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N:\tmp\Taheri\Masterarbeit\Literatur\Anhang\"/>
    </mc:Choice>
  </mc:AlternateContent>
  <xr:revisionPtr revIDLastSave="0" documentId="13_ncr:1_{080C9DB3-18F9-4F31-B4D2-07048E6DD2EF}" xr6:coauthVersionLast="47" xr6:coauthVersionMax="47" xr10:uidLastSave="{00000000-0000-0000-0000-000000000000}"/>
  <bookViews>
    <workbookView xWindow="28680" yWindow="-120" windowWidth="29040" windowHeight="17520" xr2:uid="{4613A700-CBC1-457E-BFDE-23B78F18A8A0}"/>
  </bookViews>
  <sheets>
    <sheet name="Abnutzung_SubKanS" sheetId="13" r:id="rId1"/>
  </sheets>
  <definedNames>
    <definedName name="_xlnm._FilterDatabase" localSheetId="0" hidden="1">Abnutzung_SubKanS!$A$21:$BE$2589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2589" i="13" l="1"/>
  <c r="BF2588" i="13"/>
  <c r="BF2587" i="13"/>
  <c r="BF2586" i="13"/>
  <c r="BF2585" i="13"/>
  <c r="BF2584" i="13"/>
  <c r="BF2583" i="13"/>
  <c r="BF2582" i="13"/>
  <c r="BF2581" i="13"/>
  <c r="BF2580" i="13"/>
  <c r="BF2579" i="13"/>
  <c r="BF2578" i="13"/>
  <c r="BF2577" i="13"/>
  <c r="BF2576" i="13"/>
  <c r="BF2575" i="13"/>
  <c r="BF2574" i="13"/>
  <c r="BF2573" i="13"/>
  <c r="BF2572" i="13"/>
  <c r="BF2571" i="13"/>
  <c r="BF2570" i="13"/>
  <c r="BF2569" i="13"/>
  <c r="BF2568" i="13"/>
  <c r="BF2567" i="13"/>
  <c r="BF2566" i="13"/>
  <c r="BF2565" i="13"/>
  <c r="BF2564" i="13"/>
  <c r="BF2563" i="13"/>
  <c r="BF2562" i="13"/>
  <c r="BF2561" i="13"/>
  <c r="BF2560" i="13"/>
  <c r="BF2559" i="13"/>
  <c r="BF2558" i="13"/>
  <c r="BF2557" i="13"/>
  <c r="BF2556" i="13"/>
  <c r="BF2555" i="13"/>
  <c r="BF2554" i="13"/>
  <c r="BF2553" i="13"/>
  <c r="BF2552" i="13"/>
  <c r="BF2551" i="13"/>
  <c r="BF2550" i="13"/>
  <c r="BF2549" i="13"/>
  <c r="BF2548" i="13"/>
  <c r="BF2547" i="13"/>
  <c r="BF2546" i="13"/>
  <c r="BF2545" i="13"/>
  <c r="BF2544" i="13"/>
  <c r="BF2543" i="13"/>
  <c r="BF2542" i="13"/>
  <c r="BF2541" i="13"/>
  <c r="BF2540" i="13"/>
  <c r="BF2539" i="13"/>
  <c r="BF2538" i="13"/>
  <c r="BF2537" i="13"/>
  <c r="BF2536" i="13"/>
  <c r="BF2535" i="13"/>
  <c r="BF2534" i="13"/>
  <c r="BF2533" i="13"/>
  <c r="BF2532" i="13"/>
  <c r="BF2531" i="13"/>
  <c r="BF2530" i="13"/>
  <c r="BF2529" i="13"/>
  <c r="BF2528" i="13"/>
  <c r="BF2527" i="13"/>
  <c r="BF2526" i="13"/>
  <c r="BF2525" i="13"/>
  <c r="BF2524" i="13"/>
  <c r="BF2523" i="13"/>
  <c r="BF2522" i="13"/>
  <c r="BF2521" i="13"/>
  <c r="BF2520" i="13"/>
  <c r="BF2519" i="13"/>
  <c r="BF2518" i="13"/>
  <c r="BF2517" i="13"/>
  <c r="BF2516" i="13"/>
  <c r="BF2515" i="13"/>
  <c r="BF2514" i="13"/>
  <c r="BF2513" i="13"/>
  <c r="BF2512" i="13"/>
  <c r="BF2511" i="13"/>
  <c r="BF2510" i="13"/>
  <c r="BF2509" i="13"/>
  <c r="BF2508" i="13"/>
  <c r="BF2507" i="13"/>
  <c r="BF2506" i="13"/>
  <c r="BF2505" i="13"/>
  <c r="BF2504" i="13"/>
  <c r="BF2503" i="13"/>
  <c r="BF2502" i="13"/>
  <c r="BF2501" i="13"/>
  <c r="BF2500" i="13"/>
  <c r="BF2499" i="13"/>
  <c r="BF2498" i="13"/>
  <c r="BF2497" i="13"/>
  <c r="BF2496" i="13"/>
  <c r="BF2495" i="13"/>
  <c r="BF2494" i="13"/>
  <c r="BF2493" i="13"/>
  <c r="BF2492" i="13"/>
  <c r="BF2491" i="13"/>
  <c r="BF2490" i="13"/>
  <c r="BF2489" i="13"/>
  <c r="BF2488" i="13"/>
  <c r="BF2487" i="13"/>
  <c r="BF2486" i="13"/>
  <c r="BF2485" i="13"/>
  <c r="BF2484" i="13"/>
  <c r="BF2483" i="13"/>
  <c r="BF2482" i="13"/>
  <c r="BF2481" i="13"/>
  <c r="BF2480" i="13"/>
  <c r="BF2479" i="13"/>
  <c r="BF2478" i="13"/>
  <c r="BF2477" i="13"/>
  <c r="BF2476" i="13"/>
  <c r="BF2475" i="13"/>
  <c r="BF2474" i="13"/>
  <c r="BF2473" i="13"/>
  <c r="BF2472" i="13"/>
  <c r="BF2471" i="13"/>
  <c r="BF2470" i="13"/>
  <c r="BF2469" i="13"/>
  <c r="BF2468" i="13"/>
  <c r="BF2467" i="13"/>
  <c r="BF2466" i="13"/>
  <c r="BF2465" i="13"/>
  <c r="BF2464" i="13"/>
  <c r="BF2463" i="13"/>
  <c r="BF2462" i="13"/>
  <c r="BF2461" i="13"/>
  <c r="BF2460" i="13"/>
  <c r="BF2459" i="13"/>
  <c r="BF2458" i="13"/>
  <c r="BF2457" i="13"/>
  <c r="BF2456" i="13"/>
  <c r="BF2455" i="13"/>
  <c r="BF2454" i="13"/>
  <c r="BF2453" i="13"/>
  <c r="BF2452" i="13"/>
  <c r="BF2451" i="13"/>
  <c r="BF2450" i="13"/>
  <c r="BF2449" i="13"/>
  <c r="BF2448" i="13"/>
  <c r="BF2447" i="13"/>
  <c r="BF2446" i="13"/>
  <c r="BF2445" i="13"/>
  <c r="BF2444" i="13"/>
  <c r="BF2443" i="13"/>
  <c r="BF2442" i="13"/>
  <c r="BF2441" i="13"/>
  <c r="BF2440" i="13"/>
  <c r="BF2439" i="13"/>
  <c r="BF2438" i="13"/>
  <c r="BF2437" i="13"/>
  <c r="BF2436" i="13"/>
  <c r="BF2435" i="13"/>
  <c r="BF2434" i="13"/>
  <c r="BF2433" i="13"/>
  <c r="BF2432" i="13"/>
  <c r="BF2431" i="13"/>
  <c r="BF2430" i="13"/>
  <c r="BF2429" i="13"/>
  <c r="BF2428" i="13"/>
  <c r="BF2427" i="13"/>
  <c r="BF2426" i="13"/>
  <c r="BF2425" i="13"/>
  <c r="BF2424" i="13"/>
  <c r="BF2423" i="13"/>
  <c r="BF2422" i="13"/>
  <c r="BF2421" i="13"/>
  <c r="BF2420" i="13"/>
  <c r="BF2419" i="13"/>
  <c r="BF2418" i="13"/>
  <c r="BF2417" i="13"/>
  <c r="BF2416" i="13"/>
  <c r="BF2415" i="13"/>
  <c r="BF2414" i="13"/>
  <c r="BF2413" i="13"/>
  <c r="BF2412" i="13"/>
  <c r="BF2411" i="13"/>
  <c r="BF2410" i="13"/>
  <c r="BF2409" i="13"/>
  <c r="BF2408" i="13"/>
  <c r="BF2407" i="13"/>
  <c r="BF2406" i="13"/>
  <c r="BF2405" i="13"/>
  <c r="BF2404" i="13"/>
  <c r="BF2403" i="13"/>
  <c r="BF2402" i="13"/>
  <c r="BF2401" i="13"/>
  <c r="BF2400" i="13"/>
  <c r="BF2399" i="13"/>
  <c r="BF2398" i="13"/>
  <c r="BF2397" i="13"/>
  <c r="BF2396" i="13"/>
  <c r="BF2395" i="13"/>
  <c r="BF2394" i="13"/>
  <c r="BF2393" i="13"/>
  <c r="BF2392" i="13"/>
  <c r="BF2391" i="13"/>
  <c r="BF2390" i="13"/>
  <c r="BF2389" i="13"/>
  <c r="BF2388" i="13"/>
  <c r="BF2387" i="13"/>
  <c r="BF2386" i="13"/>
  <c r="BF2385" i="13"/>
  <c r="BF2384" i="13"/>
  <c r="BF2383" i="13"/>
  <c r="BF2382" i="13"/>
  <c r="BF2381" i="13"/>
  <c r="BF2380" i="13"/>
  <c r="BF2379" i="13"/>
  <c r="BF2378" i="13"/>
  <c r="BF2377" i="13"/>
  <c r="BF2376" i="13"/>
  <c r="BF2375" i="13"/>
  <c r="BF2374" i="13"/>
  <c r="BF2373" i="13"/>
  <c r="BF2372" i="13"/>
  <c r="BF2371" i="13"/>
  <c r="BF2370" i="13"/>
  <c r="BF2369" i="13"/>
  <c r="BF2368" i="13"/>
  <c r="BF2367" i="13"/>
  <c r="BF2366" i="13"/>
  <c r="BF2365" i="13"/>
  <c r="BF2364" i="13"/>
  <c r="BF2363" i="13"/>
  <c r="BF2362" i="13"/>
  <c r="BF2361" i="13"/>
  <c r="BF2360" i="13"/>
  <c r="BF2359" i="13"/>
  <c r="BF2358" i="13"/>
  <c r="BF2357" i="13"/>
  <c r="BF2356" i="13"/>
  <c r="BF2355" i="13"/>
  <c r="BF2354" i="13"/>
  <c r="BF2353" i="13"/>
  <c r="BF2352" i="13"/>
  <c r="BF2351" i="13"/>
  <c r="BF2350" i="13"/>
  <c r="BF2349" i="13"/>
  <c r="BF2348" i="13"/>
  <c r="BF2347" i="13"/>
  <c r="BF2346" i="13"/>
  <c r="BF2345" i="13"/>
  <c r="BF2344" i="13"/>
  <c r="BF2343" i="13"/>
  <c r="BF2342" i="13"/>
  <c r="BF2341" i="13"/>
  <c r="BF2340" i="13"/>
  <c r="BF2339" i="13"/>
  <c r="BF2338" i="13"/>
  <c r="BF2337" i="13"/>
  <c r="BF2336" i="13"/>
  <c r="BF2335" i="13"/>
  <c r="BF2334" i="13"/>
  <c r="BF2333" i="13"/>
  <c r="BF2332" i="13"/>
  <c r="BF2331" i="13"/>
  <c r="BF2330" i="13"/>
  <c r="BF2329" i="13"/>
  <c r="BF2328" i="13"/>
  <c r="BF2327" i="13"/>
  <c r="BF2326" i="13"/>
  <c r="BF2325" i="13"/>
  <c r="BF2324" i="13"/>
  <c r="BF2323" i="13"/>
  <c r="BF2322" i="13"/>
  <c r="BF2321" i="13"/>
  <c r="BF2320" i="13"/>
  <c r="BF2319" i="13"/>
  <c r="BF2318" i="13"/>
  <c r="BF2317" i="13"/>
  <c r="BF2316" i="13"/>
  <c r="BF2315" i="13"/>
  <c r="BF2314" i="13"/>
  <c r="BF2313" i="13"/>
  <c r="BF2312" i="13"/>
  <c r="BF2311" i="13"/>
  <c r="BF2310" i="13"/>
  <c r="BF2309" i="13"/>
  <c r="BF2308" i="13"/>
  <c r="BF2307" i="13"/>
  <c r="BF2306" i="13"/>
  <c r="BF2305" i="13"/>
  <c r="BF2304" i="13"/>
  <c r="BF2303" i="13"/>
  <c r="BF2302" i="13"/>
  <c r="BF2301" i="13"/>
  <c r="BF2300" i="13"/>
  <c r="BF2299" i="13"/>
  <c r="BF2298" i="13"/>
  <c r="BF2297" i="13"/>
  <c r="BF2296" i="13"/>
  <c r="BF2295" i="13"/>
  <c r="BF2294" i="13"/>
  <c r="BF2293" i="13"/>
  <c r="BF2292" i="13"/>
  <c r="BF2291" i="13"/>
  <c r="BF2290" i="13"/>
  <c r="BF2289" i="13"/>
  <c r="BF2288" i="13"/>
  <c r="BF2287" i="13"/>
  <c r="BF2286" i="13"/>
  <c r="BF2285" i="13"/>
  <c r="BF2284" i="13"/>
  <c r="BF2283" i="13"/>
  <c r="BF2282" i="13"/>
  <c r="BF2281" i="13"/>
  <c r="BF2280" i="13"/>
  <c r="BF2279" i="13"/>
  <c r="BF2278" i="13"/>
  <c r="BF2277" i="13"/>
  <c r="BF2276" i="13"/>
  <c r="BF2275" i="13"/>
  <c r="BF2274" i="13"/>
  <c r="BF2273" i="13"/>
  <c r="BF2272" i="13"/>
  <c r="BF2271" i="13"/>
  <c r="BF2270" i="13"/>
  <c r="BF2269" i="13"/>
  <c r="BF2268" i="13"/>
  <c r="BF2267" i="13"/>
  <c r="BF2266" i="13"/>
  <c r="BF2265" i="13"/>
  <c r="BF2264" i="13"/>
  <c r="BF2263" i="13"/>
  <c r="BF2262" i="13"/>
  <c r="BF2261" i="13"/>
  <c r="BF2260" i="13"/>
  <c r="BF2259" i="13"/>
  <c r="BF2258" i="13"/>
  <c r="BF2257" i="13"/>
  <c r="BF2256" i="13"/>
  <c r="BF2255" i="13"/>
  <c r="BF2254" i="13"/>
  <c r="BF2253" i="13"/>
  <c r="BF2252" i="13"/>
  <c r="BF2251" i="13"/>
  <c r="BF2250" i="13"/>
  <c r="BF2249" i="13"/>
  <c r="BF2248" i="13"/>
  <c r="BF2247" i="13"/>
  <c r="BF2246" i="13"/>
  <c r="BF2245" i="13"/>
  <c r="BF2244" i="13"/>
  <c r="BF2243" i="13"/>
  <c r="BF2242" i="13"/>
  <c r="BF2241" i="13"/>
  <c r="BF2240" i="13"/>
  <c r="BF2239" i="13"/>
  <c r="BF2238" i="13"/>
  <c r="BF2237" i="13"/>
  <c r="BF2236" i="13"/>
  <c r="BF2235" i="13"/>
  <c r="BF2234" i="13"/>
  <c r="BF2233" i="13"/>
  <c r="BF2232" i="13"/>
  <c r="BF2231" i="13"/>
  <c r="BF2230" i="13"/>
  <c r="BF2229" i="13"/>
  <c r="BF2228" i="13"/>
  <c r="BF2227" i="13"/>
  <c r="BF2226" i="13"/>
  <c r="BF2225" i="13"/>
  <c r="BF2224" i="13"/>
  <c r="BF2223" i="13"/>
  <c r="BF2222" i="13"/>
  <c r="BF2221" i="13"/>
  <c r="BF2220" i="13"/>
  <c r="BF2219" i="13"/>
  <c r="BF2218" i="13"/>
  <c r="BF2217" i="13"/>
  <c r="BF2216" i="13"/>
  <c r="BF2215" i="13"/>
  <c r="BF2214" i="13"/>
  <c r="BF2213" i="13"/>
  <c r="BF2212" i="13"/>
  <c r="BF2211" i="13"/>
  <c r="BF2210" i="13"/>
  <c r="BF2209" i="13"/>
  <c r="BF2208" i="13"/>
  <c r="BF2207" i="13"/>
  <c r="BF2206" i="13"/>
  <c r="BF2205" i="13"/>
  <c r="BF2204" i="13"/>
  <c r="BF2203" i="13"/>
  <c r="BF2202" i="13"/>
  <c r="BF2201" i="13"/>
  <c r="BF2200" i="13"/>
  <c r="BF2199" i="13"/>
  <c r="BF2198" i="13"/>
  <c r="BF2197" i="13"/>
  <c r="BF2196" i="13"/>
  <c r="BF2195" i="13"/>
  <c r="BF2194" i="13"/>
  <c r="BF2193" i="13"/>
  <c r="BF2192" i="13"/>
  <c r="BF2191" i="13"/>
  <c r="BF2190" i="13"/>
  <c r="BF2189" i="13"/>
  <c r="BF2188" i="13"/>
  <c r="BF2187" i="13"/>
  <c r="BF2186" i="13"/>
  <c r="BF2185" i="13"/>
  <c r="BF2184" i="13"/>
  <c r="BF2183" i="13"/>
  <c r="BF2182" i="13"/>
  <c r="BF2181" i="13"/>
  <c r="BF2180" i="13"/>
  <c r="BF2179" i="13"/>
  <c r="BF2178" i="13"/>
  <c r="BF2177" i="13"/>
  <c r="BF2176" i="13"/>
  <c r="BF2175" i="13"/>
  <c r="BF2174" i="13"/>
  <c r="BF2173" i="13"/>
  <c r="BF2172" i="13"/>
  <c r="BF2171" i="13"/>
  <c r="BF2170" i="13"/>
  <c r="BF2169" i="13"/>
  <c r="BF2168" i="13"/>
  <c r="BF2167" i="13"/>
  <c r="BF2166" i="13"/>
  <c r="BF2165" i="13"/>
  <c r="BF2164" i="13"/>
  <c r="BF2163" i="13"/>
  <c r="BF2162" i="13"/>
  <c r="BF2161" i="13"/>
  <c r="BF2160" i="13"/>
  <c r="BF2159" i="13"/>
  <c r="BF2158" i="13"/>
  <c r="BF2157" i="13"/>
  <c r="BF2156" i="13"/>
  <c r="BF2155" i="13"/>
  <c r="BF2154" i="13"/>
  <c r="BF2153" i="13"/>
  <c r="BF2152" i="13"/>
  <c r="BF2151" i="13"/>
  <c r="BF2150" i="13"/>
  <c r="BF2149" i="13"/>
  <c r="BF2148" i="13"/>
  <c r="BF2147" i="13"/>
  <c r="BF2146" i="13"/>
  <c r="BF2145" i="13"/>
  <c r="BF2144" i="13"/>
  <c r="BF2143" i="13"/>
  <c r="BF2142" i="13"/>
  <c r="BF2141" i="13"/>
  <c r="BF2140" i="13"/>
  <c r="BF2139" i="13"/>
  <c r="BF2138" i="13"/>
  <c r="BF2137" i="13"/>
  <c r="BF2136" i="13"/>
  <c r="BF2135" i="13"/>
  <c r="BF2134" i="13"/>
  <c r="BF2133" i="13"/>
  <c r="BF2132" i="13"/>
  <c r="BF2131" i="13"/>
  <c r="BF2130" i="13"/>
  <c r="BF2129" i="13"/>
  <c r="BF2128" i="13"/>
  <c r="BF2127" i="13"/>
  <c r="BF2126" i="13"/>
  <c r="BF2125" i="13"/>
  <c r="BF2124" i="13"/>
  <c r="BF2123" i="13"/>
  <c r="BF2122" i="13"/>
  <c r="BF2121" i="13"/>
  <c r="BF2120" i="13"/>
  <c r="BF2119" i="13"/>
  <c r="BF2118" i="13"/>
  <c r="BF2117" i="13"/>
  <c r="BF2116" i="13"/>
  <c r="BF2115" i="13"/>
  <c r="BF2114" i="13"/>
  <c r="BF2113" i="13"/>
  <c r="BF2112" i="13"/>
  <c r="BF2111" i="13"/>
  <c r="BF2110" i="13"/>
  <c r="BF2109" i="13"/>
  <c r="BF2108" i="13"/>
  <c r="BF2107" i="13"/>
  <c r="BF2106" i="13"/>
  <c r="BF2105" i="13"/>
  <c r="BF2104" i="13"/>
  <c r="BF2103" i="13"/>
  <c r="BF2102" i="13"/>
  <c r="BF2101" i="13"/>
  <c r="BF2100" i="13"/>
  <c r="BF2099" i="13"/>
  <c r="BF2098" i="13"/>
  <c r="BF2097" i="13"/>
  <c r="BF2096" i="13"/>
  <c r="BF2095" i="13"/>
  <c r="BF2094" i="13"/>
  <c r="BF2093" i="13"/>
  <c r="BF2092" i="13"/>
  <c r="BF2091" i="13"/>
  <c r="BF2090" i="13"/>
  <c r="BF2089" i="13"/>
  <c r="BF2088" i="13"/>
  <c r="BF2087" i="13"/>
  <c r="BF2086" i="13"/>
  <c r="BF2085" i="13"/>
  <c r="BF2084" i="13"/>
  <c r="BF2083" i="13"/>
  <c r="BF2082" i="13"/>
  <c r="BF2081" i="13"/>
  <c r="BF2080" i="13"/>
  <c r="BF2079" i="13"/>
  <c r="BF2078" i="13"/>
  <c r="BF2077" i="13"/>
  <c r="BF2076" i="13"/>
  <c r="BF2075" i="13"/>
  <c r="BF2074" i="13"/>
  <c r="BF2073" i="13"/>
  <c r="BF2072" i="13"/>
  <c r="BF2071" i="13"/>
  <c r="BF2070" i="13"/>
  <c r="BF2069" i="13"/>
  <c r="BF2068" i="13"/>
  <c r="BF2067" i="13"/>
  <c r="BF2066" i="13"/>
  <c r="BF2065" i="13"/>
  <c r="BF2064" i="13"/>
  <c r="BF2063" i="13"/>
  <c r="BF2062" i="13"/>
  <c r="BF2061" i="13"/>
  <c r="BF2060" i="13"/>
  <c r="BF2059" i="13"/>
  <c r="BF2058" i="13"/>
  <c r="BF2057" i="13"/>
  <c r="BF2056" i="13"/>
  <c r="BF2055" i="13"/>
  <c r="BF2054" i="13"/>
  <c r="BF2053" i="13"/>
  <c r="BF2052" i="13"/>
  <c r="BF2051" i="13"/>
  <c r="BF2050" i="13"/>
  <c r="BF2049" i="13"/>
  <c r="BF2048" i="13"/>
  <c r="BF2047" i="13"/>
  <c r="BF2046" i="13"/>
  <c r="BF2045" i="13"/>
  <c r="BF2044" i="13"/>
  <c r="BF2043" i="13"/>
  <c r="BF2042" i="13"/>
  <c r="BF2041" i="13"/>
  <c r="BF2040" i="13"/>
  <c r="BF2039" i="13"/>
  <c r="BF2038" i="13"/>
  <c r="BF2037" i="13"/>
  <c r="BF2036" i="13"/>
  <c r="BF2035" i="13"/>
  <c r="BF2034" i="13"/>
  <c r="BF2033" i="13"/>
  <c r="BF2032" i="13"/>
  <c r="BF2031" i="13"/>
  <c r="BF2030" i="13"/>
  <c r="BF2029" i="13"/>
  <c r="BF2028" i="13"/>
  <c r="BF2027" i="13"/>
  <c r="BF2026" i="13"/>
  <c r="BF2025" i="13"/>
  <c r="BF2024" i="13"/>
  <c r="BF2023" i="13"/>
  <c r="BF2022" i="13"/>
  <c r="BF2021" i="13"/>
  <c r="BF2020" i="13"/>
  <c r="BF2019" i="13"/>
  <c r="BF2018" i="13"/>
  <c r="BF2017" i="13"/>
  <c r="BF2016" i="13"/>
  <c r="BF2015" i="13"/>
  <c r="BF2014" i="13"/>
  <c r="BF2013" i="13"/>
  <c r="BF2012" i="13"/>
  <c r="BF2011" i="13"/>
  <c r="BF2010" i="13"/>
  <c r="BF2009" i="13"/>
  <c r="BF2008" i="13"/>
  <c r="BF2007" i="13"/>
  <c r="BF2006" i="13"/>
  <c r="BF2005" i="13"/>
  <c r="BF2004" i="13"/>
  <c r="BF2003" i="13"/>
  <c r="BF2002" i="13"/>
  <c r="BF2001" i="13"/>
  <c r="BF2000" i="13"/>
  <c r="BF1999" i="13"/>
  <c r="BF1998" i="13"/>
  <c r="BF1997" i="13"/>
  <c r="BF1996" i="13"/>
  <c r="BF1995" i="13"/>
  <c r="BF1994" i="13"/>
  <c r="BF1993" i="13"/>
  <c r="BF1992" i="13"/>
  <c r="BF1991" i="13"/>
  <c r="BF1990" i="13"/>
  <c r="BF1989" i="13"/>
  <c r="BF1988" i="13"/>
  <c r="BF1987" i="13"/>
  <c r="BF1986" i="13"/>
  <c r="BF1985" i="13"/>
  <c r="BF1984" i="13"/>
  <c r="BF1983" i="13"/>
  <c r="BF1982" i="13"/>
  <c r="BF1981" i="13"/>
  <c r="BF1980" i="13"/>
  <c r="BF1979" i="13"/>
  <c r="BF1978" i="13"/>
  <c r="BF1977" i="13"/>
  <c r="BF1976" i="13"/>
  <c r="BF1975" i="13"/>
  <c r="BF1974" i="13"/>
  <c r="BF1973" i="13"/>
  <c r="BF1972" i="13"/>
  <c r="BF1971" i="13"/>
  <c r="BF1970" i="13"/>
  <c r="BF1969" i="13"/>
  <c r="BF1968" i="13"/>
  <c r="BF1967" i="13"/>
  <c r="BF1966" i="13"/>
  <c r="BF1965" i="13"/>
  <c r="BF1964" i="13"/>
  <c r="BF1963" i="13"/>
  <c r="BF1962" i="13"/>
  <c r="BF1961" i="13"/>
  <c r="BF1960" i="13"/>
  <c r="BF1959" i="13"/>
  <c r="BF1958" i="13"/>
  <c r="BF1957" i="13"/>
  <c r="BF1956" i="13"/>
  <c r="BF1955" i="13"/>
  <c r="BF1954" i="13"/>
  <c r="BF1953" i="13"/>
  <c r="BF1952" i="13"/>
  <c r="BF1951" i="13"/>
  <c r="BF1950" i="13"/>
  <c r="BF1949" i="13"/>
  <c r="BF1948" i="13"/>
  <c r="BF1947" i="13"/>
  <c r="BF1946" i="13"/>
  <c r="BF1945" i="13"/>
  <c r="BF1944" i="13"/>
  <c r="BF1943" i="13"/>
  <c r="BF1942" i="13"/>
  <c r="BF1941" i="13"/>
  <c r="BF1940" i="13"/>
  <c r="BF1939" i="13"/>
  <c r="BF1938" i="13"/>
  <c r="BF1937" i="13"/>
  <c r="BF1936" i="13"/>
  <c r="BF1935" i="13"/>
  <c r="BF1934" i="13"/>
  <c r="BF1933" i="13"/>
  <c r="BF1932" i="13"/>
  <c r="BF1931" i="13"/>
  <c r="BF1930" i="13"/>
  <c r="BF1929" i="13"/>
  <c r="BF1928" i="13"/>
  <c r="BF1927" i="13"/>
  <c r="BF1926" i="13"/>
  <c r="BF1925" i="13"/>
  <c r="BF1924" i="13"/>
  <c r="BF1923" i="13"/>
  <c r="BF1922" i="13"/>
  <c r="BF1921" i="13"/>
  <c r="BF1920" i="13"/>
  <c r="BF1919" i="13"/>
  <c r="BF1918" i="13"/>
  <c r="BF1917" i="13"/>
  <c r="BF1916" i="13"/>
  <c r="BF1915" i="13"/>
  <c r="BF1914" i="13"/>
  <c r="BF1913" i="13"/>
  <c r="BF1912" i="13"/>
  <c r="BF1911" i="13"/>
  <c r="BF1910" i="13"/>
  <c r="BF1909" i="13"/>
  <c r="BF1908" i="13"/>
  <c r="BF1907" i="13"/>
  <c r="BF1906" i="13"/>
  <c r="BF1905" i="13"/>
  <c r="BF1904" i="13"/>
  <c r="BF1903" i="13"/>
  <c r="BF1902" i="13"/>
  <c r="BF1901" i="13"/>
  <c r="BF1900" i="13"/>
  <c r="BF1899" i="13"/>
  <c r="BF1898" i="13"/>
  <c r="BF1897" i="13"/>
  <c r="BF1896" i="13"/>
  <c r="BF1895" i="13"/>
  <c r="BF1894" i="13"/>
  <c r="BF1893" i="13"/>
  <c r="BF1892" i="13"/>
  <c r="BF1891" i="13"/>
  <c r="BF1890" i="13"/>
  <c r="BF1889" i="13"/>
  <c r="BF1888" i="13"/>
  <c r="BF1887" i="13"/>
  <c r="BF1886" i="13"/>
  <c r="BF1885" i="13"/>
  <c r="BF1884" i="13"/>
  <c r="BF1883" i="13"/>
  <c r="BF1882" i="13"/>
  <c r="BF1881" i="13"/>
  <c r="BF1880" i="13"/>
  <c r="BF1879" i="13"/>
  <c r="BF1878" i="13"/>
  <c r="BF1877" i="13"/>
  <c r="BF1876" i="13"/>
  <c r="BF1875" i="13"/>
  <c r="BF1874" i="13"/>
  <c r="BF1873" i="13"/>
  <c r="BF1872" i="13"/>
  <c r="BF1871" i="13"/>
  <c r="BF1870" i="13"/>
  <c r="BF1869" i="13"/>
  <c r="BF1868" i="13"/>
  <c r="BF1867" i="13"/>
  <c r="BF1866" i="13"/>
  <c r="BF1865" i="13"/>
  <c r="BF1864" i="13"/>
  <c r="BF1863" i="13"/>
  <c r="BF1862" i="13"/>
  <c r="BF1861" i="13"/>
  <c r="BF1860" i="13"/>
  <c r="BF1859" i="13"/>
  <c r="BF1858" i="13"/>
  <c r="BF1857" i="13"/>
  <c r="BF1856" i="13"/>
  <c r="BF1855" i="13"/>
  <c r="BF1854" i="13"/>
  <c r="BF1853" i="13"/>
  <c r="BF1852" i="13"/>
  <c r="BF1851" i="13"/>
  <c r="BF1850" i="13"/>
  <c r="BF1849" i="13"/>
  <c r="BF1848" i="13"/>
  <c r="BF1847" i="13"/>
  <c r="BF1846" i="13"/>
  <c r="BF1845" i="13"/>
  <c r="BF1844" i="13"/>
  <c r="BF1843" i="13"/>
  <c r="BF1842" i="13"/>
  <c r="BF1841" i="13"/>
  <c r="BF1840" i="13"/>
  <c r="BF1839" i="13"/>
  <c r="BF1838" i="13"/>
  <c r="BF1837" i="13"/>
  <c r="BF1836" i="13"/>
  <c r="BF1835" i="13"/>
  <c r="BF1834" i="13"/>
  <c r="BF1833" i="13"/>
  <c r="BF1832" i="13"/>
  <c r="BF1831" i="13"/>
  <c r="BF1830" i="13"/>
  <c r="BF1829" i="13"/>
  <c r="BF1828" i="13"/>
  <c r="BF1827" i="13"/>
  <c r="BF1826" i="13"/>
  <c r="BF1825" i="13"/>
  <c r="BF1824" i="13"/>
  <c r="BF1823" i="13"/>
  <c r="BF1822" i="13"/>
  <c r="BF1821" i="13"/>
  <c r="BF1820" i="13"/>
  <c r="BF1819" i="13"/>
  <c r="BF1818" i="13"/>
  <c r="BF1817" i="13"/>
  <c r="BF1816" i="13"/>
  <c r="BF1815" i="13"/>
  <c r="BF1814" i="13"/>
  <c r="BF1813" i="13"/>
  <c r="BF1812" i="13"/>
  <c r="BF1811" i="13"/>
  <c r="BF1810" i="13"/>
  <c r="BF1809" i="13"/>
  <c r="BF1808" i="13"/>
  <c r="BF1807" i="13"/>
  <c r="BF1806" i="13"/>
  <c r="BF1805" i="13"/>
  <c r="BF1804" i="13"/>
  <c r="BF1803" i="13"/>
  <c r="BF1802" i="13"/>
  <c r="BF1801" i="13"/>
  <c r="BF1800" i="13"/>
  <c r="BF1799" i="13"/>
  <c r="BF1798" i="13"/>
  <c r="BF1797" i="13"/>
  <c r="BF1796" i="13"/>
  <c r="BF1795" i="13"/>
  <c r="BF1794" i="13"/>
  <c r="BF1793" i="13"/>
  <c r="BF1792" i="13"/>
  <c r="BF1791" i="13"/>
  <c r="BF1790" i="13"/>
  <c r="BF1789" i="13"/>
  <c r="BF1788" i="13"/>
  <c r="BF1787" i="13"/>
  <c r="BF1786" i="13"/>
  <c r="BF1785" i="13"/>
  <c r="BF1784" i="13"/>
  <c r="BF1783" i="13"/>
  <c r="BF1782" i="13"/>
  <c r="BF1781" i="13"/>
  <c r="BF1780" i="13"/>
  <c r="BF1779" i="13"/>
  <c r="BF1778" i="13"/>
  <c r="BF1777" i="13"/>
  <c r="BF1776" i="13"/>
  <c r="BF1775" i="13"/>
  <c r="BF1774" i="13"/>
  <c r="BF1773" i="13"/>
  <c r="BF1772" i="13"/>
  <c r="BF1771" i="13"/>
  <c r="BF1770" i="13"/>
  <c r="BF1769" i="13"/>
  <c r="BF1768" i="13"/>
  <c r="BF1767" i="13"/>
  <c r="BF1766" i="13"/>
  <c r="BF1765" i="13"/>
  <c r="BF1764" i="13"/>
  <c r="BF1763" i="13"/>
  <c r="BF1762" i="13"/>
  <c r="BF1761" i="13"/>
  <c r="BF1760" i="13"/>
  <c r="BF1759" i="13"/>
  <c r="BF1758" i="13"/>
  <c r="BF1757" i="13"/>
  <c r="BF1756" i="13"/>
  <c r="BF1755" i="13"/>
  <c r="BF1754" i="13"/>
  <c r="BF1753" i="13"/>
  <c r="BF1752" i="13"/>
  <c r="BF1751" i="13"/>
  <c r="BF1750" i="13"/>
  <c r="BF1749" i="13"/>
  <c r="BF1748" i="13"/>
  <c r="BF1747" i="13"/>
  <c r="BF1746" i="13"/>
  <c r="BF1745" i="13"/>
  <c r="BF1744" i="13"/>
  <c r="BF1743" i="13"/>
  <c r="BF1742" i="13"/>
  <c r="BF1741" i="13"/>
  <c r="BF1740" i="13"/>
  <c r="BF1739" i="13"/>
  <c r="BF1738" i="13"/>
  <c r="BF1737" i="13"/>
  <c r="BF1736" i="13"/>
  <c r="BF1735" i="13"/>
  <c r="BF1734" i="13"/>
  <c r="BF1733" i="13"/>
  <c r="BF1732" i="13"/>
  <c r="BF1731" i="13"/>
  <c r="BF1730" i="13"/>
  <c r="BF1729" i="13"/>
  <c r="BF1728" i="13"/>
  <c r="BF1727" i="13"/>
  <c r="BF1726" i="13"/>
  <c r="BF1725" i="13"/>
  <c r="BF1724" i="13"/>
  <c r="BF1723" i="13"/>
  <c r="BF1722" i="13"/>
  <c r="BF1721" i="13"/>
  <c r="BF1720" i="13"/>
  <c r="BF1719" i="13"/>
  <c r="BF1718" i="13"/>
  <c r="BF1717" i="13"/>
  <c r="BF1716" i="13"/>
  <c r="BF1715" i="13"/>
  <c r="BF1714" i="13"/>
  <c r="BF1713" i="13"/>
  <c r="BF1712" i="13"/>
  <c r="BF1711" i="13"/>
  <c r="BF1710" i="13"/>
  <c r="BF1709" i="13"/>
  <c r="BF1708" i="13"/>
  <c r="BF1707" i="13"/>
  <c r="BF1706" i="13"/>
  <c r="BF1705" i="13"/>
  <c r="BF1704" i="13"/>
  <c r="BF1703" i="13"/>
  <c r="BF1702" i="13"/>
  <c r="BF1701" i="13"/>
  <c r="BF1700" i="13"/>
  <c r="BF1699" i="13"/>
  <c r="BF1698" i="13"/>
  <c r="BF1697" i="13"/>
  <c r="BF1696" i="13"/>
  <c r="BF1695" i="13"/>
  <c r="BF1694" i="13"/>
  <c r="BF1693" i="13"/>
  <c r="BF1692" i="13"/>
  <c r="BF1691" i="13"/>
  <c r="BF1690" i="13"/>
  <c r="BF1689" i="13"/>
  <c r="BF1688" i="13"/>
  <c r="BF1687" i="13"/>
  <c r="BF1686" i="13"/>
  <c r="BF1685" i="13"/>
  <c r="BF1684" i="13"/>
  <c r="BF1683" i="13"/>
  <c r="BF1682" i="13"/>
  <c r="BF1681" i="13"/>
  <c r="BF1680" i="13"/>
  <c r="BF1679" i="13"/>
  <c r="BF1678" i="13"/>
  <c r="BF1677" i="13"/>
  <c r="BF1676" i="13"/>
  <c r="BF1675" i="13"/>
  <c r="BF1674" i="13"/>
  <c r="BF1673" i="13"/>
  <c r="BF1672" i="13"/>
  <c r="BF1671" i="13"/>
  <c r="BF1670" i="13"/>
  <c r="BF1669" i="13"/>
  <c r="BF1668" i="13"/>
  <c r="BF1667" i="13"/>
  <c r="BF1666" i="13"/>
  <c r="BF1665" i="13"/>
  <c r="BF1664" i="13"/>
  <c r="BF1663" i="13"/>
  <c r="BF1662" i="13"/>
  <c r="BF1661" i="13"/>
  <c r="BF1660" i="13"/>
  <c r="BF1659" i="13"/>
  <c r="BF1658" i="13"/>
  <c r="BF1657" i="13"/>
  <c r="BF1656" i="13"/>
  <c r="BF1655" i="13"/>
  <c r="BF1654" i="13"/>
  <c r="BF1653" i="13"/>
  <c r="BF1652" i="13"/>
  <c r="BF1651" i="13"/>
  <c r="BF1650" i="13"/>
  <c r="BF1649" i="13"/>
  <c r="BF1648" i="13"/>
  <c r="BF1647" i="13"/>
  <c r="BF1646" i="13"/>
  <c r="BF1645" i="13"/>
  <c r="BF1644" i="13"/>
  <c r="BF1643" i="13"/>
  <c r="BF1642" i="13"/>
  <c r="BF1641" i="13"/>
  <c r="BF1640" i="13"/>
  <c r="BF1639" i="13"/>
  <c r="BF1638" i="13"/>
  <c r="BF1637" i="13"/>
  <c r="BF1636" i="13"/>
  <c r="BF1635" i="13"/>
  <c r="BF1634" i="13"/>
  <c r="BF1633" i="13"/>
  <c r="BF1632" i="13"/>
  <c r="BF1631" i="13"/>
  <c r="BF1630" i="13"/>
  <c r="BF1629" i="13"/>
  <c r="BF1628" i="13"/>
  <c r="BF1627" i="13"/>
  <c r="BF1626" i="13"/>
  <c r="BF1625" i="13"/>
  <c r="BF1624" i="13"/>
  <c r="BF1623" i="13"/>
  <c r="BF1622" i="13"/>
  <c r="BF1621" i="13"/>
  <c r="BF1620" i="13"/>
  <c r="BF1619" i="13"/>
  <c r="BF1618" i="13"/>
  <c r="BF1617" i="13"/>
  <c r="BF1616" i="13"/>
  <c r="BF1615" i="13"/>
  <c r="BF1614" i="13"/>
  <c r="BF1613" i="13"/>
  <c r="BF1612" i="13"/>
  <c r="BF1611" i="13"/>
  <c r="BF1610" i="13"/>
  <c r="BF1609" i="13"/>
  <c r="BF1608" i="13"/>
  <c r="BF1607" i="13"/>
  <c r="BF1606" i="13"/>
  <c r="BF1605" i="13"/>
  <c r="BF1604" i="13"/>
  <c r="BF1603" i="13"/>
  <c r="BF1602" i="13"/>
  <c r="BF1601" i="13"/>
  <c r="BF1600" i="13"/>
  <c r="BF1599" i="13"/>
  <c r="BF1598" i="13"/>
  <c r="BF1597" i="13"/>
  <c r="BF1596" i="13"/>
  <c r="BF1595" i="13"/>
  <c r="BF1594" i="13"/>
  <c r="BF1593" i="13"/>
  <c r="BF1592" i="13"/>
  <c r="BF1591" i="13"/>
  <c r="BF1590" i="13"/>
  <c r="BF1589" i="13"/>
  <c r="BF1588" i="13"/>
  <c r="BF1587" i="13"/>
  <c r="BF1586" i="13"/>
  <c r="BF1585" i="13"/>
  <c r="BF1584" i="13"/>
  <c r="BF1583" i="13"/>
  <c r="BF1582" i="13"/>
  <c r="BF1581" i="13"/>
  <c r="BF1580" i="13"/>
  <c r="BF1579" i="13"/>
  <c r="BF1578" i="13"/>
  <c r="BF1577" i="13"/>
  <c r="BF1576" i="13"/>
  <c r="BF1575" i="13"/>
  <c r="BF1574" i="13"/>
  <c r="BF1573" i="13"/>
  <c r="BF1572" i="13"/>
  <c r="BF1571" i="13"/>
  <c r="BF1570" i="13"/>
  <c r="BF1569" i="13"/>
  <c r="BF1568" i="13"/>
  <c r="BF1567" i="13"/>
  <c r="BF1566" i="13"/>
  <c r="BF1565" i="13"/>
  <c r="BF1564" i="13"/>
  <c r="BF1563" i="13"/>
  <c r="BF1562" i="13"/>
  <c r="BF1561" i="13"/>
  <c r="BF1560" i="13"/>
  <c r="BF1559" i="13"/>
  <c r="BF1558" i="13"/>
  <c r="BF1557" i="13"/>
  <c r="BF1556" i="13"/>
  <c r="BF1555" i="13"/>
  <c r="BF1554" i="13"/>
  <c r="BF1553" i="13"/>
  <c r="BF1552" i="13"/>
  <c r="BF1551" i="13"/>
  <c r="BF1550" i="13"/>
  <c r="BF1549" i="13"/>
  <c r="BF1548" i="13"/>
  <c r="BF1547" i="13"/>
  <c r="BF1546" i="13"/>
  <c r="BF1545" i="13"/>
  <c r="BF1544" i="13"/>
  <c r="BF1543" i="13"/>
  <c r="BF1542" i="13"/>
  <c r="BF1541" i="13"/>
  <c r="BF1540" i="13"/>
  <c r="BF1539" i="13"/>
  <c r="BF1538" i="13"/>
  <c r="BF1537" i="13"/>
  <c r="BF1536" i="13"/>
  <c r="BF1535" i="13"/>
  <c r="BF1534" i="13"/>
  <c r="BF1533" i="13"/>
  <c r="BF1532" i="13"/>
  <c r="BF1531" i="13"/>
  <c r="BF1530" i="13"/>
  <c r="BF1529" i="13"/>
  <c r="BF1528" i="13"/>
  <c r="BF1527" i="13"/>
  <c r="BF1526" i="13"/>
  <c r="BF1525" i="13"/>
  <c r="BF1524" i="13"/>
  <c r="BF1523" i="13"/>
  <c r="BF1522" i="13"/>
  <c r="BF1521" i="13"/>
  <c r="BF1520" i="13"/>
  <c r="BF1519" i="13"/>
  <c r="BF1518" i="13"/>
  <c r="BF1517" i="13"/>
  <c r="BF1516" i="13"/>
  <c r="BF1515" i="13"/>
  <c r="BF1514" i="13"/>
  <c r="BF1513" i="13"/>
  <c r="BF1512" i="13"/>
  <c r="BF1511" i="13"/>
  <c r="BF1510" i="13"/>
  <c r="BF1509" i="13"/>
  <c r="BF1508" i="13"/>
  <c r="BF1507" i="13"/>
  <c r="BF1506" i="13"/>
  <c r="BF1505" i="13"/>
  <c r="BF1504" i="13"/>
  <c r="BF1503" i="13"/>
  <c r="BF1502" i="13"/>
  <c r="BF1501" i="13"/>
  <c r="BF1500" i="13"/>
  <c r="BF1499" i="13"/>
  <c r="BF1498" i="13"/>
  <c r="BF1497" i="13"/>
  <c r="BF1496" i="13"/>
  <c r="BF1495" i="13"/>
  <c r="BF1494" i="13"/>
  <c r="BF1493" i="13"/>
  <c r="BF1492" i="13"/>
  <c r="BF1491" i="13"/>
  <c r="BF1490" i="13"/>
  <c r="BF1489" i="13"/>
  <c r="BF1488" i="13"/>
  <c r="BF1487" i="13"/>
  <c r="BF1486" i="13"/>
  <c r="BF1485" i="13"/>
  <c r="BF1484" i="13"/>
  <c r="BF1483" i="13"/>
  <c r="BF1482" i="13"/>
  <c r="BF1481" i="13"/>
  <c r="BF1480" i="13"/>
  <c r="BF1479" i="13"/>
  <c r="BF1478" i="13"/>
  <c r="BF1477" i="13"/>
  <c r="BF1476" i="13"/>
  <c r="BF1475" i="13"/>
  <c r="BF1474" i="13"/>
  <c r="BF1473" i="13"/>
  <c r="BF1472" i="13"/>
  <c r="BF1471" i="13"/>
  <c r="BF1470" i="13"/>
  <c r="BF1469" i="13"/>
  <c r="BF1468" i="13"/>
  <c r="BF1467" i="13"/>
  <c r="BF1466" i="13"/>
  <c r="BF1465" i="13"/>
  <c r="BF1464" i="13"/>
  <c r="BF1463" i="13"/>
  <c r="BF1462" i="13"/>
  <c r="BF1461" i="13"/>
  <c r="BF1460" i="13"/>
  <c r="BF1459" i="13"/>
  <c r="BF1458" i="13"/>
  <c r="BF1457" i="13"/>
  <c r="BF1456" i="13"/>
  <c r="BF1455" i="13"/>
  <c r="BF1454" i="13"/>
  <c r="BF1453" i="13"/>
  <c r="BF1452" i="13"/>
  <c r="BF1451" i="13"/>
  <c r="BF1450" i="13"/>
  <c r="BF1449" i="13"/>
  <c r="BF1448" i="13"/>
  <c r="BF1447" i="13"/>
  <c r="BF1446" i="13"/>
  <c r="BF1445" i="13"/>
  <c r="BF1444" i="13"/>
  <c r="BF1443" i="13"/>
  <c r="BF1442" i="13"/>
  <c r="BF1441" i="13"/>
  <c r="BF1440" i="13"/>
  <c r="BF1439" i="13"/>
  <c r="BF1438" i="13"/>
  <c r="BF1437" i="13"/>
  <c r="BF1436" i="13"/>
  <c r="BF1435" i="13"/>
  <c r="BF1434" i="13"/>
  <c r="BF1433" i="13"/>
  <c r="BF1432" i="13"/>
  <c r="BF1431" i="13"/>
  <c r="BF1430" i="13"/>
  <c r="BF1429" i="13"/>
  <c r="BF1428" i="13"/>
  <c r="BF1427" i="13"/>
  <c r="BF1426" i="13"/>
  <c r="BF1425" i="13"/>
  <c r="BF1424" i="13"/>
  <c r="BF1423" i="13"/>
  <c r="BF1422" i="13"/>
  <c r="BF1421" i="13"/>
  <c r="BF1420" i="13"/>
  <c r="BF1419" i="13"/>
  <c r="BF1418" i="13"/>
  <c r="BF1417" i="13"/>
  <c r="BF1416" i="13"/>
  <c r="BF1415" i="13"/>
  <c r="BF1414" i="13"/>
  <c r="BF1413" i="13"/>
  <c r="BF1412" i="13"/>
  <c r="BF1411" i="13"/>
  <c r="BF1410" i="13"/>
  <c r="BF1409" i="13"/>
  <c r="BF1408" i="13"/>
  <c r="BF1407" i="13"/>
  <c r="BF1406" i="13"/>
  <c r="BF1405" i="13"/>
  <c r="BF1404" i="13"/>
  <c r="BF1403" i="13"/>
  <c r="BF1402" i="13"/>
  <c r="BF1401" i="13"/>
  <c r="BF1400" i="13"/>
  <c r="BF1399" i="13"/>
  <c r="BF1398" i="13"/>
  <c r="BF1397" i="13"/>
  <c r="BF1396" i="13"/>
  <c r="BF1395" i="13"/>
  <c r="BF1394" i="13"/>
  <c r="BF1393" i="13"/>
  <c r="BF1392" i="13"/>
  <c r="BF1391" i="13"/>
  <c r="BF1390" i="13"/>
  <c r="BF1389" i="13"/>
  <c r="BF1388" i="13"/>
  <c r="BF1387" i="13"/>
  <c r="BF1386" i="13"/>
  <c r="BF1385" i="13"/>
  <c r="BF1384" i="13"/>
  <c r="BF1383" i="13"/>
  <c r="BF1382" i="13"/>
  <c r="BF1381" i="13"/>
  <c r="BF1380" i="13"/>
  <c r="BF1379" i="13"/>
  <c r="BF1378" i="13"/>
  <c r="BF1377" i="13"/>
  <c r="BF1376" i="13"/>
  <c r="BF1375" i="13"/>
  <c r="BF1374" i="13"/>
  <c r="BF1373" i="13"/>
  <c r="BF1372" i="13"/>
  <c r="BF1371" i="13"/>
  <c r="BF1370" i="13"/>
  <c r="BF1369" i="13"/>
  <c r="BF1368" i="13"/>
  <c r="BF1367" i="13"/>
  <c r="BF1366" i="13"/>
  <c r="BF1365" i="13"/>
  <c r="BF1364" i="13"/>
  <c r="BF1363" i="13"/>
  <c r="BF1362" i="13"/>
  <c r="BF1361" i="13"/>
  <c r="BF1360" i="13"/>
  <c r="BF1359" i="13"/>
  <c r="BF1358" i="13"/>
  <c r="BF1357" i="13"/>
  <c r="BF1356" i="13"/>
  <c r="BF1355" i="13"/>
  <c r="BF1354" i="13"/>
  <c r="BF1353" i="13"/>
  <c r="BF1352" i="13"/>
  <c r="BF1351" i="13"/>
  <c r="BF1350" i="13"/>
  <c r="BF1349" i="13"/>
  <c r="BF1348" i="13"/>
  <c r="BF1347" i="13"/>
  <c r="BF1346" i="13"/>
  <c r="BF1345" i="13"/>
  <c r="BF1344" i="13"/>
  <c r="BF1343" i="13"/>
  <c r="BF1342" i="13"/>
  <c r="BF1341" i="13"/>
  <c r="BF1340" i="13"/>
  <c r="BF1339" i="13"/>
  <c r="BF1338" i="13"/>
  <c r="BF1337" i="13"/>
  <c r="BF1336" i="13"/>
  <c r="BF1335" i="13"/>
  <c r="BF1334" i="13"/>
  <c r="BF1333" i="13"/>
  <c r="BF1332" i="13"/>
  <c r="BF1331" i="13"/>
  <c r="BF1330" i="13"/>
  <c r="BF1329" i="13"/>
  <c r="BF1328" i="13"/>
  <c r="BF1327" i="13"/>
  <c r="BF1326" i="13"/>
  <c r="BF1325" i="13"/>
  <c r="BF1324" i="13"/>
  <c r="BF1323" i="13"/>
  <c r="BF1322" i="13"/>
  <c r="BF1321" i="13"/>
  <c r="BF1320" i="13"/>
  <c r="BF1319" i="13"/>
  <c r="BF1318" i="13"/>
  <c r="BF1317" i="13"/>
  <c r="BF1316" i="13"/>
  <c r="BF1315" i="13"/>
  <c r="BF1314" i="13"/>
  <c r="BF1313" i="13"/>
  <c r="BF1312" i="13"/>
  <c r="BF1311" i="13"/>
  <c r="BF1310" i="13"/>
  <c r="BF1309" i="13"/>
  <c r="BF1308" i="13"/>
  <c r="BF1307" i="13"/>
  <c r="BF1306" i="13"/>
  <c r="BF1305" i="13"/>
  <c r="BF1304" i="13"/>
  <c r="BF1303" i="13"/>
  <c r="BF1302" i="13"/>
  <c r="BF1301" i="13"/>
  <c r="BF1300" i="13"/>
  <c r="BF1299" i="13"/>
  <c r="BF1298" i="13"/>
  <c r="BF1297" i="13"/>
  <c r="BF1296" i="13"/>
  <c r="BF1295" i="13"/>
  <c r="BF1294" i="13"/>
  <c r="BF1293" i="13"/>
  <c r="BF1292" i="13"/>
  <c r="BF1291" i="13"/>
  <c r="BF1290" i="13"/>
  <c r="BF1289" i="13"/>
  <c r="BF1288" i="13"/>
  <c r="BF1287" i="13"/>
  <c r="BF1286" i="13"/>
  <c r="BF1285" i="13"/>
  <c r="BF1284" i="13"/>
  <c r="BF1283" i="13"/>
  <c r="BF1282" i="13"/>
  <c r="BF1281" i="13"/>
  <c r="BF1280" i="13"/>
  <c r="BF1279" i="13"/>
  <c r="BF1278" i="13"/>
  <c r="BF1277" i="13"/>
  <c r="BF1276" i="13"/>
  <c r="BF1275" i="13"/>
  <c r="BF1274" i="13"/>
  <c r="BF1273" i="13"/>
  <c r="BF1272" i="13"/>
  <c r="BF1271" i="13"/>
  <c r="BF1270" i="13"/>
  <c r="BF1269" i="13"/>
  <c r="BF1268" i="13"/>
  <c r="BF1267" i="13"/>
  <c r="BF1266" i="13"/>
  <c r="BF1265" i="13"/>
  <c r="BF1264" i="13"/>
  <c r="BF1263" i="13"/>
  <c r="BF1262" i="13"/>
  <c r="BF1261" i="13"/>
  <c r="BF1260" i="13"/>
  <c r="BF1259" i="13"/>
  <c r="BF1258" i="13"/>
  <c r="BF1257" i="13"/>
  <c r="BF1256" i="13"/>
  <c r="BF1255" i="13"/>
  <c r="BF1254" i="13"/>
  <c r="BF1253" i="13"/>
  <c r="BF1252" i="13"/>
  <c r="BF1251" i="13"/>
  <c r="BF1250" i="13"/>
  <c r="BF1249" i="13"/>
  <c r="BF1248" i="13"/>
  <c r="BF1247" i="13"/>
  <c r="BF1246" i="13"/>
  <c r="BF1245" i="13"/>
  <c r="BF1244" i="13"/>
  <c r="BF1243" i="13"/>
  <c r="BF1242" i="13"/>
  <c r="BF1241" i="13"/>
  <c r="BF1240" i="13"/>
  <c r="BF1239" i="13"/>
  <c r="BF1238" i="13"/>
  <c r="BF1237" i="13"/>
  <c r="BF1236" i="13"/>
  <c r="BF1235" i="13"/>
  <c r="BF1234" i="13"/>
  <c r="BF1233" i="13"/>
  <c r="BF1232" i="13"/>
  <c r="BF1231" i="13"/>
  <c r="BF1230" i="13"/>
  <c r="BF1229" i="13"/>
  <c r="BF1228" i="13"/>
  <c r="BF1227" i="13"/>
  <c r="BF1226" i="13"/>
  <c r="BF1225" i="13"/>
  <c r="BF1224" i="13"/>
  <c r="BF1223" i="13"/>
  <c r="BF1222" i="13"/>
  <c r="BF1221" i="13"/>
  <c r="BF1220" i="13"/>
  <c r="BF1219" i="13"/>
  <c r="BF1218" i="13"/>
  <c r="BF1217" i="13"/>
  <c r="BF1216" i="13"/>
  <c r="BF1215" i="13"/>
  <c r="BF1214" i="13"/>
  <c r="BF1213" i="13"/>
  <c r="BF1212" i="13"/>
  <c r="BF1211" i="13"/>
  <c r="BF1210" i="13"/>
  <c r="BF1209" i="13"/>
  <c r="BF1208" i="13"/>
  <c r="BF1207" i="13"/>
  <c r="BF1206" i="13"/>
  <c r="BF1205" i="13"/>
  <c r="BF1204" i="13"/>
  <c r="BF1203" i="13"/>
  <c r="BF1202" i="13"/>
  <c r="BF1201" i="13"/>
  <c r="BF1200" i="13"/>
  <c r="BF1199" i="13"/>
  <c r="BF1198" i="13"/>
  <c r="BF1197" i="13"/>
  <c r="BF1196" i="13"/>
  <c r="BF1195" i="13"/>
  <c r="BF1194" i="13"/>
  <c r="BF1193" i="13"/>
  <c r="BF1192" i="13"/>
  <c r="BF1191" i="13"/>
  <c r="BF1190" i="13"/>
  <c r="BF1189" i="13"/>
  <c r="BF1188" i="13"/>
  <c r="BF1187" i="13"/>
  <c r="BF1186" i="13"/>
  <c r="BF1185" i="13"/>
  <c r="BF1184" i="13"/>
  <c r="BF1183" i="13"/>
  <c r="BF1182" i="13"/>
  <c r="BF1181" i="13"/>
  <c r="BF1180" i="13"/>
  <c r="BF1179" i="13"/>
  <c r="BF1178" i="13"/>
  <c r="BF1177" i="13"/>
  <c r="BF1176" i="13"/>
  <c r="BF1175" i="13"/>
  <c r="BF1174" i="13"/>
  <c r="BF1173" i="13"/>
  <c r="BF1172" i="13"/>
  <c r="BF1171" i="13"/>
  <c r="BF1170" i="13"/>
  <c r="BF1169" i="13"/>
  <c r="BF1168" i="13"/>
  <c r="BF1167" i="13"/>
  <c r="BF1166" i="13"/>
  <c r="BF1165" i="13"/>
  <c r="BF1164" i="13"/>
  <c r="BF1163" i="13"/>
  <c r="BF1162" i="13"/>
  <c r="BF1161" i="13"/>
  <c r="BF1160" i="13"/>
  <c r="BF1159" i="13"/>
  <c r="BF1158" i="13"/>
  <c r="BF1157" i="13"/>
  <c r="BF1156" i="13"/>
  <c r="BF1155" i="13"/>
  <c r="BF1154" i="13"/>
  <c r="BF1153" i="13"/>
  <c r="BF1152" i="13"/>
  <c r="BF1151" i="13"/>
  <c r="BF1150" i="13"/>
  <c r="BF1149" i="13"/>
  <c r="BF1148" i="13"/>
  <c r="BF1147" i="13"/>
  <c r="BF1146" i="13"/>
  <c r="BF1145" i="13"/>
  <c r="BF1144" i="13"/>
  <c r="BF1143" i="13"/>
  <c r="BF1142" i="13"/>
  <c r="BF1141" i="13"/>
  <c r="BF1140" i="13"/>
  <c r="BF1139" i="13"/>
  <c r="BF1138" i="13"/>
  <c r="BF1137" i="13"/>
  <c r="BF1136" i="13"/>
  <c r="BF1135" i="13"/>
  <c r="BF1134" i="13"/>
  <c r="BF1133" i="13"/>
  <c r="BF1132" i="13"/>
  <c r="BF1131" i="13"/>
  <c r="BF1130" i="13"/>
  <c r="BF1129" i="13"/>
  <c r="BF1128" i="13"/>
  <c r="BF1127" i="13"/>
  <c r="BF1126" i="13"/>
  <c r="BF1125" i="13"/>
  <c r="BF1124" i="13"/>
  <c r="BF1123" i="13"/>
  <c r="BF1122" i="13"/>
  <c r="BF1121" i="13"/>
  <c r="BF1120" i="13"/>
  <c r="BF1119" i="13"/>
  <c r="BF1118" i="13"/>
  <c r="BF1117" i="13"/>
  <c r="BF1116" i="13"/>
  <c r="BF1115" i="13"/>
  <c r="BF1114" i="13"/>
  <c r="BF1113" i="13"/>
  <c r="BF1112" i="13"/>
  <c r="BF1111" i="13"/>
  <c r="BF1110" i="13"/>
  <c r="BF1109" i="13"/>
  <c r="BF1108" i="13"/>
  <c r="BF1107" i="13"/>
  <c r="BF1106" i="13"/>
  <c r="BF1105" i="13"/>
  <c r="BF1104" i="13"/>
  <c r="BF1103" i="13"/>
  <c r="BF1102" i="13"/>
  <c r="BF1101" i="13"/>
  <c r="BF1100" i="13"/>
  <c r="BF1099" i="13"/>
  <c r="BF1098" i="13"/>
  <c r="BF1097" i="13"/>
  <c r="BF1096" i="13"/>
  <c r="BF1095" i="13"/>
  <c r="BF1094" i="13"/>
  <c r="BF1093" i="13"/>
  <c r="BF1092" i="13"/>
  <c r="BF1091" i="13"/>
  <c r="BF1090" i="13"/>
  <c r="BF1089" i="13"/>
  <c r="BF1088" i="13"/>
  <c r="BF1087" i="13"/>
  <c r="BF1086" i="13"/>
  <c r="BF1085" i="13"/>
  <c r="BF1084" i="13"/>
  <c r="BF1083" i="13"/>
  <c r="BF1082" i="13"/>
  <c r="BF1081" i="13"/>
  <c r="BF1080" i="13"/>
  <c r="BF1079" i="13"/>
  <c r="BF1078" i="13"/>
  <c r="BF1077" i="13"/>
  <c r="BF1076" i="13"/>
  <c r="BF1075" i="13"/>
  <c r="BF1074" i="13"/>
  <c r="BF1073" i="13"/>
  <c r="BF1072" i="13"/>
  <c r="BF1071" i="13"/>
  <c r="BF1070" i="13"/>
  <c r="BF1069" i="13"/>
  <c r="BF1068" i="13"/>
  <c r="BF1067" i="13"/>
  <c r="BF1066" i="13"/>
  <c r="BF1065" i="13"/>
  <c r="BF1064" i="13"/>
  <c r="BF1063" i="13"/>
  <c r="BF1062" i="13"/>
  <c r="BF1061" i="13"/>
  <c r="BF1060" i="13"/>
  <c r="BF1059" i="13"/>
  <c r="BF1058" i="13"/>
  <c r="BF1057" i="13"/>
  <c r="BF1056" i="13"/>
  <c r="BF1055" i="13"/>
  <c r="BF1054" i="13"/>
  <c r="BF1053" i="13"/>
  <c r="BF1052" i="13"/>
  <c r="BF1051" i="13"/>
  <c r="BF1050" i="13"/>
  <c r="BF1049" i="13"/>
  <c r="BF1048" i="13"/>
  <c r="BF1047" i="13"/>
  <c r="BF1046" i="13"/>
  <c r="BF1045" i="13"/>
  <c r="BF1044" i="13"/>
  <c r="BF1043" i="13"/>
  <c r="BF1042" i="13"/>
  <c r="BF1041" i="13"/>
  <c r="BF1040" i="13"/>
  <c r="BF1039" i="13"/>
  <c r="BF1038" i="13"/>
  <c r="BF1037" i="13"/>
  <c r="BF1036" i="13"/>
  <c r="BF1035" i="13"/>
  <c r="BF1034" i="13"/>
  <c r="BF1033" i="13"/>
  <c r="BF1032" i="13"/>
  <c r="BF1031" i="13"/>
  <c r="BF1030" i="13"/>
  <c r="BF1029" i="13"/>
  <c r="BF1028" i="13"/>
  <c r="BF1027" i="13"/>
  <c r="BF1026" i="13"/>
  <c r="BF1025" i="13"/>
  <c r="BF1024" i="13"/>
  <c r="BF1023" i="13"/>
  <c r="BF1022" i="13"/>
  <c r="BF1021" i="13"/>
  <c r="BF1020" i="13"/>
  <c r="BF1019" i="13"/>
  <c r="BF1018" i="13"/>
  <c r="BF1017" i="13"/>
  <c r="BF1016" i="13"/>
  <c r="BF1015" i="13"/>
  <c r="BF1014" i="13"/>
  <c r="BF1013" i="13"/>
  <c r="BF1012" i="13"/>
  <c r="BF1011" i="13"/>
  <c r="BF1010" i="13"/>
  <c r="BF1009" i="13"/>
  <c r="BF1008" i="13"/>
  <c r="BF1007" i="13"/>
  <c r="BF1006" i="13"/>
  <c r="BF1005" i="13"/>
  <c r="BF1004" i="13"/>
  <c r="BF1003" i="13"/>
  <c r="BF1002" i="13"/>
  <c r="BF1001" i="13"/>
  <c r="BF1000" i="13"/>
  <c r="BF999" i="13"/>
  <c r="BF998" i="13"/>
  <c r="BF997" i="13"/>
  <c r="BF996" i="13"/>
  <c r="BF995" i="13"/>
  <c r="BF994" i="13"/>
  <c r="BF993" i="13"/>
  <c r="BF992" i="13"/>
  <c r="BF991" i="13"/>
  <c r="BF990" i="13"/>
  <c r="BF989" i="13"/>
  <c r="BF988" i="13"/>
  <c r="BF987" i="13"/>
  <c r="BF986" i="13"/>
  <c r="BF985" i="13"/>
  <c r="BF984" i="13"/>
  <c r="BF983" i="13"/>
  <c r="BF982" i="13"/>
  <c r="BF981" i="13"/>
  <c r="BF980" i="13"/>
  <c r="BF979" i="13"/>
  <c r="BF978" i="13"/>
  <c r="BF977" i="13"/>
  <c r="BF976" i="13"/>
  <c r="BF975" i="13"/>
  <c r="BF974" i="13"/>
  <c r="BF973" i="13"/>
  <c r="BF972" i="13"/>
  <c r="BF971" i="13"/>
  <c r="BF970" i="13"/>
  <c r="BF969" i="13"/>
  <c r="BF968" i="13"/>
  <c r="BF967" i="13"/>
  <c r="BF966" i="13"/>
  <c r="BF965" i="13"/>
  <c r="BF964" i="13"/>
  <c r="BF963" i="13"/>
  <c r="BF962" i="13"/>
  <c r="BF961" i="13"/>
  <c r="BF960" i="13"/>
  <c r="BF959" i="13"/>
  <c r="BF958" i="13"/>
  <c r="BF957" i="13"/>
  <c r="BF956" i="13"/>
  <c r="BF955" i="13"/>
  <c r="BF954" i="13"/>
  <c r="BF953" i="13"/>
  <c r="BF952" i="13"/>
  <c r="BF951" i="13"/>
  <c r="BF950" i="13"/>
  <c r="BF949" i="13"/>
  <c r="BF948" i="13"/>
  <c r="BF947" i="13"/>
  <c r="BF946" i="13"/>
  <c r="BF945" i="13"/>
  <c r="BF944" i="13"/>
  <c r="BF943" i="13"/>
  <c r="BF942" i="13"/>
  <c r="BF941" i="13"/>
  <c r="BF940" i="13"/>
  <c r="BF939" i="13"/>
  <c r="BF938" i="13"/>
  <c r="BF937" i="13"/>
  <c r="BF936" i="13"/>
  <c r="BF935" i="13"/>
  <c r="BF934" i="13"/>
  <c r="BF933" i="13"/>
  <c r="BF932" i="13"/>
  <c r="BF931" i="13"/>
  <c r="BF930" i="13"/>
  <c r="BF929" i="13"/>
  <c r="BF928" i="13"/>
  <c r="BF927" i="13"/>
  <c r="BF926" i="13"/>
  <c r="BF925" i="13"/>
  <c r="BF924" i="13"/>
  <c r="BF923" i="13"/>
  <c r="BF922" i="13"/>
  <c r="BF921" i="13"/>
  <c r="BF920" i="13"/>
  <c r="BF919" i="13"/>
  <c r="BF918" i="13"/>
  <c r="BF917" i="13"/>
  <c r="BF916" i="13"/>
  <c r="BF915" i="13"/>
  <c r="BF914" i="13"/>
  <c r="BF913" i="13"/>
  <c r="BF912" i="13"/>
  <c r="BF911" i="13"/>
  <c r="BF910" i="13"/>
  <c r="BF909" i="13"/>
  <c r="BF908" i="13"/>
  <c r="BF907" i="13"/>
  <c r="BF906" i="13"/>
  <c r="BF905" i="13"/>
  <c r="BF904" i="13"/>
  <c r="BF903" i="13"/>
  <c r="BF902" i="13"/>
  <c r="BF901" i="13"/>
  <c r="BF900" i="13"/>
  <c r="BF899" i="13"/>
  <c r="BF898" i="13"/>
  <c r="BF897" i="13"/>
  <c r="BF896" i="13"/>
  <c r="BF895" i="13"/>
  <c r="BF894" i="13"/>
  <c r="BF893" i="13"/>
  <c r="BF892" i="13"/>
  <c r="BF891" i="13"/>
  <c r="BF890" i="13"/>
  <c r="BF889" i="13"/>
  <c r="BF888" i="13"/>
  <c r="BF887" i="13"/>
  <c r="BF886" i="13"/>
  <c r="BF885" i="13"/>
  <c r="BF884" i="13"/>
  <c r="BF883" i="13"/>
  <c r="BF882" i="13"/>
  <c r="BF881" i="13"/>
  <c r="BF880" i="13"/>
  <c r="BF879" i="13"/>
  <c r="BF878" i="13"/>
  <c r="BF877" i="13"/>
  <c r="BF876" i="13"/>
  <c r="BF875" i="13"/>
  <c r="BF874" i="13"/>
  <c r="BF873" i="13"/>
  <c r="BF872" i="13"/>
  <c r="BF871" i="13"/>
  <c r="BF870" i="13"/>
  <c r="BF869" i="13"/>
  <c r="BF868" i="13"/>
  <c r="BF867" i="13"/>
  <c r="BF866" i="13"/>
  <c r="BF865" i="13"/>
  <c r="BF864" i="13"/>
  <c r="BF863" i="13"/>
  <c r="BF862" i="13"/>
  <c r="BF861" i="13"/>
  <c r="BF860" i="13"/>
  <c r="BF859" i="13"/>
  <c r="BF858" i="13"/>
  <c r="BF857" i="13"/>
  <c r="BF856" i="13"/>
  <c r="BF855" i="13"/>
  <c r="BF854" i="13"/>
  <c r="BF853" i="13"/>
  <c r="BF852" i="13"/>
  <c r="BF851" i="13"/>
  <c r="BF850" i="13"/>
  <c r="BF849" i="13"/>
  <c r="BF848" i="13"/>
  <c r="BF847" i="13"/>
  <c r="BF846" i="13"/>
  <c r="BF845" i="13"/>
  <c r="BF844" i="13"/>
  <c r="BF843" i="13"/>
  <c r="BF842" i="13"/>
  <c r="BF841" i="13"/>
  <c r="BF840" i="13"/>
  <c r="BF839" i="13"/>
  <c r="BF838" i="13"/>
  <c r="BF837" i="13"/>
  <c r="BF836" i="13"/>
  <c r="BF835" i="13"/>
  <c r="BF834" i="13"/>
  <c r="BF833" i="13"/>
  <c r="BF832" i="13"/>
  <c r="BF831" i="13"/>
  <c r="BF830" i="13"/>
  <c r="BF829" i="13"/>
  <c r="BF828" i="13"/>
  <c r="BF827" i="13"/>
  <c r="BF826" i="13"/>
  <c r="BF825" i="13"/>
  <c r="BF824" i="13"/>
  <c r="BF823" i="13"/>
  <c r="BF822" i="13"/>
  <c r="BF821" i="13"/>
  <c r="BF820" i="13"/>
  <c r="BF819" i="13"/>
  <c r="BF818" i="13"/>
  <c r="BF817" i="13"/>
  <c r="BF816" i="13"/>
  <c r="BF815" i="13"/>
  <c r="BF814" i="13"/>
  <c r="BF813" i="13"/>
  <c r="BF812" i="13"/>
  <c r="BF811" i="13"/>
  <c r="BF810" i="13"/>
  <c r="BF809" i="13"/>
  <c r="BF808" i="13"/>
  <c r="BF807" i="13"/>
  <c r="BF806" i="13"/>
  <c r="BF805" i="13"/>
  <c r="BF804" i="13"/>
  <c r="BF803" i="13"/>
  <c r="BF802" i="13"/>
  <c r="BF801" i="13"/>
  <c r="BF800" i="13"/>
  <c r="BF799" i="13"/>
  <c r="BF798" i="13"/>
  <c r="BF797" i="13"/>
  <c r="BF796" i="13"/>
  <c r="BF795" i="13"/>
  <c r="BF794" i="13"/>
  <c r="BF793" i="13"/>
  <c r="BF792" i="13"/>
  <c r="BF791" i="13"/>
  <c r="BF790" i="13"/>
  <c r="BF789" i="13"/>
  <c r="BF788" i="13"/>
  <c r="BF787" i="13"/>
  <c r="BF786" i="13"/>
  <c r="BF785" i="13"/>
  <c r="BF784" i="13"/>
  <c r="BF783" i="13"/>
  <c r="BF782" i="13"/>
  <c r="BF781" i="13"/>
  <c r="BF780" i="13"/>
  <c r="BF779" i="13"/>
  <c r="BF778" i="13"/>
  <c r="BF777" i="13"/>
  <c r="BF776" i="13"/>
  <c r="BF775" i="13"/>
  <c r="BF774" i="13"/>
  <c r="BF773" i="13"/>
  <c r="BF772" i="13"/>
  <c r="BF771" i="13"/>
  <c r="BF770" i="13"/>
  <c r="BF769" i="13"/>
  <c r="BF768" i="13"/>
  <c r="BF767" i="13"/>
  <c r="BF766" i="13"/>
  <c r="BF765" i="13"/>
  <c r="BF764" i="13"/>
  <c r="BF763" i="13"/>
  <c r="BF762" i="13"/>
  <c r="BF761" i="13"/>
  <c r="BF760" i="13"/>
  <c r="BF759" i="13"/>
  <c r="BF758" i="13"/>
  <c r="BF757" i="13"/>
  <c r="BF756" i="13"/>
  <c r="BF755" i="13"/>
  <c r="BF754" i="13"/>
  <c r="BF753" i="13"/>
  <c r="BF752" i="13"/>
  <c r="BF751" i="13"/>
  <c r="BF750" i="13"/>
  <c r="BF749" i="13"/>
  <c r="BF748" i="13"/>
  <c r="BF747" i="13"/>
  <c r="BF746" i="13"/>
  <c r="BF745" i="13"/>
  <c r="BF744" i="13"/>
  <c r="BF743" i="13"/>
  <c r="BF742" i="13"/>
  <c r="BF741" i="13"/>
  <c r="BF740" i="13"/>
  <c r="BF739" i="13"/>
  <c r="BF738" i="13"/>
  <c r="BF737" i="13"/>
  <c r="BF736" i="13"/>
  <c r="BF735" i="13"/>
  <c r="BF734" i="13"/>
  <c r="BF733" i="13"/>
  <c r="BF732" i="13"/>
  <c r="BF731" i="13"/>
  <c r="BF730" i="13"/>
  <c r="BF729" i="13"/>
  <c r="BF728" i="13"/>
  <c r="BF727" i="13"/>
  <c r="BF726" i="13"/>
  <c r="BF725" i="13"/>
  <c r="BF724" i="13"/>
  <c r="BF723" i="13"/>
  <c r="BF722" i="13"/>
  <c r="BF721" i="13"/>
  <c r="BF720" i="13"/>
  <c r="BF719" i="13"/>
  <c r="BF718" i="13"/>
  <c r="BF717" i="13"/>
  <c r="BF716" i="13"/>
  <c r="BF715" i="13"/>
  <c r="BF714" i="13"/>
  <c r="BF713" i="13"/>
  <c r="BF712" i="13"/>
  <c r="BF711" i="13"/>
  <c r="BF710" i="13"/>
  <c r="BF709" i="13"/>
  <c r="BF708" i="13"/>
  <c r="BF707" i="13"/>
  <c r="BF706" i="13"/>
  <c r="BF705" i="13"/>
  <c r="BF704" i="13"/>
  <c r="BF703" i="13"/>
  <c r="BF702" i="13"/>
  <c r="BF701" i="13"/>
  <c r="BF700" i="13"/>
  <c r="BF699" i="13"/>
  <c r="BF698" i="13"/>
  <c r="BF697" i="13"/>
  <c r="BF696" i="13"/>
  <c r="BF695" i="13"/>
  <c r="BF694" i="13"/>
  <c r="BF693" i="13"/>
  <c r="BF692" i="13"/>
  <c r="BF691" i="13"/>
  <c r="BF690" i="13"/>
  <c r="BF689" i="13"/>
  <c r="BF688" i="13"/>
  <c r="BF687" i="13"/>
  <c r="BF686" i="13"/>
  <c r="BF685" i="13"/>
  <c r="BF684" i="13"/>
  <c r="BF683" i="13"/>
  <c r="BF682" i="13"/>
  <c r="BF681" i="13"/>
  <c r="BF680" i="13"/>
  <c r="BF679" i="13"/>
  <c r="BF678" i="13"/>
  <c r="BF677" i="13"/>
  <c r="BF676" i="13"/>
  <c r="BF675" i="13"/>
  <c r="BF674" i="13"/>
  <c r="BF673" i="13"/>
  <c r="BF672" i="13"/>
  <c r="BF671" i="13"/>
  <c r="BF670" i="13"/>
  <c r="BF669" i="13"/>
  <c r="BF668" i="13"/>
  <c r="BF667" i="13"/>
  <c r="BF666" i="13"/>
  <c r="BF665" i="13"/>
  <c r="BF664" i="13"/>
  <c r="BF663" i="13"/>
  <c r="BF662" i="13"/>
  <c r="BF661" i="13"/>
  <c r="BF660" i="13"/>
  <c r="BF659" i="13"/>
  <c r="BF658" i="13"/>
  <c r="BF657" i="13"/>
  <c r="BF656" i="13"/>
  <c r="BF655" i="13"/>
  <c r="BF654" i="13"/>
  <c r="BF653" i="13"/>
  <c r="BF652" i="13"/>
  <c r="BF651" i="13"/>
  <c r="BF650" i="13"/>
  <c r="BF649" i="13"/>
  <c r="BF648" i="13"/>
  <c r="BF647" i="13"/>
  <c r="BF646" i="13"/>
  <c r="BF645" i="13"/>
  <c r="BF644" i="13"/>
  <c r="BF643" i="13"/>
  <c r="BF642" i="13"/>
  <c r="BF641" i="13"/>
  <c r="BF640" i="13"/>
  <c r="BF639" i="13"/>
  <c r="BF638" i="13"/>
  <c r="BF637" i="13"/>
  <c r="BF636" i="13"/>
  <c r="BF635" i="13"/>
  <c r="BF634" i="13"/>
  <c r="BF633" i="13"/>
  <c r="BF632" i="13"/>
  <c r="BF631" i="13"/>
  <c r="BF630" i="13"/>
  <c r="BF629" i="13"/>
  <c r="BF628" i="13"/>
  <c r="BF627" i="13"/>
  <c r="BF626" i="13"/>
  <c r="BF625" i="13"/>
  <c r="BF624" i="13"/>
  <c r="BF623" i="13"/>
  <c r="BF622" i="13"/>
  <c r="BF621" i="13"/>
  <c r="BF620" i="13"/>
  <c r="BF619" i="13"/>
  <c r="BF618" i="13"/>
  <c r="BF617" i="13"/>
  <c r="BF616" i="13"/>
  <c r="BF615" i="13"/>
  <c r="BF614" i="13"/>
  <c r="BF613" i="13"/>
  <c r="BF612" i="13"/>
  <c r="BF611" i="13"/>
  <c r="BF610" i="13"/>
  <c r="BF609" i="13"/>
  <c r="BF608" i="13"/>
  <c r="BF607" i="13"/>
  <c r="BF606" i="13"/>
  <c r="BF605" i="13"/>
  <c r="BF604" i="13"/>
  <c r="BF603" i="13"/>
  <c r="BF602" i="13"/>
  <c r="BF601" i="13"/>
  <c r="BF600" i="13"/>
  <c r="BF599" i="13"/>
  <c r="BF598" i="13"/>
  <c r="BF597" i="13"/>
  <c r="BF596" i="13"/>
  <c r="BF595" i="13"/>
  <c r="BF594" i="13"/>
  <c r="BF593" i="13"/>
  <c r="BF592" i="13"/>
  <c r="BF591" i="13"/>
  <c r="BF590" i="13"/>
  <c r="BF589" i="13"/>
  <c r="BF588" i="13"/>
  <c r="BF587" i="13"/>
  <c r="BF586" i="13"/>
  <c r="BF585" i="13"/>
  <c r="BF584" i="13"/>
  <c r="BF583" i="13"/>
  <c r="BF582" i="13"/>
  <c r="BF581" i="13"/>
  <c r="BF580" i="13"/>
  <c r="BF579" i="13"/>
  <c r="BF578" i="13"/>
  <c r="BF577" i="13"/>
  <c r="BF576" i="13"/>
  <c r="BF575" i="13"/>
  <c r="BF574" i="13"/>
  <c r="BF573" i="13"/>
  <c r="BF572" i="13"/>
  <c r="BF571" i="13"/>
  <c r="BF570" i="13"/>
  <c r="BF569" i="13"/>
  <c r="BF568" i="13"/>
  <c r="BF567" i="13"/>
  <c r="BF566" i="13"/>
  <c r="BF565" i="13"/>
  <c r="BF564" i="13"/>
  <c r="BF563" i="13"/>
  <c r="BF562" i="13"/>
  <c r="BF561" i="13"/>
  <c r="BF560" i="13"/>
  <c r="BF559" i="13"/>
  <c r="BF558" i="13"/>
  <c r="BF557" i="13"/>
  <c r="BF556" i="13"/>
  <c r="BF555" i="13"/>
  <c r="BF554" i="13"/>
  <c r="BF553" i="13"/>
  <c r="BF552" i="13"/>
  <c r="BF551" i="13"/>
  <c r="BF550" i="13"/>
  <c r="BF549" i="13"/>
  <c r="BF548" i="13"/>
  <c r="BF547" i="13"/>
  <c r="BF546" i="13"/>
  <c r="BF545" i="13"/>
  <c r="BF544" i="13"/>
  <c r="BF543" i="13"/>
  <c r="BF542" i="13"/>
  <c r="BF541" i="13"/>
  <c r="BF540" i="13"/>
  <c r="BF539" i="13"/>
  <c r="BF538" i="13"/>
  <c r="BF537" i="13"/>
  <c r="BF536" i="13"/>
  <c r="BF535" i="13"/>
  <c r="BF534" i="13"/>
  <c r="BF533" i="13"/>
  <c r="BF532" i="13"/>
  <c r="BF531" i="13"/>
  <c r="BF530" i="13"/>
  <c r="BF529" i="13"/>
  <c r="BF528" i="13"/>
  <c r="BF527" i="13"/>
  <c r="BF526" i="13"/>
  <c r="BF525" i="13"/>
  <c r="BF524" i="13"/>
  <c r="BF523" i="13"/>
  <c r="BF522" i="13"/>
  <c r="BF521" i="13"/>
  <c r="BF520" i="13"/>
  <c r="BF519" i="13"/>
  <c r="BF518" i="13"/>
  <c r="BF517" i="13"/>
  <c r="BF516" i="13"/>
  <c r="BF515" i="13"/>
  <c r="BF514" i="13"/>
  <c r="BF513" i="13"/>
  <c r="BF512" i="13"/>
  <c r="BF511" i="13"/>
  <c r="BF510" i="13"/>
  <c r="BF509" i="13"/>
  <c r="BF508" i="13"/>
  <c r="BF507" i="13"/>
  <c r="BF506" i="13"/>
  <c r="BF505" i="13"/>
  <c r="BF504" i="13"/>
  <c r="BF503" i="13"/>
  <c r="BF502" i="13"/>
  <c r="BF501" i="13"/>
  <c r="BF500" i="13"/>
  <c r="BF499" i="13"/>
  <c r="BF498" i="13"/>
  <c r="BF497" i="13"/>
  <c r="BF496" i="13"/>
  <c r="BF495" i="13"/>
  <c r="BF494" i="13"/>
  <c r="BF493" i="13"/>
  <c r="BF492" i="13"/>
  <c r="BF491" i="13"/>
  <c r="BF490" i="13"/>
  <c r="BF489" i="13"/>
  <c r="BF488" i="13"/>
  <c r="BF487" i="13"/>
  <c r="BF486" i="13"/>
  <c r="BF485" i="13"/>
  <c r="BF484" i="13"/>
  <c r="BF483" i="13"/>
  <c r="BF482" i="13"/>
  <c r="BF481" i="13"/>
  <c r="BF480" i="13"/>
  <c r="BF479" i="13"/>
  <c r="BF478" i="13"/>
  <c r="BF477" i="13"/>
  <c r="BF476" i="13"/>
  <c r="BF475" i="13"/>
  <c r="BF474" i="13"/>
  <c r="BF473" i="13"/>
  <c r="BF472" i="13"/>
  <c r="BF471" i="13"/>
  <c r="BF470" i="13"/>
  <c r="BF469" i="13"/>
  <c r="BF468" i="13"/>
  <c r="BF467" i="13"/>
  <c r="BF466" i="13"/>
  <c r="BF465" i="13"/>
  <c r="BF464" i="13"/>
  <c r="BF463" i="13"/>
  <c r="BF462" i="13"/>
  <c r="BF461" i="13"/>
  <c r="BF460" i="13"/>
  <c r="BF459" i="13"/>
  <c r="BF458" i="13"/>
  <c r="BF457" i="13"/>
  <c r="BF456" i="13"/>
  <c r="BF455" i="13"/>
  <c r="BF454" i="13"/>
  <c r="BF453" i="13"/>
  <c r="BF452" i="13"/>
  <c r="BF451" i="13"/>
  <c r="BF450" i="13"/>
  <c r="BF449" i="13"/>
  <c r="BF448" i="13"/>
  <c r="BF447" i="13"/>
  <c r="BF446" i="13"/>
  <c r="BF445" i="13"/>
  <c r="BF444" i="13"/>
  <c r="BF443" i="13"/>
  <c r="BF442" i="13"/>
  <c r="BF441" i="13"/>
  <c r="BF440" i="13"/>
  <c r="BF439" i="13"/>
  <c r="BF438" i="13"/>
  <c r="BF437" i="13"/>
  <c r="BF436" i="13"/>
  <c r="BF435" i="13"/>
  <c r="BF434" i="13"/>
  <c r="BF433" i="13"/>
  <c r="BF432" i="13"/>
  <c r="BF431" i="13"/>
  <c r="BF430" i="13"/>
  <c r="BF429" i="13"/>
  <c r="BF428" i="13"/>
  <c r="BF427" i="13"/>
  <c r="BF426" i="13"/>
  <c r="BF425" i="13"/>
  <c r="BF424" i="13"/>
  <c r="BF423" i="13"/>
  <c r="BF422" i="13"/>
  <c r="BF421" i="13"/>
  <c r="BF420" i="13"/>
  <c r="BF419" i="13"/>
  <c r="BF418" i="13"/>
  <c r="BF417" i="13"/>
  <c r="BF416" i="13"/>
  <c r="BF415" i="13"/>
  <c r="BF414" i="13"/>
  <c r="BF413" i="13"/>
  <c r="BF412" i="13"/>
  <c r="BF411" i="13"/>
  <c r="BF410" i="13"/>
  <c r="BF409" i="13"/>
  <c r="BF408" i="13"/>
  <c r="BF407" i="13"/>
  <c r="BF406" i="13"/>
  <c r="BF405" i="13"/>
  <c r="BF404" i="13"/>
  <c r="BF403" i="13"/>
  <c r="BF402" i="13"/>
  <c r="BF401" i="13"/>
  <c r="BF400" i="13"/>
  <c r="BF399" i="13"/>
  <c r="BF398" i="13"/>
  <c r="BF397" i="13"/>
  <c r="BF396" i="13"/>
  <c r="BF395" i="13"/>
  <c r="BF394" i="13"/>
  <c r="BF393" i="13"/>
  <c r="BF392" i="13"/>
  <c r="BF391" i="13"/>
  <c r="BF390" i="13"/>
  <c r="BF389" i="13"/>
  <c r="BF388" i="13"/>
  <c r="BF387" i="13"/>
  <c r="BF386" i="13"/>
  <c r="BF385" i="13"/>
  <c r="BF384" i="13"/>
  <c r="BF383" i="13"/>
  <c r="BF382" i="13"/>
  <c r="BF381" i="13"/>
  <c r="BF380" i="13"/>
  <c r="BF379" i="13"/>
  <c r="BF378" i="13"/>
  <c r="BF377" i="13"/>
  <c r="BF376" i="13"/>
  <c r="BF375" i="13"/>
  <c r="BF374" i="13"/>
  <c r="BF373" i="13"/>
  <c r="BF372" i="13"/>
  <c r="BF371" i="13"/>
  <c r="BF370" i="13"/>
  <c r="BF369" i="13"/>
  <c r="BF368" i="13"/>
  <c r="BF367" i="13"/>
  <c r="BF366" i="13"/>
  <c r="BF365" i="13"/>
  <c r="BF364" i="13"/>
  <c r="BF363" i="13"/>
  <c r="BF362" i="13"/>
  <c r="BF361" i="13"/>
  <c r="BF360" i="13"/>
  <c r="BF359" i="13"/>
  <c r="BF358" i="13"/>
  <c r="BF357" i="13"/>
  <c r="BF356" i="13"/>
  <c r="BF355" i="13"/>
  <c r="BF354" i="13"/>
  <c r="BF353" i="13"/>
  <c r="BF352" i="13"/>
  <c r="BF351" i="13"/>
  <c r="BF350" i="13"/>
  <c r="BF349" i="13"/>
  <c r="BF348" i="13"/>
  <c r="BF347" i="13"/>
  <c r="BF346" i="13"/>
  <c r="BF345" i="13"/>
  <c r="BF344" i="13"/>
  <c r="BF343" i="13"/>
  <c r="BF342" i="13"/>
  <c r="BF341" i="13"/>
  <c r="BF340" i="13"/>
  <c r="BF339" i="13"/>
  <c r="BF338" i="13"/>
  <c r="BF337" i="13"/>
  <c r="BF336" i="13"/>
  <c r="BF335" i="13"/>
  <c r="BF334" i="13"/>
  <c r="BF333" i="13"/>
  <c r="BF332" i="13"/>
  <c r="BF331" i="13"/>
  <c r="BF330" i="13"/>
  <c r="BF329" i="13"/>
  <c r="BF328" i="13"/>
  <c r="BF327" i="13"/>
  <c r="BF326" i="13"/>
  <c r="BF325" i="13"/>
  <c r="BF324" i="13"/>
  <c r="BF323" i="13"/>
  <c r="BF322" i="13"/>
  <c r="BF321" i="13"/>
  <c r="BF320" i="13"/>
  <c r="BF319" i="13"/>
  <c r="BF318" i="13"/>
  <c r="BF317" i="13"/>
  <c r="BF316" i="13"/>
  <c r="BF315" i="13"/>
  <c r="BF314" i="13"/>
  <c r="BF313" i="13"/>
  <c r="BF312" i="13"/>
  <c r="BF311" i="13"/>
  <c r="BF310" i="13"/>
  <c r="BF309" i="13"/>
  <c r="BF308" i="13"/>
  <c r="BF307" i="13"/>
  <c r="BF306" i="13"/>
  <c r="BF305" i="13"/>
  <c r="BF304" i="13"/>
  <c r="BF303" i="13"/>
  <c r="BF302" i="13"/>
  <c r="BF301" i="13"/>
  <c r="BF300" i="13"/>
  <c r="BF299" i="13"/>
  <c r="BF298" i="13"/>
  <c r="BF297" i="13"/>
  <c r="BF296" i="13"/>
  <c r="BF295" i="13"/>
  <c r="BF294" i="13"/>
  <c r="BF293" i="13"/>
  <c r="BF292" i="13"/>
  <c r="BF291" i="13"/>
  <c r="BF290" i="13"/>
  <c r="BF289" i="13"/>
  <c r="BF288" i="13"/>
  <c r="BF287" i="13"/>
  <c r="BF286" i="13"/>
  <c r="BF285" i="13"/>
  <c r="BF284" i="13"/>
  <c r="BF283" i="13"/>
  <c r="BF282" i="13"/>
  <c r="BF281" i="13"/>
  <c r="BF280" i="13"/>
  <c r="BF279" i="13"/>
  <c r="BF278" i="13"/>
  <c r="BF277" i="13"/>
  <c r="BF276" i="13"/>
  <c r="BF275" i="13"/>
  <c r="BF274" i="13"/>
  <c r="BF273" i="13"/>
  <c r="BF272" i="13"/>
  <c r="BF271" i="13"/>
  <c r="BF270" i="13"/>
  <c r="BF269" i="13"/>
  <c r="BF268" i="13"/>
  <c r="BF267" i="13"/>
  <c r="BF266" i="13"/>
  <c r="BF265" i="13"/>
  <c r="BF264" i="13"/>
  <c r="BF263" i="13"/>
  <c r="BF262" i="13"/>
  <c r="BF261" i="13"/>
  <c r="BF260" i="13"/>
  <c r="BF259" i="13"/>
  <c r="BF258" i="13"/>
  <c r="BF257" i="13"/>
  <c r="BF256" i="13"/>
  <c r="BF255" i="13"/>
  <c r="BF254" i="13"/>
  <c r="BF253" i="13"/>
  <c r="BF252" i="13"/>
  <c r="BF251" i="13"/>
  <c r="BF250" i="13"/>
  <c r="BF249" i="13"/>
  <c r="BF248" i="13"/>
  <c r="BF247" i="13"/>
  <c r="BF246" i="13"/>
  <c r="BF245" i="13"/>
  <c r="BF244" i="13"/>
  <c r="BF243" i="13"/>
  <c r="BF242" i="13"/>
  <c r="BF241" i="13"/>
  <c r="BF240" i="13"/>
  <c r="BF239" i="13"/>
  <c r="BF238" i="13"/>
  <c r="BF237" i="13"/>
  <c r="BF236" i="13"/>
  <c r="BF235" i="13"/>
  <c r="BF234" i="13"/>
  <c r="BF233" i="13"/>
  <c r="BF232" i="13"/>
  <c r="BF231" i="13"/>
  <c r="BF230" i="13"/>
  <c r="BF229" i="13"/>
  <c r="BF228" i="13"/>
  <c r="BF227" i="13"/>
  <c r="BF226" i="13"/>
  <c r="BF225" i="13"/>
  <c r="BF224" i="13"/>
  <c r="BF223" i="13"/>
  <c r="BF222" i="13"/>
  <c r="BF221" i="13"/>
  <c r="BF220" i="13"/>
  <c r="BF219" i="13"/>
  <c r="BF218" i="13"/>
  <c r="BF217" i="13"/>
  <c r="BF216" i="13"/>
  <c r="BF215" i="13"/>
  <c r="BF214" i="13"/>
  <c r="BF213" i="13"/>
  <c r="BF212" i="13"/>
  <c r="BF211" i="13"/>
  <c r="BF210" i="13"/>
  <c r="BF209" i="13"/>
  <c r="BF208" i="13"/>
  <c r="BF207" i="13"/>
  <c r="BF206" i="13"/>
  <c r="BF205" i="13"/>
  <c r="BF204" i="13"/>
  <c r="BF203" i="13"/>
  <c r="BF202" i="13"/>
  <c r="BF201" i="13"/>
  <c r="BF200" i="13"/>
  <c r="BF199" i="13"/>
  <c r="BF198" i="13"/>
  <c r="BF197" i="13"/>
  <c r="BF196" i="13"/>
  <c r="BF195" i="13"/>
  <c r="BF194" i="13"/>
  <c r="BF193" i="13"/>
  <c r="BF192" i="13"/>
  <c r="BF191" i="13"/>
  <c r="BF190" i="13"/>
  <c r="BF189" i="13"/>
  <c r="BF188" i="13"/>
  <c r="BF187" i="13"/>
  <c r="BF186" i="13"/>
  <c r="BF185" i="13"/>
  <c r="BF184" i="13"/>
  <c r="BF183" i="13"/>
  <c r="BF182" i="13"/>
  <c r="BF181" i="13"/>
  <c r="BF180" i="13"/>
  <c r="BF179" i="13"/>
  <c r="BF178" i="13"/>
  <c r="BF177" i="13"/>
  <c r="BF176" i="13"/>
  <c r="BF175" i="13"/>
  <c r="BF174" i="13"/>
  <c r="BF173" i="13"/>
  <c r="BF172" i="13"/>
  <c r="BF171" i="13"/>
  <c r="BF170" i="13"/>
  <c r="BF169" i="13"/>
  <c r="BF168" i="13"/>
  <c r="BF167" i="13"/>
  <c r="BF166" i="13"/>
  <c r="BF165" i="13"/>
  <c r="BF164" i="13"/>
  <c r="BF163" i="13"/>
  <c r="BF162" i="13"/>
  <c r="BF161" i="13"/>
  <c r="BF160" i="13"/>
  <c r="BF159" i="13"/>
  <c r="BF158" i="13"/>
  <c r="BF157" i="13"/>
  <c r="BF156" i="13"/>
  <c r="BF155" i="13"/>
  <c r="BF154" i="13"/>
  <c r="BF153" i="13"/>
  <c r="BF152" i="13"/>
  <c r="BF151" i="13"/>
  <c r="BF150" i="13"/>
  <c r="BF149" i="13"/>
  <c r="BF148" i="13"/>
  <c r="BF147" i="13"/>
  <c r="BF146" i="13"/>
  <c r="BF145" i="13"/>
  <c r="BF144" i="13"/>
  <c r="BF143" i="13"/>
  <c r="BF142" i="13"/>
  <c r="BF141" i="13"/>
  <c r="BF140" i="13"/>
  <c r="BF139" i="13"/>
  <c r="BF138" i="13"/>
  <c r="BF137" i="13"/>
  <c r="BF136" i="13"/>
  <c r="BF135" i="13"/>
  <c r="BF134" i="13"/>
  <c r="BF133" i="13"/>
  <c r="BF132" i="13"/>
  <c r="BF131" i="13"/>
  <c r="BF130" i="13"/>
  <c r="BF129" i="13"/>
  <c r="BF128" i="13"/>
  <c r="BF127" i="13"/>
  <c r="BF126" i="13"/>
  <c r="BF125" i="13"/>
  <c r="BF124" i="13"/>
  <c r="BF123" i="13"/>
  <c r="BF122" i="13"/>
  <c r="BF121" i="13"/>
  <c r="BF120" i="13"/>
  <c r="BF119" i="13"/>
  <c r="BF118" i="13"/>
  <c r="BF117" i="13"/>
  <c r="BF116" i="13"/>
  <c r="BF115" i="13"/>
  <c r="BF114" i="13"/>
  <c r="BF113" i="13"/>
  <c r="BF112" i="13"/>
  <c r="BF111" i="13"/>
  <c r="BF110" i="13"/>
  <c r="BF109" i="13"/>
  <c r="BF108" i="13"/>
  <c r="BF107" i="13"/>
  <c r="BF106" i="13"/>
  <c r="BF105" i="13"/>
  <c r="BF104" i="13"/>
  <c r="BF103" i="13"/>
  <c r="BF102" i="13"/>
  <c r="BF101" i="13"/>
  <c r="BF100" i="13"/>
  <c r="BF99" i="13"/>
  <c r="BF98" i="13"/>
  <c r="BF97" i="13"/>
  <c r="BF96" i="13"/>
  <c r="BF95" i="13"/>
  <c r="BF94" i="13"/>
  <c r="BF93" i="13"/>
  <c r="BF92" i="13"/>
  <c r="BF91" i="13"/>
  <c r="BF90" i="13"/>
  <c r="BF89" i="13"/>
  <c r="BF88" i="13"/>
  <c r="BF87" i="13"/>
  <c r="BF86" i="13"/>
  <c r="BF85" i="13"/>
  <c r="BF84" i="13"/>
  <c r="BF83" i="13"/>
  <c r="BF82" i="13"/>
  <c r="BF81" i="13"/>
  <c r="BF80" i="13"/>
  <c r="BF79" i="13"/>
  <c r="BF78" i="13"/>
  <c r="BF77" i="13"/>
  <c r="BF76" i="13"/>
  <c r="BF75" i="13"/>
  <c r="BF74" i="13"/>
  <c r="BF73" i="13"/>
  <c r="BF72" i="13"/>
  <c r="BF71" i="13"/>
  <c r="BF70" i="13"/>
  <c r="BF69" i="13"/>
  <c r="BF68" i="13"/>
  <c r="BF67" i="13"/>
  <c r="BF66" i="13"/>
  <c r="BF65" i="13"/>
  <c r="BF64" i="13"/>
  <c r="BF63" i="13"/>
  <c r="BF62" i="13"/>
  <c r="BF61" i="13"/>
  <c r="BF60" i="13"/>
  <c r="BF59" i="13"/>
  <c r="BF58" i="13"/>
  <c r="BF57" i="13"/>
  <c r="BF56" i="13"/>
  <c r="BF55" i="13"/>
  <c r="BF54" i="13"/>
  <c r="BF53" i="13"/>
  <c r="BF52" i="13"/>
  <c r="BF51" i="13"/>
  <c r="BF50" i="13"/>
  <c r="BF49" i="13"/>
  <c r="BF48" i="13"/>
  <c r="BF47" i="13"/>
  <c r="BF46" i="13"/>
  <c r="BF45" i="13"/>
  <c r="BF44" i="13"/>
  <c r="BF43" i="13"/>
  <c r="BF42" i="13"/>
  <c r="BF41" i="13"/>
  <c r="BF40" i="13"/>
  <c r="BF39" i="13"/>
  <c r="BF38" i="13"/>
  <c r="BF37" i="13"/>
  <c r="BF36" i="13"/>
  <c r="BF35" i="13"/>
  <c r="BF34" i="13"/>
  <c r="BF33" i="13"/>
  <c r="BF32" i="13"/>
  <c r="BF31" i="13"/>
  <c r="BF30" i="13"/>
  <c r="BF29" i="13"/>
  <c r="BF28" i="13"/>
  <c r="BF27" i="13"/>
  <c r="BF26" i="13"/>
  <c r="BF25" i="13"/>
  <c r="BF24" i="13"/>
  <c r="BF23" i="13"/>
  <c r="BF22" i="13"/>
  <c r="C32" i="13" l="1"/>
  <c r="C397" i="13"/>
  <c r="C469" i="13"/>
  <c r="H469" i="13" s="1"/>
  <c r="C499" i="13"/>
  <c r="C501" i="13"/>
  <c r="H501" i="13" s="1"/>
  <c r="C512" i="13"/>
  <c r="H512" i="13" s="1"/>
  <c r="C521" i="13"/>
  <c r="H521" i="13" s="1"/>
  <c r="C522" i="13"/>
  <c r="H522" i="13" s="1"/>
  <c r="C524" i="13"/>
  <c r="H524" i="13" s="1"/>
  <c r="C529" i="13"/>
  <c r="C530" i="13"/>
  <c r="C534" i="13"/>
  <c r="C538" i="13"/>
  <c r="C539" i="13"/>
  <c r="C540" i="13"/>
  <c r="C541" i="13"/>
  <c r="C542" i="13"/>
  <c r="C543" i="13"/>
  <c r="H543" i="13" s="1"/>
  <c r="C549" i="13"/>
  <c r="C552" i="13"/>
  <c r="H552" i="13" s="1"/>
  <c r="C554" i="13"/>
  <c r="C557" i="13"/>
  <c r="H557" i="13" s="1"/>
  <c r="C558" i="13"/>
  <c r="H558" i="13" s="1"/>
  <c r="C561" i="13"/>
  <c r="C564" i="13"/>
  <c r="H564" i="13" s="1"/>
  <c r="C567" i="13"/>
  <c r="H567" i="13" s="1"/>
  <c r="C568" i="13"/>
  <c r="H568" i="13" s="1"/>
  <c r="C569" i="13"/>
  <c r="H569" i="13" s="1"/>
  <c r="C572" i="13"/>
  <c r="H572" i="13" s="1"/>
  <c r="C573" i="13"/>
  <c r="H573" i="13" s="1"/>
  <c r="C577" i="13"/>
  <c r="H577" i="13" s="1"/>
  <c r="C578" i="13"/>
  <c r="H578" i="13" s="1"/>
  <c r="C580" i="13"/>
  <c r="H580" i="13" s="1"/>
  <c r="C582" i="13"/>
  <c r="C583" i="13"/>
  <c r="H583" i="13" s="1"/>
  <c r="C584" i="13"/>
  <c r="C585" i="13"/>
  <c r="C590" i="13"/>
  <c r="C591" i="13"/>
  <c r="C595" i="13"/>
  <c r="C596" i="13"/>
  <c r="C597" i="13"/>
  <c r="H597" i="13" s="1"/>
  <c r="C598" i="13"/>
  <c r="C599" i="13"/>
  <c r="H599" i="13" s="1"/>
  <c r="C600" i="13"/>
  <c r="H600" i="13" s="1"/>
  <c r="C602" i="13"/>
  <c r="C604" i="13"/>
  <c r="H604" i="13" s="1"/>
  <c r="C605" i="13"/>
  <c r="H605" i="13" s="1"/>
  <c r="C606" i="13"/>
  <c r="H606" i="13" s="1"/>
  <c r="C607" i="13"/>
  <c r="H607" i="13" s="1"/>
  <c r="C609" i="13"/>
  <c r="H609" i="13" s="1"/>
  <c r="C610" i="13"/>
  <c r="H610" i="13" s="1"/>
  <c r="C612" i="13"/>
  <c r="H612" i="13" s="1"/>
  <c r="C613" i="13"/>
  <c r="H613" i="13" s="1"/>
  <c r="C615" i="13"/>
  <c r="H615" i="13" s="1"/>
  <c r="C616" i="13"/>
  <c r="H616" i="13" s="1"/>
  <c r="C617" i="13"/>
  <c r="C619" i="13"/>
  <c r="C621" i="13"/>
  <c r="C622" i="13"/>
  <c r="C624" i="13"/>
  <c r="C625" i="13"/>
  <c r="C626" i="13"/>
  <c r="C628" i="13"/>
  <c r="H628" i="13" s="1"/>
  <c r="C629" i="13"/>
  <c r="C633" i="13"/>
  <c r="H633" i="13" s="1"/>
  <c r="C634" i="13"/>
  <c r="H634" i="13" s="1"/>
  <c r="C638" i="13"/>
  <c r="C639" i="13"/>
  <c r="H639" i="13" s="1"/>
  <c r="C641" i="13"/>
  <c r="H641" i="13" s="1"/>
  <c r="C643" i="13"/>
  <c r="C645" i="13"/>
  <c r="H645" i="13" s="1"/>
  <c r="C646" i="13"/>
  <c r="H646" i="13" s="1"/>
  <c r="C647" i="13"/>
  <c r="H647" i="13" s="1"/>
  <c r="C648" i="13"/>
  <c r="H648" i="13" s="1"/>
  <c r="C649" i="13"/>
  <c r="H649" i="13" s="1"/>
  <c r="C650" i="13"/>
  <c r="H650" i="13" s="1"/>
  <c r="C652" i="13"/>
  <c r="H652" i="13" s="1"/>
  <c r="C653" i="13"/>
  <c r="H653" i="13" s="1"/>
  <c r="C655" i="13"/>
  <c r="C657" i="13"/>
  <c r="C658" i="13"/>
  <c r="C659" i="13"/>
  <c r="C661" i="13"/>
  <c r="C662" i="13"/>
  <c r="C665" i="13"/>
  <c r="H665" i="13" s="1"/>
  <c r="C666" i="13"/>
  <c r="H666" i="13" s="1"/>
  <c r="C668" i="13"/>
  <c r="C669" i="13"/>
  <c r="H669" i="13" s="1"/>
  <c r="C670" i="13"/>
  <c r="H670" i="13" s="1"/>
  <c r="C671" i="13"/>
  <c r="C672" i="13"/>
  <c r="H672" i="13" s="1"/>
  <c r="C674" i="13"/>
  <c r="H674" i="13" s="1"/>
  <c r="C675" i="13"/>
  <c r="H675" i="13" s="1"/>
  <c r="C676" i="13"/>
  <c r="H676" i="13" s="1"/>
  <c r="C677" i="13"/>
  <c r="H677" i="13" s="1"/>
  <c r="C678" i="13"/>
  <c r="H678" i="13" s="1"/>
  <c r="C679" i="13"/>
  <c r="H679" i="13" s="1"/>
  <c r="C680" i="13"/>
  <c r="H680" i="13" s="1"/>
  <c r="C682" i="13"/>
  <c r="H682" i="13" s="1"/>
  <c r="C684" i="13"/>
  <c r="H684" i="13" s="1"/>
  <c r="C685" i="13"/>
  <c r="C686" i="13"/>
  <c r="C689" i="13"/>
  <c r="C690" i="13"/>
  <c r="C691" i="13"/>
  <c r="C692" i="13"/>
  <c r="C693" i="13"/>
  <c r="C695" i="13"/>
  <c r="C696" i="13"/>
  <c r="H696" i="13" s="1"/>
  <c r="C697" i="13"/>
  <c r="C698" i="13"/>
  <c r="H698" i="13" s="1"/>
  <c r="C700" i="13"/>
  <c r="H700" i="13" s="1"/>
  <c r="C704" i="13"/>
  <c r="C705" i="13"/>
  <c r="H705" i="13" s="1"/>
  <c r="C706" i="13"/>
  <c r="H706" i="13" s="1"/>
  <c r="C708" i="13"/>
  <c r="H708" i="13" s="1"/>
  <c r="C709" i="13"/>
  <c r="H709" i="13" s="1"/>
  <c r="C710" i="13"/>
  <c r="H710" i="13" s="1"/>
  <c r="C713" i="13"/>
  <c r="H713" i="13" s="1"/>
  <c r="C714" i="13"/>
  <c r="H714" i="13" s="1"/>
  <c r="C715" i="13"/>
  <c r="H715" i="13" s="1"/>
  <c r="C716" i="13"/>
  <c r="H716" i="13" s="1"/>
  <c r="C717" i="13"/>
  <c r="H717" i="13" s="1"/>
  <c r="C720" i="13"/>
  <c r="C721" i="13"/>
  <c r="C722" i="13"/>
  <c r="C723" i="13"/>
  <c r="C724" i="13"/>
  <c r="C725" i="13"/>
  <c r="C726" i="13"/>
  <c r="C727" i="13"/>
  <c r="C729" i="13"/>
  <c r="H729" i="13" s="1"/>
  <c r="C730" i="13"/>
  <c r="C731" i="13"/>
  <c r="H731" i="13" s="1"/>
  <c r="C732" i="13"/>
  <c r="H732" i="13" s="1"/>
  <c r="C733" i="13"/>
  <c r="C734" i="13"/>
  <c r="H734" i="13" s="1"/>
  <c r="C735" i="13"/>
  <c r="H735" i="13" s="1"/>
  <c r="C736" i="13"/>
  <c r="H736" i="13" s="1"/>
  <c r="C737" i="13"/>
  <c r="H737" i="13" s="1"/>
  <c r="C741" i="13"/>
  <c r="H741" i="13" s="1"/>
  <c r="C742" i="13"/>
  <c r="H742" i="13" s="1"/>
  <c r="C744" i="13"/>
  <c r="H744" i="13" s="1"/>
  <c r="C745" i="13"/>
  <c r="H745" i="13" s="1"/>
  <c r="C746" i="13"/>
  <c r="H746" i="13" s="1"/>
  <c r="C747" i="13"/>
  <c r="H747" i="13" s="1"/>
  <c r="C748" i="13"/>
  <c r="C751" i="13"/>
  <c r="C753" i="13"/>
  <c r="C754" i="13"/>
  <c r="H754" i="13" s="1"/>
  <c r="C755" i="13"/>
  <c r="C756" i="13"/>
  <c r="C757" i="13"/>
  <c r="H757" i="13" s="1"/>
  <c r="C759" i="13"/>
  <c r="H759" i="13" s="1"/>
  <c r="C760" i="13"/>
  <c r="C761" i="13"/>
  <c r="H761" i="13" s="1"/>
  <c r="C763" i="13"/>
  <c r="C764" i="13"/>
  <c r="C765" i="13"/>
  <c r="H765" i="13" s="1"/>
  <c r="C767" i="13"/>
  <c r="H767" i="13" s="1"/>
  <c r="C768" i="13"/>
  <c r="C769" i="13"/>
  <c r="H769" i="13" s="1"/>
  <c r="C770" i="13"/>
  <c r="H770" i="13" s="1"/>
  <c r="C771" i="13"/>
  <c r="H771" i="13" s="1"/>
  <c r="C772" i="13"/>
  <c r="H772" i="13" s="1"/>
  <c r="C773" i="13"/>
  <c r="H773" i="13" s="1"/>
  <c r="C774" i="13"/>
  <c r="H774" i="13" s="1"/>
  <c r="C775" i="13"/>
  <c r="H775" i="13" s="1"/>
  <c r="C776" i="13"/>
  <c r="H776" i="13" s="1"/>
  <c r="C777" i="13"/>
  <c r="H777" i="13" s="1"/>
  <c r="C778" i="13"/>
  <c r="C780" i="13"/>
  <c r="H780" i="13" s="1"/>
  <c r="C781" i="13"/>
  <c r="C782" i="13"/>
  <c r="C783" i="13"/>
  <c r="C784" i="13"/>
  <c r="H784" i="13" s="1"/>
  <c r="C785" i="13"/>
  <c r="C786" i="13"/>
  <c r="H786" i="13" s="1"/>
  <c r="C789" i="13"/>
  <c r="C792" i="13"/>
  <c r="H792" i="13" s="1"/>
  <c r="C793" i="13"/>
  <c r="H793" i="13" s="1"/>
  <c r="C794" i="13"/>
  <c r="C795" i="13"/>
  <c r="H795" i="13" s="1"/>
  <c r="C796" i="13"/>
  <c r="H796" i="13" s="1"/>
  <c r="C799" i="13"/>
  <c r="H799" i="13" s="1"/>
  <c r="C800" i="13"/>
  <c r="H800" i="13" s="1"/>
  <c r="C801" i="13"/>
  <c r="H801" i="13" s="1"/>
  <c r="C802" i="13"/>
  <c r="H802" i="13" s="1"/>
  <c r="C803" i="13"/>
  <c r="H803" i="13" s="1"/>
  <c r="C804" i="13"/>
  <c r="H804" i="13" s="1"/>
  <c r="C805" i="13"/>
  <c r="H805" i="13" s="1"/>
  <c r="C806" i="13"/>
  <c r="H806" i="13" s="1"/>
  <c r="C808" i="13"/>
  <c r="C810" i="13"/>
  <c r="C811" i="13"/>
  <c r="C812" i="13"/>
  <c r="H812" i="13" s="1"/>
  <c r="C813" i="13"/>
  <c r="C815" i="13"/>
  <c r="C817" i="13"/>
  <c r="H817" i="13" s="1"/>
  <c r="C818" i="13"/>
  <c r="H818" i="13" s="1"/>
  <c r="C819" i="13"/>
  <c r="C820" i="13"/>
  <c r="H820" i="13" s="1"/>
  <c r="C821" i="13"/>
  <c r="H821" i="13" s="1"/>
  <c r="C823" i="13"/>
  <c r="C824" i="13"/>
  <c r="H824" i="13" s="1"/>
  <c r="C825" i="13"/>
  <c r="H825" i="13" s="1"/>
  <c r="C826" i="13"/>
  <c r="H826" i="13" s="1"/>
  <c r="C827" i="13"/>
  <c r="H827" i="13" s="1"/>
  <c r="C829" i="13"/>
  <c r="H829" i="13" s="1"/>
  <c r="C830" i="13"/>
  <c r="H830" i="13" s="1"/>
  <c r="C833" i="13"/>
  <c r="H833" i="13" s="1"/>
  <c r="C834" i="13"/>
  <c r="H834" i="13" s="1"/>
  <c r="C835" i="13"/>
  <c r="H835" i="13" s="1"/>
  <c r="C837" i="13"/>
  <c r="H837" i="13" s="1"/>
  <c r="C838" i="13"/>
  <c r="C839" i="13"/>
  <c r="C840" i="13"/>
  <c r="C842" i="13"/>
  <c r="C843" i="13"/>
  <c r="H843" i="13" s="1"/>
  <c r="C844" i="13"/>
  <c r="C845" i="13"/>
  <c r="C846" i="13"/>
  <c r="H846" i="13" s="1"/>
  <c r="C847" i="13"/>
  <c r="C848" i="13"/>
  <c r="H848" i="13" s="1"/>
  <c r="C849" i="13"/>
  <c r="H849" i="13" s="1"/>
  <c r="C850" i="13"/>
  <c r="H850" i="13" s="1"/>
  <c r="C851" i="13"/>
  <c r="H851" i="13" s="1"/>
  <c r="C852" i="13"/>
  <c r="H852" i="13" s="1"/>
  <c r="C854" i="13"/>
  <c r="H854" i="13" s="1"/>
  <c r="C855" i="13"/>
  <c r="H855" i="13" s="1"/>
  <c r="C856" i="13"/>
  <c r="H856" i="13" s="1"/>
  <c r="C857" i="13"/>
  <c r="H857" i="13" s="1"/>
  <c r="C858" i="13"/>
  <c r="H858" i="13" s="1"/>
  <c r="C859" i="13"/>
  <c r="H859" i="13" s="1"/>
  <c r="C861" i="13"/>
  <c r="C862" i="13"/>
  <c r="H862" i="13" s="1"/>
  <c r="C864" i="13"/>
  <c r="H864" i="13" s="1"/>
  <c r="C865" i="13"/>
  <c r="C866" i="13"/>
  <c r="C867" i="13"/>
  <c r="C868" i="13"/>
  <c r="C869" i="13"/>
  <c r="C870" i="13"/>
  <c r="H870" i="13" s="1"/>
  <c r="C872" i="13"/>
  <c r="H872" i="13" s="1"/>
  <c r="C873" i="13"/>
  <c r="C875" i="13"/>
  <c r="H875" i="13" s="1"/>
  <c r="C876" i="13"/>
  <c r="C877" i="13"/>
  <c r="H877" i="13" s="1"/>
  <c r="C878" i="13"/>
  <c r="H878" i="13" s="1"/>
  <c r="C880" i="13"/>
  <c r="H880" i="13" s="1"/>
  <c r="C881" i="13"/>
  <c r="H881" i="13" s="1"/>
  <c r="C882" i="13"/>
  <c r="H882" i="13" s="1"/>
  <c r="C883" i="13"/>
  <c r="H883" i="13" s="1"/>
  <c r="C884" i="13"/>
  <c r="H884" i="13" s="1"/>
  <c r="C885" i="13"/>
  <c r="H885" i="13" s="1"/>
  <c r="C886" i="13"/>
  <c r="H886" i="13" s="1"/>
  <c r="C887" i="13"/>
  <c r="H887" i="13" s="1"/>
  <c r="C888" i="13"/>
  <c r="H888" i="13" s="1"/>
  <c r="C889" i="13"/>
  <c r="C890" i="13"/>
  <c r="C893" i="13"/>
  <c r="C894" i="13"/>
  <c r="C895" i="13"/>
  <c r="C896" i="13"/>
  <c r="C898" i="13"/>
  <c r="C899" i="13"/>
  <c r="H899" i="13" s="1"/>
  <c r="C900" i="13"/>
  <c r="C901" i="13"/>
  <c r="H901" i="13" s="1"/>
  <c r="C902" i="13"/>
  <c r="H902" i="13" s="1"/>
  <c r="C903" i="13"/>
  <c r="C904" i="13"/>
  <c r="H904" i="13" s="1"/>
  <c r="C905" i="13"/>
  <c r="H905" i="13" s="1"/>
  <c r="C906" i="13"/>
  <c r="H906" i="13" s="1"/>
  <c r="C907" i="13"/>
  <c r="H907" i="13" s="1"/>
  <c r="C908" i="13"/>
  <c r="H908" i="13" s="1"/>
  <c r="C909" i="13"/>
  <c r="H909" i="13" s="1"/>
  <c r="C910" i="13"/>
  <c r="H910" i="13" s="1"/>
  <c r="C911" i="13"/>
  <c r="H911" i="13" s="1"/>
  <c r="C912" i="13"/>
  <c r="H912" i="13" s="1"/>
  <c r="C913" i="13"/>
  <c r="H913" i="13" s="1"/>
  <c r="C914" i="13"/>
  <c r="C915" i="13"/>
  <c r="C916" i="13"/>
  <c r="C918" i="13"/>
  <c r="C919" i="13"/>
  <c r="C920" i="13"/>
  <c r="C921" i="13"/>
  <c r="H921" i="13" s="1"/>
  <c r="C922" i="13"/>
  <c r="H922" i="13" s="1"/>
  <c r="C923" i="13"/>
  <c r="C924" i="13"/>
  <c r="H924" i="13" s="1"/>
  <c r="C925" i="13"/>
  <c r="H925" i="13" s="1"/>
  <c r="C926" i="13"/>
  <c r="C927" i="13"/>
  <c r="H927" i="13" s="1"/>
  <c r="C928" i="13"/>
  <c r="H928" i="13" s="1"/>
  <c r="C929" i="13"/>
  <c r="H929" i="13" s="1"/>
  <c r="C930" i="13"/>
  <c r="H930" i="13" s="1"/>
  <c r="C931" i="13"/>
  <c r="H931" i="13" s="1"/>
  <c r="C932" i="13"/>
  <c r="H932" i="13" s="1"/>
  <c r="C933" i="13"/>
  <c r="H933" i="13" s="1"/>
  <c r="C934" i="13"/>
  <c r="H934" i="13" s="1"/>
  <c r="C935" i="13"/>
  <c r="H935" i="13" s="1"/>
  <c r="C936" i="13"/>
  <c r="H936" i="13" s="1"/>
  <c r="C938" i="13"/>
  <c r="C940" i="13"/>
  <c r="C941" i="13"/>
  <c r="C942" i="13"/>
  <c r="C943" i="13"/>
  <c r="C944" i="13"/>
  <c r="C945" i="13"/>
  <c r="C946" i="13"/>
  <c r="H946" i="13" s="1"/>
  <c r="C947" i="13"/>
  <c r="H947" i="13" s="1"/>
  <c r="C948" i="13"/>
  <c r="H948" i="13" s="1"/>
  <c r="C949" i="13"/>
  <c r="C950" i="13"/>
  <c r="C951" i="13"/>
  <c r="H951" i="13" s="1"/>
  <c r="C952" i="13"/>
  <c r="H952" i="13" s="1"/>
  <c r="C953" i="13"/>
  <c r="H953" i="13" s="1"/>
  <c r="C954" i="13"/>
  <c r="H954" i="13" s="1"/>
  <c r="C955" i="13"/>
  <c r="H955" i="13" s="1"/>
  <c r="C957" i="13"/>
  <c r="H957" i="13" s="1"/>
  <c r="C958" i="13"/>
  <c r="H958" i="13" s="1"/>
  <c r="C959" i="13"/>
  <c r="H959" i="13" s="1"/>
  <c r="C960" i="13"/>
  <c r="H960" i="13" s="1"/>
  <c r="C961" i="13"/>
  <c r="H961" i="13" s="1"/>
  <c r="C962" i="13"/>
  <c r="C963" i="13"/>
  <c r="C964" i="13"/>
  <c r="C965" i="13"/>
  <c r="H965" i="13" s="1"/>
  <c r="C966" i="13"/>
  <c r="C967" i="13"/>
  <c r="C968" i="13"/>
  <c r="H968" i="13" s="1"/>
  <c r="C970" i="13"/>
  <c r="H970" i="13" s="1"/>
  <c r="C971" i="13"/>
  <c r="C972" i="13"/>
  <c r="H972" i="13" s="1"/>
  <c r="C973" i="13"/>
  <c r="H973" i="13" s="1"/>
  <c r="C974" i="13"/>
  <c r="C975" i="13"/>
  <c r="H975" i="13" s="1"/>
  <c r="C976" i="13"/>
  <c r="H976" i="13" s="1"/>
  <c r="C977" i="13"/>
  <c r="H977" i="13" s="1"/>
  <c r="C978" i="13"/>
  <c r="H978" i="13" s="1"/>
  <c r="C979" i="13"/>
  <c r="H979" i="13" s="1"/>
  <c r="C980" i="13"/>
  <c r="H980" i="13" s="1"/>
  <c r="C981" i="13"/>
  <c r="H981" i="13" s="1"/>
  <c r="C982" i="13"/>
  <c r="H982" i="13" s="1"/>
  <c r="C983" i="13"/>
  <c r="H983" i="13" s="1"/>
  <c r="C984" i="13"/>
  <c r="H984" i="13" s="1"/>
  <c r="C985" i="13"/>
  <c r="C986" i="13"/>
  <c r="C987" i="13"/>
  <c r="C989" i="13"/>
  <c r="C990" i="13"/>
  <c r="C991" i="13"/>
  <c r="C992" i="13"/>
  <c r="H992" i="13" s="1"/>
  <c r="C993" i="13"/>
  <c r="H993" i="13" s="1"/>
  <c r="C994" i="13"/>
  <c r="C995" i="13"/>
  <c r="H995" i="13" s="1"/>
  <c r="C996" i="13"/>
  <c r="H996" i="13" s="1"/>
  <c r="C997" i="13"/>
  <c r="C998" i="13"/>
  <c r="H998" i="13" s="1"/>
  <c r="C999" i="13"/>
  <c r="H999" i="13" s="1"/>
  <c r="C1000" i="13"/>
  <c r="H1000" i="13" s="1"/>
  <c r="C1001" i="13"/>
  <c r="H1001" i="13" s="1"/>
  <c r="C1002" i="13"/>
  <c r="H1002" i="13" s="1"/>
  <c r="C1003" i="13"/>
  <c r="H1003" i="13" s="1"/>
  <c r="C1004" i="13"/>
  <c r="H1004" i="13" s="1"/>
  <c r="C1005" i="13"/>
  <c r="H1005" i="13" s="1"/>
  <c r="C1006" i="13"/>
  <c r="H1006" i="13" s="1"/>
  <c r="C1007" i="13"/>
  <c r="H1007" i="13" s="1"/>
  <c r="C1008" i="13"/>
  <c r="C1011" i="13"/>
  <c r="C1012" i="13"/>
  <c r="C1014" i="13"/>
  <c r="C1015" i="13"/>
  <c r="C1016" i="13"/>
  <c r="C1017" i="13"/>
  <c r="H1017" i="13" s="1"/>
  <c r="C1018" i="13"/>
  <c r="C1019" i="13"/>
  <c r="C1020" i="13"/>
  <c r="H1020" i="13" s="1"/>
  <c r="C1021" i="13"/>
  <c r="H1021" i="13" s="1"/>
  <c r="C1022" i="13"/>
  <c r="C1023" i="13"/>
  <c r="H1023" i="13" s="1"/>
  <c r="C1024" i="13"/>
  <c r="H1024" i="13" s="1"/>
  <c r="C1025" i="13"/>
  <c r="H1025" i="13" s="1"/>
  <c r="C1026" i="13"/>
  <c r="H1026" i="13" s="1"/>
  <c r="C1027" i="13"/>
  <c r="H1027" i="13" s="1"/>
  <c r="C1028" i="13"/>
  <c r="H1028" i="13" s="1"/>
  <c r="C1029" i="13"/>
  <c r="H1029" i="13" s="1"/>
  <c r="C1031" i="13"/>
  <c r="H1031" i="13" s="1"/>
  <c r="C1032" i="13"/>
  <c r="H1032" i="13" s="1"/>
  <c r="C1033" i="13"/>
  <c r="H1033" i="13" s="1"/>
  <c r="C1034" i="13"/>
  <c r="C1035" i="13"/>
  <c r="C1036" i="13"/>
  <c r="C1037" i="13"/>
  <c r="C1039" i="13"/>
  <c r="C1040" i="13"/>
  <c r="C1041" i="13"/>
  <c r="C1042" i="13"/>
  <c r="H1042" i="13" s="1"/>
  <c r="C1043" i="13"/>
  <c r="C1044" i="13"/>
  <c r="H1044" i="13" s="1"/>
  <c r="C1045" i="13"/>
  <c r="H1045" i="13" s="1"/>
  <c r="C1046" i="13"/>
  <c r="C1047" i="13"/>
  <c r="H1047" i="13" s="1"/>
  <c r="C1048" i="13"/>
  <c r="H1048" i="13" s="1"/>
  <c r="C1049" i="13"/>
  <c r="H1049" i="13" s="1"/>
  <c r="C1050" i="13"/>
  <c r="H1050" i="13" s="1"/>
  <c r="C1051" i="13"/>
  <c r="H1051" i="13" s="1"/>
  <c r="C1052" i="13"/>
  <c r="H1052" i="13" s="1"/>
  <c r="C1053" i="13"/>
  <c r="H1053" i="13" s="1"/>
  <c r="C1054" i="13"/>
  <c r="H1054" i="13" s="1"/>
  <c r="C1056" i="13"/>
  <c r="H1056" i="13" s="1"/>
  <c r="C1058" i="13"/>
  <c r="H1058" i="13" s="1"/>
  <c r="C1059" i="13"/>
  <c r="C1060" i="13"/>
  <c r="C1063" i="13"/>
  <c r="H1063" i="13" s="1"/>
  <c r="C1064" i="13"/>
  <c r="H1064" i="13" s="1"/>
  <c r="C1066" i="13"/>
  <c r="H1066" i="13" s="1"/>
  <c r="C1067" i="13"/>
  <c r="H1067" i="13" s="1"/>
  <c r="C1068" i="13"/>
  <c r="H1068" i="13" s="1"/>
  <c r="C1069" i="13"/>
  <c r="H1069" i="13" s="1"/>
  <c r="C1070" i="13"/>
  <c r="C1071" i="13"/>
  <c r="H1071" i="13" s="1"/>
  <c r="C1072" i="13"/>
  <c r="H1072" i="13" s="1"/>
  <c r="C1074" i="13"/>
  <c r="C1078" i="13"/>
  <c r="H1078" i="13" s="1"/>
  <c r="C1079" i="13"/>
  <c r="H1079" i="13" s="1"/>
  <c r="C1080" i="13"/>
  <c r="H1080" i="13" s="1"/>
  <c r="C1081" i="13"/>
  <c r="H1081" i="13" s="1"/>
  <c r="C1082" i="13"/>
  <c r="H1082" i="13" s="1"/>
  <c r="C1083" i="13"/>
  <c r="H1083" i="13" s="1"/>
  <c r="C1084" i="13"/>
  <c r="H1084" i="13" s="1"/>
  <c r="C1086" i="13"/>
  <c r="H1086" i="13" s="1"/>
  <c r="C1087" i="13"/>
  <c r="H1087" i="13" s="1"/>
  <c r="C1088" i="13"/>
  <c r="H1088" i="13" s="1"/>
  <c r="C1089" i="13"/>
  <c r="C1091" i="13"/>
  <c r="C1092" i="13"/>
  <c r="C1093" i="13"/>
  <c r="C1094" i="13"/>
  <c r="H1094" i="13" s="1"/>
  <c r="C1095" i="13"/>
  <c r="H1095" i="13" s="1"/>
  <c r="C1098" i="13"/>
  <c r="C1099" i="13"/>
  <c r="H1099" i="13" s="1"/>
  <c r="C1100" i="13"/>
  <c r="C1101" i="13"/>
  <c r="H1101" i="13" s="1"/>
  <c r="C1104" i="13"/>
  <c r="H1104" i="13" s="1"/>
  <c r="C1105" i="13"/>
  <c r="C1106" i="13"/>
  <c r="H1106" i="13" s="1"/>
  <c r="C1108" i="13"/>
  <c r="H1108" i="13" s="1"/>
  <c r="C1109" i="13"/>
  <c r="H1109" i="13" s="1"/>
  <c r="C1110" i="13"/>
  <c r="H1110" i="13" s="1"/>
  <c r="C1111" i="13"/>
  <c r="H1111" i="13" s="1"/>
  <c r="C1112" i="13"/>
  <c r="H1112" i="13" s="1"/>
  <c r="C1113" i="13"/>
  <c r="H1113" i="13" s="1"/>
  <c r="C1120" i="13"/>
  <c r="H1120" i="13" s="1"/>
  <c r="C1125" i="13"/>
  <c r="H1125" i="13" s="1"/>
  <c r="C1128" i="13"/>
  <c r="H1128" i="13" s="1"/>
  <c r="C1130" i="13"/>
  <c r="C1131" i="13"/>
  <c r="C1132" i="13"/>
  <c r="H1132" i="13" s="1"/>
  <c r="C1133" i="13"/>
  <c r="C1134" i="13"/>
  <c r="H1134" i="13" s="1"/>
  <c r="C1137" i="13"/>
  <c r="H1137" i="13" s="1"/>
  <c r="C1138" i="13"/>
  <c r="C1139" i="13"/>
  <c r="H1139" i="13" s="1"/>
  <c r="C1140" i="13"/>
  <c r="C1144" i="13"/>
  <c r="H1144" i="13" s="1"/>
  <c r="C1145" i="13"/>
  <c r="H1145" i="13" s="1"/>
  <c r="C1146" i="13"/>
  <c r="C1147" i="13"/>
  <c r="H1147" i="13" s="1"/>
  <c r="C1149" i="13"/>
  <c r="H1149" i="13" s="1"/>
  <c r="C1150" i="13"/>
  <c r="H1150" i="13" s="1"/>
  <c r="C1151" i="13"/>
  <c r="H1151" i="13" s="1"/>
  <c r="C1152" i="13"/>
  <c r="H1152" i="13" s="1"/>
  <c r="C1153" i="13"/>
  <c r="H1153" i="13" s="1"/>
  <c r="C1155" i="13"/>
  <c r="H1155" i="13" s="1"/>
  <c r="C1156" i="13"/>
  <c r="H1156" i="13" s="1"/>
  <c r="C1157" i="13"/>
  <c r="H1157" i="13" s="1"/>
  <c r="C1159" i="13"/>
  <c r="H1159" i="13" s="1"/>
  <c r="C1160" i="13"/>
  <c r="C1161" i="13"/>
  <c r="C1162" i="13"/>
  <c r="C1163" i="13"/>
  <c r="C1164" i="13"/>
  <c r="C1165" i="13"/>
  <c r="C1166" i="13"/>
  <c r="H1166" i="13" s="1"/>
  <c r="C1167" i="13"/>
  <c r="H1167" i="13" s="1"/>
  <c r="C1170" i="13"/>
  <c r="C1171" i="13"/>
  <c r="H1171" i="13" s="1"/>
  <c r="C1173" i="13"/>
  <c r="H1173" i="13" s="1"/>
  <c r="C1174" i="13"/>
  <c r="C1176" i="13"/>
  <c r="H1176" i="13" s="1"/>
  <c r="C1177" i="13"/>
  <c r="H1177" i="13" s="1"/>
  <c r="C1178" i="13"/>
  <c r="H1178" i="13" s="1"/>
  <c r="C1179" i="13"/>
  <c r="H1179" i="13" s="1"/>
  <c r="C1180" i="13"/>
  <c r="H1180" i="13" s="1"/>
  <c r="C1181" i="13"/>
  <c r="H1181" i="13" s="1"/>
  <c r="C1182" i="13"/>
  <c r="H1182" i="13" s="1"/>
  <c r="C1184" i="13"/>
  <c r="H1184" i="13" s="1"/>
  <c r="C1185" i="13"/>
  <c r="H1185" i="13" s="1"/>
  <c r="C1186" i="13"/>
  <c r="H1186" i="13" s="1"/>
  <c r="C1187" i="13"/>
  <c r="C1188" i="13"/>
  <c r="C1189" i="13"/>
  <c r="C1190" i="13"/>
  <c r="C1191" i="13"/>
  <c r="C1194" i="13"/>
  <c r="C1195" i="13"/>
  <c r="H1195" i="13" s="1"/>
  <c r="C1196" i="13"/>
  <c r="H1196" i="13" s="1"/>
  <c r="C1197" i="13"/>
  <c r="C1198" i="13"/>
  <c r="H1198" i="13" s="1"/>
  <c r="C1199" i="13"/>
  <c r="H1199" i="13" s="1"/>
  <c r="C1200" i="13"/>
  <c r="C1201" i="13"/>
  <c r="H1201" i="13" s="1"/>
  <c r="C1202" i="13"/>
  <c r="H1202" i="13" s="1"/>
  <c r="C1203" i="13"/>
  <c r="H1203" i="13" s="1"/>
  <c r="C1204" i="13"/>
  <c r="H1204" i="13" s="1"/>
  <c r="C1205" i="13"/>
  <c r="H1205" i="13" s="1"/>
  <c r="C1206" i="13"/>
  <c r="H1206" i="13" s="1"/>
  <c r="C1207" i="13"/>
  <c r="H1207" i="13" s="1"/>
  <c r="C1208" i="13"/>
  <c r="H1208" i="13" s="1"/>
  <c r="C1209" i="13"/>
  <c r="H1209" i="13" s="1"/>
  <c r="C1210" i="13"/>
  <c r="H1210" i="13" s="1"/>
  <c r="C1211" i="13"/>
  <c r="C1212" i="13"/>
  <c r="H1212" i="13" s="1"/>
  <c r="C1213" i="13"/>
  <c r="H1213" i="13" s="1"/>
  <c r="C1214" i="13"/>
  <c r="C1215" i="13"/>
  <c r="H1215" i="13" s="1"/>
  <c r="C1217" i="13"/>
  <c r="C1218" i="13"/>
  <c r="C1220" i="13"/>
  <c r="H1220" i="13" s="1"/>
  <c r="C1221" i="13"/>
  <c r="C1222" i="13"/>
  <c r="H1222" i="13" s="1"/>
  <c r="C1223" i="13"/>
  <c r="H1223" i="13" s="1"/>
  <c r="C1224" i="13"/>
  <c r="C1225" i="13"/>
  <c r="H1225" i="13" s="1"/>
  <c r="C1226" i="13"/>
  <c r="H1226" i="13" s="1"/>
  <c r="C1227" i="13"/>
  <c r="H1227" i="13" s="1"/>
  <c r="C1229" i="13"/>
  <c r="H1229" i="13" s="1"/>
  <c r="C1230" i="13"/>
  <c r="H1230" i="13" s="1"/>
  <c r="C1231" i="13"/>
  <c r="H1231" i="13" s="1"/>
  <c r="C1232" i="13"/>
  <c r="H1232" i="13" s="1"/>
  <c r="C1234" i="13"/>
  <c r="H1234" i="13" s="1"/>
  <c r="C1235" i="13"/>
  <c r="H1235" i="13" s="1"/>
  <c r="C1236" i="13"/>
  <c r="H1236" i="13" s="1"/>
  <c r="C1237" i="13"/>
  <c r="C1238" i="13"/>
  <c r="C1239" i="13"/>
  <c r="H1239" i="13" s="1"/>
  <c r="C1240" i="13"/>
  <c r="C1241" i="13"/>
  <c r="C1242" i="13"/>
  <c r="C1243" i="13"/>
  <c r="C1244" i="13"/>
  <c r="H1244" i="13" s="1"/>
  <c r="C1245" i="13"/>
  <c r="H1245" i="13" s="1"/>
  <c r="C1247" i="13"/>
  <c r="C1248" i="13"/>
  <c r="H1248" i="13" s="1"/>
  <c r="C1249" i="13"/>
  <c r="H1249" i="13" s="1"/>
  <c r="C1250" i="13"/>
  <c r="C1251" i="13"/>
  <c r="H1251" i="13" s="1"/>
  <c r="C1252" i="13"/>
  <c r="H1252" i="13" s="1"/>
  <c r="C1253" i="13"/>
  <c r="H1253" i="13" s="1"/>
  <c r="C1255" i="13"/>
  <c r="H1255" i="13" s="1"/>
  <c r="C1256" i="13"/>
  <c r="H1256" i="13" s="1"/>
  <c r="C1257" i="13"/>
  <c r="H1257" i="13" s="1"/>
  <c r="C1258" i="13"/>
  <c r="H1258" i="13" s="1"/>
  <c r="C1260" i="13"/>
  <c r="H1260" i="13" s="1"/>
  <c r="C1261" i="13"/>
  <c r="H1261" i="13" s="1"/>
  <c r="C1262" i="13"/>
  <c r="H1262" i="13" s="1"/>
  <c r="C1263" i="13"/>
  <c r="C1264" i="13"/>
  <c r="C1265" i="13"/>
  <c r="H1265" i="13" s="1"/>
  <c r="C1266" i="13"/>
  <c r="H1266" i="13" s="1"/>
  <c r="C1267" i="13"/>
  <c r="C1268" i="13"/>
  <c r="C1270" i="13"/>
  <c r="H1270" i="13" s="1"/>
  <c r="C1271" i="13"/>
  <c r="H1271" i="13" s="1"/>
  <c r="C1272" i="13"/>
  <c r="C1273" i="13"/>
  <c r="H1273" i="13" s="1"/>
  <c r="C1274" i="13"/>
  <c r="H1274" i="13" s="1"/>
  <c r="C1275" i="13"/>
  <c r="H1275" i="13" s="1"/>
  <c r="C1276" i="13"/>
  <c r="C1277" i="13"/>
  <c r="H1277" i="13" s="1"/>
  <c r="C1278" i="13"/>
  <c r="H1278" i="13" s="1"/>
  <c r="C1279" i="13"/>
  <c r="H1279" i="13" s="1"/>
  <c r="C1280" i="13"/>
  <c r="H1280" i="13" s="1"/>
  <c r="C1281" i="13"/>
  <c r="H1281" i="13" s="1"/>
  <c r="C1282" i="13"/>
  <c r="H1282" i="13" s="1"/>
  <c r="C1284" i="13"/>
  <c r="H1284" i="13" s="1"/>
  <c r="C1285" i="13"/>
  <c r="H1285" i="13" s="1"/>
  <c r="C1286" i="13"/>
  <c r="H1286" i="13" s="1"/>
  <c r="C1287" i="13"/>
  <c r="C1288" i="13"/>
  <c r="H1288" i="13" s="1"/>
  <c r="C1289" i="13"/>
  <c r="H1289" i="13" s="1"/>
  <c r="C1290" i="13"/>
  <c r="H1290" i="13" s="1"/>
  <c r="C1291" i="13"/>
  <c r="C1292" i="13"/>
  <c r="C1293" i="13"/>
  <c r="H1293" i="13" s="1"/>
  <c r="C1294" i="13"/>
  <c r="H1294" i="13" s="1"/>
  <c r="C1295" i="13"/>
  <c r="C1296" i="13"/>
  <c r="H1296" i="13" s="1"/>
  <c r="C1297" i="13"/>
  <c r="H1297" i="13" s="1"/>
  <c r="C1298" i="13"/>
  <c r="C1299" i="13"/>
  <c r="H1299" i="13" s="1"/>
  <c r="C1300" i="13"/>
  <c r="H1300" i="13" s="1"/>
  <c r="C1301" i="13"/>
  <c r="H1301" i="13" s="1"/>
  <c r="C1302" i="13"/>
  <c r="H1302" i="13" s="1"/>
  <c r="C1303" i="13"/>
  <c r="H1303" i="13" s="1"/>
  <c r="C1305" i="13"/>
  <c r="H1305" i="13" s="1"/>
  <c r="C1306" i="13"/>
  <c r="H1306" i="13" s="1"/>
  <c r="C1307" i="13"/>
  <c r="C1308" i="13"/>
  <c r="H1308" i="13" s="1"/>
  <c r="C1309" i="13"/>
  <c r="H1309" i="13" s="1"/>
  <c r="C1310" i="13"/>
  <c r="H1310" i="13" s="1"/>
  <c r="C1311" i="13"/>
  <c r="C1313" i="13"/>
  <c r="C1314" i="13"/>
  <c r="H1314" i="13" s="1"/>
  <c r="C1315" i="13"/>
  <c r="H1315" i="13" s="1"/>
  <c r="C1316" i="13"/>
  <c r="C1317" i="13"/>
  <c r="H1317" i="13" s="1"/>
  <c r="C1318" i="13"/>
  <c r="H1318" i="13" s="1"/>
  <c r="C1319" i="13"/>
  <c r="H1319" i="13" s="1"/>
  <c r="C1320" i="13"/>
  <c r="C1321" i="13"/>
  <c r="H1321" i="13" s="1"/>
  <c r="C1322" i="13"/>
  <c r="H1322" i="13" s="1"/>
  <c r="C1324" i="13"/>
  <c r="C1326" i="13"/>
  <c r="H1326" i="13" s="1"/>
  <c r="C1327" i="13"/>
  <c r="H1327" i="13" s="1"/>
  <c r="C1328" i="13"/>
  <c r="H1328" i="13" s="1"/>
  <c r="C1329" i="13"/>
  <c r="H1329" i="13" s="1"/>
  <c r="C1330" i="13"/>
  <c r="H1330" i="13" s="1"/>
  <c r="C1331" i="13"/>
  <c r="H1331" i="13" s="1"/>
  <c r="C1332" i="13"/>
  <c r="H1332" i="13" s="1"/>
  <c r="C1333" i="13"/>
  <c r="H1333" i="13" s="1"/>
  <c r="C1334" i="13"/>
  <c r="H1334" i="13" s="1"/>
  <c r="C1335" i="13"/>
  <c r="H1335" i="13" s="1"/>
  <c r="C1336" i="13"/>
  <c r="C1337" i="13"/>
  <c r="H1337" i="13" s="1"/>
  <c r="C1338" i="13"/>
  <c r="H1338" i="13" s="1"/>
  <c r="C1339" i="13"/>
  <c r="H1339" i="13" s="1"/>
  <c r="C1340" i="13"/>
  <c r="C1341" i="13"/>
  <c r="C1342" i="13"/>
  <c r="H1342" i="13" s="1"/>
  <c r="C1343" i="13"/>
  <c r="H1343" i="13" s="1"/>
  <c r="C1344" i="13"/>
  <c r="C1345" i="13"/>
  <c r="H1345" i="13" s="1"/>
  <c r="C1347" i="13"/>
  <c r="H1347" i="13" s="1"/>
  <c r="C1348" i="13"/>
  <c r="C1349" i="13"/>
  <c r="H1349" i="13" s="1"/>
  <c r="C1350" i="13"/>
  <c r="H1350" i="13" s="1"/>
  <c r="C1351" i="13"/>
  <c r="H1351" i="13" s="1"/>
  <c r="C1352" i="13"/>
  <c r="H1352" i="13" s="1"/>
  <c r="C1353" i="13"/>
  <c r="H1353" i="13" s="1"/>
  <c r="C1354" i="13"/>
  <c r="H1354" i="13" s="1"/>
  <c r="C1355" i="13"/>
  <c r="H1355" i="13" s="1"/>
  <c r="C1356" i="13"/>
  <c r="H1356" i="13" s="1"/>
  <c r="C1357" i="13"/>
  <c r="H1357" i="13" s="1"/>
  <c r="C1358" i="13"/>
  <c r="H1358" i="13" s="1"/>
  <c r="C1359" i="13"/>
  <c r="C1360" i="13"/>
  <c r="C1361" i="13"/>
  <c r="C1362" i="13"/>
  <c r="H1362" i="13" s="1"/>
  <c r="C1363" i="13"/>
  <c r="H1363" i="13" s="1"/>
  <c r="C1364" i="13"/>
  <c r="H1364" i="13" s="1"/>
  <c r="C1365" i="13"/>
  <c r="H1365" i="13" s="1"/>
  <c r="C1366" i="13"/>
  <c r="H1366" i="13" s="1"/>
  <c r="C1367" i="13"/>
  <c r="C1368" i="13"/>
  <c r="H1368" i="13" s="1"/>
  <c r="C1369" i="13"/>
  <c r="H1369" i="13" s="1"/>
  <c r="C1370" i="13"/>
  <c r="C1371" i="13"/>
  <c r="H1371" i="13" s="1"/>
  <c r="C1372" i="13"/>
  <c r="H1372" i="13" s="1"/>
  <c r="C1373" i="13"/>
  <c r="H1373" i="13" s="1"/>
  <c r="C1374" i="13"/>
  <c r="H1374" i="13" s="1"/>
  <c r="C1375" i="13"/>
  <c r="H1375" i="13" s="1"/>
  <c r="C1376" i="13"/>
  <c r="H1376" i="13" s="1"/>
  <c r="C1377" i="13"/>
  <c r="H1377" i="13" s="1"/>
  <c r="C1379" i="13"/>
  <c r="H1379" i="13" s="1"/>
  <c r="C1380" i="13"/>
  <c r="H1380" i="13" s="1"/>
  <c r="C1381" i="13"/>
  <c r="H1381" i="13" s="1"/>
  <c r="C1382" i="13"/>
  <c r="C1383" i="13"/>
  <c r="C1384" i="13"/>
  <c r="H1384" i="13" s="1"/>
  <c r="C1385" i="13"/>
  <c r="H1385" i="13" s="1"/>
  <c r="C1386" i="13"/>
  <c r="C1387" i="13"/>
  <c r="H1387" i="13" s="1"/>
  <c r="C1388" i="13"/>
  <c r="H1388" i="13" s="1"/>
  <c r="C1389" i="13"/>
  <c r="H1389" i="13" s="1"/>
  <c r="C1390" i="13"/>
  <c r="C1391" i="13"/>
  <c r="H1391" i="13" s="1"/>
  <c r="C1392" i="13"/>
  <c r="H1392" i="13" s="1"/>
  <c r="C1393" i="13"/>
  <c r="C1394" i="13"/>
  <c r="H1394" i="13" s="1"/>
  <c r="C1395" i="13"/>
  <c r="H1395" i="13" s="1"/>
  <c r="C1396" i="13"/>
  <c r="H1396" i="13" s="1"/>
  <c r="C1397" i="13"/>
  <c r="H1397" i="13" s="1"/>
  <c r="C1398" i="13"/>
  <c r="H1398" i="13" s="1"/>
  <c r="C1399" i="13"/>
  <c r="H1399" i="13" s="1"/>
  <c r="C1400" i="13"/>
  <c r="H1400" i="13" s="1"/>
  <c r="C1401" i="13"/>
  <c r="H1401" i="13" s="1"/>
  <c r="C1402" i="13"/>
  <c r="H1402" i="13" s="1"/>
  <c r="C1403" i="13"/>
  <c r="H1403" i="13" s="1"/>
  <c r="C1404" i="13"/>
  <c r="C1405" i="13"/>
  <c r="C1406" i="13"/>
  <c r="C1407" i="13"/>
  <c r="C1408" i="13"/>
  <c r="H1408" i="13" s="1"/>
  <c r="C1409" i="13"/>
  <c r="H1409" i="13" s="1"/>
  <c r="C1410" i="13"/>
  <c r="H1410" i="13" s="1"/>
  <c r="C1411" i="13"/>
  <c r="H1411" i="13" s="1"/>
  <c r="C1412" i="13"/>
  <c r="C1413" i="13"/>
  <c r="H1413" i="13" s="1"/>
  <c r="C1414" i="13"/>
  <c r="H1414" i="13" s="1"/>
  <c r="C1415" i="13"/>
  <c r="C1416" i="13"/>
  <c r="H1416" i="13" s="1"/>
  <c r="C1417" i="13"/>
  <c r="H1417" i="13" s="1"/>
  <c r="C1418" i="13"/>
  <c r="H1418" i="13" s="1"/>
  <c r="C1419" i="13"/>
  <c r="H1419" i="13" s="1"/>
  <c r="C1420" i="13"/>
  <c r="H1420" i="13" s="1"/>
  <c r="C1421" i="13"/>
  <c r="H1421" i="13" s="1"/>
  <c r="C1422" i="13"/>
  <c r="H1422" i="13" s="1"/>
  <c r="C1423" i="13"/>
  <c r="H1423" i="13" s="1"/>
  <c r="C1424" i="13"/>
  <c r="H1424" i="13" s="1"/>
  <c r="C1425" i="13"/>
  <c r="H1425" i="13" s="1"/>
  <c r="C1427" i="13"/>
  <c r="C1428" i="13"/>
  <c r="H1428" i="13" s="1"/>
  <c r="C1429" i="13"/>
  <c r="H1429" i="13" s="1"/>
  <c r="C1430" i="13"/>
  <c r="C1431" i="13"/>
  <c r="C1432" i="13"/>
  <c r="C1433" i="13"/>
  <c r="C1434" i="13"/>
  <c r="H1434" i="13" s="1"/>
  <c r="C1435" i="13"/>
  <c r="H1435" i="13" s="1"/>
  <c r="C1436" i="13"/>
  <c r="C1437" i="13"/>
  <c r="H1437" i="13" s="1"/>
  <c r="C1438" i="13"/>
  <c r="C1439" i="13"/>
  <c r="H1439" i="13" s="1"/>
  <c r="C1440" i="13"/>
  <c r="H1440" i="13" s="1"/>
  <c r="C1441" i="13"/>
  <c r="H1441" i="13" s="1"/>
  <c r="C1442" i="13"/>
  <c r="H1442" i="13" s="1"/>
  <c r="C1443" i="13"/>
  <c r="H1443" i="13" s="1"/>
  <c r="C1444" i="13"/>
  <c r="H1444" i="13" s="1"/>
  <c r="C1445" i="13"/>
  <c r="H1445" i="13" s="1"/>
  <c r="C1446" i="13"/>
  <c r="H1446" i="13" s="1"/>
  <c r="C1448" i="13"/>
  <c r="H1448" i="13" s="1"/>
  <c r="C1449" i="13"/>
  <c r="H1449" i="13" s="1"/>
  <c r="C1450" i="13"/>
  <c r="C1451" i="13"/>
  <c r="H1451" i="13" s="1"/>
  <c r="C1452" i="13"/>
  <c r="C1453" i="13"/>
  <c r="C1454" i="13"/>
  <c r="C1455" i="13"/>
  <c r="H1455" i="13" s="1"/>
  <c r="C1456" i="13"/>
  <c r="C1457" i="13"/>
  <c r="H1457" i="13" s="1"/>
  <c r="C1458" i="13"/>
  <c r="C1459" i="13"/>
  <c r="H1459" i="13" s="1"/>
  <c r="C1460" i="13"/>
  <c r="H1460" i="13" s="1"/>
  <c r="C1461" i="13"/>
  <c r="C1462" i="13"/>
  <c r="H1462" i="13" s="1"/>
  <c r="C1463" i="13"/>
  <c r="H1463" i="13" s="1"/>
  <c r="C1464" i="13"/>
  <c r="H1464" i="13" s="1"/>
  <c r="C1465" i="13"/>
  <c r="H1465" i="13" s="1"/>
  <c r="C1466" i="13"/>
  <c r="H1466" i="13" s="1"/>
  <c r="C1467" i="13"/>
  <c r="H1467" i="13" s="1"/>
  <c r="C1468" i="13"/>
  <c r="H1468" i="13" s="1"/>
  <c r="C1469" i="13"/>
  <c r="H1469" i="13" s="1"/>
  <c r="C1470" i="13"/>
  <c r="H1470" i="13" s="1"/>
  <c r="C1471" i="13"/>
  <c r="H1471" i="13" s="1"/>
  <c r="C1472" i="13"/>
  <c r="C1473" i="13"/>
  <c r="C1474" i="13"/>
  <c r="H1474" i="13" s="1"/>
  <c r="C1475" i="13"/>
  <c r="C1476" i="13"/>
  <c r="C1477" i="13"/>
  <c r="H1477" i="13" s="1"/>
  <c r="C1478" i="13"/>
  <c r="C1479" i="13"/>
  <c r="H1479" i="13" s="1"/>
  <c r="C1480" i="13"/>
  <c r="C1481" i="13"/>
  <c r="H1481" i="13" s="1"/>
  <c r="C1482" i="13"/>
  <c r="H1482" i="13" s="1"/>
  <c r="C1484" i="13"/>
  <c r="C1485" i="13"/>
  <c r="H1485" i="13" s="1"/>
  <c r="C1487" i="13"/>
  <c r="H1487" i="13" s="1"/>
  <c r="C1488" i="13"/>
  <c r="H1488" i="13" s="1"/>
  <c r="C1489" i="13"/>
  <c r="H1489" i="13" s="1"/>
  <c r="C1490" i="13"/>
  <c r="H1490" i="13" s="1"/>
  <c r="C1491" i="13"/>
  <c r="H1491" i="13" s="1"/>
  <c r="C1492" i="13"/>
  <c r="H1492" i="13" s="1"/>
  <c r="C1493" i="13"/>
  <c r="H1493" i="13" s="1"/>
  <c r="C1494" i="13"/>
  <c r="H1494" i="13" s="1"/>
  <c r="C1495" i="13"/>
  <c r="H1495" i="13" s="1"/>
  <c r="C1497" i="13"/>
  <c r="C1498" i="13"/>
  <c r="H1498" i="13" s="1"/>
  <c r="C1499" i="13"/>
  <c r="C1500" i="13"/>
  <c r="H1500" i="13" s="1"/>
  <c r="C1501" i="13"/>
  <c r="C1502" i="13"/>
  <c r="C1503" i="13"/>
  <c r="C1504" i="13"/>
  <c r="H1504" i="13" s="1"/>
  <c r="C1505" i="13"/>
  <c r="C1506" i="13"/>
  <c r="H1506" i="13" s="1"/>
  <c r="C1507" i="13"/>
  <c r="H1507" i="13" s="1"/>
  <c r="C1508" i="13"/>
  <c r="C1509" i="13"/>
  <c r="H1509" i="13" s="1"/>
  <c r="C1510" i="13"/>
  <c r="H1510" i="13" s="1"/>
  <c r="C1511" i="13"/>
  <c r="H1511" i="13" s="1"/>
  <c r="C1512" i="13"/>
  <c r="H1512" i="13" s="1"/>
  <c r="C1513" i="13"/>
  <c r="H1513" i="13" s="1"/>
  <c r="C1514" i="13"/>
  <c r="H1514" i="13" s="1"/>
  <c r="C1515" i="13"/>
  <c r="H1515" i="13" s="1"/>
  <c r="C1516" i="13"/>
  <c r="H1516" i="13" s="1"/>
  <c r="C1517" i="13"/>
  <c r="H1517" i="13" s="1"/>
  <c r="C1518" i="13"/>
  <c r="H1518" i="13" s="1"/>
  <c r="C1519" i="13"/>
  <c r="C1520" i="13"/>
  <c r="C1521" i="13"/>
  <c r="C1522" i="13"/>
  <c r="H1522" i="13" s="1"/>
  <c r="C1523" i="13"/>
  <c r="C1524" i="13"/>
  <c r="C1525" i="13"/>
  <c r="H1525" i="13" s="1"/>
  <c r="C1526" i="13"/>
  <c r="H1526" i="13" s="1"/>
  <c r="C1527" i="13"/>
  <c r="C1528" i="13"/>
  <c r="H1528" i="13" s="1"/>
  <c r="C1529" i="13"/>
  <c r="H1529" i="13" s="1"/>
  <c r="C1530" i="13"/>
  <c r="H1530" i="13" s="1"/>
  <c r="C1531" i="13"/>
  <c r="H1531" i="13" s="1"/>
  <c r="C1532" i="13"/>
  <c r="H1532" i="13" s="1"/>
  <c r="C1533" i="13"/>
  <c r="H1533" i="13" s="1"/>
  <c r="C1534" i="13"/>
  <c r="H1534" i="13" s="1"/>
  <c r="C1535" i="13"/>
  <c r="H1535" i="13" s="1"/>
  <c r="C1536" i="13"/>
  <c r="H1536" i="13" s="1"/>
  <c r="C1537" i="13"/>
  <c r="H1537" i="13" s="1"/>
  <c r="C1538" i="13"/>
  <c r="H1538" i="13" s="1"/>
  <c r="C1539" i="13"/>
  <c r="H1539" i="13" s="1"/>
  <c r="C1540" i="13"/>
  <c r="H1540" i="13" s="1"/>
  <c r="C1541" i="13"/>
  <c r="C1542" i="13"/>
  <c r="H1542" i="13" s="1"/>
  <c r="C1543" i="13"/>
  <c r="H1543" i="13" s="1"/>
  <c r="C1544" i="13"/>
  <c r="C1545" i="13"/>
  <c r="C1546" i="13"/>
  <c r="C1547" i="13"/>
  <c r="H1547" i="13" s="1"/>
  <c r="C1548" i="13"/>
  <c r="H1548" i="13" s="1"/>
  <c r="C1549" i="13"/>
  <c r="C1550" i="13"/>
  <c r="H1550" i="13" s="1"/>
  <c r="C1551" i="13"/>
  <c r="H1551" i="13" s="1"/>
  <c r="C1552" i="13"/>
  <c r="C1553" i="13"/>
  <c r="H1553" i="13" s="1"/>
  <c r="C1554" i="13"/>
  <c r="H1554" i="13" s="1"/>
  <c r="C1555" i="13"/>
  <c r="H1555" i="13" s="1"/>
  <c r="C1556" i="13"/>
  <c r="H1556" i="13" s="1"/>
  <c r="C1557" i="13"/>
  <c r="H1557" i="13" s="1"/>
  <c r="C1558" i="13"/>
  <c r="H1558" i="13" s="1"/>
  <c r="C1559" i="13"/>
  <c r="H1559" i="13" s="1"/>
  <c r="C1560" i="13"/>
  <c r="H1560" i="13" s="1"/>
  <c r="C1561" i="13"/>
  <c r="H1561" i="13" s="1"/>
  <c r="C1562" i="13"/>
  <c r="H1562" i="13" s="1"/>
  <c r="C1563" i="13"/>
  <c r="C1564" i="13"/>
  <c r="H1564" i="13" s="1"/>
  <c r="C1565" i="13"/>
  <c r="H1565" i="13" s="1"/>
  <c r="C1566" i="13"/>
  <c r="H1566" i="13" s="1"/>
  <c r="C1567" i="13"/>
  <c r="C1568" i="13"/>
  <c r="H1568" i="13" s="1"/>
  <c r="C1569" i="13"/>
  <c r="H1569" i="13" s="1"/>
  <c r="C1570" i="13"/>
  <c r="H1570" i="13" s="1"/>
  <c r="C1571" i="13"/>
  <c r="C1572" i="13"/>
  <c r="H1572" i="13" s="1"/>
  <c r="C1573" i="13"/>
  <c r="H1573" i="13" s="1"/>
  <c r="C1574" i="13"/>
  <c r="C1575" i="13"/>
  <c r="H1575" i="13" s="1"/>
  <c r="C1576" i="13"/>
  <c r="H1576" i="13" s="1"/>
  <c r="C1577" i="13"/>
  <c r="H1577" i="13" s="1"/>
  <c r="C1578" i="13"/>
  <c r="H1578" i="13" s="1"/>
  <c r="C1579" i="13"/>
  <c r="H1579" i="13" s="1"/>
  <c r="C1580" i="13"/>
  <c r="H1580" i="13" s="1"/>
  <c r="C1581" i="13"/>
  <c r="H1581" i="13" s="1"/>
  <c r="C1582" i="13"/>
  <c r="H1582" i="13" s="1"/>
  <c r="C1583" i="13"/>
  <c r="H1583" i="13" s="1"/>
  <c r="C1584" i="13"/>
  <c r="H1584" i="13" s="1"/>
  <c r="C1585" i="13"/>
  <c r="C1586" i="13"/>
  <c r="C1587" i="13"/>
  <c r="H1587" i="13" s="1"/>
  <c r="C1588" i="13"/>
  <c r="H1588" i="13" s="1"/>
  <c r="C1589" i="13"/>
  <c r="C1590" i="13"/>
  <c r="C1591" i="13"/>
  <c r="H1591" i="13" s="1"/>
  <c r="C1592" i="13"/>
  <c r="H1592" i="13" s="1"/>
  <c r="C1593" i="13"/>
  <c r="C1594" i="13"/>
  <c r="H1594" i="13" s="1"/>
  <c r="C1595" i="13"/>
  <c r="H1595" i="13" s="1"/>
  <c r="C1596" i="13"/>
  <c r="C1597" i="13"/>
  <c r="H1597" i="13" s="1"/>
  <c r="C1598" i="13"/>
  <c r="H1598" i="13" s="1"/>
  <c r="C1600" i="13"/>
  <c r="H1600" i="13" s="1"/>
  <c r="C1601" i="13"/>
  <c r="H1601" i="13" s="1"/>
  <c r="C1602" i="13"/>
  <c r="H1602" i="13" s="1"/>
  <c r="C1603" i="13"/>
  <c r="H1603" i="13" s="1"/>
  <c r="C1604" i="13"/>
  <c r="H1604" i="13" s="1"/>
  <c r="C1605" i="13"/>
  <c r="H1605" i="13" s="1"/>
  <c r="C1606" i="13"/>
  <c r="H1606" i="13" s="1"/>
  <c r="C1607" i="13"/>
  <c r="H1607" i="13" s="1"/>
  <c r="C1608" i="13"/>
  <c r="H1608" i="13" s="1"/>
  <c r="C1609" i="13"/>
  <c r="H1609" i="13" s="1"/>
  <c r="C1610" i="13"/>
  <c r="C1611" i="13"/>
  <c r="H1611" i="13" s="1"/>
  <c r="C1612" i="13"/>
  <c r="H1612" i="13" s="1"/>
  <c r="C1613" i="13"/>
  <c r="H1613" i="13" s="1"/>
  <c r="C1614" i="13"/>
  <c r="H1614" i="13" s="1"/>
  <c r="C1615" i="13"/>
  <c r="C1616" i="13"/>
  <c r="H1616" i="13" s="1"/>
  <c r="C1617" i="13"/>
  <c r="H1617" i="13" s="1"/>
  <c r="C1618" i="13"/>
  <c r="H1618" i="13" s="1"/>
  <c r="C1619" i="13"/>
  <c r="C1620" i="13"/>
  <c r="H1620" i="13" s="1"/>
  <c r="C1621" i="13"/>
  <c r="H1621" i="13" s="1"/>
  <c r="C1622" i="13"/>
  <c r="H1622" i="13" s="1"/>
  <c r="C1623" i="13"/>
  <c r="H1623" i="13" s="1"/>
  <c r="C1624" i="13"/>
  <c r="H1624" i="13" s="1"/>
  <c r="C1625" i="13"/>
  <c r="H1625" i="13" s="1"/>
  <c r="C1626" i="13"/>
  <c r="H1626" i="13" s="1"/>
  <c r="C1627" i="13"/>
  <c r="H1627" i="13" s="1"/>
  <c r="C1628" i="13"/>
  <c r="H1628" i="13" s="1"/>
  <c r="C1629" i="13"/>
  <c r="H1629" i="13" s="1"/>
  <c r="C1630" i="13"/>
  <c r="C1631" i="13"/>
  <c r="C1632" i="13"/>
  <c r="H1632" i="13" s="1"/>
  <c r="C1633" i="13"/>
  <c r="H1633" i="13" s="1"/>
  <c r="C1634" i="13"/>
  <c r="H1634" i="13" s="1"/>
  <c r="C1635" i="13"/>
  <c r="H1635" i="13" s="1"/>
  <c r="C1636" i="13"/>
  <c r="H1636" i="13" s="1"/>
  <c r="C1637" i="13"/>
  <c r="H1637" i="13" s="1"/>
  <c r="C1638" i="13"/>
  <c r="C1639" i="13"/>
  <c r="H1639" i="13" s="1"/>
  <c r="C1640" i="13"/>
  <c r="H1640" i="13" s="1"/>
  <c r="C1641" i="13"/>
  <c r="H1641" i="13" s="1"/>
  <c r="C1642" i="13"/>
  <c r="H1642" i="13" s="1"/>
  <c r="C1643" i="13"/>
  <c r="H1643" i="13" s="1"/>
  <c r="C1644" i="13"/>
  <c r="H1644" i="13" s="1"/>
  <c r="C1645" i="13"/>
  <c r="H1645" i="13" s="1"/>
  <c r="C1646" i="13"/>
  <c r="H1646" i="13" s="1"/>
  <c r="C1647" i="13"/>
  <c r="H1647" i="13" s="1"/>
  <c r="C1648" i="13"/>
  <c r="H1648" i="13" s="1"/>
  <c r="C1649" i="13"/>
  <c r="H1649" i="13" s="1"/>
  <c r="C1650" i="13"/>
  <c r="H1650" i="13" s="1"/>
  <c r="C1651" i="13"/>
  <c r="H1651" i="13" s="1"/>
  <c r="C1652" i="13"/>
  <c r="C1653" i="13"/>
  <c r="H1653" i="13" s="1"/>
  <c r="C1654" i="13"/>
  <c r="C1655" i="13"/>
  <c r="C1656" i="13"/>
  <c r="H1656" i="13" s="1"/>
  <c r="C1657" i="13"/>
  <c r="H1657" i="13" s="1"/>
  <c r="C1659" i="13"/>
  <c r="H1659" i="13" s="1"/>
  <c r="C1660" i="13"/>
  <c r="H1660" i="13" s="1"/>
  <c r="C1661" i="13"/>
  <c r="C1663" i="13"/>
  <c r="H1663" i="13" s="1"/>
  <c r="C1664" i="13"/>
  <c r="H1664" i="13" s="1"/>
  <c r="C1665" i="13"/>
  <c r="C1666" i="13"/>
  <c r="H1666" i="13" s="1"/>
  <c r="C1667" i="13"/>
  <c r="H1667" i="13" s="1"/>
  <c r="C1668" i="13"/>
  <c r="H1668" i="13" s="1"/>
  <c r="C1669" i="13"/>
  <c r="H1669" i="13" s="1"/>
  <c r="C1670" i="13"/>
  <c r="H1670" i="13" s="1"/>
  <c r="C1671" i="13"/>
  <c r="H1671" i="13" s="1"/>
  <c r="C1672" i="13"/>
  <c r="H1672" i="13" s="1"/>
  <c r="C1673" i="13"/>
  <c r="H1673" i="13" s="1"/>
  <c r="C1674" i="13"/>
  <c r="H1674" i="13" s="1"/>
  <c r="C1675" i="13"/>
  <c r="H1675" i="13" s="1"/>
  <c r="C1676" i="13"/>
  <c r="C1677" i="13"/>
  <c r="C1678" i="13"/>
  <c r="C1679" i="13"/>
  <c r="C1680" i="13"/>
  <c r="C1681" i="13"/>
  <c r="C1682" i="13"/>
  <c r="H1682" i="13" s="1"/>
  <c r="C1683" i="13"/>
  <c r="H1683" i="13" s="1"/>
  <c r="C1684" i="13"/>
  <c r="C1685" i="13"/>
  <c r="H1685" i="13" s="1"/>
  <c r="C1686" i="13"/>
  <c r="H1686" i="13" s="1"/>
  <c r="C1687" i="13"/>
  <c r="C1688" i="13"/>
  <c r="H1688" i="13" s="1"/>
  <c r="C1689" i="13"/>
  <c r="H1689" i="13" s="1"/>
  <c r="C1690" i="13"/>
  <c r="H1690" i="13" s="1"/>
  <c r="C1692" i="13"/>
  <c r="H1692" i="13" s="1"/>
  <c r="C1693" i="13"/>
  <c r="H1693" i="13" s="1"/>
  <c r="C1695" i="13"/>
  <c r="H1695" i="13" s="1"/>
  <c r="C1696" i="13"/>
  <c r="H1696" i="13" s="1"/>
  <c r="C1697" i="13"/>
  <c r="H1697" i="13" s="1"/>
  <c r="C1698" i="13"/>
  <c r="H1698" i="13" s="1"/>
  <c r="C1699" i="13"/>
  <c r="H1699" i="13" s="1"/>
  <c r="C1700" i="13"/>
  <c r="C1701" i="13"/>
  <c r="C1702" i="13"/>
  <c r="H1702" i="13" s="1"/>
  <c r="C1703" i="13"/>
  <c r="C1704" i="13"/>
  <c r="C1705" i="13"/>
  <c r="C1706" i="13"/>
  <c r="H1706" i="13" s="1"/>
  <c r="C1707" i="13"/>
  <c r="H1707" i="13" s="1"/>
  <c r="C1708" i="13"/>
  <c r="C1709" i="13"/>
  <c r="H1709" i="13" s="1"/>
  <c r="C1710" i="13"/>
  <c r="H1710" i="13" s="1"/>
  <c r="C1711" i="13"/>
  <c r="H1711" i="13" s="1"/>
  <c r="C1712" i="13"/>
  <c r="H1712" i="13" s="1"/>
  <c r="C1713" i="13"/>
  <c r="H1713" i="13" s="1"/>
  <c r="C1714" i="13"/>
  <c r="H1714" i="13" s="1"/>
  <c r="C1715" i="13"/>
  <c r="H1715" i="13" s="1"/>
  <c r="C1716" i="13"/>
  <c r="H1716" i="13" s="1"/>
  <c r="C1717" i="13"/>
  <c r="H1717" i="13" s="1"/>
  <c r="C1718" i="13"/>
  <c r="H1718" i="13" s="1"/>
  <c r="C1720" i="13"/>
  <c r="H1720" i="13" s="1"/>
  <c r="C1721" i="13"/>
  <c r="H1721" i="13" s="1"/>
  <c r="C1722" i="13"/>
  <c r="H1722" i="13" s="1"/>
  <c r="C1723" i="13"/>
  <c r="C1724" i="13"/>
  <c r="C1725" i="13"/>
  <c r="H1725" i="13" s="1"/>
  <c r="C1726" i="13"/>
  <c r="H1726" i="13" s="1"/>
  <c r="C1727" i="13"/>
  <c r="C1728" i="13"/>
  <c r="C1729" i="13"/>
  <c r="H1729" i="13" s="1"/>
  <c r="C1730" i="13"/>
  <c r="H1730" i="13" s="1"/>
  <c r="C1731" i="13"/>
  <c r="C1732" i="13"/>
  <c r="H1732" i="13" s="1"/>
  <c r="C1733" i="13"/>
  <c r="H1733" i="13" s="1"/>
  <c r="C1734" i="13"/>
  <c r="C1735" i="13"/>
  <c r="H1735" i="13" s="1"/>
  <c r="C1736" i="13"/>
  <c r="H1736" i="13" s="1"/>
  <c r="C1737" i="13"/>
  <c r="H1737" i="13" s="1"/>
  <c r="C1738" i="13"/>
  <c r="H1738" i="13" s="1"/>
  <c r="C1739" i="13"/>
  <c r="H1739" i="13" s="1"/>
  <c r="C1740" i="13"/>
  <c r="H1740" i="13" s="1"/>
  <c r="C1741" i="13"/>
  <c r="H1741" i="13" s="1"/>
  <c r="C1742" i="13"/>
  <c r="H1742" i="13" s="1"/>
  <c r="C1743" i="13"/>
  <c r="H1743" i="13" s="1"/>
  <c r="C1744" i="13"/>
  <c r="H1744" i="13" s="1"/>
  <c r="C1745" i="13"/>
  <c r="C1746" i="13"/>
  <c r="H1746" i="13" s="1"/>
  <c r="C1747" i="13"/>
  <c r="C1748" i="13"/>
  <c r="C1749" i="13"/>
  <c r="C1750" i="13"/>
  <c r="C1751" i="13"/>
  <c r="H1751" i="13" s="1"/>
  <c r="C1752" i="13"/>
  <c r="H1752" i="13" s="1"/>
  <c r="C1753" i="13"/>
  <c r="C1754" i="13"/>
  <c r="H1754" i="13" s="1"/>
  <c r="C1755" i="13"/>
  <c r="H1755" i="13" s="1"/>
  <c r="C1756" i="13"/>
  <c r="C1757" i="13"/>
  <c r="H1757" i="13" s="1"/>
  <c r="C1758" i="13"/>
  <c r="H1758" i="13" s="1"/>
  <c r="C1759" i="13"/>
  <c r="H1759" i="13" s="1"/>
  <c r="C1760" i="13"/>
  <c r="H1760" i="13" s="1"/>
  <c r="C1761" i="13"/>
  <c r="H1761" i="13" s="1"/>
  <c r="C1762" i="13"/>
  <c r="H1762" i="13" s="1"/>
  <c r="C1763" i="13"/>
  <c r="H1763" i="13" s="1"/>
  <c r="C1764" i="13"/>
  <c r="H1764" i="13" s="1"/>
  <c r="C1765" i="13"/>
  <c r="H1765" i="13" s="1"/>
  <c r="C1766" i="13"/>
  <c r="H1766" i="13" s="1"/>
  <c r="C1767" i="13"/>
  <c r="C1768" i="13"/>
  <c r="C1769" i="13"/>
  <c r="H1769" i="13" s="1"/>
  <c r="C1770" i="13"/>
  <c r="H1770" i="13" s="1"/>
  <c r="C1771" i="13"/>
  <c r="C1772" i="13"/>
  <c r="C1773" i="13"/>
  <c r="C1774" i="13"/>
  <c r="H1774" i="13" s="1"/>
  <c r="C1775" i="13"/>
  <c r="C1776" i="13"/>
  <c r="H1776" i="13" s="1"/>
  <c r="C1777" i="13"/>
  <c r="H1777" i="13" s="1"/>
  <c r="C1778" i="13"/>
  <c r="H1778" i="13" s="1"/>
  <c r="C1779" i="13"/>
  <c r="H1779" i="13" s="1"/>
  <c r="C1780" i="13"/>
  <c r="H1780" i="13" s="1"/>
  <c r="C1781" i="13"/>
  <c r="H1781" i="13" s="1"/>
  <c r="C1782" i="13"/>
  <c r="H1782" i="13" s="1"/>
  <c r="C1783" i="13"/>
  <c r="H1783" i="13" s="1"/>
  <c r="C1784" i="13"/>
  <c r="H1784" i="13" s="1"/>
  <c r="C1785" i="13"/>
  <c r="H1785" i="13" s="1"/>
  <c r="C1786" i="13"/>
  <c r="H1786" i="13" s="1"/>
  <c r="C1787" i="13"/>
  <c r="H1787" i="13" s="1"/>
  <c r="C1788" i="13"/>
  <c r="H1788" i="13" s="1"/>
  <c r="C1789" i="13"/>
  <c r="C1790" i="13"/>
  <c r="C1791" i="13"/>
  <c r="H1791" i="13" s="1"/>
  <c r="C1792" i="13"/>
  <c r="H1792" i="13" s="1"/>
  <c r="C1793" i="13"/>
  <c r="C1794" i="13"/>
  <c r="C1795" i="13"/>
  <c r="H1795" i="13" s="1"/>
  <c r="C1796" i="13"/>
  <c r="H1796" i="13" s="1"/>
  <c r="C1797" i="13"/>
  <c r="C1798" i="13"/>
  <c r="H1798" i="13" s="1"/>
  <c r="C1799" i="13"/>
  <c r="H1799" i="13" s="1"/>
  <c r="C1800" i="13"/>
  <c r="C1801" i="13"/>
  <c r="H1801" i="13" s="1"/>
  <c r="C1803" i="13"/>
  <c r="H1803" i="13" s="1"/>
  <c r="C1804" i="13"/>
  <c r="H1804" i="13" s="1"/>
  <c r="C1805" i="13"/>
  <c r="H1805" i="13" s="1"/>
  <c r="C1806" i="13"/>
  <c r="H1806" i="13" s="1"/>
  <c r="C1807" i="13"/>
  <c r="H1807" i="13" s="1"/>
  <c r="C1808" i="13"/>
  <c r="H1808" i="13" s="1"/>
  <c r="C1809" i="13"/>
  <c r="H1809" i="13" s="1"/>
  <c r="C1810" i="13"/>
  <c r="H1810" i="13" s="1"/>
  <c r="C1811" i="13"/>
  <c r="H1811" i="13" s="1"/>
  <c r="C1812" i="13"/>
  <c r="C1813" i="13"/>
  <c r="H1813" i="13" s="1"/>
  <c r="C1814" i="13"/>
  <c r="H1814" i="13" s="1"/>
  <c r="C1815" i="13"/>
  <c r="H1815" i="13" s="1"/>
  <c r="C1816" i="13"/>
  <c r="C1817" i="13"/>
  <c r="H1817" i="13" s="1"/>
  <c r="C1818" i="13"/>
  <c r="H1818" i="13" s="1"/>
  <c r="C1819" i="13"/>
  <c r="H1819" i="13" s="1"/>
  <c r="C1820" i="13"/>
  <c r="C1821" i="13"/>
  <c r="H1821" i="13" s="1"/>
  <c r="C1822" i="13"/>
  <c r="H1822" i="13" s="1"/>
  <c r="C1823" i="13"/>
  <c r="C1824" i="13"/>
  <c r="H1824" i="13" s="1"/>
  <c r="C1825" i="13"/>
  <c r="H1825" i="13" s="1"/>
  <c r="C1826" i="13"/>
  <c r="H1826" i="13" s="1"/>
  <c r="C1827" i="13"/>
  <c r="H1827" i="13" s="1"/>
  <c r="C1828" i="13"/>
  <c r="H1828" i="13" s="1"/>
  <c r="C1829" i="13"/>
  <c r="H1829" i="13" s="1"/>
  <c r="C1830" i="13"/>
  <c r="H1830" i="13" s="1"/>
  <c r="C1831" i="13"/>
  <c r="H1831" i="13" s="1"/>
  <c r="C1832" i="13"/>
  <c r="H1832" i="13" s="1"/>
  <c r="C1833" i="13"/>
  <c r="H1833" i="13" s="1"/>
  <c r="C1835" i="13"/>
  <c r="C1837" i="13"/>
  <c r="H1837" i="13" s="1"/>
  <c r="C1838" i="13"/>
  <c r="C1839" i="13"/>
  <c r="H1839" i="13" s="1"/>
  <c r="C1840" i="13"/>
  <c r="C1841" i="13"/>
  <c r="C1842" i="13"/>
  <c r="H1842" i="13" s="1"/>
  <c r="C1843" i="13"/>
  <c r="H1843" i="13" s="1"/>
  <c r="C1844" i="13"/>
  <c r="C1845" i="13"/>
  <c r="H1845" i="13" s="1"/>
  <c r="C1846" i="13"/>
  <c r="H1846" i="13" s="1"/>
  <c r="C1847" i="13"/>
  <c r="H1847" i="13" s="1"/>
  <c r="C1848" i="13"/>
  <c r="H1848" i="13" s="1"/>
  <c r="C1849" i="13"/>
  <c r="H1849" i="13" s="1"/>
  <c r="C1850" i="13"/>
  <c r="H1850" i="13" s="1"/>
  <c r="C1851" i="13"/>
  <c r="H1851" i="13" s="1"/>
  <c r="C1852" i="13"/>
  <c r="H1852" i="13" s="1"/>
  <c r="C1853" i="13"/>
  <c r="H1853" i="13" s="1"/>
  <c r="C1854" i="13"/>
  <c r="H1854" i="13" s="1"/>
  <c r="C1855" i="13"/>
  <c r="H1855" i="13" s="1"/>
  <c r="C1856" i="13"/>
  <c r="H1856" i="13" s="1"/>
  <c r="C1857" i="13"/>
  <c r="H1857" i="13" s="1"/>
  <c r="C1858" i="13"/>
  <c r="C1859" i="13"/>
  <c r="H1859" i="13" s="1"/>
  <c r="C1860" i="13"/>
  <c r="H1860" i="13" s="1"/>
  <c r="C1861" i="13"/>
  <c r="H1861" i="13" s="1"/>
  <c r="C1862" i="13"/>
  <c r="H1862" i="13" s="1"/>
  <c r="C1863" i="13"/>
  <c r="H1863" i="13" s="1"/>
  <c r="C1864" i="13"/>
  <c r="H1864" i="13" s="1"/>
  <c r="C1865" i="13"/>
  <c r="H1865" i="13" s="1"/>
  <c r="C1866" i="13"/>
  <c r="C1867" i="13"/>
  <c r="H1867" i="13" s="1"/>
  <c r="C1868" i="13"/>
  <c r="H1868" i="13" s="1"/>
  <c r="C1869" i="13"/>
  <c r="C1870" i="13"/>
  <c r="H1870" i="13" s="1"/>
  <c r="C1871" i="13"/>
  <c r="H1871" i="13" s="1"/>
  <c r="C1872" i="13"/>
  <c r="H1872" i="13" s="1"/>
  <c r="C1873" i="13"/>
  <c r="H1873" i="13" s="1"/>
  <c r="C1874" i="13"/>
  <c r="H1874" i="13" s="1"/>
  <c r="C1875" i="13"/>
  <c r="H1875" i="13" s="1"/>
  <c r="C1876" i="13"/>
  <c r="H1876" i="13" s="1"/>
  <c r="C1877" i="13"/>
  <c r="H1877" i="13" s="1"/>
  <c r="C1878" i="13"/>
  <c r="H1878" i="13" s="1"/>
  <c r="C1879" i="13"/>
  <c r="H1879" i="13" s="1"/>
  <c r="C1880" i="13"/>
  <c r="C1881" i="13"/>
  <c r="C1882" i="13"/>
  <c r="H1882" i="13" s="1"/>
  <c r="C1883" i="13"/>
  <c r="H1883" i="13" s="1"/>
  <c r="C1884" i="13"/>
  <c r="H1884" i="13" s="1"/>
  <c r="C1885" i="13"/>
  <c r="H1885" i="13" s="1"/>
  <c r="C1886" i="13"/>
  <c r="H1886" i="13" s="1"/>
  <c r="C1887" i="13"/>
  <c r="H1887" i="13" s="1"/>
  <c r="C1888" i="13"/>
  <c r="C1889" i="13"/>
  <c r="H1889" i="13" s="1"/>
  <c r="C1890" i="13"/>
  <c r="H1890" i="13" s="1"/>
  <c r="C1891" i="13"/>
  <c r="C1892" i="13"/>
  <c r="H1892" i="13" s="1"/>
  <c r="C1893" i="13"/>
  <c r="H1893" i="13" s="1"/>
  <c r="C1894" i="13"/>
  <c r="H1894" i="13" s="1"/>
  <c r="C1895" i="13"/>
  <c r="H1895" i="13" s="1"/>
  <c r="C1896" i="13"/>
  <c r="H1896" i="13" s="1"/>
  <c r="C1897" i="13"/>
  <c r="H1897" i="13" s="1"/>
  <c r="C1898" i="13"/>
  <c r="H1898" i="13" s="1"/>
  <c r="C1899" i="13"/>
  <c r="H1899" i="13" s="1"/>
  <c r="C1900" i="13"/>
  <c r="H1900" i="13" s="1"/>
  <c r="C1901" i="13"/>
  <c r="H1901" i="13" s="1"/>
  <c r="C1902" i="13"/>
  <c r="C1903" i="13"/>
  <c r="H1903" i="13" s="1"/>
  <c r="C1905" i="13"/>
  <c r="C1906" i="13"/>
  <c r="C1907" i="13"/>
  <c r="H1907" i="13" s="1"/>
  <c r="C1908" i="13"/>
  <c r="H1908" i="13" s="1"/>
  <c r="C1909" i="13"/>
  <c r="H1909" i="13" s="1"/>
  <c r="C1910" i="13"/>
  <c r="H1910" i="13" s="1"/>
  <c r="C1911" i="13"/>
  <c r="C1912" i="13"/>
  <c r="H1912" i="13" s="1"/>
  <c r="C1913" i="13"/>
  <c r="C1914" i="13"/>
  <c r="H1914" i="13" s="1"/>
  <c r="C1916" i="13"/>
  <c r="H1916" i="13" s="1"/>
  <c r="C1917" i="13"/>
  <c r="H1917" i="13" s="1"/>
  <c r="C1918" i="13"/>
  <c r="H1918" i="13" s="1"/>
  <c r="C1919" i="13"/>
  <c r="H1919" i="13" s="1"/>
  <c r="C1920" i="13"/>
  <c r="H1920" i="13" s="1"/>
  <c r="C1921" i="13"/>
  <c r="H1921" i="13" s="1"/>
  <c r="C1922" i="13"/>
  <c r="H1922" i="13" s="1"/>
  <c r="C1923" i="13"/>
  <c r="H1923" i="13" s="1"/>
  <c r="C1924" i="13"/>
  <c r="H1924" i="13" s="1"/>
  <c r="C1925" i="13"/>
  <c r="H1925" i="13" s="1"/>
  <c r="C1926" i="13"/>
  <c r="C1927" i="13"/>
  <c r="H1927" i="13" s="1"/>
  <c r="C1928" i="13"/>
  <c r="C1929" i="13"/>
  <c r="C1930" i="13"/>
  <c r="C1931" i="13"/>
  <c r="C1932" i="13"/>
  <c r="H1932" i="13" s="1"/>
  <c r="C1933" i="13"/>
  <c r="H1933" i="13" s="1"/>
  <c r="C1934" i="13"/>
  <c r="C1935" i="13"/>
  <c r="H1935" i="13" s="1"/>
  <c r="C1936" i="13"/>
  <c r="C1937" i="13"/>
  <c r="H1937" i="13" s="1"/>
  <c r="C1938" i="13"/>
  <c r="C1939" i="13"/>
  <c r="H1939" i="13" s="1"/>
  <c r="C1940" i="13"/>
  <c r="H1940" i="13" s="1"/>
  <c r="C1941" i="13"/>
  <c r="H1941" i="13" s="1"/>
  <c r="C1942" i="13"/>
  <c r="H1942" i="13" s="1"/>
  <c r="C1943" i="13"/>
  <c r="H1943" i="13" s="1"/>
  <c r="C1944" i="13"/>
  <c r="H1944" i="13" s="1"/>
  <c r="C1945" i="13"/>
  <c r="H1945" i="13" s="1"/>
  <c r="C1946" i="13"/>
  <c r="H1946" i="13" s="1"/>
  <c r="C1947" i="13"/>
  <c r="H1947" i="13" s="1"/>
  <c r="C1948" i="13"/>
  <c r="H1948" i="13" s="1"/>
  <c r="C1949" i="13"/>
  <c r="C1950" i="13"/>
  <c r="H1950" i="13" s="1"/>
  <c r="C1951" i="13"/>
  <c r="H1951" i="13" s="1"/>
  <c r="C1952" i="13"/>
  <c r="C1953" i="13"/>
  <c r="C1954" i="13"/>
  <c r="C1955" i="13"/>
  <c r="H1955" i="13" s="1"/>
  <c r="C1956" i="13"/>
  <c r="H1956" i="13" s="1"/>
  <c r="C1957" i="13"/>
  <c r="C1958" i="13"/>
  <c r="H1958" i="13" s="1"/>
  <c r="C1959" i="13"/>
  <c r="H1959" i="13" s="1"/>
  <c r="C1960" i="13"/>
  <c r="H1960" i="13" s="1"/>
  <c r="C1961" i="13"/>
  <c r="H1961" i="13" s="1"/>
  <c r="C1962" i="13"/>
  <c r="H1962" i="13" s="1"/>
  <c r="C1963" i="13"/>
  <c r="H1963" i="13" s="1"/>
  <c r="C1964" i="13"/>
  <c r="H1964" i="13" s="1"/>
  <c r="C1965" i="13"/>
  <c r="H1965" i="13" s="1"/>
  <c r="C1966" i="13"/>
  <c r="H1966" i="13" s="1"/>
  <c r="C1967" i="13"/>
  <c r="H1967" i="13" s="1"/>
  <c r="C1968" i="13"/>
  <c r="H1968" i="13" s="1"/>
  <c r="C1969" i="13"/>
  <c r="H1969" i="13" s="1"/>
  <c r="C1970" i="13"/>
  <c r="H1970" i="13" s="1"/>
  <c r="C1971" i="13"/>
  <c r="C1972" i="13"/>
  <c r="C1973" i="13"/>
  <c r="H1973" i="13" s="1"/>
  <c r="C1974" i="13"/>
  <c r="C1975" i="13"/>
  <c r="C1976" i="13"/>
  <c r="C1977" i="13"/>
  <c r="H1977" i="13" s="1"/>
  <c r="C1978" i="13"/>
  <c r="H1978" i="13" s="1"/>
  <c r="C1979" i="13"/>
  <c r="C1980" i="13"/>
  <c r="H1980" i="13" s="1"/>
  <c r="C1981" i="13"/>
  <c r="H1981" i="13" s="1"/>
  <c r="C1982" i="13"/>
  <c r="C1983" i="13"/>
  <c r="H1983" i="13" s="1"/>
  <c r="C1984" i="13"/>
  <c r="H1984" i="13" s="1"/>
  <c r="C1985" i="13"/>
  <c r="H1985" i="13" s="1"/>
  <c r="C1986" i="13"/>
  <c r="H1986" i="13" s="1"/>
  <c r="C1987" i="13"/>
  <c r="H1987" i="13" s="1"/>
  <c r="C1988" i="13"/>
  <c r="H1988" i="13" s="1"/>
  <c r="C1989" i="13"/>
  <c r="H1989" i="13" s="1"/>
  <c r="C1990" i="13"/>
  <c r="H1990" i="13" s="1"/>
  <c r="C1991" i="13"/>
  <c r="H1991" i="13" s="1"/>
  <c r="C1992" i="13"/>
  <c r="H1992" i="13" s="1"/>
  <c r="C1993" i="13"/>
  <c r="C1994" i="13"/>
  <c r="C1995" i="13"/>
  <c r="H1995" i="13" s="1"/>
  <c r="C1996" i="13"/>
  <c r="H1996" i="13" s="1"/>
  <c r="C1997" i="13"/>
  <c r="C1998" i="13"/>
  <c r="C1999" i="13"/>
  <c r="H1999" i="13" s="1"/>
  <c r="C2000" i="13"/>
  <c r="H2000" i="13" s="1"/>
  <c r="C2001" i="13"/>
  <c r="C2002" i="13"/>
  <c r="H2002" i="13" s="1"/>
  <c r="C2003" i="13"/>
  <c r="H2003" i="13" s="1"/>
  <c r="C2004" i="13"/>
  <c r="C2005" i="13"/>
  <c r="H2005" i="13" s="1"/>
  <c r="C2006" i="13"/>
  <c r="H2006" i="13" s="1"/>
  <c r="C2007" i="13"/>
  <c r="H2007" i="13" s="1"/>
  <c r="C2008" i="13"/>
  <c r="H2008" i="13" s="1"/>
  <c r="C2009" i="13"/>
  <c r="H2009" i="13" s="1"/>
  <c r="C2010" i="13"/>
  <c r="H2010" i="13" s="1"/>
  <c r="C2011" i="13"/>
  <c r="H2011" i="13" s="1"/>
  <c r="C2012" i="13"/>
  <c r="H2012" i="13" s="1"/>
  <c r="C2013" i="13"/>
  <c r="H2013" i="13" s="1"/>
  <c r="C2014" i="13"/>
  <c r="H2014" i="13" s="1"/>
  <c r="C2015" i="13"/>
  <c r="C2016" i="13"/>
  <c r="H2016" i="13" s="1"/>
  <c r="C2017" i="13"/>
  <c r="C2018" i="13"/>
  <c r="H2018" i="13" s="1"/>
  <c r="C2019" i="13"/>
  <c r="C2020" i="13"/>
  <c r="C2021" i="13"/>
  <c r="H2021" i="13" s="1"/>
  <c r="C2022" i="13"/>
  <c r="H2022" i="13" s="1"/>
  <c r="C2023" i="13"/>
  <c r="C2024" i="13"/>
  <c r="H2024" i="13" s="1"/>
  <c r="C2025" i="13"/>
  <c r="H2025" i="13" s="1"/>
  <c r="C2026" i="13"/>
  <c r="C2027" i="13"/>
  <c r="H2027" i="13" s="1"/>
  <c r="C2028" i="13"/>
  <c r="H2028" i="13" s="1"/>
  <c r="C2029" i="13"/>
  <c r="H2029" i="13" s="1"/>
  <c r="C2030" i="13"/>
  <c r="H2030" i="13" s="1"/>
  <c r="C2031" i="13"/>
  <c r="H2031" i="13" s="1"/>
  <c r="C2032" i="13"/>
  <c r="H2032" i="13" s="1"/>
  <c r="C2033" i="13"/>
  <c r="H2033" i="13" s="1"/>
  <c r="C2034" i="13"/>
  <c r="H2034" i="13" s="1"/>
  <c r="C2035" i="13"/>
  <c r="H2035" i="13" s="1"/>
  <c r="C2036" i="13"/>
  <c r="H2036" i="13" s="1"/>
  <c r="C2037" i="13"/>
  <c r="C2038" i="13"/>
  <c r="H2038" i="13" s="1"/>
  <c r="C2039" i="13"/>
  <c r="C2040" i="13"/>
  <c r="C2041" i="13"/>
  <c r="C2042" i="13"/>
  <c r="C2043" i="13"/>
  <c r="H2043" i="13" s="1"/>
  <c r="C2044" i="13"/>
  <c r="H2044" i="13" s="1"/>
  <c r="C2045" i="13"/>
  <c r="C2046" i="13"/>
  <c r="H2046" i="13" s="1"/>
  <c r="C2047" i="13"/>
  <c r="H2047" i="13" s="1"/>
  <c r="C2048" i="13"/>
  <c r="C2049" i="13"/>
  <c r="H2049" i="13" s="1"/>
  <c r="C2050" i="13"/>
  <c r="H2050" i="13" s="1"/>
  <c r="C2051" i="13"/>
  <c r="H2051" i="13" s="1"/>
  <c r="C2052" i="13"/>
  <c r="H2052" i="13" s="1"/>
  <c r="C2053" i="13"/>
  <c r="H2053" i="13" s="1"/>
  <c r="C2054" i="13"/>
  <c r="H2054" i="13" s="1"/>
  <c r="C2055" i="13"/>
  <c r="H2055" i="13" s="1"/>
  <c r="C2056" i="13"/>
  <c r="H2056" i="13" s="1"/>
  <c r="C2057" i="13"/>
  <c r="H2057" i="13" s="1"/>
  <c r="C2058" i="13"/>
  <c r="H2058" i="13" s="1"/>
  <c r="C2059" i="13"/>
  <c r="C2060" i="13"/>
  <c r="H2060" i="13" s="1"/>
  <c r="C2061" i="13"/>
  <c r="H2061" i="13" s="1"/>
  <c r="C2062" i="13"/>
  <c r="H2062" i="13" s="1"/>
  <c r="C2063" i="13"/>
  <c r="C2064" i="13"/>
  <c r="H2064" i="13" s="1"/>
  <c r="C2065" i="13"/>
  <c r="H2065" i="13" s="1"/>
  <c r="C2066" i="13"/>
  <c r="H2066" i="13" s="1"/>
  <c r="C2067" i="13"/>
  <c r="C2068" i="13"/>
  <c r="H2068" i="13" s="1"/>
  <c r="C2069" i="13"/>
  <c r="H2069" i="13" s="1"/>
  <c r="C2070" i="13"/>
  <c r="C2071" i="13"/>
  <c r="H2071" i="13" s="1"/>
  <c r="C2072" i="13"/>
  <c r="H2072" i="13" s="1"/>
  <c r="C2073" i="13"/>
  <c r="H2073" i="13" s="1"/>
  <c r="C2074" i="13"/>
  <c r="H2074" i="13" s="1"/>
  <c r="C2075" i="13"/>
  <c r="H2075" i="13" s="1"/>
  <c r="C2076" i="13"/>
  <c r="H2076" i="13" s="1"/>
  <c r="C2077" i="13"/>
  <c r="H2077" i="13" s="1"/>
  <c r="C2078" i="13"/>
  <c r="H2078" i="13" s="1"/>
  <c r="C2079" i="13"/>
  <c r="H2079" i="13" s="1"/>
  <c r="C2080" i="13"/>
  <c r="H2080" i="13" s="1"/>
  <c r="C2081" i="13"/>
  <c r="C2082" i="13"/>
  <c r="C2083" i="13"/>
  <c r="H2083" i="13" s="1"/>
  <c r="C2084" i="13"/>
  <c r="H2084" i="13" s="1"/>
  <c r="C2085" i="13"/>
  <c r="C2086" i="13"/>
  <c r="C2087" i="13"/>
  <c r="H2087" i="13" s="1"/>
  <c r="C2088" i="13"/>
  <c r="H2088" i="13" s="1"/>
  <c r="C2089" i="13"/>
  <c r="C2090" i="13"/>
  <c r="H2090" i="13" s="1"/>
  <c r="C2091" i="13"/>
  <c r="H2091" i="13" s="1"/>
  <c r="C2092" i="13"/>
  <c r="C2093" i="13"/>
  <c r="H2093" i="13" s="1"/>
  <c r="C2094" i="13"/>
  <c r="H2094" i="13" s="1"/>
  <c r="C2095" i="13"/>
  <c r="H2095" i="13" s="1"/>
  <c r="C2096" i="13"/>
  <c r="H2096" i="13" s="1"/>
  <c r="C2097" i="13"/>
  <c r="H2097" i="13" s="1"/>
  <c r="C2098" i="13"/>
  <c r="H2098" i="13" s="1"/>
  <c r="C2099" i="13"/>
  <c r="H2099" i="13" s="1"/>
  <c r="C2100" i="13"/>
  <c r="H2100" i="13" s="1"/>
  <c r="C2101" i="13"/>
  <c r="H2101" i="13" s="1"/>
  <c r="C2102" i="13"/>
  <c r="H2102" i="13" s="1"/>
  <c r="C2103" i="13"/>
  <c r="C2104" i="13"/>
  <c r="H2104" i="13" s="1"/>
  <c r="C2105" i="13"/>
  <c r="H2105" i="13" s="1"/>
  <c r="C2106" i="13"/>
  <c r="H2106" i="13" s="1"/>
  <c r="C2107" i="13"/>
  <c r="H2107" i="13" s="1"/>
  <c r="C2108" i="13"/>
  <c r="H2108" i="13" s="1"/>
  <c r="C2109" i="13"/>
  <c r="H2109" i="13" s="1"/>
  <c r="C2111" i="13"/>
  <c r="H2111" i="13" s="1"/>
  <c r="C2112" i="13"/>
  <c r="C2113" i="13"/>
  <c r="H2113" i="13" s="1"/>
  <c r="C2114" i="13"/>
  <c r="H2114" i="13" s="1"/>
  <c r="C2115" i="13"/>
  <c r="C2116" i="13"/>
  <c r="H2116" i="13" s="1"/>
  <c r="C2117" i="13"/>
  <c r="H2117" i="13" s="1"/>
  <c r="C2118" i="13"/>
  <c r="H2118" i="13" s="1"/>
  <c r="C2119" i="13"/>
  <c r="H2119" i="13" s="1"/>
  <c r="C2120" i="13"/>
  <c r="H2120" i="13" s="1"/>
  <c r="C2121" i="13"/>
  <c r="H2121" i="13" s="1"/>
  <c r="C2122" i="13"/>
  <c r="H2122" i="13" s="1"/>
  <c r="C2123" i="13"/>
  <c r="H2123" i="13" s="1"/>
  <c r="C2124" i="13"/>
  <c r="H2124" i="13" s="1"/>
  <c r="C2125" i="13"/>
  <c r="H2125" i="13" s="1"/>
  <c r="C2126" i="13"/>
  <c r="C2127" i="13"/>
  <c r="C2128" i="13"/>
  <c r="H2128" i="13" s="1"/>
  <c r="C2129" i="13"/>
  <c r="H2129" i="13" s="1"/>
  <c r="C2130" i="13"/>
  <c r="H2130" i="13" s="1"/>
  <c r="C2131" i="13"/>
  <c r="H2131" i="13" s="1"/>
  <c r="C2132" i="13"/>
  <c r="H2132" i="13" s="1"/>
  <c r="C2133" i="13"/>
  <c r="H2133" i="13" s="1"/>
  <c r="C2134" i="13"/>
  <c r="C2135" i="13"/>
  <c r="H2135" i="13" s="1"/>
  <c r="C2136" i="13"/>
  <c r="H2136" i="13" s="1"/>
  <c r="C2137" i="13"/>
  <c r="C2138" i="13"/>
  <c r="H2138" i="13" s="1"/>
  <c r="C2139" i="13"/>
  <c r="H2139" i="13" s="1"/>
  <c r="C2140" i="13"/>
  <c r="H2140" i="13" s="1"/>
  <c r="C2141" i="13"/>
  <c r="H2141" i="13" s="1"/>
  <c r="C2142" i="13"/>
  <c r="H2142" i="13" s="1"/>
  <c r="C2143" i="13"/>
  <c r="H2143" i="13" s="1"/>
  <c r="C2144" i="13"/>
  <c r="H2144" i="13" s="1"/>
  <c r="C2145" i="13"/>
  <c r="H2145" i="13" s="1"/>
  <c r="C2146" i="13"/>
  <c r="H2146" i="13" s="1"/>
  <c r="C2147" i="13"/>
  <c r="H2147" i="13" s="1"/>
  <c r="C2148" i="13"/>
  <c r="C2149" i="13"/>
  <c r="H2149" i="13" s="1"/>
  <c r="C2150" i="13"/>
  <c r="C2151" i="13"/>
  <c r="C2152" i="13"/>
  <c r="H2152" i="13" s="1"/>
  <c r="C2153" i="13"/>
  <c r="H2153" i="13" s="1"/>
  <c r="C2154" i="13"/>
  <c r="H2154" i="13" s="1"/>
  <c r="C2155" i="13"/>
  <c r="H2155" i="13" s="1"/>
  <c r="C2156" i="13"/>
  <c r="C2157" i="13"/>
  <c r="H2157" i="13" s="1"/>
  <c r="C2158" i="13"/>
  <c r="H2158" i="13" s="1"/>
  <c r="C2159" i="13"/>
  <c r="C2160" i="13"/>
  <c r="H2160" i="13" s="1"/>
  <c r="C2161" i="13"/>
  <c r="H2161" i="13" s="1"/>
  <c r="C2162" i="13"/>
  <c r="H2162" i="13" s="1"/>
  <c r="C2163" i="13"/>
  <c r="H2163" i="13" s="1"/>
  <c r="C2164" i="13"/>
  <c r="H2164" i="13" s="1"/>
  <c r="C2165" i="13"/>
  <c r="H2165" i="13" s="1"/>
  <c r="C2166" i="13"/>
  <c r="H2166" i="13" s="1"/>
  <c r="C2167" i="13"/>
  <c r="H2167" i="13" s="1"/>
  <c r="C2168" i="13"/>
  <c r="H2168" i="13" s="1"/>
  <c r="C2169" i="13"/>
  <c r="H2169" i="13" s="1"/>
  <c r="C2170" i="13"/>
  <c r="C2171" i="13"/>
  <c r="C2172" i="13"/>
  <c r="C2173" i="13"/>
  <c r="C2174" i="13"/>
  <c r="C2175" i="13"/>
  <c r="C2176" i="13"/>
  <c r="H2176" i="13" s="1"/>
  <c r="C2177" i="13"/>
  <c r="H2177" i="13" s="1"/>
  <c r="C2178" i="13"/>
  <c r="C2179" i="13"/>
  <c r="H2179" i="13" s="1"/>
  <c r="C2180" i="13"/>
  <c r="H2180" i="13" s="1"/>
  <c r="C2181" i="13"/>
  <c r="C2182" i="13"/>
  <c r="H2182" i="13" s="1"/>
  <c r="C2183" i="13"/>
  <c r="H2183" i="13" s="1"/>
  <c r="C2184" i="13"/>
  <c r="H2184" i="13" s="1"/>
  <c r="C2185" i="13"/>
  <c r="H2185" i="13" s="1"/>
  <c r="C2186" i="13"/>
  <c r="H2186" i="13" s="1"/>
  <c r="C2187" i="13"/>
  <c r="H2187" i="13" s="1"/>
  <c r="C2188" i="13"/>
  <c r="H2188" i="13" s="1"/>
  <c r="C2189" i="13"/>
  <c r="H2189" i="13" s="1"/>
  <c r="C2190" i="13"/>
  <c r="H2190" i="13" s="1"/>
  <c r="C2191" i="13"/>
  <c r="H2191" i="13" s="1"/>
  <c r="C2192" i="13"/>
  <c r="C2193" i="13"/>
  <c r="H2193" i="13" s="1"/>
  <c r="C2194" i="13"/>
  <c r="C2195" i="13"/>
  <c r="C2196" i="13"/>
  <c r="C2197" i="13"/>
  <c r="C2198" i="13"/>
  <c r="H2198" i="13" s="1"/>
  <c r="C2199" i="13"/>
  <c r="H2199" i="13" s="1"/>
  <c r="C2200" i="13"/>
  <c r="C2201" i="13"/>
  <c r="H2201" i="13" s="1"/>
  <c r="C2202" i="13"/>
  <c r="H2202" i="13" s="1"/>
  <c r="C2203" i="13"/>
  <c r="C2204" i="13"/>
  <c r="H2204" i="13" s="1"/>
  <c r="C2205" i="13"/>
  <c r="H2205" i="13" s="1"/>
  <c r="C2206" i="13"/>
  <c r="H2206" i="13" s="1"/>
  <c r="C2207" i="13"/>
  <c r="H2207" i="13" s="1"/>
  <c r="C2208" i="13"/>
  <c r="H2208" i="13" s="1"/>
  <c r="C2209" i="13"/>
  <c r="H2209" i="13" s="1"/>
  <c r="C2210" i="13"/>
  <c r="H2210" i="13" s="1"/>
  <c r="C2211" i="13"/>
  <c r="H2211" i="13" s="1"/>
  <c r="C2212" i="13"/>
  <c r="H2212" i="13" s="1"/>
  <c r="C2213" i="13"/>
  <c r="H2213" i="13" s="1"/>
  <c r="C2214" i="13"/>
  <c r="C2215" i="13"/>
  <c r="C2216" i="13"/>
  <c r="H2216" i="13" s="1"/>
  <c r="C2217" i="13"/>
  <c r="H2217" i="13" s="1"/>
  <c r="C2218" i="13"/>
  <c r="C2219" i="13"/>
  <c r="C2220" i="13"/>
  <c r="H2220" i="13" s="1"/>
  <c r="C2221" i="13"/>
  <c r="H2221" i="13" s="1"/>
  <c r="C2222" i="13"/>
  <c r="C2223" i="13"/>
  <c r="H2223" i="13" s="1"/>
  <c r="C2224" i="13"/>
  <c r="H2224" i="13" s="1"/>
  <c r="C2225" i="13"/>
  <c r="C2226" i="13"/>
  <c r="H2226" i="13" s="1"/>
  <c r="C2227" i="13"/>
  <c r="H2227" i="13" s="1"/>
  <c r="C2228" i="13"/>
  <c r="H2228" i="13" s="1"/>
  <c r="C2229" i="13"/>
  <c r="H2229" i="13" s="1"/>
  <c r="C2230" i="13"/>
  <c r="H2230" i="13" s="1"/>
  <c r="C2231" i="13"/>
  <c r="H2231" i="13" s="1"/>
  <c r="C2232" i="13"/>
  <c r="H2232" i="13" s="1"/>
  <c r="C2233" i="13"/>
  <c r="H2233" i="13" s="1"/>
  <c r="C2234" i="13"/>
  <c r="H2234" i="13" s="1"/>
  <c r="C2235" i="13"/>
  <c r="H2235" i="13" s="1"/>
  <c r="C2236" i="13"/>
  <c r="C2237" i="13"/>
  <c r="H2237" i="13" s="1"/>
  <c r="C2238" i="13"/>
  <c r="H2238" i="13" s="1"/>
  <c r="C2239" i="13"/>
  <c r="H2239" i="13" s="1"/>
  <c r="C2240" i="13"/>
  <c r="C2241" i="13"/>
  <c r="C2242" i="13"/>
  <c r="H2242" i="13" s="1"/>
  <c r="C2243" i="13"/>
  <c r="H2243" i="13" s="1"/>
  <c r="C2244" i="13"/>
  <c r="C2245" i="13"/>
  <c r="H2245" i="13" s="1"/>
  <c r="C2246" i="13"/>
  <c r="H2246" i="13" s="1"/>
  <c r="C2247" i="13"/>
  <c r="H2247" i="13" s="1"/>
  <c r="C2248" i="13"/>
  <c r="H2248" i="13" s="1"/>
  <c r="C2249" i="13"/>
  <c r="H2249" i="13" s="1"/>
  <c r="C2250" i="13"/>
  <c r="H2250" i="13" s="1"/>
  <c r="C2251" i="13"/>
  <c r="H2251" i="13" s="1"/>
  <c r="C2252" i="13"/>
  <c r="H2252" i="13" s="1"/>
  <c r="C2253" i="13"/>
  <c r="H2253" i="13" s="1"/>
  <c r="C2254" i="13"/>
  <c r="H2254" i="13" s="1"/>
  <c r="C2255" i="13"/>
  <c r="H2255" i="13" s="1"/>
  <c r="C2256" i="13"/>
  <c r="H2256" i="13" s="1"/>
  <c r="C2257" i="13"/>
  <c r="H2257" i="13" s="1"/>
  <c r="C2258" i="13"/>
  <c r="C2259" i="13"/>
  <c r="C2260" i="13"/>
  <c r="C2261" i="13"/>
  <c r="C2262" i="13"/>
  <c r="C2263" i="13"/>
  <c r="C2264" i="13"/>
  <c r="H2264" i="13" s="1"/>
  <c r="C2265" i="13"/>
  <c r="H2265" i="13" s="1"/>
  <c r="C2266" i="13"/>
  <c r="C2267" i="13"/>
  <c r="H2267" i="13" s="1"/>
  <c r="C2268" i="13"/>
  <c r="H2268" i="13" s="1"/>
  <c r="C2269" i="13"/>
  <c r="C2270" i="13"/>
  <c r="H2270" i="13" s="1"/>
  <c r="C2271" i="13"/>
  <c r="H2271" i="13" s="1"/>
  <c r="C2272" i="13"/>
  <c r="H2272" i="13" s="1"/>
  <c r="C2273" i="13"/>
  <c r="H2273" i="13" s="1"/>
  <c r="C2274" i="13"/>
  <c r="H2274" i="13" s="1"/>
  <c r="C2275" i="13"/>
  <c r="H2275" i="13" s="1"/>
  <c r="C2276" i="13"/>
  <c r="H2276" i="13" s="1"/>
  <c r="C2277" i="13"/>
  <c r="H2277" i="13" s="1"/>
  <c r="C2278" i="13"/>
  <c r="H2278" i="13" s="1"/>
  <c r="C2279" i="13"/>
  <c r="H2279" i="13" s="1"/>
  <c r="C2280" i="13"/>
  <c r="C2281" i="13"/>
  <c r="H2281" i="13" s="1"/>
  <c r="C2282" i="13"/>
  <c r="H2282" i="13" s="1"/>
  <c r="C2283" i="13"/>
  <c r="C2284" i="13"/>
  <c r="C2285" i="13"/>
  <c r="C2286" i="13"/>
  <c r="H2286" i="13" s="1"/>
  <c r="C2287" i="13"/>
  <c r="H2287" i="13" s="1"/>
  <c r="C2288" i="13"/>
  <c r="C2289" i="13"/>
  <c r="H2289" i="13" s="1"/>
  <c r="C2290" i="13"/>
  <c r="H2290" i="13" s="1"/>
  <c r="C2291" i="13"/>
  <c r="C2292" i="13"/>
  <c r="H2292" i="13" s="1"/>
  <c r="C2293" i="13"/>
  <c r="H2293" i="13" s="1"/>
  <c r="C2294" i="13"/>
  <c r="H2294" i="13" s="1"/>
  <c r="C2295" i="13"/>
  <c r="H2295" i="13" s="1"/>
  <c r="C2296" i="13"/>
  <c r="H2296" i="13" s="1"/>
  <c r="C2297" i="13"/>
  <c r="H2297" i="13" s="1"/>
  <c r="C2298" i="13"/>
  <c r="H2298" i="13" s="1"/>
  <c r="C2299" i="13"/>
  <c r="H2299" i="13" s="1"/>
  <c r="C2300" i="13"/>
  <c r="H2300" i="13" s="1"/>
  <c r="C2301" i="13"/>
  <c r="H2301" i="13" s="1"/>
  <c r="C2302" i="13"/>
  <c r="C2303" i="13"/>
  <c r="H2303" i="13" s="1"/>
  <c r="C2304" i="13"/>
  <c r="H2304" i="13" s="1"/>
  <c r="C2305" i="13"/>
  <c r="H2305" i="13" s="1"/>
  <c r="C2306" i="13"/>
  <c r="C2307" i="13"/>
  <c r="H2307" i="13" s="1"/>
  <c r="C2308" i="13"/>
  <c r="H2308" i="13" s="1"/>
  <c r="C2309" i="13"/>
  <c r="H2309" i="13" s="1"/>
  <c r="C2310" i="13"/>
  <c r="H2310" i="13" s="1"/>
  <c r="C2311" i="13"/>
  <c r="H2311" i="13" s="1"/>
  <c r="C2312" i="13"/>
  <c r="H2312" i="13" s="1"/>
  <c r="C2313" i="13"/>
  <c r="C2314" i="13"/>
  <c r="H2314" i="13" s="1"/>
  <c r="C2315" i="13"/>
  <c r="H2315" i="13" s="1"/>
  <c r="C2316" i="13"/>
  <c r="H2316" i="13" s="1"/>
  <c r="C2317" i="13"/>
  <c r="H2317" i="13" s="1"/>
  <c r="C2318" i="13"/>
  <c r="H2318" i="13" s="1"/>
  <c r="C2319" i="13"/>
  <c r="H2319" i="13" s="1"/>
  <c r="C2320" i="13"/>
  <c r="H2320" i="13" s="1"/>
  <c r="C2321" i="13"/>
  <c r="H2321" i="13" s="1"/>
  <c r="C2322" i="13"/>
  <c r="H2322" i="13" s="1"/>
  <c r="C2323" i="13"/>
  <c r="H2323" i="13" s="1"/>
  <c r="C2325" i="13"/>
  <c r="C2326" i="13"/>
  <c r="H2326" i="13" s="1"/>
  <c r="C2327" i="13"/>
  <c r="H2327" i="13" s="1"/>
  <c r="C2328" i="13"/>
  <c r="H2328" i="13" s="1"/>
  <c r="C2329" i="13"/>
  <c r="H2329" i="13" s="1"/>
  <c r="C2330" i="13"/>
  <c r="H2330" i="13" s="1"/>
  <c r="C2332" i="13"/>
  <c r="H2332" i="13" s="1"/>
  <c r="C2333" i="13"/>
  <c r="H2333" i="13" s="1"/>
  <c r="C2334" i="13"/>
  <c r="H2334" i="13" s="1"/>
  <c r="C2335" i="13"/>
  <c r="H2335" i="13" s="1"/>
  <c r="C2336" i="13"/>
  <c r="H2336" i="13" s="1"/>
  <c r="C2337" i="13"/>
  <c r="C2338" i="13"/>
  <c r="H2338" i="13" s="1"/>
  <c r="C2339" i="13"/>
  <c r="H2339" i="13" s="1"/>
  <c r="C2340" i="13"/>
  <c r="H2340" i="13" s="1"/>
  <c r="C2341" i="13"/>
  <c r="H2341" i="13" s="1"/>
  <c r="C2342" i="13"/>
  <c r="H2342" i="13" s="1"/>
  <c r="C2343" i="13"/>
  <c r="H2343" i="13" s="1"/>
  <c r="C2344" i="13"/>
  <c r="H2344" i="13" s="1"/>
  <c r="C2345" i="13"/>
  <c r="H2345" i="13" s="1"/>
  <c r="C2346" i="13"/>
  <c r="H2346" i="13" s="1"/>
  <c r="C2347" i="13"/>
  <c r="H2347" i="13" s="1"/>
  <c r="C2348" i="13"/>
  <c r="C2349" i="13"/>
  <c r="H2349" i="13" s="1"/>
  <c r="C2350" i="13"/>
  <c r="H2350" i="13" s="1"/>
  <c r="C2351" i="13"/>
  <c r="H2351" i="13" s="1"/>
  <c r="C2352" i="13"/>
  <c r="H2352" i="13" s="1"/>
  <c r="C2353" i="13"/>
  <c r="C2354" i="13"/>
  <c r="H2354" i="13" s="1"/>
  <c r="C2355" i="13"/>
  <c r="H2355" i="13" s="1"/>
  <c r="C2356" i="13"/>
  <c r="H2356" i="13" s="1"/>
  <c r="C2357" i="13"/>
  <c r="H2357" i="13" s="1"/>
  <c r="C2358" i="13"/>
  <c r="H2358" i="13" s="1"/>
  <c r="C2359" i="13"/>
  <c r="H2359" i="13" s="1"/>
  <c r="C2360" i="13"/>
  <c r="H2360" i="13" s="1"/>
  <c r="C2361" i="13"/>
  <c r="H2361" i="13" s="1"/>
  <c r="C2362" i="13"/>
  <c r="H2362" i="13" s="1"/>
  <c r="C2363" i="13"/>
  <c r="H2363" i="13" s="1"/>
  <c r="C2364" i="13"/>
  <c r="H2364" i="13" s="1"/>
  <c r="C2365" i="13"/>
  <c r="H2365" i="13" s="1"/>
  <c r="C2366" i="13"/>
  <c r="H2366" i="13" s="1"/>
  <c r="C2367" i="13"/>
  <c r="H2367" i="13" s="1"/>
  <c r="C2368" i="13"/>
  <c r="H2368" i="13" s="1"/>
  <c r="C2369" i="13"/>
  <c r="H2369" i="13" s="1"/>
  <c r="C2370" i="13"/>
  <c r="C2371" i="13"/>
  <c r="H2371" i="13" s="1"/>
  <c r="C2372" i="13"/>
  <c r="H2372" i="13" s="1"/>
  <c r="C2373" i="13"/>
  <c r="H2373" i="13" s="1"/>
  <c r="C2374" i="13"/>
  <c r="H2374" i="13" s="1"/>
  <c r="C2375" i="13"/>
  <c r="C2376" i="13"/>
  <c r="H2376" i="13" s="1"/>
  <c r="C2377" i="13"/>
  <c r="H2377" i="13" s="1"/>
  <c r="C2378" i="13"/>
  <c r="H2378" i="13" s="1"/>
  <c r="C2379" i="13"/>
  <c r="H2379" i="13" s="1"/>
  <c r="C2380" i="13"/>
  <c r="H2380" i="13" s="1"/>
  <c r="C2381" i="13"/>
  <c r="H2381" i="13" s="1"/>
  <c r="C2382" i="13"/>
  <c r="H2382" i="13" s="1"/>
  <c r="C2383" i="13"/>
  <c r="H2383" i="13" s="1"/>
  <c r="C2384" i="13"/>
  <c r="H2384" i="13" s="1"/>
  <c r="C2385" i="13"/>
  <c r="H2385" i="13" s="1"/>
  <c r="C2386" i="13"/>
  <c r="H2386" i="13" s="1"/>
  <c r="C2387" i="13"/>
  <c r="H2387" i="13" s="1"/>
  <c r="C2388" i="13"/>
  <c r="H2388" i="13" s="1"/>
  <c r="C2389" i="13"/>
  <c r="H2389" i="13" s="1"/>
  <c r="C2390" i="13"/>
  <c r="H2390" i="13" s="1"/>
  <c r="C2391" i="13"/>
  <c r="H2391" i="13" s="1"/>
  <c r="C2392" i="13"/>
  <c r="C2393" i="13"/>
  <c r="H2393" i="13" s="1"/>
  <c r="C2394" i="13"/>
  <c r="H2394" i="13" s="1"/>
  <c r="C2395" i="13"/>
  <c r="H2395" i="13" s="1"/>
  <c r="C2396" i="13"/>
  <c r="H2396" i="13" s="1"/>
  <c r="C2397" i="13"/>
  <c r="H2397" i="13" s="1"/>
  <c r="C2398" i="13"/>
  <c r="H2398" i="13" s="1"/>
  <c r="C2399" i="13"/>
  <c r="C2400" i="13"/>
  <c r="H2400" i="13" s="1"/>
  <c r="C2401" i="13"/>
  <c r="H2401" i="13" s="1"/>
  <c r="C2402" i="13"/>
  <c r="H2402" i="13" s="1"/>
  <c r="C2403" i="13"/>
  <c r="H2403" i="13" s="1"/>
  <c r="C2404" i="13"/>
  <c r="H2404" i="13" s="1"/>
  <c r="C2405" i="13"/>
  <c r="H2405" i="13" s="1"/>
  <c r="C2406" i="13"/>
  <c r="H2406" i="13" s="1"/>
  <c r="C2407" i="13"/>
  <c r="H2407" i="13" s="1"/>
  <c r="C2408" i="13"/>
  <c r="H2408" i="13" s="1"/>
  <c r="C2409" i="13"/>
  <c r="H2409" i="13" s="1"/>
  <c r="C2410" i="13"/>
  <c r="H2410" i="13" s="1"/>
  <c r="C2411" i="13"/>
  <c r="H2411" i="13" s="1"/>
  <c r="C2412" i="13"/>
  <c r="H2412" i="13" s="1"/>
  <c r="C2413" i="13"/>
  <c r="H2413" i="13" s="1"/>
  <c r="C2414" i="13"/>
  <c r="C2415" i="13"/>
  <c r="H2415" i="13" s="1"/>
  <c r="C2416" i="13"/>
  <c r="H2416" i="13" s="1"/>
  <c r="C2417" i="13"/>
  <c r="H2417" i="13" s="1"/>
  <c r="C2418" i="13"/>
  <c r="H2418" i="13" s="1"/>
  <c r="C2419" i="13"/>
  <c r="H2419" i="13" s="1"/>
  <c r="C2420" i="13"/>
  <c r="H2420" i="13" s="1"/>
  <c r="C2421" i="13"/>
  <c r="H2421" i="13" s="1"/>
  <c r="C2422" i="13"/>
  <c r="H2422" i="13" s="1"/>
  <c r="C2423" i="13"/>
  <c r="H2423" i="13" s="1"/>
  <c r="C2424" i="13"/>
  <c r="H2424" i="13" s="1"/>
  <c r="C2425" i="13"/>
  <c r="H2425" i="13" s="1"/>
  <c r="C2426" i="13"/>
  <c r="H2426" i="13" s="1"/>
  <c r="C2427" i="13"/>
  <c r="H2427" i="13" s="1"/>
  <c r="C2428" i="13"/>
  <c r="H2428" i="13" s="1"/>
  <c r="C2429" i="13"/>
  <c r="H2429" i="13" s="1"/>
  <c r="C2430" i="13"/>
  <c r="H2430" i="13" s="1"/>
  <c r="C2431" i="13"/>
  <c r="H2431" i="13" s="1"/>
  <c r="C2432" i="13"/>
  <c r="H2432" i="13" s="1"/>
  <c r="C2433" i="13"/>
  <c r="H2433" i="13" s="1"/>
  <c r="C2434" i="13"/>
  <c r="H2434" i="13" s="1"/>
  <c r="C2435" i="13"/>
  <c r="H2435" i="13" s="1"/>
  <c r="C2436" i="13"/>
  <c r="C2437" i="13"/>
  <c r="C2438" i="13"/>
  <c r="H2438" i="13" s="1"/>
  <c r="C2439" i="13"/>
  <c r="H2439" i="13" s="1"/>
  <c r="C2440" i="13"/>
  <c r="H2440" i="13" s="1"/>
  <c r="C2441" i="13"/>
  <c r="H2441" i="13" s="1"/>
  <c r="C2442" i="13"/>
  <c r="H2442" i="13" s="1"/>
  <c r="C2443" i="13"/>
  <c r="C2444" i="13"/>
  <c r="H2444" i="13" s="1"/>
  <c r="C2445" i="13"/>
  <c r="H2445" i="13" s="1"/>
  <c r="C2446" i="13"/>
  <c r="H2446" i="13" s="1"/>
  <c r="C2447" i="13"/>
  <c r="H2447" i="13" s="1"/>
  <c r="C2448" i="13"/>
  <c r="H2448" i="13" s="1"/>
  <c r="C2449" i="13"/>
  <c r="H2449" i="13" s="1"/>
  <c r="C2450" i="13"/>
  <c r="H2450" i="13" s="1"/>
  <c r="C2451" i="13"/>
  <c r="H2451" i="13" s="1"/>
  <c r="C2452" i="13"/>
  <c r="H2452" i="13" s="1"/>
  <c r="C2453" i="13"/>
  <c r="H2453" i="13" s="1"/>
  <c r="C2454" i="13"/>
  <c r="H2454" i="13" s="1"/>
  <c r="C2455" i="13"/>
  <c r="H2455" i="13" s="1"/>
  <c r="C2456" i="13"/>
  <c r="H2456" i="13" s="1"/>
  <c r="C2457" i="13"/>
  <c r="H2457" i="13" s="1"/>
  <c r="C2458" i="13"/>
  <c r="C2459" i="13"/>
  <c r="C2460" i="13"/>
  <c r="C2461" i="13"/>
  <c r="H2461" i="13" s="1"/>
  <c r="C2462" i="13"/>
  <c r="H2462" i="13" s="1"/>
  <c r="C2463" i="13"/>
  <c r="H2463" i="13" s="1"/>
  <c r="C2464" i="13"/>
  <c r="H2464" i="13" s="1"/>
  <c r="C2465" i="13"/>
  <c r="H2465" i="13" s="1"/>
  <c r="C2466" i="13"/>
  <c r="H2466" i="13" s="1"/>
  <c r="C2467" i="13"/>
  <c r="H2467" i="13" s="1"/>
  <c r="C2468" i="13"/>
  <c r="H2468" i="13" s="1"/>
  <c r="C2469" i="13"/>
  <c r="H2469" i="13" s="1"/>
  <c r="C2470" i="13"/>
  <c r="H2470" i="13" s="1"/>
  <c r="C2471" i="13"/>
  <c r="H2471" i="13" s="1"/>
  <c r="C2472" i="13"/>
  <c r="H2472" i="13" s="1"/>
  <c r="C2473" i="13"/>
  <c r="H2473" i="13" s="1"/>
  <c r="C2474" i="13"/>
  <c r="H2474" i="13" s="1"/>
  <c r="C2475" i="13"/>
  <c r="H2475" i="13" s="1"/>
  <c r="C2476" i="13"/>
  <c r="H2476" i="13" s="1"/>
  <c r="C2477" i="13"/>
  <c r="H2477" i="13" s="1"/>
  <c r="C2478" i="13"/>
  <c r="H2478" i="13" s="1"/>
  <c r="C2479" i="13"/>
  <c r="H2479" i="13" s="1"/>
  <c r="C2480" i="13"/>
  <c r="C2481" i="13"/>
  <c r="C2482" i="13"/>
  <c r="C2483" i="13"/>
  <c r="C2484" i="13"/>
  <c r="C2485" i="13"/>
  <c r="H2485" i="13" s="1"/>
  <c r="C2486" i="13"/>
  <c r="H2486" i="13" s="1"/>
  <c r="C2487" i="13"/>
  <c r="C2488" i="13"/>
  <c r="H2488" i="13" s="1"/>
  <c r="C2489" i="13"/>
  <c r="H2489" i="13" s="1"/>
  <c r="C2490" i="13"/>
  <c r="H2490" i="13" s="1"/>
  <c r="C2491" i="13"/>
  <c r="H2491" i="13" s="1"/>
  <c r="C2492" i="13"/>
  <c r="H2492" i="13" s="1"/>
  <c r="C2493" i="13"/>
  <c r="H2493" i="13" s="1"/>
  <c r="C2494" i="13"/>
  <c r="H2494" i="13" s="1"/>
  <c r="C2495" i="13"/>
  <c r="H2495" i="13" s="1"/>
  <c r="C2496" i="13"/>
  <c r="H2496" i="13" s="1"/>
  <c r="C2497" i="13"/>
  <c r="H2497" i="13" s="1"/>
  <c r="C2498" i="13"/>
  <c r="H2498" i="13" s="1"/>
  <c r="C2499" i="13"/>
  <c r="H2499" i="13" s="1"/>
  <c r="C2500" i="13"/>
  <c r="H2500" i="13" s="1"/>
  <c r="C2501" i="13"/>
  <c r="H2501" i="13" s="1"/>
  <c r="C2502" i="13"/>
  <c r="C2503" i="13"/>
  <c r="C2504" i="13"/>
  <c r="C2505" i="13"/>
  <c r="C2506" i="13"/>
  <c r="C2507" i="13"/>
  <c r="H2507" i="13" s="1"/>
  <c r="C2508" i="13"/>
  <c r="H2508" i="13" s="1"/>
  <c r="C2509" i="13"/>
  <c r="H2509" i="13" s="1"/>
  <c r="C2510" i="13"/>
  <c r="H2510" i="13" s="1"/>
  <c r="C2511" i="13"/>
  <c r="H2511" i="13" s="1"/>
  <c r="C2512" i="13"/>
  <c r="H2512" i="13" s="1"/>
  <c r="C2513" i="13"/>
  <c r="H2513" i="13" s="1"/>
  <c r="C2514" i="13"/>
  <c r="H2514" i="13" s="1"/>
  <c r="C2515" i="13"/>
  <c r="H2515" i="13" s="1"/>
  <c r="C2516" i="13"/>
  <c r="H2516" i="13" s="1"/>
  <c r="C2517" i="13"/>
  <c r="H2517" i="13" s="1"/>
  <c r="C2518" i="13"/>
  <c r="H2518" i="13" s="1"/>
  <c r="C2519" i="13"/>
  <c r="H2519" i="13" s="1"/>
  <c r="C2520" i="13"/>
  <c r="H2520" i="13" s="1"/>
  <c r="C2521" i="13"/>
  <c r="H2521" i="13" s="1"/>
  <c r="C2522" i="13"/>
  <c r="H2522" i="13" s="1"/>
  <c r="C2523" i="13"/>
  <c r="H2523" i="13" s="1"/>
  <c r="C2524" i="13"/>
  <c r="C2525" i="13"/>
  <c r="C2526" i="13"/>
  <c r="C2527" i="13"/>
  <c r="H2527" i="13" s="1"/>
  <c r="C2528" i="13"/>
  <c r="C2529" i="13"/>
  <c r="C2530" i="13"/>
  <c r="H2530" i="13" s="1"/>
  <c r="C2531" i="13"/>
  <c r="H2531" i="13" s="1"/>
  <c r="C2532" i="13"/>
  <c r="H2532" i="13" s="1"/>
  <c r="C2533" i="13"/>
  <c r="H2533" i="13" s="1"/>
  <c r="C2534" i="13"/>
  <c r="H2534" i="13" s="1"/>
  <c r="C2535" i="13"/>
  <c r="H2535" i="13" s="1"/>
  <c r="C2536" i="13"/>
  <c r="H2536" i="13" s="1"/>
  <c r="C2537" i="13"/>
  <c r="H2537" i="13" s="1"/>
  <c r="C2538" i="13"/>
  <c r="H2538" i="13" s="1"/>
  <c r="C2539" i="13"/>
  <c r="H2539" i="13" s="1"/>
  <c r="C2540" i="13"/>
  <c r="H2540" i="13" s="1"/>
  <c r="C2541" i="13"/>
  <c r="H2541" i="13" s="1"/>
  <c r="C2542" i="13"/>
  <c r="H2542" i="13" s="1"/>
  <c r="C2543" i="13"/>
  <c r="H2543" i="13" s="1"/>
  <c r="C2544" i="13"/>
  <c r="H2544" i="13" s="1"/>
  <c r="C2545" i="13"/>
  <c r="H2545" i="13" s="1"/>
  <c r="C2546" i="13"/>
  <c r="C2547" i="13"/>
  <c r="C2548" i="13"/>
  <c r="H2548" i="13" s="1"/>
  <c r="C2549" i="13"/>
  <c r="C2550" i="13"/>
  <c r="C2551" i="13"/>
  <c r="C2552" i="13"/>
  <c r="H2552" i="13" s="1"/>
  <c r="C2553" i="13"/>
  <c r="H2553" i="13" s="1"/>
  <c r="C2554" i="13"/>
  <c r="H2554" i="13" s="1"/>
  <c r="C2555" i="13"/>
  <c r="H2555" i="13" s="1"/>
  <c r="C2556" i="13"/>
  <c r="H2556" i="13" s="1"/>
  <c r="C2557" i="13"/>
  <c r="H2557" i="13" s="1"/>
  <c r="C2558" i="13"/>
  <c r="H2558" i="13" s="1"/>
  <c r="C2559" i="13"/>
  <c r="H2559" i="13" s="1"/>
  <c r="C2560" i="13"/>
  <c r="H2560" i="13" s="1"/>
  <c r="C2561" i="13"/>
  <c r="H2561" i="13" s="1"/>
  <c r="C2562" i="13"/>
  <c r="H2562" i="13" s="1"/>
  <c r="C2563" i="13"/>
  <c r="H2563" i="13" s="1"/>
  <c r="C2564" i="13"/>
  <c r="H2564" i="13" s="1"/>
  <c r="C2565" i="13"/>
  <c r="H2565" i="13" s="1"/>
  <c r="C2566" i="13"/>
  <c r="H2566" i="13" s="1"/>
  <c r="C2567" i="13"/>
  <c r="H2567" i="13" s="1"/>
  <c r="C2568" i="13"/>
  <c r="C2569" i="13"/>
  <c r="H2569" i="13" s="1"/>
  <c r="C2570" i="13"/>
  <c r="H2570" i="13" s="1"/>
  <c r="C2571" i="13"/>
  <c r="C2572" i="13"/>
  <c r="C2573" i="13"/>
  <c r="C2574" i="13"/>
  <c r="H2574" i="13" s="1"/>
  <c r="C2575" i="13"/>
  <c r="H2575" i="13" s="1"/>
  <c r="C2576" i="13"/>
  <c r="H2576" i="13" s="1"/>
  <c r="C2577" i="13"/>
  <c r="H2577" i="13" s="1"/>
  <c r="C2578" i="13"/>
  <c r="H2578" i="13" s="1"/>
  <c r="C2579" i="13"/>
  <c r="H2579" i="13" s="1"/>
  <c r="C2580" i="13"/>
  <c r="H2580" i="13" s="1"/>
  <c r="C2581" i="13"/>
  <c r="H2581" i="13" s="1"/>
  <c r="C2582" i="13"/>
  <c r="H2582" i="13" s="1"/>
  <c r="C2583" i="13"/>
  <c r="H2583" i="13" s="1"/>
  <c r="C2584" i="13"/>
  <c r="H2584" i="13" s="1"/>
  <c r="C2585" i="13"/>
  <c r="H2585" i="13" s="1"/>
  <c r="C2586" i="13"/>
  <c r="H2586" i="13" s="1"/>
  <c r="C2587" i="13"/>
  <c r="H2587" i="13" s="1"/>
  <c r="C2588" i="13"/>
  <c r="C2589" i="13"/>
  <c r="H2589" i="13" s="1"/>
  <c r="H13" i="13"/>
  <c r="H2588" i="13" l="1"/>
  <c r="H2399" i="13"/>
  <c r="H1098" i="13"/>
  <c r="H695" i="13"/>
  <c r="H2487" i="13"/>
  <c r="H2443" i="13"/>
  <c r="H726" i="13"/>
  <c r="H844" i="13"/>
  <c r="H1016" i="13"/>
  <c r="H1060" i="13"/>
  <c r="H941" i="13"/>
  <c r="H1361" i="13"/>
  <c r="H1461" i="13"/>
  <c r="H997" i="13"/>
  <c r="H1823" i="13"/>
  <c r="H1393" i="13"/>
  <c r="H926" i="13"/>
  <c r="H763" i="13"/>
  <c r="H1022" i="13"/>
  <c r="H1105" i="13"/>
  <c r="H1370" i="13"/>
  <c r="H1438" i="13"/>
  <c r="H1508" i="13"/>
  <c r="H1596" i="13"/>
  <c r="H1756" i="13"/>
  <c r="H1800" i="13"/>
  <c r="H1938" i="13"/>
  <c r="H1982" i="13"/>
  <c r="H2048" i="13"/>
  <c r="H2115" i="13"/>
  <c r="H2225" i="13"/>
  <c r="H2269" i="13"/>
  <c r="H811" i="13"/>
  <c r="H2181" i="13"/>
  <c r="H1046" i="13"/>
  <c r="H1619" i="13"/>
  <c r="H989" i="13"/>
  <c r="H2484" i="13"/>
  <c r="H950" i="13"/>
  <c r="H813" i="13"/>
  <c r="H1298" i="13"/>
  <c r="H815" i="13"/>
  <c r="H974" i="13"/>
  <c r="H1869" i="13"/>
  <c r="H903" i="13"/>
  <c r="H1224" i="13"/>
  <c r="H1037" i="13"/>
  <c r="H638" i="13"/>
  <c r="H782" i="13"/>
  <c r="H671" i="13"/>
  <c r="H733" i="13"/>
  <c r="H876" i="13"/>
  <c r="H1074" i="13"/>
  <c r="H1276" i="13"/>
  <c r="H1324" i="13"/>
  <c r="H1415" i="13"/>
  <c r="H1484" i="13"/>
  <c r="H1574" i="13"/>
  <c r="H1665" i="13"/>
  <c r="H1913" i="13"/>
  <c r="H2026" i="13"/>
  <c r="H2159" i="13"/>
  <c r="H2313" i="13"/>
  <c r="H781" i="13"/>
  <c r="H1146" i="13"/>
  <c r="H1360" i="13"/>
  <c r="H1092" i="13"/>
  <c r="H561" i="13"/>
  <c r="H823" i="13"/>
  <c r="H1200" i="13"/>
  <c r="H783" i="13"/>
  <c r="H2092" i="13"/>
  <c r="H2337" i="13"/>
  <c r="H1386" i="13"/>
  <c r="H602" i="13"/>
  <c r="H704" i="13"/>
  <c r="H794" i="13"/>
  <c r="H1174" i="13"/>
  <c r="H1250" i="13"/>
  <c r="H1348" i="13"/>
  <c r="H1552" i="13"/>
  <c r="H1687" i="13"/>
  <c r="H1734" i="13"/>
  <c r="H1891" i="13"/>
  <c r="H2004" i="13"/>
  <c r="H2070" i="13"/>
  <c r="H2137" i="13"/>
  <c r="H2203" i="13"/>
  <c r="H2291" i="13"/>
  <c r="H1093" i="13"/>
  <c r="H898" i="13"/>
  <c r="H1433" i="13"/>
  <c r="H1041" i="13"/>
  <c r="H1503" i="13"/>
  <c r="H785" i="13"/>
  <c r="H596" i="13"/>
  <c r="H727" i="13"/>
  <c r="H845" i="13"/>
  <c r="H945" i="13"/>
  <c r="H1018" i="13"/>
  <c r="H626" i="13"/>
  <c r="H1138" i="13"/>
  <c r="H1218" i="13"/>
  <c r="H1773" i="13"/>
  <c r="H685" i="13"/>
  <c r="H962" i="13"/>
  <c r="H1287" i="13"/>
  <c r="H1450" i="13"/>
  <c r="H1676" i="13"/>
  <c r="H1880" i="13"/>
  <c r="H2103" i="13"/>
  <c r="H2502" i="13"/>
  <c r="H751" i="13"/>
  <c r="H1035" i="13"/>
  <c r="H753" i="13"/>
  <c r="H1838" i="13"/>
  <c r="H720" i="13"/>
  <c r="H1011" i="13"/>
  <c r="H1313" i="13"/>
  <c r="H721" i="13"/>
  <c r="H755" i="13"/>
  <c r="H1012" i="13"/>
  <c r="H1039" i="13"/>
  <c r="H1340" i="13"/>
  <c r="H1589" i="13"/>
  <c r="H1840" i="13"/>
  <c r="H2085" i="13"/>
  <c r="H2375" i="13"/>
  <c r="H686" i="13"/>
  <c r="H724" i="13"/>
  <c r="H756" i="13"/>
  <c r="H986" i="13"/>
  <c r="H1014" i="13"/>
  <c r="H1040" i="13"/>
  <c r="H1341" i="13"/>
  <c r="H1590" i="13"/>
  <c r="H1790" i="13"/>
  <c r="H1841" i="13"/>
  <c r="H2086" i="13"/>
  <c r="H2353" i="13"/>
  <c r="H722" i="13"/>
  <c r="H914" i="13"/>
  <c r="H1187" i="13"/>
  <c r="H1382" i="13"/>
  <c r="H1497" i="13"/>
  <c r="H1630" i="13"/>
  <c r="H1812" i="13"/>
  <c r="H1993" i="13"/>
  <c r="H2215" i="13"/>
  <c r="H2546" i="13"/>
  <c r="H629" i="13"/>
  <c r="H847" i="13"/>
  <c r="H1019" i="13"/>
  <c r="H1197" i="13"/>
  <c r="H1295" i="13"/>
  <c r="H1458" i="13"/>
  <c r="H1593" i="13"/>
  <c r="H1753" i="13"/>
  <c r="H1957" i="13"/>
  <c r="H2156" i="13"/>
  <c r="H2288" i="13"/>
  <c r="H690" i="13"/>
  <c r="H963" i="13"/>
  <c r="H1264" i="13"/>
  <c r="H619" i="13"/>
  <c r="H659" i="13"/>
  <c r="H693" i="13"/>
  <c r="H940" i="13"/>
  <c r="H991" i="13"/>
  <c r="H1292" i="13"/>
  <c r="H1546" i="13"/>
  <c r="H1794" i="13"/>
  <c r="H1994" i="13"/>
  <c r="H2042" i="13"/>
  <c r="H2261" i="13"/>
  <c r="H2285" i="13"/>
  <c r="H2348" i="13"/>
  <c r="H2284" i="13"/>
  <c r="H621" i="13"/>
  <c r="H661" i="13"/>
  <c r="H966" i="13"/>
  <c r="H1240" i="13"/>
  <c r="H1267" i="13"/>
  <c r="H1499" i="13"/>
  <c r="H1523" i="13"/>
  <c r="H1747" i="13"/>
  <c r="H1771" i="13"/>
  <c r="H2019" i="13"/>
  <c r="H2262" i="13"/>
  <c r="H529" i="13"/>
  <c r="H808" i="13"/>
  <c r="H985" i="13"/>
  <c r="H1311" i="13"/>
  <c r="H1519" i="13"/>
  <c r="H1745" i="13"/>
  <c r="H1926" i="13"/>
  <c r="H2059" i="13"/>
  <c r="H2236" i="13"/>
  <c r="H2524" i="13"/>
  <c r="H923" i="13"/>
  <c r="H1638" i="13"/>
  <c r="H657" i="13"/>
  <c r="H584" i="13"/>
  <c r="H622" i="13"/>
  <c r="H662" i="13"/>
  <c r="H915" i="13"/>
  <c r="H942" i="13"/>
  <c r="H967" i="13"/>
  <c r="H1241" i="13"/>
  <c r="H1268" i="13"/>
  <c r="H1473" i="13"/>
  <c r="H1524" i="13"/>
  <c r="H1724" i="13"/>
  <c r="H1748" i="13"/>
  <c r="H1772" i="13"/>
  <c r="H1972" i="13"/>
  <c r="H2020" i="13"/>
  <c r="H2214" i="13"/>
  <c r="H2263" i="13"/>
  <c r="H582" i="13"/>
  <c r="H1059" i="13"/>
  <c r="H2414" i="13"/>
  <c r="H900" i="13"/>
  <c r="H1436" i="13"/>
  <c r="H2001" i="13"/>
  <c r="H585" i="13"/>
  <c r="H624" i="13"/>
  <c r="H916" i="13"/>
  <c r="H943" i="13"/>
  <c r="H1242" i="13"/>
  <c r="H1476" i="13"/>
  <c r="H1501" i="13"/>
  <c r="H1749" i="13"/>
  <c r="H1997" i="13"/>
  <c r="H2240" i="13"/>
  <c r="H617" i="13"/>
  <c r="H1130" i="13"/>
  <c r="H2392" i="13"/>
  <c r="H789" i="13"/>
  <c r="H1100" i="13"/>
  <c r="H1412" i="13"/>
  <c r="H2023" i="13"/>
  <c r="H964" i="13"/>
  <c r="H530" i="13"/>
  <c r="H590" i="13"/>
  <c r="H625" i="13"/>
  <c r="H890" i="13"/>
  <c r="H918" i="13"/>
  <c r="H944" i="13"/>
  <c r="H1188" i="13"/>
  <c r="H1243" i="13"/>
  <c r="H1452" i="13"/>
  <c r="H1502" i="13"/>
  <c r="H1701" i="13"/>
  <c r="H1750" i="13"/>
  <c r="H1974" i="13"/>
  <c r="H1998" i="13"/>
  <c r="H2241" i="13"/>
  <c r="H655" i="13"/>
  <c r="H861" i="13"/>
  <c r="H1034" i="13"/>
  <c r="H1238" i="13"/>
  <c r="H1404" i="13"/>
  <c r="H1563" i="13"/>
  <c r="H1700" i="13"/>
  <c r="H1858" i="13"/>
  <c r="H2015" i="13"/>
  <c r="H2126" i="13"/>
  <c r="H2280" i="13"/>
  <c r="H2480" i="13"/>
  <c r="H1586" i="13"/>
  <c r="H689" i="13"/>
  <c r="H1567" i="13"/>
  <c r="H2039" i="13"/>
  <c r="H554" i="13"/>
  <c r="H760" i="13"/>
  <c r="H994" i="13"/>
  <c r="H1140" i="13"/>
  <c r="H1272" i="13"/>
  <c r="H1390" i="13"/>
  <c r="H1549" i="13"/>
  <c r="H1731" i="13"/>
  <c r="H1934" i="13"/>
  <c r="H2134" i="13"/>
  <c r="H2244" i="13"/>
  <c r="H534" i="13"/>
  <c r="H591" i="13"/>
  <c r="H894" i="13"/>
  <c r="H919" i="13"/>
  <c r="H1189" i="13"/>
  <c r="H1214" i="13"/>
  <c r="H1475" i="13"/>
  <c r="H1727" i="13"/>
  <c r="H1975" i="13"/>
  <c r="H2194" i="13"/>
  <c r="H2218" i="13"/>
  <c r="H2547" i="13"/>
  <c r="H748" i="13"/>
  <c r="H938" i="13"/>
  <c r="H1160" i="13"/>
  <c r="H1359" i="13"/>
  <c r="H1472" i="13"/>
  <c r="H1652" i="13"/>
  <c r="H1835" i="13"/>
  <c r="H2081" i="13"/>
  <c r="H2258" i="13"/>
  <c r="H2568" i="13"/>
  <c r="H987" i="13"/>
  <c r="H1816" i="13"/>
  <c r="H730" i="13"/>
  <c r="H971" i="13"/>
  <c r="H1344" i="13"/>
  <c r="H1505" i="13"/>
  <c r="H1661" i="13"/>
  <c r="H1797" i="13"/>
  <c r="H1888" i="13"/>
  <c r="H2067" i="13"/>
  <c r="H2266" i="13"/>
  <c r="H2040" i="13"/>
  <c r="H2283" i="13"/>
  <c r="H1291" i="13"/>
  <c r="H1793" i="13"/>
  <c r="H538" i="13"/>
  <c r="H595" i="13"/>
  <c r="H865" i="13"/>
  <c r="H893" i="13"/>
  <c r="H920" i="13"/>
  <c r="H1161" i="13"/>
  <c r="H1190" i="13"/>
  <c r="H1217" i="13"/>
  <c r="H1453" i="13"/>
  <c r="H1478" i="13"/>
  <c r="H1677" i="13"/>
  <c r="H1703" i="13"/>
  <c r="H1728" i="13"/>
  <c r="H1952" i="13"/>
  <c r="H1976" i="13"/>
  <c r="H2171" i="13"/>
  <c r="H2195" i="13"/>
  <c r="H2219" i="13"/>
  <c r="H2525" i="13"/>
  <c r="H2571" i="13"/>
  <c r="H2325" i="13"/>
  <c r="H1521" i="13"/>
  <c r="H541" i="13"/>
  <c r="H866" i="13"/>
  <c r="H895" i="13"/>
  <c r="H1162" i="13"/>
  <c r="H1191" i="13"/>
  <c r="H1454" i="13"/>
  <c r="H1678" i="13"/>
  <c r="H1704" i="13"/>
  <c r="H1928" i="13"/>
  <c r="H1953" i="13"/>
  <c r="H2172" i="13"/>
  <c r="H2196" i="13"/>
  <c r="H2503" i="13"/>
  <c r="H2526" i="13"/>
  <c r="H2549" i="13"/>
  <c r="H2572" i="13"/>
  <c r="H838" i="13"/>
  <c r="H1211" i="13"/>
  <c r="H1541" i="13"/>
  <c r="H1767" i="13"/>
  <c r="H1971" i="13"/>
  <c r="H2148" i="13"/>
  <c r="H2436" i="13"/>
  <c r="H1036" i="13"/>
  <c r="H598" i="13"/>
  <c r="H819" i="13"/>
  <c r="H1070" i="13"/>
  <c r="H1221" i="13"/>
  <c r="H1320" i="13"/>
  <c r="H1527" i="13"/>
  <c r="H1684" i="13"/>
  <c r="H1820" i="13"/>
  <c r="H1866" i="13"/>
  <c r="H2045" i="13"/>
  <c r="H2200" i="13"/>
  <c r="H1544" i="13"/>
  <c r="H691" i="13"/>
  <c r="H990" i="13"/>
  <c r="H1545" i="13"/>
  <c r="H542" i="13"/>
  <c r="H839" i="13"/>
  <c r="H867" i="13"/>
  <c r="H896" i="13"/>
  <c r="H1131" i="13"/>
  <c r="H1163" i="13"/>
  <c r="H1194" i="13"/>
  <c r="H1405" i="13"/>
  <c r="H1430" i="13"/>
  <c r="H1456" i="13"/>
  <c r="H1679" i="13"/>
  <c r="H1705" i="13"/>
  <c r="H1929" i="13"/>
  <c r="H1954" i="13"/>
  <c r="H2173" i="13"/>
  <c r="H2197" i="13"/>
  <c r="H2481" i="13"/>
  <c r="H2504" i="13"/>
  <c r="H2550" i="13"/>
  <c r="H2573" i="13"/>
  <c r="H778" i="13"/>
  <c r="H1008" i="13"/>
  <c r="H1336" i="13"/>
  <c r="H1610" i="13"/>
  <c r="H1789" i="13"/>
  <c r="H1949" i="13"/>
  <c r="H2192" i="13"/>
  <c r="H2458" i="13"/>
  <c r="H2082" i="13"/>
  <c r="H725" i="13"/>
  <c r="H2306" i="13"/>
  <c r="H668" i="13"/>
  <c r="H873" i="13"/>
  <c r="H1043" i="13"/>
  <c r="H1247" i="13"/>
  <c r="H1367" i="13"/>
  <c r="H1571" i="13"/>
  <c r="H1708" i="13"/>
  <c r="H1844" i="13"/>
  <c r="H1979" i="13"/>
  <c r="H2089" i="13"/>
  <c r="H2178" i="13"/>
  <c r="H1520" i="13"/>
  <c r="H1768" i="13"/>
  <c r="H2017" i="13"/>
  <c r="H840" i="13"/>
  <c r="H868" i="13"/>
  <c r="H1164" i="13"/>
  <c r="H1406" i="13"/>
  <c r="H1431" i="13"/>
  <c r="H1654" i="13"/>
  <c r="H1680" i="13"/>
  <c r="H1905" i="13"/>
  <c r="H1930" i="13"/>
  <c r="H2150" i="13"/>
  <c r="H2174" i="13"/>
  <c r="H2459" i="13"/>
  <c r="H2482" i="13"/>
  <c r="H2505" i="13"/>
  <c r="H2528" i="13"/>
  <c r="H2551" i="13"/>
  <c r="H889" i="13"/>
  <c r="H1089" i="13"/>
  <c r="H1263" i="13"/>
  <c r="H1427" i="13"/>
  <c r="H1585" i="13"/>
  <c r="H1723" i="13"/>
  <c r="H1902" i="13"/>
  <c r="H2037" i="13"/>
  <c r="H2170" i="13"/>
  <c r="H2302" i="13"/>
  <c r="H2370" i="13"/>
  <c r="H1015" i="13"/>
  <c r="H1316" i="13"/>
  <c r="H2063" i="13"/>
  <c r="H697" i="13"/>
  <c r="H949" i="13"/>
  <c r="H1170" i="13"/>
  <c r="H1480" i="13"/>
  <c r="H1615" i="13"/>
  <c r="H1775" i="13"/>
  <c r="H1911" i="13"/>
  <c r="H2112" i="13"/>
  <c r="H2222" i="13"/>
  <c r="H658" i="13"/>
  <c r="H2259" i="13"/>
  <c r="H2041" i="13"/>
  <c r="H2260" i="13"/>
  <c r="H810" i="13"/>
  <c r="H842" i="13"/>
  <c r="H869" i="13"/>
  <c r="H1091" i="13"/>
  <c r="H1133" i="13"/>
  <c r="H1165" i="13"/>
  <c r="H1383" i="13"/>
  <c r="H1407" i="13"/>
  <c r="H1432" i="13"/>
  <c r="H1631" i="13"/>
  <c r="H1655" i="13"/>
  <c r="H1681" i="13"/>
  <c r="H1881" i="13"/>
  <c r="H1906" i="13"/>
  <c r="H1931" i="13"/>
  <c r="H2127" i="13"/>
  <c r="H2151" i="13"/>
  <c r="H2175" i="13"/>
  <c r="H2437" i="13"/>
  <c r="H2460" i="13"/>
  <c r="H2483" i="13"/>
  <c r="H2506" i="13"/>
  <c r="H2529" i="13"/>
  <c r="G1246" i="13" l="1"/>
  <c r="H1246" i="13"/>
  <c r="G809" i="13"/>
  <c r="H809" i="13"/>
  <c r="G397" i="13"/>
  <c r="H397" i="13"/>
  <c r="G461" i="13"/>
  <c r="H461" i="13"/>
  <c r="G395" i="13"/>
  <c r="H395" i="13"/>
  <c r="G396" i="13"/>
  <c r="H396" i="13"/>
  <c r="G393" i="13"/>
  <c r="H393" i="13"/>
  <c r="G394" i="13"/>
  <c r="H394" i="13"/>
  <c r="G571" i="13"/>
  <c r="H571" i="13"/>
  <c r="G391" i="13"/>
  <c r="H391" i="13"/>
  <c r="G392" i="13"/>
  <c r="H392" i="13"/>
  <c r="G390" i="13"/>
  <c r="H390" i="13"/>
  <c r="G1123" i="13"/>
  <c r="H1123" i="13"/>
  <c r="G1124" i="13"/>
  <c r="H1124" i="13"/>
  <c r="G508" i="13"/>
  <c r="H508" i="13"/>
  <c r="G514" i="13"/>
  <c r="H514" i="13"/>
  <c r="G1183" i="13"/>
  <c r="H1183" i="13"/>
  <c r="G389" i="13"/>
  <c r="H389" i="13"/>
  <c r="G475" i="13"/>
  <c r="H475" i="13"/>
  <c r="G1102" i="13"/>
  <c r="H1102" i="13"/>
  <c r="G1143" i="13"/>
  <c r="H1143" i="13"/>
  <c r="G486" i="13"/>
  <c r="H486" i="13"/>
  <c r="G487" i="13"/>
  <c r="H487" i="13"/>
  <c r="G1062" i="13"/>
  <c r="H1062" i="13"/>
  <c r="G388" i="13"/>
  <c r="H388" i="13"/>
  <c r="G489" i="13"/>
  <c r="H489" i="13"/>
  <c r="G484" i="13"/>
  <c r="H484" i="13"/>
  <c r="G503" i="13"/>
  <c r="H503" i="13"/>
  <c r="G387" i="13"/>
  <c r="H387" i="13"/>
  <c r="G386" i="13"/>
  <c r="H386" i="13"/>
  <c r="G385" i="13"/>
  <c r="H385" i="13"/>
  <c r="G383" i="13"/>
  <c r="H383" i="13"/>
  <c r="G384" i="13"/>
  <c r="H384" i="13"/>
  <c r="G381" i="13"/>
  <c r="H381" i="13"/>
  <c r="G382" i="13"/>
  <c r="H382" i="13"/>
  <c r="G562" i="13"/>
  <c r="H562" i="13"/>
  <c r="G380" i="13"/>
  <c r="H380" i="13"/>
  <c r="G379" i="13"/>
  <c r="H379" i="13"/>
  <c r="G860" i="13"/>
  <c r="H860" i="13"/>
  <c r="G642" i="13"/>
  <c r="H642" i="13"/>
  <c r="G378" i="13"/>
  <c r="H378" i="13"/>
  <c r="G601" i="13"/>
  <c r="H601" i="13"/>
  <c r="G377" i="13"/>
  <c r="H377" i="13"/>
  <c r="G460" i="13"/>
  <c r="H460" i="13"/>
  <c r="G586" i="13"/>
  <c r="H586" i="13"/>
  <c r="G376" i="13"/>
  <c r="H376" i="13"/>
  <c r="G459" i="13"/>
  <c r="H459" i="13"/>
  <c r="G1129" i="13"/>
  <c r="H1129" i="13"/>
  <c r="G375" i="13"/>
  <c r="H375" i="13"/>
  <c r="G681" i="13"/>
  <c r="H681" i="13"/>
  <c r="G373" i="13"/>
  <c r="H373" i="13"/>
  <c r="G464" i="13"/>
  <c r="H464" i="13"/>
  <c r="G374" i="13"/>
  <c r="H374" i="13"/>
  <c r="G1154" i="13"/>
  <c r="H1154" i="13"/>
  <c r="G483" i="13"/>
  <c r="H483" i="13"/>
  <c r="G372" i="13"/>
  <c r="H372" i="13"/>
  <c r="G1719" i="13"/>
  <c r="H1719" i="13"/>
  <c r="G371" i="13"/>
  <c r="H371" i="13"/>
  <c r="G618" i="13"/>
  <c r="H618" i="13"/>
  <c r="G740" i="13"/>
  <c r="H740" i="13"/>
  <c r="G458" i="13"/>
  <c r="H458" i="13"/>
  <c r="G545" i="13"/>
  <c r="H545" i="13"/>
  <c r="G370" i="13"/>
  <c r="H370" i="13"/>
  <c r="G369" i="13"/>
  <c r="H369" i="13"/>
  <c r="G368" i="13"/>
  <c r="H368" i="13"/>
  <c r="G528" i="13"/>
  <c r="H528" i="13"/>
  <c r="G367" i="13"/>
  <c r="H367" i="13"/>
  <c r="G1599" i="13"/>
  <c r="H1599" i="13"/>
  <c r="G1065" i="13"/>
  <c r="H1065" i="13"/>
  <c r="G814" i="13"/>
  <c r="H814" i="13"/>
  <c r="G366" i="13"/>
  <c r="H366" i="13"/>
  <c r="G1122" i="13"/>
  <c r="H1122" i="13"/>
  <c r="G365" i="13"/>
  <c r="H365" i="13"/>
  <c r="G1142" i="13"/>
  <c r="H1142" i="13"/>
  <c r="G364" i="13"/>
  <c r="H364" i="13"/>
  <c r="G1121" i="13"/>
  <c r="H1121" i="13"/>
  <c r="G1233" i="13"/>
  <c r="H1233" i="13"/>
  <c r="G493" i="13"/>
  <c r="H493" i="13"/>
  <c r="G752" i="13"/>
  <c r="H752" i="13"/>
  <c r="G363" i="13"/>
  <c r="H363" i="13"/>
  <c r="G762" i="13"/>
  <c r="H762" i="13"/>
  <c r="G362" i="13"/>
  <c r="H362" i="13"/>
  <c r="G492" i="13"/>
  <c r="H492" i="13"/>
  <c r="G587" i="13"/>
  <c r="H587" i="13"/>
  <c r="G359" i="13"/>
  <c r="H359" i="13"/>
  <c r="G360" i="13"/>
  <c r="H360" i="13"/>
  <c r="G361" i="13"/>
  <c r="H361" i="13"/>
  <c r="G516" i="13"/>
  <c r="H516" i="13"/>
  <c r="G575" i="13"/>
  <c r="H575" i="13"/>
  <c r="G581" i="13"/>
  <c r="H581" i="13"/>
  <c r="G358" i="13"/>
  <c r="H358" i="13"/>
  <c r="G357" i="13"/>
  <c r="H357" i="13"/>
  <c r="G356" i="13"/>
  <c r="H356" i="13"/>
  <c r="G499" i="13"/>
  <c r="H499" i="13"/>
  <c r="G353" i="13"/>
  <c r="H353" i="13"/>
  <c r="G354" i="13"/>
  <c r="H354" i="13"/>
  <c r="G1077" i="13"/>
  <c r="H1077" i="13"/>
  <c r="G355" i="13"/>
  <c r="H355" i="13"/>
  <c r="G1834" i="13"/>
  <c r="H1834" i="13"/>
  <c r="G352" i="13"/>
  <c r="H352" i="13"/>
  <c r="G523" i="13"/>
  <c r="H523" i="13"/>
  <c r="G350" i="13"/>
  <c r="H350" i="13"/>
  <c r="G351" i="13"/>
  <c r="H351" i="13"/>
  <c r="G570" i="13"/>
  <c r="H570" i="13"/>
  <c r="G537" i="13"/>
  <c r="H537" i="13"/>
  <c r="G547" i="13"/>
  <c r="H547" i="13"/>
  <c r="G349" i="13"/>
  <c r="H349" i="13"/>
  <c r="G348" i="13"/>
  <c r="H348" i="13"/>
  <c r="G527" i="13"/>
  <c r="H527" i="13"/>
  <c r="G546" i="13"/>
  <c r="H546" i="13"/>
  <c r="G345" i="13"/>
  <c r="H345" i="13"/>
  <c r="G346" i="13"/>
  <c r="H346" i="13"/>
  <c r="G347" i="13"/>
  <c r="H347" i="13"/>
  <c r="G344" i="13"/>
  <c r="H344" i="13"/>
  <c r="G342" i="13"/>
  <c r="H342" i="13"/>
  <c r="G343" i="13"/>
  <c r="H343" i="13"/>
  <c r="G553" i="13"/>
  <c r="H553" i="13"/>
  <c r="G515" i="13"/>
  <c r="H515" i="13"/>
  <c r="G594" i="13"/>
  <c r="H594" i="13"/>
  <c r="G341" i="13"/>
  <c r="H341" i="13"/>
  <c r="G1216" i="13"/>
  <c r="H1216" i="13"/>
  <c r="G593" i="13"/>
  <c r="H593" i="13"/>
  <c r="G644" i="13"/>
  <c r="H644" i="13"/>
  <c r="G340" i="13"/>
  <c r="H340" i="13"/>
  <c r="G339" i="13"/>
  <c r="H339" i="13"/>
  <c r="G457" i="13"/>
  <c r="H457" i="13"/>
  <c r="G456" i="13"/>
  <c r="H456" i="13"/>
  <c r="G338" i="13"/>
  <c r="H338" i="13"/>
  <c r="G337" i="13"/>
  <c r="H337" i="13"/>
  <c r="G455" i="13"/>
  <c r="H455" i="13"/>
  <c r="G454" i="13"/>
  <c r="H454" i="13"/>
  <c r="G336" i="13"/>
  <c r="H336" i="13"/>
  <c r="G488" i="13"/>
  <c r="H488" i="13"/>
  <c r="G334" i="13"/>
  <c r="H334" i="13"/>
  <c r="G335" i="13"/>
  <c r="H335" i="13"/>
  <c r="G333" i="13"/>
  <c r="H333" i="13"/>
  <c r="G498" i="13"/>
  <c r="H498" i="13"/>
  <c r="G728" i="13"/>
  <c r="H728" i="13"/>
  <c r="G332" i="13"/>
  <c r="H332" i="13"/>
  <c r="G476" i="13"/>
  <c r="H476" i="13"/>
  <c r="G331" i="13"/>
  <c r="H331" i="13"/>
  <c r="G758" i="13"/>
  <c r="H758" i="13"/>
  <c r="G463" i="13"/>
  <c r="H463" i="13"/>
  <c r="G507" i="13"/>
  <c r="H507" i="13"/>
  <c r="G330" i="13"/>
  <c r="H330" i="13"/>
  <c r="G509" i="13"/>
  <c r="H509" i="13"/>
  <c r="G491" i="13"/>
  <c r="H491" i="13"/>
  <c r="G329" i="13"/>
  <c r="H329" i="13"/>
  <c r="G663" i="13"/>
  <c r="H663" i="13"/>
  <c r="G327" i="13"/>
  <c r="H327" i="13"/>
  <c r="G328" i="13"/>
  <c r="H328" i="13"/>
  <c r="G1836" i="13"/>
  <c r="H1836" i="13"/>
  <c r="G325" i="13"/>
  <c r="H325" i="13"/>
  <c r="G326" i="13"/>
  <c r="H326" i="13"/>
  <c r="G563" i="13"/>
  <c r="H563" i="13"/>
  <c r="G453" i="13"/>
  <c r="H453" i="13"/>
  <c r="G324" i="13"/>
  <c r="H324" i="13"/>
  <c r="G323" i="13"/>
  <c r="H323" i="13"/>
  <c r="G322" i="13"/>
  <c r="H322" i="13"/>
  <c r="G321" i="13"/>
  <c r="H321" i="13"/>
  <c r="G320" i="13"/>
  <c r="H320" i="13"/>
  <c r="G319" i="13"/>
  <c r="H319" i="13"/>
  <c r="G667" i="13"/>
  <c r="H667" i="13"/>
  <c r="G318" i="13"/>
  <c r="H318" i="13"/>
  <c r="G1269" i="13"/>
  <c r="H1269" i="13"/>
  <c r="G452" i="13"/>
  <c r="H452" i="13"/>
  <c r="G651" i="13"/>
  <c r="H651" i="13"/>
  <c r="G519" i="13"/>
  <c r="H519" i="13"/>
  <c r="G317" i="13"/>
  <c r="H317" i="13"/>
  <c r="G481" i="13"/>
  <c r="H481" i="13"/>
  <c r="G707" i="13"/>
  <c r="H707" i="13"/>
  <c r="G496" i="13"/>
  <c r="H496" i="13"/>
  <c r="G316" i="13"/>
  <c r="H316" i="13"/>
  <c r="G451" i="13"/>
  <c r="H451" i="13"/>
  <c r="G315" i="13"/>
  <c r="H315" i="13"/>
  <c r="G495" i="13"/>
  <c r="H495" i="13"/>
  <c r="G314" i="13"/>
  <c r="H314" i="13"/>
  <c r="G510" i="13"/>
  <c r="H510" i="13"/>
  <c r="G313" i="13"/>
  <c r="H313" i="13"/>
  <c r="G1694" i="13"/>
  <c r="H1694" i="13"/>
  <c r="G1691" i="13"/>
  <c r="H1691" i="13"/>
  <c r="G739" i="13"/>
  <c r="H739" i="13"/>
  <c r="G312" i="13"/>
  <c r="H312" i="13"/>
  <c r="G450" i="13"/>
  <c r="H450" i="13"/>
  <c r="G891" i="13"/>
  <c r="H891" i="13"/>
  <c r="G892" i="13"/>
  <c r="H892" i="13"/>
  <c r="G474" i="13"/>
  <c r="H474" i="13"/>
  <c r="G311" i="13"/>
  <c r="H311" i="13"/>
  <c r="G310" i="13"/>
  <c r="H310" i="13"/>
  <c r="G309" i="13"/>
  <c r="H309" i="13"/>
  <c r="G307" i="13"/>
  <c r="H307" i="13"/>
  <c r="G308" i="13"/>
  <c r="H308" i="13"/>
  <c r="G306" i="13"/>
  <c r="H306" i="13"/>
  <c r="G1254" i="13"/>
  <c r="H1254" i="13"/>
  <c r="G939" i="13"/>
  <c r="H939" i="13"/>
  <c r="G448" i="13"/>
  <c r="H448" i="13"/>
  <c r="G449" i="13"/>
  <c r="H449" i="13"/>
  <c r="G305" i="13"/>
  <c r="H305" i="13"/>
  <c r="G1447" i="13"/>
  <c r="H1447" i="13"/>
  <c r="G1096" i="13"/>
  <c r="H1096" i="13"/>
  <c r="G1915" i="13"/>
  <c r="H1915" i="13"/>
  <c r="G1061" i="13"/>
  <c r="H1061" i="13"/>
  <c r="G304" i="13"/>
  <c r="H304" i="13"/>
  <c r="G303" i="13"/>
  <c r="H303" i="13"/>
  <c r="G1119" i="13"/>
  <c r="H1119" i="13"/>
  <c r="G447" i="13"/>
  <c r="H447" i="13"/>
  <c r="G302" i="13"/>
  <c r="H302" i="13"/>
  <c r="G632" i="13"/>
  <c r="H632" i="13"/>
  <c r="G301" i="13"/>
  <c r="H301" i="13"/>
  <c r="G505" i="13"/>
  <c r="H505" i="13"/>
  <c r="G1175" i="13"/>
  <c r="H1175" i="13"/>
  <c r="G1158" i="13"/>
  <c r="H1158" i="13"/>
  <c r="G300" i="13"/>
  <c r="H300" i="13"/>
  <c r="G822" i="13"/>
  <c r="H822" i="13"/>
  <c r="G1193" i="13"/>
  <c r="H1193" i="13"/>
  <c r="G299" i="13"/>
  <c r="H299" i="13"/>
  <c r="G298" i="13"/>
  <c r="H298" i="13"/>
  <c r="G297" i="13"/>
  <c r="H297" i="13"/>
  <c r="G1038" i="13"/>
  <c r="H1038" i="13"/>
  <c r="G1085" i="13"/>
  <c r="H1085" i="13"/>
  <c r="G295" i="13"/>
  <c r="H295" i="13"/>
  <c r="G296" i="13"/>
  <c r="H296" i="13"/>
  <c r="G442" i="13"/>
  <c r="H442" i="13"/>
  <c r="G443" i="13"/>
  <c r="H443" i="13"/>
  <c r="G444" i="13"/>
  <c r="H444" i="13"/>
  <c r="G292" i="13"/>
  <c r="H292" i="13"/>
  <c r="G445" i="13"/>
  <c r="H445" i="13"/>
  <c r="G446" i="13"/>
  <c r="H446" i="13"/>
  <c r="G293" i="13"/>
  <c r="H293" i="13"/>
  <c r="G294" i="13"/>
  <c r="H294" i="13"/>
  <c r="G635" i="13"/>
  <c r="H635" i="13"/>
  <c r="G441" i="13"/>
  <c r="H441" i="13"/>
  <c r="G284" i="13"/>
  <c r="H284" i="13"/>
  <c r="G285" i="13"/>
  <c r="H285" i="13"/>
  <c r="G286" i="13"/>
  <c r="H286" i="13"/>
  <c r="G287" i="13"/>
  <c r="H287" i="13"/>
  <c r="G288" i="13"/>
  <c r="H288" i="13"/>
  <c r="G289" i="13"/>
  <c r="H289" i="13"/>
  <c r="G290" i="13"/>
  <c r="H290" i="13"/>
  <c r="G291" i="13"/>
  <c r="H291" i="13"/>
  <c r="G440" i="13"/>
  <c r="H440" i="13"/>
  <c r="G281" i="13"/>
  <c r="H281" i="13"/>
  <c r="G282" i="13"/>
  <c r="H282" i="13"/>
  <c r="G283" i="13"/>
  <c r="H283" i="13"/>
  <c r="G279" i="13"/>
  <c r="H279" i="13"/>
  <c r="G280" i="13"/>
  <c r="H280" i="13"/>
  <c r="G278" i="13"/>
  <c r="H278" i="13"/>
  <c r="G438" i="13"/>
  <c r="H438" i="13"/>
  <c r="G439" i="13"/>
  <c r="H439" i="13"/>
  <c r="G277" i="13"/>
  <c r="H277" i="13"/>
  <c r="G276" i="13"/>
  <c r="H276" i="13"/>
  <c r="G531" i="13"/>
  <c r="H531" i="13"/>
  <c r="G1172" i="13"/>
  <c r="H1172" i="13"/>
  <c r="G275" i="13"/>
  <c r="H275" i="13"/>
  <c r="G1075" i="13"/>
  <c r="H1075" i="13"/>
  <c r="G274" i="13"/>
  <c r="H274" i="13"/>
  <c r="G525" i="13"/>
  <c r="H525" i="13"/>
  <c r="G273" i="13"/>
  <c r="H273" i="13"/>
  <c r="G271" i="13"/>
  <c r="H271" i="13"/>
  <c r="G272" i="13"/>
  <c r="H272" i="13"/>
  <c r="G270" i="13"/>
  <c r="H270" i="13"/>
  <c r="G268" i="13"/>
  <c r="H268" i="13"/>
  <c r="G269" i="13"/>
  <c r="H269" i="13"/>
  <c r="G1107" i="13"/>
  <c r="H1107" i="13"/>
  <c r="G267" i="13"/>
  <c r="H267" i="13"/>
  <c r="G266" i="13"/>
  <c r="H266" i="13"/>
  <c r="G265" i="13"/>
  <c r="H265" i="13"/>
  <c r="G1090" i="13"/>
  <c r="H1090" i="13"/>
  <c r="G264" i="13"/>
  <c r="H264" i="13"/>
  <c r="G437" i="13"/>
  <c r="H437" i="13"/>
  <c r="G263" i="13"/>
  <c r="H263" i="13"/>
  <c r="G1936" i="13"/>
  <c r="H1936" i="13"/>
  <c r="G533" i="13"/>
  <c r="H533" i="13"/>
  <c r="G262" i="13"/>
  <c r="H262" i="13"/>
  <c r="G518" i="13"/>
  <c r="H518" i="13"/>
  <c r="G260" i="13"/>
  <c r="H260" i="13"/>
  <c r="G261" i="13"/>
  <c r="H261" i="13"/>
  <c r="G712" i="13"/>
  <c r="H712" i="13"/>
  <c r="G256" i="13"/>
  <c r="H256" i="13"/>
  <c r="G257" i="13"/>
  <c r="H257" i="13"/>
  <c r="G258" i="13"/>
  <c r="H258" i="13"/>
  <c r="G259" i="13"/>
  <c r="H259" i="13"/>
  <c r="G511" i="13"/>
  <c r="H511" i="13"/>
  <c r="G436" i="13"/>
  <c r="H436" i="13"/>
  <c r="G468" i="13"/>
  <c r="H468" i="13"/>
  <c r="G254" i="13"/>
  <c r="H254" i="13"/>
  <c r="G255" i="13"/>
  <c r="H255" i="13"/>
  <c r="G853" i="13"/>
  <c r="H853" i="13"/>
  <c r="G249" i="13"/>
  <c r="H249" i="13"/>
  <c r="G250" i="13"/>
  <c r="H250" i="13"/>
  <c r="G433" i="13"/>
  <c r="H433" i="13"/>
  <c r="G434" i="13"/>
  <c r="H434" i="13"/>
  <c r="G251" i="13"/>
  <c r="H251" i="13"/>
  <c r="G252" i="13"/>
  <c r="H252" i="13"/>
  <c r="G544" i="13"/>
  <c r="H544" i="13"/>
  <c r="G253" i="13"/>
  <c r="H253" i="13"/>
  <c r="G435" i="13"/>
  <c r="H435" i="13"/>
  <c r="G432" i="13"/>
  <c r="H432" i="13"/>
  <c r="G248" i="13"/>
  <c r="H248" i="13"/>
  <c r="G532" i="13"/>
  <c r="H532" i="13"/>
  <c r="G513" i="13"/>
  <c r="H513" i="13"/>
  <c r="G497" i="13"/>
  <c r="H497" i="13"/>
  <c r="G550" i="13"/>
  <c r="H550" i="13"/>
  <c r="G1228" i="13"/>
  <c r="H1228" i="13"/>
  <c r="G431" i="13"/>
  <c r="H431" i="13"/>
  <c r="G466" i="13"/>
  <c r="H466" i="13"/>
  <c r="G247" i="13"/>
  <c r="H247" i="13"/>
  <c r="G430" i="13"/>
  <c r="H430" i="13"/>
  <c r="G245" i="13"/>
  <c r="H245" i="13"/>
  <c r="G246" i="13"/>
  <c r="H246" i="13"/>
  <c r="G579" i="13"/>
  <c r="H579" i="13"/>
  <c r="G429" i="13"/>
  <c r="H429" i="13"/>
  <c r="G428" i="13"/>
  <c r="H428" i="13"/>
  <c r="G244" i="13"/>
  <c r="H244" i="13"/>
  <c r="G490" i="13"/>
  <c r="H490" i="13"/>
  <c r="G723" i="13"/>
  <c r="H723" i="13"/>
  <c r="G517" i="13"/>
  <c r="H517" i="13"/>
  <c r="G243" i="13"/>
  <c r="H243" i="13"/>
  <c r="G1378" i="13"/>
  <c r="H1378" i="13"/>
  <c r="G654" i="13"/>
  <c r="H654" i="13"/>
  <c r="G1312" i="13"/>
  <c r="H1312" i="13"/>
  <c r="G242" i="13"/>
  <c r="H242" i="13"/>
  <c r="G2324" i="13"/>
  <c r="H2324" i="13"/>
  <c r="G560" i="13"/>
  <c r="H560" i="13"/>
  <c r="G427" i="13"/>
  <c r="H427" i="13"/>
  <c r="G240" i="13"/>
  <c r="H240" i="13"/>
  <c r="G241" i="13"/>
  <c r="H241" i="13"/>
  <c r="G426" i="13"/>
  <c r="H426" i="13"/>
  <c r="G225" i="13"/>
  <c r="H225" i="13"/>
  <c r="G226" i="13"/>
  <c r="H226" i="13"/>
  <c r="G227" i="13"/>
  <c r="H227" i="13"/>
  <c r="G228" i="13"/>
  <c r="H228" i="13"/>
  <c r="G229" i="13"/>
  <c r="H229" i="13"/>
  <c r="G230" i="13"/>
  <c r="H230" i="13"/>
  <c r="G231" i="13"/>
  <c r="H231" i="13"/>
  <c r="G232" i="13"/>
  <c r="H232" i="13"/>
  <c r="G233" i="13"/>
  <c r="H233" i="13"/>
  <c r="G234" i="13"/>
  <c r="H234" i="13"/>
  <c r="G235" i="13"/>
  <c r="H235" i="13"/>
  <c r="G236" i="13"/>
  <c r="H236" i="13"/>
  <c r="G237" i="13"/>
  <c r="H237" i="13"/>
  <c r="G238" i="13"/>
  <c r="H238" i="13"/>
  <c r="G239" i="13"/>
  <c r="H239" i="13"/>
  <c r="G620" i="13"/>
  <c r="H620" i="13"/>
  <c r="G807" i="13"/>
  <c r="H807" i="13"/>
  <c r="G791" i="13"/>
  <c r="H791" i="13"/>
  <c r="G462" i="13"/>
  <c r="H462" i="13"/>
  <c r="G467" i="13"/>
  <c r="H467" i="13"/>
  <c r="G223" i="13"/>
  <c r="H223" i="13"/>
  <c r="G224" i="13"/>
  <c r="H224" i="13"/>
  <c r="G425" i="13"/>
  <c r="H425" i="13"/>
  <c r="G631" i="13"/>
  <c r="H631" i="13"/>
  <c r="G222" i="13"/>
  <c r="H222" i="13"/>
  <c r="G221" i="13"/>
  <c r="H221" i="13"/>
  <c r="G220" i="13"/>
  <c r="H220" i="13"/>
  <c r="G219" i="13"/>
  <c r="H219" i="13"/>
  <c r="G798" i="13"/>
  <c r="H798" i="13"/>
  <c r="G836" i="13"/>
  <c r="H836" i="13"/>
  <c r="G539" i="13"/>
  <c r="H539" i="13"/>
  <c r="G1127" i="13"/>
  <c r="H1127" i="13"/>
  <c r="G218" i="13"/>
  <c r="H218" i="13"/>
  <c r="G213" i="13"/>
  <c r="H213" i="13"/>
  <c r="G214" i="13"/>
  <c r="H214" i="13"/>
  <c r="G215" i="13"/>
  <c r="H215" i="13"/>
  <c r="G216" i="13"/>
  <c r="H216" i="13"/>
  <c r="G217" i="13"/>
  <c r="H217" i="13"/>
  <c r="G208" i="13"/>
  <c r="H208" i="13"/>
  <c r="G209" i="13"/>
  <c r="H209" i="13"/>
  <c r="G210" i="13"/>
  <c r="H210" i="13"/>
  <c r="G566" i="13"/>
  <c r="H566" i="13"/>
  <c r="G211" i="13"/>
  <c r="H211" i="13"/>
  <c r="G1103" i="13"/>
  <c r="H1103" i="13"/>
  <c r="G576" i="13"/>
  <c r="H576" i="13"/>
  <c r="G212" i="13"/>
  <c r="H212" i="13"/>
  <c r="G482" i="13"/>
  <c r="H482" i="13"/>
  <c r="G743" i="13"/>
  <c r="H743" i="13"/>
  <c r="G204" i="13"/>
  <c r="H204" i="13"/>
  <c r="G205" i="13"/>
  <c r="H205" i="13"/>
  <c r="G206" i="13"/>
  <c r="H206" i="13"/>
  <c r="G207" i="13"/>
  <c r="H207" i="13"/>
  <c r="G424" i="13"/>
  <c r="H424" i="13"/>
  <c r="G1802" i="13"/>
  <c r="H1802" i="13"/>
  <c r="G956" i="13"/>
  <c r="H956" i="13"/>
  <c r="G1141" i="13"/>
  <c r="H1141" i="13"/>
  <c r="G201" i="13"/>
  <c r="H201" i="13"/>
  <c r="G202" i="13"/>
  <c r="H202" i="13"/>
  <c r="G203" i="13"/>
  <c r="H203" i="13"/>
  <c r="G897" i="13"/>
  <c r="H897" i="13"/>
  <c r="G494" i="13"/>
  <c r="H494" i="13"/>
  <c r="G611" i="13"/>
  <c r="H611" i="13"/>
  <c r="G194" i="13"/>
  <c r="H194" i="13"/>
  <c r="G195" i="13"/>
  <c r="H195" i="13"/>
  <c r="G196" i="13"/>
  <c r="H196" i="13"/>
  <c r="G197" i="13"/>
  <c r="H197" i="13"/>
  <c r="G198" i="13"/>
  <c r="H198" i="13"/>
  <c r="G199" i="13"/>
  <c r="H199" i="13"/>
  <c r="G470" i="13"/>
  <c r="H470" i="13"/>
  <c r="G200" i="13"/>
  <c r="H200" i="13"/>
  <c r="G193" i="13"/>
  <c r="H193" i="13"/>
  <c r="G423" i="13"/>
  <c r="H423" i="13"/>
  <c r="G189" i="13"/>
  <c r="H189" i="13"/>
  <c r="G190" i="13"/>
  <c r="H190" i="13"/>
  <c r="G191" i="13"/>
  <c r="H191" i="13"/>
  <c r="G192" i="13"/>
  <c r="H192" i="13"/>
  <c r="G188" i="13"/>
  <c r="H188" i="13"/>
  <c r="G187" i="13"/>
  <c r="H187" i="13"/>
  <c r="G186" i="13"/>
  <c r="H186" i="13"/>
  <c r="G184" i="13"/>
  <c r="H184" i="13"/>
  <c r="G185" i="13"/>
  <c r="H185" i="13"/>
  <c r="G183" i="13"/>
  <c r="H183" i="13"/>
  <c r="G182" i="13"/>
  <c r="H182" i="13"/>
  <c r="G172" i="13"/>
  <c r="H172" i="13"/>
  <c r="G173" i="13"/>
  <c r="H173" i="13"/>
  <c r="G174" i="13"/>
  <c r="H174" i="13"/>
  <c r="G175" i="13"/>
  <c r="H175" i="13"/>
  <c r="G176" i="13"/>
  <c r="H176" i="13"/>
  <c r="G177" i="13"/>
  <c r="H177" i="13"/>
  <c r="G178" i="13"/>
  <c r="H178" i="13"/>
  <c r="G179" i="13"/>
  <c r="H179" i="13"/>
  <c r="G180" i="13"/>
  <c r="H180" i="13"/>
  <c r="G181" i="13"/>
  <c r="H181" i="13"/>
  <c r="G422" i="13"/>
  <c r="H422" i="13"/>
  <c r="G574" i="13"/>
  <c r="H574" i="13"/>
  <c r="G664" i="13"/>
  <c r="H664" i="13"/>
  <c r="G841" i="13"/>
  <c r="H841" i="13"/>
  <c r="G630" i="13"/>
  <c r="H630" i="13"/>
  <c r="G171" i="13"/>
  <c r="H171" i="13"/>
  <c r="G750" i="13"/>
  <c r="H750" i="13"/>
  <c r="G719" i="13"/>
  <c r="H719" i="13"/>
  <c r="G169" i="13"/>
  <c r="H169" i="13"/>
  <c r="G170" i="13"/>
  <c r="H170" i="13"/>
  <c r="G718" i="13"/>
  <c r="H718" i="13"/>
  <c r="G738" i="13"/>
  <c r="H738" i="13"/>
  <c r="G832" i="13"/>
  <c r="H832" i="13"/>
  <c r="G703" i="13"/>
  <c r="H703" i="13"/>
  <c r="G168" i="13"/>
  <c r="H168" i="13"/>
  <c r="G917" i="13"/>
  <c r="H917" i="13"/>
  <c r="G166" i="13"/>
  <c r="H166" i="13"/>
  <c r="G167" i="13"/>
  <c r="H167" i="13"/>
  <c r="G656" i="13"/>
  <c r="H656" i="13"/>
  <c r="G637" i="13"/>
  <c r="H637" i="13"/>
  <c r="G536" i="13"/>
  <c r="H536" i="13"/>
  <c r="G165" i="13"/>
  <c r="H165" i="13"/>
  <c r="G161" i="13"/>
  <c r="H161" i="13"/>
  <c r="G421" i="13"/>
  <c r="H421" i="13"/>
  <c r="G162" i="13"/>
  <c r="H162" i="13"/>
  <c r="G559" i="13"/>
  <c r="H559" i="13"/>
  <c r="G1283" i="13"/>
  <c r="H1283" i="13"/>
  <c r="G163" i="13"/>
  <c r="H163" i="13"/>
  <c r="G164" i="13"/>
  <c r="H164" i="13"/>
  <c r="G504" i="13"/>
  <c r="H504" i="13"/>
  <c r="G1169" i="13"/>
  <c r="H1169" i="13"/>
  <c r="G159" i="13"/>
  <c r="H159" i="13"/>
  <c r="G160" i="13"/>
  <c r="H160" i="13"/>
  <c r="G420" i="13"/>
  <c r="H420" i="13"/>
  <c r="G768" i="13"/>
  <c r="H768" i="13"/>
  <c r="G1426" i="13"/>
  <c r="H1426" i="13"/>
  <c r="G419" i="13"/>
  <c r="H419" i="13"/>
  <c r="G1168" i="13"/>
  <c r="H1168" i="13"/>
  <c r="G556" i="13"/>
  <c r="H556" i="13"/>
  <c r="G480" i="13"/>
  <c r="H480" i="13"/>
  <c r="G471" i="13"/>
  <c r="H471" i="13"/>
  <c r="G640" i="13"/>
  <c r="H640" i="13"/>
  <c r="G158" i="13"/>
  <c r="H158" i="13"/>
  <c r="G555" i="13"/>
  <c r="H555" i="13"/>
  <c r="G155" i="13"/>
  <c r="H155" i="13"/>
  <c r="G156" i="13"/>
  <c r="H156" i="13"/>
  <c r="G157" i="13"/>
  <c r="H157" i="13"/>
  <c r="G150" i="13"/>
  <c r="H150" i="13"/>
  <c r="G151" i="13"/>
  <c r="H151" i="13"/>
  <c r="G152" i="13"/>
  <c r="H152" i="13"/>
  <c r="G153" i="13"/>
  <c r="H153" i="13"/>
  <c r="G154" i="13"/>
  <c r="H154" i="13"/>
  <c r="G828" i="13"/>
  <c r="H828" i="13"/>
  <c r="G692" i="13"/>
  <c r="H692" i="13"/>
  <c r="G418" i="13"/>
  <c r="H418" i="13"/>
  <c r="G148" i="13"/>
  <c r="H148" i="13"/>
  <c r="G879" i="13"/>
  <c r="H879" i="13"/>
  <c r="G417" i="13"/>
  <c r="H417" i="13"/>
  <c r="G535" i="13"/>
  <c r="H535" i="13"/>
  <c r="G149" i="13"/>
  <c r="H149" i="13"/>
  <c r="G146" i="13"/>
  <c r="H146" i="13"/>
  <c r="G147" i="13"/>
  <c r="H147" i="13"/>
  <c r="G144" i="13"/>
  <c r="H144" i="13"/>
  <c r="G145" i="13"/>
  <c r="H145" i="13"/>
  <c r="G142" i="13"/>
  <c r="H142" i="13"/>
  <c r="G143" i="13"/>
  <c r="H143" i="13"/>
  <c r="G141" i="13"/>
  <c r="H141" i="13"/>
  <c r="G139" i="13"/>
  <c r="H139" i="13"/>
  <c r="G140" i="13"/>
  <c r="H140" i="13"/>
  <c r="G137" i="13"/>
  <c r="H137" i="13"/>
  <c r="G138" i="13"/>
  <c r="H138" i="13"/>
  <c r="G135" i="13"/>
  <c r="H135" i="13"/>
  <c r="G136" i="13"/>
  <c r="H136" i="13"/>
  <c r="G134" i="13"/>
  <c r="H134" i="13"/>
  <c r="G416" i="13"/>
  <c r="H416" i="13"/>
  <c r="G133" i="13"/>
  <c r="H133" i="13"/>
  <c r="G1483" i="13"/>
  <c r="H1483" i="13"/>
  <c r="G132" i="13"/>
  <c r="H132" i="13"/>
  <c r="G565" i="13"/>
  <c r="H565" i="13"/>
  <c r="G129" i="13"/>
  <c r="H129" i="13"/>
  <c r="G130" i="13"/>
  <c r="H130" i="13"/>
  <c r="G414" i="13"/>
  <c r="H414" i="13"/>
  <c r="G415" i="13"/>
  <c r="H415" i="13"/>
  <c r="G131" i="13"/>
  <c r="H131" i="13"/>
  <c r="G473" i="13"/>
  <c r="H473" i="13"/>
  <c r="G2331" i="13"/>
  <c r="H2331" i="13"/>
  <c r="G128" i="13"/>
  <c r="H128" i="13"/>
  <c r="G2110" i="13"/>
  <c r="H2110" i="13"/>
  <c r="G127" i="13"/>
  <c r="H127" i="13"/>
  <c r="G608" i="13"/>
  <c r="H608" i="13"/>
  <c r="G1325" i="13"/>
  <c r="H1325" i="13"/>
  <c r="G788" i="13"/>
  <c r="H788" i="13"/>
  <c r="G413" i="13"/>
  <c r="H413" i="13"/>
  <c r="G412" i="13"/>
  <c r="H412" i="13"/>
  <c r="G125" i="13"/>
  <c r="H125" i="13"/>
  <c r="G766" i="13"/>
  <c r="H766" i="13"/>
  <c r="G126" i="13"/>
  <c r="H126" i="13"/>
  <c r="G711" i="13"/>
  <c r="H711" i="13"/>
  <c r="G526" i="13"/>
  <c r="H526" i="13"/>
  <c r="G121" i="13"/>
  <c r="H121" i="13"/>
  <c r="G409" i="13"/>
  <c r="H409" i="13"/>
  <c r="G410" i="13"/>
  <c r="H410" i="13"/>
  <c r="G122" i="13"/>
  <c r="H122" i="13"/>
  <c r="G123" i="13"/>
  <c r="H123" i="13"/>
  <c r="G411" i="13"/>
  <c r="H411" i="13"/>
  <c r="G479" i="13"/>
  <c r="H479" i="13"/>
  <c r="G124" i="13"/>
  <c r="H124" i="13"/>
  <c r="G636" i="13"/>
  <c r="H636" i="13"/>
  <c r="G120" i="13"/>
  <c r="H120" i="13"/>
  <c r="G871" i="13"/>
  <c r="H871" i="13"/>
  <c r="G115" i="13"/>
  <c r="H115" i="13"/>
  <c r="G116" i="13"/>
  <c r="H116" i="13"/>
  <c r="G117" i="13"/>
  <c r="H117" i="13"/>
  <c r="G118" i="13"/>
  <c r="H118" i="13"/>
  <c r="G119" i="13"/>
  <c r="H119" i="13"/>
  <c r="G589" i="13"/>
  <c r="H589" i="13"/>
  <c r="G109" i="13"/>
  <c r="H109" i="13"/>
  <c r="G110" i="13"/>
  <c r="H110" i="13"/>
  <c r="G111" i="13"/>
  <c r="H111" i="13"/>
  <c r="G112" i="13"/>
  <c r="H112" i="13"/>
  <c r="G113" i="13"/>
  <c r="H113" i="13"/>
  <c r="G114" i="13"/>
  <c r="H114" i="13"/>
  <c r="G106" i="13"/>
  <c r="H106" i="13"/>
  <c r="G465" i="13"/>
  <c r="H465" i="13"/>
  <c r="G107" i="13"/>
  <c r="H107" i="13"/>
  <c r="G108" i="13"/>
  <c r="H108" i="13"/>
  <c r="G408" i="13"/>
  <c r="H408" i="13"/>
  <c r="G105" i="13"/>
  <c r="H105" i="13"/>
  <c r="G104" i="13"/>
  <c r="H104" i="13"/>
  <c r="G103" i="13"/>
  <c r="H103" i="13"/>
  <c r="G603" i="13"/>
  <c r="H603" i="13"/>
  <c r="G101" i="13"/>
  <c r="H101" i="13"/>
  <c r="G592" i="13"/>
  <c r="H592" i="13"/>
  <c r="G701" i="13"/>
  <c r="H701" i="13"/>
  <c r="G102" i="13"/>
  <c r="H102" i="13"/>
  <c r="G1013" i="13"/>
  <c r="H1013" i="13"/>
  <c r="G407" i="13"/>
  <c r="H407" i="13"/>
  <c r="G863" i="13"/>
  <c r="H863" i="13"/>
  <c r="G623" i="13"/>
  <c r="H623" i="13"/>
  <c r="G506" i="13"/>
  <c r="H506" i="13"/>
  <c r="G98" i="13"/>
  <c r="H98" i="13"/>
  <c r="G520" i="13"/>
  <c r="H520" i="13"/>
  <c r="G99" i="13"/>
  <c r="H99" i="13"/>
  <c r="G588" i="13"/>
  <c r="H588" i="13"/>
  <c r="G100" i="13"/>
  <c r="H100" i="13"/>
  <c r="G406" i="13"/>
  <c r="H406" i="13"/>
  <c r="G93" i="13"/>
  <c r="H93" i="13"/>
  <c r="G94" i="13"/>
  <c r="H94" i="13"/>
  <c r="G95" i="13"/>
  <c r="H95" i="13"/>
  <c r="G1126" i="13"/>
  <c r="H1126" i="13"/>
  <c r="G96" i="13"/>
  <c r="H96" i="13"/>
  <c r="G97" i="13"/>
  <c r="H97" i="13"/>
  <c r="G92" i="13"/>
  <c r="H92" i="13"/>
  <c r="G87" i="13"/>
  <c r="H87" i="13"/>
  <c r="G88" i="13"/>
  <c r="H88" i="13"/>
  <c r="G89" i="13"/>
  <c r="H89" i="13"/>
  <c r="G90" i="13"/>
  <c r="H90" i="13"/>
  <c r="G91" i="13"/>
  <c r="H91" i="13"/>
  <c r="G485" i="13"/>
  <c r="H485" i="13"/>
  <c r="G478" i="13"/>
  <c r="H478" i="13"/>
  <c r="G472" i="13"/>
  <c r="H472" i="13"/>
  <c r="G86" i="13"/>
  <c r="H86" i="13"/>
  <c r="G764" i="13"/>
  <c r="H764" i="13"/>
  <c r="G85" i="13"/>
  <c r="H85" i="13"/>
  <c r="G84" i="13"/>
  <c r="H84" i="13"/>
  <c r="G1055" i="13"/>
  <c r="H1055" i="13"/>
  <c r="G779" i="13"/>
  <c r="H779" i="13"/>
  <c r="G83" i="13"/>
  <c r="H83" i="13"/>
  <c r="G549" i="13"/>
  <c r="H549" i="13"/>
  <c r="G82" i="13"/>
  <c r="H82" i="13"/>
  <c r="G1237" i="13"/>
  <c r="H1237" i="13"/>
  <c r="G80" i="13"/>
  <c r="H80" i="13"/>
  <c r="G81" i="13"/>
  <c r="H81" i="13"/>
  <c r="G78" i="13"/>
  <c r="H78" i="13"/>
  <c r="G79" i="13"/>
  <c r="H79" i="13"/>
  <c r="G405" i="13"/>
  <c r="H405" i="13"/>
  <c r="G1009" i="13"/>
  <c r="H1009" i="13"/>
  <c r="G673" i="13"/>
  <c r="H673" i="13"/>
  <c r="G77" i="13"/>
  <c r="H77" i="13"/>
  <c r="G477" i="13"/>
  <c r="H477" i="13"/>
  <c r="G1136" i="13"/>
  <c r="H1136" i="13"/>
  <c r="G787" i="13"/>
  <c r="H787" i="13"/>
  <c r="G1346" i="13"/>
  <c r="H1346" i="13"/>
  <c r="G1486" i="13"/>
  <c r="H1486" i="13"/>
  <c r="G502" i="13"/>
  <c r="H502" i="13"/>
  <c r="G72" i="13"/>
  <c r="H72" i="13"/>
  <c r="G1259" i="13"/>
  <c r="H1259" i="13"/>
  <c r="G73" i="13"/>
  <c r="H73" i="13"/>
  <c r="G74" i="13"/>
  <c r="H74" i="13"/>
  <c r="G75" i="13"/>
  <c r="H75" i="13"/>
  <c r="G688" i="13"/>
  <c r="H688" i="13"/>
  <c r="G76" i="13"/>
  <c r="H76" i="13"/>
  <c r="G790" i="13"/>
  <c r="H790" i="13"/>
  <c r="G551" i="13"/>
  <c r="H551" i="13"/>
  <c r="G683" i="13"/>
  <c r="H683" i="13"/>
  <c r="G1117" i="13"/>
  <c r="H1117" i="13"/>
  <c r="G1118" i="13"/>
  <c r="H1118" i="13"/>
  <c r="G1307" i="13"/>
  <c r="H1307" i="13"/>
  <c r="G1148" i="13"/>
  <c r="H1148" i="13"/>
  <c r="G969" i="13"/>
  <c r="H969" i="13"/>
  <c r="G1192" i="13"/>
  <c r="H1192" i="13"/>
  <c r="G71" i="13"/>
  <c r="H71" i="13"/>
  <c r="G874" i="13"/>
  <c r="H874" i="13"/>
  <c r="G699" i="13"/>
  <c r="H699" i="13"/>
  <c r="G1662" i="13"/>
  <c r="H1662" i="13"/>
  <c r="G1116" i="13"/>
  <c r="H1116" i="13"/>
  <c r="G816" i="13"/>
  <c r="H816" i="13"/>
  <c r="G70" i="13"/>
  <c r="H70" i="13"/>
  <c r="G1115" i="13"/>
  <c r="H1115" i="13"/>
  <c r="G1114" i="13"/>
  <c r="H1114" i="13"/>
  <c r="G69" i="13"/>
  <c r="H69" i="13"/>
  <c r="G68" i="13"/>
  <c r="H68" i="13"/>
  <c r="G67" i="13"/>
  <c r="H67" i="13"/>
  <c r="G64" i="13"/>
  <c r="H64" i="13"/>
  <c r="G65" i="13"/>
  <c r="H65" i="13"/>
  <c r="G66" i="13"/>
  <c r="H66" i="13"/>
  <c r="G1496" i="13"/>
  <c r="H1496" i="13"/>
  <c r="G1219" i="13"/>
  <c r="H1219" i="13"/>
  <c r="G63" i="13"/>
  <c r="H63" i="13"/>
  <c r="G797" i="13"/>
  <c r="H797" i="13"/>
  <c r="G1323" i="13"/>
  <c r="H1323" i="13"/>
  <c r="G61" i="13"/>
  <c r="H61" i="13"/>
  <c r="G62" i="13"/>
  <c r="H62" i="13"/>
  <c r="G1010" i="13"/>
  <c r="H1010" i="13"/>
  <c r="G59" i="13"/>
  <c r="H59" i="13"/>
  <c r="G60" i="13"/>
  <c r="H60" i="13"/>
  <c r="G57" i="13"/>
  <c r="H57" i="13"/>
  <c r="G58" i="13"/>
  <c r="H58" i="13"/>
  <c r="G614" i="13"/>
  <c r="H614" i="13"/>
  <c r="G56" i="13"/>
  <c r="H56" i="13"/>
  <c r="G54" i="13"/>
  <c r="H54" i="13"/>
  <c r="G55" i="13"/>
  <c r="H55" i="13"/>
  <c r="G1904" i="13"/>
  <c r="H1904" i="13"/>
  <c r="G749" i="13"/>
  <c r="H749" i="13"/>
  <c r="G687" i="13"/>
  <c r="H687" i="13"/>
  <c r="G548" i="13"/>
  <c r="H548" i="13"/>
  <c r="G53" i="13"/>
  <c r="H53" i="13"/>
  <c r="G52" i="13"/>
  <c r="H52" i="13"/>
  <c r="G50" i="13"/>
  <c r="H50" i="13"/>
  <c r="G51" i="13"/>
  <c r="H51" i="13"/>
  <c r="G404" i="13"/>
  <c r="H404" i="13"/>
  <c r="G48" i="13"/>
  <c r="H48" i="13"/>
  <c r="G49" i="13"/>
  <c r="H49" i="13"/>
  <c r="G500" i="13"/>
  <c r="H500" i="13"/>
  <c r="G660" i="13"/>
  <c r="H660" i="13"/>
  <c r="G1073" i="13"/>
  <c r="H1073" i="13"/>
  <c r="G46" i="13"/>
  <c r="H46" i="13"/>
  <c r="G47" i="13"/>
  <c r="H47" i="13"/>
  <c r="G45" i="13"/>
  <c r="H45" i="13"/>
  <c r="G37" i="13"/>
  <c r="H37" i="13"/>
  <c r="G38" i="13"/>
  <c r="H38" i="13"/>
  <c r="G39" i="13"/>
  <c r="H39" i="13"/>
  <c r="G40" i="13"/>
  <c r="H40" i="13"/>
  <c r="G41" i="13"/>
  <c r="H41" i="13"/>
  <c r="G42" i="13"/>
  <c r="H42" i="13"/>
  <c r="G43" i="13"/>
  <c r="H43" i="13"/>
  <c r="G402" i="13"/>
  <c r="H402" i="13"/>
  <c r="G403" i="13"/>
  <c r="H403" i="13"/>
  <c r="G540" i="13"/>
  <c r="H540" i="13"/>
  <c r="G44" i="13"/>
  <c r="H44" i="13"/>
  <c r="G36" i="13"/>
  <c r="H36" i="13"/>
  <c r="G401" i="13"/>
  <c r="H401" i="13"/>
  <c r="G35" i="13"/>
  <c r="H35" i="13"/>
  <c r="G34" i="13"/>
  <c r="H34" i="13"/>
  <c r="G399" i="13"/>
  <c r="H399" i="13"/>
  <c r="G400" i="13"/>
  <c r="H400" i="13"/>
  <c r="G33" i="13"/>
  <c r="H33" i="13"/>
  <c r="G1135" i="13"/>
  <c r="H1135" i="13"/>
  <c r="G937" i="13"/>
  <c r="H937" i="13"/>
  <c r="G32" i="13"/>
  <c r="H32" i="13"/>
  <c r="G1076" i="13"/>
  <c r="H1076" i="13"/>
  <c r="G31" i="13"/>
  <c r="H31" i="13"/>
  <c r="G694" i="13"/>
  <c r="H694" i="13"/>
  <c r="G702" i="13"/>
  <c r="H702" i="13"/>
  <c r="G1658" i="13"/>
  <c r="H1658" i="13"/>
  <c r="G30" i="13"/>
  <c r="H30" i="13"/>
  <c r="G1097" i="13"/>
  <c r="H1097" i="13"/>
  <c r="G29" i="13"/>
  <c r="H29" i="13"/>
  <c r="G28" i="13"/>
  <c r="H28" i="13"/>
  <c r="G643" i="13"/>
  <c r="H643" i="13"/>
  <c r="G1057" i="13"/>
  <c r="H1057" i="13"/>
  <c r="G988" i="13"/>
  <c r="H988" i="13"/>
  <c r="G1304" i="13"/>
  <c r="H1304" i="13"/>
  <c r="G398" i="13"/>
  <c r="H398" i="13"/>
  <c r="G27" i="13"/>
  <c r="H27" i="13"/>
  <c r="G1030" i="13"/>
  <c r="H1030" i="13"/>
  <c r="G23" i="13"/>
  <c r="H23" i="13"/>
  <c r="G24" i="13"/>
  <c r="H24" i="13"/>
  <c r="G25" i="13"/>
  <c r="H25" i="13"/>
  <c r="G26" i="13"/>
  <c r="H26" i="13"/>
  <c r="G22" i="13"/>
  <c r="H22" i="13"/>
  <c r="G627" i="13"/>
  <c r="H627" i="13"/>
  <c r="G831" i="13"/>
  <c r="H831" i="13"/>
  <c r="H20" i="13" l="1"/>
  <c r="I21" i="13"/>
  <c r="I13" i="13" l="1"/>
  <c r="I2544" i="13"/>
  <c r="I2587" i="13"/>
  <c r="I2565" i="13"/>
  <c r="I2558" i="13"/>
  <c r="I2579" i="13"/>
  <c r="I2540" i="13"/>
  <c r="I2583" i="13"/>
  <c r="I2580" i="13"/>
  <c r="I2561" i="13"/>
  <c r="I2533" i="13"/>
  <c r="I2543" i="13"/>
  <c r="I2536" i="13"/>
  <c r="I2586" i="13"/>
  <c r="I2564" i="13"/>
  <c r="I2578" i="13"/>
  <c r="I2539" i="13"/>
  <c r="I994" i="13"/>
  <c r="I2519" i="13"/>
  <c r="I2512" i="13"/>
  <c r="I2562" i="13"/>
  <c r="I2567" i="13"/>
  <c r="I2555" i="13"/>
  <c r="I2541" i="13"/>
  <c r="I2589" i="13"/>
  <c r="I2511" i="13"/>
  <c r="I2534" i="13"/>
  <c r="I2514" i="13"/>
  <c r="I2501" i="13"/>
  <c r="I2577" i="13"/>
  <c r="I2475" i="13"/>
  <c r="I2489" i="13"/>
  <c r="I2478" i="13"/>
  <c r="I2545" i="13"/>
  <c r="I2585" i="13"/>
  <c r="I2538" i="13"/>
  <c r="I2588" i="13"/>
  <c r="I2493" i="13"/>
  <c r="I2470" i="13"/>
  <c r="I2445" i="13"/>
  <c r="I2521" i="13"/>
  <c r="I2424" i="13"/>
  <c r="I2496" i="13"/>
  <c r="I2556" i="13"/>
  <c r="I2582" i="13"/>
  <c r="I2454" i="13"/>
  <c r="I2492" i="13"/>
  <c r="I2490" i="13"/>
  <c r="I2452" i="13"/>
  <c r="I2584" i="13"/>
  <c r="I2499" i="13"/>
  <c r="I2494" i="13"/>
  <c r="I2479" i="13"/>
  <c r="I2471" i="13"/>
  <c r="I2450" i="13"/>
  <c r="I2468" i="13"/>
  <c r="I2444" i="13"/>
  <c r="I2518" i="13"/>
  <c r="I2448" i="13"/>
  <c r="I2435" i="13"/>
  <c r="I2566" i="13"/>
  <c r="I2516" i="13"/>
  <c r="I2474" i="13"/>
  <c r="I2451" i="13"/>
  <c r="I2432" i="13"/>
  <c r="I2426" i="13"/>
  <c r="I2510" i="13"/>
  <c r="I2404" i="13"/>
  <c r="I2500" i="13"/>
  <c r="I2456" i="13"/>
  <c r="I2407" i="13"/>
  <c r="I2498" i="13"/>
  <c r="I2430" i="13"/>
  <c r="I2428" i="13"/>
  <c r="I2434" i="13"/>
  <c r="I2406" i="13"/>
  <c r="I2385" i="13"/>
  <c r="I2563" i="13"/>
  <c r="I2476" i="13"/>
  <c r="I2467" i="13"/>
  <c r="I2453" i="13"/>
  <c r="I2523" i="13"/>
  <c r="I2388" i="13"/>
  <c r="I2520" i="13"/>
  <c r="I2403" i="13"/>
  <c r="I2384" i="13"/>
  <c r="I2517" i="13"/>
  <c r="I2477" i="13"/>
  <c r="I2429" i="13"/>
  <c r="I2405" i="13"/>
  <c r="I2386" i="13"/>
  <c r="I2361" i="13"/>
  <c r="I2334" i="13"/>
  <c r="I2400" i="13"/>
  <c r="I2389" i="13"/>
  <c r="I2379" i="13"/>
  <c r="I2364" i="13"/>
  <c r="I2560" i="13"/>
  <c r="I2472" i="13"/>
  <c r="I2446" i="13"/>
  <c r="I2401" i="13"/>
  <c r="I2423" i="13"/>
  <c r="I2413" i="13"/>
  <c r="I2347" i="13"/>
  <c r="I2431" i="13"/>
  <c r="I2410" i="13"/>
  <c r="I2367" i="13"/>
  <c r="I2387" i="13"/>
  <c r="I2360" i="13"/>
  <c r="I2495" i="13"/>
  <c r="I2433" i="13"/>
  <c r="I2412" i="13"/>
  <c r="I2402" i="13"/>
  <c r="I2343" i="13"/>
  <c r="I2369" i="13"/>
  <c r="I2339" i="13"/>
  <c r="I2455" i="13"/>
  <c r="I2366" i="13"/>
  <c r="I2422" i="13"/>
  <c r="I2345" i="13"/>
  <c r="I2411" i="13"/>
  <c r="I2342" i="13"/>
  <c r="I2317" i="13"/>
  <c r="I2316" i="13"/>
  <c r="I2301" i="13"/>
  <c r="I2292" i="13"/>
  <c r="I2251" i="13"/>
  <c r="I2323" i="13"/>
  <c r="I2362" i="13"/>
  <c r="I2312" i="13"/>
  <c r="I2297" i="13"/>
  <c r="I2278" i="13"/>
  <c r="I2270" i="13"/>
  <c r="I2497" i="13"/>
  <c r="I2409" i="13"/>
  <c r="I2338" i="13"/>
  <c r="I2274" i="13"/>
  <c r="I2382" i="13"/>
  <c r="I2457" i="13"/>
  <c r="I2380" i="13"/>
  <c r="I2341" i="13"/>
  <c r="I2336" i="13"/>
  <c r="I2311" i="13"/>
  <c r="I2296" i="13"/>
  <c r="I2277" i="13"/>
  <c r="I2268" i="13"/>
  <c r="I2542" i="13"/>
  <c r="I2390" i="13"/>
  <c r="I2255" i="13"/>
  <c r="I2344" i="13"/>
  <c r="I2321" i="13"/>
  <c r="I2212" i="13"/>
  <c r="I2204" i="13"/>
  <c r="I2289" i="13"/>
  <c r="I2358" i="13"/>
  <c r="I2234" i="13"/>
  <c r="I2208" i="13"/>
  <c r="I2189" i="13"/>
  <c r="I2320" i="13"/>
  <c r="I2248" i="13"/>
  <c r="I2228" i="13"/>
  <c r="I2227" i="13"/>
  <c r="I2391" i="13"/>
  <c r="I2363" i="13"/>
  <c r="I2356" i="13"/>
  <c r="I2365" i="13"/>
  <c r="I2319" i="13"/>
  <c r="I2211" i="13"/>
  <c r="I2202" i="13"/>
  <c r="I2201" i="13"/>
  <c r="I2522" i="13"/>
  <c r="I2249" i="13"/>
  <c r="I2226" i="13"/>
  <c r="I2275" i="13"/>
  <c r="I2318" i="13"/>
  <c r="I2315" i="13"/>
  <c r="I2346" i="13"/>
  <c r="I2256" i="13"/>
  <c r="I2245" i="13"/>
  <c r="I2188" i="13"/>
  <c r="I2167" i="13"/>
  <c r="I2224" i="13"/>
  <c r="I2185" i="13"/>
  <c r="I2252" i="13"/>
  <c r="I2210" i="13"/>
  <c r="I2163" i="13"/>
  <c r="I2157" i="13"/>
  <c r="I2290" i="13"/>
  <c r="I2233" i="13"/>
  <c r="I2180" i="13"/>
  <c r="I2179" i="13"/>
  <c r="I2335" i="13"/>
  <c r="I2294" i="13"/>
  <c r="I2298" i="13"/>
  <c r="I2295" i="13"/>
  <c r="I2223" i="13"/>
  <c r="I2166" i="13"/>
  <c r="I2322" i="13"/>
  <c r="I2299" i="13"/>
  <c r="I2279" i="13"/>
  <c r="I2190" i="13"/>
  <c r="I2184" i="13"/>
  <c r="I2309" i="13"/>
  <c r="I2276" i="13"/>
  <c r="I2250" i="13"/>
  <c r="I2230" i="13"/>
  <c r="I2191" i="13"/>
  <c r="I2147" i="13"/>
  <c r="I2209" i="13"/>
  <c r="I2169" i="13"/>
  <c r="I2135" i="13"/>
  <c r="I2254" i="13"/>
  <c r="I2114" i="13"/>
  <c r="I2205" i="13"/>
  <c r="I2141" i="13"/>
  <c r="I2136" i="13"/>
  <c r="I2122" i="13"/>
  <c r="I2229" i="13"/>
  <c r="I2186" i="13"/>
  <c r="I2100" i="13"/>
  <c r="I2273" i="13"/>
  <c r="I2381" i="13"/>
  <c r="I2314" i="13"/>
  <c r="I2293" i="13"/>
  <c r="I2143" i="13"/>
  <c r="I2125" i="13"/>
  <c r="I2357" i="13"/>
  <c r="I2246" i="13"/>
  <c r="I2213" i="13"/>
  <c r="I2121" i="13"/>
  <c r="I2231" i="13"/>
  <c r="I2473" i="13"/>
  <c r="I2099" i="13"/>
  <c r="I2093" i="13"/>
  <c r="I2069" i="13"/>
  <c r="I2054" i="13"/>
  <c r="I2035" i="13"/>
  <c r="I1970" i="13"/>
  <c r="I2271" i="13"/>
  <c r="I2160" i="13"/>
  <c r="I2139" i="13"/>
  <c r="I2119" i="13"/>
  <c r="I2102" i="13"/>
  <c r="I2094" i="13"/>
  <c r="I2077" i="13"/>
  <c r="I2050" i="13"/>
  <c r="I2031" i="13"/>
  <c r="I2187" i="13"/>
  <c r="I2183" i="13"/>
  <c r="I2158" i="13"/>
  <c r="I2005" i="13"/>
  <c r="I1987" i="13"/>
  <c r="I2267" i="13"/>
  <c r="I2253" i="13"/>
  <c r="I2123" i="13"/>
  <c r="I2182" i="13"/>
  <c r="I2235" i="13"/>
  <c r="I2142" i="13"/>
  <c r="I2116" i="13"/>
  <c r="I2096" i="13"/>
  <c r="I2076" i="13"/>
  <c r="I2049" i="13"/>
  <c r="I2030" i="13"/>
  <c r="I2138" i="13"/>
  <c r="I2113" i="13"/>
  <c r="I2207" i="13"/>
  <c r="I2118" i="13"/>
  <c r="I2011" i="13"/>
  <c r="I1991" i="13"/>
  <c r="I2165" i="13"/>
  <c r="I2080" i="13"/>
  <c r="I2024" i="13"/>
  <c r="I2003" i="13"/>
  <c r="I1990" i="13"/>
  <c r="I1966" i="13"/>
  <c r="I1946" i="13"/>
  <c r="I2146" i="13"/>
  <c r="I2025" i="13"/>
  <c r="I2012" i="13"/>
  <c r="I2002" i="13"/>
  <c r="I2072" i="13"/>
  <c r="I2079" i="13"/>
  <c r="I2052" i="13"/>
  <c r="I2032" i="13"/>
  <c r="I2097" i="13"/>
  <c r="I2027" i="13"/>
  <c r="I2408" i="13"/>
  <c r="I2055" i="13"/>
  <c r="I2144" i="13"/>
  <c r="I2058" i="13"/>
  <c r="I2340" i="13"/>
  <c r="I2164" i="13"/>
  <c r="I2091" i="13"/>
  <c r="I2033" i="13"/>
  <c r="I2028" i="13"/>
  <c r="I1984" i="13"/>
  <c r="I1983" i="13"/>
  <c r="I2232" i="13"/>
  <c r="I2120" i="13"/>
  <c r="I2053" i="13"/>
  <c r="I2161" i="13"/>
  <c r="I2098" i="13"/>
  <c r="I1958" i="13"/>
  <c r="I1935" i="13"/>
  <c r="I2206" i="13"/>
  <c r="I2051" i="13"/>
  <c r="I1916" i="13"/>
  <c r="I2368" i="13"/>
  <c r="I2300" i="13"/>
  <c r="I2068" i="13"/>
  <c r="I2034" i="13"/>
  <c r="I2013" i="13"/>
  <c r="I2008" i="13"/>
  <c r="I1923" i="13"/>
  <c r="I1898" i="13"/>
  <c r="I1890" i="13"/>
  <c r="I1875" i="13"/>
  <c r="I2168" i="13"/>
  <c r="I2124" i="13"/>
  <c r="I2000" i="13"/>
  <c r="I1919" i="13"/>
  <c r="I2140" i="13"/>
  <c r="I1947" i="13"/>
  <c r="I2073" i="13"/>
  <c r="I1945" i="13"/>
  <c r="I2272" i="13"/>
  <c r="I2095" i="13"/>
  <c r="I2007" i="13"/>
  <c r="I1963" i="13"/>
  <c r="I1959" i="13"/>
  <c r="I1900" i="13"/>
  <c r="I1810" i="13"/>
  <c r="I2074" i="13"/>
  <c r="I1925" i="13"/>
  <c r="I1867" i="13"/>
  <c r="I1850" i="13"/>
  <c r="I1829" i="13"/>
  <c r="I2257" i="13"/>
  <c r="I2056" i="13"/>
  <c r="I1985" i="13"/>
  <c r="I1899" i="13"/>
  <c r="I1879" i="13"/>
  <c r="I1806" i="13"/>
  <c r="I1786" i="13"/>
  <c r="I2022" i="13"/>
  <c r="I1942" i="13"/>
  <c r="I1918" i="13"/>
  <c r="I1878" i="13"/>
  <c r="I1857" i="13"/>
  <c r="I1845" i="13"/>
  <c r="I1825" i="13"/>
  <c r="I2046" i="13"/>
  <c r="I1978" i="13"/>
  <c r="I1940" i="13"/>
  <c r="I1897" i="13"/>
  <c r="I1877" i="13"/>
  <c r="I2162" i="13"/>
  <c r="I2071" i="13"/>
  <c r="I2010" i="13"/>
  <c r="I1853" i="13"/>
  <c r="I1832" i="13"/>
  <c r="I1965" i="13"/>
  <c r="I1948" i="13"/>
  <c r="I1896" i="13"/>
  <c r="I1876" i="13"/>
  <c r="I1809" i="13"/>
  <c r="I1796" i="13"/>
  <c r="I2145" i="13"/>
  <c r="I2117" i="13"/>
  <c r="I2101" i="13"/>
  <c r="I1962" i="13"/>
  <c r="I1922" i="13"/>
  <c r="I1868" i="13"/>
  <c r="I1849" i="13"/>
  <c r="I1828" i="13"/>
  <c r="I1986" i="13"/>
  <c r="I1969" i="13"/>
  <c r="I1895" i="13"/>
  <c r="I1874" i="13"/>
  <c r="I1805" i="13"/>
  <c r="I1785" i="13"/>
  <c r="I1920" i="13"/>
  <c r="I1894" i="13"/>
  <c r="I1856" i="13"/>
  <c r="I1968" i="13"/>
  <c r="I1937" i="13"/>
  <c r="I1852" i="13"/>
  <c r="I2044" i="13"/>
  <c r="I1798" i="13"/>
  <c r="I1741" i="13"/>
  <c r="I1730" i="13"/>
  <c r="I1643" i="13"/>
  <c r="I1988" i="13"/>
  <c r="I1811" i="13"/>
  <c r="I1801" i="13"/>
  <c r="I1782" i="13"/>
  <c r="I1759" i="13"/>
  <c r="I2029" i="13"/>
  <c r="I1924" i="13"/>
  <c r="I1830" i="13"/>
  <c r="I1737" i="13"/>
  <c r="I1718" i="13"/>
  <c r="I2090" i="13"/>
  <c r="I1804" i="13"/>
  <c r="I1784" i="13"/>
  <c r="I1766" i="13"/>
  <c r="I1697" i="13"/>
  <c r="I1670" i="13"/>
  <c r="I1980" i="13"/>
  <c r="I1917" i="13"/>
  <c r="I1855" i="13"/>
  <c r="I1851" i="13"/>
  <c r="I1822" i="13"/>
  <c r="I1776" i="13"/>
  <c r="I1762" i="13"/>
  <c r="I1843" i="13"/>
  <c r="I1740" i="13"/>
  <c r="I1722" i="13"/>
  <c r="I1943" i="13"/>
  <c r="I1939" i="13"/>
  <c r="I1808" i="13"/>
  <c r="I1788" i="13"/>
  <c r="I1758" i="13"/>
  <c r="I2009" i="13"/>
  <c r="I2006" i="13"/>
  <c r="I1921" i="13"/>
  <c r="I1848" i="13"/>
  <c r="I1827" i="13"/>
  <c r="I1736" i="13"/>
  <c r="I1717" i="13"/>
  <c r="I2075" i="13"/>
  <c r="I1910" i="13"/>
  <c r="I1944" i="13"/>
  <c r="I1941" i="13"/>
  <c r="I1893" i="13"/>
  <c r="I1873" i="13"/>
  <c r="I1901" i="13"/>
  <c r="I1854" i="13"/>
  <c r="I1763" i="13"/>
  <c r="I1754" i="13"/>
  <c r="I1720" i="13"/>
  <c r="I1688" i="13"/>
  <c r="I1674" i="13"/>
  <c r="I1637" i="13"/>
  <c r="I1629" i="13"/>
  <c r="I1603" i="13"/>
  <c r="I1581" i="13"/>
  <c r="I1872" i="13"/>
  <c r="I1831" i="13"/>
  <c r="I1803" i="13"/>
  <c r="I1757" i="13"/>
  <c r="I1673" i="13"/>
  <c r="I1992" i="13"/>
  <c r="I1765" i="13"/>
  <c r="I1733" i="13"/>
  <c r="I1698" i="13"/>
  <c r="I1689" i="13"/>
  <c r="I1686" i="13"/>
  <c r="I1628" i="13"/>
  <c r="I1624" i="13"/>
  <c r="I1598" i="13"/>
  <c r="I2078" i="13"/>
  <c r="I1824" i="13"/>
  <c r="I1672" i="13"/>
  <c r="I1870" i="13"/>
  <c r="I1710" i="13"/>
  <c r="I1699" i="13"/>
  <c r="I1690" i="13"/>
  <c r="I1685" i="13"/>
  <c r="I1981" i="13"/>
  <c r="I1671" i="13"/>
  <c r="I1640" i="13"/>
  <c r="I1783" i="13"/>
  <c r="I1777" i="13"/>
  <c r="I1692" i="13"/>
  <c r="I1669" i="13"/>
  <c r="I2014" i="13"/>
  <c r="I1712" i="13"/>
  <c r="I1651" i="13"/>
  <c r="I1623" i="13"/>
  <c r="I1597" i="13"/>
  <c r="I1715" i="13"/>
  <c r="I1707" i="13"/>
  <c r="I2057" i="13"/>
  <c r="I1744" i="13"/>
  <c r="I1732" i="13"/>
  <c r="I1721" i="13"/>
  <c r="I2036" i="13"/>
  <c r="I1761" i="13"/>
  <c r="I1667" i="13"/>
  <c r="I1666" i="13"/>
  <c r="I1912" i="13"/>
  <c r="I1738" i="13"/>
  <c r="I1594" i="13"/>
  <c r="I1518" i="13"/>
  <c r="I1764" i="13"/>
  <c r="I1735" i="13"/>
  <c r="I1693" i="13"/>
  <c r="I1645" i="13"/>
  <c r="I1576" i="13"/>
  <c r="I1799" i="13"/>
  <c r="I1713" i="13"/>
  <c r="I1649" i="13"/>
  <c r="I1621" i="13"/>
  <c r="I1607" i="13"/>
  <c r="I1580" i="13"/>
  <c r="I1961" i="13"/>
  <c r="I1695" i="13"/>
  <c r="I1582" i="13"/>
  <c r="I1967" i="13"/>
  <c r="I1600" i="13"/>
  <c r="I1510" i="13"/>
  <c r="I1889" i="13"/>
  <c r="I1739" i="13"/>
  <c r="I1696" i="13"/>
  <c r="I1639" i="13"/>
  <c r="I1664" i="13"/>
  <c r="I1625" i="13"/>
  <c r="I1592" i="13"/>
  <c r="I1517" i="13"/>
  <c r="I1833" i="13"/>
  <c r="I1821" i="13"/>
  <c r="I1781" i="13"/>
  <c r="I1648" i="13"/>
  <c r="I1644" i="13"/>
  <c r="I1627" i="13"/>
  <c r="I1575" i="13"/>
  <c r="I1558" i="13"/>
  <c r="I1846" i="13"/>
  <c r="I1742" i="13"/>
  <c r="I2047" i="13"/>
  <c r="I1892" i="13"/>
  <c r="I1743" i="13"/>
  <c r="I1663" i="13"/>
  <c r="I1622" i="13"/>
  <c r="I1616" i="13"/>
  <c r="I1602" i="13"/>
  <c r="I1537" i="13"/>
  <c r="I1529" i="13"/>
  <c r="I1491" i="13"/>
  <c r="I1460" i="13"/>
  <c r="I1440" i="13"/>
  <c r="I1403" i="13"/>
  <c r="I1660" i="13"/>
  <c r="I1577" i="13"/>
  <c r="I1468" i="13"/>
  <c r="I1419" i="13"/>
  <c r="I1668" i="13"/>
  <c r="I1647" i="13"/>
  <c r="I1620" i="13"/>
  <c r="I1557" i="13"/>
  <c r="I1553" i="13"/>
  <c r="I1551" i="13"/>
  <c r="I1490" i="13"/>
  <c r="I1446" i="13"/>
  <c r="I1399" i="13"/>
  <c r="I1964" i="13"/>
  <c r="I1755" i="13"/>
  <c r="I1604" i="13"/>
  <c r="I1538" i="13"/>
  <c r="I1516" i="13"/>
  <c r="I1515" i="13"/>
  <c r="I1485" i="13"/>
  <c r="I1464" i="13"/>
  <c r="I1434" i="13"/>
  <c r="I1379" i="13"/>
  <c r="I1560" i="13"/>
  <c r="I1554" i="13"/>
  <c r="I1531" i="13"/>
  <c r="I1514" i="13"/>
  <c r="I1443" i="13"/>
  <c r="I1414" i="13"/>
  <c r="I1512" i="13"/>
  <c r="I1471" i="13"/>
  <c r="I1422" i="13"/>
  <c r="I1642" i="13"/>
  <c r="I1583" i="13"/>
  <c r="I1459" i="13"/>
  <c r="I1439" i="13"/>
  <c r="I1402" i="13"/>
  <c r="I1989" i="13"/>
  <c r="I1606" i="13"/>
  <c r="I1605" i="13"/>
  <c r="I1570" i="13"/>
  <c r="I1513" i="13"/>
  <c r="I1489" i="13"/>
  <c r="I1467" i="13"/>
  <c r="I1418" i="13"/>
  <c r="I1865" i="13"/>
  <c r="I1650" i="13"/>
  <c r="I1584" i="13"/>
  <c r="I1573" i="13"/>
  <c r="I1539" i="13"/>
  <c r="I1532" i="13"/>
  <c r="I1448" i="13"/>
  <c r="I1398" i="13"/>
  <c r="I1511" i="13"/>
  <c r="I1482" i="13"/>
  <c r="I1463" i="13"/>
  <c r="I1425" i="13"/>
  <c r="I1377" i="13"/>
  <c r="I1779" i="13"/>
  <c r="I1509" i="13"/>
  <c r="I1470" i="13"/>
  <c r="I1421" i="13"/>
  <c r="I1373" i="13"/>
  <c r="I1780" i="13"/>
  <c r="I1675" i="13"/>
  <c r="I1579" i="13"/>
  <c r="I1540" i="13"/>
  <c r="I1442" i="13"/>
  <c r="I1368" i="13"/>
  <c r="I1308" i="13"/>
  <c r="I1253" i="13"/>
  <c r="I1548" i="13"/>
  <c r="I1457" i="13"/>
  <c r="I1401" i="13"/>
  <c r="I1355" i="13"/>
  <c r="I1334" i="13"/>
  <c r="I1871" i="13"/>
  <c r="I1595" i="13"/>
  <c r="I1526" i="13"/>
  <c r="I1466" i="13"/>
  <c r="I1417" i="13"/>
  <c r="I1396" i="13"/>
  <c r="I1392" i="13"/>
  <c r="I1302" i="13"/>
  <c r="I1282" i="13"/>
  <c r="I1262" i="13"/>
  <c r="I1507" i="13"/>
  <c r="I1504" i="13"/>
  <c r="I1380" i="13"/>
  <c r="I1351" i="13"/>
  <c r="I1807" i="13"/>
  <c r="I1716" i="13"/>
  <c r="I1506" i="13"/>
  <c r="I1481" i="13"/>
  <c r="I1424" i="13"/>
  <c r="I1375" i="13"/>
  <c r="I1369" i="13"/>
  <c r="I1495" i="13"/>
  <c r="I1441" i="13"/>
  <c r="I1358" i="13"/>
  <c r="I1345" i="13"/>
  <c r="I1646" i="13"/>
  <c r="I1394" i="13"/>
  <c r="I1306" i="13"/>
  <c r="I1286" i="13"/>
  <c r="I1274" i="13"/>
  <c r="I1252" i="13"/>
  <c r="I1494" i="13"/>
  <c r="I1449" i="13"/>
  <c r="I1400" i="13"/>
  <c r="I1381" i="13"/>
  <c r="I1354" i="13"/>
  <c r="I1333" i="13"/>
  <c r="I1826" i="13"/>
  <c r="I1601" i="13"/>
  <c r="I1572" i="13"/>
  <c r="I1550" i="13"/>
  <c r="I1528" i="13"/>
  <c r="I1492" i="13"/>
  <c r="I1350" i="13"/>
  <c r="I1787" i="13"/>
  <c r="I1618" i="13"/>
  <c r="I1479" i="13"/>
  <c r="I1423" i="13"/>
  <c r="I1372" i="13"/>
  <c r="I1310" i="13"/>
  <c r="I1277" i="13"/>
  <c r="I1256" i="13"/>
  <c r="I1234" i="13"/>
  <c r="I1709" i="13"/>
  <c r="I1561" i="13"/>
  <c r="I1555" i="13"/>
  <c r="I1533" i="13"/>
  <c r="I1413" i="13"/>
  <c r="I1357" i="13"/>
  <c r="I1343" i="13"/>
  <c r="I1465" i="13"/>
  <c r="I1376" i="13"/>
  <c r="I1271" i="13"/>
  <c r="I1255" i="13"/>
  <c r="I1223" i="13"/>
  <c r="I1202" i="13"/>
  <c r="I1152" i="13"/>
  <c r="I1395" i="13"/>
  <c r="I1301" i="13"/>
  <c r="I1185" i="13"/>
  <c r="I1171" i="13"/>
  <c r="I1488" i="13"/>
  <c r="I1353" i="13"/>
  <c r="I1327" i="13"/>
  <c r="I1273" i="13"/>
  <c r="I1235" i="13"/>
  <c r="I1231" i="13"/>
  <c r="I1209" i="13"/>
  <c r="I1179" i="13"/>
  <c r="I1319" i="13"/>
  <c r="I1284" i="13"/>
  <c r="I1275" i="13"/>
  <c r="I1626" i="13"/>
  <c r="I1411" i="13"/>
  <c r="I1535" i="13"/>
  <c r="I1420" i="13"/>
  <c r="I1335" i="13"/>
  <c r="I1328" i="13"/>
  <c r="I1285" i="13"/>
  <c r="I1257" i="13"/>
  <c r="I1236" i="13"/>
  <c r="I1222" i="13"/>
  <c r="I1201" i="13"/>
  <c r="I1151" i="13"/>
  <c r="I1914" i="13"/>
  <c r="I1562" i="13"/>
  <c r="I1331" i="13"/>
  <c r="I1184" i="13"/>
  <c r="I1167" i="13"/>
  <c r="I1435" i="13"/>
  <c r="I1352" i="13"/>
  <c r="I1303" i="13"/>
  <c r="I1245" i="13"/>
  <c r="I1230" i="13"/>
  <c r="I1208" i="13"/>
  <c r="I1444" i="13"/>
  <c r="I1559" i="13"/>
  <c r="I1493" i="13"/>
  <c r="I1416" i="13"/>
  <c r="I1371" i="13"/>
  <c r="I1247" i="13"/>
  <c r="I1321" i="13"/>
  <c r="I1258" i="13"/>
  <c r="I1153" i="13"/>
  <c r="I1150" i="13"/>
  <c r="I1113" i="13"/>
  <c r="I1112" i="13"/>
  <c r="I1111" i="13"/>
  <c r="I1001" i="13"/>
  <c r="I1578" i="13"/>
  <c r="I1397" i="13"/>
  <c r="I1260" i="13"/>
  <c r="I1226" i="13"/>
  <c r="I1207" i="13"/>
  <c r="I1110" i="13"/>
  <c r="I1099" i="13"/>
  <c r="I1081" i="13"/>
  <c r="I1049" i="13"/>
  <c r="I1032" i="13"/>
  <c r="I1332" i="13"/>
  <c r="I1294" i="13"/>
  <c r="I1157" i="13"/>
  <c r="I1109" i="13"/>
  <c r="I1017" i="13"/>
  <c r="I980" i="13"/>
  <c r="I1322" i="13"/>
  <c r="I1205" i="13"/>
  <c r="I1058" i="13"/>
  <c r="I1027" i="13"/>
  <c r="I996" i="13"/>
  <c r="I1349" i="13"/>
  <c r="I1296" i="13"/>
  <c r="I1261" i="13"/>
  <c r="I1120" i="13"/>
  <c r="I1108" i="13"/>
  <c r="I1177" i="13"/>
  <c r="I1084" i="13"/>
  <c r="I1052" i="13"/>
  <c r="I1044" i="13"/>
  <c r="I1356" i="13"/>
  <c r="I1198" i="13"/>
  <c r="I1155" i="13"/>
  <c r="I1106" i="13"/>
  <c r="I1072" i="13"/>
  <c r="I1000" i="13"/>
  <c r="I982" i="13"/>
  <c r="I1326" i="13"/>
  <c r="I1299" i="13"/>
  <c r="I1297" i="13"/>
  <c r="I1229" i="13"/>
  <c r="I1225" i="13"/>
  <c r="I1181" i="13"/>
  <c r="I1125" i="13"/>
  <c r="I1080" i="13"/>
  <c r="I1048" i="13"/>
  <c r="I1031" i="13"/>
  <c r="I1536" i="13"/>
  <c r="I1391" i="13"/>
  <c r="I1300" i="13"/>
  <c r="I1173" i="13"/>
  <c r="I1128" i="13"/>
  <c r="I1088" i="13"/>
  <c r="I1056" i="13"/>
  <c r="I1026" i="13"/>
  <c r="I995" i="13"/>
  <c r="I1210" i="13"/>
  <c r="I1203" i="13"/>
  <c r="I1760" i="13"/>
  <c r="I1366" i="13"/>
  <c r="I1305" i="13"/>
  <c r="I1278" i="13"/>
  <c r="I1248" i="13"/>
  <c r="I1178" i="13"/>
  <c r="I1159" i="13"/>
  <c r="I1050" i="13"/>
  <c r="I1028" i="13"/>
  <c r="I957" i="13"/>
  <c r="I947" i="13"/>
  <c r="I927" i="13"/>
  <c r="I905" i="13"/>
  <c r="I883" i="13"/>
  <c r="I1251" i="13"/>
  <c r="I1003" i="13"/>
  <c r="I1445" i="13"/>
  <c r="I1006" i="13"/>
  <c r="I1462" i="13"/>
  <c r="I1186" i="13"/>
  <c r="I1087" i="13"/>
  <c r="I1054" i="13"/>
  <c r="I1033" i="13"/>
  <c r="I960" i="13"/>
  <c r="I930" i="13"/>
  <c r="I908" i="13"/>
  <c r="I886" i="13"/>
  <c r="I1280" i="13"/>
  <c r="I1204" i="13"/>
  <c r="I1020" i="13"/>
  <c r="I977" i="13"/>
  <c r="I899" i="13"/>
  <c r="I1469" i="13"/>
  <c r="I1227" i="13"/>
  <c r="I1047" i="13"/>
  <c r="I1024" i="13"/>
  <c r="I955" i="13"/>
  <c r="I946" i="13"/>
  <c r="I926" i="13"/>
  <c r="I904" i="13"/>
  <c r="I882" i="13"/>
  <c r="I1556" i="13"/>
  <c r="I1071" i="13"/>
  <c r="I1683" i="13"/>
  <c r="I1487" i="13"/>
  <c r="I1196" i="13"/>
  <c r="I972" i="13"/>
  <c r="I951" i="13"/>
  <c r="I933" i="13"/>
  <c r="I921" i="13"/>
  <c r="I911" i="13"/>
  <c r="I858" i="13"/>
  <c r="I1374" i="13"/>
  <c r="I1309" i="13"/>
  <c r="I992" i="13"/>
  <c r="I1232" i="13"/>
  <c r="I1086" i="13"/>
  <c r="I1021" i="13"/>
  <c r="I976" i="13"/>
  <c r="I1279" i="13"/>
  <c r="I1083" i="13"/>
  <c r="I1025" i="13"/>
  <c r="I948" i="13"/>
  <c r="I934" i="13"/>
  <c r="I931" i="13"/>
  <c r="I875" i="13"/>
  <c r="I864" i="13"/>
  <c r="I851" i="13"/>
  <c r="I837" i="13"/>
  <c r="I799" i="13"/>
  <c r="I763" i="13"/>
  <c r="I706" i="13"/>
  <c r="I1002" i="13"/>
  <c r="I881" i="13"/>
  <c r="I830" i="13"/>
  <c r="I806" i="13"/>
  <c r="I759" i="13"/>
  <c r="I715" i="13"/>
  <c r="I1347" i="13"/>
  <c r="I1004" i="13"/>
  <c r="I885" i="13"/>
  <c r="I848" i="13"/>
  <c r="I1437" i="13"/>
  <c r="I1199" i="13"/>
  <c r="I1139" i="13"/>
  <c r="I1079" i="13"/>
  <c r="I1045" i="13"/>
  <c r="I981" i="13"/>
  <c r="I925" i="13"/>
  <c r="I856" i="13"/>
  <c r="I825" i="13"/>
  <c r="I820" i="13"/>
  <c r="I802" i="13"/>
  <c r="I792" i="13"/>
  <c r="I1104" i="13"/>
  <c r="I970" i="13"/>
  <c r="I958" i="13"/>
  <c r="I953" i="13"/>
  <c r="I936" i="13"/>
  <c r="I913" i="13"/>
  <c r="I909" i="13"/>
  <c r="I859" i="13"/>
  <c r="I850" i="13"/>
  <c r="I835" i="13"/>
  <c r="I1330" i="13"/>
  <c r="I929" i="13"/>
  <c r="I777" i="13"/>
  <c r="I746" i="13"/>
  <c r="I729" i="13"/>
  <c r="I1329" i="13"/>
  <c r="I1176" i="13"/>
  <c r="I1156" i="13"/>
  <c r="I1069" i="13"/>
  <c r="I1007" i="13"/>
  <c r="I1005" i="13"/>
  <c r="I1220" i="13"/>
  <c r="I887" i="13"/>
  <c r="I884" i="13"/>
  <c r="I880" i="13"/>
  <c r="I855" i="13"/>
  <c r="I824" i="13"/>
  <c r="I801" i="13"/>
  <c r="I1082" i="13"/>
  <c r="I979" i="13"/>
  <c r="I829" i="13"/>
  <c r="I795" i="13"/>
  <c r="I734" i="13"/>
  <c r="I1206" i="13"/>
  <c r="I984" i="13"/>
  <c r="I852" i="13"/>
  <c r="I800" i="13"/>
  <c r="I732" i="13"/>
  <c r="I717" i="13"/>
  <c r="I700" i="13"/>
  <c r="I679" i="13"/>
  <c r="I1534" i="13"/>
  <c r="I906" i="13"/>
  <c r="I862" i="13"/>
  <c r="I854" i="13"/>
  <c r="I803" i="13"/>
  <c r="I774" i="13"/>
  <c r="I745" i="13"/>
  <c r="I735" i="13"/>
  <c r="I698" i="13"/>
  <c r="I1182" i="13"/>
  <c r="I761" i="13"/>
  <c r="I675" i="13"/>
  <c r="I646" i="13"/>
  <c r="I609" i="13"/>
  <c r="I578" i="13"/>
  <c r="I1714" i="13"/>
  <c r="I1249" i="13"/>
  <c r="I1145" i="13"/>
  <c r="I935" i="13"/>
  <c r="I747" i="13"/>
  <c r="I999" i="13"/>
  <c r="I907" i="13"/>
  <c r="I736" i="13"/>
  <c r="I877" i="13"/>
  <c r="I834" i="13"/>
  <c r="I827" i="13"/>
  <c r="I805" i="13"/>
  <c r="I767" i="13"/>
  <c r="I709" i="13"/>
  <c r="I674" i="13"/>
  <c r="I645" i="13"/>
  <c r="I607" i="13"/>
  <c r="I573" i="13"/>
  <c r="I1180" i="13"/>
  <c r="I961" i="13"/>
  <c r="I857" i="13"/>
  <c r="I710" i="13"/>
  <c r="I1101" i="13"/>
  <c r="I713" i="13"/>
  <c r="I833" i="13"/>
  <c r="I772" i="13"/>
  <c r="I771" i="13"/>
  <c r="I696" i="13"/>
  <c r="I978" i="13"/>
  <c r="I773" i="13"/>
  <c r="I613" i="13"/>
  <c r="I606" i="13"/>
  <c r="I599" i="13"/>
  <c r="I577" i="13"/>
  <c r="I564" i="13"/>
  <c r="I973" i="13"/>
  <c r="I742" i="13"/>
  <c r="I634" i="13"/>
  <c r="I1023" i="13"/>
  <c r="I878" i="13"/>
  <c r="I821" i="13"/>
  <c r="I765" i="13"/>
  <c r="I705" i="13"/>
  <c r="I597" i="13"/>
  <c r="I558" i="13"/>
  <c r="I1147" i="13"/>
  <c r="I849" i="13"/>
  <c r="I796" i="13"/>
  <c r="I649" i="13"/>
  <c r="I580" i="13"/>
  <c r="I567" i="13"/>
  <c r="I552" i="13"/>
  <c r="I928" i="13"/>
  <c r="I786" i="13"/>
  <c r="I615" i="13"/>
  <c r="I600" i="13"/>
  <c r="I1281" i="13"/>
  <c r="I846" i="13"/>
  <c r="I823" i="13"/>
  <c r="I695" i="13"/>
  <c r="I672" i="13"/>
  <c r="I628" i="13"/>
  <c r="I604" i="13"/>
  <c r="I1144" i="13"/>
  <c r="I678" i="13"/>
  <c r="I650" i="13"/>
  <c r="I633" i="13"/>
  <c r="I602" i="13"/>
  <c r="I924" i="13"/>
  <c r="I741" i="13"/>
  <c r="I959" i="13"/>
  <c r="I910" i="13"/>
  <c r="I639" i="13"/>
  <c r="I616" i="13"/>
  <c r="I605" i="13"/>
  <c r="I583" i="13"/>
  <c r="I568" i="13"/>
  <c r="I1617" i="13"/>
  <c r="I818" i="13"/>
  <c r="I744" i="13"/>
  <c r="I677" i="13"/>
  <c r="I666" i="13"/>
  <c r="I653" i="13"/>
  <c r="I569" i="13"/>
  <c r="I524" i="13"/>
  <c r="I888" i="13"/>
  <c r="I901" i="13"/>
  <c r="I737" i="13"/>
  <c r="I680" i="13"/>
  <c r="I1078" i="13"/>
  <c r="I1053" i="13"/>
  <c r="I1042" i="13"/>
  <c r="I648" i="13"/>
  <c r="I522" i="13"/>
  <c r="I652" i="13"/>
  <c r="I641" i="13"/>
  <c r="I626" i="13"/>
  <c r="I770" i="13"/>
  <c r="I647" i="13"/>
  <c r="I954" i="13"/>
  <c r="I912" i="13"/>
  <c r="I793" i="13"/>
  <c r="I669" i="13"/>
  <c r="I676" i="13"/>
  <c r="I998" i="13"/>
  <c r="I521" i="13"/>
  <c r="I804" i="13"/>
  <c r="I682" i="13"/>
  <c r="I1149" i="13"/>
  <c r="I826" i="13"/>
  <c r="I665" i="13"/>
  <c r="I708" i="13"/>
  <c r="I902" i="13"/>
  <c r="I1389" i="13"/>
  <c r="I983" i="13"/>
  <c r="I932" i="13"/>
  <c r="I512" i="13"/>
  <c r="I469" i="13"/>
  <c r="I714" i="13"/>
  <c r="I716" i="13"/>
  <c r="I670" i="13"/>
  <c r="I610" i="13"/>
  <c r="I1051" i="13"/>
  <c r="I975" i="13"/>
  <c r="I775" i="13"/>
  <c r="I769" i="13"/>
  <c r="I572" i="13"/>
  <c r="I731" i="13"/>
  <c r="I776" i="13"/>
  <c r="I612" i="13"/>
  <c r="I501" i="13"/>
  <c r="I1029" i="13"/>
  <c r="I952" i="13"/>
  <c r="I872" i="13"/>
  <c r="I684" i="13"/>
  <c r="I557" i="13"/>
  <c r="I1008" i="13"/>
  <c r="I2115" i="13"/>
  <c r="I1415" i="13"/>
  <c r="I1887" i="13"/>
  <c r="I2039" i="13"/>
  <c r="I2526" i="13"/>
  <c r="I990" i="13"/>
  <c r="I1276" i="13"/>
  <c r="I1641" i="13"/>
  <c r="I794" i="13"/>
  <c r="I1619" i="13"/>
  <c r="I2070" i="13"/>
  <c r="I1752" i="13"/>
  <c r="I2378" i="13"/>
  <c r="I2469" i="13"/>
  <c r="I2103" i="13"/>
  <c r="I895" i="13"/>
  <c r="I1105" i="13"/>
  <c r="I2048" i="13"/>
  <c r="I685" i="13"/>
  <c r="I1164" i="13"/>
  <c r="I1778" i="13"/>
  <c r="I1734" i="13"/>
  <c r="I945" i="13"/>
  <c r="I1676" i="13"/>
  <c r="I1476" i="13"/>
  <c r="I725" i="13"/>
  <c r="I1015" i="13"/>
  <c r="I1316" i="13"/>
  <c r="I1340" i="13"/>
  <c r="I671" i="13"/>
  <c r="I1960" i="13"/>
  <c r="I2265" i="13"/>
  <c r="I1242" i="13"/>
  <c r="I876" i="13"/>
  <c r="I1393" i="13"/>
  <c r="I997" i="13"/>
  <c r="I2026" i="13"/>
  <c r="I757" i="13"/>
  <c r="I2488" i="13"/>
  <c r="I720" i="13"/>
  <c r="I868" i="13"/>
  <c r="I1134" i="13"/>
  <c r="I903" i="13"/>
  <c r="I1224" i="13"/>
  <c r="I974" i="13"/>
  <c r="I727" i="13"/>
  <c r="I2425" i="13"/>
  <c r="I1267" i="13"/>
  <c r="I1089" i="13"/>
  <c r="I1800" i="13"/>
  <c r="I1869" i="13"/>
  <c r="I1586" i="13"/>
  <c r="I691" i="13"/>
  <c r="I1938" i="13"/>
  <c r="I1461" i="13"/>
  <c r="I2466" i="13"/>
  <c r="I2532" i="13"/>
  <c r="I843" i="13"/>
  <c r="I1066" i="13"/>
  <c r="I1214" i="13"/>
  <c r="I1596" i="13"/>
  <c r="I2004" i="13"/>
  <c r="I2203" i="13"/>
  <c r="I2066" i="13"/>
  <c r="I1982" i="13"/>
  <c r="I1530" i="13"/>
  <c r="I811" i="13"/>
  <c r="I1933" i="13"/>
  <c r="I2502" i="13"/>
  <c r="I591" i="13"/>
  <c r="I661" i="13"/>
  <c r="I1847" i="13"/>
  <c r="I1881" i="13"/>
  <c r="I1039" i="13"/>
  <c r="I1408" i="13"/>
  <c r="I541" i="13"/>
  <c r="I1387" i="13"/>
  <c r="I1438" i="13"/>
  <c r="I638" i="13"/>
  <c r="I1484" i="13"/>
  <c r="I2159" i="13"/>
  <c r="I733" i="13"/>
  <c r="I1174" i="13"/>
  <c r="I1589" i="13"/>
  <c r="I1634" i="13"/>
  <c r="I1840" i="13"/>
  <c r="I1885" i="13"/>
  <c r="I753" i="13"/>
  <c r="I1046" i="13"/>
  <c r="I1677" i="13"/>
  <c r="I2063" i="13"/>
  <c r="I1194" i="13"/>
  <c r="I1756" i="13"/>
  <c r="I1880" i="13"/>
  <c r="I621" i="13"/>
  <c r="I1191" i="13"/>
  <c r="I1386" i="13"/>
  <c r="I1930" i="13"/>
  <c r="I2262" i="13"/>
  <c r="I1478" i="13"/>
  <c r="I624" i="13"/>
  <c r="I2196" i="13"/>
  <c r="I1317" i="13"/>
  <c r="I2269" i="13"/>
  <c r="I704" i="13"/>
  <c r="I1665" i="13"/>
  <c r="I1250" i="13"/>
  <c r="I2291" i="13"/>
  <c r="I1956" i="13"/>
  <c r="I1188" i="13"/>
  <c r="I2459" i="13"/>
  <c r="I1475" i="13"/>
  <c r="I1523" i="13"/>
  <c r="I1656" i="13"/>
  <c r="I1727" i="13"/>
  <c r="I1907" i="13"/>
  <c r="I2085" i="13"/>
  <c r="I2130" i="13"/>
  <c r="I595" i="13"/>
  <c r="I1217" i="13"/>
  <c r="I1341" i="13"/>
  <c r="I1502" i="13"/>
  <c r="I866" i="13"/>
  <c r="I950" i="13"/>
  <c r="I1913" i="13"/>
  <c r="I922" i="13"/>
  <c r="I2133" i="13"/>
  <c r="I915" i="13"/>
  <c r="I1405" i="13"/>
  <c r="I1162" i="13"/>
  <c r="I966" i="13"/>
  <c r="I815" i="13"/>
  <c r="I1409" i="13"/>
  <c r="I538" i="13"/>
  <c r="I813" i="13"/>
  <c r="I1612" i="13"/>
  <c r="I1975" i="13"/>
  <c r="I2225" i="13"/>
  <c r="I561" i="13"/>
  <c r="I1823" i="13"/>
  <c r="I2359" i="13"/>
  <c r="I2513" i="13"/>
  <c r="I1704" i="13"/>
  <c r="I534" i="13"/>
  <c r="I1891" i="13"/>
  <c r="I2194" i="13"/>
  <c r="I1094" i="13"/>
  <c r="I2218" i="13"/>
  <c r="I756" i="13"/>
  <c r="I844" i="13"/>
  <c r="I1243" i="13"/>
  <c r="I1524" i="13"/>
  <c r="I1574" i="13"/>
  <c r="I1200" i="13"/>
  <c r="I1348" i="13"/>
  <c r="I1678" i="13"/>
  <c r="I782" i="13"/>
  <c r="I1749" i="13"/>
  <c r="I1771" i="13"/>
  <c r="I2152" i="13"/>
  <c r="I662" i="13"/>
  <c r="I1095" i="13"/>
  <c r="I1456" i="13"/>
  <c r="I919" i="13"/>
  <c r="I598" i="13"/>
  <c r="I1568" i="13"/>
  <c r="I1613" i="13"/>
  <c r="I1635" i="13"/>
  <c r="I1657" i="13"/>
  <c r="I2020" i="13"/>
  <c r="I2551" i="13"/>
  <c r="I865" i="13"/>
  <c r="I1839" i="13"/>
  <c r="I2193" i="13"/>
  <c r="I689" i="13"/>
  <c r="I1774" i="13"/>
  <c r="I1705" i="13"/>
  <c r="I1794" i="13"/>
  <c r="I2305" i="13"/>
  <c r="I1189" i="13"/>
  <c r="I2393" i="13"/>
  <c r="I861" i="13"/>
  <c r="I963" i="13"/>
  <c r="I1631" i="13"/>
  <c r="I1906" i="13"/>
  <c r="I781" i="13"/>
  <c r="I1298" i="13"/>
  <c r="I2240" i="13"/>
  <c r="I625" i="13"/>
  <c r="I896" i="13"/>
  <c r="I1016" i="13"/>
  <c r="I1728" i="13"/>
  <c r="I2059" i="13"/>
  <c r="I2150" i="13"/>
  <c r="I2303" i="13"/>
  <c r="I585" i="13"/>
  <c r="I1324" i="13"/>
  <c r="I1454" i="13"/>
  <c r="I1040" i="13"/>
  <c r="I1067" i="13"/>
  <c r="I2086" i="13"/>
  <c r="I2263" i="13"/>
  <c r="I2529" i="13"/>
  <c r="I1092" i="13"/>
  <c r="I1747" i="13"/>
  <c r="I1745" i="13"/>
  <c r="I2481" i="13"/>
  <c r="I1338" i="13"/>
  <c r="I1034" i="13"/>
  <c r="I1238" i="13"/>
  <c r="I1563" i="13"/>
  <c r="I2247" i="13"/>
  <c r="I2337" i="13"/>
  <c r="I1838" i="13"/>
  <c r="I755" i="13"/>
  <c r="I1862" i="13"/>
  <c r="I1546" i="13"/>
  <c r="I1590" i="13"/>
  <c r="I1187" i="13"/>
  <c r="I1630" i="13"/>
  <c r="I2215" i="13"/>
  <c r="I1994" i="13"/>
  <c r="I2083" i="13"/>
  <c r="I2288" i="13"/>
  <c r="I530" i="13"/>
  <c r="I582" i="13"/>
  <c r="I617" i="13"/>
  <c r="I2126" i="13"/>
  <c r="I965" i="13"/>
  <c r="I2181" i="13"/>
  <c r="I1295" i="13"/>
  <c r="I1954" i="13"/>
  <c r="I2131" i="13"/>
  <c r="I2214" i="13"/>
  <c r="I1753" i="13"/>
  <c r="I2524" i="13"/>
  <c r="I655" i="13"/>
  <c r="I1725" i="13"/>
  <c r="I1146" i="13"/>
  <c r="I1681" i="13"/>
  <c r="I1772" i="13"/>
  <c r="I1544" i="13"/>
  <c r="I2062" i="13"/>
  <c r="I839" i="13"/>
  <c r="I1724" i="13"/>
  <c r="I1638" i="13"/>
  <c r="I2417" i="13"/>
  <c r="I2480" i="13"/>
  <c r="I916" i="13"/>
  <c r="I1973" i="13"/>
  <c r="I1552" i="13"/>
  <c r="I2137" i="13"/>
  <c r="I1068" i="13"/>
  <c r="I2088" i="13"/>
  <c r="I962" i="13"/>
  <c r="I1450" i="13"/>
  <c r="I1841" i="13"/>
  <c r="I1998" i="13"/>
  <c r="I1812" i="13"/>
  <c r="I1679" i="13"/>
  <c r="I1019" i="13"/>
  <c r="I2352" i="13"/>
  <c r="I2414" i="13"/>
  <c r="I1404" i="13"/>
  <c r="I1859" i="13"/>
  <c r="I1703" i="13"/>
  <c r="I2092" i="13"/>
  <c r="I943" i="13"/>
  <c r="I1953" i="13"/>
  <c r="I2175" i="13"/>
  <c r="I2285" i="13"/>
  <c r="I2460" i="13"/>
  <c r="I918" i="13"/>
  <c r="I2549" i="13"/>
  <c r="I1197" i="13"/>
  <c r="I529" i="13"/>
  <c r="I1436" i="13"/>
  <c r="I1498" i="13"/>
  <c r="I1819" i="13"/>
  <c r="I2041" i="13"/>
  <c r="I2573" i="13"/>
  <c r="I754" i="13"/>
  <c r="I2261" i="13"/>
  <c r="I1542" i="13"/>
  <c r="I789" i="13"/>
  <c r="I2023" i="13"/>
  <c r="I869" i="13"/>
  <c r="I2280" i="13"/>
  <c r="I2304" i="13"/>
  <c r="I2461" i="13"/>
  <c r="I2418" i="13"/>
  <c r="I1370" i="13"/>
  <c r="I2310" i="13"/>
  <c r="I2284" i="13"/>
  <c r="I542" i="13"/>
  <c r="I784" i="13"/>
  <c r="I1268" i="13"/>
  <c r="I619" i="13"/>
  <c r="I1452" i="13"/>
  <c r="I1458" i="13"/>
  <c r="I2396" i="13"/>
  <c r="I1565" i="13"/>
  <c r="I812" i="13"/>
  <c r="I1815" i="13"/>
  <c r="I1291" i="13"/>
  <c r="I2042" i="13"/>
  <c r="I2397" i="13"/>
  <c r="I944" i="13"/>
  <c r="I1884" i="13"/>
  <c r="I2064" i="13"/>
  <c r="I1687" i="13"/>
  <c r="I1711" i="13"/>
  <c r="I2439" i="13"/>
  <c r="I2174" i="13"/>
  <c r="I693" i="13"/>
  <c r="I1432" i="13"/>
  <c r="I1931" i="13"/>
  <c r="I1976" i="13"/>
  <c r="I2153" i="13"/>
  <c r="I914" i="13"/>
  <c r="I1382" i="13"/>
  <c r="I1567" i="13"/>
  <c r="I2108" i="13"/>
  <c r="I2375" i="13"/>
  <c r="I2507" i="13"/>
  <c r="I1363" i="13"/>
  <c r="I1817" i="13"/>
  <c r="I1908" i="13"/>
  <c r="I2219" i="13"/>
  <c r="I2463" i="13"/>
  <c r="I1022" i="13"/>
  <c r="I1816" i="13"/>
  <c r="I1750" i="13"/>
  <c r="I1863" i="13"/>
  <c r="I2313" i="13"/>
  <c r="I726" i="13"/>
  <c r="I1508" i="13"/>
  <c r="I1074" i="13"/>
  <c r="I1793" i="13"/>
  <c r="I2019" i="13"/>
  <c r="I2306" i="13"/>
  <c r="I1137" i="13"/>
  <c r="I2572" i="13"/>
  <c r="I2485" i="13"/>
  <c r="I2327" i="13"/>
  <c r="I1360" i="13"/>
  <c r="I893" i="13"/>
  <c r="I1633" i="13"/>
  <c r="I985" i="13"/>
  <c r="I2440" i="13"/>
  <c r="I1497" i="13"/>
  <c r="I2546" i="13"/>
  <c r="I808" i="13"/>
  <c r="I2015" i="13"/>
  <c r="I1161" i="13"/>
  <c r="I1290" i="13"/>
  <c r="I748" i="13"/>
  <c r="I1950" i="13"/>
  <c r="I2171" i="13"/>
  <c r="I1505" i="13"/>
  <c r="I1654" i="13"/>
  <c r="I1609" i="13"/>
  <c r="I938" i="13"/>
  <c r="I2017" i="13"/>
  <c r="I1888" i="13"/>
  <c r="I1866" i="13"/>
  <c r="I2326" i="13"/>
  <c r="I2392" i="13"/>
  <c r="I1012" i="13"/>
  <c r="I2128" i="13"/>
  <c r="I1522" i="13"/>
  <c r="I2548" i="13"/>
  <c r="I867" i="13"/>
  <c r="I810" i="13"/>
  <c r="I2016" i="13"/>
  <c r="I2151" i="13"/>
  <c r="I1926" i="13"/>
  <c r="I2236" i="13"/>
  <c r="I900" i="13"/>
  <c r="I2061" i="13"/>
  <c r="I2172" i="13"/>
  <c r="I760" i="13"/>
  <c r="I724" i="13"/>
  <c r="I1726" i="13"/>
  <c r="I2084" i="13"/>
  <c r="I1797" i="13"/>
  <c r="I2374" i="13"/>
  <c r="I1070" i="13"/>
  <c r="I1545" i="13"/>
  <c r="I2104" i="13"/>
  <c r="I1037" i="13"/>
  <c r="I1593" i="13"/>
  <c r="I2372" i="13"/>
  <c r="I1588" i="13"/>
  <c r="I2173" i="13"/>
  <c r="I1344" i="13"/>
  <c r="I1746" i="13"/>
  <c r="I2127" i="13"/>
  <c r="I1905" i="13"/>
  <c r="I1320" i="13"/>
  <c r="I1571" i="13"/>
  <c r="I1974" i="13"/>
  <c r="I629" i="13"/>
  <c r="I659" i="13"/>
  <c r="I1272" i="13"/>
  <c r="I1934" i="13"/>
  <c r="I2244" i="13"/>
  <c r="I1652" i="13"/>
  <c r="I1882" i="13"/>
  <c r="I2571" i="13"/>
  <c r="I2067" i="13"/>
  <c r="I1767" i="13"/>
  <c r="I1927" i="13"/>
  <c r="I2570" i="13"/>
  <c r="I1820" i="13"/>
  <c r="I1336" i="13"/>
  <c r="I1503" i="13"/>
  <c r="I1287" i="13"/>
  <c r="I1701" i="13"/>
  <c r="I1791" i="13"/>
  <c r="I2329" i="13"/>
  <c r="I2415" i="13"/>
  <c r="I2395" i="13"/>
  <c r="I1014" i="13"/>
  <c r="I1952" i="13"/>
  <c r="I2266" i="13"/>
  <c r="I1971" i="13"/>
  <c r="I1406" i="13"/>
  <c r="I783" i="13"/>
  <c r="I1093" i="13"/>
  <c r="I1043" i="13"/>
  <c r="I1708" i="13"/>
  <c r="I1979" i="13"/>
  <c r="I1263" i="13"/>
  <c r="I1239" i="13"/>
  <c r="I1311" i="13"/>
  <c r="I2237" i="13"/>
  <c r="I2239" i="13"/>
  <c r="I2436" i="13"/>
  <c r="I1060" i="13"/>
  <c r="I1610" i="13"/>
  <c r="I1789" i="13"/>
  <c r="I1473" i="13"/>
  <c r="I1288" i="13"/>
  <c r="I1972" i="13"/>
  <c r="I923" i="13"/>
  <c r="I1035" i="13"/>
  <c r="I1814" i="13"/>
  <c r="I1835" i="13"/>
  <c r="I1702" i="13"/>
  <c r="I1655" i="13"/>
  <c r="I1996" i="13"/>
  <c r="I2325" i="13"/>
  <c r="I1036" i="13"/>
  <c r="I1684" i="13"/>
  <c r="I890" i="13"/>
  <c r="I1339" i="13"/>
  <c r="I1367" i="13"/>
  <c r="I2089" i="13"/>
  <c r="I2178" i="13"/>
  <c r="I2037" i="13"/>
  <c r="I2281" i="13"/>
  <c r="I1501" i="13"/>
  <c r="I1165" i="13"/>
  <c r="I622" i="13"/>
  <c r="I1957" i="13"/>
  <c r="I971" i="13"/>
  <c r="I940" i="13"/>
  <c r="I2438" i="13"/>
  <c r="I1133" i="13"/>
  <c r="I1564" i="13"/>
  <c r="I1266" i="13"/>
  <c r="I1384" i="13"/>
  <c r="I1500" i="13"/>
  <c r="I1520" i="13"/>
  <c r="I894" i="13"/>
  <c r="I2192" i="13"/>
  <c r="I889" i="13"/>
  <c r="I2525" i="13"/>
  <c r="I1731" i="13"/>
  <c r="I1211" i="13"/>
  <c r="I949" i="13"/>
  <c r="I2105" i="13"/>
  <c r="I1362" i="13"/>
  <c r="I2018" i="13"/>
  <c r="I968" i="13"/>
  <c r="I1160" i="13"/>
  <c r="I2283" i="13"/>
  <c r="I730" i="13"/>
  <c r="I1241" i="13"/>
  <c r="I1407" i="13"/>
  <c r="I721" i="13"/>
  <c r="I1163" i="13"/>
  <c r="I1611" i="13"/>
  <c r="I2373" i="13"/>
  <c r="I2282" i="13"/>
  <c r="I554" i="13"/>
  <c r="I1412" i="13"/>
  <c r="I2568" i="13"/>
  <c r="I1240" i="13"/>
  <c r="I1770" i="13"/>
  <c r="I1566" i="13"/>
  <c r="I964" i="13"/>
  <c r="I2238" i="13"/>
  <c r="I2107" i="13"/>
  <c r="I2307" i="13"/>
  <c r="I2328" i="13"/>
  <c r="I1337" i="13"/>
  <c r="I1451" i="13"/>
  <c r="I942" i="13"/>
  <c r="I1221" i="13"/>
  <c r="I1903" i="13"/>
  <c r="I1011" i="13"/>
  <c r="I2394" i="13"/>
  <c r="I590" i="13"/>
  <c r="I2217" i="13"/>
  <c r="I1653" i="13"/>
  <c r="I1289" i="13"/>
  <c r="I1292" i="13"/>
  <c r="I2353" i="13"/>
  <c r="I1768" i="13"/>
  <c r="I1661" i="13"/>
  <c r="I780" i="13"/>
  <c r="I1212" i="13"/>
  <c r="I2370" i="13"/>
  <c r="I920" i="13"/>
  <c r="I2241" i="13"/>
  <c r="I991" i="13"/>
  <c r="I2040" i="13"/>
  <c r="I1313" i="13"/>
  <c r="I2371" i="13"/>
  <c r="I1428" i="13"/>
  <c r="I2170" i="13"/>
  <c r="I1837" i="13"/>
  <c r="I1429" i="13"/>
  <c r="I1680" i="13"/>
  <c r="I1997" i="13"/>
  <c r="I1993" i="13"/>
  <c r="I2259" i="13"/>
  <c r="I1091" i="13"/>
  <c r="I2504" i="13"/>
  <c r="I2038" i="13"/>
  <c r="I1359" i="13"/>
  <c r="I986" i="13"/>
  <c r="I1063" i="13"/>
  <c r="I967" i="13"/>
  <c r="I1264" i="13"/>
  <c r="I2156" i="13"/>
  <c r="I2441" i="13"/>
  <c r="I1549" i="13"/>
  <c r="I2216" i="13"/>
  <c r="I1541" i="13"/>
  <c r="I2082" i="13"/>
  <c r="I2527" i="13"/>
  <c r="I873" i="13"/>
  <c r="I1792" i="13"/>
  <c r="I697" i="13"/>
  <c r="I2330" i="13"/>
  <c r="I1929" i="13"/>
  <c r="I2348" i="13"/>
  <c r="I987" i="13"/>
  <c r="I2258" i="13"/>
  <c r="I1314" i="13"/>
  <c r="I1632" i="13"/>
  <c r="I2195" i="13"/>
  <c r="I1543" i="13"/>
  <c r="I1527" i="13"/>
  <c r="I2458" i="13"/>
  <c r="I658" i="13"/>
  <c r="I1608" i="13"/>
  <c r="I668" i="13"/>
  <c r="I686" i="13"/>
  <c r="I1140" i="13"/>
  <c r="I1813" i="13"/>
  <c r="I2060" i="13"/>
  <c r="I847" i="13"/>
  <c r="I2547" i="13"/>
  <c r="I2482" i="13"/>
  <c r="I838" i="13"/>
  <c r="I819" i="13"/>
  <c r="I1928" i="13"/>
  <c r="I1472" i="13"/>
  <c r="I2437" i="13"/>
  <c r="I1499" i="13"/>
  <c r="I778" i="13"/>
  <c r="I2419" i="13"/>
  <c r="I1131" i="13"/>
  <c r="I2416" i="13"/>
  <c r="I1700" i="13"/>
  <c r="I1385" i="13"/>
  <c r="I1949" i="13"/>
  <c r="I1427" i="13"/>
  <c r="I1132" i="13"/>
  <c r="I1519" i="13"/>
  <c r="I1430" i="13"/>
  <c r="I840" i="13"/>
  <c r="I2550" i="13"/>
  <c r="I657" i="13"/>
  <c r="I1315" i="13"/>
  <c r="I2148" i="13"/>
  <c r="I1064" i="13"/>
  <c r="I1860" i="13"/>
  <c r="I1748" i="13"/>
  <c r="I1215" i="13"/>
  <c r="I2129" i="13"/>
  <c r="I2197" i="13"/>
  <c r="I1100" i="13"/>
  <c r="I2349" i="13"/>
  <c r="I2351" i="13"/>
  <c r="I2505" i="13"/>
  <c r="I1453" i="13"/>
  <c r="I2506" i="13"/>
  <c r="I2134" i="13"/>
  <c r="I1431" i="13"/>
  <c r="I1995" i="13"/>
  <c r="I1790" i="13"/>
  <c r="I842" i="13"/>
  <c r="I1547" i="13"/>
  <c r="I1729" i="13"/>
  <c r="I2045" i="13"/>
  <c r="I1342" i="13"/>
  <c r="I1569" i="13"/>
  <c r="I690" i="13"/>
  <c r="I1773" i="13"/>
  <c r="I2220" i="13"/>
  <c r="I1390" i="13"/>
  <c r="I1474" i="13"/>
  <c r="I1388" i="13"/>
  <c r="I2398" i="13"/>
  <c r="I1059" i="13"/>
  <c r="I1585" i="13"/>
  <c r="I1902" i="13"/>
  <c r="I1170" i="13"/>
  <c r="I1455" i="13"/>
  <c r="I2354" i="13"/>
  <c r="I2111" i="13"/>
  <c r="I2350" i="13"/>
  <c r="I2483" i="13"/>
  <c r="I2462" i="13"/>
  <c r="I2021" i="13"/>
  <c r="I2132" i="13"/>
  <c r="I941" i="13"/>
  <c r="I2200" i="13"/>
  <c r="I1195" i="13"/>
  <c r="I1218" i="13"/>
  <c r="I1591" i="13"/>
  <c r="I1909" i="13"/>
  <c r="I2043" i="13"/>
  <c r="I2286" i="13"/>
  <c r="I2376" i="13"/>
  <c r="I845" i="13"/>
  <c r="I2199" i="13"/>
  <c r="I1364" i="13"/>
  <c r="I1775" i="13"/>
  <c r="I1166" i="13"/>
  <c r="I1433" i="13"/>
  <c r="I1864" i="13"/>
  <c r="I2420" i="13"/>
  <c r="I543" i="13"/>
  <c r="I1999" i="13"/>
  <c r="I2087" i="13"/>
  <c r="I1213" i="13"/>
  <c r="I2302" i="13"/>
  <c r="I1410" i="13"/>
  <c r="I1477" i="13"/>
  <c r="I1525" i="13"/>
  <c r="I1795" i="13"/>
  <c r="I1886" i="13"/>
  <c r="I2530" i="13"/>
  <c r="I989" i="13"/>
  <c r="I1977" i="13"/>
  <c r="I2242" i="13"/>
  <c r="I1361" i="13"/>
  <c r="I1018" i="13"/>
  <c r="I1293" i="13"/>
  <c r="I2198" i="13"/>
  <c r="I2574" i="13"/>
  <c r="I2287" i="13"/>
  <c r="I2465" i="13"/>
  <c r="I1138" i="13"/>
  <c r="I898" i="13"/>
  <c r="I2243" i="13"/>
  <c r="I2221" i="13"/>
  <c r="I2383" i="13"/>
  <c r="I1098" i="13"/>
  <c r="I1365" i="13"/>
  <c r="I2508" i="13"/>
  <c r="I2528" i="13"/>
  <c r="I596" i="13"/>
  <c r="I2515" i="13"/>
  <c r="I2552" i="13"/>
  <c r="I2176" i="13"/>
  <c r="I2443" i="13"/>
  <c r="I722" i="13"/>
  <c r="I1130" i="13"/>
  <c r="I993" i="13"/>
  <c r="I2464" i="13"/>
  <c r="I2377" i="13"/>
  <c r="I1521" i="13"/>
  <c r="I2149" i="13"/>
  <c r="I1951" i="13"/>
  <c r="I2449" i="13"/>
  <c r="I2559" i="13"/>
  <c r="I1615" i="13"/>
  <c r="I785" i="13"/>
  <c r="I1636" i="13"/>
  <c r="I2553" i="13"/>
  <c r="I751" i="13"/>
  <c r="I2484" i="13"/>
  <c r="I2308" i="13"/>
  <c r="I1244" i="13"/>
  <c r="I2065" i="13"/>
  <c r="I2581" i="13"/>
  <c r="I2260" i="13"/>
  <c r="I1318" i="13"/>
  <c r="I1932" i="13"/>
  <c r="I2109" i="13"/>
  <c r="I2177" i="13"/>
  <c r="I2399" i="13"/>
  <c r="I2421" i="13"/>
  <c r="I2575" i="13"/>
  <c r="I2081" i="13"/>
  <c r="I1587" i="13"/>
  <c r="I2106" i="13"/>
  <c r="I1190" i="13"/>
  <c r="I2486" i="13"/>
  <c r="I1818" i="13"/>
  <c r="I2531" i="13"/>
  <c r="I584" i="13"/>
  <c r="I1480" i="13"/>
  <c r="I2576" i="13"/>
  <c r="I2001" i="13"/>
  <c r="I1723" i="13"/>
  <c r="I1706" i="13"/>
  <c r="I2154" i="13"/>
  <c r="I2487" i="13"/>
  <c r="I2569" i="13"/>
  <c r="I1883" i="13"/>
  <c r="I2112" i="13"/>
  <c r="I1614" i="13"/>
  <c r="I1955" i="13"/>
  <c r="I2447" i="13"/>
  <c r="I1265" i="13"/>
  <c r="I1844" i="13"/>
  <c r="I817" i="13"/>
  <c r="I2333" i="13"/>
  <c r="I2427" i="13"/>
  <c r="I2264" i="13"/>
  <c r="I2442" i="13"/>
  <c r="I1270" i="13"/>
  <c r="I1751" i="13"/>
  <c r="I2355" i="13"/>
  <c r="I1842" i="13"/>
  <c r="I2535" i="13"/>
  <c r="I1383" i="13"/>
  <c r="I1682" i="13"/>
  <c r="I1769" i="13"/>
  <c r="I2503" i="13"/>
  <c r="I2155" i="13"/>
  <c r="I2509" i="13"/>
  <c r="I2491" i="13"/>
  <c r="I2557" i="13"/>
  <c r="I1858" i="13"/>
  <c r="I2222" i="13"/>
  <c r="I1041" i="13"/>
  <c r="I870" i="13"/>
  <c r="I1911" i="13"/>
  <c r="I2332" i="13"/>
  <c r="I1659" i="13"/>
  <c r="I1861" i="13"/>
  <c r="I2554" i="13"/>
  <c r="I2537" i="13"/>
  <c r="I393" i="13"/>
  <c r="I387" i="13"/>
  <c r="I395" i="13"/>
  <c r="I475" i="13"/>
  <c r="I503" i="13"/>
  <c r="I384" i="13"/>
  <c r="I1246" i="13"/>
  <c r="I391" i="13"/>
  <c r="I1062" i="13"/>
  <c r="I1143" i="13"/>
  <c r="I386" i="13"/>
  <c r="I388" i="13"/>
  <c r="I1123" i="13"/>
  <c r="I562" i="13"/>
  <c r="I375" i="13"/>
  <c r="I366" i="13"/>
  <c r="I381" i="13"/>
  <c r="I681" i="13"/>
  <c r="I1122" i="13"/>
  <c r="I397" i="13"/>
  <c r="I575" i="13"/>
  <c r="I382" i="13"/>
  <c r="I380" i="13"/>
  <c r="I1065" i="13"/>
  <c r="I1129" i="13"/>
  <c r="I365" i="13"/>
  <c r="I527" i="13"/>
  <c r="I454" i="13"/>
  <c r="I325" i="13"/>
  <c r="I315" i="13"/>
  <c r="I353" i="13"/>
  <c r="I546" i="13"/>
  <c r="I336" i="13"/>
  <c r="I326" i="13"/>
  <c r="I495" i="13"/>
  <c r="I396" i="13"/>
  <c r="I371" i="13"/>
  <c r="I528" i="13"/>
  <c r="I460" i="13"/>
  <c r="I464" i="13"/>
  <c r="I752" i="13"/>
  <c r="I359" i="13"/>
  <c r="I360" i="13"/>
  <c r="I1142" i="13"/>
  <c r="I758" i="13"/>
  <c r="I327" i="13"/>
  <c r="I519" i="13"/>
  <c r="I892" i="13"/>
  <c r="I1183" i="13"/>
  <c r="I385" i="13"/>
  <c r="I373" i="13"/>
  <c r="I809" i="13"/>
  <c r="I1154" i="13"/>
  <c r="I618" i="13"/>
  <c r="I369" i="13"/>
  <c r="I1233" i="13"/>
  <c r="I376" i="13"/>
  <c r="I516" i="13"/>
  <c r="I491" i="13"/>
  <c r="I474" i="13"/>
  <c r="I379" i="13"/>
  <c r="I362" i="13"/>
  <c r="I345" i="13"/>
  <c r="I515" i="13"/>
  <c r="I594" i="13"/>
  <c r="I341" i="13"/>
  <c r="I319" i="13"/>
  <c r="I667" i="13"/>
  <c r="I318" i="13"/>
  <c r="I740" i="13"/>
  <c r="I347" i="13"/>
  <c r="I488" i="13"/>
  <c r="I499" i="13"/>
  <c r="I570" i="13"/>
  <c r="I457" i="13"/>
  <c r="I309" i="13"/>
  <c r="I303" i="13"/>
  <c r="I295" i="13"/>
  <c r="I282" i="13"/>
  <c r="I267" i="13"/>
  <c r="I354" i="13"/>
  <c r="I1834" i="13"/>
  <c r="I644" i="13"/>
  <c r="I496" i="13"/>
  <c r="I1038" i="13"/>
  <c r="I440" i="13"/>
  <c r="I269" i="13"/>
  <c r="I458" i="13"/>
  <c r="I456" i="13"/>
  <c r="I450" i="13"/>
  <c r="I939" i="13"/>
  <c r="I635" i="13"/>
  <c r="I290" i="13"/>
  <c r="I545" i="13"/>
  <c r="I492" i="13"/>
  <c r="I523" i="13"/>
  <c r="I351" i="13"/>
  <c r="I498" i="13"/>
  <c r="I476" i="13"/>
  <c r="I463" i="13"/>
  <c r="I312" i="13"/>
  <c r="I448" i="13"/>
  <c r="I449" i="13"/>
  <c r="I822" i="13"/>
  <c r="I296" i="13"/>
  <c r="I256" i="13"/>
  <c r="I513" i="13"/>
  <c r="I2324" i="13"/>
  <c r="I487" i="13"/>
  <c r="I330" i="13"/>
  <c r="I323" i="13"/>
  <c r="I320" i="13"/>
  <c r="I314" i="13"/>
  <c r="I632" i="13"/>
  <c r="I272" i="13"/>
  <c r="I261" i="13"/>
  <c r="I248" i="13"/>
  <c r="I1312" i="13"/>
  <c r="I239" i="13"/>
  <c r="I378" i="13"/>
  <c r="I553" i="13"/>
  <c r="I593" i="13"/>
  <c r="I332" i="13"/>
  <c r="I321" i="13"/>
  <c r="I273" i="13"/>
  <c r="I236" i="13"/>
  <c r="I807" i="13"/>
  <c r="I547" i="13"/>
  <c r="I1085" i="13"/>
  <c r="I292" i="13"/>
  <c r="I441" i="13"/>
  <c r="I279" i="13"/>
  <c r="I525" i="13"/>
  <c r="I249" i="13"/>
  <c r="I435" i="13"/>
  <c r="I466" i="13"/>
  <c r="I490" i="13"/>
  <c r="I228" i="13"/>
  <c r="I215" i="13"/>
  <c r="I202" i="13"/>
  <c r="I184" i="13"/>
  <c r="I484" i="13"/>
  <c r="I483" i="13"/>
  <c r="I762" i="13"/>
  <c r="I355" i="13"/>
  <c r="I739" i="13"/>
  <c r="I310" i="13"/>
  <c r="I306" i="13"/>
  <c r="I447" i="13"/>
  <c r="I1175" i="13"/>
  <c r="I443" i="13"/>
  <c r="I294" i="13"/>
  <c r="I531" i="13"/>
  <c r="I265" i="13"/>
  <c r="I511" i="13"/>
  <c r="I532" i="13"/>
  <c r="I240" i="13"/>
  <c r="I213" i="13"/>
  <c r="I1141" i="13"/>
  <c r="I187" i="13"/>
  <c r="I508" i="13"/>
  <c r="I352" i="13"/>
  <c r="I455" i="13"/>
  <c r="I712" i="13"/>
  <c r="I436" i="13"/>
  <c r="I250" i="13"/>
  <c r="I1102" i="13"/>
  <c r="I1719" i="13"/>
  <c r="I1599" i="13"/>
  <c r="I356" i="13"/>
  <c r="I507" i="13"/>
  <c r="I328" i="13"/>
  <c r="I1269" i="13"/>
  <c r="I313" i="13"/>
  <c r="I587" i="13"/>
  <c r="I338" i="13"/>
  <c r="I663" i="13"/>
  <c r="I563" i="13"/>
  <c r="I451" i="13"/>
  <c r="I392" i="13"/>
  <c r="I264" i="13"/>
  <c r="I431" i="13"/>
  <c r="I517" i="13"/>
  <c r="I212" i="13"/>
  <c r="I1802" i="13"/>
  <c r="I383" i="13"/>
  <c r="I377" i="13"/>
  <c r="I707" i="13"/>
  <c r="I308" i="13"/>
  <c r="I1075" i="13"/>
  <c r="I518" i="13"/>
  <c r="I245" i="13"/>
  <c r="I374" i="13"/>
  <c r="I1691" i="13"/>
  <c r="I445" i="13"/>
  <c r="I281" i="13"/>
  <c r="I278" i="13"/>
  <c r="I1107" i="13"/>
  <c r="I259" i="13"/>
  <c r="I497" i="13"/>
  <c r="I430" i="13"/>
  <c r="I462" i="13"/>
  <c r="I350" i="13"/>
  <c r="I1836" i="13"/>
  <c r="I305" i="13"/>
  <c r="I1193" i="13"/>
  <c r="I268" i="13"/>
  <c r="I262" i="13"/>
  <c r="I255" i="13"/>
  <c r="I579" i="13"/>
  <c r="I467" i="13"/>
  <c r="I223" i="13"/>
  <c r="I224" i="13"/>
  <c r="I494" i="13"/>
  <c r="I193" i="13"/>
  <c r="I169" i="13"/>
  <c r="I1169" i="13"/>
  <c r="I828" i="13"/>
  <c r="I416" i="13"/>
  <c r="I342" i="13"/>
  <c r="I322" i="13"/>
  <c r="I297" i="13"/>
  <c r="I284" i="13"/>
  <c r="I289" i="13"/>
  <c r="I277" i="13"/>
  <c r="I260" i="13"/>
  <c r="I432" i="13"/>
  <c r="I539" i="13"/>
  <c r="I195" i="13"/>
  <c r="I189" i="13"/>
  <c r="I185" i="13"/>
  <c r="I832" i="13"/>
  <c r="I768" i="13"/>
  <c r="I879" i="13"/>
  <c r="I367" i="13"/>
  <c r="I348" i="13"/>
  <c r="I344" i="13"/>
  <c r="I333" i="13"/>
  <c r="I481" i="13"/>
  <c r="I288" i="13"/>
  <c r="I275" i="13"/>
  <c r="I254" i="13"/>
  <c r="I631" i="13"/>
  <c r="I204" i="13"/>
  <c r="I198" i="13"/>
  <c r="I179" i="13"/>
  <c r="I637" i="13"/>
  <c r="I156" i="13"/>
  <c r="I692" i="13"/>
  <c r="I144" i="13"/>
  <c r="I2110" i="13"/>
  <c r="I123" i="13"/>
  <c r="I108" i="13"/>
  <c r="I94" i="13"/>
  <c r="I461" i="13"/>
  <c r="I571" i="13"/>
  <c r="I346" i="13"/>
  <c r="I337" i="13"/>
  <c r="I1096" i="13"/>
  <c r="I1158" i="13"/>
  <c r="I276" i="13"/>
  <c r="I1127" i="13"/>
  <c r="I1103" i="13"/>
  <c r="I743" i="13"/>
  <c r="I252" i="13"/>
  <c r="I428" i="13"/>
  <c r="I560" i="13"/>
  <c r="I426" i="13"/>
  <c r="I226" i="13"/>
  <c r="I611" i="13"/>
  <c r="I192" i="13"/>
  <c r="I703" i="13"/>
  <c r="I480" i="13"/>
  <c r="I151" i="13"/>
  <c r="I473" i="13"/>
  <c r="I410" i="13"/>
  <c r="I372" i="13"/>
  <c r="I340" i="13"/>
  <c r="I200" i="13"/>
  <c r="I190" i="13"/>
  <c r="I182" i="13"/>
  <c r="I917" i="13"/>
  <c r="I535" i="13"/>
  <c r="I134" i="13"/>
  <c r="I128" i="13"/>
  <c r="I127" i="13"/>
  <c r="I479" i="13"/>
  <c r="I390" i="13"/>
  <c r="I286" i="13"/>
  <c r="I620" i="13"/>
  <c r="I566" i="13"/>
  <c r="I504" i="13"/>
  <c r="I555" i="13"/>
  <c r="I417" i="13"/>
  <c r="I136" i="13"/>
  <c r="I711" i="13"/>
  <c r="I603" i="13"/>
  <c r="I87" i="13"/>
  <c r="I83" i="13"/>
  <c r="I75" i="13"/>
  <c r="I68" i="13"/>
  <c r="I389" i="13"/>
  <c r="I860" i="13"/>
  <c r="I1694" i="13"/>
  <c r="I1254" i="13"/>
  <c r="I505" i="13"/>
  <c r="I434" i="13"/>
  <c r="I550" i="13"/>
  <c r="I162" i="13"/>
  <c r="I139" i="13"/>
  <c r="I788" i="13"/>
  <c r="I121" i="13"/>
  <c r="I120" i="13"/>
  <c r="I118" i="13"/>
  <c r="I106" i="13"/>
  <c r="I407" i="13"/>
  <c r="I406" i="13"/>
  <c r="I80" i="13"/>
  <c r="I300" i="13"/>
  <c r="I293" i="13"/>
  <c r="I283" i="13"/>
  <c r="I201" i="13"/>
  <c r="I197" i="13"/>
  <c r="I199" i="13"/>
  <c r="I423" i="13"/>
  <c r="I167" i="13"/>
  <c r="I1283" i="13"/>
  <c r="I420" i="13"/>
  <c r="I132" i="13"/>
  <c r="I766" i="13"/>
  <c r="I111" i="13"/>
  <c r="I592" i="13"/>
  <c r="I95" i="13"/>
  <c r="I1126" i="13"/>
  <c r="I1346" i="13"/>
  <c r="I74" i="13"/>
  <c r="I660" i="13"/>
  <c r="I33" i="13"/>
  <c r="I25" i="13"/>
  <c r="I363" i="13"/>
  <c r="I211" i="13"/>
  <c r="I897" i="13"/>
  <c r="I178" i="13"/>
  <c r="I630" i="13"/>
  <c r="I93" i="13"/>
  <c r="I70" i="13"/>
  <c r="I50" i="13"/>
  <c r="I1304" i="13"/>
  <c r="I586" i="13"/>
  <c r="I1061" i="13"/>
  <c r="I446" i="13"/>
  <c r="I258" i="13"/>
  <c r="I544" i="13"/>
  <c r="I723" i="13"/>
  <c r="I242" i="13"/>
  <c r="I173" i="13"/>
  <c r="I158" i="13"/>
  <c r="I636" i="13"/>
  <c r="I110" i="13"/>
  <c r="I96" i="13"/>
  <c r="I97" i="13"/>
  <c r="I78" i="13"/>
  <c r="I551" i="13"/>
  <c r="I1496" i="13"/>
  <c r="I48" i="13"/>
  <c r="I34" i="13"/>
  <c r="I1030" i="13"/>
  <c r="I154" i="13"/>
  <c r="I92" i="13"/>
  <c r="I88" i="13"/>
  <c r="I89" i="13"/>
  <c r="I1055" i="13"/>
  <c r="I61" i="13"/>
  <c r="I36" i="13"/>
  <c r="I394" i="13"/>
  <c r="I1124" i="13"/>
  <c r="I364" i="13"/>
  <c r="I335" i="13"/>
  <c r="I442" i="13"/>
  <c r="I1090" i="13"/>
  <c r="I468" i="13"/>
  <c r="I238" i="13"/>
  <c r="I166" i="13"/>
  <c r="I559" i="13"/>
  <c r="I160" i="13"/>
  <c r="I640" i="13"/>
  <c r="I412" i="13"/>
  <c r="I119" i="13"/>
  <c r="I99" i="13"/>
  <c r="I478" i="13"/>
  <c r="I969" i="13"/>
  <c r="I1115" i="13"/>
  <c r="I62" i="13"/>
  <c r="I1073" i="13"/>
  <c r="I1135" i="13"/>
  <c r="I26" i="13"/>
  <c r="I651" i="13"/>
  <c r="I291" i="13"/>
  <c r="I266" i="13"/>
  <c r="I1936" i="13"/>
  <c r="I232" i="13"/>
  <c r="I798" i="13"/>
  <c r="I509" i="13"/>
  <c r="I1447" i="13"/>
  <c r="I174" i="13"/>
  <c r="I150" i="13"/>
  <c r="I143" i="13"/>
  <c r="I133" i="13"/>
  <c r="I415" i="13"/>
  <c r="I411" i="13"/>
  <c r="I124" i="13"/>
  <c r="I1307" i="13"/>
  <c r="I1114" i="13"/>
  <c r="I66" i="13"/>
  <c r="I58" i="13"/>
  <c r="I51" i="13"/>
  <c r="I218" i="13"/>
  <c r="I188" i="13"/>
  <c r="I422" i="13"/>
  <c r="I1168" i="13"/>
  <c r="I130" i="13"/>
  <c r="I113" i="13"/>
  <c r="I105" i="13"/>
  <c r="I72" i="13"/>
  <c r="I329" i="13"/>
  <c r="I301" i="13"/>
  <c r="I853" i="13"/>
  <c r="I225" i="13"/>
  <c r="I237" i="13"/>
  <c r="I183" i="13"/>
  <c r="I138" i="13"/>
  <c r="I122" i="13"/>
  <c r="I589" i="13"/>
  <c r="I863" i="13"/>
  <c r="I76" i="13"/>
  <c r="I38" i="13"/>
  <c r="I35" i="13"/>
  <c r="I514" i="13"/>
  <c r="I459" i="13"/>
  <c r="I537" i="13"/>
  <c r="I349" i="13"/>
  <c r="I317" i="13"/>
  <c r="I205" i="13"/>
  <c r="I787" i="13"/>
  <c r="I57" i="13"/>
  <c r="I37" i="13"/>
  <c r="I401" i="13"/>
  <c r="I601" i="13"/>
  <c r="I358" i="13"/>
  <c r="I452" i="13"/>
  <c r="I257" i="13"/>
  <c r="I424" i="13"/>
  <c r="I719" i="13"/>
  <c r="I718" i="13"/>
  <c r="I536" i="13"/>
  <c r="I2331" i="13"/>
  <c r="I103" i="13"/>
  <c r="I502" i="13"/>
  <c r="I1117" i="13"/>
  <c r="I71" i="13"/>
  <c r="I64" i="13"/>
  <c r="I988" i="13"/>
  <c r="I533" i="13"/>
  <c r="I251" i="13"/>
  <c r="I246" i="13"/>
  <c r="I427" i="13"/>
  <c r="I233" i="13"/>
  <c r="I425" i="13"/>
  <c r="I216" i="13"/>
  <c r="I956" i="13"/>
  <c r="I470" i="13"/>
  <c r="I574" i="13"/>
  <c r="I1426" i="13"/>
  <c r="I148" i="13"/>
  <c r="I1483" i="13"/>
  <c r="I131" i="13"/>
  <c r="I102" i="13"/>
  <c r="I520" i="13"/>
  <c r="I472" i="13"/>
  <c r="I1136" i="13"/>
  <c r="I687" i="13"/>
  <c r="I47" i="13"/>
  <c r="I403" i="13"/>
  <c r="I439" i="13"/>
  <c r="I664" i="13"/>
  <c r="I155" i="13"/>
  <c r="I112" i="13"/>
  <c r="I506" i="13"/>
  <c r="I588" i="13"/>
  <c r="I477" i="13"/>
  <c r="I1118" i="13"/>
  <c r="I797" i="13"/>
  <c r="I1076" i="13"/>
  <c r="I30" i="13"/>
  <c r="I750" i="13"/>
  <c r="I683" i="13"/>
  <c r="I699" i="13"/>
  <c r="I1219" i="13"/>
  <c r="I53" i="13"/>
  <c r="I642" i="13"/>
  <c r="I307" i="13"/>
  <c r="I298" i="13"/>
  <c r="I227" i="13"/>
  <c r="I126" i="13"/>
  <c r="I90" i="13"/>
  <c r="I79" i="13"/>
  <c r="I1121" i="13"/>
  <c r="I361" i="13"/>
  <c r="I316" i="13"/>
  <c r="I891" i="13"/>
  <c r="I171" i="13"/>
  <c r="I418" i="13"/>
  <c r="I465" i="13"/>
  <c r="I101" i="13"/>
  <c r="I86" i="13"/>
  <c r="I779" i="13"/>
  <c r="I54" i="13"/>
  <c r="I29" i="13"/>
  <c r="I429" i="13"/>
  <c r="I221" i="13"/>
  <c r="I116" i="13"/>
  <c r="I437" i="13"/>
  <c r="I1013" i="13"/>
  <c r="I453" i="13"/>
  <c r="I280" i="13"/>
  <c r="I274" i="13"/>
  <c r="I208" i="13"/>
  <c r="I207" i="13"/>
  <c r="I203" i="13"/>
  <c r="I738" i="13"/>
  <c r="I168" i="13"/>
  <c r="I656" i="13"/>
  <c r="I421" i="13"/>
  <c r="I816" i="13"/>
  <c r="I400" i="13"/>
  <c r="I368" i="13"/>
  <c r="I1228" i="13"/>
  <c r="I247" i="13"/>
  <c r="I222" i="13"/>
  <c r="I576" i="13"/>
  <c r="I556" i="13"/>
  <c r="I104" i="13"/>
  <c r="I404" i="13"/>
  <c r="I627" i="13"/>
  <c r="I135" i="13"/>
  <c r="I331" i="13"/>
  <c r="I1172" i="13"/>
  <c r="I654" i="13"/>
  <c r="I191" i="13"/>
  <c r="I405" i="13"/>
  <c r="I688" i="13"/>
  <c r="I790" i="13"/>
  <c r="I1658" i="13"/>
  <c r="I299" i="13"/>
  <c r="I438" i="13"/>
  <c r="I270" i="13"/>
  <c r="I836" i="13"/>
  <c r="I217" i="13"/>
  <c r="I163" i="13"/>
  <c r="I152" i="13"/>
  <c r="I153" i="13"/>
  <c r="I526" i="13"/>
  <c r="I764" i="13"/>
  <c r="I311" i="13"/>
  <c r="I206" i="13"/>
  <c r="I814" i="13"/>
  <c r="I230" i="13"/>
  <c r="I147" i="13"/>
  <c r="I59" i="13"/>
  <c r="I60" i="13"/>
  <c r="I46" i="13"/>
  <c r="I1097" i="13"/>
  <c r="I27" i="13"/>
  <c r="I125" i="13"/>
  <c r="I77" i="13"/>
  <c r="I56" i="13"/>
  <c r="I1378" i="13"/>
  <c r="I115" i="13"/>
  <c r="I45" i="13"/>
  <c r="I402" i="13"/>
  <c r="I214" i="13"/>
  <c r="I161" i="13"/>
  <c r="I159" i="13"/>
  <c r="I548" i="13"/>
  <c r="I31" i="13"/>
  <c r="I1057" i="13"/>
  <c r="I581" i="13"/>
  <c r="I181" i="13"/>
  <c r="I510" i="13"/>
  <c r="I177" i="13"/>
  <c r="I170" i="13"/>
  <c r="I196" i="13"/>
  <c r="I186" i="13"/>
  <c r="I419" i="13"/>
  <c r="I1325" i="13"/>
  <c r="I370" i="13"/>
  <c r="I229" i="13"/>
  <c r="I114" i="13"/>
  <c r="I701" i="13"/>
  <c r="I673" i="13"/>
  <c r="I285" i="13"/>
  <c r="I1323" i="13"/>
  <c r="I831" i="13"/>
  <c r="I433" i="13"/>
  <c r="I55" i="13"/>
  <c r="I398" i="13"/>
  <c r="I357" i="13"/>
  <c r="I324" i="13"/>
  <c r="I243" i="13"/>
  <c r="I241" i="13"/>
  <c r="I235" i="13"/>
  <c r="I219" i="13"/>
  <c r="I109" i="13"/>
  <c r="I874" i="13"/>
  <c r="I39" i="13"/>
  <c r="I32" i="13"/>
  <c r="I98" i="13"/>
  <c r="I1915" i="13"/>
  <c r="I82" i="13"/>
  <c r="I1119" i="13"/>
  <c r="I263" i="13"/>
  <c r="I145" i="13"/>
  <c r="I485" i="13"/>
  <c r="I937" i="13"/>
  <c r="I1148" i="13"/>
  <c r="I43" i="13"/>
  <c r="I175" i="13"/>
  <c r="I565" i="13"/>
  <c r="I608" i="13"/>
  <c r="I1904" i="13"/>
  <c r="I137" i="13"/>
  <c r="I791" i="13"/>
  <c r="I180" i="13"/>
  <c r="I81" i="13"/>
  <c r="I1009" i="13"/>
  <c r="I334" i="13"/>
  <c r="I841" i="13"/>
  <c r="I500" i="13"/>
  <c r="I489" i="13"/>
  <c r="I493" i="13"/>
  <c r="I728" i="13"/>
  <c r="I209" i="13"/>
  <c r="I149" i="13"/>
  <c r="I73" i="13"/>
  <c r="I1192" i="13"/>
  <c r="I65" i="13"/>
  <c r="I22" i="13"/>
  <c r="I339" i="13"/>
  <c r="I409" i="13"/>
  <c r="I117" i="13"/>
  <c r="I91" i="13"/>
  <c r="I549" i="13"/>
  <c r="I63" i="13"/>
  <c r="I52" i="13"/>
  <c r="I164" i="13"/>
  <c r="I84" i="13"/>
  <c r="I1116" i="13"/>
  <c r="I44" i="13"/>
  <c r="I244" i="13"/>
  <c r="I100" i="13"/>
  <c r="I41" i="13"/>
  <c r="I343" i="13"/>
  <c r="I302" i="13"/>
  <c r="I287" i="13"/>
  <c r="I176" i="13"/>
  <c r="I140" i="13"/>
  <c r="I871" i="13"/>
  <c r="I1010" i="13"/>
  <c r="I49" i="13"/>
  <c r="I1216" i="13"/>
  <c r="I444" i="13"/>
  <c r="I231" i="13"/>
  <c r="I234" i="13"/>
  <c r="I220" i="13"/>
  <c r="I471" i="13"/>
  <c r="I141" i="13"/>
  <c r="I129" i="13"/>
  <c r="I1259" i="13"/>
  <c r="I1662" i="13"/>
  <c r="I540" i="13"/>
  <c r="I486" i="13"/>
  <c r="I194" i="13"/>
  <c r="I304" i="13"/>
  <c r="I28" i="13"/>
  <c r="I749" i="13"/>
  <c r="I643" i="13"/>
  <c r="I1077" i="13"/>
  <c r="I253" i="13"/>
  <c r="I210" i="13"/>
  <c r="I67" i="13"/>
  <c r="I482" i="13"/>
  <c r="I614" i="13"/>
  <c r="I172" i="13"/>
  <c r="I146" i="13"/>
  <c r="I1486" i="13"/>
  <c r="I157" i="13"/>
  <c r="I23" i="13"/>
  <c r="I413" i="13"/>
  <c r="I623" i="13"/>
  <c r="I40" i="13"/>
  <c r="I414" i="13"/>
  <c r="I694" i="13"/>
  <c r="I85" i="13"/>
  <c r="I42" i="13"/>
  <c r="I702" i="13"/>
  <c r="I142" i="13"/>
  <c r="I399" i="13"/>
  <c r="I1237" i="13"/>
  <c r="I271" i="13"/>
  <c r="I24" i="13"/>
  <c r="I165" i="13"/>
  <c r="I107" i="13"/>
  <c r="I69" i="13"/>
  <c r="I408" i="13"/>
  <c r="J21" i="13"/>
  <c r="J2558" i="13" l="1"/>
  <c r="J13" i="13"/>
  <c r="J1666" i="13"/>
  <c r="J2086" i="13"/>
  <c r="J1712" i="13"/>
  <c r="J1664" i="13"/>
  <c r="J2568" i="13"/>
  <c r="J625" i="13"/>
  <c r="J2573" i="13"/>
  <c r="J2458" i="13"/>
  <c r="J2043" i="13"/>
  <c r="J1683" i="13"/>
  <c r="J2359" i="13"/>
  <c r="J1204" i="13"/>
  <c r="J944" i="13"/>
  <c r="J1680" i="13"/>
  <c r="J1841" i="13"/>
  <c r="J1516" i="13"/>
  <c r="J1045" i="13"/>
  <c r="J1663" i="13"/>
  <c r="J2176" i="13"/>
  <c r="J1410" i="13"/>
  <c r="J1783" i="13"/>
  <c r="J2168" i="13"/>
  <c r="J2476" i="13"/>
  <c r="J2220" i="13"/>
  <c r="J1165" i="13"/>
  <c r="J538" i="13"/>
  <c r="J2341" i="13"/>
  <c r="J1411" i="13"/>
  <c r="J2405" i="13"/>
  <c r="J1294" i="13"/>
  <c r="J2300" i="13"/>
  <c r="J613" i="13"/>
  <c r="J2234" i="13"/>
  <c r="J1108" i="13"/>
  <c r="J2268" i="13"/>
  <c r="J1201" i="13"/>
  <c r="J1473" i="13"/>
  <c r="J1053" i="13"/>
  <c r="J568" i="13"/>
  <c r="J1202" i="13"/>
  <c r="J1672" i="13"/>
  <c r="J1431" i="13"/>
  <c r="J1367" i="13"/>
  <c r="J1429" i="13"/>
  <c r="J1067" i="13"/>
  <c r="J1040" i="13"/>
  <c r="J1409" i="13"/>
  <c r="J522" i="13"/>
  <c r="J1651" i="13"/>
  <c r="J1837" i="13"/>
  <c r="J844" i="13"/>
  <c r="J572" i="13"/>
  <c r="J2554" i="13"/>
  <c r="J2470" i="13"/>
  <c r="J2059" i="13"/>
  <c r="J1082" i="13"/>
  <c r="J1179" i="13"/>
  <c r="J1395" i="13"/>
  <c r="J1980" i="13"/>
  <c r="J2254" i="13"/>
  <c r="J2564" i="13"/>
  <c r="J1767" i="13"/>
  <c r="J1563" i="13"/>
  <c r="J997" i="13"/>
  <c r="J676" i="13"/>
  <c r="J829" i="13"/>
  <c r="J1297" i="13"/>
  <c r="J1343" i="13"/>
  <c r="J1401" i="13"/>
  <c r="J1414" i="13"/>
  <c r="J2310" i="13"/>
  <c r="J2454" i="13"/>
  <c r="J2586" i="13"/>
  <c r="J1138" i="13"/>
  <c r="J2344" i="13"/>
  <c r="J2462" i="13"/>
  <c r="J2322" i="13"/>
  <c r="J1798" i="13"/>
  <c r="J2266" i="13"/>
  <c r="J1456" i="13"/>
  <c r="J2115" i="13"/>
  <c r="J878" i="13"/>
  <c r="J1203" i="13"/>
  <c r="J1357" i="13"/>
  <c r="J2125" i="13"/>
  <c r="J2411" i="13"/>
  <c r="J998" i="13"/>
  <c r="J958" i="13"/>
  <c r="J1031" i="13"/>
  <c r="J706" i="13"/>
  <c r="J2084" i="13"/>
  <c r="J2130" i="13"/>
  <c r="J1457" i="13"/>
  <c r="J1855" i="13"/>
  <c r="J2143" i="13"/>
  <c r="J2498" i="13"/>
  <c r="J2451" i="13"/>
  <c r="J2497" i="13"/>
  <c r="J1261" i="13"/>
  <c r="J659" i="13"/>
  <c r="J1526" i="13"/>
  <c r="J970" i="13"/>
  <c r="J1717" i="13"/>
  <c r="J2159" i="13"/>
  <c r="J1078" i="13"/>
  <c r="J1320" i="13"/>
  <c r="J1960" i="13"/>
  <c r="J805" i="13"/>
  <c r="J1437" i="13"/>
  <c r="J2109" i="13"/>
  <c r="J1455" i="13"/>
  <c r="J1723" i="13"/>
  <c r="J1861" i="13"/>
  <c r="J2152" i="13"/>
  <c r="J957" i="13"/>
  <c r="J947" i="13"/>
  <c r="J1890" i="13"/>
  <c r="J1917" i="13"/>
  <c r="J2230" i="13"/>
  <c r="J1619" i="13"/>
  <c r="J976" i="13"/>
  <c r="J2062" i="13"/>
  <c r="J1388" i="13"/>
  <c r="J1727" i="13"/>
  <c r="J2103" i="13"/>
  <c r="J1981" i="13"/>
  <c r="J2389" i="13"/>
  <c r="J1948" i="13"/>
  <c r="J2277" i="13"/>
  <c r="J950" i="13"/>
  <c r="J1688" i="13"/>
  <c r="J1029" i="13"/>
  <c r="J2166" i="13"/>
  <c r="J1842" i="13"/>
  <c r="J1311" i="13"/>
  <c r="J1864" i="13"/>
  <c r="J1218" i="13"/>
  <c r="J1993" i="13"/>
  <c r="J1386" i="13"/>
  <c r="J2488" i="13"/>
  <c r="J765" i="13"/>
  <c r="J1145" i="13"/>
  <c r="J1673" i="13"/>
  <c r="J1697" i="13"/>
  <c r="J2408" i="13"/>
  <c r="J645" i="13"/>
  <c r="J1003" i="13"/>
  <c r="J697" i="13"/>
  <c r="J1818" i="13"/>
  <c r="J914" i="13"/>
  <c r="J1191" i="13"/>
  <c r="J2051" i="13"/>
  <c r="J811" i="13"/>
  <c r="J1958" i="13"/>
  <c r="J2553" i="13"/>
  <c r="J1019" i="13"/>
  <c r="J1348" i="13"/>
  <c r="J1759" i="13"/>
  <c r="J983" i="13"/>
  <c r="J1569" i="13"/>
  <c r="J1318" i="13"/>
  <c r="J1404" i="13"/>
  <c r="J1428" i="13"/>
  <c r="J541" i="13"/>
  <c r="J786" i="13"/>
  <c r="J1282" i="13"/>
  <c r="J2052" i="13"/>
  <c r="J2423" i="13"/>
  <c r="J1969" i="13"/>
  <c r="J2201" i="13"/>
  <c r="J2198" i="13"/>
  <c r="J1034" i="13"/>
  <c r="J2017" i="13"/>
  <c r="J2469" i="13"/>
  <c r="J1301" i="13"/>
  <c r="J2058" i="13"/>
  <c r="J2069" i="13"/>
  <c r="J953" i="13"/>
  <c r="J1051" i="13"/>
  <c r="J898" i="13"/>
  <c r="J1438" i="13"/>
  <c r="J1970" i="13"/>
  <c r="J2131" i="13"/>
  <c r="J2231" i="13"/>
  <c r="J1302" i="13"/>
  <c r="J1833" i="13"/>
  <c r="J1597" i="13"/>
  <c r="J2032" i="13"/>
  <c r="J2388" i="13"/>
  <c r="J1317" i="13"/>
  <c r="J680" i="13"/>
  <c r="J1083" i="13"/>
  <c r="J606" i="13"/>
  <c r="J1625" i="13"/>
  <c r="J1623" i="13"/>
  <c r="J2124" i="13"/>
  <c r="J2424" i="13"/>
  <c r="J1823" i="13"/>
  <c r="J965" i="13"/>
  <c r="J1791" i="13"/>
  <c r="J1956" i="13"/>
  <c r="J2425" i="13"/>
  <c r="J2415" i="13"/>
  <c r="J967" i="13"/>
  <c r="J1700" i="13"/>
  <c r="J773" i="13"/>
  <c r="J1766" i="13"/>
  <c r="J2116" i="13"/>
  <c r="J2009" i="13"/>
  <c r="J2211" i="13"/>
  <c r="J1659" i="13"/>
  <c r="J1747" i="13"/>
  <c r="J1519" i="13"/>
  <c r="J873" i="13"/>
  <c r="J1089" i="13"/>
  <c r="J1996" i="13"/>
  <c r="J2104" i="13"/>
  <c r="J617" i="13"/>
  <c r="J2225" i="13"/>
  <c r="J2085" i="13"/>
  <c r="J1206" i="13"/>
  <c r="J1460" i="13"/>
  <c r="J1113" i="13"/>
  <c r="J1764" i="13"/>
  <c r="J1580" i="13"/>
  <c r="J1784" i="13"/>
  <c r="J1874" i="13"/>
  <c r="J2301" i="13"/>
  <c r="J2446" i="13"/>
  <c r="J2577" i="13"/>
  <c r="J2018" i="13"/>
  <c r="J1290" i="13"/>
  <c r="J1585" i="13"/>
  <c r="J1133" i="13"/>
  <c r="J2196" i="13"/>
  <c r="J980" i="13"/>
  <c r="J1006" i="13"/>
  <c r="J1156" i="13"/>
  <c r="J1443" i="13"/>
  <c r="J2535" i="13"/>
  <c r="J2491" i="13"/>
  <c r="J819" i="13"/>
  <c r="J1194" i="13"/>
  <c r="J2040" i="13"/>
  <c r="J693" i="13"/>
  <c r="J2082" i="13"/>
  <c r="J2170" i="13"/>
  <c r="J1701" i="13"/>
  <c r="J1498" i="13"/>
  <c r="J1105" i="13"/>
  <c r="J1548" i="13"/>
  <c r="J1056" i="13"/>
  <c r="J1537" i="13"/>
  <c r="J1582" i="13"/>
  <c r="J1900" i="13"/>
  <c r="J1804" i="13"/>
  <c r="J1825" i="13"/>
  <c r="J1889" i="13"/>
  <c r="J2270" i="13"/>
  <c r="J2319" i="13"/>
  <c r="J2472" i="13"/>
  <c r="J2494" i="13"/>
  <c r="J1210" i="13"/>
  <c r="J1735" i="13"/>
  <c r="J2096" i="13"/>
  <c r="J2274" i="13"/>
  <c r="J2536" i="13"/>
  <c r="J584" i="13"/>
  <c r="J1383" i="13"/>
  <c r="J1843" i="13"/>
  <c r="J2105" i="13"/>
  <c r="J2087" i="13"/>
  <c r="J2306" i="13"/>
  <c r="J1979" i="13"/>
  <c r="J1609" i="13"/>
  <c r="J789" i="13"/>
  <c r="J1268" i="13"/>
  <c r="J902" i="13"/>
  <c r="J1184" i="13"/>
  <c r="J1377" i="13"/>
  <c r="J1552" i="13"/>
  <c r="J1983" i="13"/>
  <c r="J1762" i="13"/>
  <c r="J1922" i="13"/>
  <c r="J2338" i="13"/>
  <c r="J2413" i="13"/>
  <c r="J2173" i="13"/>
  <c r="J1635" i="13"/>
  <c r="J1139" i="13"/>
  <c r="J1907" i="13"/>
  <c r="J1147" i="13"/>
  <c r="J2453" i="13"/>
  <c r="J867" i="13"/>
  <c r="J1866" i="13"/>
  <c r="J1095" i="13"/>
  <c r="J1885" i="13"/>
  <c r="J1436" i="13"/>
  <c r="J726" i="13"/>
  <c r="J2004" i="13"/>
  <c r="J1028" i="13"/>
  <c r="J641" i="13"/>
  <c r="J1329" i="13"/>
  <c r="J735" i="13"/>
  <c r="J820" i="13"/>
  <c r="J1109" i="13"/>
  <c r="J1251" i="13"/>
  <c r="J1371" i="13"/>
  <c r="J1570" i="13"/>
  <c r="J2036" i="13"/>
  <c r="J1776" i="13"/>
  <c r="J1876" i="13"/>
  <c r="J2267" i="13"/>
  <c r="J2340" i="13"/>
  <c r="J2433" i="13"/>
  <c r="J1293" i="13"/>
  <c r="J1497" i="13"/>
  <c r="J1991" i="13"/>
  <c r="J1768" i="13"/>
  <c r="J920" i="13"/>
  <c r="J2263" i="13"/>
  <c r="J727" i="13"/>
  <c r="J1167" i="13"/>
  <c r="J1513" i="13"/>
  <c r="J1897" i="13"/>
  <c r="J1070" i="13"/>
  <c r="J2332" i="13"/>
  <c r="J2530" i="13"/>
  <c r="J2038" i="13"/>
  <c r="J1684" i="13"/>
  <c r="J1043" i="13"/>
  <c r="J2240" i="13"/>
  <c r="J784" i="13"/>
  <c r="J704" i="13"/>
  <c r="J652" i="13"/>
  <c r="J745" i="13"/>
  <c r="J825" i="13"/>
  <c r="J1260" i="13"/>
  <c r="J1376" i="13"/>
  <c r="J1425" i="13"/>
  <c r="J1695" i="13"/>
  <c r="J1896" i="13"/>
  <c r="J2003" i="13"/>
  <c r="J2184" i="13"/>
  <c r="J2404" i="13"/>
  <c r="J2358" i="13"/>
  <c r="J2030" i="13"/>
  <c r="J993" i="13"/>
  <c r="J2307" i="13"/>
  <c r="J1220" i="13"/>
  <c r="J1780" i="13"/>
  <c r="J1845" i="13"/>
  <c r="J2317" i="13"/>
  <c r="J2519" i="13"/>
  <c r="J2537" i="13"/>
  <c r="J2509" i="13"/>
  <c r="J1132" i="13"/>
  <c r="J2264" i="13"/>
  <c r="J1035" i="13"/>
  <c r="J730" i="13"/>
  <c r="J1091" i="13"/>
  <c r="J1610" i="13"/>
  <c r="J2418" i="13"/>
  <c r="J1633" i="13"/>
  <c r="J756" i="13"/>
  <c r="J2285" i="13"/>
  <c r="J1478" i="13"/>
  <c r="J1200" i="13"/>
  <c r="J948" i="13"/>
  <c r="J905" i="13"/>
  <c r="J1157" i="13"/>
  <c r="J1644" i="13"/>
  <c r="J1696" i="13"/>
  <c r="J2190" i="13"/>
  <c r="J2495" i="13"/>
  <c r="J2452" i="13"/>
  <c r="J2155" i="13"/>
  <c r="J2399" i="13"/>
  <c r="J1170" i="13"/>
  <c r="J2327" i="13"/>
  <c r="J1480" i="13"/>
  <c r="J2280" i="13"/>
  <c r="J1905" i="13"/>
  <c r="J1100" i="13"/>
  <c r="J1847" i="13"/>
  <c r="J731" i="13"/>
  <c r="J924" i="13"/>
  <c r="J1281" i="13"/>
  <c r="J901" i="13"/>
  <c r="J909" i="13"/>
  <c r="J856" i="13"/>
  <c r="J1992" i="13"/>
  <c r="J2024" i="13"/>
  <c r="J2252" i="13"/>
  <c r="J2468" i="13"/>
  <c r="J2286" i="13"/>
  <c r="J2309" i="13"/>
  <c r="J2370" i="13"/>
  <c r="J1315" i="13"/>
  <c r="J2200" i="13"/>
  <c r="J1137" i="13"/>
  <c r="J2396" i="13"/>
  <c r="J602" i="13"/>
  <c r="J725" i="13"/>
  <c r="J913" i="13"/>
  <c r="J1223" i="13"/>
  <c r="J1616" i="13"/>
  <c r="J1821" i="13"/>
  <c r="J2054" i="13"/>
  <c r="J2157" i="13"/>
  <c r="J2279" i="13"/>
  <c r="J2387" i="13"/>
  <c r="J2392" i="13"/>
  <c r="J1338" i="13"/>
  <c r="J1656" i="13"/>
  <c r="J595" i="13"/>
  <c r="J2181" i="13"/>
  <c r="J561" i="13"/>
  <c r="J801" i="13"/>
  <c r="J1149" i="13"/>
  <c r="J1280" i="13"/>
  <c r="J1299" i="13"/>
  <c r="J1296" i="13"/>
  <c r="J1332" i="13"/>
  <c r="J1310" i="13"/>
  <c r="J1440" i="13"/>
  <c r="J1392" i="13"/>
  <c r="J1605" i="13"/>
  <c r="J1514" i="13"/>
  <c r="J1602" i="13"/>
  <c r="J2250" i="13"/>
  <c r="J2027" i="13"/>
  <c r="J2169" i="13"/>
  <c r="J2390" i="13"/>
  <c r="J2367" i="13"/>
  <c r="J2467" i="13"/>
  <c r="J2542" i="13"/>
  <c r="J2543" i="13"/>
  <c r="J2222" i="13"/>
  <c r="J1955" i="13"/>
  <c r="J2552" i="13"/>
  <c r="J1244" i="13"/>
  <c r="J1909" i="13"/>
  <c r="J2178" i="13"/>
  <c r="J1313" i="13"/>
  <c r="J1708" i="13"/>
  <c r="J942" i="13"/>
  <c r="J760" i="13"/>
  <c r="J869" i="13"/>
  <c r="J2381" i="13"/>
  <c r="J1588" i="13"/>
  <c r="J554" i="13"/>
  <c r="J662" i="13"/>
  <c r="J1523" i="13"/>
  <c r="J1930" i="13"/>
  <c r="J665" i="13"/>
  <c r="J600" i="13"/>
  <c r="J1150" i="13"/>
  <c r="J615" i="13"/>
  <c r="J824" i="13"/>
  <c r="J1153" i="13"/>
  <c r="J1326" i="13"/>
  <c r="J1366" i="13"/>
  <c r="J1369" i="13"/>
  <c r="J1396" i="13"/>
  <c r="J1504" i="13"/>
  <c r="J1757" i="13"/>
  <c r="J2272" i="13"/>
  <c r="J2057" i="13"/>
  <c r="J2273" i="13"/>
  <c r="J2365" i="13"/>
  <c r="J2384" i="13"/>
  <c r="J2364" i="13"/>
  <c r="J2556" i="13"/>
  <c r="J1041" i="13"/>
  <c r="J1407" i="13"/>
  <c r="J609" i="13"/>
  <c r="J2464" i="13"/>
  <c r="J1973" i="13"/>
  <c r="J2075" i="13"/>
  <c r="J1161" i="13"/>
  <c r="J2041" i="13"/>
  <c r="J2242" i="13"/>
  <c r="J842" i="13"/>
  <c r="J1770" i="13"/>
  <c r="J1520" i="13"/>
  <c r="J1014" i="13"/>
  <c r="J1631" i="13"/>
  <c r="J1213" i="13"/>
  <c r="J2305" i="13"/>
  <c r="J1291" i="13"/>
  <c r="J2526" i="13"/>
  <c r="J567" i="13"/>
  <c r="J670" i="13"/>
  <c r="J679" i="13"/>
  <c r="J880" i="13"/>
  <c r="J925" i="13"/>
  <c r="J955" i="13"/>
  <c r="J908" i="13"/>
  <c r="J1760" i="13"/>
  <c r="J1277" i="13"/>
  <c r="J1492" i="13"/>
  <c r="J1417" i="13"/>
  <c r="J1419" i="13"/>
  <c r="J1617" i="13"/>
  <c r="J1774" i="13"/>
  <c r="J1736" i="13"/>
  <c r="J1941" i="13"/>
  <c r="J1899" i="13"/>
  <c r="J1946" i="13"/>
  <c r="J2095" i="13"/>
  <c r="J2223" i="13"/>
  <c r="J2334" i="13"/>
  <c r="J2457" i="13"/>
  <c r="J2499" i="13"/>
  <c r="J949" i="13"/>
  <c r="J2442" i="13"/>
  <c r="J2150" i="13"/>
  <c r="J2549" i="13"/>
  <c r="J1011" i="13"/>
  <c r="J1402" i="13"/>
  <c r="J2079" i="13"/>
  <c r="J1883" i="13"/>
  <c r="J2443" i="13"/>
  <c r="J1932" i="13"/>
  <c r="J2350" i="13"/>
  <c r="J986" i="13"/>
  <c r="J1731" i="13"/>
  <c r="J1652" i="13"/>
  <c r="J861" i="13"/>
  <c r="J598" i="13"/>
  <c r="J655" i="13"/>
  <c r="J1130" i="13"/>
  <c r="J1982" i="13"/>
  <c r="J895" i="13"/>
  <c r="J775" i="13"/>
  <c r="J826" i="13"/>
  <c r="J669" i="13"/>
  <c r="J633" i="13"/>
  <c r="J837" i="13"/>
  <c r="J653" i="13"/>
  <c r="J700" i="13"/>
  <c r="J884" i="13"/>
  <c r="J1347" i="13"/>
  <c r="J935" i="13"/>
  <c r="J930" i="13"/>
  <c r="J996" i="13"/>
  <c r="J1178" i="13"/>
  <c r="J1528" i="13"/>
  <c r="J1354" i="13"/>
  <c r="J1424" i="13"/>
  <c r="J1448" i="13"/>
  <c r="J1439" i="13"/>
  <c r="J1799" i="13"/>
  <c r="J1761" i="13"/>
  <c r="J1640" i="13"/>
  <c r="J1629" i="13"/>
  <c r="J1944" i="13"/>
  <c r="J2251" i="13"/>
  <c r="J2391" i="13"/>
  <c r="J2400" i="13"/>
  <c r="J2490" i="13"/>
  <c r="J2510" i="13"/>
  <c r="J1999" i="13"/>
  <c r="J1349" i="13"/>
  <c r="J1398" i="13"/>
  <c r="J2100" i="13"/>
  <c r="J2021" i="13"/>
  <c r="J1729" i="13"/>
  <c r="J1239" i="13"/>
  <c r="J1835" i="13"/>
  <c r="J530" i="13"/>
  <c r="J1238" i="13"/>
  <c r="J1840" i="13"/>
  <c r="J941" i="13"/>
  <c r="J1451" i="13"/>
  <c r="J963" i="13"/>
  <c r="J2042" i="13"/>
  <c r="J1931" i="13"/>
  <c r="J2395" i="13"/>
  <c r="J1632" i="13"/>
  <c r="J2414" i="13"/>
  <c r="J1725" i="13"/>
  <c r="J1679" i="13"/>
  <c r="J2070" i="13"/>
  <c r="J2459" i="13"/>
  <c r="J975" i="13"/>
  <c r="J646" i="13"/>
  <c r="J759" i="13"/>
  <c r="J717" i="13"/>
  <c r="J887" i="13"/>
  <c r="J785" i="13"/>
  <c r="J954" i="13"/>
  <c r="J960" i="13"/>
  <c r="J1072" i="13"/>
  <c r="J1196" i="13"/>
  <c r="J1550" i="13"/>
  <c r="J1381" i="13"/>
  <c r="J1481" i="13"/>
  <c r="J1466" i="13"/>
  <c r="J1459" i="13"/>
  <c r="J1493" i="13"/>
  <c r="J1671" i="13"/>
  <c r="J1646" i="13"/>
  <c r="J1828" i="13"/>
  <c r="J1985" i="13"/>
  <c r="J2093" i="13"/>
  <c r="J2278" i="13"/>
  <c r="J2410" i="13"/>
  <c r="J2500" i="13"/>
  <c r="J2492" i="13"/>
  <c r="J2522" i="13"/>
  <c r="J2533" i="13"/>
  <c r="J2503" i="13"/>
  <c r="J1144" i="13"/>
  <c r="J2244" i="13"/>
  <c r="J753" i="13"/>
  <c r="J855" i="13"/>
  <c r="J881" i="13"/>
  <c r="J1933" i="13"/>
  <c r="J1682" i="13"/>
  <c r="J1653" i="13"/>
  <c r="J1906" i="13"/>
  <c r="J1746" i="13"/>
  <c r="J685" i="13"/>
  <c r="J2064" i="13"/>
  <c r="J1817" i="13"/>
  <c r="J2416" i="13"/>
  <c r="J582" i="13"/>
  <c r="J1092" i="13"/>
  <c r="J2247" i="13"/>
  <c r="J626" i="13"/>
  <c r="J2513" i="13"/>
  <c r="J696" i="13"/>
  <c r="J678" i="13"/>
  <c r="J713" i="13"/>
  <c r="J732" i="13"/>
  <c r="J806" i="13"/>
  <c r="J1024" i="13"/>
  <c r="J1826" i="13"/>
  <c r="J1510" i="13"/>
  <c r="J1468" i="13"/>
  <c r="J1506" i="13"/>
  <c r="J2078" i="13"/>
  <c r="J1849" i="13"/>
  <c r="J1898" i="13"/>
  <c r="J2147" i="13"/>
  <c r="J2049" i="13"/>
  <c r="J2163" i="13"/>
  <c r="J2290" i="13"/>
  <c r="J2339" i="13"/>
  <c r="J890" i="13"/>
  <c r="J1134" i="13"/>
  <c r="J1614" i="13"/>
  <c r="J1389" i="13"/>
  <c r="J1604" i="13"/>
  <c r="J2073" i="13"/>
  <c r="J2434" i="13"/>
  <c r="J1611" i="13"/>
  <c r="J2112" i="13"/>
  <c r="J1995" i="13"/>
  <c r="J2575" i="13"/>
  <c r="J1547" i="13"/>
  <c r="J2261" i="13"/>
  <c r="J2420" i="13"/>
  <c r="J1976" i="13"/>
  <c r="J1972" i="13"/>
  <c r="J1951" i="13"/>
  <c r="J1792" i="13"/>
  <c r="J2328" i="13"/>
  <c r="J2504" i="13"/>
  <c r="J900" i="13"/>
  <c r="J1612" i="13"/>
  <c r="J1839" i="13"/>
  <c r="J1638" i="13"/>
  <c r="J2460" i="13"/>
  <c r="J1800" i="13"/>
  <c r="J1665" i="13"/>
  <c r="J2092" i="13"/>
  <c r="J2466" i="13"/>
  <c r="J647" i="13"/>
  <c r="J607" i="13"/>
  <c r="J763" i="13"/>
  <c r="J830" i="13"/>
  <c r="J981" i="13"/>
  <c r="J1044" i="13"/>
  <c r="J1033" i="13"/>
  <c r="J1106" i="13"/>
  <c r="J1400" i="13"/>
  <c r="J1598" i="13"/>
  <c r="J1937" i="13"/>
  <c r="J1827" i="13"/>
  <c r="J1924" i="13"/>
  <c r="J1824" i="13"/>
  <c r="J2013" i="13"/>
  <c r="J2113" i="13"/>
  <c r="J2121" i="13"/>
  <c r="J2186" i="13"/>
  <c r="J2315" i="13"/>
  <c r="J2297" i="13"/>
  <c r="J2520" i="13"/>
  <c r="J2545" i="13"/>
  <c r="J2584" i="13"/>
  <c r="J2561" i="13"/>
  <c r="J845" i="13"/>
  <c r="J991" i="13"/>
  <c r="J469" i="13"/>
  <c r="J2569" i="13"/>
  <c r="J2156" i="13"/>
  <c r="J1501" i="13"/>
  <c r="J840" i="13"/>
  <c r="J1879" i="13"/>
  <c r="J2589" i="13"/>
  <c r="J2149" i="13"/>
  <c r="J2487" i="13"/>
  <c r="J2354" i="13"/>
  <c r="J1362" i="13"/>
  <c r="J1608" i="13"/>
  <c r="J1587" i="13"/>
  <c r="J2437" i="13"/>
  <c r="J724" i="13"/>
  <c r="J1797" i="13"/>
  <c r="J808" i="13"/>
  <c r="J1657" i="13"/>
  <c r="J2282" i="13"/>
  <c r="J1994" i="13"/>
  <c r="J2203" i="13"/>
  <c r="J757" i="13"/>
  <c r="J2044" i="13"/>
  <c r="J684" i="13"/>
  <c r="J682" i="13"/>
  <c r="J1176" i="13"/>
  <c r="J799" i="13"/>
  <c r="J1005" i="13"/>
  <c r="J982" i="13"/>
  <c r="J933" i="13"/>
  <c r="J1047" i="13"/>
  <c r="J1054" i="13"/>
  <c r="J1155" i="13"/>
  <c r="J1198" i="13"/>
  <c r="J1449" i="13"/>
  <c r="J1716" i="13"/>
  <c r="J1533" i="13"/>
  <c r="J1532" i="13"/>
  <c r="J1967" i="13"/>
  <c r="J1535" i="13"/>
  <c r="J1848" i="13"/>
  <c r="J1856" i="13"/>
  <c r="J1940" i="13"/>
  <c r="J1829" i="13"/>
  <c r="J2033" i="13"/>
  <c r="J2209" i="13"/>
  <c r="J2213" i="13"/>
  <c r="J2202" i="13"/>
  <c r="J2179" i="13"/>
  <c r="J2318" i="13"/>
  <c r="J2312" i="13"/>
  <c r="J2369" i="13"/>
  <c r="J619" i="13"/>
  <c r="J1869" i="13"/>
  <c r="J2371" i="13"/>
  <c r="J2436" i="13"/>
  <c r="J1543" i="13"/>
  <c r="J650" i="13"/>
  <c r="J1375" i="13"/>
  <c r="J1525" i="13"/>
  <c r="J543" i="13"/>
  <c r="J870" i="13"/>
  <c r="J1949" i="13"/>
  <c r="J1163" i="13"/>
  <c r="J1500" i="13"/>
  <c r="J1344" i="13"/>
  <c r="J2063" i="13"/>
  <c r="J1387" i="13"/>
  <c r="J2375" i="13"/>
  <c r="J2551" i="13"/>
  <c r="J2326" i="13"/>
  <c r="J2215" i="13"/>
  <c r="J1748" i="13"/>
  <c r="J1502" i="13"/>
  <c r="J1508" i="13"/>
  <c r="J746" i="13"/>
  <c r="J804" i="13"/>
  <c r="J1308" i="13"/>
  <c r="J1182" i="13"/>
  <c r="J800" i="13"/>
  <c r="J1025" i="13"/>
  <c r="J951" i="13"/>
  <c r="J1087" i="13"/>
  <c r="J1232" i="13"/>
  <c r="J1207" i="13"/>
  <c r="J1335" i="13"/>
  <c r="J1209" i="13"/>
  <c r="J1494" i="13"/>
  <c r="J1807" i="13"/>
  <c r="J1540" i="13"/>
  <c r="J1539" i="13"/>
  <c r="J1464" i="13"/>
  <c r="J1531" i="13"/>
  <c r="J1559" i="13"/>
  <c r="J1921" i="13"/>
  <c r="J2029" i="13"/>
  <c r="J1850" i="13"/>
  <c r="J2138" i="13"/>
  <c r="J2180" i="13"/>
  <c r="J2207" i="13"/>
  <c r="J2386" i="13"/>
  <c r="J2496" i="13"/>
  <c r="J2562" i="13"/>
  <c r="J2154" i="13"/>
  <c r="J1036" i="13"/>
  <c r="J529" i="13"/>
  <c r="J886" i="13"/>
  <c r="J1491" i="13"/>
  <c r="J2379" i="13"/>
  <c r="J889" i="13"/>
  <c r="J971" i="13"/>
  <c r="J2508" i="13"/>
  <c r="J1241" i="13"/>
  <c r="J1681" i="13"/>
  <c r="J1384" i="13"/>
  <c r="J751" i="13"/>
  <c r="J2484" i="13"/>
  <c r="J2197" i="13"/>
  <c r="J847" i="13"/>
  <c r="J1565" i="13"/>
  <c r="J1745" i="13"/>
  <c r="J1630" i="13"/>
  <c r="J2260" i="13"/>
  <c r="J1364" i="13"/>
  <c r="J1341" i="13"/>
  <c r="J1370" i="13"/>
  <c r="J1596" i="13"/>
  <c r="J2313" i="13"/>
  <c r="J1255" i="13"/>
  <c r="J734" i="13"/>
  <c r="J648" i="13"/>
  <c r="J634" i="13"/>
  <c r="J931" i="13"/>
  <c r="J564" i="13"/>
  <c r="J999" i="13"/>
  <c r="J972" i="13"/>
  <c r="J1227" i="13"/>
  <c r="J1271" i="13"/>
  <c r="J1262" i="13"/>
  <c r="J1231" i="13"/>
  <c r="J1561" i="13"/>
  <c r="J1485" i="13"/>
  <c r="J1577" i="13"/>
  <c r="J1551" i="13"/>
  <c r="J1576" i="13"/>
  <c r="J1752" i="13"/>
  <c r="J1854" i="13"/>
  <c r="J1639" i="13"/>
  <c r="J1894" i="13"/>
  <c r="J2014" i="13"/>
  <c r="J2091" i="13"/>
  <c r="J2229" i="13"/>
  <c r="J2208" i="13"/>
  <c r="J2362" i="13"/>
  <c r="J2343" i="13"/>
  <c r="J2428" i="13"/>
  <c r="J2474" i="13"/>
  <c r="J2563" i="13"/>
  <c r="J2512" i="13"/>
  <c r="J1342" i="13"/>
  <c r="J1211" i="13"/>
  <c r="J1263" i="13"/>
  <c r="J838" i="13"/>
  <c r="J1215" i="13"/>
  <c r="J1288" i="13"/>
  <c r="J1703" i="13"/>
  <c r="J1212" i="13"/>
  <c r="J1997" i="13"/>
  <c r="J1524" i="13"/>
  <c r="J1859" i="13"/>
  <c r="J2353" i="13"/>
  <c r="J2259" i="13"/>
  <c r="J1292" i="13"/>
  <c r="J1243" i="13"/>
  <c r="J1393" i="13"/>
  <c r="J674" i="13"/>
  <c r="J610" i="13"/>
  <c r="J995" i="13"/>
  <c r="J577" i="13"/>
  <c r="J792" i="13"/>
  <c r="J744" i="13"/>
  <c r="J1128" i="13"/>
  <c r="J1403" i="13"/>
  <c r="J1420" i="13"/>
  <c r="J1235" i="13"/>
  <c r="J1618" i="13"/>
  <c r="J1675" i="13"/>
  <c r="J1573" i="13"/>
  <c r="J1555" i="13"/>
  <c r="J1819" i="13"/>
  <c r="J1901" i="13"/>
  <c r="J1832" i="13"/>
  <c r="J1809" i="13"/>
  <c r="J2046" i="13"/>
  <c r="J1990" i="13"/>
  <c r="J1916" i="13"/>
  <c r="J2140" i="13"/>
  <c r="J2296" i="13"/>
  <c r="J2245" i="13"/>
  <c r="J2366" i="13"/>
  <c r="J2430" i="13"/>
  <c r="J2516" i="13"/>
  <c r="J2567" i="13"/>
  <c r="J2532" i="13"/>
  <c r="J1568" i="13"/>
  <c r="J1934" i="13"/>
  <c r="J2133" i="13"/>
  <c r="J1023" i="13"/>
  <c r="J2429" i="13"/>
  <c r="J2398" i="13"/>
  <c r="J2134" i="13"/>
  <c r="J722" i="13"/>
  <c r="J1477" i="13"/>
  <c r="J2132" i="13"/>
  <c r="J1361" i="13"/>
  <c r="J1340" i="13"/>
  <c r="J2303" i="13"/>
  <c r="J2060" i="13"/>
  <c r="J2481" i="13"/>
  <c r="J2507" i="13"/>
  <c r="J2302" i="13"/>
  <c r="J686" i="13"/>
  <c r="J2195" i="13"/>
  <c r="J1544" i="13"/>
  <c r="J1954" i="13"/>
  <c r="J1382" i="13"/>
  <c r="J1484" i="13"/>
  <c r="J542" i="13"/>
  <c r="J1637" i="13"/>
  <c r="J1066" i="13"/>
  <c r="J1146" i="13"/>
  <c r="J1074" i="13"/>
  <c r="J833" i="13"/>
  <c r="J742" i="13"/>
  <c r="J1021" i="13"/>
  <c r="J599" i="13"/>
  <c r="J698" i="13"/>
  <c r="J850" i="13"/>
  <c r="J802" i="13"/>
  <c r="J1173" i="13"/>
  <c r="J1487" i="13"/>
  <c r="J1469" i="13"/>
  <c r="J1052" i="13"/>
  <c r="J1368" i="13"/>
  <c r="J1273" i="13"/>
  <c r="J1787" i="13"/>
  <c r="J1709" i="13"/>
  <c r="J1515" i="13"/>
  <c r="J1645" i="13"/>
  <c r="J2006" i="13"/>
  <c r="J1851" i="13"/>
  <c r="J1674" i="13"/>
  <c r="J2000" i="13"/>
  <c r="J2074" i="13"/>
  <c r="J2076" i="13"/>
  <c r="J2311" i="13"/>
  <c r="J2246" i="13"/>
  <c r="J2432" i="13"/>
  <c r="J2515" i="13"/>
  <c r="J1018" i="13"/>
  <c r="J1858" i="13"/>
  <c r="J2377" i="13"/>
  <c r="J2576" i="13"/>
  <c r="J1790" i="13"/>
  <c r="J2528" i="13"/>
  <c r="J2238" i="13"/>
  <c r="J2111" i="13"/>
  <c r="J1636" i="13"/>
  <c r="J1566" i="13"/>
  <c r="J2351" i="13"/>
  <c r="J1654" i="13"/>
  <c r="J2527" i="13"/>
  <c r="J1564" i="13"/>
  <c r="J668" i="13"/>
  <c r="J1952" i="13"/>
  <c r="J621" i="13"/>
  <c r="J2480" i="13"/>
  <c r="J1953" i="13"/>
  <c r="J1815" i="13"/>
  <c r="J1037" i="13"/>
  <c r="J1189" i="13"/>
  <c r="J2171" i="13"/>
  <c r="J1567" i="13"/>
  <c r="J1749" i="13"/>
  <c r="J1812" i="13"/>
  <c r="J985" i="13"/>
  <c r="J2126" i="13"/>
  <c r="J794" i="13"/>
  <c r="J2546" i="13"/>
  <c r="J591" i="13"/>
  <c r="J2579" i="13"/>
  <c r="J2572" i="13"/>
  <c r="J1217" i="13"/>
  <c r="J896" i="13"/>
  <c r="J569" i="13"/>
  <c r="J677" i="13"/>
  <c r="J583" i="13"/>
  <c r="J928" i="13"/>
  <c r="J558" i="13"/>
  <c r="J1101" i="13"/>
  <c r="J767" i="13"/>
  <c r="J1001" i="13"/>
  <c r="J852" i="13"/>
  <c r="J1079" i="13"/>
  <c r="J899" i="13"/>
  <c r="J1186" i="13"/>
  <c r="J1088" i="13"/>
  <c r="J1222" i="13"/>
  <c r="J1048" i="13"/>
  <c r="J1356" i="13"/>
  <c r="J1027" i="13"/>
  <c r="J1350" i="13"/>
  <c r="J1444" i="13"/>
  <c r="J1327" i="13"/>
  <c r="J1529" i="13"/>
  <c r="J1416" i="13"/>
  <c r="J1345" i="13"/>
  <c r="J1595" i="13"/>
  <c r="J1578" i="13"/>
  <c r="J1584" i="13"/>
  <c r="J1846" i="13"/>
  <c r="J1692" i="13"/>
  <c r="J1627" i="13"/>
  <c r="J1583" i="13"/>
  <c r="J1624" i="13"/>
  <c r="J1811" i="13"/>
  <c r="J1920" i="13"/>
  <c r="J1868" i="13"/>
  <c r="J1857" i="13"/>
  <c r="J1867" i="13"/>
  <c r="J2031" i="13"/>
  <c r="J1978" i="13"/>
  <c r="J2144" i="13"/>
  <c r="J2097" i="13"/>
  <c r="J2235" i="13"/>
  <c r="J2139" i="13"/>
  <c r="J2342" i="13"/>
  <c r="J2233" i="13"/>
  <c r="J2360" i="13"/>
  <c r="J2409" i="13"/>
  <c r="J2403" i="13"/>
  <c r="J2566" i="13"/>
  <c r="J2478" i="13"/>
  <c r="J2555" i="13"/>
  <c r="J2517" i="13"/>
  <c r="J2383" i="13"/>
  <c r="J1270" i="13"/>
  <c r="J2506" i="13"/>
  <c r="J1060" i="13"/>
  <c r="J2559" i="13"/>
  <c r="J989" i="13"/>
  <c r="J893" i="13"/>
  <c r="J2486" i="13"/>
  <c r="J1474" i="13"/>
  <c r="J2217" i="13"/>
  <c r="J2089" i="13"/>
  <c r="J1726" i="13"/>
  <c r="J1458" i="13"/>
  <c r="J1794" i="13"/>
  <c r="J1240" i="13"/>
  <c r="J1813" i="13"/>
  <c r="J2438" i="13"/>
  <c r="J1093" i="13"/>
  <c r="J1704" i="13"/>
  <c r="J2393" i="13"/>
  <c r="J2372" i="13"/>
  <c r="J1264" i="13"/>
  <c r="J1950" i="13"/>
  <c r="J1046" i="13"/>
  <c r="J2219" i="13"/>
  <c r="J661" i="13"/>
  <c r="J1094" i="13"/>
  <c r="J2241" i="13"/>
  <c r="J2083" i="13"/>
  <c r="J2485" i="13"/>
  <c r="J1862" i="13"/>
  <c r="J919" i="13"/>
  <c r="J2284" i="13"/>
  <c r="J815" i="13"/>
  <c r="J1188" i="13"/>
  <c r="J1276" i="13"/>
  <c r="J843" i="13"/>
  <c r="J1641" i="13"/>
  <c r="J1676" i="13"/>
  <c r="J501" i="13"/>
  <c r="J772" i="13"/>
  <c r="J604" i="13"/>
  <c r="J978" i="13"/>
  <c r="J827" i="13"/>
  <c r="J803" i="13"/>
  <c r="J1199" i="13"/>
  <c r="J1300" i="13"/>
  <c r="J992" i="13"/>
  <c r="J1234" i="13"/>
  <c r="J1058" i="13"/>
  <c r="J1331" i="13"/>
  <c r="J1205" i="13"/>
  <c r="J1353" i="13"/>
  <c r="J1358" i="13"/>
  <c r="J1249" i="13"/>
  <c r="J1669" i="13"/>
  <c r="J1463" i="13"/>
  <c r="J1517" i="13"/>
  <c r="J1755" i="13"/>
  <c r="J1779" i="13"/>
  <c r="J1538" i="13"/>
  <c r="J1961" i="13"/>
  <c r="J1721" i="13"/>
  <c r="J1606" i="13"/>
  <c r="J1628" i="13"/>
  <c r="J1803" i="13"/>
  <c r="J1968" i="13"/>
  <c r="J2010" i="13"/>
  <c r="J1878" i="13"/>
  <c r="J1887" i="13"/>
  <c r="J2005" i="13"/>
  <c r="J2098" i="13"/>
  <c r="J2189" i="13"/>
  <c r="J2120" i="13"/>
  <c r="J2445" i="13"/>
  <c r="J2160" i="13"/>
  <c r="J2122" i="13"/>
  <c r="J2275" i="13"/>
  <c r="J2295" i="13"/>
  <c r="J2289" i="13"/>
  <c r="J2347" i="13"/>
  <c r="J2514" i="13"/>
  <c r="J2407" i="13"/>
  <c r="J2435" i="13"/>
  <c r="J2456" i="13"/>
  <c r="J2501" i="13"/>
  <c r="J2580" i="13"/>
  <c r="J1365" i="13"/>
  <c r="J2221" i="13"/>
  <c r="J1886" i="13"/>
  <c r="J2177" i="13"/>
  <c r="J2281" i="13"/>
  <c r="J2376" i="13"/>
  <c r="J1433" i="13"/>
  <c r="J2061" i="13"/>
  <c r="J754" i="13"/>
  <c r="J1012" i="13"/>
  <c r="J658" i="13"/>
  <c r="J1339" i="13"/>
  <c r="J1266" i="13"/>
  <c r="J1882" i="13"/>
  <c r="J1337" i="13"/>
  <c r="J940" i="13"/>
  <c r="J2283" i="13"/>
  <c r="J1820" i="13"/>
  <c r="J2329" i="13"/>
  <c r="J2172" i="13"/>
  <c r="J1908" i="13"/>
  <c r="J1928" i="13"/>
  <c r="J938" i="13"/>
  <c r="J782" i="13"/>
  <c r="J2525" i="13"/>
  <c r="J918" i="13"/>
  <c r="J1753" i="13"/>
  <c r="J1454" i="13"/>
  <c r="J1432" i="13"/>
  <c r="J1476" i="13"/>
  <c r="J2218" i="13"/>
  <c r="J990" i="13"/>
  <c r="J1880" i="13"/>
  <c r="J1247" i="13"/>
  <c r="J974" i="13"/>
  <c r="J795" i="13"/>
  <c r="J612" i="13"/>
  <c r="J524" i="13"/>
  <c r="J605" i="13"/>
  <c r="J552" i="13"/>
  <c r="J708" i="13"/>
  <c r="J834" i="13"/>
  <c r="J675" i="13"/>
  <c r="J1069" i="13"/>
  <c r="J1391" i="13"/>
  <c r="J1462" i="13"/>
  <c r="J1180" i="13"/>
  <c r="J1080" i="13"/>
  <c r="J1032" i="13"/>
  <c r="J1226" i="13"/>
  <c r="J1397" i="13"/>
  <c r="J1763" i="13"/>
  <c r="J1465" i="13"/>
  <c r="J1330" i="13"/>
  <c r="J1742" i="13"/>
  <c r="J1482" i="13"/>
  <c r="J1603" i="13"/>
  <c r="J1964" i="13"/>
  <c r="J1562" i="13"/>
  <c r="J1777" i="13"/>
  <c r="J1744" i="13"/>
  <c r="J1660" i="13"/>
  <c r="J1620" i="13"/>
  <c r="J1810" i="13"/>
  <c r="J1765" i="13"/>
  <c r="J1758" i="13"/>
  <c r="J1710" i="13"/>
  <c r="J2161" i="13"/>
  <c r="J1989" i="13"/>
  <c r="J2165" i="13"/>
  <c r="J2321" i="13"/>
  <c r="J2136" i="13"/>
  <c r="J2298" i="13"/>
  <c r="J2210" i="13"/>
  <c r="J2271" i="13"/>
  <c r="J2292" i="13"/>
  <c r="J2299" i="13"/>
  <c r="J2479" i="13"/>
  <c r="J2448" i="13"/>
  <c r="J2541" i="13"/>
  <c r="J2493" i="13"/>
  <c r="J2521" i="13"/>
  <c r="J2560" i="13"/>
  <c r="J2583" i="13"/>
  <c r="J715" i="13"/>
  <c r="J818" i="13"/>
  <c r="J616" i="13"/>
  <c r="J628" i="13"/>
  <c r="J597" i="13"/>
  <c r="J864" i="13"/>
  <c r="J854" i="13"/>
  <c r="J1086" i="13"/>
  <c r="J1536" i="13"/>
  <c r="J1253" i="13"/>
  <c r="J1071" i="13"/>
  <c r="J859" i="13"/>
  <c r="J1177" i="13"/>
  <c r="J1049" i="13"/>
  <c r="J1208" i="13"/>
  <c r="J1275" i="13"/>
  <c r="J1488" i="13"/>
  <c r="J1351" i="13"/>
  <c r="J1511" i="13"/>
  <c r="J1865" i="13"/>
  <c r="J1642" i="13"/>
  <c r="J1554" i="13"/>
  <c r="J1399" i="13"/>
  <c r="J1643" i="13"/>
  <c r="J1607" i="13"/>
  <c r="J1670" i="13"/>
  <c r="J1686" i="13"/>
  <c r="J1781" i="13"/>
  <c r="J1788" i="13"/>
  <c r="J1714" i="13"/>
  <c r="J2090" i="13"/>
  <c r="J1785" i="13"/>
  <c r="J2071" i="13"/>
  <c r="J1925" i="13"/>
  <c r="J1984" i="13"/>
  <c r="J1923" i="13"/>
  <c r="J2056" i="13"/>
  <c r="J2002" i="13"/>
  <c r="J2072" i="13"/>
  <c r="J2182" i="13"/>
  <c r="J2141" i="13"/>
  <c r="J2402" i="13"/>
  <c r="J2382" i="13"/>
  <c r="J2361" i="13"/>
  <c r="J2471" i="13"/>
  <c r="J2450" i="13"/>
  <c r="J2523" i="13"/>
  <c r="J2540" i="13"/>
  <c r="J1911" i="13"/>
  <c r="J2199" i="13"/>
  <c r="J1844" i="13"/>
  <c r="J1195" i="13"/>
  <c r="J2574" i="13"/>
  <c r="J1589" i="13"/>
  <c r="J1385" i="13"/>
  <c r="J2237" i="13"/>
  <c r="J2440" i="13"/>
  <c r="J2441" i="13"/>
  <c r="J2394" i="13"/>
  <c r="J1359" i="13"/>
  <c r="J2236" i="13"/>
  <c r="J1655" i="13"/>
  <c r="J2550" i="13"/>
  <c r="J1571" i="13"/>
  <c r="J1926" i="13"/>
  <c r="J1793" i="13"/>
  <c r="J2175" i="13"/>
  <c r="J1771" i="13"/>
  <c r="J2153" i="13"/>
  <c r="J987" i="13"/>
  <c r="J2039" i="13"/>
  <c r="J1816" i="13"/>
  <c r="J1998" i="13"/>
  <c r="J1750" i="13"/>
  <c r="J2547" i="13"/>
  <c r="J585" i="13"/>
  <c r="J755" i="13"/>
  <c r="J1975" i="13"/>
  <c r="J2439" i="13"/>
  <c r="J945" i="13"/>
  <c r="J1022" i="13"/>
  <c r="J1677" i="13"/>
  <c r="J2291" i="13"/>
  <c r="J691" i="13"/>
  <c r="J1530" i="13"/>
  <c r="J573" i="13"/>
  <c r="J1017" i="13"/>
  <c r="J672" i="13"/>
  <c r="J580" i="13"/>
  <c r="J741" i="13"/>
  <c r="J862" i="13"/>
  <c r="J1445" i="13"/>
  <c r="J1111" i="13"/>
  <c r="J737" i="13"/>
  <c r="J872" i="13"/>
  <c r="J1309" i="13"/>
  <c r="J977" i="13"/>
  <c r="J877" i="13"/>
  <c r="J1125" i="13"/>
  <c r="J1081" i="13"/>
  <c r="J1230" i="13"/>
  <c r="J1284" i="13"/>
  <c r="J1720" i="13"/>
  <c r="J1421" i="13"/>
  <c r="J1667" i="13"/>
  <c r="J1380" i="13"/>
  <c r="J1334" i="13"/>
  <c r="J1560" i="13"/>
  <c r="J1647" i="13"/>
  <c r="J1730" i="13"/>
  <c r="J1621" i="13"/>
  <c r="J1579" i="13"/>
  <c r="J1685" i="13"/>
  <c r="J1689" i="13"/>
  <c r="J1808" i="13"/>
  <c r="J1732" i="13"/>
  <c r="J1718" i="13"/>
  <c r="J1872" i="13"/>
  <c r="J1805" i="13"/>
  <c r="J1962" i="13"/>
  <c r="J2162" i="13"/>
  <c r="J1918" i="13"/>
  <c r="J2008" i="13"/>
  <c r="J1945" i="13"/>
  <c r="J2012" i="13"/>
  <c r="J2232" i="13"/>
  <c r="J2293" i="13"/>
  <c r="J2167" i="13"/>
  <c r="J2294" i="13"/>
  <c r="J2473" i="13"/>
  <c r="J2582" i="13"/>
  <c r="J2045" i="13"/>
  <c r="J721" i="13"/>
  <c r="J2355" i="13"/>
  <c r="J2421" i="13"/>
  <c r="J1098" i="13"/>
  <c r="J534" i="13"/>
  <c r="J2571" i="13"/>
  <c r="J1977" i="13"/>
  <c r="J1591" i="13"/>
  <c r="J1902" i="13"/>
  <c r="J1187" i="13"/>
  <c r="J1527" i="13"/>
  <c r="J1289" i="13"/>
  <c r="J689" i="13"/>
  <c r="J1336" i="13"/>
  <c r="J2374" i="13"/>
  <c r="J1406" i="13"/>
  <c r="J2524" i="13"/>
  <c r="J1140" i="13"/>
  <c r="J1586" i="13"/>
  <c r="J1705" i="13"/>
  <c r="J943" i="13"/>
  <c r="J1863" i="13"/>
  <c r="J1314" i="13"/>
  <c r="J1838" i="13"/>
  <c r="J2194" i="13"/>
  <c r="J1475" i="13"/>
  <c r="J1162" i="13"/>
  <c r="J1015" i="13"/>
  <c r="J1461" i="13"/>
  <c r="J1316" i="13"/>
  <c r="J771" i="13"/>
  <c r="J521" i="13"/>
  <c r="J639" i="13"/>
  <c r="J695" i="13"/>
  <c r="J770" i="13"/>
  <c r="J875" i="13"/>
  <c r="J747" i="13"/>
  <c r="J1026" i="13"/>
  <c r="J885" i="13"/>
  <c r="J1374" i="13"/>
  <c r="J1020" i="13"/>
  <c r="J912" i="13"/>
  <c r="J1007" i="13"/>
  <c r="J1151" i="13"/>
  <c r="J1322" i="13"/>
  <c r="J1099" i="13"/>
  <c r="J1572" i="13"/>
  <c r="J1245" i="13"/>
  <c r="J1914" i="13"/>
  <c r="J1319" i="13"/>
  <c r="J1120" i="13"/>
  <c r="J1470" i="13"/>
  <c r="J1372" i="13"/>
  <c r="J1248" i="13"/>
  <c r="J1441" i="13"/>
  <c r="J1355" i="13"/>
  <c r="J1394" i="13"/>
  <c r="J1422" i="13"/>
  <c r="J1446" i="13"/>
  <c r="J1739" i="13"/>
  <c r="J1601" i="13"/>
  <c r="J1650" i="13"/>
  <c r="J1738" i="13"/>
  <c r="J1690" i="13"/>
  <c r="J1698" i="13"/>
  <c r="J1959" i="13"/>
  <c r="J1743" i="13"/>
  <c r="J1737" i="13"/>
  <c r="J1892" i="13"/>
  <c r="J1782" i="13"/>
  <c r="J1942" i="13"/>
  <c r="J1965" i="13"/>
  <c r="J2025" i="13"/>
  <c r="J2034" i="13"/>
  <c r="J2187" i="13"/>
  <c r="J2276" i="13"/>
  <c r="J2314" i="13"/>
  <c r="J2191" i="13"/>
  <c r="J2335" i="13"/>
  <c r="J2185" i="13"/>
  <c r="J2346" i="13"/>
  <c r="J2323" i="13"/>
  <c r="J2431" i="13"/>
  <c r="J2588" i="13"/>
  <c r="J2539" i="13"/>
  <c r="J1615" i="13"/>
  <c r="J1773" i="13"/>
  <c r="J2065" i="13"/>
  <c r="J2581" i="13"/>
  <c r="J1503" i="13"/>
  <c r="J964" i="13"/>
  <c r="J894" i="13"/>
  <c r="J657" i="13"/>
  <c r="J1613" i="13"/>
  <c r="J1505" i="13"/>
  <c r="J1272" i="13"/>
  <c r="J2015" i="13"/>
  <c r="J778" i="13"/>
  <c r="J1453" i="13"/>
  <c r="J1957" i="13"/>
  <c r="J2482" i="13"/>
  <c r="J629" i="13"/>
  <c r="J2330" i="13"/>
  <c r="J2288" i="13"/>
  <c r="J926" i="13"/>
  <c r="J2352" i="13"/>
  <c r="J1772" i="13"/>
  <c r="J2107" i="13"/>
  <c r="J2214" i="13"/>
  <c r="J1724" i="13"/>
  <c r="J1590" i="13"/>
  <c r="J1324" i="13"/>
  <c r="J1242" i="13"/>
  <c r="J1778" i="13"/>
  <c r="J2262" i="13"/>
  <c r="J966" i="13"/>
  <c r="J1891" i="13"/>
  <c r="J1267" i="13"/>
  <c r="J979" i="13"/>
  <c r="J666" i="13"/>
  <c r="J716" i="13"/>
  <c r="J888" i="13"/>
  <c r="J709" i="13"/>
  <c r="J649" i="13"/>
  <c r="J776" i="13"/>
  <c r="J710" i="13"/>
  <c r="J1050" i="13"/>
  <c r="J761" i="13"/>
  <c r="J906" i="13"/>
  <c r="J769" i="13"/>
  <c r="J774" i="13"/>
  <c r="J1002" i="13"/>
  <c r="J907" i="13"/>
  <c r="J1556" i="13"/>
  <c r="J936" i="13"/>
  <c r="J1110" i="13"/>
  <c r="J1258" i="13"/>
  <c r="J1303" i="13"/>
  <c r="J1236" i="13"/>
  <c r="J1423" i="13"/>
  <c r="J1413" i="13"/>
  <c r="J1418" i="13"/>
  <c r="J1534" i="13"/>
  <c r="J1649" i="13"/>
  <c r="J1626" i="13"/>
  <c r="J1852" i="13"/>
  <c r="J1699" i="13"/>
  <c r="J1733" i="13"/>
  <c r="J1963" i="13"/>
  <c r="J1910" i="13"/>
  <c r="J1939" i="13"/>
  <c r="J1754" i="13"/>
  <c r="J2028" i="13"/>
  <c r="J1801" i="13"/>
  <c r="J2007" i="13"/>
  <c r="J1947" i="13"/>
  <c r="J2257" i="13"/>
  <c r="J1986" i="13"/>
  <c r="J2146" i="13"/>
  <c r="J2164" i="13"/>
  <c r="J2053" i="13"/>
  <c r="J2050" i="13"/>
  <c r="J2080" i="13"/>
  <c r="J2204" i="13"/>
  <c r="J2206" i="13"/>
  <c r="J2158" i="13"/>
  <c r="J2227" i="13"/>
  <c r="J2412" i="13"/>
  <c r="J2336" i="13"/>
  <c r="J2380" i="13"/>
  <c r="J2475" i="13"/>
  <c r="J2511" i="13"/>
  <c r="J2518" i="13"/>
  <c r="J2538" i="13"/>
  <c r="J2534" i="13"/>
  <c r="J2333" i="13"/>
  <c r="J1541" i="13"/>
  <c r="J2531" i="13"/>
  <c r="J2570" i="13"/>
  <c r="J2265" i="13"/>
  <c r="J1769" i="13"/>
  <c r="J1929" i="13"/>
  <c r="J1166" i="13"/>
  <c r="J2216" i="13"/>
  <c r="J2483" i="13"/>
  <c r="J783" i="13"/>
  <c r="J1888" i="13"/>
  <c r="J1549" i="13"/>
  <c r="J1521" i="13"/>
  <c r="J1427" i="13"/>
  <c r="J2461" i="13"/>
  <c r="J2417" i="13"/>
  <c r="J1499" i="13"/>
  <c r="J1593" i="13"/>
  <c r="J1814" i="13"/>
  <c r="J2127" i="13"/>
  <c r="J2397" i="13"/>
  <c r="J2019" i="13"/>
  <c r="J2148" i="13"/>
  <c r="J2020" i="13"/>
  <c r="J2529" i="13"/>
  <c r="J1546" i="13"/>
  <c r="J1430" i="13"/>
  <c r="J1450" i="13"/>
  <c r="J839" i="13"/>
  <c r="J2026" i="13"/>
  <c r="J622" i="13"/>
  <c r="J1687" i="13"/>
  <c r="J1634" i="13"/>
  <c r="J1405" i="13"/>
  <c r="J671" i="13"/>
  <c r="J813" i="13"/>
  <c r="J2356" i="13"/>
  <c r="J638" i="13"/>
  <c r="J590" i="13"/>
  <c r="J1250" i="13"/>
  <c r="J512" i="13"/>
  <c r="J729" i="13"/>
  <c r="J1279" i="13"/>
  <c r="J777" i="13"/>
  <c r="J705" i="13"/>
  <c r="J793" i="13"/>
  <c r="J1112" i="13"/>
  <c r="J934" i="13"/>
  <c r="J929" i="13"/>
  <c r="J882" i="13"/>
  <c r="J952" i="13"/>
  <c r="J1181" i="13"/>
  <c r="J1594" i="13"/>
  <c r="J1373" i="13"/>
  <c r="J1278" i="13"/>
  <c r="J1257" i="13"/>
  <c r="J1171" i="13"/>
  <c r="J1479" i="13"/>
  <c r="J1495" i="13"/>
  <c r="J1581" i="13"/>
  <c r="J1471" i="13"/>
  <c r="J1490" i="13"/>
  <c r="J1871" i="13"/>
  <c r="J1558" i="13"/>
  <c r="J1648" i="13"/>
  <c r="J1668" i="13"/>
  <c r="J1912" i="13"/>
  <c r="J1966" i="13"/>
  <c r="J1943" i="13"/>
  <c r="J2101" i="13"/>
  <c r="J1988" i="13"/>
  <c r="J2368" i="13"/>
  <c r="J2188" i="13"/>
  <c r="J2068" i="13"/>
  <c r="J2077" i="13"/>
  <c r="J2256" i="13"/>
  <c r="J2205" i="13"/>
  <c r="J2212" i="13"/>
  <c r="J2224" i="13"/>
  <c r="J2228" i="13"/>
  <c r="J2345" i="13"/>
  <c r="J2357" i="13"/>
  <c r="J2378" i="13"/>
  <c r="J2426" i="13"/>
  <c r="J2578" i="13"/>
  <c r="J2465" i="13"/>
  <c r="J2349" i="13"/>
  <c r="J2447" i="13"/>
  <c r="J2308" i="13"/>
  <c r="J1789" i="13"/>
  <c r="J968" i="13"/>
  <c r="J1390" i="13"/>
  <c r="J994" i="13"/>
  <c r="J1860" i="13"/>
  <c r="J1472" i="13"/>
  <c r="J690" i="13"/>
  <c r="J1221" i="13"/>
  <c r="J916" i="13"/>
  <c r="J1064" i="13"/>
  <c r="J865" i="13"/>
  <c r="J2088" i="13"/>
  <c r="J2129" i="13"/>
  <c r="J1971" i="13"/>
  <c r="J1927" i="13"/>
  <c r="J1545" i="13"/>
  <c r="J1574" i="13"/>
  <c r="J1678" i="13"/>
  <c r="J1881" i="13"/>
  <c r="J2106" i="13"/>
  <c r="J2193" i="13"/>
  <c r="J962" i="13"/>
  <c r="J1452" i="13"/>
  <c r="J1190" i="13"/>
  <c r="J812" i="13"/>
  <c r="J781" i="13"/>
  <c r="J1938" i="13"/>
  <c r="J876" i="13"/>
  <c r="J915" i="13"/>
  <c r="J1363" i="13"/>
  <c r="J2502" i="13"/>
  <c r="J2066" i="13"/>
  <c r="J2337" i="13"/>
  <c r="J868" i="13"/>
  <c r="J1174" i="13"/>
  <c r="J883" i="13"/>
  <c r="J910" i="13"/>
  <c r="J927" i="13"/>
  <c r="J851" i="13"/>
  <c r="J736" i="13"/>
  <c r="J714" i="13"/>
  <c r="J1084" i="13"/>
  <c r="J959" i="13"/>
  <c r="J858" i="13"/>
  <c r="J973" i="13"/>
  <c r="J1286" i="13"/>
  <c r="J1352" i="13"/>
  <c r="J1274" i="13"/>
  <c r="J1185" i="13"/>
  <c r="J1509" i="13"/>
  <c r="J1442" i="13"/>
  <c r="J1512" i="13"/>
  <c r="J1379" i="13"/>
  <c r="J1553" i="13"/>
  <c r="J1575" i="13"/>
  <c r="J1600" i="13"/>
  <c r="J1713" i="13"/>
  <c r="J1707" i="13"/>
  <c r="J1919" i="13"/>
  <c r="J1870" i="13"/>
  <c r="J1831" i="13"/>
  <c r="J1935" i="13"/>
  <c r="J1722" i="13"/>
  <c r="J1875" i="13"/>
  <c r="J2117" i="13"/>
  <c r="J2035" i="13"/>
  <c r="J2022" i="13"/>
  <c r="J2123" i="13"/>
  <c r="J2094" i="13"/>
  <c r="J2099" i="13"/>
  <c r="J2118" i="13"/>
  <c r="J2255" i="13"/>
  <c r="J2226" i="13"/>
  <c r="J2385" i="13"/>
  <c r="J2427" i="13"/>
  <c r="J2585" i="13"/>
  <c r="J748" i="13"/>
  <c r="J2037" i="13"/>
  <c r="J817" i="13"/>
  <c r="J2449" i="13"/>
  <c r="J1751" i="13"/>
  <c r="J2325" i="13"/>
  <c r="J1795" i="13"/>
  <c r="J922" i="13"/>
  <c r="J1702" i="13"/>
  <c r="J2287" i="13"/>
  <c r="J1728" i="13"/>
  <c r="J1164" i="13"/>
  <c r="J1265" i="13"/>
  <c r="J2258" i="13"/>
  <c r="J1360" i="13"/>
  <c r="J2192" i="13"/>
  <c r="J1412" i="13"/>
  <c r="J2419" i="13"/>
  <c r="J1756" i="13"/>
  <c r="J2548" i="13"/>
  <c r="J1522" i="13"/>
  <c r="J2016" i="13"/>
  <c r="J2463" i="13"/>
  <c r="J1039" i="13"/>
  <c r="J1884" i="13"/>
  <c r="J903" i="13"/>
  <c r="J624" i="13"/>
  <c r="J2137" i="13"/>
  <c r="J2348" i="13"/>
  <c r="J1197" i="13"/>
  <c r="J2304" i="13"/>
  <c r="J1224" i="13"/>
  <c r="J1711" i="13"/>
  <c r="J1913" i="13"/>
  <c r="J1295" i="13"/>
  <c r="J2557" i="13"/>
  <c r="J720" i="13"/>
  <c r="J557" i="13"/>
  <c r="J823" i="13"/>
  <c r="J821" i="13"/>
  <c r="J1042" i="13"/>
  <c r="J857" i="13"/>
  <c r="J796" i="13"/>
  <c r="J1104" i="13"/>
  <c r="J848" i="13"/>
  <c r="J984" i="13"/>
  <c r="J911" i="13"/>
  <c r="J904" i="13"/>
  <c r="J1152" i="13"/>
  <c r="J1000" i="13"/>
  <c r="J1225" i="13"/>
  <c r="J1004" i="13"/>
  <c r="J1305" i="13"/>
  <c r="J1435" i="13"/>
  <c r="J1285" i="13"/>
  <c r="J1256" i="13"/>
  <c r="J1507" i="13"/>
  <c r="J1518" i="13"/>
  <c r="J1592" i="13"/>
  <c r="J1467" i="13"/>
  <c r="J1557" i="13"/>
  <c r="J2135" i="13"/>
  <c r="J1853" i="13"/>
  <c r="J1740" i="13"/>
  <c r="J1873" i="13"/>
  <c r="J1895" i="13"/>
  <c r="J2145" i="13"/>
  <c r="J1786" i="13"/>
  <c r="J2011" i="13"/>
  <c r="J2055" i="13"/>
  <c r="J2253" i="13"/>
  <c r="J2102" i="13"/>
  <c r="J2142" i="13"/>
  <c r="J2114" i="13"/>
  <c r="J2249" i="13"/>
  <c r="J2248" i="13"/>
  <c r="J2422" i="13"/>
  <c r="J2363" i="13"/>
  <c r="J2477" i="13"/>
  <c r="J2406" i="13"/>
  <c r="J2489" i="13"/>
  <c r="J2444" i="13"/>
  <c r="J2544" i="13"/>
  <c r="J2565" i="13"/>
  <c r="J1706" i="13"/>
  <c r="J1661" i="13"/>
  <c r="J2505" i="13"/>
  <c r="J1775" i="13"/>
  <c r="J596" i="13"/>
  <c r="J2001" i="13"/>
  <c r="J1063" i="13"/>
  <c r="J1160" i="13"/>
  <c r="J1903" i="13"/>
  <c r="J1059" i="13"/>
  <c r="J1008" i="13"/>
  <c r="J2373" i="13"/>
  <c r="J1542" i="13"/>
  <c r="J780" i="13"/>
  <c r="J1408" i="13"/>
  <c r="J923" i="13"/>
  <c r="J2081" i="13"/>
  <c r="J2239" i="13"/>
  <c r="J2067" i="13"/>
  <c r="J2128" i="13"/>
  <c r="J810" i="13"/>
  <c r="J1287" i="13"/>
  <c r="J2108" i="13"/>
  <c r="J2174" i="13"/>
  <c r="J1131" i="13"/>
  <c r="J2023" i="13"/>
  <c r="J1068" i="13"/>
  <c r="J1415" i="13"/>
  <c r="J1974" i="13"/>
  <c r="J2151" i="13"/>
  <c r="J1298" i="13"/>
  <c r="J733" i="13"/>
  <c r="J1214" i="13"/>
  <c r="J2269" i="13"/>
  <c r="J1734" i="13"/>
  <c r="J1016" i="13"/>
  <c r="J2048" i="13"/>
  <c r="J866" i="13"/>
  <c r="J932" i="13"/>
  <c r="J578" i="13"/>
  <c r="J846" i="13"/>
  <c r="J849" i="13"/>
  <c r="J961" i="13"/>
  <c r="J1252" i="13"/>
  <c r="J835" i="13"/>
  <c r="J1306" i="13"/>
  <c r="J921" i="13"/>
  <c r="J946" i="13"/>
  <c r="J1159" i="13"/>
  <c r="J1229" i="13"/>
  <c r="J1321" i="13"/>
  <c r="J1328" i="13"/>
  <c r="J1741" i="13"/>
  <c r="J1333" i="13"/>
  <c r="J1489" i="13"/>
  <c r="J1434" i="13"/>
  <c r="J1622" i="13"/>
  <c r="J1693" i="13"/>
  <c r="J1715" i="13"/>
  <c r="J2047" i="13"/>
  <c r="J1822" i="13"/>
  <c r="J1830" i="13"/>
  <c r="J1893" i="13"/>
  <c r="J1796" i="13"/>
  <c r="J1877" i="13"/>
  <c r="J1806" i="13"/>
  <c r="J1987" i="13"/>
  <c r="J2119" i="13"/>
  <c r="J2183" i="13"/>
  <c r="J2243" i="13"/>
  <c r="J2320" i="13"/>
  <c r="J2316" i="13"/>
  <c r="J2401" i="13"/>
  <c r="J2455" i="13"/>
  <c r="J2587" i="13"/>
  <c r="J391" i="13"/>
  <c r="J383" i="13"/>
  <c r="J395" i="13"/>
  <c r="J475" i="13"/>
  <c r="J503" i="13"/>
  <c r="J384" i="13"/>
  <c r="J514" i="13"/>
  <c r="J393" i="13"/>
  <c r="J1246" i="13"/>
  <c r="J388" i="13"/>
  <c r="J464" i="13"/>
  <c r="J1142" i="13"/>
  <c r="J392" i="13"/>
  <c r="J1183" i="13"/>
  <c r="J487" i="13"/>
  <c r="J374" i="13"/>
  <c r="J364" i="13"/>
  <c r="J562" i="13"/>
  <c r="J373" i="13"/>
  <c r="J1233" i="13"/>
  <c r="J357" i="13"/>
  <c r="J397" i="13"/>
  <c r="J489" i="13"/>
  <c r="J1599" i="13"/>
  <c r="J1062" i="13"/>
  <c r="J814" i="13"/>
  <c r="J366" i="13"/>
  <c r="J1122" i="13"/>
  <c r="J355" i="13"/>
  <c r="J346" i="13"/>
  <c r="J334" i="13"/>
  <c r="J453" i="13"/>
  <c r="J390" i="13"/>
  <c r="J379" i="13"/>
  <c r="J347" i="13"/>
  <c r="J335" i="13"/>
  <c r="J324" i="13"/>
  <c r="J1102" i="13"/>
  <c r="J545" i="13"/>
  <c r="J382" i="13"/>
  <c r="J601" i="13"/>
  <c r="J387" i="13"/>
  <c r="J369" i="13"/>
  <c r="J492" i="13"/>
  <c r="J356" i="13"/>
  <c r="J342" i="13"/>
  <c r="J371" i="13"/>
  <c r="J370" i="13"/>
  <c r="J809" i="13"/>
  <c r="J1154" i="13"/>
  <c r="J618" i="13"/>
  <c r="J509" i="13"/>
  <c r="J510" i="13"/>
  <c r="J309" i="13"/>
  <c r="J508" i="13"/>
  <c r="J483" i="13"/>
  <c r="J1834" i="13"/>
  <c r="J343" i="13"/>
  <c r="J553" i="13"/>
  <c r="J322" i="13"/>
  <c r="J321" i="13"/>
  <c r="J320" i="13"/>
  <c r="J375" i="13"/>
  <c r="J594" i="13"/>
  <c r="J1123" i="13"/>
  <c r="J740" i="13"/>
  <c r="J516" i="13"/>
  <c r="J488" i="13"/>
  <c r="J332" i="13"/>
  <c r="J1836" i="13"/>
  <c r="J323" i="13"/>
  <c r="J450" i="13"/>
  <c r="J443" i="13"/>
  <c r="J280" i="13"/>
  <c r="J1090" i="13"/>
  <c r="J1719" i="13"/>
  <c r="J349" i="13"/>
  <c r="J498" i="13"/>
  <c r="J316" i="13"/>
  <c r="J474" i="13"/>
  <c r="J1915" i="13"/>
  <c r="J296" i="13"/>
  <c r="J283" i="13"/>
  <c r="J266" i="13"/>
  <c r="J381" i="13"/>
  <c r="J752" i="13"/>
  <c r="J336" i="13"/>
  <c r="J891" i="13"/>
  <c r="J306" i="13"/>
  <c r="J1254" i="13"/>
  <c r="J458" i="13"/>
  <c r="J360" i="13"/>
  <c r="J456" i="13"/>
  <c r="J325" i="13"/>
  <c r="J939" i="13"/>
  <c r="J635" i="13"/>
  <c r="J290" i="13"/>
  <c r="J438" i="13"/>
  <c r="J525" i="13"/>
  <c r="J267" i="13"/>
  <c r="J259" i="13"/>
  <c r="J1228" i="13"/>
  <c r="J240" i="13"/>
  <c r="J380" i="13"/>
  <c r="J528" i="13"/>
  <c r="J365" i="13"/>
  <c r="J575" i="13"/>
  <c r="J345" i="13"/>
  <c r="J333" i="13"/>
  <c r="J563" i="13"/>
  <c r="J302" i="13"/>
  <c r="J444" i="13"/>
  <c r="J281" i="13"/>
  <c r="J257" i="13"/>
  <c r="J497" i="13"/>
  <c r="J560" i="13"/>
  <c r="J461" i="13"/>
  <c r="J352" i="13"/>
  <c r="J271" i="13"/>
  <c r="J256" i="13"/>
  <c r="J853" i="13"/>
  <c r="J431" i="13"/>
  <c r="J242" i="13"/>
  <c r="J378" i="13"/>
  <c r="J681" i="13"/>
  <c r="J351" i="13"/>
  <c r="J593" i="13"/>
  <c r="J273" i="13"/>
  <c r="J236" i="13"/>
  <c r="J807" i="13"/>
  <c r="J208" i="13"/>
  <c r="J494" i="13"/>
  <c r="J182" i="13"/>
  <c r="J363" i="13"/>
  <c r="J361" i="13"/>
  <c r="J570" i="13"/>
  <c r="J546" i="13"/>
  <c r="J644" i="13"/>
  <c r="J455" i="13"/>
  <c r="J667" i="13"/>
  <c r="J1269" i="13"/>
  <c r="J651" i="13"/>
  <c r="J1061" i="13"/>
  <c r="J297" i="13"/>
  <c r="J282" i="13"/>
  <c r="J262" i="13"/>
  <c r="J434" i="13"/>
  <c r="J245" i="13"/>
  <c r="J231" i="13"/>
  <c r="J239" i="13"/>
  <c r="J216" i="13"/>
  <c r="J203" i="13"/>
  <c r="J185" i="13"/>
  <c r="J394" i="13"/>
  <c r="J1216" i="13"/>
  <c r="J305" i="13"/>
  <c r="J822" i="13"/>
  <c r="J1038" i="13"/>
  <c r="J386" i="13"/>
  <c r="J372" i="13"/>
  <c r="J762" i="13"/>
  <c r="J350" i="13"/>
  <c r="J515" i="13"/>
  <c r="J1691" i="13"/>
  <c r="J312" i="13"/>
  <c r="J571" i="13"/>
  <c r="J367" i="13"/>
  <c r="J310" i="13"/>
  <c r="J460" i="13"/>
  <c r="J587" i="13"/>
  <c r="J527" i="13"/>
  <c r="J341" i="13"/>
  <c r="J338" i="13"/>
  <c r="J663" i="13"/>
  <c r="J451" i="13"/>
  <c r="J445" i="13"/>
  <c r="J274" i="13"/>
  <c r="J1936" i="13"/>
  <c r="J579" i="13"/>
  <c r="J226" i="13"/>
  <c r="J232" i="13"/>
  <c r="J1143" i="13"/>
  <c r="J362" i="13"/>
  <c r="J315" i="13"/>
  <c r="J739" i="13"/>
  <c r="J1085" i="13"/>
  <c r="J288" i="13"/>
  <c r="J263" i="13"/>
  <c r="J1121" i="13"/>
  <c r="J337" i="13"/>
  <c r="J481" i="13"/>
  <c r="J353" i="13"/>
  <c r="J327" i="13"/>
  <c r="J328" i="13"/>
  <c r="J707" i="13"/>
  <c r="J892" i="13"/>
  <c r="J294" i="13"/>
  <c r="J278" i="13"/>
  <c r="J1107" i="13"/>
  <c r="J248" i="13"/>
  <c r="J430" i="13"/>
  <c r="J490" i="13"/>
  <c r="J462" i="13"/>
  <c r="J897" i="13"/>
  <c r="J574" i="13"/>
  <c r="J738" i="13"/>
  <c r="J420" i="13"/>
  <c r="J148" i="13"/>
  <c r="J132" i="13"/>
  <c r="J642" i="13"/>
  <c r="J495" i="13"/>
  <c r="J442" i="13"/>
  <c r="J446" i="13"/>
  <c r="J291" i="13"/>
  <c r="J249" i="13"/>
  <c r="J244" i="13"/>
  <c r="J235" i="13"/>
  <c r="J620" i="13"/>
  <c r="J836" i="13"/>
  <c r="J175" i="13"/>
  <c r="J917" i="13"/>
  <c r="J1168" i="13"/>
  <c r="J149" i="13"/>
  <c r="J377" i="13"/>
  <c r="J1175" i="13"/>
  <c r="J1193" i="13"/>
  <c r="J284" i="13"/>
  <c r="J251" i="13"/>
  <c r="J723" i="13"/>
  <c r="J798" i="13"/>
  <c r="J202" i="13"/>
  <c r="J183" i="13"/>
  <c r="J177" i="13"/>
  <c r="J178" i="13"/>
  <c r="J163" i="13"/>
  <c r="J415" i="13"/>
  <c r="J124" i="13"/>
  <c r="J104" i="13"/>
  <c r="J96" i="13"/>
  <c r="J1065" i="13"/>
  <c r="J758" i="13"/>
  <c r="J308" i="13"/>
  <c r="J1075" i="13"/>
  <c r="J436" i="13"/>
  <c r="J654" i="13"/>
  <c r="J318" i="13"/>
  <c r="J295" i="13"/>
  <c r="J253" i="13"/>
  <c r="J791" i="13"/>
  <c r="J224" i="13"/>
  <c r="J215" i="13"/>
  <c r="J209" i="13"/>
  <c r="J207" i="13"/>
  <c r="J1141" i="13"/>
  <c r="J188" i="13"/>
  <c r="J161" i="13"/>
  <c r="J1169" i="13"/>
  <c r="J879" i="13"/>
  <c r="J143" i="13"/>
  <c r="J134" i="13"/>
  <c r="J129" i="13"/>
  <c r="J411" i="13"/>
  <c r="J523" i="13"/>
  <c r="J348" i="13"/>
  <c r="J285" i="13"/>
  <c r="J220" i="13"/>
  <c r="J201" i="13"/>
  <c r="J197" i="13"/>
  <c r="J664" i="13"/>
  <c r="J155" i="13"/>
  <c r="J131" i="13"/>
  <c r="J2331" i="13"/>
  <c r="J2110" i="13"/>
  <c r="J109" i="13"/>
  <c r="J108" i="13"/>
  <c r="J506" i="13"/>
  <c r="J340" i="13"/>
  <c r="J261" i="13"/>
  <c r="J432" i="13"/>
  <c r="J467" i="13"/>
  <c r="J1103" i="13"/>
  <c r="J200" i="13"/>
  <c r="J190" i="13"/>
  <c r="J535" i="13"/>
  <c r="J128" i="13"/>
  <c r="J127" i="13"/>
  <c r="J479" i="13"/>
  <c r="J1237" i="13"/>
  <c r="J790" i="13"/>
  <c r="J65" i="13"/>
  <c r="J376" i="13"/>
  <c r="J511" i="13"/>
  <c r="J466" i="13"/>
  <c r="J631" i="13"/>
  <c r="J218" i="13"/>
  <c r="J214" i="13"/>
  <c r="J422" i="13"/>
  <c r="J471" i="13"/>
  <c r="J418" i="13"/>
  <c r="J140" i="13"/>
  <c r="J101" i="13"/>
  <c r="J79" i="13"/>
  <c r="J493" i="13"/>
  <c r="J547" i="13"/>
  <c r="J329" i="13"/>
  <c r="J304" i="13"/>
  <c r="J252" i="13"/>
  <c r="J426" i="13"/>
  <c r="J230" i="13"/>
  <c r="J219" i="13"/>
  <c r="J168" i="13"/>
  <c r="J421" i="13"/>
  <c r="J419" i="13"/>
  <c r="J480" i="13"/>
  <c r="J138" i="13"/>
  <c r="J414" i="13"/>
  <c r="J608" i="13"/>
  <c r="J112" i="13"/>
  <c r="J701" i="13"/>
  <c r="J84" i="13"/>
  <c r="J874" i="13"/>
  <c r="J68" i="13"/>
  <c r="J60" i="13"/>
  <c r="J47" i="13"/>
  <c r="J32" i="13"/>
  <c r="J627" i="13"/>
  <c r="J586" i="13"/>
  <c r="J519" i="13"/>
  <c r="J313" i="13"/>
  <c r="J151" i="13"/>
  <c r="J551" i="13"/>
  <c r="J34" i="13"/>
  <c r="J330" i="13"/>
  <c r="J300" i="13"/>
  <c r="J293" i="13"/>
  <c r="J539" i="13"/>
  <c r="J199" i="13"/>
  <c r="J423" i="13"/>
  <c r="J167" i="13"/>
  <c r="J1283" i="13"/>
  <c r="J766" i="13"/>
  <c r="J111" i="13"/>
  <c r="J592" i="13"/>
  <c r="J94" i="13"/>
  <c r="J95" i="13"/>
  <c r="J1126" i="13"/>
  <c r="J1346" i="13"/>
  <c r="J74" i="13"/>
  <c r="J660" i="13"/>
  <c r="J33" i="13"/>
  <c r="J25" i="13"/>
  <c r="J258" i="13"/>
  <c r="J544" i="13"/>
  <c r="J173" i="13"/>
  <c r="J158" i="13"/>
  <c r="J410" i="13"/>
  <c r="J636" i="13"/>
  <c r="J110" i="13"/>
  <c r="J97" i="13"/>
  <c r="J78" i="13"/>
  <c r="J1496" i="13"/>
  <c r="J48" i="13"/>
  <c r="J1030" i="13"/>
  <c r="J1129" i="13"/>
  <c r="J507" i="13"/>
  <c r="J491" i="13"/>
  <c r="J301" i="13"/>
  <c r="J265" i="13"/>
  <c r="J254" i="13"/>
  <c r="J255" i="13"/>
  <c r="J435" i="13"/>
  <c r="J429" i="13"/>
  <c r="J187" i="13"/>
  <c r="J180" i="13"/>
  <c r="J1426" i="13"/>
  <c r="J556" i="13"/>
  <c r="J589" i="13"/>
  <c r="J103" i="13"/>
  <c r="J588" i="13"/>
  <c r="J683" i="13"/>
  <c r="J1219" i="13"/>
  <c r="J57" i="13"/>
  <c r="J45" i="13"/>
  <c r="J1076" i="13"/>
  <c r="J831" i="13"/>
  <c r="J1124" i="13"/>
  <c r="J457" i="13"/>
  <c r="J326" i="13"/>
  <c r="J1096" i="13"/>
  <c r="J468" i="13"/>
  <c r="J238" i="13"/>
  <c r="J223" i="13"/>
  <c r="J184" i="13"/>
  <c r="J166" i="13"/>
  <c r="J559" i="13"/>
  <c r="J484" i="13"/>
  <c r="J272" i="13"/>
  <c r="J260" i="13"/>
  <c r="J243" i="13"/>
  <c r="J637" i="13"/>
  <c r="J159" i="13"/>
  <c r="J99" i="13"/>
  <c r="J88" i="13"/>
  <c r="J614" i="13"/>
  <c r="J404" i="13"/>
  <c r="J702" i="13"/>
  <c r="J23" i="13"/>
  <c r="J225" i="13"/>
  <c r="J743" i="13"/>
  <c r="J417" i="13"/>
  <c r="J122" i="13"/>
  <c r="J120" i="13"/>
  <c r="J50" i="13"/>
  <c r="J454" i="13"/>
  <c r="J448" i="13"/>
  <c r="J1447" i="13"/>
  <c r="J550" i="13"/>
  <c r="J174" i="13"/>
  <c r="J768" i="13"/>
  <c r="J150" i="13"/>
  <c r="J133" i="13"/>
  <c r="J1307" i="13"/>
  <c r="J1114" i="13"/>
  <c r="J66" i="13"/>
  <c r="J58" i="13"/>
  <c r="J51" i="13"/>
  <c r="J319" i="13"/>
  <c r="J441" i="13"/>
  <c r="J264" i="13"/>
  <c r="J518" i="13"/>
  <c r="J237" i="13"/>
  <c r="J204" i="13"/>
  <c r="J198" i="13"/>
  <c r="J863" i="13"/>
  <c r="J76" i="13"/>
  <c r="J38" i="13"/>
  <c r="J35" i="13"/>
  <c r="J1077" i="13"/>
  <c r="J463" i="13"/>
  <c r="J632" i="13"/>
  <c r="J513" i="13"/>
  <c r="J234" i="13"/>
  <c r="J179" i="13"/>
  <c r="J630" i="13"/>
  <c r="J160" i="13"/>
  <c r="J145" i="13"/>
  <c r="J565" i="13"/>
  <c r="J117" i="13"/>
  <c r="J797" i="13"/>
  <c r="J548" i="13"/>
  <c r="J540" i="13"/>
  <c r="J358" i="13"/>
  <c r="J452" i="13"/>
  <c r="J1158" i="13"/>
  <c r="J275" i="13"/>
  <c r="J424" i="13"/>
  <c r="J719" i="13"/>
  <c r="J718" i="13"/>
  <c r="J536" i="13"/>
  <c r="J711" i="13"/>
  <c r="J121" i="13"/>
  <c r="J502" i="13"/>
  <c r="J75" i="13"/>
  <c r="J1117" i="13"/>
  <c r="J71" i="13"/>
  <c r="J70" i="13"/>
  <c r="J64" i="13"/>
  <c r="J537" i="13"/>
  <c r="J476" i="13"/>
  <c r="J1312" i="13"/>
  <c r="J210" i="13"/>
  <c r="J482" i="13"/>
  <c r="J172" i="13"/>
  <c r="J181" i="13"/>
  <c r="J841" i="13"/>
  <c r="J141" i="13"/>
  <c r="J485" i="13"/>
  <c r="J61" i="13"/>
  <c r="J1904" i="13"/>
  <c r="J1304" i="13"/>
  <c r="J533" i="13"/>
  <c r="J156" i="13"/>
  <c r="J465" i="13"/>
  <c r="J86" i="13"/>
  <c r="J54" i="13"/>
  <c r="J29" i="13"/>
  <c r="J221" i="13"/>
  <c r="J116" i="13"/>
  <c r="J439" i="13"/>
  <c r="J268" i="13"/>
  <c r="J1802" i="13"/>
  <c r="J611" i="13"/>
  <c r="J788" i="13"/>
  <c r="J477" i="13"/>
  <c r="J1118" i="13"/>
  <c r="J30" i="13"/>
  <c r="J517" i="13"/>
  <c r="J171" i="13"/>
  <c r="J105" i="13"/>
  <c r="J779" i="13"/>
  <c r="J687" i="13"/>
  <c r="J750" i="13"/>
  <c r="J87" i="13"/>
  <c r="J292" i="13"/>
  <c r="J2324" i="13"/>
  <c r="J832" i="13"/>
  <c r="J107" i="13"/>
  <c r="J100" i="13"/>
  <c r="J81" i="13"/>
  <c r="J673" i="13"/>
  <c r="J72" i="13"/>
  <c r="J49" i="13"/>
  <c r="J40" i="13"/>
  <c r="J694" i="13"/>
  <c r="J27" i="13"/>
  <c r="J289" i="13"/>
  <c r="J440" i="13"/>
  <c r="J189" i="13"/>
  <c r="J192" i="13"/>
  <c r="J656" i="13"/>
  <c r="J113" i="13"/>
  <c r="J83" i="13"/>
  <c r="J1136" i="13"/>
  <c r="J816" i="13"/>
  <c r="J62" i="13"/>
  <c r="J400" i="13"/>
  <c r="J1135" i="13"/>
  <c r="J217" i="13"/>
  <c r="J526" i="13"/>
  <c r="J520" i="13"/>
  <c r="J368" i="13"/>
  <c r="J247" i="13"/>
  <c r="J222" i="13"/>
  <c r="J576" i="13"/>
  <c r="J412" i="13"/>
  <c r="J988" i="13"/>
  <c r="J331" i="13"/>
  <c r="J449" i="13"/>
  <c r="J303" i="13"/>
  <c r="J1172" i="13"/>
  <c r="J233" i="13"/>
  <c r="J191" i="13"/>
  <c r="J130" i="13"/>
  <c r="J123" i="13"/>
  <c r="J405" i="13"/>
  <c r="J688" i="13"/>
  <c r="J1658" i="13"/>
  <c r="J447" i="13"/>
  <c r="J299" i="13"/>
  <c r="J270" i="13"/>
  <c r="J712" i="13"/>
  <c r="J193" i="13"/>
  <c r="J152" i="13"/>
  <c r="J153" i="13"/>
  <c r="J459" i="13"/>
  <c r="J499" i="13"/>
  <c r="J311" i="13"/>
  <c r="J298" i="13"/>
  <c r="J1119" i="13"/>
  <c r="J213" i="13"/>
  <c r="J206" i="13"/>
  <c r="J176" i="13"/>
  <c r="J640" i="13"/>
  <c r="J142" i="13"/>
  <c r="J1323" i="13"/>
  <c r="J1010" i="13"/>
  <c r="J500" i="13"/>
  <c r="J399" i="13"/>
  <c r="J279" i="13"/>
  <c r="J504" i="13"/>
  <c r="J147" i="13"/>
  <c r="J406" i="13"/>
  <c r="J89" i="13"/>
  <c r="J59" i="13"/>
  <c r="J46" i="13"/>
  <c r="J1097" i="13"/>
  <c r="J1483" i="13"/>
  <c r="J125" i="13"/>
  <c r="J77" i="13"/>
  <c r="J56" i="13"/>
  <c r="J1694" i="13"/>
  <c r="J212" i="13"/>
  <c r="J205" i="13"/>
  <c r="J170" i="13"/>
  <c r="J106" i="13"/>
  <c r="J764" i="13"/>
  <c r="J643" i="13"/>
  <c r="J24" i="13"/>
  <c r="J227" i="13"/>
  <c r="J1013" i="13"/>
  <c r="J472" i="13"/>
  <c r="J402" i="13"/>
  <c r="J403" i="13"/>
  <c r="J26" i="13"/>
  <c r="J486" i="13"/>
  <c r="J359" i="13"/>
  <c r="J433" i="13"/>
  <c r="J165" i="13"/>
  <c r="J139" i="13"/>
  <c r="J137" i="13"/>
  <c r="J581" i="13"/>
  <c r="J354" i="13"/>
  <c r="J276" i="13"/>
  <c r="J428" i="13"/>
  <c r="J703" i="13"/>
  <c r="J286" i="13"/>
  <c r="J437" i="13"/>
  <c r="J532" i="13"/>
  <c r="J409" i="13"/>
  <c r="J269" i="13"/>
  <c r="J92" i="13"/>
  <c r="J787" i="13"/>
  <c r="J28" i="13"/>
  <c r="J43" i="13"/>
  <c r="J246" i="13"/>
  <c r="J314" i="13"/>
  <c r="J277" i="13"/>
  <c r="J195" i="13"/>
  <c r="J555" i="13"/>
  <c r="J1055" i="13"/>
  <c r="J154" i="13"/>
  <c r="J135" i="13"/>
  <c r="J82" i="13"/>
  <c r="J385" i="13"/>
  <c r="J229" i="13"/>
  <c r="J416" i="13"/>
  <c r="J114" i="13"/>
  <c r="J566" i="13"/>
  <c r="J692" i="13"/>
  <c r="J603" i="13"/>
  <c r="J389" i="13"/>
  <c r="J470" i="13"/>
  <c r="J126" i="13"/>
  <c r="J427" i="13"/>
  <c r="J473" i="13"/>
  <c r="J55" i="13"/>
  <c r="J860" i="13"/>
  <c r="J241" i="13"/>
  <c r="J118" i="13"/>
  <c r="J39" i="13"/>
  <c r="J496" i="13"/>
  <c r="J1148" i="13"/>
  <c r="J98" i="13"/>
  <c r="J344" i="13"/>
  <c r="J1009" i="13"/>
  <c r="J401" i="13"/>
  <c r="J505" i="13"/>
  <c r="J1378" i="13"/>
  <c r="J1486" i="13"/>
  <c r="J69" i="13"/>
  <c r="J42" i="13"/>
  <c r="J36" i="13"/>
  <c r="J1127" i="13"/>
  <c r="J728" i="13"/>
  <c r="J211" i="13"/>
  <c r="J73" i="13"/>
  <c r="J1192" i="13"/>
  <c r="J22" i="13"/>
  <c r="J339" i="13"/>
  <c r="J169" i="13"/>
  <c r="J91" i="13"/>
  <c r="J549" i="13"/>
  <c r="J63" i="13"/>
  <c r="J52" i="13"/>
  <c r="J317" i="13"/>
  <c r="J164" i="13"/>
  <c r="J102" i="13"/>
  <c r="J1116" i="13"/>
  <c r="J44" i="13"/>
  <c r="J396" i="13"/>
  <c r="J196" i="13"/>
  <c r="J162" i="13"/>
  <c r="J80" i="13"/>
  <c r="J41" i="13"/>
  <c r="J287" i="13"/>
  <c r="J186" i="13"/>
  <c r="J871" i="13"/>
  <c r="J119" i="13"/>
  <c r="J53" i="13"/>
  <c r="J413" i="13"/>
  <c r="J425" i="13"/>
  <c r="J749" i="13"/>
  <c r="J407" i="13"/>
  <c r="J228" i="13"/>
  <c r="J136" i="13"/>
  <c r="J1259" i="13"/>
  <c r="J37" i="13"/>
  <c r="J478" i="13"/>
  <c r="J969" i="13"/>
  <c r="J67" i="13"/>
  <c r="J250" i="13"/>
  <c r="J1325" i="13"/>
  <c r="J146" i="13"/>
  <c r="J531" i="13"/>
  <c r="J115" i="13"/>
  <c r="J408" i="13"/>
  <c r="J157" i="13"/>
  <c r="J956" i="13"/>
  <c r="J1057" i="13"/>
  <c r="J194" i="13"/>
  <c r="J90" i="13"/>
  <c r="J31" i="13"/>
  <c r="J937" i="13"/>
  <c r="J1073" i="13"/>
  <c r="J623" i="13"/>
  <c r="J828" i="13"/>
  <c r="J85" i="13"/>
  <c r="J1115" i="13"/>
  <c r="J307" i="13"/>
  <c r="J93" i="13"/>
  <c r="J699" i="13"/>
  <c r="J144" i="13"/>
  <c r="J1662" i="13"/>
  <c r="J398" i="13"/>
  <c r="K21" i="13"/>
  <c r="K2540" i="13" l="1"/>
  <c r="K13" i="13"/>
  <c r="K1798" i="13"/>
  <c r="K2585" i="13"/>
  <c r="K1773" i="13"/>
  <c r="K1217" i="13"/>
  <c r="K1390" i="13"/>
  <c r="K1204" i="13"/>
  <c r="K2326" i="13"/>
  <c r="K1286" i="13"/>
  <c r="K2224" i="13"/>
  <c r="K1567" i="13"/>
  <c r="K2210" i="13"/>
  <c r="K808" i="13"/>
  <c r="K2315" i="13"/>
  <c r="K847" i="13"/>
  <c r="K1303" i="13"/>
  <c r="K2544" i="13"/>
  <c r="K2118" i="13"/>
  <c r="K2142" i="13"/>
  <c r="K806" i="13"/>
  <c r="K830" i="13"/>
  <c r="K2059" i="13"/>
  <c r="K886" i="13"/>
  <c r="K1342" i="13"/>
  <c r="K754" i="13"/>
  <c r="K1352" i="13"/>
  <c r="K2566" i="13"/>
  <c r="K2442" i="13"/>
  <c r="K2066" i="13"/>
  <c r="K1440" i="13"/>
  <c r="K2518" i="13"/>
  <c r="K811" i="13"/>
  <c r="K685" i="13"/>
  <c r="K1491" i="13"/>
  <c r="K2588" i="13"/>
  <c r="K1769" i="13"/>
  <c r="K1268" i="13"/>
  <c r="K1531" i="13"/>
  <c r="K2477" i="13"/>
  <c r="K1795" i="13"/>
  <c r="K978" i="13"/>
  <c r="K1395" i="13"/>
  <c r="K1538" i="13"/>
  <c r="K1241" i="13"/>
  <c r="K1740" i="13"/>
  <c r="K1995" i="13"/>
  <c r="K1028" i="13"/>
  <c r="K1637" i="13"/>
  <c r="K1913" i="13"/>
  <c r="K569" i="13"/>
  <c r="K1895" i="13"/>
  <c r="K1064" i="13"/>
  <c r="K469" i="13"/>
  <c r="K1958" i="13"/>
  <c r="K1218" i="13"/>
  <c r="K975" i="13"/>
  <c r="K1054" i="13"/>
  <c r="K715" i="13"/>
  <c r="K1320" i="13"/>
  <c r="K759" i="13"/>
  <c r="K1965" i="13"/>
  <c r="K2284" i="13"/>
  <c r="K1405" i="13"/>
  <c r="K1500" i="13"/>
  <c r="K1969" i="13"/>
  <c r="K689" i="13"/>
  <c r="K1970" i="13"/>
  <c r="K778" i="13"/>
  <c r="K1828" i="13"/>
  <c r="K2505" i="13"/>
  <c r="K785" i="13"/>
  <c r="K2256" i="13"/>
  <c r="K1614" i="13"/>
  <c r="K2244" i="13"/>
  <c r="K2192" i="13"/>
  <c r="K1933" i="13"/>
  <c r="K1450" i="13"/>
  <c r="K678" i="13"/>
  <c r="K885" i="13"/>
  <c r="K1763" i="13"/>
  <c r="K1617" i="13"/>
  <c r="K1898" i="13"/>
  <c r="K2345" i="13"/>
  <c r="K1318" i="13"/>
  <c r="K1631" i="13"/>
  <c r="K810" i="13"/>
  <c r="K2393" i="13"/>
  <c r="K2422" i="13"/>
  <c r="K615" i="13"/>
  <c r="K959" i="13"/>
  <c r="K1350" i="13"/>
  <c r="K1639" i="13"/>
  <c r="K1980" i="13"/>
  <c r="K2188" i="13"/>
  <c r="K976" i="13"/>
  <c r="K1671" i="13"/>
  <c r="K2260" i="13"/>
  <c r="K786" i="13"/>
  <c r="K2208" i="13"/>
  <c r="K2464" i="13"/>
  <c r="K1194" i="13"/>
  <c r="K1888" i="13"/>
  <c r="K1498" i="13"/>
  <c r="K2181" i="13"/>
  <c r="K805" i="13"/>
  <c r="K1469" i="13"/>
  <c r="K1400" i="13"/>
  <c r="K1890" i="13"/>
  <c r="K2316" i="13"/>
  <c r="K2388" i="13"/>
  <c r="K1609" i="13"/>
  <c r="K763" i="13"/>
  <c r="K2233" i="13"/>
  <c r="K2287" i="13"/>
  <c r="K1819" i="13"/>
  <c r="K2060" i="13"/>
  <c r="K1474" i="13"/>
  <c r="K1522" i="13"/>
  <c r="K1412" i="13"/>
  <c r="K2439" i="13"/>
  <c r="K1025" i="13"/>
  <c r="K1031" i="13"/>
  <c r="K1507" i="13"/>
  <c r="K1583" i="13"/>
  <c r="K2032" i="13"/>
  <c r="K2248" i="13"/>
  <c r="K633" i="13"/>
  <c r="K1197" i="13"/>
  <c r="K2547" i="13"/>
  <c r="K2092" i="13"/>
  <c r="K1886" i="13"/>
  <c r="K1519" i="13"/>
  <c r="K724" i="13"/>
  <c r="K865" i="13"/>
  <c r="K2243" i="13"/>
  <c r="K1072" i="13"/>
  <c r="K1048" i="13"/>
  <c r="K1526" i="13"/>
  <c r="K1606" i="13"/>
  <c r="K2049" i="13"/>
  <c r="K2249" i="13"/>
  <c r="K2258" i="13"/>
  <c r="K1782" i="13"/>
  <c r="K963" i="13"/>
  <c r="K2207" i="13"/>
  <c r="K1752" i="13"/>
  <c r="K1227" i="13"/>
  <c r="K1932" i="13"/>
  <c r="K1291" i="13"/>
  <c r="K1521" i="13"/>
  <c r="K2353" i="13"/>
  <c r="K2088" i="13"/>
  <c r="K767" i="13"/>
  <c r="K1151" i="13"/>
  <c r="K1622" i="13"/>
  <c r="K1620" i="13"/>
  <c r="K2209" i="13"/>
  <c r="K2270" i="13"/>
  <c r="K1720" i="13"/>
  <c r="K1492" i="13"/>
  <c r="K1047" i="13"/>
  <c r="K1859" i="13"/>
  <c r="K1864" i="13"/>
  <c r="K1568" i="13"/>
  <c r="K1549" i="13"/>
  <c r="K2153" i="13"/>
  <c r="K1756" i="13"/>
  <c r="K824" i="13"/>
  <c r="K1084" i="13"/>
  <c r="K1663" i="13"/>
  <c r="K1672" i="13"/>
  <c r="K2340" i="13"/>
  <c r="K2469" i="13"/>
  <c r="K2238" i="13"/>
  <c r="K1930" i="13"/>
  <c r="K861" i="13"/>
  <c r="K2240" i="13"/>
  <c r="K1316" i="13"/>
  <c r="K568" i="13"/>
  <c r="K1120" i="13"/>
  <c r="K1532" i="13"/>
  <c r="K1921" i="13"/>
  <c r="K2025" i="13"/>
  <c r="K2490" i="13"/>
  <c r="K1706" i="13"/>
  <c r="K2112" i="13"/>
  <c r="K1024" i="13"/>
  <c r="K1922" i="13"/>
  <c r="K722" i="13"/>
  <c r="K1945" i="13"/>
  <c r="K2016" i="13"/>
  <c r="K1678" i="13"/>
  <c r="K1016" i="13"/>
  <c r="K1771" i="13"/>
  <c r="K1099" i="13"/>
  <c r="K1389" i="13"/>
  <c r="K1177" i="13"/>
  <c r="K1539" i="13"/>
  <c r="K2006" i="13"/>
  <c r="K2056" i="13"/>
  <c r="K2406" i="13"/>
  <c r="K2307" i="13"/>
  <c r="K1529" i="13"/>
  <c r="K2567" i="13"/>
  <c r="K2203" i="13"/>
  <c r="K1734" i="13"/>
  <c r="K2129" i="13"/>
  <c r="K2437" i="13"/>
  <c r="K1931" i="13"/>
  <c r="K1431" i="13"/>
  <c r="K578" i="13"/>
  <c r="K1206" i="13"/>
  <c r="K1594" i="13"/>
  <c r="K1584" i="13"/>
  <c r="K1758" i="13"/>
  <c r="K2072" i="13"/>
  <c r="K2426" i="13"/>
  <c r="K915" i="13"/>
  <c r="K2482" i="13"/>
  <c r="K2239" i="13"/>
  <c r="K1493" i="13"/>
  <c r="K1528" i="13"/>
  <c r="K994" i="13"/>
  <c r="K819" i="13"/>
  <c r="K1165" i="13"/>
  <c r="K2022" i="13"/>
  <c r="K607" i="13"/>
  <c r="K1220" i="13"/>
  <c r="K1004" i="13"/>
  <c r="K1418" i="13"/>
  <c r="K1788" i="13"/>
  <c r="K2125" i="13"/>
  <c r="K2432" i="13"/>
  <c r="K2275" i="13"/>
  <c r="K2030" i="13"/>
  <c r="K2327" i="13"/>
  <c r="K765" i="13"/>
  <c r="K2374" i="13"/>
  <c r="K2552" i="13"/>
  <c r="K838" i="13"/>
  <c r="K2064" i="13"/>
  <c r="K1432" i="13"/>
  <c r="K682" i="13"/>
  <c r="K1310" i="13"/>
  <c r="K1296" i="13"/>
  <c r="K1513" i="13"/>
  <c r="K1875" i="13"/>
  <c r="K2164" i="13"/>
  <c r="K2474" i="13"/>
  <c r="K1503" i="13"/>
  <c r="K1903" i="13"/>
  <c r="K1211" i="13"/>
  <c r="K839" i="13"/>
  <c r="K2414" i="13"/>
  <c r="K2572" i="13"/>
  <c r="K1298" i="13"/>
  <c r="K564" i="13"/>
  <c r="K827" i="13"/>
  <c r="K907" i="13"/>
  <c r="K1108" i="13"/>
  <c r="K1572" i="13"/>
  <c r="K1414" i="13"/>
  <c r="K1685" i="13"/>
  <c r="K1801" i="13"/>
  <c r="K2138" i="13"/>
  <c r="K2402" i="13"/>
  <c r="K2435" i="13"/>
  <c r="K1860" i="13"/>
  <c r="K693" i="13"/>
  <c r="K1070" i="13"/>
  <c r="K783" i="13"/>
  <c r="K1982" i="13"/>
  <c r="K2329" i="13"/>
  <c r="K2309" i="13"/>
  <c r="K1134" i="13"/>
  <c r="K580" i="13"/>
  <c r="K736" i="13"/>
  <c r="K1629" i="13"/>
  <c r="K1435" i="13"/>
  <c r="K1262" i="13"/>
  <c r="K1696" i="13"/>
  <c r="K1808" i="13"/>
  <c r="K2272" i="13"/>
  <c r="K2211" i="13"/>
  <c r="K2278" i="13"/>
  <c r="K2584" i="13"/>
  <c r="K1359" i="13"/>
  <c r="K845" i="13"/>
  <c r="K1527" i="13"/>
  <c r="K1541" i="13"/>
  <c r="K2458" i="13"/>
  <c r="K1884" i="13"/>
  <c r="K751" i="13"/>
  <c r="K2247" i="13"/>
  <c r="K691" i="13"/>
  <c r="K649" i="13"/>
  <c r="K773" i="13"/>
  <c r="K1020" i="13"/>
  <c r="K1597" i="13"/>
  <c r="K1282" i="13"/>
  <c r="K1889" i="13"/>
  <c r="K1939" i="13"/>
  <c r="K2140" i="13"/>
  <c r="K2186" i="13"/>
  <c r="K2297" i="13"/>
  <c r="K2562" i="13"/>
  <c r="K1455" i="13"/>
  <c r="K1731" i="13"/>
  <c r="K1746" i="13"/>
  <c r="K2217" i="13"/>
  <c r="K1336" i="13"/>
  <c r="K1817" i="13"/>
  <c r="K1565" i="13"/>
  <c r="K1317" i="13"/>
  <c r="K1476" i="13"/>
  <c r="K849" i="13"/>
  <c r="K1005" i="13"/>
  <c r="K952" i="13"/>
  <c r="K1277" i="13"/>
  <c r="K1302" i="13"/>
  <c r="K1562" i="13"/>
  <c r="K1943" i="13"/>
  <c r="K2005" i="13"/>
  <c r="K2229" i="13"/>
  <c r="K2312" i="13"/>
  <c r="K2559" i="13"/>
  <c r="K1272" i="13"/>
  <c r="K1955" i="13"/>
  <c r="K1971" i="13"/>
  <c r="K1611" i="13"/>
  <c r="K2200" i="13"/>
  <c r="K2130" i="13"/>
  <c r="K1238" i="13"/>
  <c r="K1040" i="13"/>
  <c r="K2070" i="13"/>
  <c r="K558" i="13"/>
  <c r="K1069" i="13"/>
  <c r="K973" i="13"/>
  <c r="K1331" i="13"/>
  <c r="K1401" i="13"/>
  <c r="K1730" i="13"/>
  <c r="K1843" i="13"/>
  <c r="K1923" i="13"/>
  <c r="K2245" i="13"/>
  <c r="K2346" i="13"/>
  <c r="K2560" i="13"/>
  <c r="K1453" i="13"/>
  <c r="K1270" i="13"/>
  <c r="K2549" i="13"/>
  <c r="K2171" i="13"/>
  <c r="K1820" i="13"/>
  <c r="K1612" i="13"/>
  <c r="K655" i="13"/>
  <c r="K2152" i="13"/>
  <c r="K888" i="13"/>
  <c r="K597" i="13"/>
  <c r="K1113" i="13"/>
  <c r="K1000" i="13"/>
  <c r="K1535" i="13"/>
  <c r="K1595" i="13"/>
  <c r="K1739" i="13"/>
  <c r="K1666" i="13"/>
  <c r="K2008" i="13"/>
  <c r="K2122" i="13"/>
  <c r="K2390" i="13"/>
  <c r="K2582" i="13"/>
  <c r="K1092" i="13"/>
  <c r="K1166" i="13"/>
  <c r="K1589" i="13"/>
  <c r="K986" i="13"/>
  <c r="K1036" i="13"/>
  <c r="K1059" i="13"/>
  <c r="K2415" i="13"/>
  <c r="K1242" i="13"/>
  <c r="K648" i="13"/>
  <c r="K705" i="13"/>
  <c r="K829" i="13"/>
  <c r="K1003" i="13"/>
  <c r="K1914" i="13"/>
  <c r="K1373" i="13"/>
  <c r="K1600" i="13"/>
  <c r="K1776" i="13"/>
  <c r="K2034" i="13"/>
  <c r="K2136" i="13"/>
  <c r="K2363" i="13"/>
  <c r="K2539" i="13"/>
  <c r="K1911" i="13"/>
  <c r="K1928" i="13"/>
  <c r="K1427" i="13"/>
  <c r="K1929" i="13"/>
  <c r="K1655" i="13"/>
  <c r="K2291" i="13"/>
  <c r="K1638" i="13"/>
  <c r="K815" i="13"/>
  <c r="K680" i="13"/>
  <c r="K855" i="13"/>
  <c r="K905" i="13"/>
  <c r="K1222" i="13"/>
  <c r="K1335" i="13"/>
  <c r="K1470" i="13"/>
  <c r="K1580" i="13"/>
  <c r="K1804" i="13"/>
  <c r="K2254" i="13"/>
  <c r="K2205" i="13"/>
  <c r="K2387" i="13"/>
  <c r="K2564" i="13"/>
  <c r="K1293" i="13"/>
  <c r="K2087" i="13"/>
  <c r="K971" i="13"/>
  <c r="K2548" i="13"/>
  <c r="K1927" i="13"/>
  <c r="K1543" i="13"/>
  <c r="K1994" i="13"/>
  <c r="K1162" i="13"/>
  <c r="K826" i="13"/>
  <c r="K567" i="13"/>
  <c r="K1355" i="13"/>
  <c r="K1232" i="13"/>
  <c r="K1357" i="13"/>
  <c r="K1448" i="13"/>
  <c r="K1715" i="13"/>
  <c r="K1805" i="13"/>
  <c r="K2069" i="13"/>
  <c r="K2163" i="13"/>
  <c r="K2563" i="13"/>
  <c r="K2509" i="13"/>
  <c r="K690" i="13"/>
  <c r="K945" i="13"/>
  <c r="K1477" i="13"/>
  <c r="K2394" i="13"/>
  <c r="K1360" i="13"/>
  <c r="K2106" i="13"/>
  <c r="K2349" i="13"/>
  <c r="K1952" i="13"/>
  <c r="K1264" i="13"/>
  <c r="K757" i="13"/>
  <c r="K2236" i="13"/>
  <c r="K2392" i="13"/>
  <c r="K755" i="13"/>
  <c r="K2459" i="13"/>
  <c r="K813" i="13"/>
  <c r="K852" i="13"/>
  <c r="K801" i="13"/>
  <c r="K821" i="13"/>
  <c r="K864" i="13"/>
  <c r="K850" i="13"/>
  <c r="K929" i="13"/>
  <c r="K1203" i="13"/>
  <c r="K1202" i="13"/>
  <c r="K1236" i="13"/>
  <c r="K1354" i="13"/>
  <c r="K1421" i="13"/>
  <c r="K1443" i="13"/>
  <c r="K1967" i="13"/>
  <c r="K1690" i="13"/>
  <c r="K1784" i="13"/>
  <c r="K1877" i="13"/>
  <c r="K2091" i="13"/>
  <c r="K2116" i="13"/>
  <c r="K2141" i="13"/>
  <c r="K2358" i="13"/>
  <c r="K2404" i="13"/>
  <c r="K2448" i="13"/>
  <c r="K2578" i="13"/>
  <c r="K2354" i="13"/>
  <c r="K1794" i="13"/>
  <c r="K2021" i="13"/>
  <c r="K1775" i="13"/>
  <c r="K1847" i="13"/>
  <c r="K1993" i="13"/>
  <c r="K1315" i="13"/>
  <c r="K1140" i="13"/>
  <c r="K2081" i="13"/>
  <c r="K629" i="13"/>
  <c r="K2040" i="13"/>
  <c r="K2151" i="13"/>
  <c r="K1745" i="13"/>
  <c r="K1865" i="13"/>
  <c r="K1880" i="13"/>
  <c r="K1778" i="13"/>
  <c r="K833" i="13"/>
  <c r="K851" i="13"/>
  <c r="K1308" i="13"/>
  <c r="K599" i="13"/>
  <c r="K909" i="13"/>
  <c r="K984" i="13"/>
  <c r="K1234" i="13"/>
  <c r="K1349" i="13"/>
  <c r="K1256" i="13"/>
  <c r="K1449" i="13"/>
  <c r="K1509" i="13"/>
  <c r="K1554" i="13"/>
  <c r="K1623" i="13"/>
  <c r="K1925" i="13"/>
  <c r="K1650" i="13"/>
  <c r="K1940" i="13"/>
  <c r="K2169" i="13"/>
  <c r="K2445" i="13"/>
  <c r="K2212" i="13"/>
  <c r="K2234" i="13"/>
  <c r="K2343" i="13"/>
  <c r="K2541" i="13"/>
  <c r="K2586" i="13"/>
  <c r="K2332" i="13"/>
  <c r="K2105" i="13"/>
  <c r="K1977" i="13"/>
  <c r="K2574" i="13"/>
  <c r="K2150" i="13"/>
  <c r="K2462" i="13"/>
  <c r="K918" i="13"/>
  <c r="K1035" i="13"/>
  <c r="K2023" i="13"/>
  <c r="K2330" i="13"/>
  <c r="K2015" i="13"/>
  <c r="K2083" i="13"/>
  <c r="K1314" i="13"/>
  <c r="K1978" i="13"/>
  <c r="K1887" i="13"/>
  <c r="K950" i="13"/>
  <c r="K524" i="13"/>
  <c r="K961" i="13"/>
  <c r="K818" i="13"/>
  <c r="K698" i="13"/>
  <c r="K913" i="13"/>
  <c r="K1029" i="13"/>
  <c r="K1104" i="13"/>
  <c r="K1171" i="13"/>
  <c r="K1147" i="13"/>
  <c r="K1494" i="13"/>
  <c r="K1518" i="13"/>
  <c r="K1560" i="13"/>
  <c r="K1961" i="13"/>
  <c r="K1872" i="13"/>
  <c r="K1718" i="13"/>
  <c r="K1825" i="13"/>
  <c r="K2068" i="13"/>
  <c r="K2253" i="13"/>
  <c r="K2255" i="13"/>
  <c r="K2268" i="13"/>
  <c r="K2367" i="13"/>
  <c r="K2476" i="13"/>
  <c r="K2533" i="13"/>
  <c r="K2503" i="13"/>
  <c r="K817" i="13"/>
  <c r="K2222" i="13"/>
  <c r="K1999" i="13"/>
  <c r="K1132" i="13"/>
  <c r="K1008" i="13"/>
  <c r="K2214" i="13"/>
  <c r="K2438" i="13"/>
  <c r="K1610" i="13"/>
  <c r="K1793" i="13"/>
  <c r="K2504" i="13"/>
  <c r="K1701" i="13"/>
  <c r="K1187" i="13"/>
  <c r="K997" i="13"/>
  <c r="K1665" i="13"/>
  <c r="K590" i="13"/>
  <c r="K647" i="13"/>
  <c r="K521" i="13"/>
  <c r="K776" i="13"/>
  <c r="K735" i="13"/>
  <c r="K930" i="13"/>
  <c r="K1078" i="13"/>
  <c r="K1139" i="13"/>
  <c r="K1372" i="13"/>
  <c r="K1198" i="13"/>
  <c r="K1646" i="13"/>
  <c r="K1555" i="13"/>
  <c r="K1434" i="13"/>
  <c r="K1582" i="13"/>
  <c r="K1892" i="13"/>
  <c r="K1737" i="13"/>
  <c r="K1845" i="13"/>
  <c r="K2078" i="13"/>
  <c r="K2077" i="13"/>
  <c r="K2299" i="13"/>
  <c r="K2277" i="13"/>
  <c r="K2407" i="13"/>
  <c r="K2494" i="13"/>
  <c r="K1361" i="13"/>
  <c r="K2508" i="13"/>
  <c r="K2220" i="13"/>
  <c r="K1636" i="13"/>
  <c r="K1011" i="13"/>
  <c r="K2570" i="13"/>
  <c r="K1131" i="13"/>
  <c r="K1957" i="13"/>
  <c r="K2067" i="13"/>
  <c r="K1840" i="13"/>
  <c r="K657" i="13"/>
  <c r="K2175" i="13"/>
  <c r="K2285" i="13"/>
  <c r="K1105" i="13"/>
  <c r="K1409" i="13"/>
  <c r="K1677" i="13"/>
  <c r="K573" i="13"/>
  <c r="K734" i="13"/>
  <c r="K793" i="13"/>
  <c r="K745" i="13"/>
  <c r="K953" i="13"/>
  <c r="K992" i="13"/>
  <c r="K1042" i="13"/>
  <c r="K1423" i="13"/>
  <c r="K1209" i="13"/>
  <c r="K1345" i="13"/>
  <c r="K1579" i="13"/>
  <c r="K1515" i="13"/>
  <c r="K1605" i="13"/>
  <c r="K1900" i="13"/>
  <c r="K1830" i="13"/>
  <c r="K1857" i="13"/>
  <c r="K2029" i="13"/>
  <c r="K2094" i="13"/>
  <c r="K2184" i="13"/>
  <c r="K2289" i="13"/>
  <c r="K2410" i="13"/>
  <c r="K2453" i="13"/>
  <c r="K2532" i="13"/>
  <c r="K1770" i="13"/>
  <c r="K1659" i="13"/>
  <c r="K2420" i="13"/>
  <c r="K2371" i="13"/>
  <c r="K1654" i="13"/>
  <c r="K725" i="13"/>
  <c r="K2396" i="13"/>
  <c r="K2173" i="13"/>
  <c r="K1680" i="13"/>
  <c r="K720" i="13"/>
  <c r="K1998" i="13"/>
  <c r="K794" i="13"/>
  <c r="K1341" i="13"/>
  <c r="K895" i="13"/>
  <c r="K2466" i="13"/>
  <c r="K800" i="13"/>
  <c r="K583" i="13"/>
  <c r="K880" i="13"/>
  <c r="K803" i="13"/>
  <c r="K958" i="13"/>
  <c r="K1253" i="13"/>
  <c r="K1300" i="13"/>
  <c r="K1601" i="13"/>
  <c r="K1231" i="13"/>
  <c r="K1358" i="13"/>
  <c r="K1616" i="13"/>
  <c r="K1573" i="13"/>
  <c r="K1618" i="13"/>
  <c r="K1959" i="13"/>
  <c r="K2051" i="13"/>
  <c r="K1878" i="13"/>
  <c r="K2098" i="13"/>
  <c r="K2102" i="13"/>
  <c r="K2190" i="13"/>
  <c r="K2368" i="13"/>
  <c r="K2413" i="13"/>
  <c r="K2556" i="13"/>
  <c r="K2377" i="13"/>
  <c r="K2421" i="13"/>
  <c r="K1163" i="13"/>
  <c r="K1909" i="13"/>
  <c r="K730" i="13"/>
  <c r="K1213" i="13"/>
  <c r="K1089" i="13"/>
  <c r="K1972" i="13"/>
  <c r="K1726" i="13"/>
  <c r="K1545" i="13"/>
  <c r="K1748" i="13"/>
  <c r="K2103" i="13"/>
  <c r="K1034" i="13"/>
  <c r="K1095" i="13"/>
  <c r="K1276" i="13"/>
  <c r="K2356" i="13"/>
  <c r="K1186" i="13"/>
  <c r="K605" i="13"/>
  <c r="K927" i="13"/>
  <c r="K854" i="13"/>
  <c r="K970" i="13"/>
  <c r="K858" i="13"/>
  <c r="K1391" i="13"/>
  <c r="K1248" i="13"/>
  <c r="K1327" i="13"/>
  <c r="K1441" i="13"/>
  <c r="K1394" i="13"/>
  <c r="K1755" i="13"/>
  <c r="K1649" i="13"/>
  <c r="K1963" i="13"/>
  <c r="K1924" i="13"/>
  <c r="K2139" i="13"/>
  <c r="K2161" i="13"/>
  <c r="K2119" i="13"/>
  <c r="K2223" i="13"/>
  <c r="K2383" i="13"/>
  <c r="K2401" i="13"/>
  <c r="K2577" i="13"/>
  <c r="K1951" i="13"/>
  <c r="K2376" i="13"/>
  <c r="K1289" i="13"/>
  <c r="K894" i="13"/>
  <c r="K900" i="13"/>
  <c r="K2038" i="13"/>
  <c r="K554" i="13"/>
  <c r="K2305" i="13"/>
  <c r="K659" i="13"/>
  <c r="K2551" i="13"/>
  <c r="K2397" i="13"/>
  <c r="K1863" i="13"/>
  <c r="K991" i="13"/>
  <c r="K756" i="13"/>
  <c r="K671" i="13"/>
  <c r="K1596" i="13"/>
  <c r="K772" i="13"/>
  <c r="K616" i="13"/>
  <c r="K1081" i="13"/>
  <c r="K862" i="13"/>
  <c r="K1032" i="13"/>
  <c r="K882" i="13"/>
  <c r="K1536" i="13"/>
  <c r="K1368" i="13"/>
  <c r="K1479" i="13"/>
  <c r="K1495" i="13"/>
  <c r="K1463" i="13"/>
  <c r="K1829" i="13"/>
  <c r="K1721" i="13"/>
  <c r="K1966" i="13"/>
  <c r="K1988" i="13"/>
  <c r="K2003" i="13"/>
  <c r="K2035" i="13"/>
  <c r="K2257" i="13"/>
  <c r="K2279" i="13"/>
  <c r="K2470" i="13"/>
  <c r="K2451" i="13"/>
  <c r="K2475" i="13"/>
  <c r="K721" i="13"/>
  <c r="K2221" i="13"/>
  <c r="K873" i="13"/>
  <c r="K1593" i="13"/>
  <c r="K686" i="13"/>
  <c r="K1585" i="13"/>
  <c r="K2261" i="13"/>
  <c r="K1679" i="13"/>
  <c r="K941" i="13"/>
  <c r="K2019" i="13"/>
  <c r="K1385" i="13"/>
  <c r="K1475" i="13"/>
  <c r="K1724" i="13"/>
  <c r="K1816" i="13"/>
  <c r="K602" i="13"/>
  <c r="K661" i="13"/>
  <c r="K714" i="13"/>
  <c r="K639" i="13"/>
  <c r="K1087" i="13"/>
  <c r="K875" i="13"/>
  <c r="K792" i="13"/>
  <c r="K904" i="13"/>
  <c r="K979" i="13"/>
  <c r="K1460" i="13"/>
  <c r="K1787" i="13"/>
  <c r="K1257" i="13"/>
  <c r="K1482" i="13"/>
  <c r="K1964" i="13"/>
  <c r="K1744" i="13"/>
  <c r="K1709" i="13"/>
  <c r="K1937" i="13"/>
  <c r="K2007" i="13"/>
  <c r="K2055" i="13"/>
  <c r="K2321" i="13"/>
  <c r="K2322" i="13"/>
  <c r="K2412" i="13"/>
  <c r="K2488" i="13"/>
  <c r="K2492" i="13"/>
  <c r="K2427" i="13"/>
  <c r="K697" i="13"/>
  <c r="K1337" i="13"/>
  <c r="K1383" i="13"/>
  <c r="K1288" i="13"/>
  <c r="K1091" i="13"/>
  <c r="K2440" i="13"/>
  <c r="K2241" i="13"/>
  <c r="K1753" i="13"/>
  <c r="K1478" i="13"/>
  <c r="K2193" i="13"/>
  <c r="K2502" i="13"/>
  <c r="K1544" i="13"/>
  <c r="K1749" i="13"/>
  <c r="K1164" i="13"/>
  <c r="K1461" i="13"/>
  <c r="K706" i="13"/>
  <c r="K650" i="13"/>
  <c r="K1144" i="13"/>
  <c r="K887" i="13"/>
  <c r="K881" i="13"/>
  <c r="K946" i="13"/>
  <c r="K1007" i="13"/>
  <c r="K1537" i="13"/>
  <c r="K1332" i="13"/>
  <c r="K1351" i="13"/>
  <c r="K1511" i="13"/>
  <c r="K1643" i="13"/>
  <c r="K1668" i="13"/>
  <c r="K1713" i="13"/>
  <c r="K1986" i="13"/>
  <c r="K2024" i="13"/>
  <c r="K2097" i="13"/>
  <c r="K2473" i="13"/>
  <c r="K2295" i="13"/>
  <c r="K2338" i="13"/>
  <c r="K2452" i="13"/>
  <c r="K2542" i="13"/>
  <c r="K993" i="13"/>
  <c r="K2443" i="13"/>
  <c r="K2441" i="13"/>
  <c r="K890" i="13"/>
  <c r="K2045" i="13"/>
  <c r="K542" i="13"/>
  <c r="K2527" i="13"/>
  <c r="K889" i="13"/>
  <c r="K1953" i="13"/>
  <c r="K1046" i="13"/>
  <c r="K2282" i="13"/>
  <c r="K2461" i="13"/>
  <c r="K2460" i="13"/>
  <c r="K966" i="13"/>
  <c r="K1287" i="13"/>
  <c r="K903" i="13"/>
  <c r="K932" i="13"/>
  <c r="K679" i="13"/>
  <c r="K1150" i="13"/>
  <c r="K1156" i="13"/>
  <c r="K1347" i="13"/>
  <c r="K955" i="13"/>
  <c r="K1159" i="13"/>
  <c r="K1155" i="13"/>
  <c r="K1645" i="13"/>
  <c r="K1380" i="13"/>
  <c r="K1581" i="13"/>
  <c r="K1647" i="13"/>
  <c r="K1707" i="13"/>
  <c r="K1854" i="13"/>
  <c r="K1785" i="13"/>
  <c r="K1944" i="13"/>
  <c r="K2408" i="13"/>
  <c r="K2117" i="13"/>
  <c r="K2189" i="13"/>
  <c r="K2409" i="13"/>
  <c r="K2467" i="13"/>
  <c r="K2555" i="13"/>
  <c r="K1615" i="13"/>
  <c r="K1547" i="13"/>
  <c r="K1792" i="13"/>
  <c r="K1290" i="13"/>
  <c r="K964" i="13"/>
  <c r="K1885" i="13"/>
  <c r="K989" i="13"/>
  <c r="K638" i="13"/>
  <c r="K1700" i="13"/>
  <c r="K1653" i="13"/>
  <c r="K1384" i="13"/>
  <c r="K940" i="13"/>
  <c r="K2266" i="13"/>
  <c r="K1652" i="13"/>
  <c r="K1767" i="13"/>
  <c r="K1630" i="13"/>
  <c r="K2262" i="13"/>
  <c r="K1881" i="13"/>
  <c r="K1727" i="13"/>
  <c r="K2107" i="13"/>
  <c r="K1681" i="13"/>
  <c r="K2481" i="13"/>
  <c r="K2485" i="13"/>
  <c r="K2263" i="13"/>
  <c r="K869" i="13"/>
  <c r="K922" i="13"/>
  <c r="K1641" i="13"/>
  <c r="K943" i="13"/>
  <c r="K1938" i="13"/>
  <c r="K1267" i="13"/>
  <c r="K727" i="13"/>
  <c r="K646" i="13"/>
  <c r="K804" i="13"/>
  <c r="K609" i="13"/>
  <c r="K931" i="13"/>
  <c r="K676" i="13"/>
  <c r="K653" i="13"/>
  <c r="K960" i="13"/>
  <c r="K906" i="13"/>
  <c r="K1176" i="13"/>
  <c r="K925" i="13"/>
  <c r="K902" i="13"/>
  <c r="K1309" i="13"/>
  <c r="K899" i="13"/>
  <c r="K1182" i="13"/>
  <c r="K1080" i="13"/>
  <c r="K1027" i="13"/>
  <c r="K1225" i="13"/>
  <c r="K1274" i="13"/>
  <c r="K1353" i="13"/>
  <c r="K1550" i="13"/>
  <c r="K1506" i="13"/>
  <c r="K1392" i="13"/>
  <c r="K1741" i="13"/>
  <c r="K1467" i="13"/>
  <c r="K1464" i="13"/>
  <c r="K1846" i="13"/>
  <c r="K1695" i="13"/>
  <c r="K1759" i="13"/>
  <c r="K1699" i="13"/>
  <c r="K1742" i="13"/>
  <c r="K1692" i="13"/>
  <c r="K2011" i="13"/>
  <c r="K1849" i="13"/>
  <c r="K1918" i="13"/>
  <c r="K1946" i="13"/>
  <c r="K2090" i="13"/>
  <c r="K2052" i="13"/>
  <c r="K2182" i="13"/>
  <c r="K2166" i="13"/>
  <c r="K2167" i="13"/>
  <c r="K2298" i="13"/>
  <c r="K2271" i="13"/>
  <c r="K2385" i="13"/>
  <c r="K2323" i="13"/>
  <c r="K2378" i="13"/>
  <c r="K2428" i="13"/>
  <c r="K2496" i="13"/>
  <c r="K2520" i="13"/>
  <c r="K2536" i="13"/>
  <c r="K1407" i="13"/>
  <c r="K2264" i="13"/>
  <c r="K1566" i="13"/>
  <c r="K1388" i="13"/>
  <c r="K1883" i="13"/>
  <c r="K1362" i="13"/>
  <c r="K1067" i="13"/>
  <c r="K1161" i="13"/>
  <c r="K1902" i="13"/>
  <c r="K1837" i="13"/>
  <c r="K2569" i="13"/>
  <c r="K1587" i="13"/>
  <c r="K2062" i="13"/>
  <c r="K2302" i="13"/>
  <c r="K1133" i="13"/>
  <c r="K1311" i="13"/>
  <c r="K1266" i="13"/>
  <c r="K1814" i="13"/>
  <c r="K2325" i="13"/>
  <c r="K1954" i="13"/>
  <c r="K1408" i="13"/>
  <c r="K2172" i="13"/>
  <c r="K2061" i="13"/>
  <c r="K2194" i="13"/>
  <c r="K2306" i="13"/>
  <c r="K529" i="13"/>
  <c r="K2375" i="13"/>
  <c r="K2197" i="13"/>
  <c r="K1975" i="13"/>
  <c r="K2225" i="13"/>
  <c r="K844" i="13"/>
  <c r="K782" i="13"/>
  <c r="K1869" i="13"/>
  <c r="K1066" i="13"/>
  <c r="K2137" i="13"/>
  <c r="K613" i="13"/>
  <c r="K717" i="13"/>
  <c r="K700" i="13"/>
  <c r="K604" i="13"/>
  <c r="K716" i="13"/>
  <c r="K713" i="13"/>
  <c r="K1050" i="13"/>
  <c r="K934" i="13"/>
  <c r="K1249" i="13"/>
  <c r="K981" i="13"/>
  <c r="K1210" i="13"/>
  <c r="K1575" i="13"/>
  <c r="K977" i="13"/>
  <c r="K1419" i="13"/>
  <c r="K1125" i="13"/>
  <c r="K1058" i="13"/>
  <c r="K1258" i="13"/>
  <c r="K1328" i="13"/>
  <c r="K1578" i="13"/>
  <c r="K1559" i="13"/>
  <c r="K1235" i="13"/>
  <c r="K1396" i="13"/>
  <c r="K1809" i="13"/>
  <c r="K1489" i="13"/>
  <c r="K1485" i="13"/>
  <c r="K1604" i="13"/>
  <c r="K1850" i="13"/>
  <c r="K2014" i="13"/>
  <c r="K1870" i="13"/>
  <c r="K1799" i="13"/>
  <c r="K1762" i="13"/>
  <c r="K2160" i="13"/>
  <c r="K1868" i="13"/>
  <c r="K2093" i="13"/>
  <c r="K1984" i="13"/>
  <c r="K1981" i="13"/>
  <c r="K2079" i="13"/>
  <c r="K2123" i="13"/>
  <c r="K2231" i="13"/>
  <c r="K2204" i="13"/>
  <c r="K2144" i="13"/>
  <c r="K2296" i="13"/>
  <c r="K2273" i="13"/>
  <c r="K2362" i="13"/>
  <c r="K2389" i="13"/>
  <c r="K2430" i="13"/>
  <c r="K2499" i="13"/>
  <c r="K2479" i="13"/>
  <c r="K2543" i="13"/>
  <c r="K1751" i="13"/>
  <c r="K2361" i="13"/>
  <c r="K2581" i="13"/>
  <c r="K2575" i="13"/>
  <c r="K2553" i="13"/>
  <c r="K870" i="13"/>
  <c r="K916" i="13"/>
  <c r="K1433" i="13"/>
  <c r="K2170" i="13"/>
  <c r="K2351" i="13"/>
  <c r="K2436" i="13"/>
  <c r="K760" i="13"/>
  <c r="K2178" i="13"/>
  <c r="K1429" i="13"/>
  <c r="K1063" i="13"/>
  <c r="K2303" i="13"/>
  <c r="K1367" i="13"/>
  <c r="K1882" i="13"/>
  <c r="K923" i="13"/>
  <c r="K2084" i="13"/>
  <c r="K2174" i="13"/>
  <c r="K2020" i="13"/>
  <c r="K2328" i="13"/>
  <c r="K2126" i="13"/>
  <c r="K2418" i="13"/>
  <c r="K1068" i="13"/>
  <c r="K1019" i="13"/>
  <c r="K1750" i="13"/>
  <c r="K1841" i="13"/>
  <c r="K1823" i="13"/>
  <c r="K1243" i="13"/>
  <c r="K2196" i="13"/>
  <c r="K962" i="13"/>
  <c r="K624" i="13"/>
  <c r="K1224" i="13"/>
  <c r="K2159" i="13"/>
  <c r="K501" i="13"/>
  <c r="K674" i="13"/>
  <c r="K522" i="13"/>
  <c r="K672" i="13"/>
  <c r="K846" i="13"/>
  <c r="K799" i="13"/>
  <c r="K606" i="13"/>
  <c r="K1252" i="13"/>
  <c r="K878" i="13"/>
  <c r="K802" i="13"/>
  <c r="K982" i="13"/>
  <c r="K911" i="13"/>
  <c r="K1152" i="13"/>
  <c r="K1051" i="13"/>
  <c r="K1181" i="13"/>
  <c r="K1322" i="13"/>
  <c r="K1321" i="13"/>
  <c r="K1420" i="13"/>
  <c r="K1673" i="13"/>
  <c r="K1826" i="13"/>
  <c r="K1278" i="13"/>
  <c r="K1457" i="13"/>
  <c r="K1413" i="13"/>
  <c r="K1570" i="13"/>
  <c r="K1516" i="13"/>
  <c r="K1627" i="13"/>
  <c r="K1514" i="13"/>
  <c r="K1669" i="13"/>
  <c r="K1947" i="13"/>
  <c r="K1901" i="13"/>
  <c r="K1710" i="13"/>
  <c r="K1968" i="13"/>
  <c r="K2101" i="13"/>
  <c r="K2201" i="13"/>
  <c r="K1871" i="13"/>
  <c r="K2036" i="13"/>
  <c r="K1942" i="13"/>
  <c r="K1983" i="13"/>
  <c r="K2099" i="13"/>
  <c r="K2318" i="13"/>
  <c r="K2202" i="13"/>
  <c r="K2226" i="13"/>
  <c r="K2336" i="13"/>
  <c r="K2411" i="13"/>
  <c r="K2446" i="13"/>
  <c r="K2456" i="13"/>
  <c r="K2511" i="13"/>
  <c r="K2514" i="13"/>
  <c r="K2561" i="13"/>
  <c r="K2531" i="13"/>
  <c r="K2155" i="13"/>
  <c r="K1018" i="13"/>
  <c r="K2535" i="13"/>
  <c r="K2486" i="13"/>
  <c r="K2242" i="13"/>
  <c r="K1189" i="13"/>
  <c r="K968" i="13"/>
  <c r="K1723" i="13"/>
  <c r="K2416" i="13"/>
  <c r="K1014" i="13"/>
  <c r="K1613" i="13"/>
  <c r="K1212" i="13"/>
  <c r="K1844" i="13"/>
  <c r="K1790" i="13"/>
  <c r="K1100" i="13"/>
  <c r="K2528" i="13"/>
  <c r="K1815" i="13"/>
  <c r="K1791" i="13"/>
  <c r="K1996" i="13"/>
  <c r="K2149" i="13"/>
  <c r="K2463" i="13"/>
  <c r="K1338" i="13"/>
  <c r="K2395" i="13"/>
  <c r="K1436" i="13"/>
  <c r="K1552" i="13"/>
  <c r="K1812" i="13"/>
  <c r="K1590" i="13"/>
  <c r="K1456" i="13"/>
  <c r="K1524" i="13"/>
  <c r="K784" i="13"/>
  <c r="K2085" i="13"/>
  <c r="K2157" i="13"/>
  <c r="K1188" i="13"/>
  <c r="K2251" i="13"/>
  <c r="K2026" i="13"/>
  <c r="K612" i="13"/>
  <c r="K1082" i="13"/>
  <c r="K572" i="13"/>
  <c r="K709" i="13"/>
  <c r="K954" i="13"/>
  <c r="K1049" i="13"/>
  <c r="K628" i="13"/>
  <c r="K732" i="13"/>
  <c r="K947" i="13"/>
  <c r="K820" i="13"/>
  <c r="K995" i="13"/>
  <c r="K921" i="13"/>
  <c r="K1167" i="13"/>
  <c r="K1083" i="13"/>
  <c r="K1229" i="13"/>
  <c r="K1017" i="13"/>
  <c r="K1366" i="13"/>
  <c r="K1626" i="13"/>
  <c r="K1251" i="13"/>
  <c r="K1261" i="13"/>
  <c r="K1319" i="13"/>
  <c r="K1688" i="13"/>
  <c r="K1442" i="13"/>
  <c r="K1402" i="13"/>
  <c r="K1551" i="13"/>
  <c r="K1648" i="13"/>
  <c r="K1607" i="13"/>
  <c r="K1777" i="13"/>
  <c r="K1598" i="13"/>
  <c r="K1765" i="13"/>
  <c r="K1714" i="13"/>
  <c r="K1781" i="13"/>
  <c r="K2145" i="13"/>
  <c r="K1786" i="13"/>
  <c r="K1894" i="13"/>
  <c r="K2046" i="13"/>
  <c r="K1962" i="13"/>
  <c r="K2012" i="13"/>
  <c r="K2183" i="13"/>
  <c r="K2143" i="13"/>
  <c r="K2294" i="13"/>
  <c r="K2301" i="13"/>
  <c r="K2405" i="13"/>
  <c r="K2364" i="13"/>
  <c r="K2472" i="13"/>
  <c r="K2498" i="13"/>
  <c r="K2545" i="13"/>
  <c r="K2501" i="13"/>
  <c r="K2579" i="13"/>
  <c r="K2398" i="13"/>
  <c r="K1842" i="13"/>
  <c r="K1682" i="13"/>
  <c r="K2491" i="13"/>
  <c r="K1365" i="13"/>
  <c r="K2198" i="13"/>
  <c r="K1839" i="13"/>
  <c r="K2483" i="13"/>
  <c r="K938" i="13"/>
  <c r="K1497" i="13"/>
  <c r="K1160" i="13"/>
  <c r="K949" i="13"/>
  <c r="K1472" i="13"/>
  <c r="K1247" i="13"/>
  <c r="K1428" i="13"/>
  <c r="K1542" i="13"/>
  <c r="K1339" i="13"/>
  <c r="K987" i="13"/>
  <c r="K1974" i="13"/>
  <c r="K1702" i="13"/>
  <c r="K867" i="13"/>
  <c r="K1728" i="13"/>
  <c r="K2348" i="13"/>
  <c r="K2001" i="13"/>
  <c r="K1926" i="13"/>
  <c r="K1174" i="13"/>
  <c r="K598" i="13"/>
  <c r="K1725" i="13"/>
  <c r="K625" i="13"/>
  <c r="K662" i="13"/>
  <c r="K1634" i="13"/>
  <c r="K2063" i="13"/>
  <c r="K1891" i="13"/>
  <c r="K2004" i="13"/>
  <c r="K2313" i="13"/>
  <c r="K1393" i="13"/>
  <c r="K769" i="13"/>
  <c r="K1110" i="13"/>
  <c r="K645" i="13"/>
  <c r="K600" i="13"/>
  <c r="K512" i="13"/>
  <c r="K1101" i="13"/>
  <c r="K665" i="13"/>
  <c r="K761" i="13"/>
  <c r="K983" i="13"/>
  <c r="K825" i="13"/>
  <c r="K1001" i="13"/>
  <c r="K933" i="13"/>
  <c r="K1280" i="13"/>
  <c r="K1271" i="13"/>
  <c r="K1297" i="13"/>
  <c r="K1109" i="13"/>
  <c r="K1379" i="13"/>
  <c r="K1180" i="13"/>
  <c r="K1273" i="13"/>
  <c r="K1281" i="13"/>
  <c r="K1369" i="13"/>
  <c r="K1381" i="13"/>
  <c r="K1510" i="13"/>
  <c r="K1439" i="13"/>
  <c r="K1810" i="13"/>
  <c r="K1779" i="13"/>
  <c r="K1621" i="13"/>
  <c r="K1783" i="13"/>
  <c r="K1624" i="13"/>
  <c r="K1910" i="13"/>
  <c r="K1732" i="13"/>
  <c r="K1873" i="13"/>
  <c r="K1876" i="13"/>
  <c r="K1806" i="13"/>
  <c r="K1919" i="13"/>
  <c r="K2053" i="13"/>
  <c r="K1989" i="13"/>
  <c r="K2267" i="13"/>
  <c r="K2121" i="13"/>
  <c r="K2235" i="13"/>
  <c r="K2335" i="13"/>
  <c r="K2319" i="13"/>
  <c r="K2379" i="13"/>
  <c r="K2534" i="13"/>
  <c r="K2391" i="13"/>
  <c r="K2471" i="13"/>
  <c r="K2512" i="13"/>
  <c r="K2521" i="13"/>
  <c r="K2580" i="13"/>
  <c r="K2037" i="13"/>
  <c r="K748" i="13"/>
  <c r="K1138" i="13"/>
  <c r="K2399" i="13"/>
  <c r="K1452" i="13"/>
  <c r="K1410" i="13"/>
  <c r="K2199" i="13"/>
  <c r="K1451" i="13"/>
  <c r="K1190" i="13"/>
  <c r="K2419" i="13"/>
  <c r="K1906" i="13"/>
  <c r="K1949" i="13"/>
  <c r="K1858" i="13"/>
  <c r="K2148" i="13"/>
  <c r="K2350" i="13"/>
  <c r="K622" i="13"/>
  <c r="K942" i="13"/>
  <c r="K2156" i="13"/>
  <c r="K619" i="13"/>
  <c r="K1934" i="13"/>
  <c r="K1313" i="13"/>
  <c r="K2042" i="13"/>
  <c r="K1499" i="13"/>
  <c r="K2524" i="13"/>
  <c r="K2506" i="13"/>
  <c r="K1800" i="13"/>
  <c r="K2131" i="13"/>
  <c r="K530" i="13"/>
  <c r="K591" i="13"/>
  <c r="K1704" i="13"/>
  <c r="K868" i="13"/>
  <c r="K1907" i="13"/>
  <c r="K1574" i="13"/>
  <c r="K1530" i="13"/>
  <c r="K585" i="13"/>
  <c r="K1324" i="13"/>
  <c r="K771" i="13"/>
  <c r="K577" i="13"/>
  <c r="K1002" i="13"/>
  <c r="K837" i="13"/>
  <c r="K557" i="13"/>
  <c r="K775" i="13"/>
  <c r="K747" i="13"/>
  <c r="K795" i="13"/>
  <c r="K1145" i="13"/>
  <c r="K856" i="13"/>
  <c r="K1021" i="13"/>
  <c r="K951" i="13"/>
  <c r="K1006" i="13"/>
  <c r="K1403" i="13"/>
  <c r="K1299" i="13"/>
  <c r="K1157" i="13"/>
  <c r="K1760" i="13"/>
  <c r="K1411" i="13"/>
  <c r="K1285" i="13"/>
  <c r="K1301" i="13"/>
  <c r="K1375" i="13"/>
  <c r="K1417" i="13"/>
  <c r="K1533" i="13"/>
  <c r="K1459" i="13"/>
  <c r="K1867" i="13"/>
  <c r="K1644" i="13"/>
  <c r="K1712" i="13"/>
  <c r="K1811" i="13"/>
  <c r="K1628" i="13"/>
  <c r="K1935" i="13"/>
  <c r="K1743" i="13"/>
  <c r="K1893" i="13"/>
  <c r="K1896" i="13"/>
  <c r="K1879" i="13"/>
  <c r="K1987" i="13"/>
  <c r="K2120" i="13"/>
  <c r="K2002" i="13"/>
  <c r="K2027" i="13"/>
  <c r="K2213" i="13"/>
  <c r="K2191" i="13"/>
  <c r="K2158" i="13"/>
  <c r="K2341" i="13"/>
  <c r="K2290" i="13"/>
  <c r="K2429" i="13"/>
  <c r="K2450" i="13"/>
  <c r="K2515" i="13"/>
  <c r="K2519" i="13"/>
  <c r="K2523" i="13"/>
  <c r="K2583" i="13"/>
  <c r="K2333" i="13"/>
  <c r="K2286" i="13"/>
  <c r="K1239" i="13"/>
  <c r="K543" i="13"/>
  <c r="K2554" i="13"/>
  <c r="K1098" i="13"/>
  <c r="K2043" i="13"/>
  <c r="K2128" i="13"/>
  <c r="K1240" i="13"/>
  <c r="K2218" i="13"/>
  <c r="K1430" i="13"/>
  <c r="K1813" i="13"/>
  <c r="K1037" i="13"/>
  <c r="K1950" i="13"/>
  <c r="K2484" i="13"/>
  <c r="K1747" i="13"/>
  <c r="K1520" i="13"/>
  <c r="K538" i="13"/>
  <c r="K1838" i="13"/>
  <c r="K1588" i="13"/>
  <c r="K617" i="13"/>
  <c r="K1908" i="13"/>
  <c r="K2525" i="13"/>
  <c r="K2352" i="13"/>
  <c r="K2041" i="13"/>
  <c r="K1438" i="13"/>
  <c r="K2246" i="13"/>
  <c r="K2195" i="13"/>
  <c r="K2526" i="13"/>
  <c r="K1454" i="13"/>
  <c r="K2133" i="13"/>
  <c r="K1656" i="13"/>
  <c r="K1146" i="13"/>
  <c r="K584" i="13"/>
  <c r="K2337" i="13"/>
  <c r="K1015" i="13"/>
  <c r="K731" i="13"/>
  <c r="K666" i="13"/>
  <c r="K641" i="13"/>
  <c r="K928" i="13"/>
  <c r="K626" i="13"/>
  <c r="K823" i="13"/>
  <c r="K935" i="13"/>
  <c r="K834" i="13"/>
  <c r="K1149" i="13"/>
  <c r="K1045" i="13"/>
  <c r="K1086" i="13"/>
  <c r="K972" i="13"/>
  <c r="K1306" i="13"/>
  <c r="K1026" i="13"/>
  <c r="K1326" i="13"/>
  <c r="K1223" i="13"/>
  <c r="K1178" i="13"/>
  <c r="K1205" i="13"/>
  <c r="K1305" i="13"/>
  <c r="K1371" i="13"/>
  <c r="K1398" i="13"/>
  <c r="K1437" i="13"/>
  <c r="K1540" i="13"/>
  <c r="K1603" i="13"/>
  <c r="K1399" i="13"/>
  <c r="K1821" i="13"/>
  <c r="K1664" i="13"/>
  <c r="K1670" i="13"/>
  <c r="K1686" i="13"/>
  <c r="K2009" i="13"/>
  <c r="K1754" i="13"/>
  <c r="K1941" i="13"/>
  <c r="K1832" i="13"/>
  <c r="K1899" i="13"/>
  <c r="K1990" i="13"/>
  <c r="K2028" i="13"/>
  <c r="K2146" i="13"/>
  <c r="K2057" i="13"/>
  <c r="K2357" i="13"/>
  <c r="K2230" i="13"/>
  <c r="K2179" i="13"/>
  <c r="K2365" i="13"/>
  <c r="K2300" i="13"/>
  <c r="K2433" i="13"/>
  <c r="K2517" i="13"/>
  <c r="K2431" i="13"/>
  <c r="K2589" i="13"/>
  <c r="K2558" i="13"/>
  <c r="K2017" i="13"/>
  <c r="K2557" i="13"/>
  <c r="K1480" i="13"/>
  <c r="K1569" i="13"/>
  <c r="K2082" i="13"/>
  <c r="K1473" i="13"/>
  <c r="K1170" i="13"/>
  <c r="K2104" i="13"/>
  <c r="K2417" i="13"/>
  <c r="K2370" i="13"/>
  <c r="K2480" i="13"/>
  <c r="K1340" i="13"/>
  <c r="K1997" i="13"/>
  <c r="K2134" i="13"/>
  <c r="K2571" i="13"/>
  <c r="K2215" i="13"/>
  <c r="K1060" i="13"/>
  <c r="K2573" i="13"/>
  <c r="K1263" i="13"/>
  <c r="K812" i="13"/>
  <c r="K1797" i="13"/>
  <c r="K1772" i="13"/>
  <c r="K1382" i="13"/>
  <c r="K621" i="13"/>
  <c r="K1039" i="13"/>
  <c r="K789" i="13"/>
  <c r="K2044" i="13"/>
  <c r="K2546" i="13"/>
  <c r="K1137" i="13"/>
  <c r="K1363" i="13"/>
  <c r="K1687" i="13"/>
  <c r="K1523" i="13"/>
  <c r="K2269" i="13"/>
  <c r="K704" i="13"/>
  <c r="K896" i="13"/>
  <c r="K2400" i="13"/>
  <c r="K857" i="13"/>
  <c r="K998" i="13"/>
  <c r="K652" i="13"/>
  <c r="K684" i="13"/>
  <c r="K634" i="13"/>
  <c r="K910" i="13"/>
  <c r="K999" i="13"/>
  <c r="K908" i="13"/>
  <c r="K1651" i="13"/>
  <c r="K1079" i="13"/>
  <c r="K1111" i="13"/>
  <c r="K1487" i="13"/>
  <c r="K1445" i="13"/>
  <c r="K1056" i="13"/>
  <c r="K1106" i="13"/>
  <c r="K1260" i="13"/>
  <c r="K1196" i="13"/>
  <c r="K1226" i="13"/>
  <c r="K1397" i="13"/>
  <c r="K1376" i="13"/>
  <c r="K1424" i="13"/>
  <c r="K1466" i="13"/>
  <c r="K1558" i="13"/>
  <c r="K1642" i="13"/>
  <c r="K1446" i="13"/>
  <c r="K1833" i="13"/>
  <c r="K1774" i="13"/>
  <c r="K1738" i="13"/>
  <c r="K1689" i="13"/>
  <c r="K2075" i="13"/>
  <c r="K1822" i="13"/>
  <c r="K1991" i="13"/>
  <c r="K1853" i="13"/>
  <c r="K2054" i="13"/>
  <c r="K2000" i="13"/>
  <c r="K2033" i="13"/>
  <c r="K2165" i="13"/>
  <c r="K2073" i="13"/>
  <c r="K2096" i="13"/>
  <c r="K2250" i="13"/>
  <c r="K2180" i="13"/>
  <c r="K2334" i="13"/>
  <c r="K2344" i="13"/>
  <c r="K2320" i="13"/>
  <c r="K2384" i="13"/>
  <c r="K2489" i="13"/>
  <c r="K2455" i="13"/>
  <c r="K2538" i="13"/>
  <c r="K1591" i="13"/>
  <c r="K2465" i="13"/>
  <c r="K2308" i="13"/>
  <c r="K1195" i="13"/>
  <c r="K2487" i="13"/>
  <c r="K1768" i="13"/>
  <c r="K596" i="13"/>
  <c r="K2111" i="13"/>
  <c r="K967" i="13"/>
  <c r="K1684" i="13"/>
  <c r="K1130" i="13"/>
  <c r="K1866" i="13"/>
  <c r="K2403" i="13"/>
  <c r="K2089" i="13"/>
  <c r="K1564" i="13"/>
  <c r="K1657" i="13"/>
  <c r="K2283" i="13"/>
  <c r="K2108" i="13"/>
  <c r="K1979" i="13"/>
  <c r="K582" i="13"/>
  <c r="K1344" i="13"/>
  <c r="K840" i="13"/>
  <c r="K914" i="13"/>
  <c r="K541" i="13"/>
  <c r="K2359" i="13"/>
  <c r="K2373" i="13"/>
  <c r="K1796" i="13"/>
  <c r="K2086" i="13"/>
  <c r="K944" i="13"/>
  <c r="K1094" i="13"/>
  <c r="K876" i="13"/>
  <c r="K1501" i="13"/>
  <c r="K2115" i="13"/>
  <c r="K2048" i="13"/>
  <c r="K658" i="13"/>
  <c r="K1619" i="13"/>
  <c r="K670" i="13"/>
  <c r="K744" i="13"/>
  <c r="K901" i="13"/>
  <c r="K710" i="13"/>
  <c r="K669" i="13"/>
  <c r="K948" i="13"/>
  <c r="K957" i="13"/>
  <c r="K924" i="13"/>
  <c r="K777" i="13"/>
  <c r="K1199" i="13"/>
  <c r="K1112" i="13"/>
  <c r="K1683" i="13"/>
  <c r="K859" i="13"/>
  <c r="K1088" i="13"/>
  <c r="K1356" i="13"/>
  <c r="K1334" i="13"/>
  <c r="K1444" i="13"/>
  <c r="K1275" i="13"/>
  <c r="K1577" i="13"/>
  <c r="K1416" i="13"/>
  <c r="K1481" i="13"/>
  <c r="K1488" i="13"/>
  <c r="K1561" i="13"/>
  <c r="K1374" i="13"/>
  <c r="K1490" i="13"/>
  <c r="K1517" i="13"/>
  <c r="K1693" i="13"/>
  <c r="K1852" i="13"/>
  <c r="K1698" i="13"/>
  <c r="K1717" i="13"/>
  <c r="K1851" i="13"/>
  <c r="K1824" i="13"/>
  <c r="K1897" i="13"/>
  <c r="K1985" i="13"/>
  <c r="K2124" i="13"/>
  <c r="K2076" i="13"/>
  <c r="K2232" i="13"/>
  <c r="K2095" i="13"/>
  <c r="K2113" i="13"/>
  <c r="K2276" i="13"/>
  <c r="K2252" i="13"/>
  <c r="K2292" i="13"/>
  <c r="K2360" i="13"/>
  <c r="K2339" i="13"/>
  <c r="K2447" i="13"/>
  <c r="K2454" i="13"/>
  <c r="K2478" i="13"/>
  <c r="K2587" i="13"/>
  <c r="K842" i="13"/>
  <c r="K1525" i="13"/>
  <c r="K2493" i="13"/>
  <c r="K1041" i="13"/>
  <c r="K2513" i="13"/>
  <c r="K2259" i="13"/>
  <c r="K695" i="13"/>
  <c r="K2530" i="13"/>
  <c r="K1676" i="13"/>
  <c r="K1012" i="13"/>
  <c r="K2550" i="13"/>
  <c r="K2127" i="13"/>
  <c r="K1458" i="13"/>
  <c r="K668" i="13"/>
  <c r="K2280" i="13"/>
  <c r="K2444" i="13"/>
  <c r="K2216" i="13"/>
  <c r="K2576" i="13"/>
  <c r="K1571" i="13"/>
  <c r="K1705" i="13"/>
  <c r="K1861" i="13"/>
  <c r="K1387" i="13"/>
  <c r="K1635" i="13"/>
  <c r="K2507" i="13"/>
  <c r="K1703" i="13"/>
  <c r="K2288" i="13"/>
  <c r="K1415" i="13"/>
  <c r="K1546" i="13"/>
  <c r="K1862" i="13"/>
  <c r="K534" i="13"/>
  <c r="K1711" i="13"/>
  <c r="K1386" i="13"/>
  <c r="K985" i="13"/>
  <c r="K1370" i="13"/>
  <c r="K843" i="13"/>
  <c r="K1348" i="13"/>
  <c r="K610" i="13"/>
  <c r="K884" i="13"/>
  <c r="K746" i="13"/>
  <c r="K737" i="13"/>
  <c r="K708" i="13"/>
  <c r="K996" i="13"/>
  <c r="K675" i="13"/>
  <c r="K980" i="13"/>
  <c r="K1207" i="13"/>
  <c r="K1462" i="13"/>
  <c r="K1153" i="13"/>
  <c r="K926" i="13"/>
  <c r="K877" i="13"/>
  <c r="K1128" i="13"/>
  <c r="K1023" i="13"/>
  <c r="K1468" i="13"/>
  <c r="K1208" i="13"/>
  <c r="K1284" i="13"/>
  <c r="K1674" i="13"/>
  <c r="K1465" i="13"/>
  <c r="K1504" i="13"/>
  <c r="K1534" i="13"/>
  <c r="K1675" i="13"/>
  <c r="K1422" i="13"/>
  <c r="K1553" i="13"/>
  <c r="K1592" i="13"/>
  <c r="K1735" i="13"/>
  <c r="K1912" i="13"/>
  <c r="K1722" i="13"/>
  <c r="K1736" i="13"/>
  <c r="K1855" i="13"/>
  <c r="K1856" i="13"/>
  <c r="K1916" i="13"/>
  <c r="K1992" i="13"/>
  <c r="K2168" i="13"/>
  <c r="K2135" i="13"/>
  <c r="K2100" i="13"/>
  <c r="K2187" i="13"/>
  <c r="K2293" i="13"/>
  <c r="K2310" i="13"/>
  <c r="K2317" i="13"/>
  <c r="K2311" i="13"/>
  <c r="K2347" i="13"/>
  <c r="K2369" i="13"/>
  <c r="K2423" i="13"/>
  <c r="K2434" i="13"/>
  <c r="K2495" i="13"/>
  <c r="K2510" i="13"/>
  <c r="K2355" i="13"/>
  <c r="K1729" i="13"/>
  <c r="K2177" i="13"/>
  <c r="K1265" i="13"/>
  <c r="K2449" i="13"/>
  <c r="K2265" i="13"/>
  <c r="K1244" i="13"/>
  <c r="K2154" i="13"/>
  <c r="K1215" i="13"/>
  <c r="K2568" i="13"/>
  <c r="K1633" i="13"/>
  <c r="K1661" i="13"/>
  <c r="K1505" i="13"/>
  <c r="K753" i="13"/>
  <c r="K920" i="13"/>
  <c r="K2281" i="13"/>
  <c r="K1835" i="13"/>
  <c r="K1708" i="13"/>
  <c r="K1093" i="13"/>
  <c r="K866" i="13"/>
  <c r="K2372" i="13"/>
  <c r="K2219" i="13"/>
  <c r="K1292" i="13"/>
  <c r="K595" i="13"/>
  <c r="K965" i="13"/>
  <c r="K1295" i="13"/>
  <c r="K1074" i="13"/>
  <c r="K1364" i="13"/>
  <c r="K1250" i="13"/>
  <c r="K561" i="13"/>
  <c r="K733" i="13"/>
  <c r="K1191" i="13"/>
  <c r="K919" i="13"/>
  <c r="K1022" i="13"/>
  <c r="K2425" i="13"/>
  <c r="K974" i="13"/>
  <c r="K729" i="13"/>
  <c r="K1200" i="13"/>
  <c r="K1184" i="13"/>
  <c r="K1201" i="13"/>
  <c r="K741" i="13"/>
  <c r="K677" i="13"/>
  <c r="K774" i="13"/>
  <c r="K1033" i="13"/>
  <c r="K796" i="13"/>
  <c r="K1803" i="13"/>
  <c r="K1330" i="13"/>
  <c r="K1071" i="13"/>
  <c r="K912" i="13"/>
  <c r="K1173" i="13"/>
  <c r="K1044" i="13"/>
  <c r="K1294" i="13"/>
  <c r="K1230" i="13"/>
  <c r="K1377" i="13"/>
  <c r="K1757" i="13"/>
  <c r="K1667" i="13"/>
  <c r="K1716" i="13"/>
  <c r="K1548" i="13"/>
  <c r="K1780" i="13"/>
  <c r="K1471" i="13"/>
  <c r="K1557" i="13"/>
  <c r="K1602" i="13"/>
  <c r="K1764" i="13"/>
  <c r="K2047" i="13"/>
  <c r="K1733" i="13"/>
  <c r="K1827" i="13"/>
  <c r="K1917" i="13"/>
  <c r="K1874" i="13"/>
  <c r="K2010" i="13"/>
  <c r="K2074" i="13"/>
  <c r="K1948" i="13"/>
  <c r="K2058" i="13"/>
  <c r="K2147" i="13"/>
  <c r="K2031" i="13"/>
  <c r="K2314" i="13"/>
  <c r="K2162" i="13"/>
  <c r="K2342" i="13"/>
  <c r="K2227" i="13"/>
  <c r="K2382" i="13"/>
  <c r="K2386" i="13"/>
  <c r="K2468" i="13"/>
  <c r="K2457" i="13"/>
  <c r="K2497" i="13"/>
  <c r="K2522" i="13"/>
  <c r="K2065" i="13"/>
  <c r="K1818" i="13"/>
  <c r="K2109" i="13"/>
  <c r="K2537" i="13"/>
  <c r="K898" i="13"/>
  <c r="K2176" i="13"/>
  <c r="K2018" i="13"/>
  <c r="K2132" i="13"/>
  <c r="K893" i="13"/>
  <c r="K2529" i="13"/>
  <c r="K1905" i="13"/>
  <c r="K781" i="13"/>
  <c r="K2237" i="13"/>
  <c r="K1221" i="13"/>
  <c r="K780" i="13"/>
  <c r="K1789" i="13"/>
  <c r="K1563" i="13"/>
  <c r="K1043" i="13"/>
  <c r="K1608" i="13"/>
  <c r="K1406" i="13"/>
  <c r="K2304" i="13"/>
  <c r="K1976" i="13"/>
  <c r="K726" i="13"/>
  <c r="K1586" i="13"/>
  <c r="K1404" i="13"/>
  <c r="K1632" i="13"/>
  <c r="K1973" i="13"/>
  <c r="K2381" i="13"/>
  <c r="K1508" i="13"/>
  <c r="K1484" i="13"/>
  <c r="K1502" i="13"/>
  <c r="K990" i="13"/>
  <c r="K2039" i="13"/>
  <c r="K1214" i="13"/>
  <c r="K1660" i="13"/>
  <c r="K1960" i="13"/>
  <c r="K883" i="13"/>
  <c r="K1279" i="13"/>
  <c r="K742" i="13"/>
  <c r="K1255" i="13"/>
  <c r="K770" i="13"/>
  <c r="K696" i="13"/>
  <c r="K552" i="13"/>
  <c r="K1053" i="13"/>
  <c r="K835" i="13"/>
  <c r="K848" i="13"/>
  <c r="K872" i="13"/>
  <c r="K1556" i="13"/>
  <c r="K936" i="13"/>
  <c r="K1185" i="13"/>
  <c r="K1052" i="13"/>
  <c r="K1329" i="13"/>
  <c r="K1245" i="13"/>
  <c r="K1179" i="13"/>
  <c r="K1343" i="13"/>
  <c r="K1333" i="13"/>
  <c r="K1807" i="13"/>
  <c r="K1576" i="13"/>
  <c r="K1425" i="13"/>
  <c r="K1512" i="13"/>
  <c r="K1697" i="13"/>
  <c r="K1625" i="13"/>
  <c r="K1761" i="13"/>
  <c r="K1640" i="13"/>
  <c r="K1831" i="13"/>
  <c r="K1848" i="13"/>
  <c r="K1766" i="13"/>
  <c r="K1920" i="13"/>
  <c r="K2071" i="13"/>
  <c r="K2114" i="13"/>
  <c r="K1956" i="13"/>
  <c r="K2013" i="13"/>
  <c r="K2185" i="13"/>
  <c r="K2050" i="13"/>
  <c r="K2080" i="13"/>
  <c r="K2206" i="13"/>
  <c r="K2366" i="13"/>
  <c r="K2228" i="13"/>
  <c r="K2274" i="13"/>
  <c r="K2380" i="13"/>
  <c r="K2424" i="13"/>
  <c r="K2500" i="13"/>
  <c r="K2516" i="13"/>
  <c r="K2565" i="13"/>
  <c r="K1123" i="13"/>
  <c r="K382" i="13"/>
  <c r="K1124" i="13"/>
  <c r="K380" i="13"/>
  <c r="K395" i="13"/>
  <c r="K475" i="13"/>
  <c r="K503" i="13"/>
  <c r="K809" i="13"/>
  <c r="K388" i="13"/>
  <c r="K860" i="13"/>
  <c r="K385" i="13"/>
  <c r="K393" i="13"/>
  <c r="K483" i="13"/>
  <c r="K1233" i="13"/>
  <c r="K372" i="13"/>
  <c r="K493" i="13"/>
  <c r="K1246" i="13"/>
  <c r="K1062" i="13"/>
  <c r="K740" i="13"/>
  <c r="K1599" i="13"/>
  <c r="K353" i="13"/>
  <c r="K562" i="13"/>
  <c r="K373" i="13"/>
  <c r="K396" i="13"/>
  <c r="K392" i="13"/>
  <c r="K514" i="13"/>
  <c r="K378" i="13"/>
  <c r="K681" i="13"/>
  <c r="K367" i="13"/>
  <c r="K375" i="13"/>
  <c r="K1065" i="13"/>
  <c r="K342" i="13"/>
  <c r="K498" i="13"/>
  <c r="K322" i="13"/>
  <c r="K642" i="13"/>
  <c r="K586" i="13"/>
  <c r="K581" i="13"/>
  <c r="K343" i="13"/>
  <c r="K728" i="13"/>
  <c r="K321" i="13"/>
  <c r="K508" i="13"/>
  <c r="K1102" i="13"/>
  <c r="K547" i="13"/>
  <c r="K486" i="13"/>
  <c r="K1154" i="13"/>
  <c r="K618" i="13"/>
  <c r="K814" i="13"/>
  <c r="K752" i="13"/>
  <c r="K499" i="13"/>
  <c r="K340" i="13"/>
  <c r="K336" i="13"/>
  <c r="K331" i="13"/>
  <c r="K323" i="13"/>
  <c r="K315" i="13"/>
  <c r="K369" i="13"/>
  <c r="K476" i="13"/>
  <c r="K463" i="13"/>
  <c r="K507" i="13"/>
  <c r="K330" i="13"/>
  <c r="K306" i="13"/>
  <c r="K484" i="13"/>
  <c r="K383" i="13"/>
  <c r="K381" i="13"/>
  <c r="K464" i="13"/>
  <c r="K368" i="13"/>
  <c r="K356" i="13"/>
  <c r="K346" i="13"/>
  <c r="K344" i="13"/>
  <c r="K460" i="13"/>
  <c r="K1142" i="13"/>
  <c r="K456" i="13"/>
  <c r="K347" i="13"/>
  <c r="K594" i="13"/>
  <c r="K318" i="13"/>
  <c r="K1447" i="13"/>
  <c r="K632" i="13"/>
  <c r="K445" i="13"/>
  <c r="K439" i="13"/>
  <c r="K263" i="13"/>
  <c r="K528" i="13"/>
  <c r="K364" i="13"/>
  <c r="K361" i="13"/>
  <c r="K454" i="13"/>
  <c r="K453" i="13"/>
  <c r="K319" i="13"/>
  <c r="K451" i="13"/>
  <c r="K313" i="13"/>
  <c r="K448" i="13"/>
  <c r="K444" i="13"/>
  <c r="K278" i="13"/>
  <c r="K264" i="13"/>
  <c r="K516" i="13"/>
  <c r="K1834" i="13"/>
  <c r="K327" i="13"/>
  <c r="K481" i="13"/>
  <c r="K308" i="13"/>
  <c r="K300" i="13"/>
  <c r="K295" i="13"/>
  <c r="K294" i="13"/>
  <c r="K366" i="13"/>
  <c r="K450" i="13"/>
  <c r="K891" i="13"/>
  <c r="K1254" i="13"/>
  <c r="K468" i="13"/>
  <c r="K247" i="13"/>
  <c r="K225" i="13"/>
  <c r="K363" i="13"/>
  <c r="K587" i="13"/>
  <c r="K527" i="13"/>
  <c r="K457" i="13"/>
  <c r="K332" i="13"/>
  <c r="K758" i="13"/>
  <c r="K1836" i="13"/>
  <c r="K519" i="13"/>
  <c r="K447" i="13"/>
  <c r="K299" i="13"/>
  <c r="K285" i="13"/>
  <c r="K276" i="13"/>
  <c r="K1090" i="13"/>
  <c r="K511" i="13"/>
  <c r="K431" i="13"/>
  <c r="K241" i="13"/>
  <c r="K337" i="13"/>
  <c r="K452" i="13"/>
  <c r="K314" i="13"/>
  <c r="K1694" i="13"/>
  <c r="K822" i="13"/>
  <c r="K284" i="13"/>
  <c r="K253" i="13"/>
  <c r="K244" i="13"/>
  <c r="K227" i="13"/>
  <c r="K461" i="13"/>
  <c r="K352" i="13"/>
  <c r="K553" i="13"/>
  <c r="K290" i="13"/>
  <c r="K271" i="13"/>
  <c r="K256" i="13"/>
  <c r="K853" i="13"/>
  <c r="K242" i="13"/>
  <c r="K467" i="13"/>
  <c r="K566" i="13"/>
  <c r="K195" i="13"/>
  <c r="K174" i="13"/>
  <c r="K397" i="13"/>
  <c r="K376" i="13"/>
  <c r="K459" i="13"/>
  <c r="K358" i="13"/>
  <c r="K523" i="13"/>
  <c r="K349" i="13"/>
  <c r="K515" i="13"/>
  <c r="K339" i="13"/>
  <c r="K495" i="13"/>
  <c r="K288" i="13"/>
  <c r="K1172" i="13"/>
  <c r="K517" i="13"/>
  <c r="K791" i="13"/>
  <c r="K209" i="13"/>
  <c r="K611" i="13"/>
  <c r="K374" i="13"/>
  <c r="K335" i="13"/>
  <c r="K301" i="13"/>
  <c r="K443" i="13"/>
  <c r="K293" i="13"/>
  <c r="K283" i="13"/>
  <c r="K394" i="13"/>
  <c r="K390" i="13"/>
  <c r="K458" i="13"/>
  <c r="K362" i="13"/>
  <c r="K360" i="13"/>
  <c r="K348" i="13"/>
  <c r="K510" i="13"/>
  <c r="K571" i="13"/>
  <c r="K563" i="13"/>
  <c r="K310" i="13"/>
  <c r="K291" i="13"/>
  <c r="K1107" i="13"/>
  <c r="K251" i="13"/>
  <c r="K560" i="13"/>
  <c r="K620" i="13"/>
  <c r="K462" i="13"/>
  <c r="K219" i="13"/>
  <c r="K215" i="13"/>
  <c r="K576" i="13"/>
  <c r="K651" i="13"/>
  <c r="K1096" i="13"/>
  <c r="K273" i="13"/>
  <c r="K432" i="13"/>
  <c r="K351" i="13"/>
  <c r="K338" i="13"/>
  <c r="K329" i="13"/>
  <c r="K1915" i="13"/>
  <c r="K505" i="13"/>
  <c r="K298" i="13"/>
  <c r="K266" i="13"/>
  <c r="K261" i="13"/>
  <c r="K654" i="13"/>
  <c r="K426" i="13"/>
  <c r="K228" i="13"/>
  <c r="K232" i="13"/>
  <c r="K956" i="13"/>
  <c r="K1141" i="13"/>
  <c r="K1121" i="13"/>
  <c r="K644" i="13"/>
  <c r="K663" i="13"/>
  <c r="K1691" i="13"/>
  <c r="K281" i="13"/>
  <c r="K259" i="13"/>
  <c r="K497" i="13"/>
  <c r="K236" i="13"/>
  <c r="K201" i="13"/>
  <c r="K202" i="13"/>
  <c r="K203" i="13"/>
  <c r="K200" i="13"/>
  <c r="K187" i="13"/>
  <c r="K168" i="13"/>
  <c r="K419" i="13"/>
  <c r="K535" i="13"/>
  <c r="K130" i="13"/>
  <c r="K1183" i="13"/>
  <c r="K531" i="13"/>
  <c r="K436" i="13"/>
  <c r="K544" i="13"/>
  <c r="K798" i="13"/>
  <c r="K664" i="13"/>
  <c r="K656" i="13"/>
  <c r="K471" i="13"/>
  <c r="K144" i="13"/>
  <c r="K371" i="13"/>
  <c r="K1216" i="13"/>
  <c r="K324" i="13"/>
  <c r="K311" i="13"/>
  <c r="K280" i="13"/>
  <c r="K277" i="13"/>
  <c r="K229" i="13"/>
  <c r="K231" i="13"/>
  <c r="K199" i="13"/>
  <c r="K176" i="13"/>
  <c r="K170" i="13"/>
  <c r="K1426" i="13"/>
  <c r="K147" i="13"/>
  <c r="K138" i="13"/>
  <c r="K871" i="13"/>
  <c r="K101" i="13"/>
  <c r="K87" i="13"/>
  <c r="K326" i="13"/>
  <c r="K1269" i="13"/>
  <c r="K307" i="13"/>
  <c r="K302" i="13"/>
  <c r="K270" i="13"/>
  <c r="K249" i="13"/>
  <c r="K532" i="13"/>
  <c r="K237" i="13"/>
  <c r="K425" i="13"/>
  <c r="K1143" i="13"/>
  <c r="K1719" i="13"/>
  <c r="K1158" i="13"/>
  <c r="K245" i="13"/>
  <c r="K579" i="13"/>
  <c r="K1127" i="13"/>
  <c r="K1103" i="13"/>
  <c r="K743" i="13"/>
  <c r="K194" i="13"/>
  <c r="K630" i="13"/>
  <c r="K636" i="13"/>
  <c r="K377" i="13"/>
  <c r="K357" i="13"/>
  <c r="K1038" i="13"/>
  <c r="K438" i="13"/>
  <c r="K525" i="13"/>
  <c r="K258" i="13"/>
  <c r="K254" i="13"/>
  <c r="K217" i="13"/>
  <c r="K186" i="13"/>
  <c r="K177" i="13"/>
  <c r="K166" i="13"/>
  <c r="K1169" i="13"/>
  <c r="K159" i="13"/>
  <c r="K416" i="13"/>
  <c r="K414" i="13"/>
  <c r="K415" i="13"/>
  <c r="K473" i="13"/>
  <c r="K126" i="13"/>
  <c r="K116" i="13"/>
  <c r="K102" i="13"/>
  <c r="K739" i="13"/>
  <c r="K1085" i="13"/>
  <c r="K220" i="13"/>
  <c r="K197" i="13"/>
  <c r="K182" i="13"/>
  <c r="K917" i="13"/>
  <c r="K155" i="13"/>
  <c r="K134" i="13"/>
  <c r="K131" i="13"/>
  <c r="K2331" i="13"/>
  <c r="K2110" i="13"/>
  <c r="K109" i="13"/>
  <c r="K108" i="13"/>
  <c r="K506" i="13"/>
  <c r="K95" i="13"/>
  <c r="K78" i="13"/>
  <c r="K1117" i="13"/>
  <c r="K1219" i="13"/>
  <c r="K667" i="13"/>
  <c r="K289" i="13"/>
  <c r="K470" i="13"/>
  <c r="K175" i="13"/>
  <c r="K832" i="13"/>
  <c r="K559" i="13"/>
  <c r="K1325" i="13"/>
  <c r="K88" i="13"/>
  <c r="K673" i="13"/>
  <c r="K1122" i="13"/>
  <c r="K354" i="13"/>
  <c r="K1193" i="13"/>
  <c r="K257" i="13"/>
  <c r="K550" i="13"/>
  <c r="K222" i="13"/>
  <c r="K181" i="13"/>
  <c r="K536" i="13"/>
  <c r="K122" i="13"/>
  <c r="K113" i="13"/>
  <c r="K81" i="13"/>
  <c r="K1307" i="13"/>
  <c r="K1323" i="13"/>
  <c r="K614" i="13"/>
  <c r="K38" i="13"/>
  <c r="K694" i="13"/>
  <c r="K455" i="13"/>
  <c r="K939" i="13"/>
  <c r="K1061" i="13"/>
  <c r="K723" i="13"/>
  <c r="K423" i="13"/>
  <c r="K167" i="13"/>
  <c r="K1283" i="13"/>
  <c r="K94" i="13"/>
  <c r="K660" i="13"/>
  <c r="K25" i="13"/>
  <c r="K488" i="13"/>
  <c r="K304" i="13"/>
  <c r="K252" i="13"/>
  <c r="K230" i="13"/>
  <c r="K807" i="13"/>
  <c r="K421" i="13"/>
  <c r="K420" i="13"/>
  <c r="K480" i="13"/>
  <c r="K132" i="13"/>
  <c r="K608" i="13"/>
  <c r="K112" i="13"/>
  <c r="K701" i="13"/>
  <c r="K84" i="13"/>
  <c r="K874" i="13"/>
  <c r="K68" i="13"/>
  <c r="K60" i="13"/>
  <c r="K47" i="13"/>
  <c r="K32" i="13"/>
  <c r="K627" i="13"/>
  <c r="K446" i="13"/>
  <c r="K282" i="13"/>
  <c r="K539" i="13"/>
  <c r="K766" i="13"/>
  <c r="K111" i="13"/>
  <c r="K592" i="13"/>
  <c r="K1126" i="13"/>
  <c r="K96" i="13"/>
  <c r="K1346" i="13"/>
  <c r="K74" i="13"/>
  <c r="K33" i="13"/>
  <c r="K437" i="13"/>
  <c r="K226" i="13"/>
  <c r="K221" i="13"/>
  <c r="K637" i="13"/>
  <c r="K504" i="13"/>
  <c r="K146" i="13"/>
  <c r="K137" i="13"/>
  <c r="K1483" i="13"/>
  <c r="K409" i="13"/>
  <c r="K100" i="13"/>
  <c r="K485" i="13"/>
  <c r="K779" i="13"/>
  <c r="K405" i="13"/>
  <c r="K502" i="13"/>
  <c r="K56" i="13"/>
  <c r="K39" i="13"/>
  <c r="K702" i="13"/>
  <c r="K379" i="13"/>
  <c r="K1129" i="13"/>
  <c r="K491" i="13"/>
  <c r="K442" i="13"/>
  <c r="K267" i="13"/>
  <c r="K265" i="13"/>
  <c r="K255" i="13"/>
  <c r="K435" i="13"/>
  <c r="K429" i="13"/>
  <c r="K180" i="13"/>
  <c r="K593" i="13"/>
  <c r="K287" i="13"/>
  <c r="K1228" i="13"/>
  <c r="K1378" i="13"/>
  <c r="K482" i="13"/>
  <c r="K750" i="13"/>
  <c r="K1013" i="13"/>
  <c r="K1237" i="13"/>
  <c r="K1259" i="13"/>
  <c r="K699" i="13"/>
  <c r="K61" i="13"/>
  <c r="K34" i="13"/>
  <c r="K24" i="13"/>
  <c r="K183" i="13"/>
  <c r="K178" i="13"/>
  <c r="K768" i="13"/>
  <c r="K158" i="13"/>
  <c r="K589" i="13"/>
  <c r="K1114" i="13"/>
  <c r="K66" i="13"/>
  <c r="K51" i="13"/>
  <c r="K1030" i="13"/>
  <c r="K509" i="13"/>
  <c r="K309" i="13"/>
  <c r="K272" i="13"/>
  <c r="K260" i="13"/>
  <c r="K243" i="13"/>
  <c r="K143" i="13"/>
  <c r="K411" i="13"/>
  <c r="K124" i="13"/>
  <c r="K99" i="13"/>
  <c r="K404" i="13"/>
  <c r="K23" i="13"/>
  <c r="K345" i="13"/>
  <c r="K1075" i="13"/>
  <c r="K150" i="13"/>
  <c r="K133" i="13"/>
  <c r="K58" i="13"/>
  <c r="K707" i="13"/>
  <c r="K1119" i="13"/>
  <c r="K635" i="13"/>
  <c r="K240" i="13"/>
  <c r="K156" i="13"/>
  <c r="K153" i="13"/>
  <c r="K106" i="13"/>
  <c r="K44" i="13"/>
  <c r="K1076" i="13"/>
  <c r="K1304" i="13"/>
  <c r="K601" i="13"/>
  <c r="K575" i="13"/>
  <c r="K1077" i="13"/>
  <c r="K305" i="13"/>
  <c r="K513" i="13"/>
  <c r="K234" i="13"/>
  <c r="K179" i="13"/>
  <c r="K160" i="13"/>
  <c r="K145" i="13"/>
  <c r="K565" i="13"/>
  <c r="K117" i="13"/>
  <c r="K103" i="13"/>
  <c r="K797" i="13"/>
  <c r="K548" i="13"/>
  <c r="K540" i="13"/>
  <c r="K546" i="13"/>
  <c r="K275" i="13"/>
  <c r="K213" i="13"/>
  <c r="K1148" i="13"/>
  <c r="K1116" i="13"/>
  <c r="K67" i="13"/>
  <c r="K937" i="13"/>
  <c r="K316" i="13"/>
  <c r="K474" i="13"/>
  <c r="K218" i="13"/>
  <c r="K185" i="13"/>
  <c r="K173" i="13"/>
  <c r="K418" i="13"/>
  <c r="K788" i="13"/>
  <c r="K477" i="13"/>
  <c r="K238" i="13"/>
  <c r="K171" i="13"/>
  <c r="K719" i="13"/>
  <c r="K148" i="13"/>
  <c r="K86" i="13"/>
  <c r="K391" i="13"/>
  <c r="K487" i="13"/>
  <c r="K537" i="13"/>
  <c r="K1312" i="13"/>
  <c r="K210" i="13"/>
  <c r="K494" i="13"/>
  <c r="K172" i="13"/>
  <c r="K841" i="13"/>
  <c r="K141" i="13"/>
  <c r="K410" i="13"/>
  <c r="K588" i="13"/>
  <c r="K1904" i="13"/>
  <c r="K365" i="13"/>
  <c r="K268" i="13"/>
  <c r="K1802" i="13"/>
  <c r="K184" i="13"/>
  <c r="K1118" i="13"/>
  <c r="K30" i="13"/>
  <c r="K533" i="13"/>
  <c r="K430" i="13"/>
  <c r="K465" i="13"/>
  <c r="K105" i="13"/>
  <c r="K355" i="13"/>
  <c r="K433" i="13"/>
  <c r="K161" i="13"/>
  <c r="K162" i="13"/>
  <c r="K1168" i="13"/>
  <c r="K151" i="13"/>
  <c r="K129" i="13"/>
  <c r="K407" i="13"/>
  <c r="K98" i="13"/>
  <c r="K969" i="13"/>
  <c r="K1115" i="13"/>
  <c r="K50" i="13"/>
  <c r="K36" i="13"/>
  <c r="K387" i="13"/>
  <c r="K320" i="13"/>
  <c r="K292" i="13"/>
  <c r="K274" i="13"/>
  <c r="K1936" i="13"/>
  <c r="K2324" i="13"/>
  <c r="K208" i="13"/>
  <c r="K207" i="13"/>
  <c r="K188" i="13"/>
  <c r="K738" i="13"/>
  <c r="K417" i="13"/>
  <c r="K107" i="13"/>
  <c r="K72" i="13"/>
  <c r="K49" i="13"/>
  <c r="K40" i="13"/>
  <c r="K27" i="13"/>
  <c r="K490" i="13"/>
  <c r="K233" i="13"/>
  <c r="K163" i="13"/>
  <c r="K123" i="13"/>
  <c r="K492" i="13"/>
  <c r="K333" i="13"/>
  <c r="K440" i="13"/>
  <c r="K189" i="13"/>
  <c r="K190" i="13"/>
  <c r="K192" i="13"/>
  <c r="K556" i="13"/>
  <c r="K120" i="13"/>
  <c r="K104" i="13"/>
  <c r="K83" i="13"/>
  <c r="K1136" i="13"/>
  <c r="K816" i="13"/>
  <c r="K64" i="13"/>
  <c r="K62" i="13"/>
  <c r="K400" i="13"/>
  <c r="K1135" i="13"/>
  <c r="K384" i="13"/>
  <c r="K631" i="13"/>
  <c r="K412" i="13"/>
  <c r="K790" i="13"/>
  <c r="K988" i="13"/>
  <c r="K341" i="13"/>
  <c r="K449" i="13"/>
  <c r="K303" i="13"/>
  <c r="K836" i="13"/>
  <c r="K191" i="13"/>
  <c r="K127" i="13"/>
  <c r="K489" i="13"/>
  <c r="K762" i="13"/>
  <c r="K317" i="13"/>
  <c r="K350" i="13"/>
  <c r="K325" i="13"/>
  <c r="K518" i="13"/>
  <c r="K359" i="13"/>
  <c r="K235" i="13"/>
  <c r="K139" i="13"/>
  <c r="K90" i="13"/>
  <c r="K549" i="13"/>
  <c r="K82" i="13"/>
  <c r="K48" i="13"/>
  <c r="K206" i="13"/>
  <c r="K718" i="13"/>
  <c r="K640" i="13"/>
  <c r="K142" i="13"/>
  <c r="K1010" i="13"/>
  <c r="K500" i="13"/>
  <c r="K399" i="13"/>
  <c r="K279" i="13"/>
  <c r="K526" i="13"/>
  <c r="K406" i="13"/>
  <c r="K89" i="13"/>
  <c r="K59" i="13"/>
  <c r="K57" i="13"/>
  <c r="K46" i="13"/>
  <c r="K1097" i="13"/>
  <c r="K386" i="13"/>
  <c r="K164" i="13"/>
  <c r="K118" i="13"/>
  <c r="K97" i="13"/>
  <c r="K85" i="13"/>
  <c r="K41" i="13"/>
  <c r="K42" i="13"/>
  <c r="K570" i="13"/>
  <c r="K216" i="13"/>
  <c r="K212" i="13"/>
  <c r="K205" i="13"/>
  <c r="K879" i="13"/>
  <c r="K764" i="13"/>
  <c r="K79" i="13"/>
  <c r="K643" i="13"/>
  <c r="K574" i="13"/>
  <c r="K214" i="13"/>
  <c r="K165" i="13"/>
  <c r="K198" i="13"/>
  <c r="K892" i="13"/>
  <c r="K428" i="13"/>
  <c r="K204" i="13"/>
  <c r="K703" i="13"/>
  <c r="K408" i="13"/>
  <c r="K1496" i="13"/>
  <c r="K749" i="13"/>
  <c r="K402" i="13"/>
  <c r="K246" i="13"/>
  <c r="K239" i="13"/>
  <c r="K831" i="13"/>
  <c r="K479" i="13"/>
  <c r="K1055" i="13"/>
  <c r="K370" i="13"/>
  <c r="K269" i="13"/>
  <c r="K193" i="13"/>
  <c r="K125" i="13"/>
  <c r="K92" i="13"/>
  <c r="K787" i="13"/>
  <c r="K70" i="13"/>
  <c r="K28" i="13"/>
  <c r="K551" i="13"/>
  <c r="K35" i="13"/>
  <c r="K496" i="13"/>
  <c r="K43" i="13"/>
  <c r="K29" i="13"/>
  <c r="K262" i="13"/>
  <c r="K424" i="13"/>
  <c r="K152" i="13"/>
  <c r="K389" i="13"/>
  <c r="K286" i="13"/>
  <c r="K555" i="13"/>
  <c r="K71" i="13"/>
  <c r="K427" i="13"/>
  <c r="K422" i="13"/>
  <c r="K114" i="13"/>
  <c r="K692" i="13"/>
  <c r="K603" i="13"/>
  <c r="K712" i="13"/>
  <c r="K434" i="13"/>
  <c r="K115" i="13"/>
  <c r="K863" i="13"/>
  <c r="K37" i="13"/>
  <c r="K398" i="13"/>
  <c r="K334" i="13"/>
  <c r="K441" i="13"/>
  <c r="K1486" i="13"/>
  <c r="K69" i="13"/>
  <c r="K54" i="13"/>
  <c r="K149" i="13"/>
  <c r="K128" i="13"/>
  <c r="K65" i="13"/>
  <c r="K45" i="13"/>
  <c r="K312" i="13"/>
  <c r="K224" i="13"/>
  <c r="K211" i="13"/>
  <c r="K472" i="13"/>
  <c r="K73" i="13"/>
  <c r="K1192" i="13"/>
  <c r="K22" i="13"/>
  <c r="K169" i="13"/>
  <c r="K110" i="13"/>
  <c r="K91" i="13"/>
  <c r="K63" i="13"/>
  <c r="K52" i="13"/>
  <c r="K1658" i="13"/>
  <c r="K26" i="13"/>
  <c r="K76" i="13"/>
  <c r="K196" i="13"/>
  <c r="K140" i="13"/>
  <c r="K80" i="13"/>
  <c r="K1662" i="13"/>
  <c r="K1073" i="13"/>
  <c r="K297" i="13"/>
  <c r="K136" i="13"/>
  <c r="K413" i="13"/>
  <c r="K53" i="13"/>
  <c r="K711" i="13"/>
  <c r="K1175" i="13"/>
  <c r="K75" i="13"/>
  <c r="K545" i="13"/>
  <c r="K520" i="13"/>
  <c r="K1009" i="13"/>
  <c r="K478" i="13"/>
  <c r="K55" i="13"/>
  <c r="K687" i="13"/>
  <c r="K250" i="13"/>
  <c r="K897" i="13"/>
  <c r="K248" i="13"/>
  <c r="K157" i="13"/>
  <c r="K296" i="13"/>
  <c r="K1057" i="13"/>
  <c r="K31" i="13"/>
  <c r="K223" i="13"/>
  <c r="K135" i="13"/>
  <c r="K119" i="13"/>
  <c r="K683" i="13"/>
  <c r="K328" i="13"/>
  <c r="K466" i="13"/>
  <c r="K121" i="13"/>
  <c r="K154" i="13"/>
  <c r="K77" i="13"/>
  <c r="K623" i="13"/>
  <c r="K401" i="13"/>
  <c r="K828" i="13"/>
  <c r="K93" i="13"/>
  <c r="K403" i="13"/>
  <c r="K688" i="13"/>
  <c r="L21" i="13"/>
  <c r="L2589" i="13" l="1"/>
  <c r="L13" i="13"/>
  <c r="L1773" i="13"/>
  <c r="L2155" i="13"/>
  <c r="L2510" i="13"/>
  <c r="L842" i="13"/>
  <c r="L1723" i="13"/>
  <c r="L1681" i="13"/>
  <c r="L2041" i="13"/>
  <c r="L1179" i="13"/>
  <c r="L2154" i="13"/>
  <c r="L1134" i="13"/>
  <c r="L1703" i="13"/>
  <c r="L705" i="13"/>
  <c r="L1274" i="13"/>
  <c r="L1235" i="13"/>
  <c r="L1256" i="13"/>
  <c r="L1273" i="13"/>
  <c r="L1389" i="13"/>
  <c r="L965" i="13"/>
  <c r="L1370" i="13"/>
  <c r="L826" i="13"/>
  <c r="L1542" i="13"/>
  <c r="L1099" i="13"/>
  <c r="L1247" i="13"/>
  <c r="L1709" i="13"/>
  <c r="L2550" i="13"/>
  <c r="L1741" i="13"/>
  <c r="L2370" i="13"/>
  <c r="L1799" i="13"/>
  <c r="L1819" i="13"/>
  <c r="L2089" i="13"/>
  <c r="L2127" i="13"/>
  <c r="L1831" i="13"/>
  <c r="L2175" i="13"/>
  <c r="L2579" i="13"/>
  <c r="L1132" i="13"/>
  <c r="L653" i="13"/>
  <c r="L1413" i="13"/>
  <c r="L1549" i="13"/>
  <c r="L978" i="13"/>
  <c r="L1781" i="13"/>
  <c r="L1458" i="13"/>
  <c r="L573" i="13"/>
  <c r="L1970" i="13"/>
  <c r="L1929" i="13"/>
  <c r="L1147" i="13"/>
  <c r="L2205" i="13"/>
  <c r="L918" i="13"/>
  <c r="L706" i="13"/>
  <c r="L2091" i="13"/>
  <c r="L2214" i="13"/>
  <c r="L846" i="13"/>
  <c r="L2254" i="13"/>
  <c r="L2172" i="13"/>
  <c r="L557" i="13"/>
  <c r="L2408" i="13"/>
  <c r="L1814" i="13"/>
  <c r="L634" i="13"/>
  <c r="L2069" i="13"/>
  <c r="L1453" i="13"/>
  <c r="L1300" i="13"/>
  <c r="L2316" i="13"/>
  <c r="L1791" i="13"/>
  <c r="L1391" i="13"/>
  <c r="L2186" i="13"/>
  <c r="L1091" i="13"/>
  <c r="L1536" i="13"/>
  <c r="L2473" i="13"/>
  <c r="L845" i="13"/>
  <c r="L1931" i="13"/>
  <c r="L1432" i="13"/>
  <c r="L669" i="13"/>
  <c r="L1540" i="13"/>
  <c r="L2255" i="13"/>
  <c r="L2531" i="13"/>
  <c r="L1567" i="13"/>
  <c r="L1363" i="13"/>
  <c r="L820" i="13"/>
  <c r="L1418" i="13"/>
  <c r="L2278" i="13"/>
  <c r="L2443" i="13"/>
  <c r="L1684" i="13"/>
  <c r="L919" i="13"/>
  <c r="L825" i="13"/>
  <c r="L1467" i="13"/>
  <c r="L2279" i="13"/>
  <c r="L2199" i="13"/>
  <c r="L1652" i="13"/>
  <c r="L782" i="13"/>
  <c r="L856" i="13"/>
  <c r="L1595" i="13"/>
  <c r="L2166" i="13"/>
  <c r="L2486" i="13"/>
  <c r="L2156" i="13"/>
  <c r="L1105" i="13"/>
  <c r="L1031" i="13"/>
  <c r="L1695" i="13"/>
  <c r="L2251" i="13"/>
  <c r="L1365" i="13"/>
  <c r="L1974" i="13"/>
  <c r="L584" i="13"/>
  <c r="L737" i="13"/>
  <c r="L1650" i="13"/>
  <c r="L2499" i="13"/>
  <c r="L1682" i="13"/>
  <c r="L1979" i="13"/>
  <c r="L2225" i="13"/>
  <c r="L881" i="13"/>
  <c r="L1721" i="13"/>
  <c r="L2407" i="13"/>
  <c r="L2354" i="13"/>
  <c r="L1708" i="13"/>
  <c r="L2181" i="13"/>
  <c r="L1182" i="13"/>
  <c r="L1744" i="13"/>
  <c r="L2410" i="13"/>
  <c r="L1218" i="13"/>
  <c r="L1093" i="13"/>
  <c r="L823" i="13"/>
  <c r="L1301" i="13"/>
  <c r="L1597" i="13"/>
  <c r="L2446" i="13"/>
  <c r="L2170" i="13"/>
  <c r="L1960" i="13"/>
  <c r="L950" i="13"/>
  <c r="L1021" i="13"/>
  <c r="L2051" i="13"/>
  <c r="L2430" i="13"/>
  <c r="L2129" i="13"/>
  <c r="L869" i="13"/>
  <c r="L799" i="13"/>
  <c r="L1423" i="13"/>
  <c r="L2501" i="13"/>
  <c r="L1949" i="13"/>
  <c r="L2373" i="13"/>
  <c r="L558" i="13"/>
  <c r="L1606" i="13"/>
  <c r="L2345" i="13"/>
  <c r="L1382" i="13"/>
  <c r="L1025" i="13"/>
  <c r="L2512" i="13"/>
  <c r="L2487" i="13"/>
  <c r="L1615" i="13"/>
  <c r="L865" i="13"/>
  <c r="L1215" i="13"/>
  <c r="L1430" i="13"/>
  <c r="L2348" i="13"/>
  <c r="L686" i="13"/>
  <c r="L1859" i="13"/>
  <c r="L944" i="13"/>
  <c r="L2088" i="13"/>
  <c r="L923" i="13"/>
  <c r="L736" i="13"/>
  <c r="L929" i="13"/>
  <c r="L1349" i="13"/>
  <c r="L1493" i="13"/>
  <c r="L1464" i="13"/>
  <c r="L1685" i="13"/>
  <c r="L1942" i="13"/>
  <c r="L2072" i="13"/>
  <c r="L2356" i="13"/>
  <c r="L2454" i="13"/>
  <c r="L2060" i="13"/>
  <c r="L1639" i="13"/>
  <c r="L2258" i="13"/>
  <c r="L1868" i="13"/>
  <c r="L954" i="13"/>
  <c r="L1359" i="13"/>
  <c r="L1818" i="13"/>
  <c r="L2464" i="13"/>
  <c r="L781" i="13"/>
  <c r="L2237" i="13"/>
  <c r="L1957" i="13"/>
  <c r="L1264" i="13"/>
  <c r="L2480" i="13"/>
  <c r="L617" i="13"/>
  <c r="L2240" i="13"/>
  <c r="L1734" i="13"/>
  <c r="L1152" i="13"/>
  <c r="L1050" i="13"/>
  <c r="L959" i="13"/>
  <c r="L1027" i="13"/>
  <c r="L1449" i="13"/>
  <c r="L1485" i="13"/>
  <c r="L1887" i="13"/>
  <c r="L1825" i="13"/>
  <c r="L2138" i="13"/>
  <c r="L2320" i="13"/>
  <c r="L2412" i="13"/>
  <c r="L927" i="13"/>
  <c r="L1270" i="13"/>
  <c r="L935" i="13"/>
  <c r="L2275" i="13"/>
  <c r="L1338" i="13"/>
  <c r="L1202" i="13"/>
  <c r="L2500" i="13"/>
  <c r="L2459" i="13"/>
  <c r="L1876" i="13"/>
  <c r="L1569" i="13"/>
  <c r="L1839" i="13"/>
  <c r="L2350" i="13"/>
  <c r="L1019" i="13"/>
  <c r="L2107" i="13"/>
  <c r="L2174" i="13"/>
  <c r="L2126" i="13"/>
  <c r="L1638" i="13"/>
  <c r="L1704" i="13"/>
  <c r="L2269" i="13"/>
  <c r="L568" i="13"/>
  <c r="L795" i="13"/>
  <c r="L984" i="13"/>
  <c r="L1229" i="13"/>
  <c r="L1494" i="13"/>
  <c r="L1515" i="13"/>
  <c r="L1901" i="13"/>
  <c r="L1845" i="13"/>
  <c r="L2116" i="13"/>
  <c r="L2323" i="13"/>
  <c r="L2432" i="13"/>
  <c r="L914" i="13"/>
  <c r="L1372" i="13"/>
  <c r="L521" i="13"/>
  <c r="L920" i="13"/>
  <c r="L2209" i="13"/>
  <c r="L1724" i="13"/>
  <c r="L1433" i="13"/>
  <c r="L2420" i="13"/>
  <c r="L1035" i="13"/>
  <c r="L1393" i="13"/>
  <c r="L1677" i="13"/>
  <c r="L2419" i="13"/>
  <c r="L2001" i="13"/>
  <c r="L2524" i="13"/>
  <c r="L868" i="13"/>
  <c r="L903" i="13"/>
  <c r="L583" i="13"/>
  <c r="L834" i="13"/>
  <c r="L1029" i="13"/>
  <c r="L1537" i="13"/>
  <c r="L1646" i="13"/>
  <c r="L1668" i="13"/>
  <c r="L1765" i="13"/>
  <c r="L1857" i="13"/>
  <c r="L1987" i="13"/>
  <c r="L2227" i="13"/>
  <c r="L2521" i="13"/>
  <c r="L1842" i="13"/>
  <c r="L625" i="13"/>
  <c r="L1988" i="13"/>
  <c r="L1455" i="13"/>
  <c r="L1181" i="13"/>
  <c r="L1756" i="13"/>
  <c r="L1965" i="13"/>
  <c r="L1213" i="13"/>
  <c r="L1296" i="13"/>
  <c r="L2233" i="13"/>
  <c r="L890" i="13"/>
  <c r="L2176" i="13"/>
  <c r="L2460" i="13"/>
  <c r="L1653" i="13"/>
  <c r="L1011" i="13"/>
  <c r="L2439" i="13"/>
  <c r="L2282" i="13"/>
  <c r="L1519" i="13"/>
  <c r="L876" i="13"/>
  <c r="L1340" i="13"/>
  <c r="L605" i="13"/>
  <c r="L924" i="13"/>
  <c r="L1309" i="13"/>
  <c r="L1155" i="13"/>
  <c r="L1737" i="13"/>
  <c r="L1648" i="13"/>
  <c r="L1786" i="13"/>
  <c r="L2029" i="13"/>
  <c r="L2005" i="13"/>
  <c r="L2228" i="13"/>
  <c r="L2517" i="13"/>
  <c r="L1318" i="13"/>
  <c r="L925" i="13"/>
  <c r="L561" i="13"/>
  <c r="L1101" i="13"/>
  <c r="L949" i="13"/>
  <c r="L1434" i="13"/>
  <c r="L2264" i="13"/>
  <c r="L2043" i="13"/>
  <c r="L757" i="13"/>
  <c r="L1568" i="13"/>
  <c r="L2037" i="13"/>
  <c r="L1415" i="13"/>
  <c r="L2546" i="13"/>
  <c r="L529" i="13"/>
  <c r="L2247" i="13"/>
  <c r="L2291" i="13"/>
  <c r="L616" i="13"/>
  <c r="L980" i="13"/>
  <c r="L1047" i="13"/>
  <c r="L1204" i="13"/>
  <c r="L1441" i="13"/>
  <c r="L1779" i="13"/>
  <c r="L1806" i="13"/>
  <c r="L2031" i="13"/>
  <c r="L2187" i="13"/>
  <c r="L2295" i="13"/>
  <c r="L2514" i="13"/>
  <c r="L1475" i="13"/>
  <c r="L1564" i="13"/>
  <c r="L1583" i="13"/>
  <c r="L1951" i="13"/>
  <c r="L1292" i="13"/>
  <c r="L2111" i="13"/>
  <c r="L1864" i="13"/>
  <c r="L1474" i="13"/>
  <c r="L1745" i="13"/>
  <c r="L1427" i="13"/>
  <c r="L1728" i="13"/>
  <c r="L2059" i="13"/>
  <c r="L2259" i="13"/>
  <c r="L1800" i="13"/>
  <c r="L772" i="13"/>
  <c r="L639" i="13"/>
  <c r="L710" i="13"/>
  <c r="L1227" i="13"/>
  <c r="L1225" i="13"/>
  <c r="L1466" i="13"/>
  <c r="L1492" i="13"/>
  <c r="L2075" i="13"/>
  <c r="L2272" i="13"/>
  <c r="L2232" i="13"/>
  <c r="L2497" i="13"/>
  <c r="L2558" i="13"/>
  <c r="L1159" i="13"/>
  <c r="L1999" i="13"/>
  <c r="L1911" i="13"/>
  <c r="L1163" i="13"/>
  <c r="L1794" i="13"/>
  <c r="L1339" i="13"/>
  <c r="L1590" i="13"/>
  <c r="L2326" i="13"/>
  <c r="L1998" i="13"/>
  <c r="L1039" i="13"/>
  <c r="L902" i="13"/>
  <c r="L1220" i="13"/>
  <c r="L936" i="13"/>
  <c r="L1469" i="13"/>
  <c r="L1366" i="13"/>
  <c r="L1548" i="13"/>
  <c r="L1534" i="13"/>
  <c r="L1762" i="13"/>
  <c r="L1946" i="13"/>
  <c r="L2321" i="13"/>
  <c r="L2338" i="13"/>
  <c r="L2498" i="13"/>
  <c r="L744" i="13"/>
  <c r="L2523" i="13"/>
  <c r="L2266" i="13"/>
  <c r="L1513" i="13"/>
  <c r="L1267" i="13"/>
  <c r="L1402" i="13"/>
  <c r="L1212" i="13"/>
  <c r="L1787" i="13"/>
  <c r="L968" i="13"/>
  <c r="L2018" i="13"/>
  <c r="L1429" i="13"/>
  <c r="L2535" i="13"/>
  <c r="L1367" i="13"/>
  <c r="L1752" i="13"/>
  <c r="L1593" i="13"/>
  <c r="L1676" i="13"/>
  <c r="L943" i="13"/>
  <c r="L524" i="13"/>
  <c r="L552" i="13"/>
  <c r="L947" i="13"/>
  <c r="L1629" i="13"/>
  <c r="L1331" i="13"/>
  <c r="L1576" i="13"/>
  <c r="L1664" i="13"/>
  <c r="L1776" i="13"/>
  <c r="L1984" i="13"/>
  <c r="L2273" i="13"/>
  <c r="L2388" i="13"/>
  <c r="L2538" i="13"/>
  <c r="L1524" i="13"/>
  <c r="L2318" i="13"/>
  <c r="L1438" i="13"/>
  <c r="L2461" i="13"/>
  <c r="L2040" i="13"/>
  <c r="L2340" i="13"/>
  <c r="L2437" i="13"/>
  <c r="L1792" i="13"/>
  <c r="L2570" i="13"/>
  <c r="L1902" i="13"/>
  <c r="L1790" i="13"/>
  <c r="L2307" i="13"/>
  <c r="L2261" i="13"/>
  <c r="L974" i="13"/>
  <c r="L727" i="13"/>
  <c r="L647" i="13"/>
  <c r="L600" i="13"/>
  <c r="L1145" i="13"/>
  <c r="L960" i="13"/>
  <c r="L1399" i="13"/>
  <c r="L1628" i="13"/>
  <c r="L1551" i="13"/>
  <c r="L1710" i="13"/>
  <c r="L1919" i="13"/>
  <c r="L2293" i="13"/>
  <c r="L2357" i="13"/>
  <c r="L2543" i="13"/>
  <c r="L783" i="13"/>
  <c r="L2028" i="13"/>
  <c r="L693" i="13"/>
  <c r="L2141" i="13"/>
  <c r="L945" i="13"/>
  <c r="L682" i="13"/>
  <c r="L2581" i="13"/>
  <c r="L2493" i="13"/>
  <c r="L751" i="13"/>
  <c r="L1480" i="13"/>
  <c r="L1265" i="13"/>
  <c r="L1820" i="13"/>
  <c r="L1933" i="13"/>
  <c r="L1131" i="13"/>
  <c r="L1317" i="13"/>
  <c r="L704" i="13"/>
  <c r="L1017" i="13"/>
  <c r="L763" i="13"/>
  <c r="L1149" i="13"/>
  <c r="L1139" i="13"/>
  <c r="L1535" i="13"/>
  <c r="L1526" i="13"/>
  <c r="L1555" i="13"/>
  <c r="L1714" i="13"/>
  <c r="L2078" i="13"/>
  <c r="L2314" i="13"/>
  <c r="L2489" i="13"/>
  <c r="L2533" i="13"/>
  <c r="L1926" i="13"/>
  <c r="L1489" i="13"/>
  <c r="L839" i="13"/>
  <c r="L753" i="13"/>
  <c r="L1479" i="13"/>
  <c r="L2239" i="13"/>
  <c r="L670" i="13"/>
  <c r="L1620" i="13"/>
  <c r="L2465" i="13"/>
  <c r="L2016" i="13"/>
  <c r="L898" i="13"/>
  <c r="L1883" i="13"/>
  <c r="L1971" i="13"/>
  <c r="L1014" i="13"/>
  <c r="L926" i="13"/>
  <c r="L1772" i="13"/>
  <c r="L967" i="13"/>
  <c r="L1276" i="13"/>
  <c r="L645" i="13"/>
  <c r="L837" i="13"/>
  <c r="L796" i="13"/>
  <c r="L1180" i="13"/>
  <c r="L1151" i="13"/>
  <c r="L1579" i="13"/>
  <c r="L1580" i="13"/>
  <c r="L1822" i="13"/>
  <c r="L2090" i="13"/>
  <c r="L2118" i="13"/>
  <c r="L2367" i="13"/>
  <c r="L2561" i="13"/>
  <c r="L708" i="13"/>
  <c r="L767" i="13"/>
  <c r="L1048" i="13"/>
  <c r="L1209" i="13"/>
  <c r="L1045" i="13"/>
  <c r="L981" i="13"/>
  <c r="L1078" i="13"/>
  <c r="L886" i="13"/>
  <c r="L1327" i="13"/>
  <c r="L1198" i="13"/>
  <c r="L1058" i="13"/>
  <c r="L1258" i="13"/>
  <c r="L1201" i="13"/>
  <c r="L1343" i="13"/>
  <c r="L1297" i="13"/>
  <c r="L1326" i="13"/>
  <c r="L1397" i="13"/>
  <c r="L1442" i="13"/>
  <c r="L1517" i="13"/>
  <c r="L1516" i="13"/>
  <c r="L1558" i="13"/>
  <c r="L1616" i="13"/>
  <c r="L1623" i="13"/>
  <c r="L1699" i="13"/>
  <c r="L1910" i="13"/>
  <c r="L1732" i="13"/>
  <c r="L1852" i="13"/>
  <c r="L2101" i="13"/>
  <c r="L1878" i="13"/>
  <c r="L2136" i="13"/>
  <c r="L2093" i="13"/>
  <c r="L2032" i="13"/>
  <c r="L2235" i="13"/>
  <c r="L2336" i="13"/>
  <c r="L2142" i="13"/>
  <c r="L2298" i="13"/>
  <c r="L2249" i="13"/>
  <c r="L2422" i="13"/>
  <c r="L2379" i="13"/>
  <c r="L2413" i="13"/>
  <c r="L2433" i="13"/>
  <c r="L2451" i="13"/>
  <c r="L2518" i="13"/>
  <c r="L2580" i="13"/>
  <c r="L1636" i="13"/>
  <c r="L2148" i="13"/>
  <c r="L2394" i="13"/>
  <c r="L2574" i="13"/>
  <c r="L870" i="13"/>
  <c r="L538" i="13"/>
  <c r="L1659" i="13"/>
  <c r="L1503" i="13"/>
  <c r="L2549" i="13"/>
  <c r="L2325" i="13"/>
  <c r="L1860" i="13"/>
  <c r="L1609" i="13"/>
  <c r="L1585" i="13"/>
  <c r="L1882" i="13"/>
  <c r="L1221" i="13"/>
  <c r="L2302" i="13"/>
  <c r="L2038" i="13"/>
  <c r="L2178" i="13"/>
  <c r="L1934" i="13"/>
  <c r="L2548" i="13"/>
  <c r="L1589" i="13"/>
  <c r="L991" i="13"/>
  <c r="L941" i="13"/>
  <c r="L810" i="13"/>
  <c r="L780" i="13"/>
  <c r="L2219" i="13"/>
  <c r="L1404" i="13"/>
  <c r="L1238" i="13"/>
  <c r="L1994" i="13"/>
  <c r="L1862" i="13"/>
  <c r="L662" i="13"/>
  <c r="L1656" i="13"/>
  <c r="L591" i="13"/>
  <c r="L1938" i="13"/>
  <c r="L813" i="13"/>
  <c r="L843" i="13"/>
  <c r="L854" i="13"/>
  <c r="L674" i="13"/>
  <c r="L979" i="13"/>
  <c r="L650" i="13"/>
  <c r="L649" i="13"/>
  <c r="L741" i="13"/>
  <c r="L827" i="13"/>
  <c r="L1053" i="13"/>
  <c r="L899" i="13"/>
  <c r="L1079" i="13"/>
  <c r="L1004" i="13"/>
  <c r="L992" i="13"/>
  <c r="L908" i="13"/>
  <c r="L1733" i="13"/>
  <c r="L1232" i="13"/>
  <c r="L1171" i="13"/>
  <c r="L1286" i="13"/>
  <c r="L1222" i="13"/>
  <c r="L1763" i="13"/>
  <c r="L1329" i="13"/>
  <c r="L1345" i="13"/>
  <c r="L1445" i="13"/>
  <c r="L1510" i="13"/>
  <c r="L1570" i="13"/>
  <c r="L1637" i="13"/>
  <c r="L1575" i="13"/>
  <c r="L1622" i="13"/>
  <c r="L1651" i="13"/>
  <c r="L1870" i="13"/>
  <c r="L1935" i="13"/>
  <c r="L1743" i="13"/>
  <c r="L1937" i="13"/>
  <c r="L2145" i="13"/>
  <c r="L2102" i="13"/>
  <c r="L2140" i="13"/>
  <c r="L2094" i="13"/>
  <c r="L2052" i="13"/>
  <c r="L2049" i="13"/>
  <c r="L2095" i="13"/>
  <c r="L2163" i="13"/>
  <c r="L2144" i="13"/>
  <c r="L2271" i="13"/>
  <c r="L2267" i="13"/>
  <c r="L2411" i="13"/>
  <c r="L2347" i="13"/>
  <c r="L2434" i="13"/>
  <c r="L2467" i="13"/>
  <c r="L2541" i="13"/>
  <c r="L2583" i="13"/>
  <c r="L1342" i="13"/>
  <c r="L2287" i="13"/>
  <c r="L2576" i="13"/>
  <c r="L2112" i="13"/>
  <c r="L2442" i="13"/>
  <c r="L2381" i="13"/>
  <c r="L1068" i="13"/>
  <c r="L1244" i="13"/>
  <c r="L994" i="13"/>
  <c r="L1240" i="13"/>
  <c r="L1903" i="13"/>
  <c r="L1241" i="13"/>
  <c r="L867" i="13"/>
  <c r="L2244" i="13"/>
  <c r="L1654" i="13"/>
  <c r="L1844" i="13"/>
  <c r="L1100" i="13"/>
  <c r="L2528" i="13"/>
  <c r="L2504" i="13"/>
  <c r="L1767" i="13"/>
  <c r="L2400" i="13"/>
  <c r="L794" i="13"/>
  <c r="L1995" i="13"/>
  <c r="L2506" i="13"/>
  <c r="L2195" i="13"/>
  <c r="L1884" i="13"/>
  <c r="L2396" i="13"/>
  <c r="L789" i="13"/>
  <c r="L1187" i="13"/>
  <c r="L2103" i="13"/>
  <c r="L1250" i="13"/>
  <c r="L1545" i="13"/>
  <c r="L2403" i="13"/>
  <c r="L1869" i="13"/>
  <c r="L2526" i="13"/>
  <c r="L1660" i="13"/>
  <c r="L934" i="13"/>
  <c r="L680" i="13"/>
  <c r="L998" i="13"/>
  <c r="L679" i="13"/>
  <c r="L713" i="13"/>
  <c r="L793" i="13"/>
  <c r="L864" i="13"/>
  <c r="L1392" i="13"/>
  <c r="L1207" i="13"/>
  <c r="L698" i="13"/>
  <c r="L1007" i="13"/>
  <c r="L1253" i="13"/>
  <c r="L930" i="13"/>
  <c r="L999" i="13"/>
  <c r="L1125" i="13"/>
  <c r="L1294" i="13"/>
  <c r="L1321" i="13"/>
  <c r="L1236" i="13"/>
  <c r="L1322" i="13"/>
  <c r="L1350" i="13"/>
  <c r="L1358" i="13"/>
  <c r="L1507" i="13"/>
  <c r="L1533" i="13"/>
  <c r="L1624" i="13"/>
  <c r="L1601" i="13"/>
  <c r="L1644" i="13"/>
  <c r="L1647" i="13"/>
  <c r="L1712" i="13"/>
  <c r="L1672" i="13"/>
  <c r="L2009" i="13"/>
  <c r="L1754" i="13"/>
  <c r="L1968" i="13"/>
  <c r="L1809" i="13"/>
  <c r="L2204" i="13"/>
  <c r="L1947" i="13"/>
  <c r="L2139" i="13"/>
  <c r="L2079" i="13"/>
  <c r="L2076" i="13"/>
  <c r="L2158" i="13"/>
  <c r="L2100" i="13"/>
  <c r="L2189" i="13"/>
  <c r="L2402" i="13"/>
  <c r="L2276" i="13"/>
  <c r="L2344" i="13"/>
  <c r="L2477" i="13"/>
  <c r="L2457" i="13"/>
  <c r="L2516" i="13"/>
  <c r="L2555" i="13"/>
  <c r="L1775" i="13"/>
  <c r="L1133" i="13"/>
  <c r="L2064" i="13"/>
  <c r="L1574" i="13"/>
  <c r="L747" i="13"/>
  <c r="L1279" i="13"/>
  <c r="L1821" i="13"/>
  <c r="L2054" i="13"/>
  <c r="L2315" i="13"/>
  <c r="L2449" i="13"/>
  <c r="L689" i="13"/>
  <c r="L1067" i="13"/>
  <c r="L833" i="13"/>
  <c r="L1328" i="13"/>
  <c r="L1827" i="13"/>
  <c r="L2322" i="13"/>
  <c r="L1751" i="13"/>
  <c r="L1888" i="13"/>
  <c r="L1527" i="13"/>
  <c r="L1996" i="13"/>
  <c r="L691" i="13"/>
  <c r="L1164" i="13"/>
  <c r="L731" i="13"/>
  <c r="L855" i="13"/>
  <c r="L1081" i="13"/>
  <c r="L1401" i="13"/>
  <c r="L1879" i="13"/>
  <c r="L1832" i="13"/>
  <c r="L2231" i="13"/>
  <c r="L2565" i="13"/>
  <c r="L2065" i="13"/>
  <c r="L1388" i="13"/>
  <c r="L2513" i="13"/>
  <c r="L2421" i="13"/>
  <c r="L900" i="13"/>
  <c r="L1525" i="13"/>
  <c r="L916" i="13"/>
  <c r="L1632" i="13"/>
  <c r="L2285" i="13"/>
  <c r="L1160" i="13"/>
  <c r="L1768" i="13"/>
  <c r="L861" i="13"/>
  <c r="L2086" i="13"/>
  <c r="L2505" i="13"/>
  <c r="L2352" i="13"/>
  <c r="L1288" i="13"/>
  <c r="L873" i="13"/>
  <c r="L1633" i="13"/>
  <c r="L2192" i="13"/>
  <c r="L1702" i="13"/>
  <c r="L2440" i="13"/>
  <c r="L1360" i="13"/>
  <c r="L1817" i="13"/>
  <c r="L1906" i="13"/>
  <c r="L595" i="13"/>
  <c r="L1641" i="13"/>
  <c r="L2502" i="13"/>
  <c r="L2551" i="13"/>
  <c r="L2130" i="13"/>
  <c r="L1586" i="13"/>
  <c r="L1243" i="13"/>
  <c r="L2196" i="13"/>
  <c r="L1094" i="13"/>
  <c r="L1405" i="13"/>
  <c r="L1066" i="13"/>
  <c r="L2159" i="13"/>
  <c r="L715" i="13"/>
  <c r="L597" i="13"/>
  <c r="L684" i="13"/>
  <c r="L695" i="13"/>
  <c r="L928" i="13"/>
  <c r="L1310" i="13"/>
  <c r="L578" i="13"/>
  <c r="L880" i="13"/>
  <c r="L909" i="13"/>
  <c r="L1355" i="13"/>
  <c r="L976" i="13"/>
  <c r="L933" i="13"/>
  <c r="L1087" i="13"/>
  <c r="L1003" i="13"/>
  <c r="L1106" i="13"/>
  <c r="L1440" i="13"/>
  <c r="L1178" i="13"/>
  <c r="L1420" i="13"/>
  <c r="L1621" i="13"/>
  <c r="L1598" i="13"/>
  <c r="L1375" i="13"/>
  <c r="L1457" i="13"/>
  <c r="L1425" i="13"/>
  <c r="L1374" i="13"/>
  <c r="L1715" i="13"/>
  <c r="L1625" i="13"/>
  <c r="L1774" i="13"/>
  <c r="L1796" i="13"/>
  <c r="L1925" i="13"/>
  <c r="L1921" i="13"/>
  <c r="L1670" i="13"/>
  <c r="L1824" i="13"/>
  <c r="L1853" i="13"/>
  <c r="L1914" i="13"/>
  <c r="L2168" i="13"/>
  <c r="L1961" i="13"/>
  <c r="L2002" i="13"/>
  <c r="L2034" i="13"/>
  <c r="L2246" i="13"/>
  <c r="L2362" i="13"/>
  <c r="L2208" i="13"/>
  <c r="L2211" i="13"/>
  <c r="L2366" i="13"/>
  <c r="L2456" i="13"/>
  <c r="L2423" i="13"/>
  <c r="L2435" i="13"/>
  <c r="L2429" i="13"/>
  <c r="L2584" i="13"/>
  <c r="L1748" i="13"/>
  <c r="L1501" i="13"/>
  <c r="L997" i="13"/>
  <c r="L804" i="13"/>
  <c r="L1071" i="13"/>
  <c r="L1439" i="13"/>
  <c r="L1851" i="13"/>
  <c r="L2290" i="13"/>
  <c r="L2309" i="13"/>
  <c r="L1731" i="13"/>
  <c r="L1452" i="13"/>
  <c r="L1150" i="13"/>
  <c r="L1559" i="13"/>
  <c r="L1990" i="13"/>
  <c r="L582" i="13"/>
  <c r="L2280" i="13"/>
  <c r="L1387" i="13"/>
  <c r="L1016" i="13"/>
  <c r="L1162" i="13"/>
  <c r="L883" i="13"/>
  <c r="L1347" i="13"/>
  <c r="L1419" i="13"/>
  <c r="L1369" i="13"/>
  <c r="L1707" i="13"/>
  <c r="L1848" i="13"/>
  <c r="L1941" i="13"/>
  <c r="L2335" i="13"/>
  <c r="L2585" i="13"/>
  <c r="L1272" i="13"/>
  <c r="L2575" i="13"/>
  <c r="L2222" i="13"/>
  <c r="L2221" i="13"/>
  <c r="L2220" i="13"/>
  <c r="L1410" i="13"/>
  <c r="L2333" i="13"/>
  <c r="L2087" i="13"/>
  <c r="L1263" i="13"/>
  <c r="L963" i="13"/>
  <c r="L1631" i="13"/>
  <c r="L2150" i="13"/>
  <c r="L1634" i="13"/>
  <c r="L1541" i="13"/>
  <c r="L1315" i="13"/>
  <c r="L1499" i="13"/>
  <c r="L942" i="13"/>
  <c r="L2436" i="13"/>
  <c r="L1336" i="13"/>
  <c r="L1521" i="13"/>
  <c r="L2353" i="13"/>
  <c r="L2438" i="13"/>
  <c r="L1635" i="13"/>
  <c r="L2015" i="13"/>
  <c r="L2152" i="13"/>
  <c r="L602" i="13"/>
  <c r="L2469" i="13"/>
  <c r="L2131" i="13"/>
  <c r="L2019" i="13"/>
  <c r="L1891" i="13"/>
  <c r="L756" i="13"/>
  <c r="L1907" i="13"/>
  <c r="L811" i="13"/>
  <c r="L915" i="13"/>
  <c r="L2135" i="13"/>
  <c r="L2026" i="13"/>
  <c r="L857" i="13"/>
  <c r="L599" i="13"/>
  <c r="L746" i="13"/>
  <c r="L777" i="13"/>
  <c r="L973" i="13"/>
  <c r="L775" i="13"/>
  <c r="L609" i="13"/>
  <c r="L884" i="13"/>
  <c r="L913" i="13"/>
  <c r="L862" i="13"/>
  <c r="L982" i="13"/>
  <c r="L951" i="13"/>
  <c r="L1186" i="13"/>
  <c r="L1203" i="13"/>
  <c r="L1356" i="13"/>
  <c r="L1491" i="13"/>
  <c r="L1196" i="13"/>
  <c r="L1626" i="13"/>
  <c r="L1666" i="13"/>
  <c r="L1826" i="13"/>
  <c r="L1398" i="13"/>
  <c r="L1578" i="13"/>
  <c r="L1463" i="13"/>
  <c r="L1422" i="13"/>
  <c r="L1759" i="13"/>
  <c r="L1696" i="13"/>
  <c r="L1693" i="13"/>
  <c r="L1811" i="13"/>
  <c r="L1690" i="13"/>
  <c r="L2006" i="13"/>
  <c r="L1697" i="13"/>
  <c r="L1856" i="13"/>
  <c r="L1897" i="13"/>
  <c r="L1918" i="13"/>
  <c r="L1948" i="13"/>
  <c r="L1985" i="13"/>
  <c r="L2080" i="13"/>
  <c r="L2053" i="13"/>
  <c r="L2256" i="13"/>
  <c r="L2165" i="13"/>
  <c r="L2179" i="13"/>
  <c r="L2270" i="13"/>
  <c r="L2369" i="13"/>
  <c r="L2479" i="13"/>
  <c r="L2425" i="13"/>
  <c r="L2448" i="13"/>
  <c r="L2474" i="13"/>
  <c r="L2562" i="13"/>
  <c r="L990" i="13"/>
  <c r="L2173" i="13"/>
  <c r="L2305" i="13"/>
  <c r="L852" i="13"/>
  <c r="L835" i="13"/>
  <c r="L1395" i="13"/>
  <c r="L1669" i="13"/>
  <c r="L2224" i="13"/>
  <c r="L2544" i="13"/>
  <c r="L1060" i="13"/>
  <c r="L1976" i="13"/>
  <c r="L671" i="13"/>
  <c r="L824" i="13"/>
  <c r="L1306" i="13"/>
  <c r="L1833" i="13"/>
  <c r="L2160" i="13"/>
  <c r="L2534" i="13"/>
  <c r="L1770" i="13"/>
  <c r="L1508" i="13"/>
  <c r="L735" i="13"/>
  <c r="L1357" i="13"/>
  <c r="L1917" i="13"/>
  <c r="L2358" i="13"/>
  <c r="L2552" i="13"/>
  <c r="L2399" i="13"/>
  <c r="L543" i="13"/>
  <c r="L1909" i="13"/>
  <c r="L1955" i="13"/>
  <c r="L1098" i="13"/>
  <c r="L626" i="13"/>
  <c r="L1477" i="13"/>
  <c r="L657" i="13"/>
  <c r="L1130" i="13"/>
  <c r="L1311" i="13"/>
  <c r="L1189" i="13"/>
  <c r="L895" i="13"/>
  <c r="L2351" i="13"/>
  <c r="L1993" i="13"/>
  <c r="L1841" i="13"/>
  <c r="L2349" i="13"/>
  <c r="L1797" i="13"/>
  <c r="L1036" i="13"/>
  <c r="L986" i="13"/>
  <c r="L2197" i="13"/>
  <c r="L940" i="13"/>
  <c r="L1341" i="13"/>
  <c r="L2395" i="13"/>
  <c r="L1885" i="13"/>
  <c r="L1700" i="13"/>
  <c r="L1913" i="13"/>
  <c r="L1454" i="13"/>
  <c r="L1997" i="13"/>
  <c r="L755" i="13"/>
  <c r="L1015" i="13"/>
  <c r="L1386" i="13"/>
  <c r="L1287" i="13"/>
  <c r="L2532" i="13"/>
  <c r="L2488" i="13"/>
  <c r="L2115" i="13"/>
  <c r="L803" i="13"/>
  <c r="L606" i="13"/>
  <c r="L1184" i="13"/>
  <c r="L931" i="13"/>
  <c r="L1200" i="13"/>
  <c r="L877" i="13"/>
  <c r="L646" i="13"/>
  <c r="L1282" i="13"/>
  <c r="L953" i="13"/>
  <c r="L875" i="13"/>
  <c r="L1001" i="13"/>
  <c r="L972" i="13"/>
  <c r="L1462" i="13"/>
  <c r="L1210" i="13"/>
  <c r="L1023" i="13"/>
  <c r="L1260" i="13"/>
  <c r="L1444" i="13"/>
  <c r="L1319" i="13"/>
  <c r="L1332" i="13"/>
  <c r="L1371" i="13"/>
  <c r="L1424" i="13"/>
  <c r="L1645" i="13"/>
  <c r="L1482" i="13"/>
  <c r="L1471" i="13"/>
  <c r="L2014" i="13"/>
  <c r="L1889" i="13"/>
  <c r="L1718" i="13"/>
  <c r="L1602" i="13"/>
  <c r="L1761" i="13"/>
  <c r="L1788" i="13"/>
  <c r="L1766" i="13"/>
  <c r="L1874" i="13"/>
  <c r="L1916" i="13"/>
  <c r="L1967" i="13"/>
  <c r="L1956" i="13"/>
  <c r="L2058" i="13"/>
  <c r="L2146" i="13"/>
  <c r="L2068" i="13"/>
  <c r="L2099" i="13"/>
  <c r="L2277" i="13"/>
  <c r="L2180" i="13"/>
  <c r="L2297" i="13"/>
  <c r="L2289" i="13"/>
  <c r="L2346" i="13"/>
  <c r="L2468" i="13"/>
  <c r="L2491" i="13"/>
  <c r="L2511" i="13"/>
  <c r="L2567" i="13"/>
  <c r="L1610" i="13"/>
  <c r="L2137" i="13"/>
  <c r="L1302" i="13"/>
  <c r="L2445" i="13"/>
  <c r="L2398" i="13"/>
  <c r="L2286" i="13"/>
  <c r="L971" i="13"/>
  <c r="L1008" i="13"/>
  <c r="L778" i="13"/>
  <c r="L2525" i="13"/>
  <c r="L2284" i="13"/>
  <c r="L1040" i="13"/>
  <c r="L773" i="13"/>
  <c r="L734" i="13"/>
  <c r="L848" i="13"/>
  <c r="L1000" i="13"/>
  <c r="L1506" i="13"/>
  <c r="L1777" i="13"/>
  <c r="L2162" i="13"/>
  <c r="L2245" i="13"/>
  <c r="L2566" i="13"/>
  <c r="L2243" i="13"/>
  <c r="L1858" i="13"/>
  <c r="L1816" i="13"/>
  <c r="L905" i="13"/>
  <c r="L1893" i="13"/>
  <c r="L2281" i="13"/>
  <c r="L2132" i="13"/>
  <c r="L1769" i="13"/>
  <c r="L1614" i="13"/>
  <c r="L1293" i="13"/>
  <c r="L1497" i="13"/>
  <c r="L2508" i="13"/>
  <c r="L2128" i="13"/>
  <c r="L1546" i="13"/>
  <c r="L2417" i="13"/>
  <c r="L2042" i="13"/>
  <c r="L1954" i="13"/>
  <c r="L1451" i="13"/>
  <c r="L2217" i="13"/>
  <c r="L2485" i="13"/>
  <c r="L1705" i="13"/>
  <c r="L2283" i="13"/>
  <c r="L2216" i="13"/>
  <c r="L2067" i="13"/>
  <c r="L2568" i="13"/>
  <c r="L1930" i="13"/>
  <c r="L840" i="13"/>
  <c r="L844" i="13"/>
  <c r="L2329" i="13"/>
  <c r="L1348" i="13"/>
  <c r="L2023" i="13"/>
  <c r="L2547" i="13"/>
  <c r="L590" i="13"/>
  <c r="L1793" i="13"/>
  <c r="L2194" i="13"/>
  <c r="L1456" i="13"/>
  <c r="L1242" i="13"/>
  <c r="L962" i="13"/>
  <c r="L2000" i="13"/>
  <c r="L2066" i="13"/>
  <c r="L469" i="13"/>
  <c r="L501" i="13"/>
  <c r="L817" i="13"/>
  <c r="L1255" i="13"/>
  <c r="L1281" i="13"/>
  <c r="L1223" i="13"/>
  <c r="L948" i="13"/>
  <c r="L675" i="13"/>
  <c r="L1005" i="13"/>
  <c r="L958" i="13"/>
  <c r="L887" i="13"/>
  <c r="L1051" i="13"/>
  <c r="L1487" i="13"/>
  <c r="L1006" i="13"/>
  <c r="L1234" i="13"/>
  <c r="L1044" i="13"/>
  <c r="L1334" i="13"/>
  <c r="L1230" i="13"/>
  <c r="L1411" i="13"/>
  <c r="L1353" i="13"/>
  <c r="L1376" i="13"/>
  <c r="L1481" i="13"/>
  <c r="L1673" i="13"/>
  <c r="L1511" i="13"/>
  <c r="L1512" i="13"/>
  <c r="L1663" i="13"/>
  <c r="L1538" i="13"/>
  <c r="L1735" i="13"/>
  <c r="L1627" i="13"/>
  <c r="L1900" i="13"/>
  <c r="L1808" i="13"/>
  <c r="L1784" i="13"/>
  <c r="L1920" i="13"/>
  <c r="L2010" i="13"/>
  <c r="L2003" i="13"/>
  <c r="L2119" i="13"/>
  <c r="L2167" i="13"/>
  <c r="L2257" i="13"/>
  <c r="L2123" i="13"/>
  <c r="L2183" i="13"/>
  <c r="L2169" i="13"/>
  <c r="L2252" i="13"/>
  <c r="L2301" i="13"/>
  <c r="L2299" i="13"/>
  <c r="L2390" i="13"/>
  <c r="L2424" i="13"/>
  <c r="L2472" i="13"/>
  <c r="L2519" i="13"/>
  <c r="L2330" i="13"/>
  <c r="L542" i="13"/>
  <c r="L2572" i="13"/>
  <c r="L1711" i="13"/>
  <c r="L774" i="13"/>
  <c r="L1607" i="13"/>
  <c r="L1896" i="13"/>
  <c r="L2383" i="13"/>
  <c r="L1587" i="13"/>
  <c r="L2084" i="13"/>
  <c r="L1771" i="13"/>
  <c r="L633" i="13"/>
  <c r="L1208" i="13"/>
  <c r="L1675" i="13"/>
  <c r="L1894" i="13"/>
  <c r="L2201" i="13"/>
  <c r="L2522" i="13"/>
  <c r="L1543" i="13"/>
  <c r="L1224" i="13"/>
  <c r="L1572" i="13"/>
  <c r="L2202" i="13"/>
  <c r="L993" i="13"/>
  <c r="L1195" i="13"/>
  <c r="L1018" i="13"/>
  <c r="L2483" i="13"/>
  <c r="L1166" i="13"/>
  <c r="L2021" i="13"/>
  <c r="L1932" i="13"/>
  <c r="L1905" i="13"/>
  <c r="L1847" i="13"/>
  <c r="L2104" i="13"/>
  <c r="L1194" i="13"/>
  <c r="L1840" i="13"/>
  <c r="L1725" i="13"/>
  <c r="L1861" i="13"/>
  <c r="L1165" i="13"/>
  <c r="L534" i="13"/>
  <c r="L2503" i="13"/>
  <c r="L1835" i="13"/>
  <c r="L1952" i="13"/>
  <c r="L2415" i="13"/>
  <c r="L2529" i="13"/>
  <c r="L985" i="13"/>
  <c r="L815" i="13"/>
  <c r="L2328" i="13"/>
  <c r="L1174" i="13"/>
  <c r="L2416" i="13"/>
  <c r="L2414" i="13"/>
  <c r="L2157" i="13"/>
  <c r="L1450" i="13"/>
  <c r="L1678" i="13"/>
  <c r="L1095" i="13"/>
  <c r="L1778" i="13"/>
  <c r="L2359" i="13"/>
  <c r="L1530" i="13"/>
  <c r="L658" i="13"/>
  <c r="L564" i="13"/>
  <c r="L610" i="13"/>
  <c r="L912" i="13"/>
  <c r="L607" i="13"/>
  <c r="L567" i="13"/>
  <c r="L1308" i="13"/>
  <c r="L996" i="13"/>
  <c r="L806" i="13"/>
  <c r="L1069" i="13"/>
  <c r="L1032" i="13"/>
  <c r="L910" i="13"/>
  <c r="L1086" i="13"/>
  <c r="L1231" i="13"/>
  <c r="L1083" i="13"/>
  <c r="L995" i="13"/>
  <c r="L1052" i="13"/>
  <c r="L1468" i="13"/>
  <c r="L1245" i="13"/>
  <c r="L1156" i="13"/>
  <c r="L1446" i="13"/>
  <c r="L1381" i="13"/>
  <c r="L1504" i="13"/>
  <c r="L1688" i="13"/>
  <c r="L1573" i="13"/>
  <c r="L1514" i="13"/>
  <c r="L1803" i="13"/>
  <c r="L1562" i="13"/>
  <c r="L1764" i="13"/>
  <c r="L1738" i="13"/>
  <c r="L1959" i="13"/>
  <c r="L1939" i="13"/>
  <c r="L1804" i="13"/>
  <c r="L1986" i="13"/>
  <c r="L2046" i="13"/>
  <c r="L2007" i="13"/>
  <c r="L1923" i="13"/>
  <c r="L2234" i="13"/>
  <c r="L2097" i="13"/>
  <c r="L2226" i="13"/>
  <c r="L2190" i="13"/>
  <c r="L2268" i="13"/>
  <c r="L2317" i="13"/>
  <c r="L2319" i="13"/>
  <c r="L2389" i="13"/>
  <c r="L2495" i="13"/>
  <c r="L2453" i="13"/>
  <c r="L2450" i="13"/>
  <c r="L2492" i="13"/>
  <c r="L2560" i="13"/>
  <c r="L1729" i="13"/>
  <c r="L2418" i="13"/>
  <c r="L1657" i="13"/>
  <c r="L1478" i="13"/>
  <c r="L541" i="13"/>
  <c r="L801" i="13"/>
  <c r="L1379" i="13"/>
  <c r="L1713" i="13"/>
  <c r="L1978" i="13"/>
  <c r="L2455" i="13"/>
  <c r="L1547" i="13"/>
  <c r="L1313" i="13"/>
  <c r="L1268" i="13"/>
  <c r="L1461" i="13"/>
  <c r="L1080" i="13"/>
  <c r="L1459" i="13"/>
  <c r="L2182" i="13"/>
  <c r="L2377" i="13"/>
  <c r="L1977" i="13"/>
  <c r="L1384" i="13"/>
  <c r="L1571" i="13"/>
  <c r="L1217" i="13"/>
  <c r="L2306" i="13"/>
  <c r="L821" i="13"/>
  <c r="L957" i="13"/>
  <c r="L921" i="13"/>
  <c r="L1488" i="13"/>
  <c r="L1592" i="13"/>
  <c r="L1991" i="13"/>
  <c r="L1969" i="13"/>
  <c r="L2401" i="13"/>
  <c r="L2509" i="13"/>
  <c r="L1041" i="13"/>
  <c r="L964" i="13"/>
  <c r="L690" i="13"/>
  <c r="L2527" i="13"/>
  <c r="L2371" i="13"/>
  <c r="L1170" i="13"/>
  <c r="L2260" i="13"/>
  <c r="L896" i="13"/>
  <c r="L1383" i="13"/>
  <c r="L2044" i="13"/>
  <c r="L1473" i="13"/>
  <c r="L621" i="13"/>
  <c r="L2482" i="13"/>
  <c r="L1837" i="13"/>
  <c r="L1881" i="13"/>
  <c r="L1140" i="13"/>
  <c r="L1390" i="13"/>
  <c r="L1726" i="13"/>
  <c r="L530" i="13"/>
  <c r="L2463" i="13"/>
  <c r="L2327" i="13"/>
  <c r="L2085" i="13"/>
  <c r="L1295" i="13"/>
  <c r="L554" i="13"/>
  <c r="L808" i="13"/>
  <c r="L2481" i="13"/>
  <c r="L1973" i="13"/>
  <c r="L2313" i="13"/>
  <c r="L2444" i="13"/>
  <c r="L784" i="13"/>
  <c r="L622" i="13"/>
  <c r="L665" i="13"/>
  <c r="L1982" i="13"/>
  <c r="L661" i="13"/>
  <c r="L613" i="13"/>
  <c r="L729" i="13"/>
  <c r="L1252" i="13"/>
  <c r="L851" i="13"/>
  <c r="L604" i="13"/>
  <c r="L580" i="13"/>
  <c r="L677" i="13"/>
  <c r="L1206" i="13"/>
  <c r="L1176" i="13"/>
  <c r="L1157" i="13"/>
  <c r="L932" i="13"/>
  <c r="L1111" i="13"/>
  <c r="L1556" i="13"/>
  <c r="L1199" i="13"/>
  <c r="L1026" i="13"/>
  <c r="L1084" i="13"/>
  <c r="L1128" i="13"/>
  <c r="L1303" i="13"/>
  <c r="L1205" i="13"/>
  <c r="L1490" i="13"/>
  <c r="L1394" i="13"/>
  <c r="L1643" i="13"/>
  <c r="L1717" i="13"/>
  <c r="L1581" i="13"/>
  <c r="L1604" i="13"/>
  <c r="L1810" i="13"/>
  <c r="L1730" i="13"/>
  <c r="L1667" i="13"/>
  <c r="L1912" i="13"/>
  <c r="L1963" i="13"/>
  <c r="L1943" i="13"/>
  <c r="L1924" i="13"/>
  <c r="L1785" i="13"/>
  <c r="L2071" i="13"/>
  <c r="L2024" i="13"/>
  <c r="L2008" i="13"/>
  <c r="L2013" i="13"/>
  <c r="L2120" i="13"/>
  <c r="L2253" i="13"/>
  <c r="L2121" i="13"/>
  <c r="L2147" i="13"/>
  <c r="L2339" i="13"/>
  <c r="L2365" i="13"/>
  <c r="L2296" i="13"/>
  <c r="L2363" i="13"/>
  <c r="L2476" i="13"/>
  <c r="L2471" i="13"/>
  <c r="L2542" i="13"/>
  <c r="L2582" i="13"/>
  <c r="L1138" i="13"/>
  <c r="L1472" i="13"/>
  <c r="L2288" i="13"/>
  <c r="L800" i="13"/>
  <c r="L1033" i="13"/>
  <c r="L1561" i="13"/>
  <c r="L1873" i="13"/>
  <c r="L2386" i="13"/>
  <c r="L1289" i="13"/>
  <c r="L889" i="13"/>
  <c r="L638" i="13"/>
  <c r="L761" i="13"/>
  <c r="L1760" i="13"/>
  <c r="L1755" i="13"/>
  <c r="L2114" i="13"/>
  <c r="L2380" i="13"/>
  <c r="L1070" i="13"/>
  <c r="L1320" i="13"/>
  <c r="L1812" i="13"/>
  <c r="L678" i="13"/>
  <c r="L1072" i="13"/>
  <c r="L1783" i="13"/>
  <c r="L2077" i="13"/>
  <c r="L2409" i="13"/>
  <c r="L2177" i="13"/>
  <c r="L2149" i="13"/>
  <c r="L2537" i="13"/>
  <c r="L2571" i="13"/>
  <c r="L1789" i="13"/>
  <c r="L2265" i="13"/>
  <c r="L2462" i="13"/>
  <c r="L1239" i="13"/>
  <c r="L1190" i="13"/>
  <c r="L1608" i="13"/>
  <c r="L668" i="13"/>
  <c r="L1406" i="13"/>
  <c r="L629" i="13"/>
  <c r="L2017" i="13"/>
  <c r="L1089" i="13"/>
  <c r="L1428" i="13"/>
  <c r="L1563" i="13"/>
  <c r="L655" i="13"/>
  <c r="L1266" i="13"/>
  <c r="L1953" i="13"/>
  <c r="L1476" i="13"/>
  <c r="L619" i="13"/>
  <c r="L1523" i="13"/>
  <c r="L1701" i="13"/>
  <c r="L1588" i="13"/>
  <c r="L847" i="13"/>
  <c r="L2236" i="13"/>
  <c r="L2303" i="13"/>
  <c r="L1074" i="13"/>
  <c r="L2004" i="13"/>
  <c r="L1749" i="13"/>
  <c r="L1880" i="13"/>
  <c r="L2203" i="13"/>
  <c r="L1214" i="13"/>
  <c r="L1838" i="13"/>
  <c r="L1002" i="13"/>
  <c r="L830" i="13"/>
  <c r="L577" i="13"/>
  <c r="L961" i="13"/>
  <c r="L615" i="13"/>
  <c r="L612" i="13"/>
  <c r="L696" i="13"/>
  <c r="L742" i="13"/>
  <c r="L1249" i="13"/>
  <c r="L770" i="13"/>
  <c r="L970" i="13"/>
  <c r="L1112" i="13"/>
  <c r="L882" i="13"/>
  <c r="L1251" i="13"/>
  <c r="L1056" i="13"/>
  <c r="L1120" i="13"/>
  <c r="L1248" i="13"/>
  <c r="L1352" i="13"/>
  <c r="L1226" i="13"/>
  <c r="L1553" i="13"/>
  <c r="L1416" i="13"/>
  <c r="L1698" i="13"/>
  <c r="L1373" i="13"/>
  <c r="L1989" i="13"/>
  <c r="L1798" i="13"/>
  <c r="L1867" i="13"/>
  <c r="L1739" i="13"/>
  <c r="L1828" i="13"/>
  <c r="L1981" i="13"/>
  <c r="L1966" i="13"/>
  <c r="L1642" i="13"/>
  <c r="L1871" i="13"/>
  <c r="L1805" i="13"/>
  <c r="L1782" i="13"/>
  <c r="L1944" i="13"/>
  <c r="L2033" i="13"/>
  <c r="L2027" i="13"/>
  <c r="L2207" i="13"/>
  <c r="L2012" i="13"/>
  <c r="L2213" i="13"/>
  <c r="L2230" i="13"/>
  <c r="L2342" i="13"/>
  <c r="L2391" i="13"/>
  <c r="L2311" i="13"/>
  <c r="L2427" i="13"/>
  <c r="L2452" i="13"/>
  <c r="L2494" i="13"/>
  <c r="L2470" i="13"/>
  <c r="L2539" i="13"/>
  <c r="L989" i="13"/>
  <c r="L2262" i="13"/>
  <c r="L1316" i="13"/>
  <c r="L628" i="13"/>
  <c r="L858" i="13"/>
  <c r="L1495" i="13"/>
  <c r="L1736" i="13"/>
  <c r="L2229" i="13"/>
  <c r="L724" i="13"/>
  <c r="L866" i="13"/>
  <c r="L2039" i="13"/>
  <c r="L911" i="13"/>
  <c r="L1807" i="13"/>
  <c r="L2164" i="13"/>
  <c r="L2559" i="13"/>
  <c r="L1655" i="13"/>
  <c r="L1043" i="13"/>
  <c r="L659" i="13"/>
  <c r="L2048" i="13"/>
  <c r="L1298" i="13"/>
  <c r="L769" i="13"/>
  <c r="L1113" i="13"/>
  <c r="L1109" i="13"/>
  <c r="L1603" i="13"/>
  <c r="L1850" i="13"/>
  <c r="L2124" i="13"/>
  <c r="L2312" i="13"/>
  <c r="L2384" i="13"/>
  <c r="L2308" i="13"/>
  <c r="L1161" i="13"/>
  <c r="L2361" i="13"/>
  <c r="L2133" i="13"/>
  <c r="L2134" i="13"/>
  <c r="L596" i="13"/>
  <c r="L1290" i="13"/>
  <c r="L2484" i="13"/>
  <c r="L2215" i="13"/>
  <c r="L2045" i="13"/>
  <c r="L1063" i="13"/>
  <c r="L1866" i="13"/>
  <c r="L1037" i="13"/>
  <c r="L1361" i="13"/>
  <c r="L1566" i="13"/>
  <c r="L819" i="13"/>
  <c r="L1034" i="13"/>
  <c r="L1972" i="13"/>
  <c r="L1815" i="13"/>
  <c r="L1927" i="13"/>
  <c r="L2507" i="13"/>
  <c r="L722" i="13"/>
  <c r="L1191" i="13"/>
  <c r="L1630" i="13"/>
  <c r="L812" i="13"/>
  <c r="L2151" i="13"/>
  <c r="L726" i="13"/>
  <c r="L1498" i="13"/>
  <c r="L1502" i="13"/>
  <c r="L2070" i="13"/>
  <c r="L685" i="13"/>
  <c r="L785" i="13"/>
  <c r="L2092" i="13"/>
  <c r="L966" i="13"/>
  <c r="L2337" i="13"/>
  <c r="L745" i="13"/>
  <c r="L512" i="13"/>
  <c r="L1617" i="13"/>
  <c r="L1280" i="13"/>
  <c r="L672" i="13"/>
  <c r="L648" i="13"/>
  <c r="L759" i="13"/>
  <c r="L776" i="13"/>
  <c r="L805" i="13"/>
  <c r="L977" i="13"/>
  <c r="L983" i="13"/>
  <c r="L1153" i="13"/>
  <c r="L904" i="13"/>
  <c r="L1396" i="13"/>
  <c r="L1088" i="13"/>
  <c r="L1177" i="13"/>
  <c r="L1278" i="13"/>
  <c r="L1435" i="13"/>
  <c r="L1275" i="13"/>
  <c r="L1686" i="13"/>
  <c r="L1465" i="13"/>
  <c r="L1330" i="13"/>
  <c r="L1421" i="13"/>
  <c r="L1448" i="13"/>
  <c r="L1414" i="13"/>
  <c r="L1529" i="13"/>
  <c r="L1582" i="13"/>
  <c r="L1849" i="13"/>
  <c r="L2047" i="13"/>
  <c r="L1983" i="13"/>
  <c r="L1722" i="13"/>
  <c r="L1964" i="13"/>
  <c r="L1875" i="13"/>
  <c r="L1801" i="13"/>
  <c r="L1980" i="13"/>
  <c r="L2035" i="13"/>
  <c r="L2098" i="13"/>
  <c r="L2011" i="13"/>
  <c r="L2143" i="13"/>
  <c r="L2364" i="13"/>
  <c r="L2250" i="13"/>
  <c r="L2368" i="13"/>
  <c r="L2334" i="13"/>
  <c r="L2341" i="13"/>
  <c r="L2360" i="13"/>
  <c r="L2563" i="13"/>
  <c r="L2496" i="13"/>
  <c r="L2588" i="13"/>
  <c r="L2578" i="13"/>
  <c r="L2376" i="13"/>
  <c r="L2355" i="13"/>
  <c r="L2105" i="13"/>
  <c r="L748" i="13"/>
  <c r="L2198" i="13"/>
  <c r="L2530" i="13"/>
  <c r="L2242" i="13"/>
  <c r="L2109" i="13"/>
  <c r="L760" i="13"/>
  <c r="L2218" i="13"/>
  <c r="L1746" i="13"/>
  <c r="L2458" i="13"/>
  <c r="L1344" i="13"/>
  <c r="L697" i="13"/>
  <c r="L1337" i="13"/>
  <c r="L2082" i="13"/>
  <c r="L1064" i="13"/>
  <c r="L1679" i="13"/>
  <c r="L1544" i="13"/>
  <c r="L2061" i="13"/>
  <c r="L1520" i="13"/>
  <c r="L2263" i="13"/>
  <c r="L2397" i="13"/>
  <c r="L894" i="13"/>
  <c r="L2573" i="13"/>
  <c r="L2193" i="13"/>
  <c r="L2062" i="13"/>
  <c r="L1753" i="13"/>
  <c r="L1412" i="13"/>
  <c r="L1612" i="13"/>
  <c r="L2063" i="13"/>
  <c r="L2378" i="13"/>
  <c r="L1687" i="13"/>
  <c r="L1665" i="13"/>
  <c r="L624" i="13"/>
  <c r="L1022" i="13"/>
  <c r="L888" i="13"/>
  <c r="L714" i="13"/>
  <c r="L771" i="13"/>
  <c r="L641" i="13"/>
  <c r="L709" i="13"/>
  <c r="L676" i="13"/>
  <c r="L765" i="13"/>
  <c r="L849" i="13"/>
  <c r="L829" i="13"/>
  <c r="L1167" i="13"/>
  <c r="L1082" i="13"/>
  <c r="L872" i="13"/>
  <c r="L946" i="13"/>
  <c r="L1557" i="13"/>
  <c r="L1173" i="13"/>
  <c r="L1261" i="13"/>
  <c r="L1305" i="13"/>
  <c r="L1257" i="13"/>
  <c r="L1284" i="13"/>
  <c r="L1577" i="13"/>
  <c r="L1333" i="13"/>
  <c r="L1351" i="13"/>
  <c r="L1470" i="13"/>
  <c r="L1532" i="13"/>
  <c r="L1443" i="13"/>
  <c r="L1550" i="13"/>
  <c r="L1600" i="13"/>
  <c r="L1605" i="13"/>
  <c r="L1640" i="13"/>
  <c r="L2036" i="13"/>
  <c r="L1740" i="13"/>
  <c r="L1992" i="13"/>
  <c r="L1895" i="13"/>
  <c r="L1877" i="13"/>
  <c r="L2030" i="13"/>
  <c r="L2050" i="13"/>
  <c r="L2161" i="13"/>
  <c r="L2184" i="13"/>
  <c r="L2274" i="13"/>
  <c r="L2125" i="13"/>
  <c r="L2310" i="13"/>
  <c r="L2191" i="13"/>
  <c r="L2428" i="13"/>
  <c r="L2478" i="13"/>
  <c r="L2387" i="13"/>
  <c r="L2385" i="13"/>
  <c r="L2490" i="13"/>
  <c r="L2540" i="13"/>
  <c r="L2564" i="13"/>
  <c r="L938" i="13"/>
  <c r="L1661" i="13"/>
  <c r="L2153" i="13"/>
  <c r="L1364" i="13"/>
  <c r="L700" i="13"/>
  <c r="L1049" i="13"/>
  <c r="L1528" i="13"/>
  <c r="L1899" i="13"/>
  <c r="L2117" i="13"/>
  <c r="L2587" i="13"/>
  <c r="L1500" i="13"/>
  <c r="L1324" i="13"/>
  <c r="L1596" i="13"/>
  <c r="L850" i="13"/>
  <c r="L1437" i="13"/>
  <c r="L1829" i="13"/>
  <c r="L2025" i="13"/>
  <c r="L2404" i="13"/>
  <c r="L1865" i="13"/>
  <c r="L1335" i="13"/>
  <c r="L1591" i="13"/>
  <c r="L2553" i="13"/>
  <c r="L2557" i="13"/>
  <c r="L1886" i="13"/>
  <c r="L2332" i="13"/>
  <c r="L2238" i="13"/>
  <c r="L1795" i="13"/>
  <c r="L1407" i="13"/>
  <c r="L1012" i="13"/>
  <c r="L893" i="13"/>
  <c r="L1813" i="13"/>
  <c r="L2171" i="13"/>
  <c r="L2374" i="13"/>
  <c r="L2081" i="13"/>
  <c r="L730" i="13"/>
  <c r="L1211" i="13"/>
  <c r="L1314" i="13"/>
  <c r="L2241" i="13"/>
  <c r="L1565" i="13"/>
  <c r="L1522" i="13"/>
  <c r="L2108" i="13"/>
  <c r="L1137" i="13"/>
  <c r="L2304" i="13"/>
  <c r="L1727" i="13"/>
  <c r="L1436" i="13"/>
  <c r="L754" i="13"/>
  <c r="L1197" i="13"/>
  <c r="L2392" i="13"/>
  <c r="L1291" i="13"/>
  <c r="L1975" i="13"/>
  <c r="L1619" i="13"/>
  <c r="L1552" i="13"/>
  <c r="L1484" i="13"/>
  <c r="L1188" i="13"/>
  <c r="L2554" i="13"/>
  <c r="L952" i="13"/>
  <c r="L1028" i="13"/>
  <c r="L906" i="13"/>
  <c r="L652" i="13"/>
  <c r="L569" i="13"/>
  <c r="L716" i="13"/>
  <c r="L786" i="13"/>
  <c r="L975" i="13"/>
  <c r="L859" i="13"/>
  <c r="L792" i="13"/>
  <c r="L1271" i="13"/>
  <c r="L885" i="13"/>
  <c r="L955" i="13"/>
  <c r="L1689" i="13"/>
  <c r="L1185" i="13"/>
  <c r="L1594" i="13"/>
  <c r="L1368" i="13"/>
  <c r="L1277" i="13"/>
  <c r="L1377" i="13"/>
  <c r="L1674" i="13"/>
  <c r="L1354" i="13"/>
  <c r="L1380" i="13"/>
  <c r="L1509" i="13"/>
  <c r="L1539" i="13"/>
  <c r="L1560" i="13"/>
  <c r="L1554" i="13"/>
  <c r="L1758" i="13"/>
  <c r="L1618" i="13"/>
  <c r="L1671" i="13"/>
  <c r="L1742" i="13"/>
  <c r="L1843" i="13"/>
  <c r="L1872" i="13"/>
  <c r="L1958" i="13"/>
  <c r="L1898" i="13"/>
  <c r="L1922" i="13"/>
  <c r="L2022" i="13"/>
  <c r="L2055" i="13"/>
  <c r="L2185" i="13"/>
  <c r="L2057" i="13"/>
  <c r="L2096" i="13"/>
  <c r="L2206" i="13"/>
  <c r="L2210" i="13"/>
  <c r="L2248" i="13"/>
  <c r="L2300" i="13"/>
  <c r="L2431" i="13"/>
  <c r="L2406" i="13"/>
  <c r="L2520" i="13"/>
  <c r="L2545" i="13"/>
  <c r="L2586" i="13"/>
  <c r="L1613" i="13"/>
  <c r="L598" i="13"/>
  <c r="L1928" i="13"/>
  <c r="L1683" i="13"/>
  <c r="L1144" i="13"/>
  <c r="L1299" i="13"/>
  <c r="L1716" i="13"/>
  <c r="L2074" i="13"/>
  <c r="L2556" i="13"/>
  <c r="L721" i="13"/>
  <c r="L1409" i="13"/>
  <c r="L1747" i="13"/>
  <c r="L572" i="13"/>
  <c r="L1054" i="13"/>
  <c r="L1720" i="13"/>
  <c r="L1855" i="13"/>
  <c r="L2294" i="13"/>
  <c r="L2569" i="13"/>
  <c r="L1408" i="13"/>
  <c r="L1780" i="13"/>
  <c r="L1611" i="13"/>
  <c r="L2405" i="13"/>
  <c r="L2447" i="13"/>
  <c r="L2515" i="13"/>
  <c r="L1706" i="13"/>
  <c r="L2200" i="13"/>
  <c r="L922" i="13"/>
  <c r="L1908" i="13"/>
  <c r="L1362" i="13"/>
  <c r="L2372" i="13"/>
  <c r="L2375" i="13"/>
  <c r="L1950" i="13"/>
  <c r="L1505" i="13"/>
  <c r="L2441" i="13"/>
  <c r="L2106" i="13"/>
  <c r="L838" i="13"/>
  <c r="L1092" i="13"/>
  <c r="L1750" i="13"/>
  <c r="L2393" i="13"/>
  <c r="L720" i="13"/>
  <c r="L2020" i="13"/>
  <c r="L1431" i="13"/>
  <c r="L1059" i="13"/>
  <c r="L1385" i="13"/>
  <c r="L987" i="13"/>
  <c r="L2083" i="13"/>
  <c r="L1863" i="13"/>
  <c r="L585" i="13"/>
  <c r="L725" i="13"/>
  <c r="L1680" i="13"/>
  <c r="L733" i="13"/>
  <c r="L1046" i="13"/>
  <c r="L1146" i="13"/>
  <c r="L1823" i="13"/>
  <c r="L2466" i="13"/>
  <c r="L717" i="13"/>
  <c r="L732" i="13"/>
  <c r="L522" i="13"/>
  <c r="L901" i="13"/>
  <c r="L666" i="13"/>
  <c r="L818" i="13"/>
  <c r="L1020" i="13"/>
  <c r="L1042" i="13"/>
  <c r="L878" i="13"/>
  <c r="L802" i="13"/>
  <c r="L1403" i="13"/>
  <c r="L907" i="13"/>
  <c r="L1024" i="13"/>
  <c r="L1104" i="13"/>
  <c r="L1262" i="13"/>
  <c r="L1108" i="13"/>
  <c r="L1460" i="13"/>
  <c r="L1285" i="13"/>
  <c r="L1110" i="13"/>
  <c r="L1757" i="13"/>
  <c r="L1400" i="13"/>
  <c r="L1417" i="13"/>
  <c r="L1518" i="13"/>
  <c r="L1584" i="13"/>
  <c r="L1830" i="13"/>
  <c r="L1846" i="13"/>
  <c r="L1531" i="13"/>
  <c r="L1649" i="13"/>
  <c r="L1890" i="13"/>
  <c r="L1854" i="13"/>
  <c r="L1692" i="13"/>
  <c r="L1892" i="13"/>
  <c r="L1962" i="13"/>
  <c r="L1940" i="13"/>
  <c r="L1945" i="13"/>
  <c r="L2056" i="13"/>
  <c r="L2122" i="13"/>
  <c r="L2188" i="13"/>
  <c r="L2073" i="13"/>
  <c r="L2113" i="13"/>
  <c r="L2212" i="13"/>
  <c r="L2223" i="13"/>
  <c r="L2292" i="13"/>
  <c r="L2382" i="13"/>
  <c r="L2343" i="13"/>
  <c r="L2426" i="13"/>
  <c r="L2475" i="13"/>
  <c r="L2577" i="13"/>
  <c r="L2536" i="13"/>
  <c r="L514" i="13"/>
  <c r="L379" i="13"/>
  <c r="L571" i="13"/>
  <c r="L487" i="13"/>
  <c r="L1124" i="13"/>
  <c r="L380" i="13"/>
  <c r="L392" i="13"/>
  <c r="L381" i="13"/>
  <c r="L809" i="13"/>
  <c r="L394" i="13"/>
  <c r="L475" i="13"/>
  <c r="L385" i="13"/>
  <c r="L371" i="13"/>
  <c r="L363" i="13"/>
  <c r="L387" i="13"/>
  <c r="L618" i="13"/>
  <c r="L762" i="13"/>
  <c r="L355" i="13"/>
  <c r="L1246" i="13"/>
  <c r="L395" i="13"/>
  <c r="L1062" i="13"/>
  <c r="L528" i="13"/>
  <c r="L489" i="13"/>
  <c r="L382" i="13"/>
  <c r="L356" i="13"/>
  <c r="L515" i="13"/>
  <c r="L476" i="13"/>
  <c r="L319" i="13"/>
  <c r="L393" i="13"/>
  <c r="L492" i="13"/>
  <c r="L587" i="13"/>
  <c r="L359" i="13"/>
  <c r="L594" i="13"/>
  <c r="L331" i="13"/>
  <c r="L667" i="13"/>
  <c r="L503" i="13"/>
  <c r="L586" i="13"/>
  <c r="L1123" i="13"/>
  <c r="L367" i="13"/>
  <c r="L1122" i="13"/>
  <c r="L397" i="13"/>
  <c r="L390" i="13"/>
  <c r="L464" i="13"/>
  <c r="L663" i="13"/>
  <c r="L651" i="13"/>
  <c r="L461" i="13"/>
  <c r="L508" i="13"/>
  <c r="L386" i="13"/>
  <c r="L458" i="13"/>
  <c r="L1065" i="13"/>
  <c r="L396" i="13"/>
  <c r="L1183" i="13"/>
  <c r="L375" i="13"/>
  <c r="L601" i="13"/>
  <c r="L1129" i="13"/>
  <c r="L373" i="13"/>
  <c r="L1142" i="13"/>
  <c r="L575" i="13"/>
  <c r="L1233" i="13"/>
  <c r="L350" i="13"/>
  <c r="L332" i="13"/>
  <c r="L758" i="13"/>
  <c r="L739" i="13"/>
  <c r="L448" i="13"/>
  <c r="L562" i="13"/>
  <c r="L740" i="13"/>
  <c r="L365" i="13"/>
  <c r="L1121" i="13"/>
  <c r="L347" i="13"/>
  <c r="L342" i="13"/>
  <c r="L563" i="13"/>
  <c r="L453" i="13"/>
  <c r="L324" i="13"/>
  <c r="L323" i="13"/>
  <c r="L483" i="13"/>
  <c r="L369" i="13"/>
  <c r="L358" i="13"/>
  <c r="L527" i="13"/>
  <c r="L460" i="13"/>
  <c r="L456" i="13"/>
  <c r="L330" i="13"/>
  <c r="L294" i="13"/>
  <c r="L531" i="13"/>
  <c r="L351" i="13"/>
  <c r="L553" i="13"/>
  <c r="L340" i="13"/>
  <c r="L463" i="13"/>
  <c r="L327" i="13"/>
  <c r="L1119" i="13"/>
  <c r="L446" i="13"/>
  <c r="L277" i="13"/>
  <c r="L860" i="13"/>
  <c r="L346" i="13"/>
  <c r="L452" i="13"/>
  <c r="L892" i="13"/>
  <c r="L310" i="13"/>
  <c r="L307" i="13"/>
  <c r="L289" i="13"/>
  <c r="L388" i="13"/>
  <c r="L752" i="13"/>
  <c r="L516" i="13"/>
  <c r="L1834" i="13"/>
  <c r="L336" i="13"/>
  <c r="L481" i="13"/>
  <c r="L308" i="13"/>
  <c r="L306" i="13"/>
  <c r="L300" i="13"/>
  <c r="L295" i="13"/>
  <c r="L1107" i="13"/>
  <c r="L853" i="13"/>
  <c r="L246" i="13"/>
  <c r="L228" i="13"/>
  <c r="L316" i="13"/>
  <c r="L510" i="13"/>
  <c r="L271" i="13"/>
  <c r="L254" i="13"/>
  <c r="L430" i="13"/>
  <c r="L226" i="13"/>
  <c r="L334" i="13"/>
  <c r="L474" i="13"/>
  <c r="L1096" i="13"/>
  <c r="L303" i="13"/>
  <c r="L632" i="13"/>
  <c r="L445" i="13"/>
  <c r="L291" i="13"/>
  <c r="L280" i="13"/>
  <c r="L272" i="13"/>
  <c r="L712" i="13"/>
  <c r="L235" i="13"/>
  <c r="L337" i="13"/>
  <c r="L321" i="13"/>
  <c r="L314" i="13"/>
  <c r="L1694" i="13"/>
  <c r="L822" i="13"/>
  <c r="L284" i="13"/>
  <c r="L253" i="13"/>
  <c r="L431" i="13"/>
  <c r="L244" i="13"/>
  <c r="L227" i="13"/>
  <c r="L425" i="13"/>
  <c r="L576" i="13"/>
  <c r="L198" i="13"/>
  <c r="L177" i="13"/>
  <c r="L507" i="13"/>
  <c r="L451" i="13"/>
  <c r="L305" i="13"/>
  <c r="L1090" i="13"/>
  <c r="L259" i="13"/>
  <c r="L433" i="13"/>
  <c r="L248" i="13"/>
  <c r="L427" i="13"/>
  <c r="L238" i="13"/>
  <c r="L223" i="13"/>
  <c r="L211" i="13"/>
  <c r="L196" i="13"/>
  <c r="L370" i="13"/>
  <c r="L357" i="13"/>
  <c r="L537" i="13"/>
  <c r="L339" i="13"/>
  <c r="L285" i="13"/>
  <c r="L274" i="13"/>
  <c r="L1936" i="13"/>
  <c r="L374" i="13"/>
  <c r="L352" i="13"/>
  <c r="L484" i="13"/>
  <c r="L377" i="13"/>
  <c r="L353" i="13"/>
  <c r="L519" i="13"/>
  <c r="L493" i="13"/>
  <c r="L1691" i="13"/>
  <c r="L348" i="13"/>
  <c r="L1158" i="13"/>
  <c r="L293" i="13"/>
  <c r="L635" i="13"/>
  <c r="L281" i="13"/>
  <c r="L283" i="13"/>
  <c r="L276" i="13"/>
  <c r="L243" i="13"/>
  <c r="L239" i="13"/>
  <c r="L807" i="13"/>
  <c r="L791" i="13"/>
  <c r="L424" i="13"/>
  <c r="L364" i="13"/>
  <c r="L593" i="13"/>
  <c r="L455" i="13"/>
  <c r="L297" i="13"/>
  <c r="L266" i="13"/>
  <c r="L1228" i="13"/>
  <c r="L389" i="13"/>
  <c r="L491" i="13"/>
  <c r="L288" i="13"/>
  <c r="L468" i="13"/>
  <c r="L250" i="13"/>
  <c r="L560" i="13"/>
  <c r="L1802" i="13"/>
  <c r="L338" i="13"/>
  <c r="L329" i="13"/>
  <c r="L1915" i="13"/>
  <c r="L505" i="13"/>
  <c r="L298" i="13"/>
  <c r="L261" i="13"/>
  <c r="L654" i="13"/>
  <c r="L426" i="13"/>
  <c r="L232" i="13"/>
  <c r="L956" i="13"/>
  <c r="L1141" i="13"/>
  <c r="L178" i="13"/>
  <c r="L167" i="13"/>
  <c r="L480" i="13"/>
  <c r="L147" i="13"/>
  <c r="L131" i="13"/>
  <c r="L1143" i="13"/>
  <c r="L681" i="13"/>
  <c r="L343" i="13"/>
  <c r="L1061" i="13"/>
  <c r="L263" i="13"/>
  <c r="L194" i="13"/>
  <c r="L423" i="13"/>
  <c r="L184" i="13"/>
  <c r="L165" i="13"/>
  <c r="L555" i="13"/>
  <c r="L143" i="13"/>
  <c r="L814" i="13"/>
  <c r="L454" i="13"/>
  <c r="L317" i="13"/>
  <c r="L707" i="13"/>
  <c r="L496" i="13"/>
  <c r="L443" i="13"/>
  <c r="L525" i="13"/>
  <c r="L265" i="13"/>
  <c r="L429" i="13"/>
  <c r="L620" i="13"/>
  <c r="L182" i="13"/>
  <c r="L173" i="13"/>
  <c r="L174" i="13"/>
  <c r="L175" i="13"/>
  <c r="L656" i="13"/>
  <c r="L155" i="13"/>
  <c r="L828" i="13"/>
  <c r="L132" i="13"/>
  <c r="L1325" i="13"/>
  <c r="L117" i="13"/>
  <c r="L102" i="13"/>
  <c r="L90" i="13"/>
  <c r="L581" i="13"/>
  <c r="L335" i="13"/>
  <c r="L299" i="13"/>
  <c r="L444" i="13"/>
  <c r="L282" i="13"/>
  <c r="L273" i="13"/>
  <c r="L262" i="13"/>
  <c r="L432" i="13"/>
  <c r="L242" i="13"/>
  <c r="L219" i="13"/>
  <c r="L1836" i="13"/>
  <c r="L325" i="13"/>
  <c r="L1075" i="13"/>
  <c r="L267" i="13"/>
  <c r="L240" i="13"/>
  <c r="L832" i="13"/>
  <c r="L504" i="13"/>
  <c r="L556" i="13"/>
  <c r="L150" i="13"/>
  <c r="L148" i="13"/>
  <c r="L142" i="13"/>
  <c r="L127" i="13"/>
  <c r="L545" i="13"/>
  <c r="L333" i="13"/>
  <c r="L1269" i="13"/>
  <c r="L312" i="13"/>
  <c r="L252" i="13"/>
  <c r="L222" i="13"/>
  <c r="L209" i="13"/>
  <c r="L611" i="13"/>
  <c r="L160" i="13"/>
  <c r="L156" i="13"/>
  <c r="L149" i="13"/>
  <c r="L133" i="13"/>
  <c r="L565" i="13"/>
  <c r="L129" i="13"/>
  <c r="L130" i="13"/>
  <c r="L411" i="13"/>
  <c r="L113" i="13"/>
  <c r="L588" i="13"/>
  <c r="L372" i="13"/>
  <c r="L1599" i="13"/>
  <c r="L523" i="13"/>
  <c r="L1038" i="13"/>
  <c r="L438" i="13"/>
  <c r="L258" i="13"/>
  <c r="L217" i="13"/>
  <c r="L201" i="13"/>
  <c r="L186" i="13"/>
  <c r="L664" i="13"/>
  <c r="L166" i="13"/>
  <c r="L1169" i="13"/>
  <c r="L159" i="13"/>
  <c r="L416" i="13"/>
  <c r="L414" i="13"/>
  <c r="L415" i="13"/>
  <c r="L473" i="13"/>
  <c r="L126" i="13"/>
  <c r="L116" i="13"/>
  <c r="L1009" i="13"/>
  <c r="L1148" i="13"/>
  <c r="L1323" i="13"/>
  <c r="L391" i="13"/>
  <c r="L349" i="13"/>
  <c r="L939" i="13"/>
  <c r="L1447" i="13"/>
  <c r="L301" i="13"/>
  <c r="L207" i="13"/>
  <c r="L494" i="13"/>
  <c r="L189" i="13"/>
  <c r="L183" i="13"/>
  <c r="L1283" i="13"/>
  <c r="L640" i="13"/>
  <c r="L137" i="13"/>
  <c r="L526" i="13"/>
  <c r="L636" i="13"/>
  <c r="L110" i="13"/>
  <c r="L408" i="13"/>
  <c r="L98" i="13"/>
  <c r="L1126" i="13"/>
  <c r="L485" i="13"/>
  <c r="L1136" i="13"/>
  <c r="L495" i="13"/>
  <c r="L279" i="13"/>
  <c r="L1312" i="13"/>
  <c r="L738" i="13"/>
  <c r="L139" i="13"/>
  <c r="L114" i="13"/>
  <c r="L787" i="13"/>
  <c r="L816" i="13"/>
  <c r="L55" i="13"/>
  <c r="L41" i="13"/>
  <c r="L30" i="13"/>
  <c r="L360" i="13"/>
  <c r="L488" i="13"/>
  <c r="L304" i="13"/>
  <c r="L199" i="13"/>
  <c r="L874" i="13"/>
  <c r="L68" i="13"/>
  <c r="L60" i="13"/>
  <c r="L362" i="13"/>
  <c r="L354" i="13"/>
  <c r="L547" i="13"/>
  <c r="L1193" i="13"/>
  <c r="L257" i="13"/>
  <c r="L550" i="13"/>
  <c r="L236" i="13"/>
  <c r="L197" i="13"/>
  <c r="L181" i="13"/>
  <c r="L168" i="13"/>
  <c r="L536" i="13"/>
  <c r="L419" i="13"/>
  <c r="L138" i="13"/>
  <c r="L122" i="13"/>
  <c r="L81" i="13"/>
  <c r="L1307" i="13"/>
  <c r="L614" i="13"/>
  <c r="L38" i="13"/>
  <c r="L694" i="13"/>
  <c r="L579" i="13"/>
  <c r="L230" i="13"/>
  <c r="L467" i="13"/>
  <c r="L200" i="13"/>
  <c r="L421" i="13"/>
  <c r="L420" i="13"/>
  <c r="L608" i="13"/>
  <c r="L112" i="13"/>
  <c r="L701" i="13"/>
  <c r="L95" i="13"/>
  <c r="L84" i="13"/>
  <c r="L47" i="13"/>
  <c r="L32" i="13"/>
  <c r="L627" i="13"/>
  <c r="L383" i="13"/>
  <c r="L318" i="13"/>
  <c r="L315" i="13"/>
  <c r="L311" i="13"/>
  <c r="L440" i="13"/>
  <c r="L264" i="13"/>
  <c r="L2324" i="13"/>
  <c r="L237" i="13"/>
  <c r="L192" i="13"/>
  <c r="L574" i="13"/>
  <c r="L718" i="13"/>
  <c r="L703" i="13"/>
  <c r="L161" i="13"/>
  <c r="L417" i="13"/>
  <c r="L145" i="13"/>
  <c r="L141" i="13"/>
  <c r="L124" i="13"/>
  <c r="L603" i="13"/>
  <c r="L75" i="13"/>
  <c r="L699" i="13"/>
  <c r="L67" i="13"/>
  <c r="L1904" i="13"/>
  <c r="L42" i="13"/>
  <c r="L1097" i="13"/>
  <c r="L376" i="13"/>
  <c r="L437" i="13"/>
  <c r="L221" i="13"/>
  <c r="L202" i="13"/>
  <c r="L187" i="13"/>
  <c r="L637" i="13"/>
  <c r="L378" i="13"/>
  <c r="L517" i="13"/>
  <c r="L1127" i="13"/>
  <c r="L212" i="13"/>
  <c r="L841" i="13"/>
  <c r="L170" i="13"/>
  <c r="L152" i="13"/>
  <c r="L418" i="13"/>
  <c r="L108" i="13"/>
  <c r="L764" i="13"/>
  <c r="L779" i="13"/>
  <c r="L79" i="13"/>
  <c r="L77" i="13"/>
  <c r="L790" i="13"/>
  <c r="L69" i="13"/>
  <c r="L399" i="13"/>
  <c r="L1658" i="13"/>
  <c r="L404" i="13"/>
  <c r="L23" i="13"/>
  <c r="L287" i="13"/>
  <c r="L544" i="13"/>
  <c r="L1378" i="13"/>
  <c r="L482" i="13"/>
  <c r="L750" i="13"/>
  <c r="L1013" i="13"/>
  <c r="L88" i="13"/>
  <c r="L1237" i="13"/>
  <c r="L1259" i="13"/>
  <c r="L61" i="13"/>
  <c r="L34" i="13"/>
  <c r="L702" i="13"/>
  <c r="L24" i="13"/>
  <c r="L509" i="13"/>
  <c r="L309" i="13"/>
  <c r="L260" i="13"/>
  <c r="L723" i="13"/>
  <c r="L99" i="13"/>
  <c r="L368" i="13"/>
  <c r="L241" i="13"/>
  <c r="L224" i="13"/>
  <c r="L215" i="13"/>
  <c r="L206" i="13"/>
  <c r="L471" i="13"/>
  <c r="L140" i="13"/>
  <c r="L87" i="13"/>
  <c r="L91" i="13"/>
  <c r="L82" i="13"/>
  <c r="L688" i="13"/>
  <c r="L53" i="13"/>
  <c r="L31" i="13"/>
  <c r="L398" i="13"/>
  <c r="L1154" i="13"/>
  <c r="L630" i="13"/>
  <c r="L153" i="13"/>
  <c r="L2331" i="13"/>
  <c r="L766" i="13"/>
  <c r="L106" i="13"/>
  <c r="L44" i="13"/>
  <c r="L457" i="13"/>
  <c r="L302" i="13"/>
  <c r="L511" i="13"/>
  <c r="L249" i="13"/>
  <c r="L434" i="13"/>
  <c r="L231" i="13"/>
  <c r="L220" i="13"/>
  <c r="L176" i="13"/>
  <c r="L422" i="13"/>
  <c r="L80" i="13"/>
  <c r="L76" i="13"/>
  <c r="L401" i="13"/>
  <c r="L1030" i="13"/>
  <c r="L361" i="13"/>
  <c r="L891" i="13"/>
  <c r="L210" i="13"/>
  <c r="L768" i="13"/>
  <c r="L410" i="13"/>
  <c r="L589" i="13"/>
  <c r="L101" i="13"/>
  <c r="L268" i="13"/>
  <c r="L256" i="13"/>
  <c r="L218" i="13"/>
  <c r="L788" i="13"/>
  <c r="L546" i="13"/>
  <c r="L275" i="13"/>
  <c r="L462" i="13"/>
  <c r="L213" i="13"/>
  <c r="L506" i="13"/>
  <c r="L1116" i="13"/>
  <c r="L797" i="13"/>
  <c r="L937" i="13"/>
  <c r="L1076" i="13"/>
  <c r="L1304" i="13"/>
  <c r="L290" i="13"/>
  <c r="L439" i="13"/>
  <c r="L172" i="13"/>
  <c r="L1426" i="13"/>
  <c r="L185" i="13"/>
  <c r="L96" i="13"/>
  <c r="L1175" i="13"/>
  <c r="L559" i="13"/>
  <c r="L157" i="13"/>
  <c r="L2110" i="13"/>
  <c r="L413" i="13"/>
  <c r="L711" i="13"/>
  <c r="L109" i="13"/>
  <c r="L478" i="13"/>
  <c r="L73" i="13"/>
  <c r="L59" i="13"/>
  <c r="L46" i="13"/>
  <c r="L45" i="13"/>
  <c r="L402" i="13"/>
  <c r="L643" i="13"/>
  <c r="L26" i="13"/>
  <c r="L539" i="13"/>
  <c r="L203" i="13"/>
  <c r="L917" i="13"/>
  <c r="L162" i="13"/>
  <c r="L1168" i="13"/>
  <c r="L151" i="13"/>
  <c r="L592" i="13"/>
  <c r="L407" i="13"/>
  <c r="L100" i="13"/>
  <c r="L673" i="13"/>
  <c r="L969" i="13"/>
  <c r="L1115" i="13"/>
  <c r="L66" i="13"/>
  <c r="L50" i="13"/>
  <c r="L36" i="13"/>
  <c r="L535" i="13"/>
  <c r="L1102" i="13"/>
  <c r="L320" i="13"/>
  <c r="L292" i="13"/>
  <c r="L208" i="13"/>
  <c r="L188" i="13"/>
  <c r="L107" i="13"/>
  <c r="L72" i="13"/>
  <c r="L49" i="13"/>
  <c r="L40" i="13"/>
  <c r="L27" i="13"/>
  <c r="L366" i="13"/>
  <c r="L247" i="13"/>
  <c r="L190" i="13"/>
  <c r="L120" i="13"/>
  <c r="L104" i="13"/>
  <c r="L83" i="13"/>
  <c r="L64" i="13"/>
  <c r="L62" i="13"/>
  <c r="L400" i="13"/>
  <c r="L1135" i="13"/>
  <c r="L384" i="13"/>
  <c r="L450" i="13"/>
  <c r="L442" i="13"/>
  <c r="L1172" i="13"/>
  <c r="L631" i="13"/>
  <c r="L1103" i="13"/>
  <c r="L412" i="13"/>
  <c r="L459" i="13"/>
  <c r="L1085" i="13"/>
  <c r="L270" i="13"/>
  <c r="L532" i="13"/>
  <c r="L499" i="13"/>
  <c r="L326" i="13"/>
  <c r="L798" i="13"/>
  <c r="L204" i="13"/>
  <c r="L719" i="13"/>
  <c r="L154" i="13"/>
  <c r="L93" i="13"/>
  <c r="L477" i="13"/>
  <c r="L660" i="13"/>
  <c r="L549" i="13"/>
  <c r="L48" i="13"/>
  <c r="L642" i="13"/>
  <c r="L1254" i="13"/>
  <c r="L1010" i="13"/>
  <c r="L500" i="13"/>
  <c r="L344" i="13"/>
  <c r="L111" i="13"/>
  <c r="L92" i="13"/>
  <c r="L39" i="13"/>
  <c r="L43" i="13"/>
  <c r="L436" i="13"/>
  <c r="L164" i="13"/>
  <c r="L118" i="13"/>
  <c r="L97" i="13"/>
  <c r="L85" i="13"/>
  <c r="L78" i="13"/>
  <c r="L25" i="13"/>
  <c r="L447" i="13"/>
  <c r="L490" i="13"/>
  <c r="L486" i="13"/>
  <c r="L644" i="13"/>
  <c r="L214" i="13"/>
  <c r="L179" i="13"/>
  <c r="L533" i="13"/>
  <c r="L191" i="13"/>
  <c r="L879" i="13"/>
  <c r="L1483" i="13"/>
  <c r="L328" i="13"/>
  <c r="L435" i="13"/>
  <c r="L146" i="13"/>
  <c r="L136" i="13"/>
  <c r="L623" i="13"/>
  <c r="L687" i="13"/>
  <c r="L35" i="13"/>
  <c r="L449" i="13"/>
  <c r="L233" i="13"/>
  <c r="L566" i="13"/>
  <c r="L123" i="13"/>
  <c r="L406" i="13"/>
  <c r="L428" i="13"/>
  <c r="L470" i="13"/>
  <c r="L205" i="13"/>
  <c r="L163" i="13"/>
  <c r="L1496" i="13"/>
  <c r="L749" i="13"/>
  <c r="L74" i="13"/>
  <c r="L570" i="13"/>
  <c r="L171" i="13"/>
  <c r="L465" i="13"/>
  <c r="L513" i="13"/>
  <c r="L51" i="13"/>
  <c r="L195" i="13"/>
  <c r="L692" i="13"/>
  <c r="L1719" i="13"/>
  <c r="L269" i="13"/>
  <c r="L229" i="13"/>
  <c r="L193" i="13"/>
  <c r="L125" i="13"/>
  <c r="L70" i="13"/>
  <c r="L57" i="13"/>
  <c r="L28" i="13"/>
  <c r="L498" i="13"/>
  <c r="L89" i="13"/>
  <c r="L502" i="13"/>
  <c r="L551" i="13"/>
  <c r="L29" i="13"/>
  <c r="L180" i="13"/>
  <c r="L831" i="13"/>
  <c r="L286" i="13"/>
  <c r="L135" i="13"/>
  <c r="L134" i="13"/>
  <c r="L86" i="13"/>
  <c r="L115" i="13"/>
  <c r="L863" i="13"/>
  <c r="L37" i="13"/>
  <c r="L341" i="13"/>
  <c r="L322" i="13"/>
  <c r="L441" i="13"/>
  <c r="L105" i="13"/>
  <c r="L1486" i="13"/>
  <c r="L54" i="13"/>
  <c r="L728" i="13"/>
  <c r="L278" i="13"/>
  <c r="L518" i="13"/>
  <c r="L128" i="13"/>
  <c r="L409" i="13"/>
  <c r="L94" i="13"/>
  <c r="L405" i="13"/>
  <c r="L1118" i="13"/>
  <c r="L65" i="13"/>
  <c r="L345" i="13"/>
  <c r="L472" i="13"/>
  <c r="L1192" i="13"/>
  <c r="L1114" i="13"/>
  <c r="L56" i="13"/>
  <c r="L22" i="13"/>
  <c r="L497" i="13"/>
  <c r="L836" i="13"/>
  <c r="L169" i="13"/>
  <c r="L103" i="13"/>
  <c r="L1117" i="13"/>
  <c r="L63" i="13"/>
  <c r="L52" i="13"/>
  <c r="L33" i="13"/>
  <c r="L988" i="13"/>
  <c r="L225" i="13"/>
  <c r="L1662" i="13"/>
  <c r="L1073" i="13"/>
  <c r="L255" i="13"/>
  <c r="L313" i="13"/>
  <c r="L1346" i="13"/>
  <c r="L71" i="13"/>
  <c r="L540" i="13"/>
  <c r="L245" i="13"/>
  <c r="L1216" i="13"/>
  <c r="L1077" i="13"/>
  <c r="L520" i="13"/>
  <c r="L897" i="13"/>
  <c r="L743" i="13"/>
  <c r="L144" i="13"/>
  <c r="L1055" i="13"/>
  <c r="L403" i="13"/>
  <c r="L158" i="13"/>
  <c r="L251" i="13"/>
  <c r="L296" i="13"/>
  <c r="L548" i="13"/>
  <c r="L1057" i="13"/>
  <c r="L234" i="13"/>
  <c r="L216" i="13"/>
  <c r="L58" i="13"/>
  <c r="L119" i="13"/>
  <c r="L683" i="13"/>
  <c r="L466" i="13"/>
  <c r="L121" i="13"/>
  <c r="L479" i="13"/>
  <c r="L871" i="13"/>
  <c r="L1219" i="13"/>
  <c r="M21" i="13"/>
  <c r="M2579" i="13" l="1"/>
  <c r="M13" i="13"/>
  <c r="M1342" i="13"/>
  <c r="M2133" i="13"/>
  <c r="M1636" i="13"/>
  <c r="M1006" i="13"/>
  <c r="M736" i="13"/>
  <c r="M975" i="13"/>
  <c r="M2299" i="13"/>
  <c r="M2356" i="13"/>
  <c r="M970" i="13"/>
  <c r="M2236" i="13"/>
  <c r="M1411" i="13"/>
  <c r="M2550" i="13"/>
  <c r="M1464" i="13"/>
  <c r="M1407" i="13"/>
  <c r="M1332" i="13"/>
  <c r="M1095" i="13"/>
  <c r="M1765" i="13"/>
  <c r="M1419" i="13"/>
  <c r="M784" i="13"/>
  <c r="M1786" i="13"/>
  <c r="M1242" i="13"/>
  <c r="M1646" i="13"/>
  <c r="M1130" i="13"/>
  <c r="M1317" i="13"/>
  <c r="M1710" i="13"/>
  <c r="M1066" i="13"/>
  <c r="M1345" i="13"/>
  <c r="M2443" i="13"/>
  <c r="M1831" i="13"/>
  <c r="M1026" i="13"/>
  <c r="M1787" i="13"/>
  <c r="M1385" i="13"/>
  <c r="M1316" i="13"/>
  <c r="M2118" i="13"/>
  <c r="M1699" i="13"/>
  <c r="M2337" i="13"/>
  <c r="M2233" i="13"/>
  <c r="M1329" i="13"/>
  <c r="M919" i="13"/>
  <c r="M2298" i="13"/>
  <c r="M1164" i="13"/>
  <c r="M2222" i="13"/>
  <c r="M861" i="13"/>
  <c r="M1267" i="13"/>
  <c r="M2226" i="13"/>
  <c r="M2154" i="13"/>
  <c r="M2491" i="13"/>
  <c r="M1942" i="13"/>
  <c r="M2576" i="13"/>
  <c r="M1527" i="13"/>
  <c r="M2330" i="13"/>
  <c r="M557" i="13"/>
  <c r="M951" i="13"/>
  <c r="M1540" i="13"/>
  <c r="M1985" i="13"/>
  <c r="M2410" i="13"/>
  <c r="M1086" i="13"/>
  <c r="M2313" i="13"/>
  <c r="M1849" i="13"/>
  <c r="M1812" i="13"/>
  <c r="M1533" i="13"/>
  <c r="M2407" i="13"/>
  <c r="M1794" i="13"/>
  <c r="M2283" i="13"/>
  <c r="M2059" i="13"/>
  <c r="M732" i="13"/>
  <c r="M1186" i="13"/>
  <c r="M1489" i="13"/>
  <c r="M1922" i="13"/>
  <c r="M2473" i="13"/>
  <c r="M624" i="13"/>
  <c r="M1828" i="13"/>
  <c r="M2344" i="13"/>
  <c r="M558" i="13"/>
  <c r="M2308" i="13"/>
  <c r="M2239" i="13"/>
  <c r="M1593" i="13"/>
  <c r="M795" i="13"/>
  <c r="M1206" i="13"/>
  <c r="M1513" i="13"/>
  <c r="M1945" i="13"/>
  <c r="M2523" i="13"/>
  <c r="M2385" i="13"/>
  <c r="M1706" i="13"/>
  <c r="M810" i="13"/>
  <c r="M1750" i="13"/>
  <c r="M521" i="13"/>
  <c r="M1128" i="13"/>
  <c r="M1867" i="13"/>
  <c r="M2029" i="13"/>
  <c r="M2562" i="13"/>
  <c r="M902" i="13"/>
  <c r="M1641" i="13"/>
  <c r="M1466" i="13"/>
  <c r="M1410" i="13"/>
  <c r="M2260" i="13"/>
  <c r="M2041" i="13"/>
  <c r="M609" i="13"/>
  <c r="M1203" i="13"/>
  <c r="M1598" i="13"/>
  <c r="M2036" i="13"/>
  <c r="M2545" i="13"/>
  <c r="M1437" i="13"/>
  <c r="M2132" i="13"/>
  <c r="M2505" i="13"/>
  <c r="M2573" i="13"/>
  <c r="M1516" i="13"/>
  <c r="M1299" i="13"/>
  <c r="M1664" i="13"/>
  <c r="M1988" i="13"/>
  <c r="M2517" i="13"/>
  <c r="M894" i="13"/>
  <c r="M2082" i="13"/>
  <c r="M2043" i="13"/>
  <c r="M1064" i="13"/>
  <c r="M2086" i="13"/>
  <c r="M568" i="13"/>
  <c r="M982" i="13"/>
  <c r="M1821" i="13"/>
  <c r="M2012" i="13"/>
  <c r="M2558" i="13"/>
  <c r="M2509" i="13"/>
  <c r="M1067" i="13"/>
  <c r="M1100" i="13"/>
  <c r="M2063" i="13"/>
  <c r="M600" i="13"/>
  <c r="M1296" i="13"/>
  <c r="M1785" i="13"/>
  <c r="M2096" i="13"/>
  <c r="M2578" i="13"/>
  <c r="M1852" i="13"/>
  <c r="M658" i="13"/>
  <c r="M2504" i="13"/>
  <c r="M2192" i="13"/>
  <c r="M1932" i="13"/>
  <c r="M780" i="13"/>
  <c r="M2019" i="13"/>
  <c r="M837" i="13"/>
  <c r="M1529" i="13"/>
  <c r="M1857" i="13"/>
  <c r="M2138" i="13"/>
  <c r="M2564" i="13"/>
  <c r="M2112" i="13"/>
  <c r="M2406" i="13"/>
  <c r="M1111" i="13"/>
  <c r="M933" i="13"/>
  <c r="M2217" i="13"/>
  <c r="M1726" i="13"/>
  <c r="M1094" i="13"/>
  <c r="M851" i="13"/>
  <c r="M1366" i="13"/>
  <c r="M1639" i="13"/>
  <c r="M2168" i="13"/>
  <c r="M1358" i="13"/>
  <c r="M2237" i="13"/>
  <c r="M1390" i="13"/>
  <c r="M591" i="13"/>
  <c r="M857" i="13"/>
  <c r="M1379" i="13"/>
  <c r="M1669" i="13"/>
  <c r="M2232" i="13"/>
  <c r="M1684" i="13"/>
  <c r="M2199" i="13"/>
  <c r="M2218" i="13"/>
  <c r="M2397" i="13"/>
  <c r="M1348" i="13"/>
  <c r="M824" i="13"/>
  <c r="M1180" i="13"/>
  <c r="M1685" i="13"/>
  <c r="M2314" i="13"/>
  <c r="M2427" i="13"/>
  <c r="M1815" i="13"/>
  <c r="M773" i="13"/>
  <c r="M1562" i="13"/>
  <c r="M2080" i="13"/>
  <c r="M695" i="13"/>
  <c r="M2350" i="13"/>
  <c r="M2106" i="13"/>
  <c r="M1678" i="13"/>
  <c r="M821" i="13"/>
  <c r="M765" i="13"/>
  <c r="M1757" i="13"/>
  <c r="M1576" i="13"/>
  <c r="M1777" i="13"/>
  <c r="M2119" i="13"/>
  <c r="M2201" i="13"/>
  <c r="M2536" i="13"/>
  <c r="M1724" i="13"/>
  <c r="M659" i="13"/>
  <c r="M980" i="13"/>
  <c r="M1643" i="13"/>
  <c r="M2498" i="13"/>
  <c r="M1999" i="13"/>
  <c r="M1858" i="13"/>
  <c r="M844" i="13"/>
  <c r="M2107" i="13"/>
  <c r="M670" i="13"/>
  <c r="M887" i="13"/>
  <c r="M1294" i="13"/>
  <c r="M1402" i="13"/>
  <c r="M1754" i="13"/>
  <c r="M2025" i="13"/>
  <c r="M2451" i="13"/>
  <c r="M1240" i="13"/>
  <c r="M2415" i="13"/>
  <c r="M1171" i="13"/>
  <c r="M1401" i="13"/>
  <c r="M2312" i="13"/>
  <c r="M2531" i="13"/>
  <c r="M1839" i="13"/>
  <c r="M1679" i="13"/>
  <c r="M801" i="13"/>
  <c r="M1434" i="13"/>
  <c r="M1482" i="13"/>
  <c r="M2136" i="13"/>
  <c r="M2391" i="13"/>
  <c r="M2017" i="13"/>
  <c r="M808" i="13"/>
  <c r="M925" i="13"/>
  <c r="M1721" i="13"/>
  <c r="M2515" i="13"/>
  <c r="M1272" i="13"/>
  <c r="M2104" i="13"/>
  <c r="M1520" i="13"/>
  <c r="M2329" i="13"/>
  <c r="M725" i="13"/>
  <c r="M2000" i="13"/>
  <c r="M1099" i="13"/>
  <c r="M678" i="13"/>
  <c r="M935" i="13"/>
  <c r="M1150" i="13"/>
  <c r="M1394" i="13"/>
  <c r="M1552" i="13"/>
  <c r="M1595" i="13"/>
  <c r="M1739" i="13"/>
  <c r="M1870" i="13"/>
  <c r="M2204" i="13"/>
  <c r="M2068" i="13"/>
  <c r="M2235" i="13"/>
  <c r="M2448" i="13"/>
  <c r="M2434" i="13"/>
  <c r="M2538" i="13"/>
  <c r="M543" i="13"/>
  <c r="M2442" i="13"/>
  <c r="M1886" i="13"/>
  <c r="M1614" i="13"/>
  <c r="M721" i="13"/>
  <c r="M2420" i="13"/>
  <c r="M1455" i="13"/>
  <c r="M1070" i="13"/>
  <c r="M2149" i="13"/>
  <c r="M1979" i="13"/>
  <c r="M1888" i="13"/>
  <c r="M783" i="13"/>
  <c r="M1473" i="13"/>
  <c r="M1711" i="13"/>
  <c r="M1315" i="13"/>
  <c r="M2502" i="13"/>
  <c r="M1211" i="13"/>
  <c r="M534" i="13"/>
  <c r="M1835" i="13"/>
  <c r="M1367" i="13"/>
  <c r="M2064" i="13"/>
  <c r="M2240" i="13"/>
  <c r="M2328" i="13"/>
  <c r="M1928" i="13"/>
  <c r="M965" i="13"/>
  <c r="M2219" i="13"/>
  <c r="M595" i="13"/>
  <c r="M2288" i="13"/>
  <c r="M1475" i="13"/>
  <c r="M2194" i="13"/>
  <c r="M1975" i="13"/>
  <c r="M1586" i="13"/>
  <c r="M849" i="13"/>
  <c r="M1415" i="13"/>
  <c r="M2181" i="13"/>
  <c r="M1002" i="13"/>
  <c r="M573" i="13"/>
  <c r="M978" i="13"/>
  <c r="M745" i="13"/>
  <c r="M931" i="13"/>
  <c r="M883" i="13"/>
  <c r="M775" i="13"/>
  <c r="M716" i="13"/>
  <c r="M1005" i="13"/>
  <c r="M953" i="13"/>
  <c r="M954" i="13"/>
  <c r="M959" i="13"/>
  <c r="M1020" i="13"/>
  <c r="M1079" i="13"/>
  <c r="M1151" i="13"/>
  <c r="M1177" i="13"/>
  <c r="M1220" i="13"/>
  <c r="M1113" i="13"/>
  <c r="M1328" i="13"/>
  <c r="M1440" i="13"/>
  <c r="M1416" i="13"/>
  <c r="M1398" i="13"/>
  <c r="M1645" i="13"/>
  <c r="M1573" i="13"/>
  <c r="M1422" i="13"/>
  <c r="M1637" i="13"/>
  <c r="M1582" i="13"/>
  <c r="M1718" i="13"/>
  <c r="M1738" i="13"/>
  <c r="M1925" i="13"/>
  <c r="M2002" i="13"/>
  <c r="M1917" i="13"/>
  <c r="M1856" i="13"/>
  <c r="M1832" i="13"/>
  <c r="M1943" i="13"/>
  <c r="M2252" i="13"/>
  <c r="M2234" i="13"/>
  <c r="M2033" i="13"/>
  <c r="M2123" i="13"/>
  <c r="M2256" i="13"/>
  <c r="M2169" i="13"/>
  <c r="M2339" i="13"/>
  <c r="M2365" i="13"/>
  <c r="M2300" i="13"/>
  <c r="M2466" i="13"/>
  <c r="M2447" i="13"/>
  <c r="M2457" i="13"/>
  <c r="M2424" i="13"/>
  <c r="M2587" i="13"/>
  <c r="M1775" i="13"/>
  <c r="M1771" i="13"/>
  <c r="M1112" i="13"/>
  <c r="M1736" i="13"/>
  <c r="M2520" i="13"/>
  <c r="M2037" i="13"/>
  <c r="M672" i="13"/>
  <c r="M1910" i="13"/>
  <c r="M1909" i="13"/>
  <c r="M1293" i="13"/>
  <c r="M1505" i="13"/>
  <c r="M720" i="13"/>
  <c r="M1861" i="13"/>
  <c r="M584" i="13"/>
  <c r="M1814" i="13"/>
  <c r="M2513" i="13"/>
  <c r="M1913" i="13"/>
  <c r="M769" i="13"/>
  <c r="M1178" i="13"/>
  <c r="M1444" i="13"/>
  <c r="M1506" i="13"/>
  <c r="M1783" i="13"/>
  <c r="M2101" i="13"/>
  <c r="M2206" i="13"/>
  <c r="M2251" i="13"/>
  <c r="M2432" i="13"/>
  <c r="M1569" i="13"/>
  <c r="M585" i="13"/>
  <c r="M2529" i="13"/>
  <c r="M569" i="13"/>
  <c r="M1199" i="13"/>
  <c r="M1625" i="13"/>
  <c r="M2079" i="13"/>
  <c r="M785" i="13"/>
  <c r="M1542" i="13"/>
  <c r="M2395" i="13"/>
  <c r="M1484" i="13"/>
  <c r="M855" i="13"/>
  <c r="M1396" i="13"/>
  <c r="M1626" i="13"/>
  <c r="M2074" i="13"/>
  <c r="M2446" i="13"/>
  <c r="M2016" i="13"/>
  <c r="M529" i="13"/>
  <c r="M2306" i="13"/>
  <c r="M597" i="13"/>
  <c r="M1352" i="13"/>
  <c r="M1580" i="13"/>
  <c r="M2297" i="13"/>
  <c r="M2486" i="13"/>
  <c r="M1632" i="13"/>
  <c r="M940" i="13"/>
  <c r="M1574" i="13"/>
  <c r="M706" i="13"/>
  <c r="M1391" i="13"/>
  <c r="M1555" i="13"/>
  <c r="M1855" i="13"/>
  <c r="M2165" i="13"/>
  <c r="M2403" i="13"/>
  <c r="M1773" i="13"/>
  <c r="M1951" i="13"/>
  <c r="M1930" i="13"/>
  <c r="M1268" i="13"/>
  <c r="M806" i="13"/>
  <c r="M1023" i="13"/>
  <c r="M1914" i="13"/>
  <c r="M1693" i="13"/>
  <c r="M2319" i="13"/>
  <c r="M964" i="13"/>
  <c r="M2105" i="13"/>
  <c r="M2532" i="13"/>
  <c r="M1244" i="13"/>
  <c r="M2302" i="13"/>
  <c r="M1977" i="13"/>
  <c r="M989" i="13"/>
  <c r="M730" i="13"/>
  <c r="M1239" i="13"/>
  <c r="M2374" i="13"/>
  <c r="M2484" i="13"/>
  <c r="M2570" i="13"/>
  <c r="M1927" i="13"/>
  <c r="M2170" i="13"/>
  <c r="M722" i="13"/>
  <c r="M1566" i="13"/>
  <c r="M1189" i="13"/>
  <c r="M1409" i="13"/>
  <c r="M1652" i="13"/>
  <c r="M1336" i="13"/>
  <c r="M2263" i="13"/>
  <c r="M1213" i="13"/>
  <c r="M2326" i="13"/>
  <c r="M1092" i="13"/>
  <c r="M1243" i="13"/>
  <c r="M2152" i="13"/>
  <c r="M1997" i="13"/>
  <c r="M754" i="13"/>
  <c r="M1454" i="13"/>
  <c r="M1938" i="13"/>
  <c r="M1704" i="13"/>
  <c r="M2381" i="13"/>
  <c r="M1778" i="13"/>
  <c r="M1291" i="13"/>
  <c r="M813" i="13"/>
  <c r="M522" i="13"/>
  <c r="M731" i="13"/>
  <c r="M1028" i="13"/>
  <c r="M799" i="13"/>
  <c r="M1281" i="13"/>
  <c r="M973" i="13"/>
  <c r="M834" i="13"/>
  <c r="M804" i="13"/>
  <c r="M1069" i="13"/>
  <c r="M958" i="13"/>
  <c r="M981" i="13"/>
  <c r="M984" i="13"/>
  <c r="M1152" i="13"/>
  <c r="M1104" i="13"/>
  <c r="M1159" i="13"/>
  <c r="M1261" i="13"/>
  <c r="M1334" i="13"/>
  <c r="M1167" i="13"/>
  <c r="M1349" i="13"/>
  <c r="M1491" i="13"/>
  <c r="M1465" i="13"/>
  <c r="M1507" i="13"/>
  <c r="M1688" i="13"/>
  <c r="M1581" i="13"/>
  <c r="M1471" i="13"/>
  <c r="M1697" i="13"/>
  <c r="M1600" i="13"/>
  <c r="M1735" i="13"/>
  <c r="M1912" i="13"/>
  <c r="M1761" i="13"/>
  <c r="M2006" i="13"/>
  <c r="M1961" i="13"/>
  <c r="M1874" i="13"/>
  <c r="M1853" i="13"/>
  <c r="M1966" i="13"/>
  <c r="M1919" i="13"/>
  <c r="M2098" i="13"/>
  <c r="M2052" i="13"/>
  <c r="M2253" i="13"/>
  <c r="M2212" i="13"/>
  <c r="M2191" i="13"/>
  <c r="M2342" i="13"/>
  <c r="M2428" i="13"/>
  <c r="M2347" i="13"/>
  <c r="M2390" i="13"/>
  <c r="M2423" i="13"/>
  <c r="M2474" i="13"/>
  <c r="M2511" i="13"/>
  <c r="M2522" i="13"/>
  <c r="M2221" i="13"/>
  <c r="M2574" i="13"/>
  <c r="M2528" i="13"/>
  <c r="M2549" i="13"/>
  <c r="M1862" i="13"/>
  <c r="M653" i="13"/>
  <c r="M1185" i="13"/>
  <c r="M1439" i="13"/>
  <c r="M1809" i="13"/>
  <c r="M2296" i="13"/>
  <c r="M2537" i="13"/>
  <c r="M986" i="13"/>
  <c r="M2175" i="13"/>
  <c r="M666" i="13"/>
  <c r="M1052" i="13"/>
  <c r="M1648" i="13"/>
  <c r="M2164" i="13"/>
  <c r="M1197" i="13"/>
  <c r="M1453" i="13"/>
  <c r="M2259" i="13"/>
  <c r="M1869" i="13"/>
  <c r="M884" i="13"/>
  <c r="M1435" i="13"/>
  <c r="M1578" i="13"/>
  <c r="M1896" i="13"/>
  <c r="M2231" i="13"/>
  <c r="M2521" i="13"/>
  <c r="M626" i="13"/>
  <c r="M2089" i="13"/>
  <c r="M2081" i="13"/>
  <c r="M2546" i="13"/>
  <c r="M1022" i="13"/>
  <c r="M833" i="13"/>
  <c r="M1120" i="13"/>
  <c r="M1510" i="13"/>
  <c r="M2317" i="13"/>
  <c r="M1615" i="13"/>
  <c r="M2535" i="13"/>
  <c r="M2530" i="13"/>
  <c r="M2483" i="13"/>
  <c r="M2134" i="13"/>
  <c r="M1525" i="13"/>
  <c r="M1522" i="13"/>
  <c r="M1655" i="13"/>
  <c r="M994" i="13"/>
  <c r="M1215" i="13"/>
  <c r="M1359" i="13"/>
  <c r="M2371" i="13"/>
  <c r="M1344" i="13"/>
  <c r="M1723" i="13"/>
  <c r="M2241" i="13"/>
  <c r="M1063" i="13"/>
  <c r="M2129" i="13"/>
  <c r="M1011" i="13"/>
  <c r="M1140" i="13"/>
  <c r="M1036" i="13"/>
  <c r="M661" i="13"/>
  <c r="M916" i="13"/>
  <c r="M2525" i="13"/>
  <c r="M1382" i="13"/>
  <c r="M920" i="13"/>
  <c r="M1727" i="13"/>
  <c r="M1816" i="13"/>
  <c r="M1884" i="13"/>
  <c r="M691" i="13"/>
  <c r="M903" i="13"/>
  <c r="M2203" i="13"/>
  <c r="M561" i="13"/>
  <c r="M2269" i="13"/>
  <c r="M782" i="13"/>
  <c r="M2526" i="13"/>
  <c r="M1347" i="13"/>
  <c r="M1109" i="13"/>
  <c r="M599" i="13"/>
  <c r="M888" i="13"/>
  <c r="M669" i="13"/>
  <c r="M1308" i="13"/>
  <c r="M877" i="13"/>
  <c r="M827" i="13"/>
  <c r="M1176" i="13"/>
  <c r="M1032" i="13"/>
  <c r="M995" i="13"/>
  <c r="M1058" i="13"/>
  <c r="M886" i="13"/>
  <c r="M1182" i="13"/>
  <c r="M1198" i="13"/>
  <c r="M1373" i="13"/>
  <c r="M1468" i="13"/>
  <c r="M1184" i="13"/>
  <c r="M1377" i="13"/>
  <c r="M1763" i="13"/>
  <c r="M1333" i="13"/>
  <c r="M1526" i="13"/>
  <c r="M1717" i="13"/>
  <c r="M1605" i="13"/>
  <c r="M1514" i="13"/>
  <c r="M1720" i="13"/>
  <c r="M1623" i="13"/>
  <c r="M1764" i="13"/>
  <c r="M2047" i="13"/>
  <c r="M1900" i="13"/>
  <c r="M1673" i="13"/>
  <c r="M2187" i="13"/>
  <c r="M1920" i="13"/>
  <c r="M1897" i="13"/>
  <c r="M2054" i="13"/>
  <c r="M2005" i="13"/>
  <c r="M2161" i="13"/>
  <c r="M2097" i="13"/>
  <c r="M2095" i="13"/>
  <c r="M2213" i="13"/>
  <c r="M2268" i="13"/>
  <c r="M2361" i="13"/>
  <c r="M2248" i="13"/>
  <c r="M2382" i="13"/>
  <c r="M2404" i="13"/>
  <c r="M2425" i="13"/>
  <c r="M2500" i="13"/>
  <c r="M2519" i="13"/>
  <c r="M2565" i="13"/>
  <c r="M1433" i="13"/>
  <c r="M1747" i="13"/>
  <c r="M1657" i="13"/>
  <c r="M1188" i="13"/>
  <c r="M682" i="13"/>
  <c r="M1000" i="13"/>
  <c r="M1675" i="13"/>
  <c r="M1670" i="13"/>
  <c r="M2032" i="13"/>
  <c r="M2389" i="13"/>
  <c r="M2151" i="13"/>
  <c r="M1953" i="13"/>
  <c r="M541" i="13"/>
  <c r="M1153" i="13"/>
  <c r="M1624" i="13"/>
  <c r="M2445" i="13"/>
  <c r="M1729" i="13"/>
  <c r="M1841" i="13"/>
  <c r="M2083" i="13"/>
  <c r="M1082" i="13"/>
  <c r="M1223" i="13"/>
  <c r="M1528" i="13"/>
  <c r="M1964" i="13"/>
  <c r="M1990" i="13"/>
  <c r="M2543" i="13"/>
  <c r="M1098" i="13"/>
  <c r="M2178" i="13"/>
  <c r="M733" i="13"/>
  <c r="M1374" i="13"/>
  <c r="M1698" i="13"/>
  <c r="M2267" i="13"/>
  <c r="M1653" i="13"/>
  <c r="M1339" i="13"/>
  <c r="M1478" i="13"/>
  <c r="M679" i="13"/>
  <c r="M1044" i="13"/>
  <c r="M1696" i="13"/>
  <c r="M2077" i="13"/>
  <c r="M2577" i="13"/>
  <c r="M2461" i="13"/>
  <c r="M1976" i="13"/>
  <c r="M628" i="13"/>
  <c r="M1459" i="13"/>
  <c r="M2433" i="13"/>
  <c r="M697" i="13"/>
  <c r="M2465" i="13"/>
  <c r="M1842" i="13"/>
  <c r="M1996" i="13"/>
  <c r="M2309" i="13"/>
  <c r="M1270" i="13"/>
  <c r="M2552" i="13"/>
  <c r="M590" i="13"/>
  <c r="M1568" i="13"/>
  <c r="M724" i="13"/>
  <c r="M1162" i="13"/>
  <c r="M2127" i="13"/>
  <c r="M914" i="13"/>
  <c r="M1247" i="13"/>
  <c r="M815" i="13"/>
  <c r="M753" i="13"/>
  <c r="M1012" i="13"/>
  <c r="M1971" i="13"/>
  <c r="M2304" i="13"/>
  <c r="M1767" i="13"/>
  <c r="M2439" i="13"/>
  <c r="M2150" i="13"/>
  <c r="M1452" i="13"/>
  <c r="M2507" i="13"/>
  <c r="M869" i="13"/>
  <c r="M1068" i="13"/>
  <c r="M2159" i="13"/>
  <c r="M2459" i="13"/>
  <c r="M2039" i="13"/>
  <c r="M967" i="13"/>
  <c r="M1524" i="13"/>
  <c r="M1665" i="13"/>
  <c r="M2247" i="13"/>
  <c r="M1774" i="13"/>
  <c r="M2488" i="13"/>
  <c r="M717" i="13"/>
  <c r="M572" i="13"/>
  <c r="M606" i="13"/>
  <c r="M1230" i="13"/>
  <c r="M744" i="13"/>
  <c r="M580" i="13"/>
  <c r="M948" i="13"/>
  <c r="M912" i="13"/>
  <c r="M805" i="13"/>
  <c r="M1157" i="13"/>
  <c r="M1007" i="13"/>
  <c r="M1078" i="13"/>
  <c r="M908" i="13"/>
  <c r="M1301" i="13"/>
  <c r="M1229" i="13"/>
  <c r="M1594" i="13"/>
  <c r="M1248" i="13"/>
  <c r="M1285" i="13"/>
  <c r="M1445" i="13"/>
  <c r="M1234" i="13"/>
  <c r="M1354" i="13"/>
  <c r="M1376" i="13"/>
  <c r="M1421" i="13"/>
  <c r="M1989" i="13"/>
  <c r="M1538" i="13"/>
  <c r="M1548" i="13"/>
  <c r="M1649" i="13"/>
  <c r="M1667" i="13"/>
  <c r="M1640" i="13"/>
  <c r="M1946" i="13"/>
  <c r="M1707" i="13"/>
  <c r="M1924" i="13"/>
  <c r="M1969" i="13"/>
  <c r="M1916" i="13"/>
  <c r="M2160" i="13"/>
  <c r="M1948" i="13"/>
  <c r="M2186" i="13"/>
  <c r="M2100" i="13"/>
  <c r="M2027" i="13"/>
  <c r="M2343" i="13"/>
  <c r="M2276" i="13"/>
  <c r="M2295" i="13"/>
  <c r="M2292" i="13"/>
  <c r="M2409" i="13"/>
  <c r="M2495" i="13"/>
  <c r="M2468" i="13"/>
  <c r="M2566" i="13"/>
  <c r="M2476" i="13"/>
  <c r="M938" i="13"/>
  <c r="M1194" i="13"/>
  <c r="M1450" i="13"/>
  <c r="M1110" i="13"/>
  <c r="M1488" i="13"/>
  <c r="M1868" i="13"/>
  <c r="M2501" i="13"/>
  <c r="M1318" i="13"/>
  <c r="M1384" i="13"/>
  <c r="M2261" i="13"/>
  <c r="M854" i="13"/>
  <c r="M1071" i="13"/>
  <c r="M1780" i="13"/>
  <c r="M2272" i="13"/>
  <c r="M2533" i="13"/>
  <c r="M2303" i="13"/>
  <c r="M2524" i="13"/>
  <c r="M1250" i="13"/>
  <c r="M524" i="13"/>
  <c r="M1088" i="13"/>
  <c r="M1865" i="13"/>
  <c r="M1878" i="13"/>
  <c r="M2387" i="13"/>
  <c r="M2559" i="13"/>
  <c r="M1700" i="13"/>
  <c r="M1404" i="13"/>
  <c r="M650" i="13"/>
  <c r="M1597" i="13"/>
  <c r="M1879" i="13"/>
  <c r="M2294" i="13"/>
  <c r="M2485" i="13"/>
  <c r="M1059" i="13"/>
  <c r="M734" i="13"/>
  <c r="M1392" i="13"/>
  <c r="M1257" i="13"/>
  <c r="M2075" i="13"/>
  <c r="M2117" i="13"/>
  <c r="M2489" i="13"/>
  <c r="M1313" i="13"/>
  <c r="M839" i="13"/>
  <c r="M469" i="13"/>
  <c r="M1262" i="13"/>
  <c r="M1561" i="13"/>
  <c r="M2114" i="13"/>
  <c r="M2555" i="13"/>
  <c r="M2370" i="13"/>
  <c r="M2481" i="13"/>
  <c r="M906" i="13"/>
  <c r="M1029" i="13"/>
  <c r="M1531" i="13"/>
  <c r="M1947" i="13"/>
  <c r="M2454" i="13"/>
  <c r="M1018" i="13"/>
  <c r="M865" i="13"/>
  <c r="M1677" i="13"/>
  <c r="M977" i="13"/>
  <c r="M2205" i="13"/>
  <c r="M1132" i="13"/>
  <c r="M1477" i="13"/>
  <c r="M2553" i="13"/>
  <c r="M1264" i="13"/>
  <c r="M2177" i="13"/>
  <c r="M817" i="13"/>
  <c r="M2286" i="13"/>
  <c r="M2372" i="13"/>
  <c r="M1902" i="13"/>
  <c r="M2128" i="13"/>
  <c r="M1768" i="13"/>
  <c r="M2173" i="13"/>
  <c r="M668" i="13"/>
  <c r="M1212" i="13"/>
  <c r="M1324" i="13"/>
  <c r="M2437" i="13"/>
  <c r="M1564" i="13"/>
  <c r="M838" i="13"/>
  <c r="M2438" i="13"/>
  <c r="M2084" i="13"/>
  <c r="M1931" i="13"/>
  <c r="M1338" i="13"/>
  <c r="M1993" i="13"/>
  <c r="M2353" i="13"/>
  <c r="M2174" i="13"/>
  <c r="M1174" i="13"/>
  <c r="M1105" i="13"/>
  <c r="M1859" i="13"/>
  <c r="M2291" i="13"/>
  <c r="M1431" i="13"/>
  <c r="M662" i="13"/>
  <c r="M1074" i="13"/>
  <c r="M2004" i="13"/>
  <c r="M1530" i="13"/>
  <c r="M2048" i="13"/>
  <c r="M680" i="13"/>
  <c r="M610" i="13"/>
  <c r="M735" i="13"/>
  <c r="M634" i="13"/>
  <c r="M955" i="13"/>
  <c r="M612" i="13"/>
  <c r="M996" i="13"/>
  <c r="M928" i="13"/>
  <c r="M829" i="13"/>
  <c r="M709" i="13"/>
  <c r="M1021" i="13"/>
  <c r="M992" i="13"/>
  <c r="M930" i="13"/>
  <c r="M1327" i="13"/>
  <c r="M1232" i="13"/>
  <c r="M1004" i="13"/>
  <c r="M1305" i="13"/>
  <c r="M1331" i="13"/>
  <c r="M1534" i="13"/>
  <c r="M1256" i="13"/>
  <c r="M1400" i="13"/>
  <c r="M1424" i="13"/>
  <c r="M1470" i="13"/>
  <c r="M1448" i="13"/>
  <c r="M1554" i="13"/>
  <c r="M1846" i="13"/>
  <c r="M1744" i="13"/>
  <c r="M1668" i="13"/>
  <c r="M1671" i="13"/>
  <c r="M1959" i="13"/>
  <c r="M1758" i="13"/>
  <c r="M2044" i="13"/>
  <c r="M1986" i="13"/>
  <c r="M2010" i="13"/>
  <c r="M1918" i="13"/>
  <c r="M1956" i="13"/>
  <c r="M2035" i="13"/>
  <c r="M2120" i="13"/>
  <c r="M2057" i="13"/>
  <c r="M2364" i="13"/>
  <c r="M2230" i="13"/>
  <c r="M2355" i="13"/>
  <c r="M2320" i="13"/>
  <c r="M2497" i="13"/>
  <c r="M2323" i="13"/>
  <c r="M2388" i="13"/>
  <c r="M2585" i="13"/>
  <c r="M2588" i="13"/>
  <c r="M2584" i="13"/>
  <c r="M2021" i="13"/>
  <c r="M1960" i="13"/>
  <c r="M979" i="13"/>
  <c r="M1350" i="13"/>
  <c r="M2116" i="13"/>
  <c r="M2087" i="13"/>
  <c r="M1163" i="13"/>
  <c r="M2375" i="13"/>
  <c r="M1546" i="13"/>
  <c r="M704" i="13"/>
  <c r="M864" i="13"/>
  <c r="M1056" i="13"/>
  <c r="M1493" i="13"/>
  <c r="M1784" i="13"/>
  <c r="M1981" i="13"/>
  <c r="M2163" i="13"/>
  <c r="M2426" i="13"/>
  <c r="M2376" i="13"/>
  <c r="M2352" i="13"/>
  <c r="M796" i="13"/>
  <c r="M1935" i="13"/>
  <c r="M1844" i="13"/>
  <c r="M2244" i="13"/>
  <c r="M2156" i="13"/>
  <c r="M1891" i="13"/>
  <c r="M1201" i="13"/>
  <c r="M1356" i="13"/>
  <c r="M1235" i="13"/>
  <c r="M2009" i="13"/>
  <c r="M2014" i="13"/>
  <c r="M2402" i="13"/>
  <c r="M2399" i="13"/>
  <c r="M1934" i="13"/>
  <c r="M1214" i="13"/>
  <c r="M872" i="13"/>
  <c r="M1811" i="13"/>
  <c r="M2258" i="13"/>
  <c r="M900" i="13"/>
  <c r="M602" i="13"/>
  <c r="M880" i="13"/>
  <c r="M1826" i="13"/>
  <c r="M1876" i="13"/>
  <c r="M2311" i="13"/>
  <c r="M1393" i="13"/>
  <c r="M1772" i="13"/>
  <c r="M909" i="13"/>
  <c r="M1602" i="13"/>
  <c r="M2510" i="13"/>
  <c r="M1474" i="13"/>
  <c r="M1769" i="13"/>
  <c r="M1519" i="13"/>
  <c r="M1217" i="13"/>
  <c r="M990" i="13"/>
  <c r="M876" i="13"/>
  <c r="M714" i="13"/>
  <c r="M741" i="13"/>
  <c r="M913" i="13"/>
  <c r="M1536" i="13"/>
  <c r="M1674" i="13"/>
  <c r="M1616" i="13"/>
  <c r="M1603" i="13"/>
  <c r="M1627" i="13"/>
  <c r="M1921" i="13"/>
  <c r="M1824" i="13"/>
  <c r="M2167" i="13"/>
  <c r="M2246" i="13"/>
  <c r="M2290" i="13"/>
  <c r="M2380" i="13"/>
  <c r="M2556" i="13"/>
  <c r="M1337" i="13"/>
  <c r="M789" i="13"/>
  <c r="M2487" i="13"/>
  <c r="M2198" i="13"/>
  <c r="M1955" i="13"/>
  <c r="M1681" i="13"/>
  <c r="M1795" i="13"/>
  <c r="M1745" i="13"/>
  <c r="M1746" i="13"/>
  <c r="M2462" i="13"/>
  <c r="M1218" i="13"/>
  <c r="M726" i="13"/>
  <c r="M867" i="13"/>
  <c r="M890" i="13"/>
  <c r="M1708" i="13"/>
  <c r="M1789" i="13"/>
  <c r="M1133" i="13"/>
  <c r="M2349" i="13"/>
  <c r="M2460" i="13"/>
  <c r="M1952" i="13"/>
  <c r="M1840" i="13"/>
  <c r="M1972" i="13"/>
  <c r="M2197" i="13"/>
  <c r="M1908" i="13"/>
  <c r="M582" i="13"/>
  <c r="M1800" i="13"/>
  <c r="M1588" i="13"/>
  <c r="M1360" i="13"/>
  <c r="M794" i="13"/>
  <c r="M1408" i="13"/>
  <c r="M2284" i="13"/>
  <c r="M1838" i="13"/>
  <c r="M1287" i="13"/>
  <c r="M1508" i="13"/>
  <c r="M1370" i="13"/>
  <c r="M772" i="13"/>
  <c r="M698" i="13"/>
  <c r="M715" i="13"/>
  <c r="M684" i="13"/>
  <c r="M1053" i="13"/>
  <c r="M648" i="13"/>
  <c r="M583" i="13"/>
  <c r="M946" i="13"/>
  <c r="M859" i="13"/>
  <c r="M792" i="13"/>
  <c r="M1025" i="13"/>
  <c r="M1253" i="13"/>
  <c r="M960" i="13"/>
  <c r="M1733" i="13"/>
  <c r="M1297" i="13"/>
  <c r="M1108" i="13"/>
  <c r="M1460" i="13"/>
  <c r="M1399" i="13"/>
  <c r="M1607" i="13"/>
  <c r="M1277" i="13"/>
  <c r="M1449" i="13"/>
  <c r="M1462" i="13"/>
  <c r="M1509" i="13"/>
  <c r="M1532" i="13"/>
  <c r="M1647" i="13"/>
  <c r="M1512" i="13"/>
  <c r="M1663" i="13"/>
  <c r="M1692" i="13"/>
  <c r="M1687" i="13"/>
  <c r="M1963" i="13"/>
  <c r="M1939" i="13"/>
  <c r="M1788" i="13"/>
  <c r="M1875" i="13"/>
  <c r="M2056" i="13"/>
  <c r="M1967" i="13"/>
  <c r="M2013" i="13"/>
  <c r="M2055" i="13"/>
  <c r="M2147" i="13"/>
  <c r="M2073" i="13"/>
  <c r="M2091" i="13"/>
  <c r="M2310" i="13"/>
  <c r="M2224" i="13"/>
  <c r="M2358" i="13"/>
  <c r="M2250" i="13"/>
  <c r="M2336" i="13"/>
  <c r="M2453" i="13"/>
  <c r="M2479" i="13"/>
  <c r="M2583" i="13"/>
  <c r="M2542" i="13"/>
  <c r="M2018" i="13"/>
  <c r="M942" i="13"/>
  <c r="M1295" i="13"/>
  <c r="M671" i="13"/>
  <c r="M1207" i="13"/>
  <c r="M1618" i="13"/>
  <c r="M1798" i="13"/>
  <c r="M2031" i="13"/>
  <c r="M2429" i="13"/>
  <c r="M1451" i="13"/>
  <c r="M655" i="13"/>
  <c r="M1676" i="13"/>
  <c r="M904" i="13"/>
  <c r="M1397" i="13"/>
  <c r="M1941" i="13"/>
  <c r="M2472" i="13"/>
  <c r="M1190" i="13"/>
  <c r="M1756" i="13"/>
  <c r="M974" i="13"/>
  <c r="M1196" i="13"/>
  <c r="M1642" i="13"/>
  <c r="M2321" i="13"/>
  <c r="M1060" i="13"/>
  <c r="M1161" i="13"/>
  <c r="M700" i="13"/>
  <c r="M1231" i="13"/>
  <c r="M1425" i="13"/>
  <c r="M1901" i="13"/>
  <c r="M2518" i="13"/>
  <c r="M1041" i="13"/>
  <c r="M1813" i="13"/>
  <c r="M1436" i="13"/>
  <c r="M607" i="13"/>
  <c r="M1303" i="13"/>
  <c r="M1822" i="13"/>
  <c r="M2450" i="13"/>
  <c r="M2214" i="13"/>
  <c r="M2458" i="13"/>
  <c r="M895" i="13"/>
  <c r="M1355" i="13"/>
  <c r="M1284" i="13"/>
  <c r="M1827" i="13"/>
  <c r="M2208" i="13"/>
  <c r="M1089" i="13"/>
  <c r="M927" i="13"/>
  <c r="M1371" i="13"/>
  <c r="M2301" i="13"/>
  <c r="M2062" i="13"/>
  <c r="M1357" i="13"/>
  <c r="M2398" i="13"/>
  <c r="M889" i="13"/>
  <c r="M1503" i="13"/>
  <c r="M2176" i="13"/>
  <c r="M1911" i="13"/>
  <c r="M2220" i="13"/>
  <c r="M1659" i="13"/>
  <c r="M1949" i="13"/>
  <c r="M1263" i="13"/>
  <c r="M1883" i="13"/>
  <c r="M1166" i="13"/>
  <c r="M2171" i="13"/>
  <c r="M1241" i="13"/>
  <c r="M2045" i="13"/>
  <c r="M2527" i="13"/>
  <c r="M2325" i="13"/>
  <c r="M689" i="13"/>
  <c r="M2266" i="13"/>
  <c r="M619" i="13"/>
  <c r="M1702" i="13"/>
  <c r="M1187" i="13"/>
  <c r="M1926" i="13"/>
  <c r="M1635" i="13"/>
  <c r="M1817" i="13"/>
  <c r="M2418" i="13"/>
  <c r="M2193" i="13"/>
  <c r="M812" i="13"/>
  <c r="M1238" i="13"/>
  <c r="M1387" i="13"/>
  <c r="M1386" i="13"/>
  <c r="M843" i="13"/>
  <c r="M1880" i="13"/>
  <c r="M962" i="13"/>
  <c r="M823" i="13"/>
  <c r="M2135" i="13"/>
  <c r="M647" i="13"/>
  <c r="M729" i="13"/>
  <c r="M875" i="13"/>
  <c r="M746" i="13"/>
  <c r="M1101" i="13"/>
  <c r="M676" i="13"/>
  <c r="M613" i="13"/>
  <c r="M952" i="13"/>
  <c r="M878" i="13"/>
  <c r="M802" i="13"/>
  <c r="M1027" i="13"/>
  <c r="M1309" i="13"/>
  <c r="M1033" i="13"/>
  <c r="M1042" i="13"/>
  <c r="M1326" i="13"/>
  <c r="M1202" i="13"/>
  <c r="M1537" i="13"/>
  <c r="M1535" i="13"/>
  <c r="M1245" i="13"/>
  <c r="M1310" i="13"/>
  <c r="M1494" i="13"/>
  <c r="M1481" i="13"/>
  <c r="M1518" i="13"/>
  <c r="M1539" i="13"/>
  <c r="M1923" i="13"/>
  <c r="M1604" i="13"/>
  <c r="M1716" i="13"/>
  <c r="M1715" i="13"/>
  <c r="M1690" i="13"/>
  <c r="M1983" i="13"/>
  <c r="M1722" i="13"/>
  <c r="M1808" i="13"/>
  <c r="M1895" i="13"/>
  <c r="M2229" i="13"/>
  <c r="M2003" i="13"/>
  <c r="M2076" i="13"/>
  <c r="M2072" i="13"/>
  <c r="M2207" i="13"/>
  <c r="M2121" i="13"/>
  <c r="M2143" i="13"/>
  <c r="M2322" i="13"/>
  <c r="M2278" i="13"/>
  <c r="M2369" i="13"/>
  <c r="M2274" i="13"/>
  <c r="M2357" i="13"/>
  <c r="M2467" i="13"/>
  <c r="M2540" i="13"/>
  <c r="M2478" i="13"/>
  <c r="M2557" i="13"/>
  <c r="M2111" i="13"/>
  <c r="M1221" i="13"/>
  <c r="M657" i="13"/>
  <c r="M755" i="13"/>
  <c r="M767" i="13"/>
  <c r="M1139" i="13"/>
  <c r="M1806" i="13"/>
  <c r="M2386" i="13"/>
  <c r="M1818" i="13"/>
  <c r="M748" i="13"/>
  <c r="M1091" i="13"/>
  <c r="M1823" i="13"/>
  <c r="M1209" i="13"/>
  <c r="M1495" i="13"/>
  <c r="M1965" i="13"/>
  <c r="M2493" i="13"/>
  <c r="M1973" i="13"/>
  <c r="M1631" i="13"/>
  <c r="M639" i="13"/>
  <c r="M1205" i="13"/>
  <c r="M1743" i="13"/>
  <c r="M2202" i="13"/>
  <c r="M1362" i="13"/>
  <c r="M1543" i="13"/>
  <c r="M2015" i="13"/>
  <c r="M950" i="13"/>
  <c r="M835" i="13"/>
  <c r="M1559" i="13"/>
  <c r="M2145" i="13"/>
  <c r="M2211" i="13"/>
  <c r="M2392" i="13"/>
  <c r="M2419" i="13"/>
  <c r="M826" i="13"/>
  <c r="M1553" i="13"/>
  <c r="M1992" i="13"/>
  <c r="M2541" i="13"/>
  <c r="M893" i="13"/>
  <c r="M1276" i="13"/>
  <c r="M1753" i="13"/>
  <c r="M1191" i="13"/>
  <c r="M905" i="13"/>
  <c r="M1686" i="13"/>
  <c r="M1899" i="13"/>
  <c r="M2034" i="13"/>
  <c r="M2516" i="13"/>
  <c r="M2109" i="13"/>
  <c r="M1563" i="13"/>
  <c r="M1340" i="13"/>
  <c r="M761" i="13"/>
  <c r="M1577" i="13"/>
  <c r="M1848" i="13"/>
  <c r="M2227" i="13"/>
  <c r="M774" i="13"/>
  <c r="M1587" i="13"/>
  <c r="M1311" i="13"/>
  <c r="M922" i="13"/>
  <c r="M1195" i="13"/>
  <c r="M1882" i="13"/>
  <c r="M845" i="13"/>
  <c r="M1170" i="13"/>
  <c r="M625" i="13"/>
  <c r="M1797" i="13"/>
  <c r="M1611" i="13"/>
  <c r="M993" i="13"/>
  <c r="M1950" i="13"/>
  <c r="M1770" i="13"/>
  <c r="M1541" i="13"/>
  <c r="M2548" i="13"/>
  <c r="M1661" i="13"/>
  <c r="M1957" i="13"/>
  <c r="M2482" i="13"/>
  <c r="M1043" i="13"/>
  <c r="M1791" i="13"/>
  <c r="M538" i="13"/>
  <c r="M1037" i="13"/>
  <c r="M1292" i="13"/>
  <c r="M1728" i="13"/>
  <c r="M1906" i="13"/>
  <c r="M2480" i="13"/>
  <c r="M2416" i="13"/>
  <c r="M963" i="13"/>
  <c r="M1567" i="13"/>
  <c r="M2469" i="13"/>
  <c r="M2444" i="13"/>
  <c r="M2400" i="13"/>
  <c r="M2066" i="13"/>
  <c r="M1039" i="13"/>
  <c r="M2554" i="13"/>
  <c r="M646" i="13"/>
  <c r="M830" i="13"/>
  <c r="M577" i="13"/>
  <c r="M924" i="13"/>
  <c r="M567" i="13"/>
  <c r="M770" i="13"/>
  <c r="M649" i="13"/>
  <c r="M957" i="13"/>
  <c r="M936" i="13"/>
  <c r="M820" i="13"/>
  <c r="M1049" i="13"/>
  <c r="M1683" i="13"/>
  <c r="M1054" i="13"/>
  <c r="M1051" i="13"/>
  <c r="M1031" i="13"/>
  <c r="M1351" i="13"/>
  <c r="M1155" i="13"/>
  <c r="M1222" i="13"/>
  <c r="M1260" i="13"/>
  <c r="M1372" i="13"/>
  <c r="M1737" i="13"/>
  <c r="M1504" i="13"/>
  <c r="M1650" i="13"/>
  <c r="M1584" i="13"/>
  <c r="M1414" i="13"/>
  <c r="M1617" i="13"/>
  <c r="M1807" i="13"/>
  <c r="M1759" i="13"/>
  <c r="M1890" i="13"/>
  <c r="M1713" i="13"/>
  <c r="M1740" i="13"/>
  <c r="M1872" i="13"/>
  <c r="M1958" i="13"/>
  <c r="M1782" i="13"/>
  <c r="M2007" i="13"/>
  <c r="M2094" i="13"/>
  <c r="M2122" i="13"/>
  <c r="M2113" i="13"/>
  <c r="M2185" i="13"/>
  <c r="M2125" i="13"/>
  <c r="M2140" i="13"/>
  <c r="M2315" i="13"/>
  <c r="M2334" i="13"/>
  <c r="M2338" i="13"/>
  <c r="M2363" i="13"/>
  <c r="M2492" i="13"/>
  <c r="M2471" i="13"/>
  <c r="M2514" i="13"/>
  <c r="M2567" i="13"/>
  <c r="M1682" i="13"/>
  <c r="M1500" i="13"/>
  <c r="M1863" i="13"/>
  <c r="M882" i="13"/>
  <c r="M1353" i="13"/>
  <c r="M1893" i="13"/>
  <c r="M2413" i="13"/>
  <c r="M1547" i="13"/>
  <c r="M1266" i="13"/>
  <c r="M1634" i="13"/>
  <c r="M998" i="13"/>
  <c r="M1072" i="13"/>
  <c r="M1517" i="13"/>
  <c r="M2049" i="13"/>
  <c r="M2581" i="13"/>
  <c r="M1608" i="13"/>
  <c r="M918" i="13"/>
  <c r="M1933" i="13"/>
  <c r="M999" i="13"/>
  <c r="M1251" i="13"/>
  <c r="M1592" i="13"/>
  <c r="M2141" i="13"/>
  <c r="M2512" i="13"/>
  <c r="M542" i="13"/>
  <c r="M1590" i="13"/>
  <c r="M1438" i="13"/>
  <c r="M742" i="13"/>
  <c r="M1490" i="13"/>
  <c r="M1781" i="13"/>
  <c r="M2401" i="13"/>
  <c r="M2575" i="13"/>
  <c r="M1412" i="13"/>
  <c r="M1748" i="13"/>
  <c r="M771" i="13"/>
  <c r="M1273" i="13"/>
  <c r="M1463" i="13"/>
  <c r="M1873" i="13"/>
  <c r="M2335" i="13"/>
  <c r="M1638" i="13"/>
  <c r="M2551" i="13"/>
  <c r="M2225" i="13"/>
  <c r="M885" i="13"/>
  <c r="M1457" i="13"/>
  <c r="M2011" i="13"/>
  <c r="M2412" i="13"/>
  <c r="M842" i="13"/>
  <c r="M1885" i="13"/>
  <c r="M1015" i="13"/>
  <c r="M907" i="13"/>
  <c r="M1319" i="13"/>
  <c r="M2102" i="13"/>
  <c r="M2534" i="13"/>
  <c r="M1591" i="13"/>
  <c r="M598" i="13"/>
  <c r="M2572" i="13"/>
  <c r="M929" i="13"/>
  <c r="M1987" i="13"/>
  <c r="M2155" i="13"/>
  <c r="M2264" i="13"/>
  <c r="M1521" i="13"/>
  <c r="M665" i="13"/>
  <c r="M2042" i="13"/>
  <c r="M2238" i="13"/>
  <c r="M949" i="13"/>
  <c r="M1998" i="13"/>
  <c r="M1929" i="13"/>
  <c r="M2436" i="13"/>
  <c r="M945" i="13"/>
  <c r="M1472" i="13"/>
  <c r="M1498" i="13"/>
  <c r="M1725" i="13"/>
  <c r="M1406" i="13"/>
  <c r="M2060" i="13"/>
  <c r="M2305" i="13"/>
  <c r="M1361" i="13"/>
  <c r="M1008" i="13"/>
  <c r="M751" i="13"/>
  <c r="M811" i="13"/>
  <c r="M622" i="13"/>
  <c r="M1040" i="13"/>
  <c r="M1341" i="13"/>
  <c r="M1565" i="13"/>
  <c r="M2126" i="13"/>
  <c r="M987" i="13"/>
  <c r="M985" i="13"/>
  <c r="M943" i="13"/>
  <c r="M1461" i="13"/>
  <c r="M997" i="13"/>
  <c r="M2022" i="13"/>
  <c r="M1734" i="13"/>
  <c r="M966" i="13"/>
  <c r="M2088" i="13"/>
  <c r="M1469" i="13"/>
  <c r="M645" i="13"/>
  <c r="M512" i="13"/>
  <c r="M641" i="13"/>
  <c r="M604" i="13"/>
  <c r="M776" i="13"/>
  <c r="M677" i="13"/>
  <c r="M961" i="13"/>
  <c r="M947" i="13"/>
  <c r="M825" i="13"/>
  <c r="M1179" i="13"/>
  <c r="M858" i="13"/>
  <c r="M1081" i="13"/>
  <c r="M1083" i="13"/>
  <c r="M1048" i="13"/>
  <c r="M1485" i="13"/>
  <c r="M1204" i="13"/>
  <c r="M1236" i="13"/>
  <c r="M1280" i="13"/>
  <c r="M1423" i="13"/>
  <c r="M1252" i="13"/>
  <c r="M1803" i="13"/>
  <c r="M1709" i="13"/>
  <c r="M1369" i="13"/>
  <c r="M1443" i="13"/>
  <c r="M1779" i="13"/>
  <c r="M1829" i="13"/>
  <c r="M1651" i="13"/>
  <c r="M2078" i="13"/>
  <c r="M1742" i="13"/>
  <c r="M1762" i="13"/>
  <c r="M1892" i="13"/>
  <c r="M1962" i="13"/>
  <c r="M1801" i="13"/>
  <c r="M2024" i="13"/>
  <c r="M2254" i="13"/>
  <c r="M2249" i="13"/>
  <c r="M2157" i="13"/>
  <c r="M2271" i="13"/>
  <c r="M2255" i="13"/>
  <c r="M2184" i="13"/>
  <c r="M2223" i="13"/>
  <c r="M2456" i="13"/>
  <c r="M2362" i="13"/>
  <c r="M2384" i="13"/>
  <c r="M2490" i="13"/>
  <c r="M2496" i="13"/>
  <c r="M2475" i="13"/>
  <c r="M2589" i="13"/>
  <c r="M1365" i="13"/>
  <c r="M617" i="13"/>
  <c r="M1749" i="13"/>
  <c r="M1476" i="13"/>
  <c r="M605" i="13"/>
  <c r="M972" i="13"/>
  <c r="M1441" i="13"/>
  <c r="M2245" i="13"/>
  <c r="M2046" i="13"/>
  <c r="M2189" i="13"/>
  <c r="M2544" i="13"/>
  <c r="M1837" i="13"/>
  <c r="M2061" i="13"/>
  <c r="M1298" i="13"/>
  <c r="M1380" i="13"/>
  <c r="M1622" i="13"/>
  <c r="M2180" i="13"/>
  <c r="M870" i="13"/>
  <c r="M1427" i="13"/>
  <c r="M896" i="13"/>
  <c r="M501" i="13"/>
  <c r="M1487" i="13"/>
  <c r="M1621" i="13"/>
  <c r="M2093" i="13"/>
  <c r="M2316" i="13"/>
  <c r="M2215" i="13"/>
  <c r="M2396" i="13"/>
  <c r="M800" i="13"/>
  <c r="M1173" i="13"/>
  <c r="M1601" i="13"/>
  <c r="M2277" i="13"/>
  <c r="M2571" i="13"/>
  <c r="M2085" i="13"/>
  <c r="M1046" i="13"/>
  <c r="M850" i="13"/>
  <c r="M1275" i="13"/>
  <c r="M1887" i="13"/>
  <c r="M2270" i="13"/>
  <c r="M554" i="13"/>
  <c r="M2414" i="13"/>
  <c r="M881" i="13"/>
  <c r="M1851" i="13"/>
  <c r="M1995" i="13"/>
  <c r="M1864" i="13"/>
  <c r="M693" i="13"/>
  <c r="M2394" i="13"/>
  <c r="M686" i="13"/>
  <c r="M1610" i="13"/>
  <c r="M2195" i="13"/>
  <c r="M1545" i="13"/>
  <c r="M530" i="13"/>
  <c r="M564" i="13"/>
  <c r="M910" i="13"/>
  <c r="M923" i="13"/>
  <c r="M1084" i="13"/>
  <c r="M1343" i="13"/>
  <c r="M1730" i="13"/>
  <c r="M1991" i="13"/>
  <c r="M2058" i="13"/>
  <c r="M2366" i="13"/>
  <c r="M2243" i="13"/>
  <c r="M1680" i="13"/>
  <c r="M1571" i="13"/>
  <c r="M1501" i="13"/>
  <c r="M983" i="13"/>
  <c r="M2162" i="13"/>
  <c r="M1751" i="13"/>
  <c r="M1388" i="13"/>
  <c r="M2377" i="13"/>
  <c r="M1429" i="13"/>
  <c r="M2287" i="13"/>
  <c r="M2200" i="13"/>
  <c r="M1792" i="13"/>
  <c r="M1907" i="13"/>
  <c r="M2131" i="13"/>
  <c r="M1014" i="13"/>
  <c r="M757" i="13"/>
  <c r="M2172" i="13"/>
  <c r="M2441" i="13"/>
  <c r="M2285" i="13"/>
  <c r="M1265" i="13"/>
  <c r="M760" i="13"/>
  <c r="M2463" i="13"/>
  <c r="M2568" i="13"/>
  <c r="M778" i="13"/>
  <c r="M1974" i="13"/>
  <c r="M1978" i="13"/>
  <c r="M1701" i="13"/>
  <c r="M944" i="13"/>
  <c r="M2103" i="13"/>
  <c r="M2547" i="13"/>
  <c r="M2023" i="13"/>
  <c r="M2373" i="13"/>
  <c r="M1458" i="13"/>
  <c r="M1847" i="13"/>
  <c r="M2026" i="13"/>
  <c r="M763" i="13"/>
  <c r="M2137" i="13"/>
  <c r="M926" i="13"/>
  <c r="M621" i="13"/>
  <c r="M1843" i="13"/>
  <c r="M629" i="13"/>
  <c r="M932" i="13"/>
  <c r="M675" i="13"/>
  <c r="M652" i="13"/>
  <c r="M615" i="13"/>
  <c r="M818" i="13"/>
  <c r="M696" i="13"/>
  <c r="M1227" i="13"/>
  <c r="M1145" i="13"/>
  <c r="M856" i="13"/>
  <c r="M1330" i="13"/>
  <c r="M873" i="13"/>
  <c r="M1208" i="13"/>
  <c r="M1271" i="13"/>
  <c r="M1080" i="13"/>
  <c r="M1515" i="13"/>
  <c r="M1225" i="13"/>
  <c r="M1302" i="13"/>
  <c r="M1300" i="13"/>
  <c r="M1479" i="13"/>
  <c r="M1274" i="13"/>
  <c r="M1368" i="13"/>
  <c r="M1741" i="13"/>
  <c r="M1389" i="13"/>
  <c r="M1551" i="13"/>
  <c r="M1558" i="13"/>
  <c r="M1850" i="13"/>
  <c r="M1660" i="13"/>
  <c r="M1583" i="13"/>
  <c r="M1825" i="13"/>
  <c r="M1776" i="13"/>
  <c r="M2051" i="13"/>
  <c r="M1970" i="13"/>
  <c r="M1877" i="13"/>
  <c r="M1944" i="13"/>
  <c r="M2071" i="13"/>
  <c r="M2408" i="13"/>
  <c r="M2188" i="13"/>
  <c r="M2257" i="13"/>
  <c r="M2210" i="13"/>
  <c r="M2190" i="13"/>
  <c r="M2318" i="13"/>
  <c r="M2368" i="13"/>
  <c r="M2435" i="13"/>
  <c r="M2360" i="13"/>
  <c r="M2378" i="13"/>
  <c r="M2452" i="13"/>
  <c r="M2563" i="13"/>
  <c r="M2560" i="13"/>
  <c r="M2508" i="13"/>
  <c r="M1905" i="13"/>
  <c r="M2417" i="13"/>
  <c r="M2130" i="13"/>
  <c r="M1147" i="13"/>
  <c r="M1210" i="13"/>
  <c r="M1570" i="13"/>
  <c r="M1714" i="13"/>
  <c r="M2142" i="13"/>
  <c r="M2586" i="13"/>
  <c r="M819" i="13"/>
  <c r="M2351" i="13"/>
  <c r="M1703" i="13"/>
  <c r="M616" i="13"/>
  <c r="M1760" i="13"/>
  <c r="M1732" i="13"/>
  <c r="M2455" i="13"/>
  <c r="M2216" i="13"/>
  <c r="M2040" i="13"/>
  <c r="M934" i="13"/>
  <c r="M1106" i="13"/>
  <c r="M1579" i="13"/>
  <c r="M2183" i="13"/>
  <c r="M1633" i="13"/>
  <c r="M2307" i="13"/>
  <c r="M638" i="13"/>
  <c r="M1282" i="13"/>
  <c r="M1628" i="13"/>
  <c r="M2139" i="13"/>
  <c r="M2494" i="13"/>
  <c r="M1820" i="13"/>
  <c r="M2153" i="13"/>
  <c r="M1224" i="13"/>
  <c r="M1556" i="13"/>
  <c r="M1830" i="13"/>
  <c r="M2182" i="13"/>
  <c r="M727" i="13"/>
  <c r="M1430" i="13"/>
  <c r="M1364" i="13"/>
  <c r="M848" i="13"/>
  <c r="M1557" i="13"/>
  <c r="M1889" i="13"/>
  <c r="M2146" i="13"/>
  <c r="M690" i="13"/>
  <c r="M1502" i="13"/>
  <c r="M633" i="13"/>
  <c r="M1511" i="13"/>
  <c r="M2341" i="13"/>
  <c r="M1630" i="13"/>
  <c r="M1375" i="13"/>
  <c r="M2354" i="13"/>
  <c r="M1480" i="13"/>
  <c r="M2281" i="13"/>
  <c r="M2503" i="13"/>
  <c r="M898" i="13"/>
  <c r="M2265" i="13"/>
  <c r="M1289" i="13"/>
  <c r="M1903" i="13"/>
  <c r="M1589" i="13"/>
  <c r="M1160" i="13"/>
  <c r="M1093" i="13"/>
  <c r="M1954" i="13"/>
  <c r="M2393" i="13"/>
  <c r="M1619" i="13"/>
  <c r="M1790" i="13"/>
  <c r="M2280" i="13"/>
  <c r="M1705" i="13"/>
  <c r="M2038" i="13"/>
  <c r="M1320" i="13"/>
  <c r="M1994" i="13"/>
  <c r="M1752" i="13"/>
  <c r="M2440" i="13"/>
  <c r="M1523" i="13"/>
  <c r="M1819" i="13"/>
  <c r="M2001" i="13"/>
  <c r="M941" i="13"/>
  <c r="M2348" i="13"/>
  <c r="M1019" i="13"/>
  <c r="M1165" i="13"/>
  <c r="M1432" i="13"/>
  <c r="M1456" i="13"/>
  <c r="M1146" i="13"/>
  <c r="M1200" i="13"/>
  <c r="M1405" i="13"/>
  <c r="M968" i="13"/>
  <c r="M713" i="13"/>
  <c r="M578" i="13"/>
  <c r="M708" i="13"/>
  <c r="M901" i="13"/>
  <c r="M862" i="13"/>
  <c r="M846" i="13"/>
  <c r="M759" i="13"/>
  <c r="M1255" i="13"/>
  <c r="M1149" i="13"/>
  <c r="M1024" i="13"/>
  <c r="M976" i="13"/>
  <c r="M911" i="13"/>
  <c r="M1766" i="13"/>
  <c r="M1403" i="13"/>
  <c r="M1125" i="13"/>
  <c r="M1672" i="13"/>
  <c r="M1258" i="13"/>
  <c r="M1335" i="13"/>
  <c r="M1322" i="13"/>
  <c r="M1492" i="13"/>
  <c r="M1286" i="13"/>
  <c r="M1381" i="13"/>
  <c r="M1413" i="13"/>
  <c r="M1418" i="13"/>
  <c r="M1560" i="13"/>
  <c r="M1575" i="13"/>
  <c r="M1695" i="13"/>
  <c r="M1712" i="13"/>
  <c r="M1606" i="13"/>
  <c r="M1845" i="13"/>
  <c r="M2090" i="13"/>
  <c r="M2179" i="13"/>
  <c r="M2028" i="13"/>
  <c r="M1898" i="13"/>
  <c r="M1980" i="13"/>
  <c r="M2050" i="13"/>
  <c r="M2069" i="13"/>
  <c r="M2209" i="13"/>
  <c r="M2124" i="13"/>
  <c r="M2273" i="13"/>
  <c r="M2279" i="13"/>
  <c r="M2275" i="13"/>
  <c r="M2422" i="13"/>
  <c r="M2346" i="13"/>
  <c r="M2431" i="13"/>
  <c r="M2477" i="13"/>
  <c r="M2470" i="13"/>
  <c r="M2561" i="13"/>
  <c r="M2582" i="13"/>
  <c r="M2569" i="13"/>
  <c r="M2108" i="13"/>
  <c r="M1793" i="13"/>
  <c r="M1017" i="13"/>
  <c r="M1279" i="13"/>
  <c r="M1833" i="13"/>
  <c r="M2158" i="13"/>
  <c r="M2464" i="13"/>
  <c r="M1866" i="13"/>
  <c r="M1881" i="13"/>
  <c r="M1656" i="13"/>
  <c r="M747" i="13"/>
  <c r="M1156" i="13"/>
  <c r="M1871" i="13"/>
  <c r="M2228" i="13"/>
  <c r="M971" i="13"/>
  <c r="M1731" i="13"/>
  <c r="M1134" i="13"/>
  <c r="M705" i="13"/>
  <c r="M1446" i="13"/>
  <c r="M1968" i="13"/>
  <c r="M2359" i="13"/>
  <c r="M2383" i="13"/>
  <c r="M685" i="13"/>
  <c r="M2506" i="13"/>
  <c r="M1596" i="13"/>
  <c r="M1050" i="13"/>
  <c r="M1226" i="13"/>
  <c r="M1804" i="13"/>
  <c r="M2008" i="13"/>
  <c r="M1138" i="13"/>
  <c r="M868" i="13"/>
  <c r="M991" i="13"/>
  <c r="M674" i="13"/>
  <c r="M1572" i="13"/>
  <c r="M1984" i="13"/>
  <c r="M2449" i="13"/>
  <c r="M2020" i="13"/>
  <c r="M1544" i="13"/>
  <c r="M1612" i="13"/>
  <c r="M793" i="13"/>
  <c r="M899" i="13"/>
  <c r="M1278" i="13"/>
  <c r="M1894" i="13"/>
  <c r="M2411" i="13"/>
  <c r="M1860" i="13"/>
  <c r="M781" i="13"/>
  <c r="M2196" i="13"/>
  <c r="M710" i="13"/>
  <c r="M1689" i="13"/>
  <c r="M1666" i="13"/>
  <c r="M2053" i="13"/>
  <c r="M866" i="13"/>
  <c r="M1047" i="13"/>
  <c r="M2333" i="13"/>
  <c r="M2065" i="13"/>
  <c r="M2405" i="13"/>
  <c r="M2421" i="13"/>
  <c r="M1549" i="13"/>
  <c r="M2332" i="13"/>
  <c r="M2242" i="13"/>
  <c r="M2327" i="13"/>
  <c r="M2148" i="13"/>
  <c r="M1497" i="13"/>
  <c r="M1035" i="13"/>
  <c r="M1428" i="13"/>
  <c r="M2262" i="13"/>
  <c r="M1585" i="13"/>
  <c r="M1383" i="13"/>
  <c r="M1654" i="13"/>
  <c r="M1288" i="13"/>
  <c r="M1609" i="13"/>
  <c r="M1034" i="13"/>
  <c r="M2067" i="13"/>
  <c r="M840" i="13"/>
  <c r="M2115" i="13"/>
  <c r="M1613" i="13"/>
  <c r="M1363" i="13"/>
  <c r="M1290" i="13"/>
  <c r="M1499" i="13"/>
  <c r="M2282" i="13"/>
  <c r="M1131" i="13"/>
  <c r="M1314" i="13"/>
  <c r="M1016" i="13"/>
  <c r="M1137" i="13"/>
  <c r="M756" i="13"/>
  <c r="M1982" i="13"/>
  <c r="M2092" i="13"/>
  <c r="M915" i="13"/>
  <c r="M2070" i="13"/>
  <c r="M852" i="13"/>
  <c r="M596" i="13"/>
  <c r="M803" i="13"/>
  <c r="M1144" i="13"/>
  <c r="M552" i="13"/>
  <c r="M737" i="13"/>
  <c r="M786" i="13"/>
  <c r="M847" i="13"/>
  <c r="M777" i="13"/>
  <c r="M1045" i="13"/>
  <c r="M1001" i="13"/>
  <c r="M921" i="13"/>
  <c r="M1087" i="13"/>
  <c r="M1003" i="13"/>
  <c r="M1181" i="13"/>
  <c r="M1249" i="13"/>
  <c r="M1321" i="13"/>
  <c r="M1420" i="13"/>
  <c r="M1395" i="13"/>
  <c r="M1550" i="13"/>
  <c r="M1306" i="13"/>
  <c r="M1417" i="13"/>
  <c r="M1442" i="13"/>
  <c r="M1467" i="13"/>
  <c r="M1810" i="13"/>
  <c r="M1644" i="13"/>
  <c r="M1755" i="13"/>
  <c r="M1805" i="13"/>
  <c r="M1620" i="13"/>
  <c r="M1854" i="13"/>
  <c r="M1629" i="13"/>
  <c r="M1799" i="13"/>
  <c r="M1796" i="13"/>
  <c r="M1940" i="13"/>
  <c r="M2030" i="13"/>
  <c r="M2099" i="13"/>
  <c r="M1937" i="13"/>
  <c r="M2340" i="13"/>
  <c r="M2144" i="13"/>
  <c r="M2293" i="13"/>
  <c r="M2166" i="13"/>
  <c r="M2345" i="13"/>
  <c r="M2289" i="13"/>
  <c r="M2379" i="13"/>
  <c r="M2367" i="13"/>
  <c r="M2430" i="13"/>
  <c r="M2499" i="13"/>
  <c r="M2580" i="13"/>
  <c r="M2539" i="13"/>
  <c r="M475" i="13"/>
  <c r="M383" i="13"/>
  <c r="M571" i="13"/>
  <c r="M487" i="13"/>
  <c r="M1124" i="13"/>
  <c r="M380" i="13"/>
  <c r="M396" i="13"/>
  <c r="M1102" i="13"/>
  <c r="M809" i="13"/>
  <c r="M394" i="13"/>
  <c r="M489" i="13"/>
  <c r="M601" i="13"/>
  <c r="M458" i="13"/>
  <c r="M492" i="13"/>
  <c r="M390" i="13"/>
  <c r="M389" i="13"/>
  <c r="M382" i="13"/>
  <c r="M545" i="13"/>
  <c r="M587" i="13"/>
  <c r="M681" i="13"/>
  <c r="M1121" i="13"/>
  <c r="M523" i="13"/>
  <c r="M368" i="13"/>
  <c r="M1246" i="13"/>
  <c r="M378" i="13"/>
  <c r="M367" i="13"/>
  <c r="M1599" i="13"/>
  <c r="M516" i="13"/>
  <c r="M1216" i="13"/>
  <c r="M463" i="13"/>
  <c r="M1269" i="13"/>
  <c r="M362" i="13"/>
  <c r="M1834" i="13"/>
  <c r="M593" i="13"/>
  <c r="M507" i="13"/>
  <c r="M452" i="13"/>
  <c r="M391" i="13"/>
  <c r="M386" i="13"/>
  <c r="M363" i="13"/>
  <c r="M344" i="13"/>
  <c r="M454" i="13"/>
  <c r="M451" i="13"/>
  <c r="M395" i="13"/>
  <c r="M459" i="13"/>
  <c r="M528" i="13"/>
  <c r="M514" i="13"/>
  <c r="M365" i="13"/>
  <c r="M397" i="13"/>
  <c r="M1129" i="13"/>
  <c r="M373" i="13"/>
  <c r="M1142" i="13"/>
  <c r="M575" i="13"/>
  <c r="M354" i="13"/>
  <c r="M351" i="13"/>
  <c r="M333" i="13"/>
  <c r="M498" i="13"/>
  <c r="M728" i="13"/>
  <c r="M331" i="13"/>
  <c r="M1447" i="13"/>
  <c r="M384" i="13"/>
  <c r="M360" i="13"/>
  <c r="M352" i="13"/>
  <c r="M1836" i="13"/>
  <c r="M325" i="13"/>
  <c r="M326" i="13"/>
  <c r="M562" i="13"/>
  <c r="M377" i="13"/>
  <c r="M537" i="13"/>
  <c r="M334" i="13"/>
  <c r="M503" i="13"/>
  <c r="M375" i="13"/>
  <c r="M483" i="13"/>
  <c r="M369" i="13"/>
  <c r="M358" i="13"/>
  <c r="M527" i="13"/>
  <c r="M312" i="13"/>
  <c r="M1254" i="13"/>
  <c r="M1175" i="13"/>
  <c r="M284" i="13"/>
  <c r="M1075" i="13"/>
  <c r="M376" i="13"/>
  <c r="M752" i="13"/>
  <c r="M762" i="13"/>
  <c r="M356" i="13"/>
  <c r="M892" i="13"/>
  <c r="M307" i="13"/>
  <c r="M301" i="13"/>
  <c r="M635" i="13"/>
  <c r="M1172" i="13"/>
  <c r="M618" i="13"/>
  <c r="M546" i="13"/>
  <c r="M455" i="13"/>
  <c r="M311" i="13"/>
  <c r="M309" i="13"/>
  <c r="M1085" i="13"/>
  <c r="M381" i="13"/>
  <c r="M860" i="13"/>
  <c r="M346" i="13"/>
  <c r="M327" i="13"/>
  <c r="M310" i="13"/>
  <c r="M294" i="13"/>
  <c r="M289" i="13"/>
  <c r="M278" i="13"/>
  <c r="M274" i="13"/>
  <c r="M433" i="13"/>
  <c r="M428" i="13"/>
  <c r="M231" i="13"/>
  <c r="M508" i="13"/>
  <c r="M304" i="13"/>
  <c r="M303" i="13"/>
  <c r="M1119" i="13"/>
  <c r="M443" i="13"/>
  <c r="M440" i="13"/>
  <c r="M265" i="13"/>
  <c r="M249" i="13"/>
  <c r="M579" i="13"/>
  <c r="M229" i="13"/>
  <c r="M1123" i="13"/>
  <c r="M486" i="13"/>
  <c r="M1233" i="13"/>
  <c r="M340" i="13"/>
  <c r="M319" i="13"/>
  <c r="M519" i="13"/>
  <c r="M315" i="13"/>
  <c r="M939" i="13"/>
  <c r="M270" i="13"/>
  <c r="M255" i="13"/>
  <c r="M1228" i="13"/>
  <c r="M1312" i="13"/>
  <c r="M388" i="13"/>
  <c r="M332" i="13"/>
  <c r="M323" i="13"/>
  <c r="M474" i="13"/>
  <c r="M1096" i="13"/>
  <c r="M632" i="13"/>
  <c r="M445" i="13"/>
  <c r="M291" i="13"/>
  <c r="M280" i="13"/>
  <c r="M272" i="13"/>
  <c r="M712" i="13"/>
  <c r="M235" i="13"/>
  <c r="M221" i="13"/>
  <c r="M743" i="13"/>
  <c r="M200" i="13"/>
  <c r="M180" i="13"/>
  <c r="M642" i="13"/>
  <c r="M372" i="13"/>
  <c r="M347" i="13"/>
  <c r="M335" i="13"/>
  <c r="M758" i="13"/>
  <c r="M509" i="13"/>
  <c r="M329" i="13"/>
  <c r="M1158" i="13"/>
  <c r="M275" i="13"/>
  <c r="M264" i="13"/>
  <c r="M533" i="13"/>
  <c r="M430" i="13"/>
  <c r="M230" i="13"/>
  <c r="M631" i="13"/>
  <c r="M212" i="13"/>
  <c r="M199" i="13"/>
  <c r="M460" i="13"/>
  <c r="M1065" i="13"/>
  <c r="M814" i="13"/>
  <c r="M345" i="13"/>
  <c r="M343" i="13"/>
  <c r="M651" i="13"/>
  <c r="M510" i="13"/>
  <c r="M468" i="13"/>
  <c r="M370" i="13"/>
  <c r="M357" i="13"/>
  <c r="M464" i="13"/>
  <c r="M359" i="13"/>
  <c r="M476" i="13"/>
  <c r="M491" i="13"/>
  <c r="M594" i="13"/>
  <c r="M393" i="13"/>
  <c r="M493" i="13"/>
  <c r="M1691" i="13"/>
  <c r="M447" i="13"/>
  <c r="M258" i="13"/>
  <c r="M532" i="13"/>
  <c r="M233" i="13"/>
  <c r="M214" i="13"/>
  <c r="M453" i="13"/>
  <c r="M313" i="13"/>
  <c r="M286" i="13"/>
  <c r="M438" i="13"/>
  <c r="M246" i="13"/>
  <c r="M1077" i="13"/>
  <c r="M570" i="13"/>
  <c r="M296" i="13"/>
  <c r="M441" i="13"/>
  <c r="M439" i="13"/>
  <c r="M251" i="13"/>
  <c r="M253" i="13"/>
  <c r="M207" i="13"/>
  <c r="M424" i="13"/>
  <c r="M374" i="13"/>
  <c r="M337" i="13"/>
  <c r="M481" i="13"/>
  <c r="M288" i="13"/>
  <c r="M266" i="13"/>
  <c r="M250" i="13"/>
  <c r="M560" i="13"/>
  <c r="M228" i="13"/>
  <c r="M1802" i="13"/>
  <c r="M188" i="13"/>
  <c r="M173" i="13"/>
  <c r="M536" i="13"/>
  <c r="M158" i="13"/>
  <c r="M142" i="13"/>
  <c r="M128" i="13"/>
  <c r="M740" i="13"/>
  <c r="M434" i="13"/>
  <c r="M1378" i="13"/>
  <c r="M2324" i="13"/>
  <c r="M241" i="13"/>
  <c r="M220" i="13"/>
  <c r="M219" i="13"/>
  <c r="M179" i="13"/>
  <c r="M162" i="13"/>
  <c r="M157" i="13"/>
  <c r="M140" i="13"/>
  <c r="M361" i="13"/>
  <c r="M330" i="13"/>
  <c r="M305" i="13"/>
  <c r="M1038" i="13"/>
  <c r="M225" i="13"/>
  <c r="M222" i="13"/>
  <c r="M213" i="13"/>
  <c r="M217" i="13"/>
  <c r="M470" i="13"/>
  <c r="M172" i="13"/>
  <c r="M1283" i="13"/>
  <c r="M412" i="13"/>
  <c r="M589" i="13"/>
  <c r="M863" i="13"/>
  <c r="M355" i="13"/>
  <c r="M349" i="13"/>
  <c r="M285" i="13"/>
  <c r="M1090" i="13"/>
  <c r="M256" i="13"/>
  <c r="M218" i="13"/>
  <c r="M201" i="13"/>
  <c r="M302" i="13"/>
  <c r="M276" i="13"/>
  <c r="M436" i="13"/>
  <c r="M237" i="13"/>
  <c r="M239" i="13"/>
  <c r="M187" i="13"/>
  <c r="M186" i="13"/>
  <c r="M165" i="13"/>
  <c r="M136" i="13"/>
  <c r="M788" i="13"/>
  <c r="M586" i="13"/>
  <c r="M563" i="13"/>
  <c r="M321" i="13"/>
  <c r="M707" i="13"/>
  <c r="M495" i="13"/>
  <c r="M450" i="13"/>
  <c r="M267" i="13"/>
  <c r="M1936" i="13"/>
  <c r="M431" i="13"/>
  <c r="M791" i="13"/>
  <c r="M191" i="13"/>
  <c r="M167" i="13"/>
  <c r="M146" i="13"/>
  <c r="M1483" i="13"/>
  <c r="M103" i="13"/>
  <c r="M348" i="13"/>
  <c r="M663" i="13"/>
  <c r="M525" i="13"/>
  <c r="M254" i="13"/>
  <c r="M252" i="13"/>
  <c r="M209" i="13"/>
  <c r="M611" i="13"/>
  <c r="M177" i="13"/>
  <c r="M160" i="13"/>
  <c r="M156" i="13"/>
  <c r="M149" i="13"/>
  <c r="M133" i="13"/>
  <c r="M565" i="13"/>
  <c r="M129" i="13"/>
  <c r="M130" i="13"/>
  <c r="M411" i="13"/>
  <c r="M113" i="13"/>
  <c r="M102" i="13"/>
  <c r="M588" i="13"/>
  <c r="M91" i="13"/>
  <c r="M477" i="13"/>
  <c r="M71" i="13"/>
  <c r="M1010" i="13"/>
  <c r="M385" i="13"/>
  <c r="M1122" i="13"/>
  <c r="M449" i="13"/>
  <c r="M442" i="13"/>
  <c r="M287" i="13"/>
  <c r="M544" i="13"/>
  <c r="M238" i="13"/>
  <c r="M205" i="13"/>
  <c r="M196" i="13"/>
  <c r="M703" i="13"/>
  <c r="M148" i="13"/>
  <c r="M86" i="13"/>
  <c r="M1486" i="13"/>
  <c r="M1719" i="13"/>
  <c r="M206" i="13"/>
  <c r="M195" i="13"/>
  <c r="M182" i="13"/>
  <c r="M176" i="13"/>
  <c r="M1169" i="13"/>
  <c r="M535" i="13"/>
  <c r="M147" i="13"/>
  <c r="M2331" i="13"/>
  <c r="M120" i="13"/>
  <c r="M1013" i="13"/>
  <c r="M85" i="13"/>
  <c r="M790" i="13"/>
  <c r="M66" i="13"/>
  <c r="M687" i="13"/>
  <c r="M402" i="13"/>
  <c r="M28" i="13"/>
  <c r="M547" i="13"/>
  <c r="M456" i="13"/>
  <c r="M822" i="13"/>
  <c r="M1193" i="13"/>
  <c r="M293" i="13"/>
  <c r="M550" i="13"/>
  <c r="M236" i="13"/>
  <c r="M181" i="13"/>
  <c r="M419" i="13"/>
  <c r="M138" i="13"/>
  <c r="M461" i="13"/>
  <c r="M283" i="13"/>
  <c r="M279" i="13"/>
  <c r="M426" i="13"/>
  <c r="M738" i="13"/>
  <c r="M139" i="13"/>
  <c r="M414" i="13"/>
  <c r="M114" i="13"/>
  <c r="M787" i="13"/>
  <c r="M816" i="13"/>
  <c r="M1323" i="13"/>
  <c r="M55" i="13"/>
  <c r="M41" i="13"/>
  <c r="M30" i="13"/>
  <c r="M300" i="13"/>
  <c r="M257" i="13"/>
  <c r="M259" i="13"/>
  <c r="M242" i="13"/>
  <c r="M807" i="13"/>
  <c r="M197" i="13"/>
  <c r="M168" i="13"/>
  <c r="M480" i="13"/>
  <c r="M132" i="13"/>
  <c r="M122" i="13"/>
  <c r="M81" i="13"/>
  <c r="M1307" i="13"/>
  <c r="M614" i="13"/>
  <c r="M38" i="13"/>
  <c r="M694" i="13"/>
  <c r="M644" i="13"/>
  <c r="M320" i="13"/>
  <c r="M292" i="13"/>
  <c r="M263" i="13"/>
  <c r="M204" i="13"/>
  <c r="M956" i="13"/>
  <c r="M719" i="13"/>
  <c r="M125" i="13"/>
  <c r="M406" i="13"/>
  <c r="M548" i="13"/>
  <c r="M403" i="13"/>
  <c r="M643" i="13"/>
  <c r="M364" i="13"/>
  <c r="M318" i="13"/>
  <c r="M226" i="13"/>
  <c r="M192" i="13"/>
  <c r="M574" i="13"/>
  <c r="M718" i="13"/>
  <c r="M161" i="13"/>
  <c r="M341" i="13"/>
  <c r="M496" i="13"/>
  <c r="M654" i="13"/>
  <c r="M462" i="13"/>
  <c r="M832" i="13"/>
  <c r="M144" i="13"/>
  <c r="M409" i="13"/>
  <c r="M118" i="13"/>
  <c r="M465" i="13"/>
  <c r="M603" i="13"/>
  <c r="M485" i="13"/>
  <c r="M48" i="13"/>
  <c r="M39" i="13"/>
  <c r="M400" i="13"/>
  <c r="M750" i="13"/>
  <c r="M88" i="13"/>
  <c r="M1237" i="13"/>
  <c r="M1259" i="13"/>
  <c r="M61" i="13"/>
  <c r="M702" i="13"/>
  <c r="M24" i="13"/>
  <c r="M484" i="13"/>
  <c r="M517" i="13"/>
  <c r="M1127" i="13"/>
  <c r="M423" i="13"/>
  <c r="M841" i="13"/>
  <c r="M170" i="13"/>
  <c r="M637" i="13"/>
  <c r="M159" i="13"/>
  <c r="M152" i="13"/>
  <c r="M418" i="13"/>
  <c r="M415" i="13"/>
  <c r="M108" i="13"/>
  <c r="M764" i="13"/>
  <c r="M779" i="13"/>
  <c r="M79" i="13"/>
  <c r="M77" i="13"/>
  <c r="M699" i="13"/>
  <c r="M69" i="13"/>
  <c r="M399" i="13"/>
  <c r="M1658" i="13"/>
  <c r="M448" i="13"/>
  <c r="M853" i="13"/>
  <c r="M243" i="13"/>
  <c r="M482" i="13"/>
  <c r="M174" i="13"/>
  <c r="M143" i="13"/>
  <c r="M124" i="13"/>
  <c r="M34" i="13"/>
  <c r="M353" i="13"/>
  <c r="M342" i="13"/>
  <c r="M324" i="13"/>
  <c r="M290" i="13"/>
  <c r="M282" i="13"/>
  <c r="M262" i="13"/>
  <c r="M429" i="13"/>
  <c r="M194" i="13"/>
  <c r="M134" i="13"/>
  <c r="M115" i="13"/>
  <c r="M110" i="13"/>
  <c r="M100" i="13"/>
  <c r="M1055" i="13"/>
  <c r="M1118" i="13"/>
  <c r="M1115" i="13"/>
  <c r="M65" i="13"/>
  <c r="M60" i="13"/>
  <c r="M52" i="13"/>
  <c r="M45" i="13"/>
  <c r="M36" i="13"/>
  <c r="M27" i="13"/>
  <c r="M240" i="13"/>
  <c r="M224" i="13"/>
  <c r="M215" i="13"/>
  <c r="M471" i="13"/>
  <c r="M87" i="13"/>
  <c r="M82" i="13"/>
  <c r="M688" i="13"/>
  <c r="M53" i="13"/>
  <c r="M566" i="13"/>
  <c r="M178" i="13"/>
  <c r="M555" i="13"/>
  <c r="M473" i="13"/>
  <c r="M1325" i="13"/>
  <c r="M75" i="13"/>
  <c r="M831" i="13"/>
  <c r="M506" i="13"/>
  <c r="M937" i="13"/>
  <c r="M1304" i="13"/>
  <c r="M553" i="13"/>
  <c r="M316" i="13"/>
  <c r="M891" i="13"/>
  <c r="M210" i="13"/>
  <c r="M184" i="13"/>
  <c r="M768" i="13"/>
  <c r="M410" i="13"/>
  <c r="M101" i="13"/>
  <c r="M457" i="13"/>
  <c r="M511" i="13"/>
  <c r="M183" i="13"/>
  <c r="M422" i="13"/>
  <c r="M664" i="13"/>
  <c r="M630" i="13"/>
  <c r="M420" i="13"/>
  <c r="M155" i="13"/>
  <c r="M112" i="13"/>
  <c r="M80" i="13"/>
  <c r="M76" i="13"/>
  <c r="M1148" i="13"/>
  <c r="M67" i="13"/>
  <c r="M401" i="13"/>
  <c r="M1030" i="13"/>
  <c r="M494" i="13"/>
  <c r="M141" i="13"/>
  <c r="M1116" i="13"/>
  <c r="M797" i="13"/>
  <c r="M1904" i="13"/>
  <c r="M1076" i="13"/>
  <c r="M1426" i="13"/>
  <c r="M636" i="13"/>
  <c r="M581" i="13"/>
  <c r="M317" i="13"/>
  <c r="M1694" i="13"/>
  <c r="M1061" i="13"/>
  <c r="M260" i="13"/>
  <c r="M897" i="13"/>
  <c r="M169" i="13"/>
  <c r="M166" i="13"/>
  <c r="M117" i="13"/>
  <c r="M660" i="13"/>
  <c r="M42" i="13"/>
  <c r="M540" i="13"/>
  <c r="M723" i="13"/>
  <c r="M421" i="13"/>
  <c r="M559" i="13"/>
  <c r="M2110" i="13"/>
  <c r="M413" i="13"/>
  <c r="M711" i="13"/>
  <c r="M109" i="13"/>
  <c r="M98" i="13"/>
  <c r="M478" i="13"/>
  <c r="M73" i="13"/>
  <c r="M59" i="13"/>
  <c r="M46" i="13"/>
  <c r="M26" i="13"/>
  <c r="M190" i="13"/>
  <c r="M104" i="13"/>
  <c r="M387" i="13"/>
  <c r="M295" i="13"/>
  <c r="M1107" i="13"/>
  <c r="M539" i="13"/>
  <c r="M203" i="13"/>
  <c r="M917" i="13"/>
  <c r="M656" i="13"/>
  <c r="M1168" i="13"/>
  <c r="M151" i="13"/>
  <c r="M417" i="13"/>
  <c r="M592" i="13"/>
  <c r="M407" i="13"/>
  <c r="M673" i="13"/>
  <c r="M969" i="13"/>
  <c r="M50" i="13"/>
  <c r="M404" i="13"/>
  <c r="M627" i="13"/>
  <c r="M208" i="13"/>
  <c r="M576" i="13"/>
  <c r="M202" i="13"/>
  <c r="M189" i="13"/>
  <c r="M556" i="13"/>
  <c r="M107" i="13"/>
  <c r="M1136" i="13"/>
  <c r="M72" i="13"/>
  <c r="M49" i="13"/>
  <c r="M40" i="13"/>
  <c r="M366" i="13"/>
  <c r="M273" i="13"/>
  <c r="M247" i="13"/>
  <c r="M379" i="13"/>
  <c r="M339" i="13"/>
  <c r="M667" i="13"/>
  <c r="M1143" i="13"/>
  <c r="M261" i="13"/>
  <c r="M497" i="13"/>
  <c r="M1154" i="13"/>
  <c r="M739" i="13"/>
  <c r="M131" i="13"/>
  <c r="M520" i="13"/>
  <c r="M1662" i="13"/>
  <c r="M63" i="13"/>
  <c r="M1073" i="13"/>
  <c r="M499" i="13"/>
  <c r="M299" i="13"/>
  <c r="M798" i="13"/>
  <c r="M154" i="13"/>
  <c r="M93" i="13"/>
  <c r="M90" i="13"/>
  <c r="M83" i="13"/>
  <c r="M62" i="13"/>
  <c r="M336" i="13"/>
  <c r="M504" i="13"/>
  <c r="M640" i="13"/>
  <c r="M549" i="13"/>
  <c r="M47" i="13"/>
  <c r="M488" i="13"/>
  <c r="M322" i="13"/>
  <c r="M308" i="13"/>
  <c r="M432" i="13"/>
  <c r="M175" i="13"/>
  <c r="M692" i="13"/>
  <c r="M608" i="13"/>
  <c r="M408" i="13"/>
  <c r="M1009" i="13"/>
  <c r="M749" i="13"/>
  <c r="M268" i="13"/>
  <c r="M232" i="13"/>
  <c r="M111" i="13"/>
  <c r="M106" i="13"/>
  <c r="M92" i="13"/>
  <c r="M43" i="13"/>
  <c r="M444" i="13"/>
  <c r="M171" i="13"/>
  <c r="M515" i="13"/>
  <c r="M490" i="13"/>
  <c r="M1141" i="13"/>
  <c r="M198" i="13"/>
  <c r="M150" i="13"/>
  <c r="M479" i="13"/>
  <c r="M467" i="13"/>
  <c r="M425" i="13"/>
  <c r="M121" i="13"/>
  <c r="M683" i="13"/>
  <c r="M58" i="13"/>
  <c r="M31" i="13"/>
  <c r="M23" i="13"/>
  <c r="M70" i="13"/>
  <c r="M57" i="13"/>
  <c r="M95" i="13"/>
  <c r="M137" i="13"/>
  <c r="M35" i="13"/>
  <c r="M314" i="13"/>
  <c r="M1915" i="13"/>
  <c r="M29" i="13"/>
  <c r="M513" i="13"/>
  <c r="M51" i="13"/>
  <c r="M1097" i="13"/>
  <c r="M328" i="13"/>
  <c r="M435" i="13"/>
  <c r="M701" i="13"/>
  <c r="M623" i="13"/>
  <c r="M78" i="13"/>
  <c r="M68" i="13"/>
  <c r="M1183" i="13"/>
  <c r="M338" i="13"/>
  <c r="M306" i="13"/>
  <c r="M89" i="13"/>
  <c r="M502" i="13"/>
  <c r="M551" i="13"/>
  <c r="M371" i="13"/>
  <c r="M281" i="13"/>
  <c r="M277" i="13"/>
  <c r="M126" i="13"/>
  <c r="M123" i="13"/>
  <c r="M97" i="13"/>
  <c r="M446" i="13"/>
  <c r="M437" i="13"/>
  <c r="M163" i="13"/>
  <c r="M416" i="13"/>
  <c r="M116" i="13"/>
  <c r="M874" i="13"/>
  <c r="M1496" i="13"/>
  <c r="M1062" i="13"/>
  <c r="M269" i="13"/>
  <c r="M193" i="13"/>
  <c r="M74" i="13"/>
  <c r="M32" i="13"/>
  <c r="M392" i="13"/>
  <c r="M427" i="13"/>
  <c r="M227" i="13"/>
  <c r="M223" i="13"/>
  <c r="M216" i="13"/>
  <c r="M526" i="13"/>
  <c r="M505" i="13"/>
  <c r="M135" i="13"/>
  <c r="M500" i="13"/>
  <c r="M1135" i="13"/>
  <c r="M398" i="13"/>
  <c r="M298" i="13"/>
  <c r="M99" i="13"/>
  <c r="M37" i="13"/>
  <c r="M127" i="13"/>
  <c r="M105" i="13"/>
  <c r="M54" i="13"/>
  <c r="M518" i="13"/>
  <c r="M620" i="13"/>
  <c r="M211" i="13"/>
  <c r="M185" i="13"/>
  <c r="M94" i="13"/>
  <c r="M96" i="13"/>
  <c r="M84" i="13"/>
  <c r="M405" i="13"/>
  <c r="M244" i="13"/>
  <c r="M164" i="13"/>
  <c r="M472" i="13"/>
  <c r="M1192" i="13"/>
  <c r="M1114" i="13"/>
  <c r="M64" i="13"/>
  <c r="M56" i="13"/>
  <c r="M44" i="13"/>
  <c r="M22" i="13"/>
  <c r="M836" i="13"/>
  <c r="M1117" i="13"/>
  <c r="M33" i="13"/>
  <c r="M988" i="13"/>
  <c r="M466" i="13"/>
  <c r="M1346" i="13"/>
  <c r="M297" i="13"/>
  <c r="M145" i="13"/>
  <c r="M871" i="13"/>
  <c r="M245" i="13"/>
  <c r="M153" i="13"/>
  <c r="M25" i="13"/>
  <c r="M531" i="13"/>
  <c r="M1126" i="13"/>
  <c r="M248" i="13"/>
  <c r="M879" i="13"/>
  <c r="M766" i="13"/>
  <c r="M1057" i="13"/>
  <c r="M271" i="13"/>
  <c r="M1103" i="13"/>
  <c r="M119" i="13"/>
  <c r="M350" i="13"/>
  <c r="M234" i="13"/>
  <c r="M828" i="13"/>
  <c r="M1219" i="13"/>
  <c r="N21" i="13"/>
  <c r="N2321" i="13" l="1"/>
  <c r="N13" i="13"/>
  <c r="N2289" i="13"/>
  <c r="N2045" i="13"/>
  <c r="N811" i="13"/>
  <c r="N1388" i="13"/>
  <c r="N2105" i="13"/>
  <c r="N2274" i="13"/>
  <c r="N1983" i="13"/>
  <c r="N2268" i="13"/>
  <c r="N1586" i="13"/>
  <c r="N785" i="13"/>
  <c r="N1214" i="13"/>
  <c r="N2291" i="13"/>
  <c r="N2026" i="13"/>
  <c r="N826" i="13"/>
  <c r="N1200" i="13"/>
  <c r="N1801" i="13"/>
  <c r="N1855" i="13"/>
  <c r="N1917" i="13"/>
  <c r="N1773" i="13"/>
  <c r="N2560" i="13"/>
  <c r="N1770" i="13"/>
  <c r="N1006" i="13"/>
  <c r="N1020" i="13"/>
  <c r="N1500" i="13"/>
  <c r="N1139" i="13"/>
  <c r="N716" i="13"/>
  <c r="N2040" i="13"/>
  <c r="N1232" i="13"/>
  <c r="N597" i="13"/>
  <c r="N1443" i="13"/>
  <c r="N2417" i="13"/>
  <c r="N1621" i="13"/>
  <c r="N2162" i="13"/>
  <c r="N1241" i="13"/>
  <c r="N1542" i="13"/>
  <c r="N1628" i="13"/>
  <c r="N867" i="13"/>
  <c r="N843" i="13"/>
  <c r="N1673" i="13"/>
  <c r="N706" i="13"/>
  <c r="N815" i="13"/>
  <c r="N1401" i="13"/>
  <c r="N1363" i="13"/>
  <c r="N1457" i="13"/>
  <c r="N1455" i="13"/>
  <c r="N1133" i="13"/>
  <c r="N1699" i="13"/>
  <c r="N1547" i="13"/>
  <c r="N2172" i="13"/>
  <c r="N1782" i="13"/>
  <c r="N1789" i="13"/>
  <c r="N2255" i="13"/>
  <c r="N2115" i="13"/>
  <c r="N1803" i="13"/>
  <c r="N1809" i="13"/>
  <c r="N1522" i="13"/>
  <c r="N1019" i="13"/>
  <c r="N2200" i="13"/>
  <c r="N865" i="13"/>
  <c r="N978" i="13"/>
  <c r="N905" i="13"/>
  <c r="N1435" i="13"/>
  <c r="N1537" i="13"/>
  <c r="N1876" i="13"/>
  <c r="N2293" i="13"/>
  <c r="N1459" i="13"/>
  <c r="N1512" i="13"/>
  <c r="N823" i="13"/>
  <c r="N1499" i="13"/>
  <c r="N1177" i="13"/>
  <c r="N2449" i="13"/>
  <c r="N842" i="13"/>
  <c r="N2241" i="13"/>
  <c r="N2525" i="13"/>
  <c r="N676" i="13"/>
  <c r="N909" i="13"/>
  <c r="N1914" i="13"/>
  <c r="N1646" i="13"/>
  <c r="N1877" i="13"/>
  <c r="N2511" i="13"/>
  <c r="N2589" i="13"/>
  <c r="N2516" i="13"/>
  <c r="N2380" i="13"/>
  <c r="N2301" i="13"/>
  <c r="N2191" i="13"/>
  <c r="N2157" i="13"/>
  <c r="N2119" i="13"/>
  <c r="N1945" i="13"/>
  <c r="N1776" i="13"/>
  <c r="N1878" i="13"/>
  <c r="N1645" i="13"/>
  <c r="N1439" i="13"/>
  <c r="N1576" i="13"/>
  <c r="N1350" i="13"/>
  <c r="N1352" i="13"/>
  <c r="N1229" i="13"/>
  <c r="N1754" i="13"/>
  <c r="N982" i="13"/>
  <c r="N850" i="13"/>
  <c r="N979" i="13"/>
  <c r="N1000" i="13"/>
  <c r="N825" i="13"/>
  <c r="N717" i="13"/>
  <c r="N733" i="13"/>
  <c r="N1913" i="13"/>
  <c r="N2019" i="13"/>
  <c r="N2195" i="13"/>
  <c r="N844" i="13"/>
  <c r="N1132" i="13"/>
  <c r="N1665" i="13"/>
  <c r="N753" i="13"/>
  <c r="N2215" i="13"/>
  <c r="N1860" i="13"/>
  <c r="N839" i="13"/>
  <c r="N1339" i="13"/>
  <c r="N665" i="13"/>
  <c r="N1428" i="13"/>
  <c r="N1701" i="13"/>
  <c r="N2508" i="13"/>
  <c r="N2055" i="13"/>
  <c r="N1780" i="13"/>
  <c r="N1184" i="13"/>
  <c r="N1430" i="13"/>
  <c r="N2471" i="13"/>
  <c r="N2369" i="13"/>
  <c r="N1831" i="13"/>
  <c r="N1583" i="13"/>
  <c r="N710" i="13"/>
  <c r="N1814" i="13"/>
  <c r="N1974" i="13"/>
  <c r="N1986" i="13"/>
  <c r="N1201" i="13"/>
  <c r="N666" i="13"/>
  <c r="N900" i="13"/>
  <c r="N1427" i="13"/>
  <c r="N2567" i="13"/>
  <c r="N2454" i="13"/>
  <c r="N2534" i="13"/>
  <c r="N2297" i="13"/>
  <c r="N2275" i="13"/>
  <c r="N2185" i="13"/>
  <c r="N2005" i="13"/>
  <c r="N1868" i="13"/>
  <c r="N1762" i="13"/>
  <c r="N1804" i="13"/>
  <c r="N1617" i="13"/>
  <c r="N1402" i="13"/>
  <c r="N1488" i="13"/>
  <c r="N1787" i="13"/>
  <c r="N1225" i="13"/>
  <c r="N1198" i="13"/>
  <c r="N1469" i="13"/>
  <c r="N981" i="13"/>
  <c r="N835" i="13"/>
  <c r="N767" i="13"/>
  <c r="N931" i="13"/>
  <c r="N793" i="13"/>
  <c r="N578" i="13"/>
  <c r="N2359" i="13"/>
  <c r="N2572" i="13"/>
  <c r="N1438" i="13"/>
  <c r="N1295" i="13"/>
  <c r="N944" i="13"/>
  <c r="N2326" i="13"/>
  <c r="N2193" i="13"/>
  <c r="N1566" i="13"/>
  <c r="N2549" i="13"/>
  <c r="N1571" i="13"/>
  <c r="N1240" i="13"/>
  <c r="N847" i="13"/>
  <c r="N543" i="13"/>
  <c r="N2222" i="13"/>
  <c r="N2302" i="13"/>
  <c r="N2087" i="13"/>
  <c r="N2492" i="13"/>
  <c r="N887" i="13"/>
  <c r="N2482" i="13"/>
  <c r="N1434" i="13"/>
  <c r="N1841" i="13"/>
  <c r="N2312" i="13"/>
  <c r="N1322" i="13"/>
  <c r="N595" i="13"/>
  <c r="N1706" i="13"/>
  <c r="N2542" i="13"/>
  <c r="N2433" i="13"/>
  <c r="N2412" i="13"/>
  <c r="N2270" i="13"/>
  <c r="N2113" i="13"/>
  <c r="N2147" i="13"/>
  <c r="N1919" i="13"/>
  <c r="N1849" i="13"/>
  <c r="N1692" i="13"/>
  <c r="N1783" i="13"/>
  <c r="N1604" i="13"/>
  <c r="N1642" i="13"/>
  <c r="N1466" i="13"/>
  <c r="N1667" i="13"/>
  <c r="N1460" i="13"/>
  <c r="N1159" i="13"/>
  <c r="N1280" i="13"/>
  <c r="N954" i="13"/>
  <c r="N796" i="13"/>
  <c r="N747" i="13"/>
  <c r="N678" i="13"/>
  <c r="N731" i="13"/>
  <c r="N792" i="13"/>
  <c r="N962" i="13"/>
  <c r="N1364" i="13"/>
  <c r="N1393" i="13"/>
  <c r="N1287" i="13"/>
  <c r="N1292" i="13"/>
  <c r="N985" i="13"/>
  <c r="N1835" i="13"/>
  <c r="N1837" i="13"/>
  <c r="N1519" i="13"/>
  <c r="N590" i="13"/>
  <c r="N2570" i="13"/>
  <c r="N2349" i="13"/>
  <c r="N2436" i="13"/>
  <c r="N626" i="13"/>
  <c r="N1342" i="13"/>
  <c r="N1163" i="13"/>
  <c r="N1893" i="13"/>
  <c r="N1296" i="13"/>
  <c r="N1548" i="13"/>
  <c r="N2260" i="13"/>
  <c r="N1987" i="13"/>
  <c r="N903" i="13"/>
  <c r="N1595" i="13"/>
  <c r="N966" i="13"/>
  <c r="N1410" i="13"/>
  <c r="N2585" i="13"/>
  <c r="N2489" i="13"/>
  <c r="N2402" i="13"/>
  <c r="N2224" i="13"/>
  <c r="N2125" i="13"/>
  <c r="N2142" i="13"/>
  <c r="N1990" i="13"/>
  <c r="N1828" i="13"/>
  <c r="N1717" i="13"/>
  <c r="N1777" i="13"/>
  <c r="N1584" i="13"/>
  <c r="N1624" i="13"/>
  <c r="N1437" i="13"/>
  <c r="N1395" i="13"/>
  <c r="N1305" i="13"/>
  <c r="N1007" i="13"/>
  <c r="N1227" i="13"/>
  <c r="N935" i="13"/>
  <c r="N878" i="13"/>
  <c r="N736" i="13"/>
  <c r="N633" i="13"/>
  <c r="N646" i="13"/>
  <c r="N734" i="13"/>
  <c r="N2247" i="13"/>
  <c r="N2137" i="13"/>
  <c r="N2159" i="13"/>
  <c r="N2282" i="13"/>
  <c r="N1728" i="13"/>
  <c r="N1926" i="13"/>
  <c r="N2081" i="13"/>
  <c r="N1747" i="13"/>
  <c r="N2236" i="13"/>
  <c r="N1866" i="13"/>
  <c r="N2348" i="13"/>
  <c r="N1608" i="13"/>
  <c r="N2238" i="13"/>
  <c r="N1189" i="13"/>
  <c r="N1842" i="13"/>
  <c r="N2246" i="13"/>
  <c r="N1720" i="13"/>
  <c r="N992" i="13"/>
  <c r="N577" i="13"/>
  <c r="N1727" i="13"/>
  <c r="N2352" i="13"/>
  <c r="N1653" i="13"/>
  <c r="N2304" i="13"/>
  <c r="N2360" i="13"/>
  <c r="N1968" i="13"/>
  <c r="N1637" i="13"/>
  <c r="N1424" i="13"/>
  <c r="N862" i="13"/>
  <c r="N830" i="13"/>
  <c r="N2194" i="13"/>
  <c r="N2150" i="13"/>
  <c r="N2244" i="13"/>
  <c r="N778" i="13"/>
  <c r="N1383" i="13"/>
  <c r="N2202" i="13"/>
  <c r="N1540" i="13"/>
  <c r="N973" i="13"/>
  <c r="N2554" i="13"/>
  <c r="N2018" i="13"/>
  <c r="N2563" i="13"/>
  <c r="N2432" i="13"/>
  <c r="N2366" i="13"/>
  <c r="N2406" i="13"/>
  <c r="N2401" i="13"/>
  <c r="N2120" i="13"/>
  <c r="N1947" i="13"/>
  <c r="N1796" i="13"/>
  <c r="N1686" i="13"/>
  <c r="N1752" i="13"/>
  <c r="N1562" i="13"/>
  <c r="N1513" i="13"/>
  <c r="N1417" i="13"/>
  <c r="N1560" i="13"/>
  <c r="N1286" i="13"/>
  <c r="N1536" i="13"/>
  <c r="N1167" i="13"/>
  <c r="N925" i="13"/>
  <c r="N859" i="13"/>
  <c r="N670" i="13"/>
  <c r="N806" i="13"/>
  <c r="N610" i="13"/>
  <c r="N700" i="13"/>
  <c r="N2269" i="13"/>
  <c r="N1570" i="13"/>
  <c r="N1734" i="13"/>
  <c r="N2023" i="13"/>
  <c r="N2507" i="13"/>
  <c r="N1035" i="13"/>
  <c r="N1726" i="13"/>
  <c r="N1679" i="13"/>
  <c r="N693" i="13"/>
  <c r="N1093" i="13"/>
  <c r="N1272" i="13"/>
  <c r="N2527" i="13"/>
  <c r="N2462" i="13"/>
  <c r="N1195" i="13"/>
  <c r="N2405" i="13"/>
  <c r="N2250" i="13"/>
  <c r="N1651" i="13"/>
  <c r="N1071" i="13"/>
  <c r="N1552" i="13"/>
  <c r="N2108" i="13"/>
  <c r="N880" i="13"/>
  <c r="N1098" i="13"/>
  <c r="N1965" i="13"/>
  <c r="N1202" i="13"/>
  <c r="N2458" i="13"/>
  <c r="N2587" i="13"/>
  <c r="N2426" i="13"/>
  <c r="N2368" i="13"/>
  <c r="N2338" i="13"/>
  <c r="N2091" i="13"/>
  <c r="N2100" i="13"/>
  <c r="N2136" i="13"/>
  <c r="N1894" i="13"/>
  <c r="N1649" i="13"/>
  <c r="N1670" i="13"/>
  <c r="N1538" i="13"/>
  <c r="N1489" i="13"/>
  <c r="N1506" i="13"/>
  <c r="N1551" i="13"/>
  <c r="N1128" i="13"/>
  <c r="N1391" i="13"/>
  <c r="N1024" i="13"/>
  <c r="N1082" i="13"/>
  <c r="N829" i="13"/>
  <c r="N786" i="13"/>
  <c r="N653" i="13"/>
  <c r="N573" i="13"/>
  <c r="N1881" i="13"/>
  <c r="N1687" i="13"/>
  <c r="N1476" i="13"/>
  <c r="N585" i="13"/>
  <c r="N1700" i="13"/>
  <c r="N1040" i="13"/>
  <c r="N789" i="13"/>
  <c r="N838" i="13"/>
  <c r="N1957" i="13"/>
  <c r="N686" i="13"/>
  <c r="N1769" i="13"/>
  <c r="N2017" i="13"/>
  <c r="N1247" i="13"/>
  <c r="N898" i="13"/>
  <c r="N1682" i="13"/>
  <c r="N1909" i="13"/>
  <c r="N2347" i="13"/>
  <c r="N877" i="13"/>
  <c r="N2173" i="13"/>
  <c r="N1058" i="13"/>
  <c r="N1070" i="13"/>
  <c r="N1648" i="13"/>
  <c r="N698" i="13"/>
  <c r="N1360" i="13"/>
  <c r="N2538" i="13"/>
  <c r="N2588" i="13"/>
  <c r="N2497" i="13"/>
  <c r="N2290" i="13"/>
  <c r="N2364" i="13"/>
  <c r="N2097" i="13"/>
  <c r="N2000" i="13"/>
  <c r="N1873" i="13"/>
  <c r="N2009" i="13"/>
  <c r="N1669" i="13"/>
  <c r="N1504" i="13"/>
  <c r="N1467" i="13"/>
  <c r="N1495" i="13"/>
  <c r="N1414" i="13"/>
  <c r="N1468" i="13"/>
  <c r="N1262" i="13"/>
  <c r="N955" i="13"/>
  <c r="N983" i="13"/>
  <c r="N805" i="13"/>
  <c r="N759" i="13"/>
  <c r="N645" i="13"/>
  <c r="N501" i="13"/>
  <c r="N2526" i="13"/>
  <c r="N671" i="13"/>
  <c r="N1137" i="13"/>
  <c r="N1164" i="13"/>
  <c r="N2015" i="13"/>
  <c r="N1095" i="13"/>
  <c r="N1768" i="13"/>
  <c r="N780" i="13"/>
  <c r="N529" i="13"/>
  <c r="N994" i="13"/>
  <c r="N1458" i="13"/>
  <c r="N1314" i="13"/>
  <c r="N1187" i="13"/>
  <c r="N1293" i="13"/>
  <c r="N1729" i="13"/>
  <c r="N870" i="13"/>
  <c r="N2400" i="13"/>
  <c r="N1786" i="13"/>
  <c r="N1851" i="13"/>
  <c r="N1005" i="13"/>
  <c r="N810" i="13"/>
  <c r="N2016" i="13"/>
  <c r="N2579" i="13"/>
  <c r="N1081" i="13"/>
  <c r="N668" i="13"/>
  <c r="N2341" i="13"/>
  <c r="N984" i="13"/>
  <c r="N2266" i="13"/>
  <c r="N2555" i="13"/>
  <c r="N2425" i="13"/>
  <c r="N2409" i="13"/>
  <c r="N2210" i="13"/>
  <c r="N2213" i="13"/>
  <c r="N2205" i="13"/>
  <c r="N2054" i="13"/>
  <c r="N1781" i="13"/>
  <c r="N1935" i="13"/>
  <c r="N1639" i="13"/>
  <c r="N1889" i="13"/>
  <c r="N1463" i="13"/>
  <c r="N1441" i="13"/>
  <c r="N1377" i="13"/>
  <c r="N1334" i="13"/>
  <c r="N1185" i="13"/>
  <c r="N1683" i="13"/>
  <c r="N970" i="13"/>
  <c r="N1176" i="13"/>
  <c r="N696" i="13"/>
  <c r="N629" i="13"/>
  <c r="N1347" i="13"/>
  <c r="N1066" i="13"/>
  <c r="N849" i="13"/>
  <c r="N1243" i="13"/>
  <c r="N2041" i="13"/>
  <c r="N1928" i="13"/>
  <c r="N2175" i="13"/>
  <c r="N2038" i="13"/>
  <c r="N2037" i="13"/>
  <c r="N987" i="13"/>
  <c r="N1564" i="13"/>
  <c r="N808" i="13"/>
  <c r="N1593" i="13"/>
  <c r="N2104" i="13"/>
  <c r="N1955" i="13"/>
  <c r="N2221" i="13"/>
  <c r="N2581" i="13"/>
  <c r="N2011" i="13"/>
  <c r="N1689" i="13"/>
  <c r="N1386" i="13"/>
  <c r="N2217" i="13"/>
  <c r="N2231" i="13"/>
  <c r="N2050" i="13"/>
  <c r="N1332" i="13"/>
  <c r="N782" i="13"/>
  <c r="N1840" i="13"/>
  <c r="N1041" i="13"/>
  <c r="N2501" i="13"/>
  <c r="N1879" i="13"/>
  <c r="N1273" i="13"/>
  <c r="N1880" i="13"/>
  <c r="N754" i="13"/>
  <c r="N2541" i="13"/>
  <c r="N2424" i="13"/>
  <c r="N2256" i="13"/>
  <c r="N2339" i="13"/>
  <c r="N2121" i="13"/>
  <c r="N2044" i="13"/>
  <c r="N1966" i="13"/>
  <c r="N1941" i="13"/>
  <c r="N1910" i="13"/>
  <c r="N1712" i="13"/>
  <c r="N1696" i="13"/>
  <c r="N1425" i="13"/>
  <c r="N1411" i="13"/>
  <c r="N1349" i="13"/>
  <c r="N1278" i="13"/>
  <c r="N1173" i="13"/>
  <c r="N1309" i="13"/>
  <c r="N932" i="13"/>
  <c r="N1069" i="13"/>
  <c r="N677" i="13"/>
  <c r="N695" i="13"/>
  <c r="N837" i="13"/>
  <c r="N1224" i="13"/>
  <c r="N602" i="13"/>
  <c r="N2070" i="13"/>
  <c r="N896" i="13"/>
  <c r="N1748" i="13"/>
  <c r="N534" i="13"/>
  <c r="N2303" i="13"/>
  <c r="N894" i="13"/>
  <c r="N1815" i="13"/>
  <c r="N2171" i="13"/>
  <c r="N861" i="13"/>
  <c r="N1140" i="13"/>
  <c r="N1238" i="13"/>
  <c r="N2198" i="13"/>
  <c r="N2552" i="13"/>
  <c r="N1611" i="13"/>
  <c r="N1693" i="13"/>
  <c r="N2562" i="13"/>
  <c r="N2423" i="13"/>
  <c r="N2413" i="13"/>
  <c r="N2317" i="13"/>
  <c r="N2230" i="13"/>
  <c r="N2122" i="13"/>
  <c r="N1943" i="13"/>
  <c r="N1922" i="13"/>
  <c r="N1806" i="13"/>
  <c r="N1710" i="13"/>
  <c r="N1529" i="13"/>
  <c r="N1865" i="13"/>
  <c r="N1942" i="13"/>
  <c r="N1328" i="13"/>
  <c r="N1220" i="13"/>
  <c r="N1419" i="13"/>
  <c r="N1253" i="13"/>
  <c r="N910" i="13"/>
  <c r="N1047" i="13"/>
  <c r="N960" i="13"/>
  <c r="N1629" i="13"/>
  <c r="N774" i="13"/>
  <c r="N876" i="13"/>
  <c r="N945" i="13"/>
  <c r="N813" i="13"/>
  <c r="N1298" i="13"/>
  <c r="N657" i="13"/>
  <c r="N2327" i="13"/>
  <c r="N689" i="13"/>
  <c r="N1409" i="13"/>
  <c r="N1265" i="13"/>
  <c r="N1996" i="13"/>
  <c r="N1212" i="13"/>
  <c r="N748" i="13"/>
  <c r="N2126" i="13"/>
  <c r="N2309" i="13"/>
  <c r="N2548" i="13"/>
  <c r="N1477" i="13"/>
  <c r="N1799" i="13"/>
  <c r="N1733" i="13"/>
  <c r="N2418" i="13"/>
  <c r="N1367" i="13"/>
  <c r="N2519" i="13"/>
  <c r="N2381" i="13"/>
  <c r="N2300" i="13"/>
  <c r="N2232" i="13"/>
  <c r="N2090" i="13"/>
  <c r="N2035" i="13"/>
  <c r="N1992" i="13"/>
  <c r="N1852" i="13"/>
  <c r="N1765" i="13"/>
  <c r="N1718" i="13"/>
  <c r="N1697" i="13"/>
  <c r="N1675" i="13"/>
  <c r="N1481" i="13"/>
  <c r="N1822" i="13"/>
  <c r="N1446" i="13"/>
  <c r="N1021" i="13"/>
  <c r="N1078" i="13"/>
  <c r="N875" i="13"/>
  <c r="N1284" i="13"/>
  <c r="N1308" i="13"/>
  <c r="N741" i="13"/>
  <c r="N1017" i="13"/>
  <c r="N915" i="13"/>
  <c r="N1162" i="13"/>
  <c r="N974" i="13"/>
  <c r="N1816" i="13"/>
  <c r="N2001" i="13"/>
  <c r="N2524" i="13"/>
  <c r="N1619" i="13"/>
  <c r="N726" i="13"/>
  <c r="N591" i="13"/>
  <c r="N1520" i="13"/>
  <c r="N1544" i="13"/>
  <c r="N1767" i="13"/>
  <c r="N1451" i="13"/>
  <c r="N1505" i="13"/>
  <c r="N968" i="13"/>
  <c r="N2537" i="13"/>
  <c r="N2411" i="13"/>
  <c r="N1685" i="13"/>
  <c r="N1997" i="13"/>
  <c r="N2514" i="13"/>
  <c r="N1358" i="13"/>
  <c r="N1612" i="13"/>
  <c r="N2455" i="13"/>
  <c r="N2488" i="13"/>
  <c r="N2311" i="13"/>
  <c r="N2190" i="13"/>
  <c r="N2248" i="13"/>
  <c r="N2186" i="13"/>
  <c r="N1925" i="13"/>
  <c r="N2179" i="13"/>
  <c r="N1810" i="13"/>
  <c r="N1626" i="13"/>
  <c r="N1578" i="13"/>
  <c r="N1533" i="13"/>
  <c r="N1345" i="13"/>
  <c r="N1151" i="13"/>
  <c r="N1261" i="13"/>
  <c r="N1199" i="13"/>
  <c r="N959" i="13"/>
  <c r="N1327" i="13"/>
  <c r="N1033" i="13"/>
  <c r="N883" i="13"/>
  <c r="N607" i="13"/>
  <c r="N609" i="13"/>
  <c r="N622" i="13"/>
  <c r="N1677" i="13"/>
  <c r="N1862" i="13"/>
  <c r="N1750" i="13"/>
  <c r="N1676" i="13"/>
  <c r="N1213" i="13"/>
  <c r="N2085" i="13"/>
  <c r="N2325" i="13"/>
  <c r="N1197" i="13"/>
  <c r="N2082" i="13"/>
  <c r="N986" i="13"/>
  <c r="N1951" i="13"/>
  <c r="N989" i="13"/>
  <c r="N1999" i="13"/>
  <c r="N2361" i="13"/>
  <c r="N2427" i="13"/>
  <c r="N2473" i="13"/>
  <c r="N2403" i="13"/>
  <c r="N2340" i="13"/>
  <c r="N2184" i="13"/>
  <c r="N2012" i="13"/>
  <c r="N2013" i="13"/>
  <c r="N1900" i="13"/>
  <c r="N2029" i="13"/>
  <c r="N1757" i="13"/>
  <c r="N1601" i="13"/>
  <c r="N1561" i="13"/>
  <c r="N1442" i="13"/>
  <c r="N1371" i="13"/>
  <c r="N1535" i="13"/>
  <c r="N1226" i="13"/>
  <c r="N1178" i="13"/>
  <c r="N929" i="13"/>
  <c r="N684" i="13"/>
  <c r="N961" i="13"/>
  <c r="N833" i="13"/>
  <c r="N598" i="13"/>
  <c r="N648" i="13"/>
  <c r="N1450" i="13"/>
  <c r="N541" i="13"/>
  <c r="N1456" i="13"/>
  <c r="N2375" i="13"/>
  <c r="N895" i="13"/>
  <c r="N2466" i="13"/>
  <c r="N1794" i="13"/>
  <c r="N1064" i="13"/>
  <c r="N1745" i="13"/>
  <c r="N1131" i="13"/>
  <c r="N1359" i="13"/>
  <c r="N1792" i="13"/>
  <c r="N1775" i="13"/>
  <c r="N2308" i="13"/>
  <c r="N2447" i="13"/>
  <c r="N1014" i="13"/>
  <c r="N2448" i="13"/>
  <c r="N2391" i="13"/>
  <c r="N2335" i="13"/>
  <c r="N2140" i="13"/>
  <c r="N1890" i="13"/>
  <c r="N1413" i="13"/>
  <c r="N907" i="13"/>
  <c r="N1157" i="13"/>
  <c r="N957" i="13"/>
  <c r="N804" i="13"/>
  <c r="N1636" i="13"/>
  <c r="N2101" i="13"/>
  <c r="N1043" i="13"/>
  <c r="N2441" i="13"/>
  <c r="N2493" i="13"/>
  <c r="N2394" i="13"/>
  <c r="N1635" i="13"/>
  <c r="N1812" i="13"/>
  <c r="N714" i="13"/>
  <c r="N913" i="13"/>
  <c r="N1274" i="13"/>
  <c r="N1857" i="13"/>
  <c r="N2252" i="13"/>
  <c r="N2558" i="13"/>
  <c r="N2288" i="13"/>
  <c r="N1052" i="13"/>
  <c r="N2258" i="13"/>
  <c r="N1587" i="13"/>
  <c r="N1613" i="13"/>
  <c r="N1953" i="13"/>
  <c r="N854" i="13"/>
  <c r="N953" i="13"/>
  <c r="N1285" i="13"/>
  <c r="N2057" i="13"/>
  <c r="N2071" i="13"/>
  <c r="N2430" i="13"/>
  <c r="N2154" i="13"/>
  <c r="N827" i="13"/>
  <c r="N2263" i="13"/>
  <c r="N912" i="13"/>
  <c r="N890" i="13"/>
  <c r="N2528" i="13"/>
  <c r="N1867" i="13"/>
  <c r="N2333" i="13"/>
  <c r="N2571" i="13"/>
  <c r="N784" i="13"/>
  <c r="N1678" i="13"/>
  <c r="N773" i="13"/>
  <c r="N1108" i="13"/>
  <c r="N1331" i="13"/>
  <c r="N2245" i="13"/>
  <c r="N2078" i="13"/>
  <c r="N2390" i="13"/>
  <c r="N2033" i="13"/>
  <c r="N1039" i="13"/>
  <c r="N1531" i="13"/>
  <c r="N2365" i="13"/>
  <c r="N1452" i="13"/>
  <c r="N2243" i="13"/>
  <c r="N1949" i="13"/>
  <c r="N1568" i="13"/>
  <c r="N2103" i="13"/>
  <c r="N927" i="13"/>
  <c r="N995" i="13"/>
  <c r="N1399" i="13"/>
  <c r="N1664" i="13"/>
  <c r="N2058" i="13"/>
  <c r="N2404" i="13"/>
  <c r="N2397" i="13"/>
  <c r="N2334" i="13"/>
  <c r="N2272" i="13"/>
  <c r="N1473" i="13"/>
  <c r="N2127" i="13"/>
  <c r="N1711" i="13"/>
  <c r="N1502" i="13"/>
  <c r="N1099" i="13"/>
  <c r="N1025" i="13"/>
  <c r="N1376" i="13"/>
  <c r="N1784" i="13"/>
  <c r="N2167" i="13"/>
  <c r="N2495" i="13"/>
  <c r="N1044" i="13"/>
  <c r="N1982" i="13"/>
  <c r="N866" i="13"/>
  <c r="N655" i="13"/>
  <c r="N2239" i="13"/>
  <c r="N918" i="13"/>
  <c r="N1165" i="13"/>
  <c r="N1252" i="13"/>
  <c r="N1027" i="13"/>
  <c r="N1493" i="13"/>
  <c r="N1870" i="13"/>
  <c r="N2234" i="13"/>
  <c r="N2434" i="13"/>
  <c r="N2396" i="13"/>
  <c r="N2083" i="13"/>
  <c r="N2145" i="13"/>
  <c r="N2530" i="13"/>
  <c r="N1882" i="13"/>
  <c r="N2551" i="13"/>
  <c r="N1324" i="13"/>
  <c r="N1002" i="13"/>
  <c r="N1049" i="13"/>
  <c r="N1528" i="13"/>
  <c r="N1961" i="13"/>
  <c r="N2056" i="13"/>
  <c r="N2457" i="13"/>
  <c r="N1276" i="13"/>
  <c r="N2022" i="13"/>
  <c r="N2109" i="13"/>
  <c r="N1120" i="13"/>
  <c r="N852" i="13"/>
  <c r="N1270" i="13"/>
  <c r="N1549" i="13"/>
  <c r="N1908" i="13"/>
  <c r="N1105" i="13"/>
  <c r="N524" i="13"/>
  <c r="N1179" i="13"/>
  <c r="N1559" i="13"/>
  <c r="N2008" i="13"/>
  <c r="N2068" i="13"/>
  <c r="N2474" i="13"/>
  <c r="N1838" i="13"/>
  <c r="N1084" i="13"/>
  <c r="N889" i="13"/>
  <c r="N952" i="13"/>
  <c r="N2354" i="13"/>
  <c r="N2414" i="13"/>
  <c r="N2130" i="13"/>
  <c r="N725" i="13"/>
  <c r="N569" i="13"/>
  <c r="N899" i="13"/>
  <c r="N1572" i="13"/>
  <c r="N1829" i="13"/>
  <c r="N2123" i="13"/>
  <c r="N2408" i="13"/>
  <c r="N2212" i="13"/>
  <c r="N908" i="13"/>
  <c r="N1778" i="13"/>
  <c r="N1795" i="13"/>
  <c r="N1844" i="13"/>
  <c r="N1656" i="13"/>
  <c r="N621" i="13"/>
  <c r="N1056" i="13"/>
  <c r="N977" i="13"/>
  <c r="N1826" i="13"/>
  <c r="N1850" i="13"/>
  <c r="N2253" i="13"/>
  <c r="N2428" i="13"/>
  <c r="N2531" i="13"/>
  <c r="N1289" i="13"/>
  <c r="N2576" i="13"/>
  <c r="N1977" i="13"/>
  <c r="N1886" i="13"/>
  <c r="N2177" i="13"/>
  <c r="N1068" i="13"/>
  <c r="N2216" i="13"/>
  <c r="N1998" i="13"/>
  <c r="N1012" i="13"/>
  <c r="N949" i="13"/>
  <c r="N1315" i="13"/>
  <c r="N1011" i="13"/>
  <c r="N2392" i="13"/>
  <c r="N1973" i="13"/>
  <c r="N1384" i="13"/>
  <c r="N1063" i="13"/>
  <c r="N2505" i="13"/>
  <c r="N1288" i="13"/>
  <c r="N2438" i="13"/>
  <c r="N2197" i="13"/>
  <c r="N1311" i="13"/>
  <c r="N2372" i="13"/>
  <c r="N2262" i="13"/>
  <c r="N2416" i="13"/>
  <c r="N2259" i="13"/>
  <c r="N2546" i="13"/>
  <c r="N1631" i="13"/>
  <c r="N1501" i="13"/>
  <c r="N2218" i="13"/>
  <c r="N2284" i="13"/>
  <c r="N685" i="13"/>
  <c r="N997" i="13"/>
  <c r="N2535" i="13"/>
  <c r="N1405" i="13"/>
  <c r="N934" i="13"/>
  <c r="N680" i="13"/>
  <c r="N512" i="13"/>
  <c r="N634" i="13"/>
  <c r="N567" i="13"/>
  <c r="N799" i="13"/>
  <c r="N820" i="13"/>
  <c r="N1255" i="13"/>
  <c r="N930" i="13"/>
  <c r="N770" i="13"/>
  <c r="N1109" i="13"/>
  <c r="N1330" i="13"/>
  <c r="N858" i="13"/>
  <c r="N1301" i="13"/>
  <c r="N1766" i="13"/>
  <c r="N1297" i="13"/>
  <c r="N1279" i="13"/>
  <c r="N1258" i="13"/>
  <c r="N1222" i="13"/>
  <c r="N1464" i="13"/>
  <c r="N1394" i="13"/>
  <c r="N1594" i="13"/>
  <c r="N1555" i="13"/>
  <c r="N1482" i="13"/>
  <c r="N1603" i="13"/>
  <c r="N1550" i="13"/>
  <c r="N1730" i="13"/>
  <c r="N1735" i="13"/>
  <c r="N1811" i="13"/>
  <c r="N1899" i="13"/>
  <c r="N1736" i="13"/>
  <c r="N1871" i="13"/>
  <c r="N1991" i="13"/>
  <c r="N1896" i="13"/>
  <c r="N1918" i="13"/>
  <c r="N2201" i="13"/>
  <c r="N2163" i="13"/>
  <c r="N2072" i="13"/>
  <c r="N2102" i="13"/>
  <c r="N2277" i="13"/>
  <c r="N2279" i="13"/>
  <c r="N2278" i="13"/>
  <c r="N2276" i="13"/>
  <c r="N2470" i="13"/>
  <c r="N2323" i="13"/>
  <c r="N2468" i="13"/>
  <c r="N2500" i="13"/>
  <c r="N2496" i="13"/>
  <c r="N2582" i="13"/>
  <c r="N2509" i="13"/>
  <c r="N2486" i="13"/>
  <c r="N2465" i="13"/>
  <c r="N2575" i="13"/>
  <c r="N1751" i="13"/>
  <c r="N1503" i="13"/>
  <c r="N2332" i="13"/>
  <c r="N2350" i="13"/>
  <c r="N1337" i="13"/>
  <c r="N1907" i="13"/>
  <c r="N2568" i="13"/>
  <c r="N697" i="13"/>
  <c r="N1632" i="13"/>
  <c r="N783" i="13"/>
  <c r="N1638" i="13"/>
  <c r="N2373" i="13"/>
  <c r="N1813" i="13"/>
  <c r="N1790" i="13"/>
  <c r="N942" i="13"/>
  <c r="N1574" i="13"/>
  <c r="N2393" i="13"/>
  <c r="N1497" i="13"/>
  <c r="N625" i="13"/>
  <c r="N1385" i="13"/>
  <c r="N1749" i="13"/>
  <c r="N1436" i="13"/>
  <c r="N1817" i="13"/>
  <c r="N2485" i="13"/>
  <c r="N2480" i="13"/>
  <c r="N1454" i="13"/>
  <c r="N1431" i="13"/>
  <c r="N1975" i="13"/>
  <c r="N1348" i="13"/>
  <c r="N1316" i="13"/>
  <c r="N704" i="13"/>
  <c r="N1138" i="13"/>
  <c r="N1028" i="13"/>
  <c r="N647" i="13"/>
  <c r="N675" i="13"/>
  <c r="N1045" i="13"/>
  <c r="N580" i="13"/>
  <c r="N1101" i="13"/>
  <c r="N864" i="13"/>
  <c r="N732" i="13"/>
  <c r="N936" i="13"/>
  <c r="N1079" i="13"/>
  <c r="N1171" i="13"/>
  <c r="N976" i="13"/>
  <c r="N873" i="13"/>
  <c r="N1144" i="13"/>
  <c r="N1042" i="13"/>
  <c r="N1031" i="13"/>
  <c r="N1351" i="13"/>
  <c r="N1321" i="13"/>
  <c r="N1236" i="13"/>
  <c r="N1674" i="13"/>
  <c r="N1416" i="13"/>
  <c r="N1622" i="13"/>
  <c r="N1579" i="13"/>
  <c r="N1511" i="13"/>
  <c r="N1422" i="13"/>
  <c r="N1554" i="13"/>
  <c r="N1743" i="13"/>
  <c r="N1764" i="13"/>
  <c r="N1824" i="13"/>
  <c r="N1721" i="13"/>
  <c r="N1921" i="13"/>
  <c r="N1964" i="13"/>
  <c r="N1856" i="13"/>
  <c r="N2046" i="13"/>
  <c r="N1933" i="13"/>
  <c r="N2229" i="13"/>
  <c r="N2316" i="13"/>
  <c r="N2096" i="13"/>
  <c r="N2160" i="13"/>
  <c r="N2273" i="13"/>
  <c r="N2166" i="13"/>
  <c r="N2223" i="13"/>
  <c r="N2295" i="13"/>
  <c r="N2565" i="13"/>
  <c r="N2336" i="13"/>
  <c r="N2476" i="13"/>
  <c r="N2522" i="13"/>
  <c r="N2512" i="13"/>
  <c r="N2539" i="13"/>
  <c r="N2443" i="13"/>
  <c r="N2065" i="13"/>
  <c r="N2399" i="13"/>
  <c r="N2553" i="13"/>
  <c r="N1591" i="13"/>
  <c r="N993" i="13"/>
  <c r="N1365" i="13"/>
  <c r="N538" i="13"/>
  <c r="N1703" i="13"/>
  <c r="N1684" i="13"/>
  <c r="N2529" i="13"/>
  <c r="N690" i="13"/>
  <c r="N1883" i="13"/>
  <c r="N1903" i="13"/>
  <c r="N2062" i="13"/>
  <c r="N1839" i="13"/>
  <c r="N1472" i="13"/>
  <c r="N1654" i="13"/>
  <c r="N781" i="13"/>
  <c r="N1610" i="13"/>
  <c r="N940" i="13"/>
  <c r="N1885" i="13"/>
  <c r="N2156" i="13"/>
  <c r="N1100" i="13"/>
  <c r="N1242" i="13"/>
  <c r="N1059" i="13"/>
  <c r="N1772" i="13"/>
  <c r="N2330" i="13"/>
  <c r="N941" i="13"/>
  <c r="N2039" i="13"/>
  <c r="N2444" i="13"/>
  <c r="N1340" i="13"/>
  <c r="N794" i="13"/>
  <c r="N755" i="13"/>
  <c r="N1869" i="13"/>
  <c r="N1891" i="13"/>
  <c r="N1150" i="13"/>
  <c r="N552" i="13"/>
  <c r="N682" i="13"/>
  <c r="N652" i="13"/>
  <c r="N604" i="13"/>
  <c r="N1231" i="13"/>
  <c r="N999" i="13"/>
  <c r="N761" i="13"/>
  <c r="N947" i="13"/>
  <c r="N884" i="13"/>
  <c r="N902" i="13"/>
  <c r="N1001" i="13"/>
  <c r="N911" i="13"/>
  <c r="N1152" i="13"/>
  <c r="N1051" i="13"/>
  <c r="N1048" i="13"/>
  <c r="N1380" i="13"/>
  <c r="N1366" i="13"/>
  <c r="N1302" i="13"/>
  <c r="N1343" i="13"/>
  <c r="N1465" i="13"/>
  <c r="N1643" i="13"/>
  <c r="N1616" i="13"/>
  <c r="N1573" i="13"/>
  <c r="N1471" i="13"/>
  <c r="N1846" i="13"/>
  <c r="N1798" i="13"/>
  <c r="N1582" i="13"/>
  <c r="N1981" i="13"/>
  <c r="N1739" i="13"/>
  <c r="N2002" i="13"/>
  <c r="N1827" i="13"/>
  <c r="N1874" i="13"/>
  <c r="N1832" i="13"/>
  <c r="N1967" i="13"/>
  <c r="N2093" i="13"/>
  <c r="N1956" i="13"/>
  <c r="N2138" i="13"/>
  <c r="N2257" i="13"/>
  <c r="N2292" i="13"/>
  <c r="N2298" i="13"/>
  <c r="N2318" i="13"/>
  <c r="N2315" i="13"/>
  <c r="N2362" i="13"/>
  <c r="N2357" i="13"/>
  <c r="N2388" i="13"/>
  <c r="N2584" i="13"/>
  <c r="N2520" i="13"/>
  <c r="N2578" i="13"/>
  <c r="N1791" i="13"/>
  <c r="N724" i="13"/>
  <c r="N2132" i="13"/>
  <c r="N2264" i="13"/>
  <c r="N1525" i="13"/>
  <c r="N1615" i="13"/>
  <c r="N1318" i="13"/>
  <c r="N916" i="13"/>
  <c r="N1239" i="13"/>
  <c r="N1498" i="13"/>
  <c r="N2131" i="13"/>
  <c r="N1429" i="13"/>
  <c r="N2170" i="13"/>
  <c r="N658" i="13"/>
  <c r="N914" i="13"/>
  <c r="N2573" i="13"/>
  <c r="N2151" i="13"/>
  <c r="N2371" i="13"/>
  <c r="N1060" i="13"/>
  <c r="N1971" i="13"/>
  <c r="N923" i="13"/>
  <c r="N2440" i="13"/>
  <c r="N2261" i="13"/>
  <c r="N1338" i="13"/>
  <c r="N2061" i="13"/>
  <c r="N2328" i="13"/>
  <c r="N1341" i="13"/>
  <c r="N1884" i="13"/>
  <c r="N2415" i="13"/>
  <c r="N1194" i="13"/>
  <c r="N817" i="13"/>
  <c r="N1015" i="13"/>
  <c r="N1641" i="13"/>
  <c r="N2422" i="13"/>
  <c r="N1756" i="13"/>
  <c r="N950" i="13"/>
  <c r="N522" i="13"/>
  <c r="N521" i="13"/>
  <c r="N708" i="13"/>
  <c r="N802" i="13"/>
  <c r="N615" i="13"/>
  <c r="N709" i="13"/>
  <c r="N1050" i="13"/>
  <c r="N795" i="13"/>
  <c r="N1003" i="13"/>
  <c r="N906" i="13"/>
  <c r="N1004" i="13"/>
  <c r="N1029" i="13"/>
  <c r="N921" i="13"/>
  <c r="N1249" i="13"/>
  <c r="N1083" i="13"/>
  <c r="N1080" i="13"/>
  <c r="N1485" i="13"/>
  <c r="N1379" i="13"/>
  <c r="N1319" i="13"/>
  <c r="N1357" i="13"/>
  <c r="N1248" i="13"/>
  <c r="N1663" i="13"/>
  <c r="N1688" i="13"/>
  <c r="N1989" i="13"/>
  <c r="N1514" i="13"/>
  <c r="N1779" i="13"/>
  <c r="N1898" i="13"/>
  <c r="N1605" i="13"/>
  <c r="N1580" i="13"/>
  <c r="N2036" i="13"/>
  <c r="N2006" i="13"/>
  <c r="N1848" i="13"/>
  <c r="N1920" i="13"/>
  <c r="N1853" i="13"/>
  <c r="N2003" i="13"/>
  <c r="N2094" i="13"/>
  <c r="N2052" i="13"/>
  <c r="N2030" i="13"/>
  <c r="N2124" i="13"/>
  <c r="N2320" i="13"/>
  <c r="N2189" i="13"/>
  <c r="N2188" i="13"/>
  <c r="N2322" i="13"/>
  <c r="N2435" i="13"/>
  <c r="N2363" i="13"/>
  <c r="N2452" i="13"/>
  <c r="N2479" i="13"/>
  <c r="N2540" i="13"/>
  <c r="N2564" i="13"/>
  <c r="N2469" i="13"/>
  <c r="N1521" i="13"/>
  <c r="N2043" i="13"/>
  <c r="N1927" i="13"/>
  <c r="N1474" i="13"/>
  <c r="N2281" i="13"/>
  <c r="N1952" i="13"/>
  <c r="N2220" i="13"/>
  <c r="N1221" i="13"/>
  <c r="N1724" i="13"/>
  <c r="N1263" i="13"/>
  <c r="N964" i="13"/>
  <c r="N1320" i="13"/>
  <c r="N1336" i="13"/>
  <c r="N1589" i="13"/>
  <c r="N1863" i="13"/>
  <c r="N2307" i="13"/>
  <c r="N1541" i="13"/>
  <c r="N1797" i="13"/>
  <c r="N2128" i="13"/>
  <c r="N965" i="13"/>
  <c r="N2310" i="13"/>
  <c r="N1993" i="13"/>
  <c r="N2106" i="13"/>
  <c r="N1161" i="13"/>
  <c r="N1543" i="13"/>
  <c r="N869" i="13"/>
  <c r="N1478" i="13"/>
  <c r="N1753" i="13"/>
  <c r="N2196" i="13"/>
  <c r="N1461" i="13"/>
  <c r="N1524" i="13"/>
  <c r="N561" i="13"/>
  <c r="N2377" i="13"/>
  <c r="N1508" i="13"/>
  <c r="N624" i="13"/>
  <c r="N713" i="13"/>
  <c r="N600" i="13"/>
  <c r="N803" i="13"/>
  <c r="N901" i="13"/>
  <c r="N771" i="13"/>
  <c r="N737" i="13"/>
  <c r="N568" i="13"/>
  <c r="N834" i="13"/>
  <c r="N1145" i="13"/>
  <c r="N928" i="13"/>
  <c r="N1110" i="13"/>
  <c r="N1086" i="13"/>
  <c r="N933" i="13"/>
  <c r="N1306" i="13"/>
  <c r="N1234" i="13"/>
  <c r="N1125" i="13"/>
  <c r="N1515" i="13"/>
  <c r="N1760" i="13"/>
  <c r="N1335" i="13"/>
  <c r="N1440" i="13"/>
  <c r="N1333" i="13"/>
  <c r="N1698" i="13"/>
  <c r="N1421" i="13"/>
  <c r="N1398" i="13"/>
  <c r="N1830" i="13"/>
  <c r="N1534" i="13"/>
  <c r="N2208" i="13"/>
  <c r="N1618" i="13"/>
  <c r="N1602" i="13"/>
  <c r="N1761" i="13"/>
  <c r="N1707" i="13"/>
  <c r="N1924" i="13"/>
  <c r="N1969" i="13"/>
  <c r="N1897" i="13"/>
  <c r="N2007" i="13"/>
  <c r="N2139" i="13"/>
  <c r="N2069" i="13"/>
  <c r="N2049" i="13"/>
  <c r="N2144" i="13"/>
  <c r="N2161" i="13"/>
  <c r="N2228" i="13"/>
  <c r="N2207" i="13"/>
  <c r="N2358" i="13"/>
  <c r="N2319" i="13"/>
  <c r="N2384" i="13"/>
  <c r="N2467" i="13"/>
  <c r="N2494" i="13"/>
  <c r="N2566" i="13"/>
  <c r="N2586" i="13"/>
  <c r="N2487" i="13"/>
  <c r="N1170" i="13"/>
  <c r="N1362" i="13"/>
  <c r="N2513" i="13"/>
  <c r="N584" i="13"/>
  <c r="N2421" i="13"/>
  <c r="N1655" i="13"/>
  <c r="N2420" i="13"/>
  <c r="N2484" i="13"/>
  <c r="N1609" i="13"/>
  <c r="N1633" i="13"/>
  <c r="N2370" i="13"/>
  <c r="N1746" i="13"/>
  <c r="N1036" i="13"/>
  <c r="N2225" i="13"/>
  <c r="N661" i="13"/>
  <c r="N1931" i="13"/>
  <c r="N1211" i="13"/>
  <c r="N1861" i="13"/>
  <c r="N1361" i="13"/>
  <c r="N920" i="13"/>
  <c r="N2240" i="13"/>
  <c r="N1657" i="13"/>
  <c r="N2463" i="13"/>
  <c r="N2395" i="13"/>
  <c r="N990" i="13"/>
  <c r="N1191" i="13"/>
  <c r="N2152" i="13"/>
  <c r="N840" i="13"/>
  <c r="N1523" i="13"/>
  <c r="N1074" i="13"/>
  <c r="N662" i="13"/>
  <c r="N1146" i="13"/>
  <c r="N2066" i="13"/>
  <c r="N1291" i="13"/>
  <c r="N1188" i="13"/>
  <c r="N776" i="13"/>
  <c r="N886" i="13"/>
  <c r="N669" i="13"/>
  <c r="N1054" i="13"/>
  <c r="N1281" i="13"/>
  <c r="N769" i="13"/>
  <c r="N606" i="13"/>
  <c r="N924" i="13"/>
  <c r="N1149" i="13"/>
  <c r="N948" i="13"/>
  <c r="N1113" i="13"/>
  <c r="N1111" i="13"/>
  <c r="N951" i="13"/>
  <c r="N1329" i="13"/>
  <c r="N1271" i="13"/>
  <c r="N1181" i="13"/>
  <c r="N1672" i="13"/>
  <c r="N1245" i="13"/>
  <c r="N1420" i="13"/>
  <c r="N1491" i="13"/>
  <c r="N1354" i="13"/>
  <c r="N1397" i="13"/>
  <c r="N1470" i="13"/>
  <c r="N1448" i="13"/>
  <c r="N1577" i="13"/>
  <c r="N1558" i="13"/>
  <c r="N1713" i="13"/>
  <c r="N1650" i="13"/>
  <c r="N1627" i="13"/>
  <c r="N1901" i="13"/>
  <c r="N1758" i="13"/>
  <c r="N1788" i="13"/>
  <c r="N1785" i="13"/>
  <c r="N1916" i="13"/>
  <c r="N2024" i="13"/>
  <c r="N2254" i="13"/>
  <c r="N2079" i="13"/>
  <c r="N2076" i="13"/>
  <c r="N2168" i="13"/>
  <c r="N2204" i="13"/>
  <c r="N2251" i="13"/>
  <c r="N2233" i="13"/>
  <c r="N2346" i="13"/>
  <c r="N2345" i="13"/>
  <c r="N2387" i="13"/>
  <c r="N2429" i="13"/>
  <c r="N2451" i="13"/>
  <c r="N2577" i="13"/>
  <c r="N2536" i="13"/>
  <c r="N1244" i="13"/>
  <c r="N2483" i="13"/>
  <c r="N2111" i="13"/>
  <c r="N2559" i="13"/>
  <c r="N2305" i="13"/>
  <c r="N727" i="13"/>
  <c r="N1934" i="13"/>
  <c r="N2176" i="13"/>
  <c r="N1702" i="13"/>
  <c r="N938" i="13"/>
  <c r="N2148" i="13"/>
  <c r="N1979" i="13"/>
  <c r="N1888" i="13"/>
  <c r="N1725" i="13"/>
  <c r="N1585" i="13"/>
  <c r="N1723" i="13"/>
  <c r="N1546" i="13"/>
  <c r="N1661" i="13"/>
  <c r="N1563" i="13"/>
  <c r="N2503" i="13"/>
  <c r="N2107" i="13"/>
  <c r="N1930" i="13"/>
  <c r="N991" i="13"/>
  <c r="N2353" i="13"/>
  <c r="N2329" i="13"/>
  <c r="N756" i="13"/>
  <c r="N1906" i="13"/>
  <c r="N2502" i="13"/>
  <c r="N659" i="13"/>
  <c r="N1475" i="13"/>
  <c r="N1596" i="13"/>
  <c r="N1704" i="13"/>
  <c r="N1046" i="13"/>
  <c r="N2004" i="13"/>
  <c r="N2459" i="13"/>
  <c r="N1978" i="13"/>
  <c r="N469" i="13"/>
  <c r="N649" i="13"/>
  <c r="N744" i="13"/>
  <c r="N1516" i="13"/>
  <c r="N572" i="13"/>
  <c r="N851" i="13"/>
  <c r="N628" i="13"/>
  <c r="N1156" i="13"/>
  <c r="N1256" i="13"/>
  <c r="N958" i="13"/>
  <c r="N1209" i="13"/>
  <c r="N1112" i="13"/>
  <c r="N972" i="13"/>
  <c r="N1087" i="13"/>
  <c r="N1403" i="13"/>
  <c r="N1205" i="13"/>
  <c r="N1182" i="13"/>
  <c r="N1444" i="13"/>
  <c r="N1180" i="13"/>
  <c r="N1763" i="13"/>
  <c r="N1400" i="13"/>
  <c r="N1445" i="13"/>
  <c r="N1509" i="13"/>
  <c r="N1517" i="13"/>
  <c r="N1620" i="13"/>
  <c r="N1575" i="13"/>
  <c r="N1716" i="13"/>
  <c r="N1744" i="13"/>
  <c r="N1738" i="13"/>
  <c r="N1959" i="13"/>
  <c r="N1843" i="13"/>
  <c r="N1808" i="13"/>
  <c r="N1805" i="13"/>
  <c r="N2077" i="13"/>
  <c r="N2073" i="13"/>
  <c r="N1948" i="13"/>
  <c r="N2032" i="13"/>
  <c r="N2116" i="13"/>
  <c r="N2095" i="13"/>
  <c r="N2209" i="13"/>
  <c r="N2294" i="13"/>
  <c r="N2249" i="13"/>
  <c r="N2299" i="13"/>
  <c r="N2410" i="13"/>
  <c r="N2343" i="13"/>
  <c r="N2477" i="13"/>
  <c r="N2499" i="13"/>
  <c r="N2583" i="13"/>
  <c r="N2543" i="13"/>
  <c r="N2515" i="13"/>
  <c r="N2286" i="13"/>
  <c r="N845" i="13"/>
  <c r="N2242" i="13"/>
  <c r="N2155" i="13"/>
  <c r="N1569" i="13"/>
  <c r="N2461" i="13"/>
  <c r="N2021" i="13"/>
  <c r="N963" i="13"/>
  <c r="N2067" i="13"/>
  <c r="N2134" i="13"/>
  <c r="N2374" i="13"/>
  <c r="N554" i="13"/>
  <c r="N1858" i="13"/>
  <c r="N1008" i="13"/>
  <c r="N2178" i="13"/>
  <c r="N530" i="13"/>
  <c r="N971" i="13"/>
  <c r="N751" i="13"/>
  <c r="N1652" i="13"/>
  <c r="N868" i="13"/>
  <c r="N2042" i="13"/>
  <c r="N2306" i="13"/>
  <c r="N2153" i="13"/>
  <c r="N2504" i="13"/>
  <c r="N1092" i="13"/>
  <c r="N1290" i="13"/>
  <c r="N1887" i="13"/>
  <c r="N2419" i="13"/>
  <c r="N943" i="13"/>
  <c r="N1432" i="13"/>
  <c r="N1545" i="13"/>
  <c r="N1022" i="13"/>
  <c r="N1823" i="13"/>
  <c r="N720" i="13"/>
  <c r="N1530" i="13"/>
  <c r="N564" i="13"/>
  <c r="N998" i="13"/>
  <c r="N745" i="13"/>
  <c r="N583" i="13"/>
  <c r="N605" i="13"/>
  <c r="N857" i="13"/>
  <c r="N1355" i="13"/>
  <c r="N1310" i="13"/>
  <c r="N729" i="13"/>
  <c r="N980" i="13"/>
  <c r="N1223" i="13"/>
  <c r="N1153" i="13"/>
  <c r="N1204" i="13"/>
  <c r="N1186" i="13"/>
  <c r="N1203" i="13"/>
  <c r="N1299" i="13"/>
  <c r="N1251" i="13"/>
  <c r="N1208" i="13"/>
  <c r="N1353" i="13"/>
  <c r="N1372" i="13"/>
  <c r="N1449" i="13"/>
  <c r="N1507" i="13"/>
  <c r="N1510" i="13"/>
  <c r="N1532" i="13"/>
  <c r="N1647" i="13"/>
  <c r="N1644" i="13"/>
  <c r="N1807" i="13"/>
  <c r="N1668" i="13"/>
  <c r="N1912" i="13"/>
  <c r="N1963" i="13"/>
  <c r="N1939" i="13"/>
  <c r="N1819" i="13"/>
  <c r="N1875" i="13"/>
  <c r="N2010" i="13"/>
  <c r="N1944" i="13"/>
  <c r="N1984" i="13"/>
  <c r="N2098" i="13"/>
  <c r="N2445" i="13"/>
  <c r="N2158" i="13"/>
  <c r="N2165" i="13"/>
  <c r="N2355" i="13"/>
  <c r="N2271" i="13"/>
  <c r="N2385" i="13"/>
  <c r="N2344" i="13"/>
  <c r="N2367" i="13"/>
  <c r="N2521" i="13"/>
  <c r="N2490" i="13"/>
  <c r="N2561" i="13"/>
  <c r="N1480" i="13"/>
  <c r="N1708" i="13"/>
  <c r="N2376" i="13"/>
  <c r="N1932" i="13"/>
  <c r="N2133" i="13"/>
  <c r="N1166" i="13"/>
  <c r="N1412" i="13"/>
  <c r="N1864" i="13"/>
  <c r="N1407" i="13"/>
  <c r="N1344" i="13"/>
  <c r="N1390" i="13"/>
  <c r="N1215" i="13"/>
  <c r="N1404" i="13"/>
  <c r="N1037" i="13"/>
  <c r="N1820" i="13"/>
  <c r="N1527" i="13"/>
  <c r="N1406" i="13"/>
  <c r="N2283" i="13"/>
  <c r="N1972" i="13"/>
  <c r="N1588" i="13"/>
  <c r="N1847" i="13"/>
  <c r="N1590" i="13"/>
  <c r="N1567" i="13"/>
  <c r="N1976" i="13"/>
  <c r="N1995" i="13"/>
  <c r="N1630" i="13"/>
  <c r="N1091" i="13"/>
  <c r="N1174" i="13"/>
  <c r="N2063" i="13"/>
  <c r="N1387" i="13"/>
  <c r="N967" i="13"/>
  <c r="N2378" i="13"/>
  <c r="N1415" i="13"/>
  <c r="N1938" i="13"/>
  <c r="N2313" i="13"/>
  <c r="N2048" i="13"/>
  <c r="N557" i="13"/>
  <c r="N612" i="13"/>
  <c r="N757" i="13"/>
  <c r="N616" i="13"/>
  <c r="N641" i="13"/>
  <c r="N674" i="13"/>
  <c r="N735" i="13"/>
  <c r="N1556" i="13"/>
  <c r="N746" i="13"/>
  <c r="N996" i="13"/>
  <c r="N1282" i="13"/>
  <c r="N1196" i="13"/>
  <c r="N1487" i="13"/>
  <c r="N1206" i="13"/>
  <c r="N1210" i="13"/>
  <c r="N1072" i="13"/>
  <c r="N1260" i="13"/>
  <c r="N1230" i="13"/>
  <c r="N1490" i="13"/>
  <c r="N1423" i="13"/>
  <c r="N1494" i="13"/>
  <c r="N1526" i="13"/>
  <c r="N1518" i="13"/>
  <c r="N1539" i="13"/>
  <c r="N1714" i="13"/>
  <c r="N1821" i="13"/>
  <c r="N1695" i="13"/>
  <c r="N1715" i="13"/>
  <c r="N2047" i="13"/>
  <c r="N1742" i="13"/>
  <c r="N1722" i="13"/>
  <c r="N1872" i="13"/>
  <c r="N1895" i="13"/>
  <c r="N2135" i="13"/>
  <c r="N1980" i="13"/>
  <c r="N2028" i="13"/>
  <c r="N2141" i="13"/>
  <c r="N2182" i="13"/>
  <c r="N2180" i="13"/>
  <c r="N2143" i="13"/>
  <c r="N2314" i="13"/>
  <c r="N2226" i="13"/>
  <c r="N2389" i="13"/>
  <c r="N2517" i="13"/>
  <c r="N2446" i="13"/>
  <c r="N2523" i="13"/>
  <c r="N2545" i="13"/>
  <c r="N2580" i="13"/>
  <c r="N1659" i="13"/>
  <c r="N2460" i="13"/>
  <c r="N1250" i="13"/>
  <c r="N1818" i="13"/>
  <c r="N2464" i="13"/>
  <c r="N1018" i="13"/>
  <c r="N2287" i="13"/>
  <c r="N2569" i="13"/>
  <c r="N582" i="13"/>
  <c r="N1929" i="13"/>
  <c r="N2280" i="13"/>
  <c r="N1160" i="13"/>
  <c r="N1994" i="13"/>
  <c r="N2086" i="13"/>
  <c r="N1905" i="13"/>
  <c r="N2550" i="13"/>
  <c r="N2437" i="13"/>
  <c r="N2129" i="13"/>
  <c r="N1190" i="13"/>
  <c r="N812" i="13"/>
  <c r="N1681" i="13"/>
  <c r="N2439" i="13"/>
  <c r="N2510" i="13"/>
  <c r="N1317" i="13"/>
  <c r="N1453" i="13"/>
  <c r="N1382" i="13"/>
  <c r="N2506" i="13"/>
  <c r="N760" i="13"/>
  <c r="N1771" i="13"/>
  <c r="N1217" i="13"/>
  <c r="N1793" i="13"/>
  <c r="N1800" i="13"/>
  <c r="N2092" i="13"/>
  <c r="N1370" i="13"/>
  <c r="N1484" i="13"/>
  <c r="N800" i="13"/>
  <c r="N715" i="13"/>
  <c r="N821" i="13"/>
  <c r="N856" i="13"/>
  <c r="N639" i="13"/>
  <c r="N672" i="13"/>
  <c r="N848" i="13"/>
  <c r="N772" i="13"/>
  <c r="N801" i="13"/>
  <c r="N777" i="13"/>
  <c r="N1032" i="13"/>
  <c r="N1392" i="13"/>
  <c r="N1374" i="13"/>
  <c r="N882" i="13"/>
  <c r="N1235" i="13"/>
  <c r="N1300" i="13"/>
  <c r="N1106" i="13"/>
  <c r="N1294" i="13"/>
  <c r="N1257" i="13"/>
  <c r="N1553" i="13"/>
  <c r="N1479" i="13"/>
  <c r="N1737" i="13"/>
  <c r="N1607" i="13"/>
  <c r="N1606" i="13"/>
  <c r="N1369" i="13"/>
  <c r="N1923" i="13"/>
  <c r="N1833" i="13"/>
  <c r="N1732" i="13"/>
  <c r="N1759" i="13"/>
  <c r="N1640" i="13"/>
  <c r="N1825" i="13"/>
  <c r="N1740" i="13"/>
  <c r="N1892" i="13"/>
  <c r="N1958" i="13"/>
  <c r="N1985" i="13"/>
  <c r="N2031" i="13"/>
  <c r="N2014" i="13"/>
  <c r="N2075" i="13"/>
  <c r="N2267" i="13"/>
  <c r="N2117" i="13"/>
  <c r="N2227" i="13"/>
  <c r="N2456" i="13"/>
  <c r="N2356" i="13"/>
  <c r="N2407" i="13"/>
  <c r="N2382" i="13"/>
  <c r="N2491" i="13"/>
  <c r="N2556" i="13"/>
  <c r="N2453" i="13"/>
  <c r="N1433" i="13"/>
  <c r="N2574" i="13"/>
  <c r="N2532" i="13"/>
  <c r="N922" i="13"/>
  <c r="N2442" i="13"/>
  <c r="N1911" i="13"/>
  <c r="N2265" i="13"/>
  <c r="N2192" i="13"/>
  <c r="N730" i="13"/>
  <c r="N2285" i="13"/>
  <c r="N2149" i="13"/>
  <c r="N1130" i="13"/>
  <c r="N1680" i="13"/>
  <c r="N1954" i="13"/>
  <c r="N893" i="13"/>
  <c r="N2351" i="13"/>
  <c r="N1313" i="13"/>
  <c r="N2060" i="13"/>
  <c r="N1705" i="13"/>
  <c r="N1859" i="13"/>
  <c r="N1067" i="13"/>
  <c r="N1264" i="13"/>
  <c r="N2088" i="13"/>
  <c r="N1660" i="13"/>
  <c r="N2214" i="13"/>
  <c r="N722" i="13"/>
  <c r="N2219" i="13"/>
  <c r="N2481" i="13"/>
  <c r="N691" i="13"/>
  <c r="N1016" i="13"/>
  <c r="N1634" i="13"/>
  <c r="N1134" i="13"/>
  <c r="N1960" i="13"/>
  <c r="N1094" i="13"/>
  <c r="N2337" i="13"/>
  <c r="N558" i="13"/>
  <c r="N975" i="13"/>
  <c r="N599" i="13"/>
  <c r="N888" i="13"/>
  <c r="N650" i="13"/>
  <c r="N705" i="13"/>
  <c r="N765" i="13"/>
  <c r="N819" i="13"/>
  <c r="N824" i="13"/>
  <c r="N1026" i="13"/>
  <c r="N1053" i="13"/>
  <c r="N1600" i="13"/>
  <c r="N872" i="13"/>
  <c r="N904" i="13"/>
  <c r="N1275" i="13"/>
  <c r="N1088" i="13"/>
  <c r="N1356" i="13"/>
  <c r="N1396" i="13"/>
  <c r="N1277" i="13"/>
  <c r="N1373" i="13"/>
  <c r="N1492" i="13"/>
  <c r="N1940" i="13"/>
  <c r="N1368" i="13"/>
  <c r="N1709" i="13"/>
  <c r="N1389" i="13"/>
  <c r="N2027" i="13"/>
  <c r="N1592" i="13"/>
  <c r="N1755" i="13"/>
  <c r="N1597" i="13"/>
  <c r="N1671" i="13"/>
  <c r="N1845" i="13"/>
  <c r="N2099" i="13"/>
  <c r="N1937" i="13"/>
  <c r="N1962" i="13"/>
  <c r="N1988" i="13"/>
  <c r="N1946" i="13"/>
  <c r="N2074" i="13"/>
  <c r="N2118" i="13"/>
  <c r="N2034" i="13"/>
  <c r="N2164" i="13"/>
  <c r="N2235" i="13"/>
  <c r="N2187" i="13"/>
  <c r="N2386" i="13"/>
  <c r="N2379" i="13"/>
  <c r="N2498" i="13"/>
  <c r="N2472" i="13"/>
  <c r="N2431" i="13"/>
  <c r="N2475" i="13"/>
  <c r="N2544" i="13"/>
  <c r="N1218" i="13"/>
  <c r="N2383" i="13"/>
  <c r="N2557" i="13"/>
  <c r="N1614" i="13"/>
  <c r="N2398" i="13"/>
  <c r="N721" i="13"/>
  <c r="N2199" i="13"/>
  <c r="N2084" i="13"/>
  <c r="N1950" i="13"/>
  <c r="N1902" i="13"/>
  <c r="N1089" i="13"/>
  <c r="N638" i="13"/>
  <c r="N2089" i="13"/>
  <c r="N2112" i="13"/>
  <c r="N617" i="13"/>
  <c r="N2237" i="13"/>
  <c r="N1266" i="13"/>
  <c r="N1731" i="13"/>
  <c r="N2174" i="13"/>
  <c r="N1034" i="13"/>
  <c r="N542" i="13"/>
  <c r="N2020" i="13"/>
  <c r="N2547" i="13"/>
  <c r="N926" i="13"/>
  <c r="N619" i="13"/>
  <c r="N2064" i="13"/>
  <c r="N1565" i="13"/>
  <c r="N2059" i="13"/>
  <c r="N1268" i="13"/>
  <c r="N1267" i="13"/>
  <c r="N1408" i="13"/>
  <c r="N2203" i="13"/>
  <c r="N2181" i="13"/>
  <c r="N919" i="13"/>
  <c r="N763" i="13"/>
  <c r="N613" i="13"/>
  <c r="N1147" i="13"/>
  <c r="N818" i="13"/>
  <c r="N596" i="13"/>
  <c r="N679" i="13"/>
  <c r="N742" i="13"/>
  <c r="N775" i="13"/>
  <c r="N846" i="13"/>
  <c r="N855" i="13"/>
  <c r="N1207" i="13"/>
  <c r="N1104" i="13"/>
  <c r="N881" i="13"/>
  <c r="N885" i="13"/>
  <c r="N946" i="13"/>
  <c r="N1375" i="13"/>
  <c r="N1155" i="13"/>
  <c r="N1023" i="13"/>
  <c r="N1557" i="13"/>
  <c r="N1303" i="13"/>
  <c r="N1462" i="13"/>
  <c r="N1598" i="13"/>
  <c r="N1326" i="13"/>
  <c r="N1381" i="13"/>
  <c r="N1741" i="13"/>
  <c r="N1418" i="13"/>
  <c r="N1581" i="13"/>
  <c r="N1625" i="13"/>
  <c r="N1774" i="13"/>
  <c r="N1623" i="13"/>
  <c r="N1690" i="13"/>
  <c r="N1854" i="13"/>
  <c r="N1666" i="13"/>
  <c r="N2051" i="13"/>
  <c r="N1970" i="13"/>
  <c r="N2080" i="13"/>
  <c r="N2025" i="13"/>
  <c r="N2114" i="13"/>
  <c r="N2146" i="13"/>
  <c r="N2053" i="13"/>
  <c r="N2183" i="13"/>
  <c r="N2169" i="13"/>
  <c r="N2206" i="13"/>
  <c r="N2211" i="13"/>
  <c r="N2296" i="13"/>
  <c r="N2342" i="13"/>
  <c r="N2450" i="13"/>
  <c r="N2478" i="13"/>
  <c r="N2533" i="13"/>
  <c r="N2518" i="13"/>
  <c r="N486" i="13"/>
  <c r="N461" i="13"/>
  <c r="N389" i="13"/>
  <c r="N484" i="13"/>
  <c r="N383" i="13"/>
  <c r="N571" i="13"/>
  <c r="N487" i="13"/>
  <c r="N1102" i="13"/>
  <c r="N387" i="13"/>
  <c r="N1124" i="13"/>
  <c r="N380" i="13"/>
  <c r="N586" i="13"/>
  <c r="N809" i="13"/>
  <c r="N394" i="13"/>
  <c r="N489" i="13"/>
  <c r="N601" i="13"/>
  <c r="N369" i="13"/>
  <c r="N1062" i="13"/>
  <c r="N377" i="13"/>
  <c r="N368" i="13"/>
  <c r="N618" i="13"/>
  <c r="N367" i="13"/>
  <c r="N359" i="13"/>
  <c r="N681" i="13"/>
  <c r="N860" i="13"/>
  <c r="N373" i="13"/>
  <c r="N464" i="13"/>
  <c r="N396" i="13"/>
  <c r="N392" i="13"/>
  <c r="N514" i="13"/>
  <c r="N475" i="13"/>
  <c r="N528" i="13"/>
  <c r="N350" i="13"/>
  <c r="N340" i="13"/>
  <c r="N509" i="13"/>
  <c r="N519" i="13"/>
  <c r="N1183" i="13"/>
  <c r="N385" i="13"/>
  <c r="N376" i="13"/>
  <c r="N752" i="13"/>
  <c r="N363" i="13"/>
  <c r="N762" i="13"/>
  <c r="N499" i="13"/>
  <c r="N351" i="13"/>
  <c r="N339" i="13"/>
  <c r="N491" i="13"/>
  <c r="N317" i="13"/>
  <c r="N393" i="13"/>
  <c r="N459" i="13"/>
  <c r="N483" i="13"/>
  <c r="N537" i="13"/>
  <c r="N503" i="13"/>
  <c r="N381" i="13"/>
  <c r="N642" i="13"/>
  <c r="N353" i="13"/>
  <c r="N644" i="13"/>
  <c r="N476" i="13"/>
  <c r="N324" i="13"/>
  <c r="N313" i="13"/>
  <c r="N562" i="13"/>
  <c r="N378" i="13"/>
  <c r="N372" i="13"/>
  <c r="N508" i="13"/>
  <c r="N1065" i="13"/>
  <c r="N397" i="13"/>
  <c r="N570" i="13"/>
  <c r="N488" i="13"/>
  <c r="N334" i="13"/>
  <c r="N335" i="13"/>
  <c r="N314" i="13"/>
  <c r="N1061" i="13"/>
  <c r="N382" i="13"/>
  <c r="N375" i="13"/>
  <c r="N328" i="13"/>
  <c r="N523" i="13"/>
  <c r="N341" i="13"/>
  <c r="N338" i="13"/>
  <c r="N1142" i="13"/>
  <c r="N1269" i="13"/>
  <c r="N310" i="13"/>
  <c r="N304" i="13"/>
  <c r="N822" i="13"/>
  <c r="N287" i="13"/>
  <c r="N273" i="13"/>
  <c r="N388" i="13"/>
  <c r="N384" i="13"/>
  <c r="N458" i="13"/>
  <c r="N1233" i="13"/>
  <c r="N581" i="13"/>
  <c r="N315" i="13"/>
  <c r="N510" i="13"/>
  <c r="N1158" i="13"/>
  <c r="N285" i="13"/>
  <c r="N274" i="13"/>
  <c r="N395" i="13"/>
  <c r="N1123" i="13"/>
  <c r="N1143" i="13"/>
  <c r="N386" i="13"/>
  <c r="N371" i="13"/>
  <c r="N740" i="13"/>
  <c r="N814" i="13"/>
  <c r="N364" i="13"/>
  <c r="N348" i="13"/>
  <c r="N553" i="13"/>
  <c r="N593" i="13"/>
  <c r="N474" i="13"/>
  <c r="N293" i="13"/>
  <c r="N280" i="13"/>
  <c r="N546" i="13"/>
  <c r="N455" i="13"/>
  <c r="N452" i="13"/>
  <c r="N892" i="13"/>
  <c r="N311" i="13"/>
  <c r="N309" i="13"/>
  <c r="N307" i="13"/>
  <c r="N1085" i="13"/>
  <c r="N1936" i="13"/>
  <c r="N252" i="13"/>
  <c r="N723" i="13"/>
  <c r="N234" i="13"/>
  <c r="N349" i="13"/>
  <c r="N343" i="13"/>
  <c r="N1216" i="13"/>
  <c r="N337" i="13"/>
  <c r="N663" i="13"/>
  <c r="N1694" i="13"/>
  <c r="N1193" i="13"/>
  <c r="N284" i="13"/>
  <c r="N277" i="13"/>
  <c r="N434" i="13"/>
  <c r="N244" i="13"/>
  <c r="N232" i="13"/>
  <c r="N575" i="13"/>
  <c r="N331" i="13"/>
  <c r="N318" i="13"/>
  <c r="N450" i="13"/>
  <c r="N295" i="13"/>
  <c r="N268" i="13"/>
  <c r="N544" i="13"/>
  <c r="N428" i="13"/>
  <c r="N226" i="13"/>
  <c r="N319" i="13"/>
  <c r="N939" i="13"/>
  <c r="N303" i="13"/>
  <c r="N270" i="13"/>
  <c r="N255" i="13"/>
  <c r="N1228" i="13"/>
  <c r="N1312" i="13"/>
  <c r="N798" i="13"/>
  <c r="N206" i="13"/>
  <c r="N189" i="13"/>
  <c r="N574" i="13"/>
  <c r="N1129" i="13"/>
  <c r="N1038" i="13"/>
  <c r="N283" i="13"/>
  <c r="N437" i="13"/>
  <c r="N258" i="13"/>
  <c r="N432" i="13"/>
  <c r="N220" i="13"/>
  <c r="N204" i="13"/>
  <c r="N193" i="13"/>
  <c r="N379" i="13"/>
  <c r="N332" i="13"/>
  <c r="N325" i="13"/>
  <c r="N321" i="13"/>
  <c r="N302" i="13"/>
  <c r="N298" i="13"/>
  <c r="N433" i="13"/>
  <c r="N460" i="13"/>
  <c r="N492" i="13"/>
  <c r="N587" i="13"/>
  <c r="N347" i="13"/>
  <c r="N457" i="13"/>
  <c r="N454" i="13"/>
  <c r="N320" i="13"/>
  <c r="N1122" i="13"/>
  <c r="N456" i="13"/>
  <c r="N498" i="13"/>
  <c r="N463" i="13"/>
  <c r="N322" i="13"/>
  <c r="N594" i="13"/>
  <c r="N505" i="13"/>
  <c r="N442" i="13"/>
  <c r="N271" i="13"/>
  <c r="N261" i="13"/>
  <c r="N468" i="13"/>
  <c r="N466" i="13"/>
  <c r="N429" i="13"/>
  <c r="N1103" i="13"/>
  <c r="N494" i="13"/>
  <c r="N346" i="13"/>
  <c r="N330" i="13"/>
  <c r="N1254" i="13"/>
  <c r="N305" i="13"/>
  <c r="N1172" i="13"/>
  <c r="N260" i="13"/>
  <c r="N257" i="13"/>
  <c r="N436" i="13"/>
  <c r="N354" i="13"/>
  <c r="N237" i="13"/>
  <c r="N1077" i="13"/>
  <c r="N296" i="13"/>
  <c r="N445" i="13"/>
  <c r="N441" i="13"/>
  <c r="N439" i="13"/>
  <c r="N251" i="13"/>
  <c r="N253" i="13"/>
  <c r="N207" i="13"/>
  <c r="N424" i="13"/>
  <c r="N470" i="13"/>
  <c r="N421" i="13"/>
  <c r="N156" i="13"/>
  <c r="N139" i="13"/>
  <c r="N370" i="13"/>
  <c r="N516" i="13"/>
  <c r="N316" i="13"/>
  <c r="N300" i="13"/>
  <c r="N279" i="13"/>
  <c r="N275" i="13"/>
  <c r="N227" i="13"/>
  <c r="N231" i="13"/>
  <c r="N807" i="13"/>
  <c r="N222" i="13"/>
  <c r="N221" i="13"/>
  <c r="N186" i="13"/>
  <c r="N171" i="13"/>
  <c r="N163" i="13"/>
  <c r="N152" i="13"/>
  <c r="N135" i="13"/>
  <c r="N493" i="13"/>
  <c r="N1119" i="13"/>
  <c r="N446" i="13"/>
  <c r="N272" i="13"/>
  <c r="N269" i="13"/>
  <c r="N853" i="13"/>
  <c r="N430" i="13"/>
  <c r="N427" i="13"/>
  <c r="N566" i="13"/>
  <c r="N205" i="13"/>
  <c r="N169" i="13"/>
  <c r="N167" i="13"/>
  <c r="N768" i="13"/>
  <c r="N154" i="13"/>
  <c r="N146" i="13"/>
  <c r="N137" i="13"/>
  <c r="N128" i="13"/>
  <c r="N126" i="13"/>
  <c r="N111" i="13"/>
  <c r="N98" i="13"/>
  <c r="N374" i="13"/>
  <c r="N1447" i="13"/>
  <c r="N278" i="13"/>
  <c r="N216" i="13"/>
  <c r="N210" i="13"/>
  <c r="N356" i="13"/>
  <c r="N515" i="13"/>
  <c r="N326" i="13"/>
  <c r="N308" i="13"/>
  <c r="N1096" i="13"/>
  <c r="N299" i="13"/>
  <c r="N444" i="13"/>
  <c r="N282" i="13"/>
  <c r="N262" i="13"/>
  <c r="N249" i="13"/>
  <c r="N532" i="13"/>
  <c r="N654" i="13"/>
  <c r="N242" i="13"/>
  <c r="N425" i="13"/>
  <c r="N195" i="13"/>
  <c r="N841" i="13"/>
  <c r="N738" i="13"/>
  <c r="N418" i="13"/>
  <c r="N131" i="13"/>
  <c r="N125" i="13"/>
  <c r="N297" i="13"/>
  <c r="N513" i="13"/>
  <c r="N420" i="13"/>
  <c r="N157" i="13"/>
  <c r="N132" i="13"/>
  <c r="N766" i="13"/>
  <c r="N123" i="13"/>
  <c r="N107" i="13"/>
  <c r="N545" i="13"/>
  <c r="N357" i="13"/>
  <c r="N333" i="13"/>
  <c r="N563" i="13"/>
  <c r="N707" i="13"/>
  <c r="N495" i="13"/>
  <c r="N312" i="13"/>
  <c r="N267" i="13"/>
  <c r="N431" i="13"/>
  <c r="N791" i="13"/>
  <c r="N191" i="13"/>
  <c r="N1483" i="13"/>
  <c r="N103" i="13"/>
  <c r="N92" i="13"/>
  <c r="N472" i="13"/>
  <c r="N1346" i="13"/>
  <c r="N1662" i="13"/>
  <c r="N443" i="13"/>
  <c r="N288" i="13"/>
  <c r="N265" i="13"/>
  <c r="N712" i="13"/>
  <c r="N243" i="13"/>
  <c r="N164" i="13"/>
  <c r="N158" i="13"/>
  <c r="N138" i="13"/>
  <c r="N608" i="13"/>
  <c r="N124" i="13"/>
  <c r="N117" i="13"/>
  <c r="N114" i="13"/>
  <c r="N1013" i="13"/>
  <c r="N100" i="13"/>
  <c r="N84" i="13"/>
  <c r="N358" i="13"/>
  <c r="N891" i="13"/>
  <c r="N497" i="13"/>
  <c r="N246" i="13"/>
  <c r="N490" i="13"/>
  <c r="N1802" i="13"/>
  <c r="N611" i="13"/>
  <c r="N185" i="13"/>
  <c r="N142" i="13"/>
  <c r="N416" i="13"/>
  <c r="N106" i="13"/>
  <c r="N102" i="13"/>
  <c r="N80" i="13"/>
  <c r="N73" i="13"/>
  <c r="N69" i="13"/>
  <c r="N52" i="13"/>
  <c r="N44" i="13"/>
  <c r="N988" i="13"/>
  <c r="N1246" i="13"/>
  <c r="N1599" i="13"/>
  <c r="N362" i="13"/>
  <c r="N536" i="13"/>
  <c r="N55" i="13"/>
  <c r="N41" i="13"/>
  <c r="N30" i="13"/>
  <c r="N1719" i="13"/>
  <c r="N329" i="13"/>
  <c r="N219" i="13"/>
  <c r="N201" i="13"/>
  <c r="N182" i="13"/>
  <c r="N176" i="13"/>
  <c r="N1169" i="13"/>
  <c r="N535" i="13"/>
  <c r="N147" i="13"/>
  <c r="N2331" i="13"/>
  <c r="N120" i="13"/>
  <c r="N113" i="13"/>
  <c r="N85" i="13"/>
  <c r="N790" i="13"/>
  <c r="N66" i="13"/>
  <c r="N687" i="13"/>
  <c r="N402" i="13"/>
  <c r="N28" i="13"/>
  <c r="N426" i="13"/>
  <c r="N414" i="13"/>
  <c r="N787" i="13"/>
  <c r="N816" i="13"/>
  <c r="N1323" i="13"/>
  <c r="N355" i="13"/>
  <c r="N728" i="13"/>
  <c r="N496" i="13"/>
  <c r="N517" i="13"/>
  <c r="N225" i="13"/>
  <c r="N213" i="13"/>
  <c r="N212" i="13"/>
  <c r="N175" i="13"/>
  <c r="N134" i="13"/>
  <c r="N130" i="13"/>
  <c r="N109" i="13"/>
  <c r="N93" i="13"/>
  <c r="N89" i="13"/>
  <c r="N90" i="13"/>
  <c r="N91" i="13"/>
  <c r="N1055" i="13"/>
  <c r="N79" i="13"/>
  <c r="N1486" i="13"/>
  <c r="N1148" i="13"/>
  <c r="N70" i="13"/>
  <c r="N61" i="13"/>
  <c r="N50" i="13"/>
  <c r="N36" i="13"/>
  <c r="N1304" i="13"/>
  <c r="N352" i="13"/>
  <c r="N507" i="13"/>
  <c r="N301" i="13"/>
  <c r="N292" i="13"/>
  <c r="N440" i="13"/>
  <c r="N1090" i="13"/>
  <c r="N264" i="13"/>
  <c r="N263" i="13"/>
  <c r="N254" i="13"/>
  <c r="N2324" i="13"/>
  <c r="N956" i="13"/>
  <c r="N719" i="13"/>
  <c r="N703" i="13"/>
  <c r="N360" i="13"/>
  <c r="N451" i="13"/>
  <c r="N306" i="13"/>
  <c r="N447" i="13"/>
  <c r="N511" i="13"/>
  <c r="N539" i="13"/>
  <c r="N576" i="13"/>
  <c r="N197" i="13"/>
  <c r="N917" i="13"/>
  <c r="N136" i="13"/>
  <c r="N526" i="13"/>
  <c r="N1496" i="13"/>
  <c r="N49" i="13"/>
  <c r="N40" i="13"/>
  <c r="N1378" i="13"/>
  <c r="N423" i="13"/>
  <c r="N637" i="13"/>
  <c r="N159" i="13"/>
  <c r="N411" i="13"/>
  <c r="N108" i="13"/>
  <c r="N764" i="13"/>
  <c r="N699" i="13"/>
  <c r="N1658" i="13"/>
  <c r="N259" i="13"/>
  <c r="N462" i="13"/>
  <c r="N832" i="13"/>
  <c r="N144" i="13"/>
  <c r="N409" i="13"/>
  <c r="N118" i="13"/>
  <c r="N465" i="13"/>
  <c r="N603" i="13"/>
  <c r="N485" i="13"/>
  <c r="N614" i="13"/>
  <c r="N48" i="13"/>
  <c r="N39" i="13"/>
  <c r="N400" i="13"/>
  <c r="N291" i="13"/>
  <c r="N550" i="13"/>
  <c r="N1127" i="13"/>
  <c r="N170" i="13"/>
  <c r="N415" i="13"/>
  <c r="N779" i="13"/>
  <c r="N77" i="13"/>
  <c r="N1307" i="13"/>
  <c r="N399" i="13"/>
  <c r="N286" i="13"/>
  <c r="N235" i="13"/>
  <c r="N199" i="13"/>
  <c r="N788" i="13"/>
  <c r="N412" i="13"/>
  <c r="N105" i="13"/>
  <c r="N506" i="13"/>
  <c r="N86" i="13"/>
  <c r="N673" i="13"/>
  <c r="N72" i="13"/>
  <c r="N37" i="13"/>
  <c r="N401" i="13"/>
  <c r="N342" i="13"/>
  <c r="N632" i="13"/>
  <c r="N635" i="13"/>
  <c r="N290" i="13"/>
  <c r="N579" i="13"/>
  <c r="N241" i="13"/>
  <c r="N194" i="13"/>
  <c r="N140" i="13"/>
  <c r="N115" i="13"/>
  <c r="N110" i="13"/>
  <c r="N1118" i="13"/>
  <c r="N1115" i="13"/>
  <c r="N65" i="13"/>
  <c r="N60" i="13"/>
  <c r="N45" i="13"/>
  <c r="N344" i="13"/>
  <c r="N448" i="13"/>
  <c r="N467" i="13"/>
  <c r="N179" i="13"/>
  <c r="N692" i="13"/>
  <c r="N1009" i="13"/>
  <c r="N500" i="13"/>
  <c r="N33" i="13"/>
  <c r="N1057" i="13"/>
  <c r="N22" i="13"/>
  <c r="N1121" i="13"/>
  <c r="N664" i="13"/>
  <c r="N630" i="13"/>
  <c r="N365" i="13"/>
  <c r="N361" i="13"/>
  <c r="N172" i="13"/>
  <c r="N560" i="13"/>
  <c r="N482" i="13"/>
  <c r="N174" i="13"/>
  <c r="N178" i="13"/>
  <c r="N181" i="13"/>
  <c r="N555" i="13"/>
  <c r="N473" i="13"/>
  <c r="N1325" i="13"/>
  <c r="N75" i="13"/>
  <c r="N831" i="13"/>
  <c r="N391" i="13"/>
  <c r="N183" i="13"/>
  <c r="N422" i="13"/>
  <c r="N155" i="13"/>
  <c r="N112" i="13"/>
  <c r="N588" i="13"/>
  <c r="N76" i="13"/>
  <c r="N67" i="13"/>
  <c r="N1030" i="13"/>
  <c r="N173" i="13"/>
  <c r="N141" i="13"/>
  <c r="N589" i="13"/>
  <c r="N327" i="13"/>
  <c r="N667" i="13"/>
  <c r="N739" i="13"/>
  <c r="N276" i="13"/>
  <c r="N230" i="13"/>
  <c r="N165" i="13"/>
  <c r="N419" i="13"/>
  <c r="N150" i="13"/>
  <c r="N879" i="13"/>
  <c r="N82" i="13"/>
  <c r="N57" i="13"/>
  <c r="N1836" i="13"/>
  <c r="N453" i="13"/>
  <c r="N1175" i="13"/>
  <c r="N897" i="13"/>
  <c r="N168" i="13"/>
  <c r="N166" i="13"/>
  <c r="N161" i="13"/>
  <c r="N129" i="13"/>
  <c r="N122" i="13"/>
  <c r="N81" i="13"/>
  <c r="N660" i="13"/>
  <c r="N42" i="13"/>
  <c r="N540" i="13"/>
  <c r="N694" i="13"/>
  <c r="N643" i="13"/>
  <c r="N438" i="13"/>
  <c r="N202" i="13"/>
  <c r="N556" i="13"/>
  <c r="N289" i="13"/>
  <c r="N162" i="13"/>
  <c r="N559" i="13"/>
  <c r="N1283" i="13"/>
  <c r="N2110" i="13"/>
  <c r="N413" i="13"/>
  <c r="N711" i="13"/>
  <c r="N478" i="13"/>
  <c r="N59" i="13"/>
  <c r="N46" i="13"/>
  <c r="N38" i="13"/>
  <c r="N26" i="13"/>
  <c r="N547" i="13"/>
  <c r="N1107" i="13"/>
  <c r="N203" i="13"/>
  <c r="N192" i="13"/>
  <c r="N188" i="13"/>
  <c r="N656" i="13"/>
  <c r="N1168" i="13"/>
  <c r="N151" i="13"/>
  <c r="N417" i="13"/>
  <c r="N592" i="13"/>
  <c r="N407" i="13"/>
  <c r="N969" i="13"/>
  <c r="N404" i="13"/>
  <c r="N27" i="13"/>
  <c r="N627" i="13"/>
  <c r="N208" i="13"/>
  <c r="N266" i="13"/>
  <c r="N435" i="13"/>
  <c r="N233" i="13"/>
  <c r="N215" i="13"/>
  <c r="N116" i="13"/>
  <c r="N1116" i="13"/>
  <c r="N797" i="13"/>
  <c r="N51" i="13"/>
  <c r="N1154" i="13"/>
  <c r="N160" i="13"/>
  <c r="N104" i="13"/>
  <c r="N520" i="13"/>
  <c r="N477" i="13"/>
  <c r="N63" i="13"/>
  <c r="N1073" i="13"/>
  <c r="N240" i="13"/>
  <c r="N217" i="13"/>
  <c r="N718" i="13"/>
  <c r="N83" i="13"/>
  <c r="N62" i="13"/>
  <c r="N631" i="13"/>
  <c r="N471" i="13"/>
  <c r="N871" i="13"/>
  <c r="N405" i="13"/>
  <c r="N32" i="13"/>
  <c r="N256" i="13"/>
  <c r="N218" i="13"/>
  <c r="N408" i="13"/>
  <c r="N749" i="13"/>
  <c r="N24" i="13"/>
  <c r="N481" i="13"/>
  <c r="N248" i="13"/>
  <c r="N223" i="13"/>
  <c r="N366" i="13"/>
  <c r="N1141" i="13"/>
  <c r="N214" i="13"/>
  <c r="N177" i="13"/>
  <c r="N336" i="13"/>
  <c r="N533" i="13"/>
  <c r="N1237" i="13"/>
  <c r="N43" i="13"/>
  <c r="N143" i="13"/>
  <c r="N1915" i="13"/>
  <c r="N281" i="13"/>
  <c r="N651" i="13"/>
  <c r="N121" i="13"/>
  <c r="N683" i="13"/>
  <c r="N58" i="13"/>
  <c r="N31" i="13"/>
  <c r="N23" i="13"/>
  <c r="N229" i="13"/>
  <c r="N504" i="13"/>
  <c r="N1834" i="13"/>
  <c r="N1426" i="13"/>
  <c r="N565" i="13"/>
  <c r="N1904" i="13"/>
  <c r="N527" i="13"/>
  <c r="N184" i="13"/>
  <c r="N640" i="13"/>
  <c r="N95" i="13"/>
  <c r="N1136" i="13"/>
  <c r="N74" i="13"/>
  <c r="N323" i="13"/>
  <c r="N449" i="13"/>
  <c r="N239" i="13"/>
  <c r="N480" i="13"/>
  <c r="N35" i="13"/>
  <c r="N758" i="13"/>
  <c r="N406" i="13"/>
  <c r="N390" i="13"/>
  <c r="N410" i="13"/>
  <c r="N701" i="13"/>
  <c r="N623" i="13"/>
  <c r="N78" i="13"/>
  <c r="N68" i="13"/>
  <c r="N34" i="13"/>
  <c r="N1076" i="13"/>
  <c r="N1691" i="13"/>
  <c r="N247" i="13"/>
  <c r="N874" i="13"/>
  <c r="N525" i="13"/>
  <c r="N236" i="13"/>
  <c r="N187" i="13"/>
  <c r="N502" i="13"/>
  <c r="N551" i="13"/>
  <c r="N180" i="13"/>
  <c r="N29" i="13"/>
  <c r="N743" i="13"/>
  <c r="N145" i="13"/>
  <c r="N479" i="13"/>
  <c r="N71" i="13"/>
  <c r="N937" i="13"/>
  <c r="N148" i="13"/>
  <c r="N209" i="13"/>
  <c r="N133" i="13"/>
  <c r="N636" i="13"/>
  <c r="N863" i="13"/>
  <c r="N1135" i="13"/>
  <c r="N398" i="13"/>
  <c r="N198" i="13"/>
  <c r="N200" i="13"/>
  <c r="N149" i="13"/>
  <c r="N99" i="13"/>
  <c r="N1075" i="13"/>
  <c r="N224" i="13"/>
  <c r="N750" i="13"/>
  <c r="N127" i="13"/>
  <c r="N549" i="13"/>
  <c r="N54" i="13"/>
  <c r="N345" i="13"/>
  <c r="N518" i="13"/>
  <c r="N620" i="13"/>
  <c r="N211" i="13"/>
  <c r="N94" i="13"/>
  <c r="N96" i="13"/>
  <c r="N47" i="13"/>
  <c r="N87" i="13"/>
  <c r="N1192" i="13"/>
  <c r="N1114" i="13"/>
  <c r="N64" i="13"/>
  <c r="N1010" i="13"/>
  <c r="N56" i="13"/>
  <c r="N531" i="13"/>
  <c r="N828" i="13"/>
  <c r="N1219" i="13"/>
  <c r="N97" i="13"/>
  <c r="N101" i="13"/>
  <c r="N88" i="13"/>
  <c r="N228" i="13"/>
  <c r="N53" i="13"/>
  <c r="N1117" i="13"/>
  <c r="N245" i="13"/>
  <c r="N836" i="13"/>
  <c r="N190" i="13"/>
  <c r="N1259" i="13"/>
  <c r="N1097" i="13"/>
  <c r="N153" i="13"/>
  <c r="N25" i="13"/>
  <c r="N238" i="13"/>
  <c r="N250" i="13"/>
  <c r="N1126" i="13"/>
  <c r="N403" i="13"/>
  <c r="N294" i="13"/>
  <c r="N548" i="13"/>
  <c r="N119" i="13"/>
  <c r="N702" i="13"/>
  <c r="N196" i="13"/>
  <c r="N688" i="13"/>
  <c r="O21" i="13"/>
  <c r="O2518" i="13" l="1"/>
  <c r="O13" i="13"/>
  <c r="O1365" i="13"/>
  <c r="O1680" i="13"/>
  <c r="O1507" i="13"/>
  <c r="O1318" i="13"/>
  <c r="O1589" i="13"/>
  <c r="O2205" i="13"/>
  <c r="O811" i="13"/>
  <c r="O1072" i="13"/>
  <c r="O2424" i="13"/>
  <c r="O2258" i="13"/>
  <c r="O899" i="13"/>
  <c r="O1786" i="13"/>
  <c r="O1993" i="13"/>
  <c r="O1260" i="13"/>
  <c r="O2434" i="13"/>
  <c r="O2485" i="13"/>
  <c r="O580" i="13"/>
  <c r="O1539" i="13"/>
  <c r="O2063" i="13"/>
  <c r="O1412" i="13"/>
  <c r="O1387" i="13"/>
  <c r="O910" i="13"/>
  <c r="O1629" i="13"/>
  <c r="O2213" i="13"/>
  <c r="O2242" i="13"/>
  <c r="O1840" i="13"/>
  <c r="O1519" i="13"/>
  <c r="O2153" i="13"/>
  <c r="O2196" i="13"/>
  <c r="O653" i="13"/>
  <c r="O932" i="13"/>
  <c r="O1319" i="13"/>
  <c r="O1737" i="13"/>
  <c r="O1893" i="13"/>
  <c r="O2299" i="13"/>
  <c r="O2579" i="13"/>
  <c r="O2448" i="13"/>
  <c r="O2281" i="13"/>
  <c r="O2417" i="13"/>
  <c r="O705" i="13"/>
  <c r="O2472" i="13"/>
  <c r="O1244" i="13"/>
  <c r="O1855" i="13"/>
  <c r="O887" i="13"/>
  <c r="O1866" i="13"/>
  <c r="O596" i="13"/>
  <c r="O1208" i="13"/>
  <c r="O1852" i="13"/>
  <c r="O2501" i="13"/>
  <c r="O2112" i="13"/>
  <c r="O889" i="13"/>
  <c r="O1679" i="13"/>
  <c r="O1290" i="13"/>
  <c r="O691" i="13"/>
  <c r="O806" i="13"/>
  <c r="O1049" i="13"/>
  <c r="O1395" i="13"/>
  <c r="O1754" i="13"/>
  <c r="O2071" i="13"/>
  <c r="O2289" i="13"/>
  <c r="O2475" i="13"/>
  <c r="O2380" i="13"/>
  <c r="O978" i="13"/>
  <c r="O615" i="13"/>
  <c r="O2068" i="13"/>
  <c r="O1960" i="13"/>
  <c r="O1074" i="13"/>
  <c r="O2476" i="13"/>
  <c r="O1929" i="13"/>
  <c r="O1444" i="13"/>
  <c r="O2143" i="13"/>
  <c r="O2353" i="13"/>
  <c r="O700" i="13"/>
  <c r="O1330" i="13"/>
  <c r="O2542" i="13"/>
  <c r="O2164" i="13"/>
  <c r="O1882" i="13"/>
  <c r="O765" i="13"/>
  <c r="O2121" i="13"/>
  <c r="O2584" i="13"/>
  <c r="O621" i="13"/>
  <c r="O2585" i="13"/>
  <c r="O1360" i="13"/>
  <c r="O1503" i="13"/>
  <c r="O1474" i="13"/>
  <c r="O1266" i="13"/>
  <c r="O2352" i="13"/>
  <c r="O1162" i="13"/>
  <c r="O616" i="13"/>
  <c r="O1556" i="13"/>
  <c r="O1529" i="13"/>
  <c r="O1644" i="13"/>
  <c r="O1913" i="13"/>
  <c r="O2210" i="13"/>
  <c r="O2567" i="13"/>
  <c r="O1370" i="13"/>
  <c r="O1238" i="13"/>
  <c r="O941" i="13"/>
  <c r="O1046" i="13"/>
  <c r="O916" i="13"/>
  <c r="O1294" i="13"/>
  <c r="O1796" i="13"/>
  <c r="O1532" i="13"/>
  <c r="O689" i="13"/>
  <c r="O730" i="13"/>
  <c r="O1335" i="13"/>
  <c r="O1314" i="13"/>
  <c r="O1876" i="13"/>
  <c r="O985" i="13"/>
  <c r="O690" i="13"/>
  <c r="O1633" i="13"/>
  <c r="O2549" i="13"/>
  <c r="O2231" i="13"/>
  <c r="O826" i="13"/>
  <c r="O882" i="13"/>
  <c r="O1553" i="13"/>
  <c r="O1616" i="13"/>
  <c r="O1918" i="13"/>
  <c r="O2338" i="13"/>
  <c r="O1746" i="13"/>
  <c r="O2191" i="13"/>
  <c r="O968" i="13"/>
  <c r="O781" i="13"/>
  <c r="O942" i="13"/>
  <c r="O1453" i="13"/>
  <c r="O1823" i="13"/>
  <c r="O741" i="13"/>
  <c r="O904" i="13"/>
  <c r="O1598" i="13"/>
  <c r="O1622" i="13"/>
  <c r="O1933" i="13"/>
  <c r="O2297" i="13"/>
  <c r="O2568" i="13"/>
  <c r="O1000" i="13"/>
  <c r="O1415" i="13"/>
  <c r="O715" i="13"/>
  <c r="O1582" i="13"/>
  <c r="O1631" i="13"/>
  <c r="O2123" i="13"/>
  <c r="O2419" i="13"/>
  <c r="O2065" i="13"/>
  <c r="O1575" i="13"/>
  <c r="O2037" i="13"/>
  <c r="O963" i="13"/>
  <c r="O1661" i="13"/>
  <c r="O1772" i="13"/>
  <c r="O602" i="13"/>
  <c r="O793" i="13"/>
  <c r="O1029" i="13"/>
  <c r="O1787" i="13"/>
  <c r="O1647" i="13"/>
  <c r="O2136" i="13"/>
  <c r="O2301" i="13"/>
  <c r="O1829" i="13"/>
  <c r="O1182" i="13"/>
  <c r="O1912" i="13"/>
  <c r="O796" i="13"/>
  <c r="O590" i="13"/>
  <c r="O1179" i="13"/>
  <c r="O2129" i="13"/>
  <c r="O2177" i="13"/>
  <c r="O890" i="13"/>
  <c r="O1565" i="13"/>
  <c r="O1590" i="13"/>
  <c r="O1200" i="13"/>
  <c r="O674" i="13"/>
  <c r="O1047" i="13"/>
  <c r="O1350" i="13"/>
  <c r="O1668" i="13"/>
  <c r="O2022" i="13"/>
  <c r="O2323" i="13"/>
  <c r="O818" i="13"/>
  <c r="O1815" i="13"/>
  <c r="O1765" i="13"/>
  <c r="O2425" i="13"/>
  <c r="O2095" i="13"/>
  <c r="O1355" i="13"/>
  <c r="O880" i="13"/>
  <c r="O2097" i="13"/>
  <c r="O1653" i="13"/>
  <c r="O1497" i="13"/>
  <c r="O1131" i="13"/>
  <c r="O1502" i="13"/>
  <c r="O1779" i="13"/>
  <c r="O1066" i="13"/>
  <c r="O2269" i="13"/>
  <c r="O1292" i="13"/>
  <c r="O848" i="13"/>
  <c r="O1274" i="13"/>
  <c r="O1715" i="13"/>
  <c r="O1018" i="13"/>
  <c r="O964" i="13"/>
  <c r="O2059" i="13"/>
  <c r="O1452" i="13"/>
  <c r="O2092" i="13"/>
  <c r="O948" i="13"/>
  <c r="O1300" i="13"/>
  <c r="O1286" i="13"/>
  <c r="O1759" i="13"/>
  <c r="O2013" i="13"/>
  <c r="O2435" i="13"/>
  <c r="O772" i="13"/>
  <c r="O1696" i="13"/>
  <c r="O1284" i="13"/>
  <c r="O883" i="13"/>
  <c r="O1315" i="13"/>
  <c r="O1245" i="13"/>
  <c r="O2147" i="13"/>
  <c r="O792" i="13"/>
  <c r="O2552" i="13"/>
  <c r="O2313" i="13"/>
  <c r="O2050" i="13"/>
  <c r="O993" i="13"/>
  <c r="O1212" i="13"/>
  <c r="O1705" i="13"/>
  <c r="O919" i="13"/>
  <c r="O1778" i="13"/>
  <c r="O786" i="13"/>
  <c r="O995" i="13"/>
  <c r="O1306" i="13"/>
  <c r="O1716" i="13"/>
  <c r="O2072" i="13"/>
  <c r="O2479" i="13"/>
  <c r="O1299" i="13"/>
  <c r="O1526" i="13"/>
  <c r="O1510" i="13"/>
  <c r="O1518" i="13"/>
  <c r="O1659" i="13"/>
  <c r="O1851" i="13"/>
  <c r="O1433" i="13"/>
  <c r="O1448" i="13"/>
  <c r="O1458" i="13"/>
  <c r="O647" i="13"/>
  <c r="O1831" i="13"/>
  <c r="O2061" i="13"/>
  <c r="O1809" i="13"/>
  <c r="O1842" i="13"/>
  <c r="O1490" i="13"/>
  <c r="O987" i="13"/>
  <c r="O1079" i="13"/>
  <c r="O2341" i="13"/>
  <c r="O757" i="13"/>
  <c r="O724" i="13"/>
  <c r="O915" i="13"/>
  <c r="O1817" i="13"/>
  <c r="O1147" i="13"/>
  <c r="O800" i="13"/>
  <c r="O1026" i="13"/>
  <c r="O1445" i="13"/>
  <c r="O1735" i="13"/>
  <c r="O2186" i="13"/>
  <c r="O2412" i="13"/>
  <c r="O721" i="13"/>
  <c r="O1976" i="13"/>
  <c r="O973" i="13"/>
  <c r="O1577" i="13"/>
  <c r="O1896" i="13"/>
  <c r="O2450" i="13"/>
  <c r="O2154" i="13"/>
  <c r="O2576" i="13"/>
  <c r="O945" i="13"/>
  <c r="O2405" i="13"/>
  <c r="O2308" i="13"/>
  <c r="O1706" i="13"/>
  <c r="O2508" i="13"/>
  <c r="O1011" i="13"/>
  <c r="O1608" i="13"/>
  <c r="O1263" i="13"/>
  <c r="O1610" i="13"/>
  <c r="O1527" i="13"/>
  <c r="O2392" i="13"/>
  <c r="O751" i="13"/>
  <c r="O2480" i="13"/>
  <c r="O1247" i="13"/>
  <c r="O1902" i="13"/>
  <c r="O2503" i="13"/>
  <c r="O1926" i="13"/>
  <c r="O1544" i="13"/>
  <c r="O1568" i="13"/>
  <c r="O2131" i="13"/>
  <c r="O2284" i="13"/>
  <c r="O1908" i="13"/>
  <c r="O839" i="13"/>
  <c r="O1630" i="13"/>
  <c r="O1034" i="13"/>
  <c r="O1213" i="13"/>
  <c r="O1478" i="13"/>
  <c r="O1704" i="13"/>
  <c r="O1040" i="13"/>
  <c r="O967" i="13"/>
  <c r="O2137" i="13"/>
  <c r="O2247" i="13"/>
  <c r="O1869" i="13"/>
  <c r="O680" i="13"/>
  <c r="O1204" i="13"/>
  <c r="O682" i="13"/>
  <c r="O734" i="13"/>
  <c r="O639" i="13"/>
  <c r="O847" i="13"/>
  <c r="O1020" i="13"/>
  <c r="O1028" i="13"/>
  <c r="O1069" i="13"/>
  <c r="O850" i="13"/>
  <c r="O983" i="13"/>
  <c r="O1001" i="13"/>
  <c r="O955" i="13"/>
  <c r="O1327" i="13"/>
  <c r="O1088" i="13"/>
  <c r="O1296" i="13"/>
  <c r="O1396" i="13"/>
  <c r="O1257" i="13"/>
  <c r="O1411" i="13"/>
  <c r="O1601" i="13"/>
  <c r="O1528" i="13"/>
  <c r="O1441" i="13"/>
  <c r="O1607" i="13"/>
  <c r="O1709" i="13"/>
  <c r="O1418" i="13"/>
  <c r="O1557" i="13"/>
  <c r="O1833" i="13"/>
  <c r="O1732" i="13"/>
  <c r="O1623" i="13"/>
  <c r="O1757" i="13"/>
  <c r="O1910" i="13"/>
  <c r="O1917" i="13"/>
  <c r="O1948" i="13"/>
  <c r="O2010" i="13"/>
  <c r="O2007" i="13"/>
  <c r="O2046" i="13"/>
  <c r="O1945" i="13"/>
  <c r="O2113" i="13"/>
  <c r="O2189" i="13"/>
  <c r="O2401" i="13"/>
  <c r="O2230" i="13"/>
  <c r="O2224" i="13"/>
  <c r="O2254" i="13"/>
  <c r="O2300" i="13"/>
  <c r="O2346" i="13"/>
  <c r="O2468" i="13"/>
  <c r="O2492" i="13"/>
  <c r="O2474" i="13"/>
  <c r="O2560" i="13"/>
  <c r="O2531" i="13"/>
  <c r="O2199" i="13"/>
  <c r="O2486" i="13"/>
  <c r="O2178" i="13"/>
  <c r="O1729" i="13"/>
  <c r="O1410" i="13"/>
  <c r="O1362" i="13"/>
  <c r="O2484" i="13"/>
  <c r="O1036" i="13"/>
  <c r="O1566" i="13"/>
  <c r="O1014" i="13"/>
  <c r="O2350" i="13"/>
  <c r="O2551" i="13"/>
  <c r="O2104" i="13"/>
  <c r="O2441" i="13"/>
  <c r="O2528" i="13"/>
  <c r="O1723" i="13"/>
  <c r="O2060" i="13"/>
  <c r="O1745" i="13"/>
  <c r="O1837" i="13"/>
  <c r="O1711" i="13"/>
  <c r="O2108" i="13"/>
  <c r="O2240" i="13"/>
  <c r="O1635" i="13"/>
  <c r="O810" i="13"/>
  <c r="O2064" i="13"/>
  <c r="O657" i="13"/>
  <c r="O2015" i="13"/>
  <c r="O1409" i="13"/>
  <c r="O1454" i="13"/>
  <c r="O2194" i="13"/>
  <c r="O868" i="13"/>
  <c r="O1214" i="13"/>
  <c r="O1938" i="13"/>
  <c r="O1291" i="13"/>
  <c r="O886" i="13"/>
  <c r="O706" i="13"/>
  <c r="O732" i="13"/>
  <c r="O952" i="13"/>
  <c r="O650" i="13"/>
  <c r="O927" i="13"/>
  <c r="O775" i="13"/>
  <c r="O1801" i="13"/>
  <c r="O1084" i="13"/>
  <c r="O905" i="13"/>
  <c r="O1082" i="13"/>
  <c r="O1086" i="13"/>
  <c r="O1024" i="13"/>
  <c r="O1733" i="13"/>
  <c r="O1155" i="13"/>
  <c r="O1322" i="13"/>
  <c r="O1689" i="13"/>
  <c r="O1277" i="13"/>
  <c r="O1594" i="13"/>
  <c r="O1618" i="13"/>
  <c r="O1559" i="13"/>
  <c r="O1495" i="13"/>
  <c r="O1417" i="13"/>
  <c r="O1741" i="13"/>
  <c r="O1467" i="13"/>
  <c r="O1643" i="13"/>
  <c r="O1517" i="13"/>
  <c r="O1755" i="13"/>
  <c r="O1651" i="13"/>
  <c r="O1781" i="13"/>
  <c r="O1935" i="13"/>
  <c r="O1961" i="13"/>
  <c r="O2117" i="13"/>
  <c r="O2078" i="13"/>
  <c r="O2024" i="13"/>
  <c r="O2119" i="13"/>
  <c r="O1965" i="13"/>
  <c r="O2142" i="13"/>
  <c r="O2252" i="13"/>
  <c r="O2125" i="13"/>
  <c r="O2162" i="13"/>
  <c r="O2278" i="13"/>
  <c r="O2365" i="13"/>
  <c r="O2347" i="13"/>
  <c r="O2430" i="13"/>
  <c r="O2452" i="13"/>
  <c r="O2499" i="13"/>
  <c r="O2491" i="13"/>
  <c r="O2582" i="13"/>
  <c r="O2081" i="13"/>
  <c r="O1342" i="13"/>
  <c r="O697" i="13"/>
  <c r="O1571" i="13"/>
  <c r="O1682" i="13"/>
  <c r="O1166" i="13"/>
  <c r="O783" i="13"/>
  <c r="O1702" i="13"/>
  <c r="O1927" i="13"/>
  <c r="O2550" i="13"/>
  <c r="O2216" i="13"/>
  <c r="O2239" i="13"/>
  <c r="O1752" i="13"/>
  <c r="O2507" i="13"/>
  <c r="O1638" i="13"/>
  <c r="O2082" i="13"/>
  <c r="O1844" i="13"/>
  <c r="O1813" i="13"/>
  <c r="O756" i="13"/>
  <c r="O2089" i="13"/>
  <c r="O2085" i="13"/>
  <c r="O2042" i="13"/>
  <c r="O720" i="13"/>
  <c r="O1317" i="13"/>
  <c r="O900" i="13"/>
  <c r="O1095" i="13"/>
  <c r="O1019" i="13"/>
  <c r="O1724" i="13"/>
  <c r="O1067" i="13"/>
  <c r="O1316" i="13"/>
  <c r="O2039" i="13"/>
  <c r="O1408" i="13"/>
  <c r="O1677" i="13"/>
  <c r="O1676" i="13"/>
  <c r="O1039" i="13"/>
  <c r="O921" i="13"/>
  <c r="O1226" i="13"/>
  <c r="O858" i="13"/>
  <c r="O669" i="13"/>
  <c r="O679" i="13"/>
  <c r="O961" i="13"/>
  <c r="O827" i="13"/>
  <c r="O819" i="13"/>
  <c r="O1176" i="13"/>
  <c r="O909" i="13"/>
  <c r="O1109" i="13"/>
  <c r="O1111" i="13"/>
  <c r="O1052" i="13"/>
  <c r="O981" i="13"/>
  <c r="O1173" i="13"/>
  <c r="O1358" i="13"/>
  <c r="O1150" i="13"/>
  <c r="O1303" i="13"/>
  <c r="O1690" i="13"/>
  <c r="O1251" i="13"/>
  <c r="O1572" i="13"/>
  <c r="O1504" i="13"/>
  <c r="O1437" i="13"/>
  <c r="O1413" i="13"/>
  <c r="O1489" i="13"/>
  <c r="O1663" i="13"/>
  <c r="O1592" i="13"/>
  <c r="O1774" i="13"/>
  <c r="O1710" i="13"/>
  <c r="O1810" i="13"/>
  <c r="O1980" i="13"/>
  <c r="O2008" i="13"/>
  <c r="O1873" i="13"/>
  <c r="O1981" i="13"/>
  <c r="O2073" i="13"/>
  <c r="O2135" i="13"/>
  <c r="O1987" i="13"/>
  <c r="O2209" i="13"/>
  <c r="O2185" i="13"/>
  <c r="O2274" i="13"/>
  <c r="O2212" i="13"/>
  <c r="O2318" i="13"/>
  <c r="O2334" i="13"/>
  <c r="O2335" i="13"/>
  <c r="O2390" i="13"/>
  <c r="O2467" i="13"/>
  <c r="O2587" i="13"/>
  <c r="O2562" i="13"/>
  <c r="O2539" i="13"/>
  <c r="O2398" i="13"/>
  <c r="O1012" i="13"/>
  <c r="O2019" i="13"/>
  <c r="O854" i="13"/>
  <c r="O1493" i="13"/>
  <c r="O1941" i="13"/>
  <c r="O2453" i="13"/>
  <c r="O2238" i="13"/>
  <c r="O1361" i="13"/>
  <c r="O1430" i="13"/>
  <c r="O2223" i="13"/>
  <c r="O1171" i="13"/>
  <c r="O1442" i="13"/>
  <c r="O2169" i="13"/>
  <c r="O2500" i="13"/>
  <c r="O2220" i="13"/>
  <c r="O1344" i="13"/>
  <c r="O815" i="13"/>
  <c r="O567" i="13"/>
  <c r="O1153" i="13"/>
  <c r="O1488" i="13"/>
  <c r="O1889" i="13"/>
  <c r="O2428" i="13"/>
  <c r="O2198" i="13"/>
  <c r="O1747" i="13"/>
  <c r="O2373" i="13"/>
  <c r="O678" i="13"/>
  <c r="O1278" i="13"/>
  <c r="O2245" i="13"/>
  <c r="O2207" i="13"/>
  <c r="O1240" i="13"/>
  <c r="O693" i="13"/>
  <c r="O2525" i="13"/>
  <c r="O869" i="13"/>
  <c r="O1880" i="13"/>
  <c r="O888" i="13"/>
  <c r="O1157" i="13"/>
  <c r="O1249" i="13"/>
  <c r="O1674" i="13"/>
  <c r="O1718" i="13"/>
  <c r="O1944" i="13"/>
  <c r="O2163" i="13"/>
  <c r="O2279" i="13"/>
  <c r="O2429" i="13"/>
  <c r="O2536" i="13"/>
  <c r="O2383" i="13"/>
  <c r="O2155" i="13"/>
  <c r="O2333" i="13"/>
  <c r="O1295" i="13"/>
  <c r="O2105" i="13"/>
  <c r="O1189" i="13"/>
  <c r="O2399" i="13"/>
  <c r="O1068" i="13"/>
  <c r="O920" i="13"/>
  <c r="O1979" i="13"/>
  <c r="O2438" i="13"/>
  <c r="O1753" i="13"/>
  <c r="O2150" i="13"/>
  <c r="O986" i="13"/>
  <c r="O971" i="13"/>
  <c r="O1336" i="13"/>
  <c r="O2236" i="13"/>
  <c r="O2040" i="13"/>
  <c r="O1957" i="13"/>
  <c r="O2174" i="13"/>
  <c r="O1064" i="13"/>
  <c r="O1405" i="13"/>
  <c r="O1953" i="13"/>
  <c r="O1035" i="13"/>
  <c r="O1037" i="13"/>
  <c r="O2175" i="13"/>
  <c r="O622" i="13"/>
  <c r="O1906" i="13"/>
  <c r="O1974" i="13"/>
  <c r="O584" i="13"/>
  <c r="O2103" i="13"/>
  <c r="O950" i="13"/>
  <c r="O997" i="13"/>
  <c r="O1022" i="13"/>
  <c r="O763" i="13"/>
  <c r="O2337" i="13"/>
  <c r="O469" i="13"/>
  <c r="O774" i="13"/>
  <c r="O606" i="13"/>
  <c r="O1006" i="13"/>
  <c r="O684" i="13"/>
  <c r="O1177" i="13"/>
  <c r="O759" i="13"/>
  <c r="O776" i="13"/>
  <c r="O878" i="13"/>
  <c r="O1487" i="13"/>
  <c r="O1113" i="13"/>
  <c r="O885" i="13"/>
  <c r="O1345" i="13"/>
  <c r="O1766" i="13"/>
  <c r="O1536" i="13"/>
  <c r="O1329" i="13"/>
  <c r="O1468" i="13"/>
  <c r="O1914" i="13"/>
  <c r="O1373" i="13"/>
  <c r="O1343" i="13"/>
  <c r="O1301" i="13"/>
  <c r="O1469" i="13"/>
  <c r="O1621" i="13"/>
  <c r="O1675" i="13"/>
  <c r="O1439" i="13"/>
  <c r="O1581" i="13"/>
  <c r="O1764" i="13"/>
  <c r="O1666" i="13"/>
  <c r="O1783" i="13"/>
  <c r="O1900" i="13"/>
  <c r="O1921" i="13"/>
  <c r="O1827" i="13"/>
  <c r="O1920" i="13"/>
  <c r="O1985" i="13"/>
  <c r="O2031" i="13"/>
  <c r="O2096" i="13"/>
  <c r="O2316" i="13"/>
  <c r="O2003" i="13"/>
  <c r="O2257" i="13"/>
  <c r="O2232" i="13"/>
  <c r="O2166" i="13"/>
  <c r="O2249" i="13"/>
  <c r="O2322" i="13"/>
  <c r="O2364" i="13"/>
  <c r="O2413" i="13"/>
  <c r="O2473" i="13"/>
  <c r="O2540" i="13"/>
  <c r="O2534" i="13"/>
  <c r="O2537" i="13"/>
  <c r="O2066" i="13"/>
  <c r="O1863" i="13"/>
  <c r="O849" i="13"/>
  <c r="O970" i="13"/>
  <c r="O1606" i="13"/>
  <c r="O2408" i="13"/>
  <c r="O2372" i="13"/>
  <c r="O2504" i="13"/>
  <c r="O744" i="13"/>
  <c r="O1220" i="13"/>
  <c r="O2009" i="13"/>
  <c r="O2382" i="13"/>
  <c r="O2581" i="13"/>
  <c r="O695" i="13"/>
  <c r="O722" i="13"/>
  <c r="O745" i="13"/>
  <c r="O1248" i="13"/>
  <c r="O1899" i="13"/>
  <c r="O2276" i="13"/>
  <c r="O2134" i="13"/>
  <c r="O1681" i="13"/>
  <c r="O561" i="13"/>
  <c r="O696" i="13"/>
  <c r="O1261" i="13"/>
  <c r="O1942" i="13"/>
  <c r="O2494" i="13"/>
  <c r="O2018" i="13"/>
  <c r="O1684" i="13"/>
  <c r="O2327" i="13"/>
  <c r="O876" i="13"/>
  <c r="O677" i="13"/>
  <c r="O1391" i="13"/>
  <c r="O1420" i="13"/>
  <c r="O1832" i="13"/>
  <c r="O2160" i="13"/>
  <c r="O2498" i="13"/>
  <c r="O1864" i="13"/>
  <c r="O2087" i="13"/>
  <c r="O2449" i="13"/>
  <c r="O725" i="13"/>
  <c r="O2149" i="13"/>
  <c r="O2442" i="13"/>
  <c r="O2111" i="13"/>
  <c r="O870" i="13"/>
  <c r="O1655" i="13"/>
  <c r="O778" i="13"/>
  <c r="O2305" i="13"/>
  <c r="O2195" i="13"/>
  <c r="O1473" i="13"/>
  <c r="O1835" i="13"/>
  <c r="O2571" i="13"/>
  <c r="O1820" i="13"/>
  <c r="O1708" i="13"/>
  <c r="O686" i="13"/>
  <c r="O2151" i="13"/>
  <c r="O1265" i="13"/>
  <c r="O2067" i="13"/>
  <c r="O2440" i="13"/>
  <c r="O1164" i="13"/>
  <c r="O2156" i="13"/>
  <c r="O2397" i="13"/>
  <c r="O1728" i="13"/>
  <c r="O2418" i="13"/>
  <c r="O1814" i="13"/>
  <c r="O894" i="13"/>
  <c r="O1678" i="13"/>
  <c r="O2535" i="13"/>
  <c r="O1165" i="13"/>
  <c r="O1438" i="13"/>
  <c r="O591" i="13"/>
  <c r="O2439" i="13"/>
  <c r="O1267" i="13"/>
  <c r="O564" i="13"/>
  <c r="O609" i="13"/>
  <c r="O649" i="13"/>
  <c r="O569" i="13"/>
  <c r="O1017" i="13"/>
  <c r="O709" i="13"/>
  <c r="O558" i="13"/>
  <c r="O980" i="13"/>
  <c r="O930" i="13"/>
  <c r="O975" i="13"/>
  <c r="O1209" i="13"/>
  <c r="O907" i="13"/>
  <c r="O1514" i="13"/>
  <c r="O1042" i="13"/>
  <c r="O979" i="13"/>
  <c r="O1145" i="13"/>
  <c r="O1537" i="13"/>
  <c r="O1167" i="13"/>
  <c r="O1389" i="13"/>
  <c r="O1357" i="13"/>
  <c r="O1371" i="13"/>
  <c r="O1714" i="13"/>
  <c r="O1628" i="13"/>
  <c r="O1780" i="13"/>
  <c r="O1459" i="13"/>
  <c r="O1803" i="13"/>
  <c r="O1776" i="13"/>
  <c r="O1649" i="13"/>
  <c r="O1811" i="13"/>
  <c r="O1983" i="13"/>
  <c r="O2002" i="13"/>
  <c r="O1848" i="13"/>
  <c r="O1785" i="13"/>
  <c r="O1988" i="13"/>
  <c r="O2032" i="13"/>
  <c r="O2139" i="13"/>
  <c r="O2012" i="13"/>
  <c r="O2138" i="13"/>
  <c r="O2124" i="13"/>
  <c r="O2292" i="13"/>
  <c r="O2298" i="13"/>
  <c r="O2271" i="13"/>
  <c r="O2358" i="13"/>
  <c r="O2345" i="13"/>
  <c r="O2422" i="13"/>
  <c r="O2477" i="13"/>
  <c r="O2558" i="13"/>
  <c r="O2511" i="13"/>
  <c r="O2543" i="13"/>
  <c r="O1996" i="13"/>
  <c r="O1191" i="13"/>
  <c r="O835" i="13"/>
  <c r="O1821" i="13"/>
  <c r="O2253" i="13"/>
  <c r="O938" i="13"/>
  <c r="O1613" i="13"/>
  <c r="O1386" i="13"/>
  <c r="O846" i="13"/>
  <c r="O1280" i="13"/>
  <c r="O1513" i="13"/>
  <c r="O1874" i="13"/>
  <c r="O2267" i="13"/>
  <c r="O2559" i="13"/>
  <c r="O2458" i="13"/>
  <c r="O671" i="13"/>
  <c r="O805" i="13"/>
  <c r="O1826" i="13"/>
  <c r="O2187" i="13"/>
  <c r="O2520" i="13"/>
  <c r="O989" i="13"/>
  <c r="O1093" i="13"/>
  <c r="O1972" i="13"/>
  <c r="O613" i="13"/>
  <c r="O829" i="13"/>
  <c r="O1305" i="13"/>
  <c r="O1670" i="13"/>
  <c r="O2157" i="13"/>
  <c r="O2512" i="13"/>
  <c r="O2264" i="13"/>
  <c r="O2192" i="13"/>
  <c r="O1997" i="13"/>
  <c r="O799" i="13"/>
  <c r="O1309" i="13"/>
  <c r="O2094" i="13"/>
  <c r="O2443" i="13"/>
  <c r="O1132" i="13"/>
  <c r="O2575" i="13"/>
  <c r="O1909" i="13"/>
  <c r="O1585" i="13"/>
  <c r="O1195" i="13"/>
  <c r="O543" i="13"/>
  <c r="O1792" i="13"/>
  <c r="O1215" i="13"/>
  <c r="O2326" i="13"/>
  <c r="O1748" i="13"/>
  <c r="O2460" i="13"/>
  <c r="O1994" i="13"/>
  <c r="O1858" i="13"/>
  <c r="O726" i="13"/>
  <c r="O1221" i="13"/>
  <c r="O1789" i="13"/>
  <c r="O2280" i="13"/>
  <c r="O530" i="13"/>
  <c r="O1790" i="13"/>
  <c r="O534" i="13"/>
  <c r="O2241" i="13"/>
  <c r="O943" i="13"/>
  <c r="O2261" i="13"/>
  <c r="O2375" i="13"/>
  <c r="O2130" i="13"/>
  <c r="O1161" i="13"/>
  <c r="O2023" i="13"/>
  <c r="O2546" i="13"/>
  <c r="O2115" i="13"/>
  <c r="O1847" i="13"/>
  <c r="O1862" i="13"/>
  <c r="O1242" i="13"/>
  <c r="O541" i="13"/>
  <c r="O962" i="13"/>
  <c r="O966" i="13"/>
  <c r="O770" i="13"/>
  <c r="O675" i="13"/>
  <c r="O735" i="13"/>
  <c r="O666" i="13"/>
  <c r="O1347" i="13"/>
  <c r="O737" i="13"/>
  <c r="O670" i="13"/>
  <c r="O1053" i="13"/>
  <c r="O936" i="13"/>
  <c r="O998" i="13"/>
  <c r="O1223" i="13"/>
  <c r="O929" i="13"/>
  <c r="O1025" i="13"/>
  <c r="O1051" i="13"/>
  <c r="O1007" i="13"/>
  <c r="O1159" i="13"/>
  <c r="O1460" i="13"/>
  <c r="O1184" i="13"/>
  <c r="O1422" i="13"/>
  <c r="O1440" i="13"/>
  <c r="O1394" i="13"/>
  <c r="O1376" i="13"/>
  <c r="O1645" i="13"/>
  <c r="O1377" i="13"/>
  <c r="O1512" i="13"/>
  <c r="O1867" i="13"/>
  <c r="O1853" i="13"/>
  <c r="O1667" i="13"/>
  <c r="O1580" i="13"/>
  <c r="O2036" i="13"/>
  <c r="O2006" i="13"/>
  <c r="O1924" i="13"/>
  <c r="O1805" i="13"/>
  <c r="O2080" i="13"/>
  <c r="O2140" i="13"/>
  <c r="O2028" i="13"/>
  <c r="O2052" i="13"/>
  <c r="O2030" i="13"/>
  <c r="O2144" i="13"/>
  <c r="O2320" i="13"/>
  <c r="O2317" i="13"/>
  <c r="O2367" i="13"/>
  <c r="O2389" i="13"/>
  <c r="O2410" i="13"/>
  <c r="O2387" i="13"/>
  <c r="O2523" i="13"/>
  <c r="O2565" i="13"/>
  <c r="O2544" i="13"/>
  <c r="O2309" i="13"/>
  <c r="O1797" i="13"/>
  <c r="O2377" i="13"/>
  <c r="O2420" i="13"/>
  <c r="O2395" i="13"/>
  <c r="O2222" i="13"/>
  <c r="O1977" i="13"/>
  <c r="O2437" i="13"/>
  <c r="O2244" i="13"/>
  <c r="O1524" i="13"/>
  <c r="O2045" i="13"/>
  <c r="O1264" i="13"/>
  <c r="O1393" i="13"/>
  <c r="O789" i="13"/>
  <c r="O2288" i="13"/>
  <c r="O1905" i="13"/>
  <c r="O2374" i="13"/>
  <c r="O1543" i="13"/>
  <c r="O2573" i="13"/>
  <c r="O1320" i="13"/>
  <c r="O2303" i="13"/>
  <c r="O1523" i="13"/>
  <c r="O624" i="13"/>
  <c r="O1839" i="13"/>
  <c r="O2307" i="13"/>
  <c r="O1431" i="13"/>
  <c r="O2001" i="13"/>
  <c r="O2396" i="13"/>
  <c r="O2215" i="13"/>
  <c r="O1298" i="13"/>
  <c r="O1574" i="13"/>
  <c r="O1816" i="13"/>
  <c r="O1881" i="13"/>
  <c r="O1838" i="13"/>
  <c r="O1982" i="13"/>
  <c r="O2459" i="13"/>
  <c r="O557" i="13"/>
  <c r="O698" i="13"/>
  <c r="O912" i="13"/>
  <c r="O746" i="13"/>
  <c r="O524" i="13"/>
  <c r="O769" i="13"/>
  <c r="O736" i="13"/>
  <c r="O834" i="13"/>
  <c r="O947" i="13"/>
  <c r="O1002" i="13"/>
  <c r="O1282" i="13"/>
  <c r="O959" i="13"/>
  <c r="O1054" i="13"/>
  <c r="O1083" i="13"/>
  <c r="O1198" i="13"/>
  <c r="O1207" i="13"/>
  <c r="O1562" i="13"/>
  <c r="O1331" i="13"/>
  <c r="O1471" i="13"/>
  <c r="O1491" i="13"/>
  <c r="O1416" i="13"/>
  <c r="O1424" i="13"/>
  <c r="O1673" i="13"/>
  <c r="O1425" i="13"/>
  <c r="O1531" i="13"/>
  <c r="O1637" i="13"/>
  <c r="O1877" i="13"/>
  <c r="O2014" i="13"/>
  <c r="O1602" i="13"/>
  <c r="O1761" i="13"/>
  <c r="O1707" i="13"/>
  <c r="O1788" i="13"/>
  <c r="O1875" i="13"/>
  <c r="O2204" i="13"/>
  <c r="O1946" i="13"/>
  <c r="O2074" i="13"/>
  <c r="O2069" i="13"/>
  <c r="O2049" i="13"/>
  <c r="O2168" i="13"/>
  <c r="O2362" i="13"/>
  <c r="O2339" i="13"/>
  <c r="O2391" i="13"/>
  <c r="O2407" i="13"/>
  <c r="O2344" i="13"/>
  <c r="O2402" i="13"/>
  <c r="O2431" i="13"/>
  <c r="O2423" i="13"/>
  <c r="O2483" i="13"/>
  <c r="O861" i="13"/>
  <c r="O604" i="13"/>
  <c r="O1106" i="13"/>
  <c r="O1570" i="13"/>
  <c r="O2056" i="13"/>
  <c r="O2519" i="13"/>
  <c r="O1041" i="13"/>
  <c r="O1632" i="13"/>
  <c r="O710" i="13"/>
  <c r="O1232" i="13"/>
  <c r="O1894" i="13"/>
  <c r="O2490" i="13"/>
  <c r="O994" i="13"/>
  <c r="O1217" i="13"/>
  <c r="O2291" i="13"/>
  <c r="O633" i="13"/>
  <c r="O1021" i="13"/>
  <c r="O1533" i="13"/>
  <c r="O1804" i="13"/>
  <c r="O2273" i="13"/>
  <c r="O2564" i="13"/>
  <c r="O2332" i="13"/>
  <c r="O1089" i="13"/>
  <c r="O2070" i="13"/>
  <c r="O1144" i="13"/>
  <c r="O1736" i="13"/>
  <c r="O1749" i="13"/>
  <c r="O1777" i="13"/>
  <c r="O1751" i="13"/>
  <c r="O2394" i="13"/>
  <c r="O2286" i="13"/>
  <c r="O1795" i="13"/>
  <c r="O1250" i="13"/>
  <c r="O1160" i="13"/>
  <c r="O1569" i="13"/>
  <c r="O2084" i="13"/>
  <c r="O2304" i="13"/>
  <c r="O2016" i="13"/>
  <c r="O2325" i="13"/>
  <c r="O922" i="13"/>
  <c r="O638" i="13"/>
  <c r="O2282" i="13"/>
  <c r="O1187" i="13"/>
  <c r="O1520" i="13"/>
  <c r="O1952" i="13"/>
  <c r="O2260" i="13"/>
  <c r="O1931" i="13"/>
  <c r="O1654" i="13"/>
  <c r="O1859" i="13"/>
  <c r="O1015" i="13"/>
  <c r="O974" i="13"/>
  <c r="O918" i="13"/>
  <c r="O784" i="13"/>
  <c r="O1188" i="13"/>
  <c r="O2414" i="13"/>
  <c r="O780" i="13"/>
  <c r="O1812" i="13"/>
  <c r="O1146" i="13"/>
  <c r="O1016" i="13"/>
  <c r="O1612" i="13"/>
  <c r="O2502" i="13"/>
  <c r="O685" i="13"/>
  <c r="O1508" i="13"/>
  <c r="O2403" i="13"/>
  <c r="O612" i="13"/>
  <c r="O830" i="13"/>
  <c r="O501" i="13"/>
  <c r="O634" i="13"/>
  <c r="O771" i="13"/>
  <c r="O851" i="13"/>
  <c r="O747" i="13"/>
  <c r="O924" i="13"/>
  <c r="O1003" i="13"/>
  <c r="O1139" i="13"/>
  <c r="O1600" i="13"/>
  <c r="O984" i="13"/>
  <c r="O1087" i="13"/>
  <c r="O1128" i="13"/>
  <c r="O1297" i="13"/>
  <c r="O1229" i="13"/>
  <c r="O1258" i="13"/>
  <c r="O1399" i="13"/>
  <c r="O1349" i="13"/>
  <c r="O1550" i="13"/>
  <c r="O1465" i="13"/>
  <c r="O1462" i="13"/>
  <c r="O1401" i="13"/>
  <c r="O1463" i="13"/>
  <c r="O1538" i="13"/>
  <c r="O1697" i="13"/>
  <c r="O1730" i="13"/>
  <c r="O1650" i="13"/>
  <c r="O1627" i="13"/>
  <c r="O1901" i="13"/>
  <c r="O1758" i="13"/>
  <c r="O1808" i="13"/>
  <c r="O1895" i="13"/>
  <c r="O1925" i="13"/>
  <c r="O1984" i="13"/>
  <c r="O2114" i="13"/>
  <c r="O2079" i="13"/>
  <c r="O2076" i="13"/>
  <c r="O2321" i="13"/>
  <c r="O2183" i="13"/>
  <c r="O2314" i="13"/>
  <c r="O2226" i="13"/>
  <c r="O2457" i="13"/>
  <c r="O2433" i="13"/>
  <c r="O2446" i="13"/>
  <c r="O2451" i="13"/>
  <c r="O2426" i="13"/>
  <c r="O2532" i="13"/>
  <c r="O2447" i="13"/>
  <c r="O1130" i="13"/>
  <c r="O619" i="13"/>
  <c r="O628" i="13"/>
  <c r="O1356" i="13"/>
  <c r="O1870" i="13"/>
  <c r="O2290" i="13"/>
  <c r="O2193" i="13"/>
  <c r="O1428" i="13"/>
  <c r="O844" i="13"/>
  <c r="O833" i="13"/>
  <c r="O999" i="13"/>
  <c r="O1698" i="13"/>
  <c r="O2120" i="13"/>
  <c r="O2287" i="13"/>
  <c r="O2416" i="13"/>
  <c r="O1794" i="13"/>
  <c r="O2526" i="13"/>
  <c r="O928" i="13"/>
  <c r="O1352" i="13"/>
  <c r="O1639" i="13"/>
  <c r="O2188" i="13"/>
  <c r="O2557" i="13"/>
  <c r="O1791" i="13"/>
  <c r="O1385" i="13"/>
  <c r="O2243" i="13"/>
  <c r="O972" i="13"/>
  <c r="O1540" i="13"/>
  <c r="O2102" i="13"/>
  <c r="O1288" i="13"/>
  <c r="O1311" i="13"/>
  <c r="O538" i="13"/>
  <c r="O1499" i="13"/>
  <c r="O2026" i="13"/>
  <c r="O1120" i="13"/>
  <c r="O742" i="13"/>
  <c r="O1152" i="13"/>
  <c r="O1626" i="13"/>
  <c r="O1576" i="13"/>
  <c r="O1739" i="13"/>
  <c r="O1922" i="13"/>
  <c r="O2229" i="13"/>
  <c r="O2470" i="13"/>
  <c r="O2580" i="13"/>
  <c r="O1170" i="13"/>
  <c r="O2132" i="13"/>
  <c r="O1211" i="13"/>
  <c r="O1455" i="13"/>
  <c r="O2376" i="13"/>
  <c r="O2109" i="13"/>
  <c r="O1525" i="13"/>
  <c r="O2524" i="13"/>
  <c r="O808" i="13"/>
  <c r="O1239" i="13"/>
  <c r="O2266" i="13"/>
  <c r="O845" i="13"/>
  <c r="O1883" i="13"/>
  <c r="O840" i="13"/>
  <c r="O1975" i="13"/>
  <c r="O2217" i="13"/>
  <c r="O1726" i="13"/>
  <c r="O2463" i="13"/>
  <c r="O1545" i="13"/>
  <c r="O2436" i="13"/>
  <c r="O2415" i="13"/>
  <c r="O1641" i="13"/>
  <c r="O1588" i="13"/>
  <c r="O1701" i="13"/>
  <c r="O1771" i="13"/>
  <c r="O2310" i="13"/>
  <c r="O1059" i="13"/>
  <c r="O923" i="13"/>
  <c r="O2263" i="13"/>
  <c r="O944" i="13"/>
  <c r="O991" i="13"/>
  <c r="O1596" i="13"/>
  <c r="O2378" i="13"/>
  <c r="O1865" i="13"/>
  <c r="O1094" i="13"/>
  <c r="O2000" i="13"/>
  <c r="O716" i="13"/>
  <c r="O837" i="13"/>
  <c r="O610" i="13"/>
  <c r="O1045" i="13"/>
  <c r="O804" i="13"/>
  <c r="O857" i="13"/>
  <c r="O767" i="13"/>
  <c r="O1156" i="13"/>
  <c r="O1149" i="13"/>
  <c r="O1199" i="13"/>
  <c r="O881" i="13"/>
  <c r="O1044" i="13"/>
  <c r="O1180" i="13"/>
  <c r="O1225" i="13"/>
  <c r="O1031" i="13"/>
  <c r="O1279" i="13"/>
  <c r="O1321" i="13"/>
  <c r="O1535" i="13"/>
  <c r="O1414" i="13"/>
  <c r="O1763" i="13"/>
  <c r="O1333" i="13"/>
  <c r="O1481" i="13"/>
  <c r="O1457" i="13"/>
  <c r="O1482" i="13"/>
  <c r="O1554" i="13"/>
  <c r="O1720" i="13"/>
  <c r="O1743" i="13"/>
  <c r="O1692" i="13"/>
  <c r="O1738" i="13"/>
  <c r="O1959" i="13"/>
  <c r="O1843" i="13"/>
  <c r="O1872" i="13"/>
  <c r="O1958" i="13"/>
  <c r="O1968" i="13"/>
  <c r="O2025" i="13"/>
  <c r="O2027" i="13"/>
  <c r="O2141" i="13"/>
  <c r="O2116" i="13"/>
  <c r="O2158" i="13"/>
  <c r="O2312" i="13"/>
  <c r="O2388" i="13"/>
  <c r="O2319" i="13"/>
  <c r="O2336" i="13"/>
  <c r="O2455" i="13"/>
  <c r="O2517" i="13"/>
  <c r="O2478" i="13"/>
  <c r="O2495" i="13"/>
  <c r="O2541" i="13"/>
  <c r="O1886" i="13"/>
  <c r="O1563" i="13"/>
  <c r="O1341" i="13"/>
  <c r="O1005" i="13"/>
  <c r="O1578" i="13"/>
  <c r="O2248" i="13"/>
  <c r="O1522" i="13"/>
  <c r="O1043" i="13"/>
  <c r="O1461" i="13"/>
  <c r="O913" i="13"/>
  <c r="O1646" i="13"/>
  <c r="O1712" i="13"/>
  <c r="O2265" i="13"/>
  <c r="O2404" i="13"/>
  <c r="O2133" i="13"/>
  <c r="O754" i="13"/>
  <c r="O2004" i="13"/>
  <c r="O1227" i="13"/>
  <c r="O1620" i="13"/>
  <c r="O2340" i="13"/>
  <c r="O1611" i="13"/>
  <c r="O1384" i="13"/>
  <c r="O2262" i="13"/>
  <c r="O600" i="13"/>
  <c r="O1071" i="13"/>
  <c r="O1558" i="13"/>
  <c r="O1824" i="13"/>
  <c r="O2190" i="13"/>
  <c r="O2545" i="13"/>
  <c r="O2148" i="13"/>
  <c r="O1885" i="13"/>
  <c r="O599" i="13"/>
  <c r="O1419" i="13"/>
  <c r="O1402" i="13"/>
  <c r="O1986" i="13"/>
  <c r="O2469" i="13"/>
  <c r="O2509" i="13"/>
  <c r="O1999" i="13"/>
  <c r="O2493" i="13"/>
  <c r="O2176" i="13"/>
  <c r="O2043" i="13"/>
  <c r="O817" i="13"/>
  <c r="O2370" i="13"/>
  <c r="O1190" i="13"/>
  <c r="O753" i="13"/>
  <c r="O2128" i="13"/>
  <c r="O626" i="13"/>
  <c r="O842" i="13"/>
  <c r="O668" i="13"/>
  <c r="O1367" i="13"/>
  <c r="O893" i="13"/>
  <c r="O1500" i="13"/>
  <c r="O1841" i="13"/>
  <c r="O843" i="13"/>
  <c r="O1861" i="13"/>
  <c r="O554" i="13"/>
  <c r="O1382" i="13"/>
  <c r="O1700" i="13"/>
  <c r="O2529" i="13"/>
  <c r="O2088" i="13"/>
  <c r="O1819" i="13"/>
  <c r="O2329" i="13"/>
  <c r="O625" i="13"/>
  <c r="O1750" i="13"/>
  <c r="O2041" i="13"/>
  <c r="O585" i="13"/>
  <c r="O903" i="13"/>
  <c r="O1683" i="13"/>
  <c r="O2203" i="13"/>
  <c r="O1450" i="13"/>
  <c r="O1530" i="13"/>
  <c r="O773" i="13"/>
  <c r="O908" i="13"/>
  <c r="O646" i="13"/>
  <c r="O568" i="13"/>
  <c r="O951" i="13"/>
  <c r="O933" i="13"/>
  <c r="O820" i="13"/>
  <c r="O1310" i="13"/>
  <c r="O1224" i="13"/>
  <c r="O1434" i="13"/>
  <c r="O925" i="13"/>
  <c r="O1058" i="13"/>
  <c r="O1186" i="13"/>
  <c r="O1234" i="13"/>
  <c r="O1048" i="13"/>
  <c r="O1351" i="13"/>
  <c r="O1366" i="13"/>
  <c r="O1151" i="13"/>
  <c r="O1551" i="13"/>
  <c r="O1372" i="13"/>
  <c r="O1354" i="13"/>
  <c r="O1534" i="13"/>
  <c r="O1555" i="13"/>
  <c r="O1511" i="13"/>
  <c r="O1603" i="13"/>
  <c r="O1509" i="13"/>
  <c r="O1798" i="13"/>
  <c r="O1744" i="13"/>
  <c r="O1890" i="13"/>
  <c r="O1963" i="13"/>
  <c r="O1939" i="13"/>
  <c r="O1892" i="13"/>
  <c r="O1962" i="13"/>
  <c r="O1992" i="13"/>
  <c r="O1978" i="13"/>
  <c r="O2058" i="13"/>
  <c r="O2090" i="13"/>
  <c r="O2445" i="13"/>
  <c r="O2180" i="13"/>
  <c r="O2411" i="13"/>
  <c r="O2251" i="13"/>
  <c r="O2356" i="13"/>
  <c r="O2379" i="13"/>
  <c r="O2385" i="13"/>
  <c r="O2533" i="13"/>
  <c r="O2432" i="13"/>
  <c r="O2496" i="13"/>
  <c r="O2555" i="13"/>
  <c r="O2506" i="13"/>
  <c r="O898" i="13"/>
  <c r="O940" i="13"/>
  <c r="O1971" i="13"/>
  <c r="O662" i="13"/>
  <c r="O529" i="13"/>
  <c r="O1137" i="13"/>
  <c r="O1363" i="13"/>
  <c r="O1243" i="13"/>
  <c r="O1276" i="13"/>
  <c r="O906" i="13"/>
  <c r="O996" i="13"/>
  <c r="O976" i="13"/>
  <c r="O1056" i="13"/>
  <c r="O1368" i="13"/>
  <c r="O1369" i="13"/>
  <c r="O1597" i="13"/>
  <c r="O1806" i="13"/>
  <c r="O1967" i="13"/>
  <c r="O2206" i="13"/>
  <c r="O2466" i="13"/>
  <c r="O2589" i="13"/>
  <c r="O1818" i="13"/>
  <c r="O2462" i="13"/>
  <c r="O1098" i="13"/>
  <c r="O1313" i="13"/>
  <c r="O867" i="13"/>
  <c r="O598" i="13"/>
  <c r="O1197" i="13"/>
  <c r="O659" i="13"/>
  <c r="O1542" i="13"/>
  <c r="O1586" i="13"/>
  <c r="O895" i="13"/>
  <c r="O1081" i="13"/>
  <c r="O714" i="13"/>
  <c r="O1101" i="13"/>
  <c r="O1328" i="13"/>
  <c r="O1466" i="13"/>
  <c r="O1625" i="13"/>
  <c r="O1784" i="13"/>
  <c r="O2035" i="13"/>
  <c r="O2255" i="13"/>
  <c r="O2588" i="13"/>
  <c r="O1218" i="13"/>
  <c r="O1388" i="13"/>
  <c r="O2126" i="13"/>
  <c r="O1860" i="13"/>
  <c r="O760" i="13"/>
  <c r="O1339" i="13"/>
  <c r="O2172" i="13"/>
  <c r="O595" i="13"/>
  <c r="O794" i="13"/>
  <c r="O512" i="13"/>
  <c r="O713" i="13"/>
  <c r="O902" i="13"/>
  <c r="O1464" i="13"/>
  <c r="O1671" i="13"/>
  <c r="O1742" i="13"/>
  <c r="O1717" i="13"/>
  <c r="O2033" i="13"/>
  <c r="O2184" i="13"/>
  <c r="O2583" i="13"/>
  <c r="O2086" i="13"/>
  <c r="O1480" i="13"/>
  <c r="O1903" i="13"/>
  <c r="O2569" i="13"/>
  <c r="O1472" i="13"/>
  <c r="O1008" i="13"/>
  <c r="O2348" i="13"/>
  <c r="O1194" i="13"/>
  <c r="O1800" i="13"/>
  <c r="O729" i="13"/>
  <c r="O733" i="13"/>
  <c r="O1374" i="13"/>
  <c r="O1686" i="13"/>
  <c r="O1275" i="13"/>
  <c r="O1392" i="13"/>
  <c r="O1693" i="13"/>
  <c r="O1871" i="13"/>
  <c r="O2093" i="13"/>
  <c r="O2146" i="13"/>
  <c r="O2368" i="13"/>
  <c r="O2586" i="13"/>
  <c r="O2553" i="13"/>
  <c r="O1505" i="13"/>
  <c r="O812" i="13"/>
  <c r="O2127" i="13"/>
  <c r="O2393" i="13"/>
  <c r="O2572" i="13"/>
  <c r="O1567" i="13"/>
  <c r="O2044" i="13"/>
  <c r="O931" i="13"/>
  <c r="O872" i="13"/>
  <c r="O1281" i="13"/>
  <c r="O1856" i="13"/>
  <c r="O2360" i="13"/>
  <c r="O2465" i="13"/>
  <c r="O2221" i="13"/>
  <c r="O1932" i="13"/>
  <c r="O1614" i="13"/>
  <c r="O1477" i="13"/>
  <c r="O727" i="13"/>
  <c r="O1911" i="13"/>
  <c r="O2170" i="13"/>
  <c r="O1907" i="13"/>
  <c r="O1451" i="13"/>
  <c r="O1521" i="13"/>
  <c r="O949" i="13"/>
  <c r="O1587" i="13"/>
  <c r="O2527" i="13"/>
  <c r="O1541" i="13"/>
  <c r="O2171" i="13"/>
  <c r="O2237" i="13"/>
  <c r="O1383" i="13"/>
  <c r="O1427" i="13"/>
  <c r="O2482" i="13"/>
  <c r="O1546" i="13"/>
  <c r="O1998" i="13"/>
  <c r="O1404" i="13"/>
  <c r="O1364" i="13"/>
  <c r="O1687" i="13"/>
  <c r="O2547" i="13"/>
  <c r="O2062" i="13"/>
  <c r="O1593" i="13"/>
  <c r="O1268" i="13"/>
  <c r="O1793" i="13"/>
  <c r="O2306" i="13"/>
  <c r="O2218" i="13"/>
  <c r="O1174" i="13"/>
  <c r="O1348" i="13"/>
  <c r="O2359" i="13"/>
  <c r="O1484" i="13"/>
  <c r="O821" i="13"/>
  <c r="O648" i="13"/>
  <c r="O731" i="13"/>
  <c r="O652" i="13"/>
  <c r="O572" i="13"/>
  <c r="O1023" i="13"/>
  <c r="O864" i="13"/>
  <c r="O884" i="13"/>
  <c r="O777" i="13"/>
  <c r="O1108" i="13"/>
  <c r="O935" i="13"/>
  <c r="O1078" i="13"/>
  <c r="O1206" i="13"/>
  <c r="O1271" i="13"/>
  <c r="O1080" i="13"/>
  <c r="O1380" i="13"/>
  <c r="O1379" i="13"/>
  <c r="O1201" i="13"/>
  <c r="O1560" i="13"/>
  <c r="O1381" i="13"/>
  <c r="O1400" i="13"/>
  <c r="O1548" i="13"/>
  <c r="O1561" i="13"/>
  <c r="O1573" i="13"/>
  <c r="O1923" i="13"/>
  <c r="O1648" i="13"/>
  <c r="O1916" i="13"/>
  <c r="O1762" i="13"/>
  <c r="O2005" i="13"/>
  <c r="O1825" i="13"/>
  <c r="O2294" i="13"/>
  <c r="O1937" i="13"/>
  <c r="O1970" i="13"/>
  <c r="O2011" i="13"/>
  <c r="O1947" i="13"/>
  <c r="O2098" i="13"/>
  <c r="O2029" i="13"/>
  <c r="O2182" i="13"/>
  <c r="O2256" i="13"/>
  <c r="O2165" i="13"/>
  <c r="O2272" i="13"/>
  <c r="O2386" i="13"/>
  <c r="O2268" i="13"/>
  <c r="O2456" i="13"/>
  <c r="O2384" i="13"/>
  <c r="O2489" i="13"/>
  <c r="O2497" i="13"/>
  <c r="O2538" i="13"/>
  <c r="O2574" i="13"/>
  <c r="O2302" i="13"/>
  <c r="O823" i="13"/>
  <c r="O802" i="13"/>
  <c r="O1230" i="13"/>
  <c r="O1850" i="13"/>
  <c r="O2228" i="13"/>
  <c r="O2510" i="13"/>
  <c r="O1884" i="13"/>
  <c r="O896" i="13"/>
  <c r="O877" i="13"/>
  <c r="O1273" i="13"/>
  <c r="O2077" i="13"/>
  <c r="O785" i="13"/>
  <c r="O1619" i="13"/>
  <c r="O1100" i="13"/>
  <c r="O2201" i="13"/>
  <c r="O953" i="13"/>
  <c r="O1255" i="13"/>
  <c r="O2057" i="13"/>
  <c r="O2055" i="13"/>
  <c r="O2357" i="13"/>
  <c r="O1949" i="13"/>
  <c r="O542" i="13"/>
  <c r="O1004" i="13"/>
  <c r="O1721" i="13"/>
  <c r="O2038" i="13"/>
  <c r="O1664" i="13"/>
  <c r="O2354" i="13"/>
  <c r="O1636" i="13"/>
  <c r="O2471" i="13"/>
  <c r="O2515" i="13"/>
  <c r="O665" i="13"/>
  <c r="O1615" i="13"/>
  <c r="O1951" i="13"/>
  <c r="O1407" i="13"/>
  <c r="O1289" i="13"/>
  <c r="O2351" i="13"/>
  <c r="O1241" i="13"/>
  <c r="O582" i="13"/>
  <c r="O1888" i="13"/>
  <c r="O1070" i="13"/>
  <c r="O1272" i="13"/>
  <c r="O1934" i="13"/>
  <c r="O1337" i="13"/>
  <c r="O1406" i="13"/>
  <c r="O1609" i="13"/>
  <c r="O1731" i="13"/>
  <c r="O1475" i="13"/>
  <c r="O1456" i="13"/>
  <c r="O865" i="13"/>
  <c r="O1656" i="13"/>
  <c r="O926" i="13"/>
  <c r="O1436" i="13"/>
  <c r="O1092" i="13"/>
  <c r="O2106" i="13"/>
  <c r="O1501" i="13"/>
  <c r="O1727" i="13"/>
  <c r="O2107" i="13"/>
  <c r="O1634" i="13"/>
  <c r="O813" i="13"/>
  <c r="O1665" i="13"/>
  <c r="O1891" i="13"/>
  <c r="O708" i="13"/>
  <c r="O911" i="13"/>
  <c r="O578" i="13"/>
  <c r="O825" i="13"/>
  <c r="O761" i="13"/>
  <c r="O605" i="13"/>
  <c r="O573" i="13"/>
  <c r="O957" i="13"/>
  <c r="O801" i="13"/>
  <c r="O958" i="13"/>
  <c r="O1256" i="13"/>
  <c r="O954" i="13"/>
  <c r="O992" i="13"/>
  <c r="O1235" i="13"/>
  <c r="O1403" i="13"/>
  <c r="O1125" i="13"/>
  <c r="O1485" i="13"/>
  <c r="O1760" i="13"/>
  <c r="O1222" i="13"/>
  <c r="O1332" i="13"/>
  <c r="O1423" i="13"/>
  <c r="O1449" i="13"/>
  <c r="O1685" i="13"/>
  <c r="O1688" i="13"/>
  <c r="O1584" i="13"/>
  <c r="O1579" i="13"/>
  <c r="O1604" i="13"/>
  <c r="O1713" i="13"/>
  <c r="O1782" i="13"/>
  <c r="O1878" i="13"/>
  <c r="O1845" i="13"/>
  <c r="O1642" i="13"/>
  <c r="O2051" i="13"/>
  <c r="O1828" i="13"/>
  <c r="O1943" i="13"/>
  <c r="O1990" i="13"/>
  <c r="O2161" i="13"/>
  <c r="O2047" i="13"/>
  <c r="O1969" i="13"/>
  <c r="O2246" i="13"/>
  <c r="O2227" i="13"/>
  <c r="O2342" i="13"/>
  <c r="O2202" i="13"/>
  <c r="O2277" i="13"/>
  <c r="O2406" i="13"/>
  <c r="O2514" i="13"/>
  <c r="O2454" i="13"/>
  <c r="O2513" i="13"/>
  <c r="O2556" i="13"/>
  <c r="O1768" i="13"/>
  <c r="O1324" i="13"/>
  <c r="O946" i="13"/>
  <c r="O1695" i="13"/>
  <c r="O2522" i="13"/>
  <c r="O1591" i="13"/>
  <c r="O1564" i="13"/>
  <c r="O2554" i="13"/>
  <c r="O521" i="13"/>
  <c r="O1112" i="13"/>
  <c r="O1506" i="13"/>
  <c r="O1879" i="13"/>
  <c r="O2293" i="13"/>
  <c r="O2578" i="13"/>
  <c r="O1657" i="13"/>
  <c r="O1091" i="13"/>
  <c r="O960" i="13"/>
  <c r="O1285" i="13"/>
  <c r="O1991" i="13"/>
  <c r="O2363" i="13"/>
  <c r="O1498" i="13"/>
  <c r="O782" i="13"/>
  <c r="O1476" i="13"/>
  <c r="O1202" i="13"/>
  <c r="O1435" i="13"/>
  <c r="O1830" i="13"/>
  <c r="O1897" i="13"/>
  <c r="O2295" i="13"/>
  <c r="O1293" i="13"/>
  <c r="O2200" i="13"/>
  <c r="O1756" i="13"/>
  <c r="O1110" i="13"/>
  <c r="O1516" i="13"/>
  <c r="O2315" i="13"/>
  <c r="O1773" i="13"/>
  <c r="O1775" i="13"/>
  <c r="O2421" i="13"/>
  <c r="O2487" i="13"/>
  <c r="O1163" i="13"/>
  <c r="O2464" i="13"/>
  <c r="O1954" i="13"/>
  <c r="O1770" i="13"/>
  <c r="O2548" i="13"/>
  <c r="O1652" i="13"/>
  <c r="O1390" i="13"/>
  <c r="O1429" i="13"/>
  <c r="O1950" i="13"/>
  <c r="O2570" i="13"/>
  <c r="O2283" i="13"/>
  <c r="O1973" i="13"/>
  <c r="O748" i="13"/>
  <c r="O658" i="13"/>
  <c r="O1063" i="13"/>
  <c r="O2461" i="13"/>
  <c r="O2225" i="13"/>
  <c r="O1930" i="13"/>
  <c r="O2259" i="13"/>
  <c r="O1340" i="13"/>
  <c r="O1105" i="13"/>
  <c r="O2328" i="13"/>
  <c r="O2330" i="13"/>
  <c r="O2083" i="13"/>
  <c r="O2159" i="13"/>
  <c r="O2400" i="13"/>
  <c r="O1134" i="13"/>
  <c r="O1956" i="13"/>
  <c r="O2488" i="13"/>
  <c r="O2181" i="13"/>
  <c r="O1552" i="13"/>
  <c r="O803" i="13"/>
  <c r="O795" i="13"/>
  <c r="O717" i="13"/>
  <c r="O1099" i="13"/>
  <c r="O901" i="13"/>
  <c r="O641" i="13"/>
  <c r="O607" i="13"/>
  <c r="O1033" i="13"/>
  <c r="O824" i="13"/>
  <c r="O977" i="13"/>
  <c r="O862" i="13"/>
  <c r="O982" i="13"/>
  <c r="O1253" i="13"/>
  <c r="O1375" i="13"/>
  <c r="O1203" i="13"/>
  <c r="O1181" i="13"/>
  <c r="O1515" i="13"/>
  <c r="O1178" i="13"/>
  <c r="O1236" i="13"/>
  <c r="O1353" i="13"/>
  <c r="O1479" i="13"/>
  <c r="O1494" i="13"/>
  <c r="O1822" i="13"/>
  <c r="O1421" i="13"/>
  <c r="O1989" i="13"/>
  <c r="O1583" i="13"/>
  <c r="O1617" i="13"/>
  <c r="O1807" i="13"/>
  <c r="O1919" i="13"/>
  <c r="O1898" i="13"/>
  <c r="O1854" i="13"/>
  <c r="O1722" i="13"/>
  <c r="O2179" i="13"/>
  <c r="O1849" i="13"/>
  <c r="O1966" i="13"/>
  <c r="O2091" i="13"/>
  <c r="O2167" i="13"/>
  <c r="O2075" i="13"/>
  <c r="O2034" i="13"/>
  <c r="O2099" i="13"/>
  <c r="O2235" i="13"/>
  <c r="O2361" i="13"/>
  <c r="O2211" i="13"/>
  <c r="O2296" i="13"/>
  <c r="O2409" i="13"/>
  <c r="O2369" i="13"/>
  <c r="O2444" i="13"/>
  <c r="O2516" i="13"/>
  <c r="O2577" i="13"/>
  <c r="O1359" i="13"/>
  <c r="O914" i="13"/>
  <c r="O676" i="13"/>
  <c r="O1104" i="13"/>
  <c r="O1940" i="13"/>
  <c r="O2100" i="13"/>
  <c r="O2017" i="13"/>
  <c r="O2020" i="13"/>
  <c r="O934" i="13"/>
  <c r="O1185" i="13"/>
  <c r="O1857" i="13"/>
  <c r="O2275" i="13"/>
  <c r="O1767" i="13"/>
  <c r="O2481" i="13"/>
  <c r="O597" i="13"/>
  <c r="O1262" i="13"/>
  <c r="O1640" i="13"/>
  <c r="O2145" i="13"/>
  <c r="O838" i="13"/>
  <c r="O1703" i="13"/>
  <c r="O2219" i="13"/>
  <c r="O856" i="13"/>
  <c r="O1326" i="13"/>
  <c r="O1699" i="13"/>
  <c r="O2122" i="13"/>
  <c r="O2561" i="13"/>
  <c r="O1270" i="13"/>
  <c r="O866" i="13"/>
  <c r="O1133" i="13"/>
  <c r="O629" i="13"/>
  <c r="O1308" i="13"/>
  <c r="O859" i="13"/>
  <c r="O1334" i="13"/>
  <c r="O1605" i="13"/>
  <c r="O1964" i="13"/>
  <c r="O2233" i="13"/>
  <c r="O2427" i="13"/>
  <c r="O1060" i="13"/>
  <c r="O2021" i="13"/>
  <c r="O1547" i="13"/>
  <c r="O1769" i="13"/>
  <c r="O1955" i="13"/>
  <c r="O2530" i="13"/>
  <c r="O1549" i="13"/>
  <c r="O1287" i="13"/>
  <c r="O655" i="13"/>
  <c r="O1140" i="13"/>
  <c r="O873" i="13"/>
  <c r="O1338" i="13"/>
  <c r="O2349" i="13"/>
  <c r="O2173" i="13"/>
  <c r="O617" i="13"/>
  <c r="O965" i="13"/>
  <c r="O2371" i="13"/>
  <c r="O2505" i="13"/>
  <c r="O1725" i="13"/>
  <c r="O2285" i="13"/>
  <c r="O990" i="13"/>
  <c r="O2214" i="13"/>
  <c r="O755" i="13"/>
  <c r="O2048" i="13"/>
  <c r="O1995" i="13"/>
  <c r="O2197" i="13"/>
  <c r="O1928" i="13"/>
  <c r="O2152" i="13"/>
  <c r="O1734" i="13"/>
  <c r="O661" i="13"/>
  <c r="O1432" i="13"/>
  <c r="O1887" i="13"/>
  <c r="O1138" i="13"/>
  <c r="O704" i="13"/>
  <c r="O577" i="13"/>
  <c r="O552" i="13"/>
  <c r="O852" i="13"/>
  <c r="O522" i="13"/>
  <c r="O583" i="13"/>
  <c r="O672" i="13"/>
  <c r="O645" i="13"/>
  <c r="O1050" i="13"/>
  <c r="O855" i="13"/>
  <c r="O1032" i="13"/>
  <c r="O875" i="13"/>
  <c r="O1027" i="13"/>
  <c r="O1231" i="13"/>
  <c r="O1443" i="13"/>
  <c r="O1210" i="13"/>
  <c r="O1205" i="13"/>
  <c r="O1672" i="13"/>
  <c r="O1196" i="13"/>
  <c r="O1302" i="13"/>
  <c r="O1446" i="13"/>
  <c r="O1492" i="13"/>
  <c r="O1252" i="13"/>
  <c r="O1397" i="13"/>
  <c r="O1470" i="13"/>
  <c r="O1398" i="13"/>
  <c r="O1624" i="13"/>
  <c r="O1846" i="13"/>
  <c r="O1595" i="13"/>
  <c r="O1660" i="13"/>
  <c r="O2208" i="13"/>
  <c r="O1669" i="13"/>
  <c r="O1740" i="13"/>
  <c r="O1799" i="13"/>
  <c r="O1868" i="13"/>
  <c r="O2054" i="13"/>
  <c r="O2101" i="13"/>
  <c r="O2234" i="13"/>
  <c r="O2118" i="13"/>
  <c r="O2053" i="13"/>
  <c r="O2343" i="13"/>
  <c r="O2250" i="13"/>
  <c r="O2355" i="13"/>
  <c r="O2270" i="13"/>
  <c r="O2311" i="13"/>
  <c r="O2366" i="13"/>
  <c r="O2381" i="13"/>
  <c r="O2566" i="13"/>
  <c r="O2521" i="13"/>
  <c r="O2563" i="13"/>
  <c r="O397" i="13"/>
  <c r="O388" i="13"/>
  <c r="O461" i="13"/>
  <c r="O389" i="13"/>
  <c r="O484" i="13"/>
  <c r="O383" i="13"/>
  <c r="O508" i="13"/>
  <c r="O1124" i="13"/>
  <c r="O1102" i="13"/>
  <c r="O380" i="13"/>
  <c r="O586" i="13"/>
  <c r="O367" i="13"/>
  <c r="O396" i="13"/>
  <c r="O376" i="13"/>
  <c r="O1599" i="13"/>
  <c r="O486" i="13"/>
  <c r="O375" i="13"/>
  <c r="O1123" i="13"/>
  <c r="O1143" i="13"/>
  <c r="O503" i="13"/>
  <c r="O370" i="13"/>
  <c r="O369" i="13"/>
  <c r="O681" i="13"/>
  <c r="O1077" i="13"/>
  <c r="O537" i="13"/>
  <c r="O456" i="13"/>
  <c r="O663" i="13"/>
  <c r="O707" i="13"/>
  <c r="O387" i="13"/>
  <c r="O459" i="13"/>
  <c r="O493" i="13"/>
  <c r="O547" i="13"/>
  <c r="O338" i="13"/>
  <c r="O327" i="13"/>
  <c r="O496" i="13"/>
  <c r="O1062" i="13"/>
  <c r="O860" i="13"/>
  <c r="O483" i="13"/>
  <c r="O371" i="13"/>
  <c r="O458" i="13"/>
  <c r="O365" i="13"/>
  <c r="O364" i="13"/>
  <c r="O354" i="13"/>
  <c r="O455" i="13"/>
  <c r="O329" i="13"/>
  <c r="O452" i="13"/>
  <c r="O739" i="13"/>
  <c r="O377" i="13"/>
  <c r="O395" i="13"/>
  <c r="O386" i="13"/>
  <c r="O601" i="13"/>
  <c r="O892" i="13"/>
  <c r="O1119" i="13"/>
  <c r="O514" i="13"/>
  <c r="O385" i="13"/>
  <c r="O1719" i="13"/>
  <c r="O361" i="13"/>
  <c r="O499" i="13"/>
  <c r="O393" i="13"/>
  <c r="O1121" i="13"/>
  <c r="O344" i="13"/>
  <c r="O475" i="13"/>
  <c r="O562" i="13"/>
  <c r="O523" i="13"/>
  <c r="O341" i="13"/>
  <c r="O334" i="13"/>
  <c r="O325" i="13"/>
  <c r="O322" i="13"/>
  <c r="O298" i="13"/>
  <c r="O290" i="13"/>
  <c r="O270" i="13"/>
  <c r="O348" i="13"/>
  <c r="O346" i="13"/>
  <c r="O339" i="13"/>
  <c r="O495" i="13"/>
  <c r="O891" i="13"/>
  <c r="O1096" i="13"/>
  <c r="O1193" i="13"/>
  <c r="O288" i="13"/>
  <c r="O271" i="13"/>
  <c r="O315" i="13"/>
  <c r="O1158" i="13"/>
  <c r="O618" i="13"/>
  <c r="O740" i="13"/>
  <c r="O814" i="13"/>
  <c r="O553" i="13"/>
  <c r="O593" i="13"/>
  <c r="O474" i="13"/>
  <c r="O293" i="13"/>
  <c r="O280" i="13"/>
  <c r="O269" i="13"/>
  <c r="O518" i="13"/>
  <c r="O435" i="13"/>
  <c r="O1378" i="13"/>
  <c r="O237" i="13"/>
  <c r="O392" i="13"/>
  <c r="O368" i="13"/>
  <c r="O313" i="13"/>
  <c r="O1691" i="13"/>
  <c r="O1915" i="13"/>
  <c r="O1061" i="13"/>
  <c r="O442" i="13"/>
  <c r="O291" i="13"/>
  <c r="O533" i="13"/>
  <c r="O544" i="13"/>
  <c r="O517" i="13"/>
  <c r="O235" i="13"/>
  <c r="O379" i="13"/>
  <c r="O359" i="13"/>
  <c r="O356" i="13"/>
  <c r="O307" i="13"/>
  <c r="O261" i="13"/>
  <c r="O550" i="13"/>
  <c r="O654" i="13"/>
  <c r="O1233" i="13"/>
  <c r="O575" i="13"/>
  <c r="O340" i="13"/>
  <c r="O331" i="13"/>
  <c r="O318" i="13"/>
  <c r="O519" i="13"/>
  <c r="O450" i="13"/>
  <c r="O295" i="13"/>
  <c r="O268" i="13"/>
  <c r="O428" i="13"/>
  <c r="O226" i="13"/>
  <c r="O1127" i="13"/>
  <c r="O1802" i="13"/>
  <c r="O192" i="13"/>
  <c r="O302" i="13"/>
  <c r="O444" i="13"/>
  <c r="O1075" i="13"/>
  <c r="O250" i="13"/>
  <c r="O247" i="13"/>
  <c r="O723" i="13"/>
  <c r="O560" i="13"/>
  <c r="O836" i="13"/>
  <c r="O207" i="13"/>
  <c r="O190" i="13"/>
  <c r="O384" i="13"/>
  <c r="O509" i="13"/>
  <c r="O296" i="13"/>
  <c r="O281" i="13"/>
  <c r="O278" i="13"/>
  <c r="O1172" i="13"/>
  <c r="O256" i="13"/>
  <c r="O1065" i="13"/>
  <c r="O1129" i="13"/>
  <c r="O349" i="13"/>
  <c r="O333" i="13"/>
  <c r="O326" i="13"/>
  <c r="O316" i="13"/>
  <c r="O1269" i="13"/>
  <c r="O1122" i="13"/>
  <c r="O498" i="13"/>
  <c r="O463" i="13"/>
  <c r="O510" i="13"/>
  <c r="O249" i="13"/>
  <c r="O252" i="13"/>
  <c r="O427" i="13"/>
  <c r="O220" i="13"/>
  <c r="O366" i="13"/>
  <c r="O345" i="13"/>
  <c r="O332" i="13"/>
  <c r="O320" i="13"/>
  <c r="O448" i="13"/>
  <c r="O299" i="13"/>
  <c r="O434" i="13"/>
  <c r="O587" i="13"/>
  <c r="O581" i="13"/>
  <c r="O454" i="13"/>
  <c r="O309" i="13"/>
  <c r="O1254" i="13"/>
  <c r="O303" i="13"/>
  <c r="O276" i="13"/>
  <c r="O1090" i="13"/>
  <c r="O1936" i="13"/>
  <c r="O257" i="13"/>
  <c r="O429" i="13"/>
  <c r="O205" i="13"/>
  <c r="O206" i="13"/>
  <c r="O382" i="13"/>
  <c r="O528" i="13"/>
  <c r="O351" i="13"/>
  <c r="O570" i="13"/>
  <c r="O491" i="13"/>
  <c r="O468" i="13"/>
  <c r="O422" i="13"/>
  <c r="O630" i="13"/>
  <c r="O1283" i="13"/>
  <c r="O151" i="13"/>
  <c r="O138" i="13"/>
  <c r="O394" i="13"/>
  <c r="O324" i="13"/>
  <c r="O323" i="13"/>
  <c r="O451" i="13"/>
  <c r="O939" i="13"/>
  <c r="O632" i="13"/>
  <c r="O286" i="13"/>
  <c r="O224" i="13"/>
  <c r="O425" i="13"/>
  <c r="O631" i="13"/>
  <c r="O611" i="13"/>
  <c r="O174" i="13"/>
  <c r="O169" i="13"/>
  <c r="O1169" i="13"/>
  <c r="O828" i="13"/>
  <c r="O416" i="13"/>
  <c r="O381" i="13"/>
  <c r="O762" i="13"/>
  <c r="O358" i="13"/>
  <c r="O449" i="13"/>
  <c r="O440" i="13"/>
  <c r="O511" i="13"/>
  <c r="O246" i="13"/>
  <c r="O241" i="13"/>
  <c r="O227" i="13"/>
  <c r="O467" i="13"/>
  <c r="O203" i="13"/>
  <c r="O555" i="13"/>
  <c r="O414" i="13"/>
  <c r="O121" i="13"/>
  <c r="O114" i="13"/>
  <c r="O588" i="13"/>
  <c r="O1142" i="13"/>
  <c r="O360" i="13"/>
  <c r="O350" i="13"/>
  <c r="O563" i="13"/>
  <c r="O289" i="13"/>
  <c r="O497" i="13"/>
  <c r="O243" i="13"/>
  <c r="O233" i="13"/>
  <c r="O373" i="13"/>
  <c r="O363" i="13"/>
  <c r="O355" i="13"/>
  <c r="O758" i="13"/>
  <c r="O294" i="13"/>
  <c r="O273" i="13"/>
  <c r="O432" i="13"/>
  <c r="O219" i="13"/>
  <c r="O218" i="13"/>
  <c r="O201" i="13"/>
  <c r="O196" i="13"/>
  <c r="O664" i="13"/>
  <c r="O536" i="13"/>
  <c r="O164" i="13"/>
  <c r="O1168" i="13"/>
  <c r="O157" i="13"/>
  <c r="O145" i="13"/>
  <c r="O565" i="13"/>
  <c r="O711" i="13"/>
  <c r="O476" i="13"/>
  <c r="O441" i="13"/>
  <c r="O1107" i="13"/>
  <c r="O260" i="13"/>
  <c r="O2324" i="13"/>
  <c r="O225" i="13"/>
  <c r="O234" i="13"/>
  <c r="O213" i="13"/>
  <c r="O215" i="13"/>
  <c r="O956" i="13"/>
  <c r="O841" i="13"/>
  <c r="O589" i="13"/>
  <c r="O623" i="13"/>
  <c r="O94" i="13"/>
  <c r="O594" i="13"/>
  <c r="O321" i="13"/>
  <c r="O297" i="13"/>
  <c r="O285" i="13"/>
  <c r="O513" i="13"/>
  <c r="O222" i="13"/>
  <c r="O167" i="13"/>
  <c r="O420" i="13"/>
  <c r="O146" i="13"/>
  <c r="O132" i="13"/>
  <c r="O766" i="13"/>
  <c r="O123" i="13"/>
  <c r="O107" i="13"/>
  <c r="O85" i="13"/>
  <c r="O72" i="13"/>
  <c r="O70" i="13"/>
  <c r="O335" i="13"/>
  <c r="O317" i="13"/>
  <c r="O304" i="13"/>
  <c r="O447" i="13"/>
  <c r="O277" i="13"/>
  <c r="O255" i="13"/>
  <c r="O1312" i="13"/>
  <c r="O229" i="13"/>
  <c r="O539" i="13"/>
  <c r="O187" i="13"/>
  <c r="O176" i="13"/>
  <c r="O574" i="13"/>
  <c r="O168" i="13"/>
  <c r="O163" i="13"/>
  <c r="O879" i="13"/>
  <c r="O417" i="13"/>
  <c r="O135" i="13"/>
  <c r="O603" i="13"/>
  <c r="O83" i="13"/>
  <c r="O642" i="13"/>
  <c r="O342" i="13"/>
  <c r="O1694" i="13"/>
  <c r="O251" i="13"/>
  <c r="O208" i="13"/>
  <c r="O566" i="13"/>
  <c r="O576" i="13"/>
  <c r="O743" i="13"/>
  <c r="O171" i="13"/>
  <c r="O1325" i="13"/>
  <c r="O126" i="13"/>
  <c r="O465" i="13"/>
  <c r="O407" i="13"/>
  <c r="O1136" i="13"/>
  <c r="O71" i="13"/>
  <c r="O59" i="13"/>
  <c r="O404" i="13"/>
  <c r="O35" i="13"/>
  <c r="O27" i="13"/>
  <c r="O330" i="13"/>
  <c r="O283" i="13"/>
  <c r="O738" i="13"/>
  <c r="O535" i="13"/>
  <c r="O2331" i="13"/>
  <c r="O790" i="13"/>
  <c r="O402" i="13"/>
  <c r="O28" i="13"/>
  <c r="O490" i="13"/>
  <c r="O195" i="13"/>
  <c r="O185" i="13"/>
  <c r="O142" i="13"/>
  <c r="O106" i="13"/>
  <c r="O102" i="13"/>
  <c r="O1013" i="13"/>
  <c r="O80" i="13"/>
  <c r="O73" i="13"/>
  <c r="O69" i="13"/>
  <c r="O52" i="13"/>
  <c r="O44" i="13"/>
  <c r="O988" i="13"/>
  <c r="O279" i="13"/>
  <c r="O182" i="13"/>
  <c r="O147" i="13"/>
  <c r="O139" i="13"/>
  <c r="O120" i="13"/>
  <c r="O113" i="13"/>
  <c r="O66" i="13"/>
  <c r="O687" i="13"/>
  <c r="O489" i="13"/>
  <c r="O374" i="13"/>
  <c r="O545" i="13"/>
  <c r="O312" i="13"/>
  <c r="O505" i="13"/>
  <c r="O1175" i="13"/>
  <c r="O443" i="13"/>
  <c r="O431" i="13"/>
  <c r="O231" i="13"/>
  <c r="O216" i="13"/>
  <c r="O211" i="13"/>
  <c r="O897" i="13"/>
  <c r="O154" i="13"/>
  <c r="O418" i="13"/>
  <c r="O473" i="13"/>
  <c r="O410" i="13"/>
  <c r="O101" i="13"/>
  <c r="O97" i="13"/>
  <c r="O92" i="13"/>
  <c r="O87" i="13"/>
  <c r="O88" i="13"/>
  <c r="O551" i="13"/>
  <c r="O1496" i="13"/>
  <c r="O48" i="13"/>
  <c r="O34" i="13"/>
  <c r="O1030" i="13"/>
  <c r="O644" i="13"/>
  <c r="O728" i="13"/>
  <c r="O311" i="13"/>
  <c r="O212" i="13"/>
  <c r="O204" i="13"/>
  <c r="O175" i="13"/>
  <c r="O390" i="13"/>
  <c r="O822" i="13"/>
  <c r="O438" i="13"/>
  <c r="O531" i="13"/>
  <c r="O267" i="13"/>
  <c r="O238" i="13"/>
  <c r="O620" i="13"/>
  <c r="O193" i="13"/>
  <c r="O181" i="13"/>
  <c r="O480" i="13"/>
  <c r="O149" i="13"/>
  <c r="O111" i="13"/>
  <c r="O406" i="13"/>
  <c r="O1148" i="13"/>
  <c r="O1662" i="13"/>
  <c r="O62" i="13"/>
  <c r="O56" i="13"/>
  <c r="O500" i="13"/>
  <c r="O25" i="13"/>
  <c r="O1246" i="13"/>
  <c r="O152" i="13"/>
  <c r="O118" i="13"/>
  <c r="O485" i="13"/>
  <c r="O79" i="13"/>
  <c r="O378" i="13"/>
  <c r="O306" i="13"/>
  <c r="O1228" i="13"/>
  <c r="O197" i="13"/>
  <c r="O917" i="13"/>
  <c r="O136" i="13"/>
  <c r="O526" i="13"/>
  <c r="O49" i="13"/>
  <c r="O40" i="13"/>
  <c r="O372" i="13"/>
  <c r="O347" i="13"/>
  <c r="O1447" i="13"/>
  <c r="O301" i="13"/>
  <c r="O287" i="13"/>
  <c r="O272" i="13"/>
  <c r="O259" i="13"/>
  <c r="O462" i="13"/>
  <c r="O832" i="13"/>
  <c r="O144" i="13"/>
  <c r="O409" i="13"/>
  <c r="O614" i="13"/>
  <c r="O39" i="13"/>
  <c r="O400" i="13"/>
  <c r="O1183" i="13"/>
  <c r="O1834" i="13"/>
  <c r="O457" i="13"/>
  <c r="O214" i="13"/>
  <c r="O703" i="13"/>
  <c r="O421" i="13"/>
  <c r="O504" i="13"/>
  <c r="O608" i="13"/>
  <c r="O592" i="13"/>
  <c r="O78" i="13"/>
  <c r="O76" i="13"/>
  <c r="O57" i="13"/>
  <c r="O353" i="13"/>
  <c r="O310" i="13"/>
  <c r="O282" i="13"/>
  <c r="O262" i="13"/>
  <c r="O199" i="13"/>
  <c r="O156" i="13"/>
  <c r="O134" i="13"/>
  <c r="O788" i="13"/>
  <c r="O412" i="13"/>
  <c r="O105" i="13"/>
  <c r="O506" i="13"/>
  <c r="O100" i="13"/>
  <c r="O91" i="13"/>
  <c r="O86" i="13"/>
  <c r="O1055" i="13"/>
  <c r="O673" i="13"/>
  <c r="O37" i="13"/>
  <c r="O36" i="13"/>
  <c r="O328" i="13"/>
  <c r="O305" i="13"/>
  <c r="O248" i="13"/>
  <c r="O426" i="13"/>
  <c r="O228" i="13"/>
  <c r="O194" i="13"/>
  <c r="O177" i="13"/>
  <c r="O180" i="13"/>
  <c r="O1483" i="13"/>
  <c r="O124" i="13"/>
  <c r="O115" i="13"/>
  <c r="O93" i="13"/>
  <c r="O89" i="13"/>
  <c r="O549" i="13"/>
  <c r="O502" i="13"/>
  <c r="O65" i="13"/>
  <c r="O51" i="13"/>
  <c r="O487" i="13"/>
  <c r="O546" i="13"/>
  <c r="O275" i="13"/>
  <c r="O75" i="13"/>
  <c r="O401" i="13"/>
  <c r="O391" i="13"/>
  <c r="O439" i="13"/>
  <c r="O494" i="13"/>
  <c r="O183" i="13"/>
  <c r="O179" i="13"/>
  <c r="O692" i="13"/>
  <c r="O1009" i="13"/>
  <c r="O61" i="13"/>
  <c r="O33" i="13"/>
  <c r="O1057" i="13"/>
  <c r="O22" i="13"/>
  <c r="O752" i="13"/>
  <c r="O482" i="13"/>
  <c r="O178" i="13"/>
  <c r="O831" i="13"/>
  <c r="O155" i="13"/>
  <c r="O112" i="13"/>
  <c r="O779" i="13"/>
  <c r="O1154" i="13"/>
  <c r="O718" i="13"/>
  <c r="O137" i="13"/>
  <c r="O90" i="13"/>
  <c r="O1346" i="13"/>
  <c r="O683" i="13"/>
  <c r="O54" i="13"/>
  <c r="O29" i="13"/>
  <c r="O24" i="13"/>
  <c r="O809" i="13"/>
  <c r="O667" i="13"/>
  <c r="O853" i="13"/>
  <c r="O433" i="13"/>
  <c r="O579" i="13"/>
  <c r="O230" i="13"/>
  <c r="O637" i="13"/>
  <c r="O165" i="13"/>
  <c r="O419" i="13"/>
  <c r="O150" i="13"/>
  <c r="O117" i="13"/>
  <c r="O82" i="13"/>
  <c r="O45" i="13"/>
  <c r="O423" i="13"/>
  <c r="O656" i="13"/>
  <c r="O130" i="13"/>
  <c r="O1836" i="13"/>
  <c r="O453" i="13"/>
  <c r="O274" i="13"/>
  <c r="O807" i="13"/>
  <c r="O166" i="13"/>
  <c r="O161" i="13"/>
  <c r="O129" i="13"/>
  <c r="O122" i="13"/>
  <c r="O109" i="13"/>
  <c r="O98" i="13"/>
  <c r="O81" i="13"/>
  <c r="O1115" i="13"/>
  <c r="O660" i="13"/>
  <c r="O42" i="13"/>
  <c r="O540" i="13"/>
  <c r="O694" i="13"/>
  <c r="O643" i="13"/>
  <c r="O492" i="13"/>
  <c r="O337" i="13"/>
  <c r="O292" i="13"/>
  <c r="O162" i="13"/>
  <c r="O559" i="13"/>
  <c r="O2110" i="13"/>
  <c r="O413" i="13"/>
  <c r="O478" i="13"/>
  <c r="O816" i="13"/>
  <c r="O50" i="13"/>
  <c r="O46" i="13"/>
  <c r="O38" i="13"/>
  <c r="O26" i="13"/>
  <c r="O516" i="13"/>
  <c r="O284" i="13"/>
  <c r="O189" i="13"/>
  <c r="O188" i="13"/>
  <c r="O336" i="13"/>
  <c r="O263" i="13"/>
  <c r="O198" i="13"/>
  <c r="O470" i="13"/>
  <c r="O184" i="13"/>
  <c r="O863" i="13"/>
  <c r="O787" i="13"/>
  <c r="O1114" i="13"/>
  <c r="O1219" i="13"/>
  <c r="O398" i="13"/>
  <c r="O266" i="13"/>
  <c r="O719" i="13"/>
  <c r="O131" i="13"/>
  <c r="O116" i="13"/>
  <c r="O1116" i="13"/>
  <c r="O797" i="13"/>
  <c r="O1323" i="13"/>
  <c r="O60" i="13"/>
  <c r="O30" i="13"/>
  <c r="O571" i="13"/>
  <c r="O798" i="13"/>
  <c r="O160" i="13"/>
  <c r="O556" i="13"/>
  <c r="O104" i="13"/>
  <c r="O520" i="13"/>
  <c r="O477" i="13"/>
  <c r="O63" i="13"/>
  <c r="O1073" i="13"/>
  <c r="O399" i="13"/>
  <c r="O515" i="13"/>
  <c r="O319" i="13"/>
  <c r="O525" i="13"/>
  <c r="O265" i="13"/>
  <c r="O242" i="13"/>
  <c r="O415" i="13"/>
  <c r="O937" i="13"/>
  <c r="O488" i="13"/>
  <c r="O308" i="13"/>
  <c r="O170" i="13"/>
  <c r="O768" i="13"/>
  <c r="O471" i="13"/>
  <c r="O871" i="13"/>
  <c r="O405" i="13"/>
  <c r="O41" i="13"/>
  <c r="O32" i="13"/>
  <c r="O1038" i="13"/>
  <c r="O481" i="13"/>
  <c r="O223" i="13"/>
  <c r="O507" i="13"/>
  <c r="O430" i="13"/>
  <c r="O221" i="13"/>
  <c r="O300" i="13"/>
  <c r="O240" i="13"/>
  <c r="O1141" i="13"/>
  <c r="O466" i="13"/>
  <c r="O232" i="13"/>
  <c r="O202" i="13"/>
  <c r="O699" i="13"/>
  <c r="O125" i="13"/>
  <c r="O701" i="13"/>
  <c r="O68" i="13"/>
  <c r="O1076" i="13"/>
  <c r="O874" i="13"/>
  <c r="O464" i="13"/>
  <c r="O362" i="13"/>
  <c r="O436" i="13"/>
  <c r="O1904" i="13"/>
  <c r="O791" i="13"/>
  <c r="O1307" i="13"/>
  <c r="O1237" i="13"/>
  <c r="O635" i="13"/>
  <c r="O424" i="13"/>
  <c r="O314" i="13"/>
  <c r="O258" i="13"/>
  <c r="O236" i="13"/>
  <c r="O173" i="13"/>
  <c r="O143" i="13"/>
  <c r="O357" i="13"/>
  <c r="O651" i="13"/>
  <c r="O1085" i="13"/>
  <c r="O58" i="13"/>
  <c r="O749" i="13"/>
  <c r="O31" i="13"/>
  <c r="O23" i="13"/>
  <c r="O445" i="13"/>
  <c r="O437" i="13"/>
  <c r="O159" i="13"/>
  <c r="O764" i="13"/>
  <c r="O1426" i="13"/>
  <c r="O527" i="13"/>
  <c r="O640" i="13"/>
  <c r="O108" i="13"/>
  <c r="O95" i="13"/>
  <c r="O74" i="13"/>
  <c r="O43" i="13"/>
  <c r="O239" i="13"/>
  <c r="O446" i="13"/>
  <c r="O55" i="13"/>
  <c r="O1097" i="13"/>
  <c r="O712" i="13"/>
  <c r="O479" i="13"/>
  <c r="O352" i="13"/>
  <c r="O148" i="13"/>
  <c r="O209" i="13"/>
  <c r="O133" i="13"/>
  <c r="O636" i="13"/>
  <c r="O1486" i="13"/>
  <c r="O1135" i="13"/>
  <c r="O200" i="13"/>
  <c r="O128" i="13"/>
  <c r="O99" i="13"/>
  <c r="O1118" i="13"/>
  <c r="O1304" i="13"/>
  <c r="O750" i="13"/>
  <c r="O127" i="13"/>
  <c r="O110" i="13"/>
  <c r="O84" i="13"/>
  <c r="O1658" i="13"/>
  <c r="O343" i="13"/>
  <c r="O264" i="13"/>
  <c r="O244" i="13"/>
  <c r="O103" i="13"/>
  <c r="O96" i="13"/>
  <c r="O472" i="13"/>
  <c r="O47" i="13"/>
  <c r="O77" i="13"/>
  <c r="O1117" i="13"/>
  <c r="O532" i="13"/>
  <c r="O53" i="13"/>
  <c r="O140" i="13"/>
  <c r="O460" i="13"/>
  <c r="O702" i="13"/>
  <c r="O186" i="13"/>
  <c r="O1216" i="13"/>
  <c r="O253" i="13"/>
  <c r="O245" i="13"/>
  <c r="O210" i="13"/>
  <c r="O1259" i="13"/>
  <c r="O969" i="13"/>
  <c r="O67" i="13"/>
  <c r="O153" i="13"/>
  <c r="O1192" i="13"/>
  <c r="O411" i="13"/>
  <c r="O408" i="13"/>
  <c r="O172" i="13"/>
  <c r="O158" i="13"/>
  <c r="O403" i="13"/>
  <c r="O64" i="13"/>
  <c r="O141" i="13"/>
  <c r="O1103" i="13"/>
  <c r="O119" i="13"/>
  <c r="O254" i="13"/>
  <c r="O191" i="13"/>
  <c r="O1126" i="13"/>
  <c r="O627" i="13"/>
  <c r="O548" i="13"/>
  <c r="O1010" i="13"/>
  <c r="O688" i="13"/>
  <c r="O217" i="13"/>
  <c r="P21" i="13"/>
  <c r="P2501" i="13" l="1"/>
  <c r="P13" i="13"/>
  <c r="P2122" i="13"/>
  <c r="P2314" i="13"/>
  <c r="P2467" i="13"/>
  <c r="P1827" i="13"/>
  <c r="P1622" i="13"/>
  <c r="P1238" i="13"/>
  <c r="P2220" i="13"/>
  <c r="P2568" i="13"/>
  <c r="P2126" i="13"/>
  <c r="P1543" i="13"/>
  <c r="P1453" i="13"/>
  <c r="P1680" i="13"/>
  <c r="P1910" i="13"/>
  <c r="P572" i="13"/>
  <c r="P1522" i="13"/>
  <c r="P1176" i="13"/>
  <c r="P1153" i="13"/>
  <c r="P1672" i="13"/>
  <c r="P1376" i="13"/>
  <c r="P1267" i="13"/>
  <c r="P2320" i="13"/>
  <c r="P672" i="13"/>
  <c r="P2414" i="13"/>
  <c r="P1482" i="13"/>
  <c r="P1342" i="13"/>
  <c r="P1144" i="13"/>
  <c r="P1516" i="13"/>
  <c r="P2553" i="13"/>
  <c r="P2486" i="13"/>
  <c r="P839" i="13"/>
  <c r="P1527" i="13"/>
  <c r="P1221" i="13"/>
  <c r="P1862" i="13"/>
  <c r="P2042" i="13"/>
  <c r="P2085" i="13"/>
  <c r="P1242" i="13"/>
  <c r="P615" i="13"/>
  <c r="P543" i="13"/>
  <c r="P1180" i="13"/>
  <c r="P1275" i="13"/>
  <c r="P1469" i="13"/>
  <c r="P1989" i="13"/>
  <c r="P1833" i="13"/>
  <c r="P1942" i="13"/>
  <c r="P2166" i="13"/>
  <c r="P2346" i="13"/>
  <c r="P2483" i="13"/>
  <c r="P1611" i="13"/>
  <c r="P789" i="13"/>
  <c r="P2128" i="13"/>
  <c r="P1070" i="13"/>
  <c r="P1678" i="13"/>
  <c r="P2156" i="13"/>
  <c r="P1814" i="13"/>
  <c r="P813" i="13"/>
  <c r="P557" i="13"/>
  <c r="P564" i="13"/>
  <c r="P1206" i="13"/>
  <c r="P1345" i="13"/>
  <c r="P1335" i="13"/>
  <c r="P1398" i="13"/>
  <c r="P1912" i="13"/>
  <c r="P1965" i="13"/>
  <c r="P2090" i="13"/>
  <c r="P2390" i="13"/>
  <c r="P2554" i="13"/>
  <c r="P1140" i="13"/>
  <c r="P582" i="13"/>
  <c r="P1385" i="13"/>
  <c r="P1882" i="13"/>
  <c r="P2113" i="13"/>
  <c r="P2261" i="13"/>
  <c r="P756" i="13"/>
  <c r="P1683" i="13"/>
  <c r="P633" i="13"/>
  <c r="P616" i="13"/>
  <c r="P1235" i="13"/>
  <c r="P1514" i="13"/>
  <c r="P1356" i="13"/>
  <c r="P1448" i="13"/>
  <c r="P1831" i="13"/>
  <c r="P1988" i="13"/>
  <c r="P2102" i="13"/>
  <c r="P2404" i="13"/>
  <c r="P2197" i="13"/>
  <c r="P2288" i="13"/>
  <c r="P1302" i="13"/>
  <c r="P2339" i="13"/>
  <c r="P1474" i="13"/>
  <c r="P1095" i="13"/>
  <c r="P2049" i="13"/>
  <c r="P2131" i="13"/>
  <c r="P1340" i="13"/>
  <c r="P2160" i="13"/>
  <c r="P2441" i="13"/>
  <c r="P1925" i="13"/>
  <c r="P1797" i="13"/>
  <c r="P1847" i="13"/>
  <c r="P2336" i="13"/>
  <c r="P1767" i="13"/>
  <c r="P1234" i="13"/>
  <c r="P2018" i="13"/>
  <c r="P538" i="13"/>
  <c r="P2548" i="13"/>
  <c r="P1883" i="13"/>
  <c r="P1272" i="13"/>
  <c r="P2529" i="13"/>
  <c r="P2048" i="13"/>
  <c r="P2196" i="13"/>
  <c r="P2137" i="13"/>
  <c r="P830" i="13"/>
  <c r="P759" i="13"/>
  <c r="P902" i="13"/>
  <c r="P1403" i="13"/>
  <c r="P1343" i="13"/>
  <c r="P1923" i="13"/>
  <c r="P1899" i="13"/>
  <c r="P2032" i="13"/>
  <c r="P2144" i="13"/>
  <c r="P2541" i="13"/>
  <c r="P971" i="13"/>
  <c r="P1848" i="13"/>
  <c r="P1932" i="13"/>
  <c r="P1755" i="13"/>
  <c r="P2215" i="13"/>
  <c r="P1002" i="13"/>
  <c r="P754" i="13"/>
  <c r="P2364" i="13"/>
  <c r="P2237" i="13"/>
  <c r="P1517" i="13"/>
  <c r="P2530" i="13"/>
  <c r="P684" i="13"/>
  <c r="P662" i="13"/>
  <c r="P1109" i="13"/>
  <c r="P2149" i="13"/>
  <c r="P2219" i="13"/>
  <c r="P2105" i="13"/>
  <c r="P842" i="13"/>
  <c r="P994" i="13"/>
  <c r="P2440" i="13"/>
  <c r="P1290" i="13"/>
  <c r="P1727" i="13"/>
  <c r="P1214" i="13"/>
  <c r="P774" i="13"/>
  <c r="P999" i="13"/>
  <c r="P1049" i="13"/>
  <c r="P1261" i="13"/>
  <c r="P1333" i="13"/>
  <c r="P1967" i="13"/>
  <c r="P1832" i="13"/>
  <c r="P2036" i="13"/>
  <c r="P2168" i="13"/>
  <c r="P2473" i="13"/>
  <c r="P2420" i="13"/>
  <c r="P2585" i="13"/>
  <c r="P1974" i="13"/>
  <c r="P878" i="13"/>
  <c r="P2163" i="13"/>
  <c r="P989" i="13"/>
  <c r="P2567" i="13"/>
  <c r="P2083" i="13"/>
  <c r="P1511" i="13"/>
  <c r="P2337" i="13"/>
  <c r="P2395" i="13"/>
  <c r="P1532" i="13"/>
  <c r="P1656" i="13"/>
  <c r="P1877" i="13"/>
  <c r="P1247" i="13"/>
  <c r="P1606" i="13"/>
  <c r="P595" i="13"/>
  <c r="P1810" i="13"/>
  <c r="P1614" i="13"/>
  <c r="P2111" i="13"/>
  <c r="P721" i="13"/>
  <c r="P2238" i="13"/>
  <c r="P868" i="13"/>
  <c r="P1133" i="13"/>
  <c r="P659" i="13"/>
  <c r="P943" i="13"/>
  <c r="P1586" i="13"/>
  <c r="P580" i="13"/>
  <c r="P745" i="13"/>
  <c r="P1179" i="13"/>
  <c r="P1252" i="13"/>
  <c r="P1354" i="13"/>
  <c r="P1492" i="13"/>
  <c r="P2002" i="13"/>
  <c r="P2135" i="13"/>
  <c r="P2316" i="13"/>
  <c r="P2498" i="13"/>
  <c r="P900" i="13"/>
  <c r="P1424" i="13"/>
  <c r="P2129" i="13"/>
  <c r="P1546" i="13"/>
  <c r="P1811" i="13"/>
  <c r="P1816" i="13"/>
  <c r="P629" i="13"/>
  <c r="P2263" i="13"/>
  <c r="P1419" i="13"/>
  <c r="P1724" i="13"/>
  <c r="P2323" i="13"/>
  <c r="P2551" i="13"/>
  <c r="P1128" i="13"/>
  <c r="P2378" i="13"/>
  <c r="P2421" i="13"/>
  <c r="P2552" i="13"/>
  <c r="P2351" i="13"/>
  <c r="P1011" i="13"/>
  <c r="P920" i="13"/>
  <c r="P1498" i="13"/>
  <c r="P2061" i="13"/>
  <c r="P691" i="13"/>
  <c r="P926" i="13"/>
  <c r="P604" i="13"/>
  <c r="P767" i="13"/>
  <c r="P1196" i="13"/>
  <c r="P1251" i="13"/>
  <c r="P1738" i="13"/>
  <c r="P1534" i="13"/>
  <c r="P2006" i="13"/>
  <c r="P2093" i="13"/>
  <c r="P2213" i="13"/>
  <c r="P2476" i="13"/>
  <c r="P859" i="13"/>
  <c r="P1772" i="13"/>
  <c r="P2542" i="13"/>
  <c r="P930" i="13"/>
  <c r="P936" i="13"/>
  <c r="P1884" i="13"/>
  <c r="P916" i="13"/>
  <c r="P1443" i="13"/>
  <c r="P2087" i="13"/>
  <c r="P884" i="13"/>
  <c r="P698" i="13"/>
  <c r="P1577" i="13"/>
  <c r="P2377" i="13"/>
  <c r="P2332" i="13"/>
  <c r="P730" i="13"/>
  <c r="P2218" i="13"/>
  <c r="P1902" i="13"/>
  <c r="P638" i="13"/>
  <c r="P1213" i="13"/>
  <c r="P2019" i="13"/>
  <c r="P541" i="13"/>
  <c r="P734" i="13"/>
  <c r="P1017" i="13"/>
  <c r="P1330" i="13"/>
  <c r="P1279" i="13"/>
  <c r="P1594" i="13"/>
  <c r="P1558" i="13"/>
  <c r="P1673" i="13"/>
  <c r="P2094" i="13"/>
  <c r="P2206" i="13"/>
  <c r="P2584" i="13"/>
  <c r="P1404" i="13"/>
  <c r="P914" i="13"/>
  <c r="P735" i="13"/>
  <c r="P1112" i="13"/>
  <c r="P2136" i="13"/>
  <c r="P1130" i="13"/>
  <c r="P1456" i="13"/>
  <c r="P1204" i="13"/>
  <c r="P1788" i="13"/>
  <c r="P1773" i="13"/>
  <c r="P1906" i="13"/>
  <c r="P931" i="13"/>
  <c r="P1560" i="13"/>
  <c r="P1608" i="13"/>
  <c r="P2307" i="13"/>
  <c r="P998" i="13"/>
  <c r="P1876" i="13"/>
  <c r="P2589" i="13"/>
  <c r="P1218" i="13"/>
  <c r="P585" i="13"/>
  <c r="P1224" i="13"/>
  <c r="P1420" i="13"/>
  <c r="P1897" i="13"/>
  <c r="P2345" i="13"/>
  <c r="P1998" i="13"/>
  <c r="P1687" i="13"/>
  <c r="P1439" i="13"/>
  <c r="P2444" i="13"/>
  <c r="P2418" i="13"/>
  <c r="P2481" i="13"/>
  <c r="P769" i="13"/>
  <c r="P1490" i="13"/>
  <c r="P2223" i="13"/>
  <c r="P1263" i="13"/>
  <c r="P722" i="13"/>
  <c r="P1553" i="13"/>
  <c r="P2257" i="13"/>
  <c r="P2016" i="13"/>
  <c r="P757" i="13"/>
  <c r="P1074" i="13"/>
  <c r="P677" i="13"/>
  <c r="P1992" i="13"/>
  <c r="P870" i="13"/>
  <c r="P2198" i="13"/>
  <c r="P2303" i="13"/>
  <c r="P2370" i="13"/>
  <c r="P1723" i="13"/>
  <c r="P1858" i="13"/>
  <c r="P2023" i="13"/>
  <c r="P1978" i="13"/>
  <c r="P1200" i="13"/>
  <c r="P747" i="13"/>
  <c r="P1099" i="13"/>
  <c r="P976" i="13"/>
  <c r="P1351" i="13"/>
  <c r="P1666" i="13"/>
  <c r="P1663" i="13"/>
  <c r="P1758" i="13"/>
  <c r="P2074" i="13"/>
  <c r="P2232" i="13"/>
  <c r="P2479" i="13"/>
  <c r="P2392" i="13"/>
  <c r="P1647" i="13"/>
  <c r="P2308" i="13"/>
  <c r="P1481" i="13"/>
  <c r="P1276" i="13"/>
  <c r="P2301" i="13"/>
  <c r="P1951" i="13"/>
  <c r="P2077" i="13"/>
  <c r="P2177" i="13"/>
  <c r="P947" i="13"/>
  <c r="P2076" i="13"/>
  <c r="P1137" i="13"/>
  <c r="P2080" i="13"/>
  <c r="P2442" i="13"/>
  <c r="P1174" i="13"/>
  <c r="P1539" i="13"/>
  <c r="P727" i="13"/>
  <c r="P649" i="13"/>
  <c r="P867" i="13"/>
  <c r="P826" i="13"/>
  <c r="P2124" i="13"/>
  <c r="P1390" i="13"/>
  <c r="P1706" i="13"/>
  <c r="P987" i="13"/>
  <c r="P2371" i="13"/>
  <c r="P1844" i="13"/>
  <c r="P1563" i="13"/>
  <c r="P1100" i="13"/>
  <c r="P1891" i="13"/>
  <c r="P849" i="13"/>
  <c r="P955" i="13"/>
  <c r="P1281" i="13"/>
  <c r="P1001" i="13"/>
  <c r="P1380" i="13"/>
  <c r="P1671" i="13"/>
  <c r="P1807" i="13"/>
  <c r="P1804" i="13"/>
  <c r="P2114" i="13"/>
  <c r="P2250" i="13"/>
  <c r="P2494" i="13"/>
  <c r="P1552" i="13"/>
  <c r="P919" i="13"/>
  <c r="P1431" i="13"/>
  <c r="P1970" i="13"/>
  <c r="P1869" i="13"/>
  <c r="P1152" i="13"/>
  <c r="P646" i="13"/>
  <c r="P1766" i="13"/>
  <c r="P1166" i="13"/>
  <c r="P928" i="13"/>
  <c r="P1968" i="13"/>
  <c r="P2153" i="13"/>
  <c r="P1620" i="13"/>
  <c r="P2537" i="13"/>
  <c r="P1748" i="13"/>
  <c r="P966" i="13"/>
  <c r="P1240" i="13"/>
  <c r="P1406" i="13"/>
  <c r="P655" i="13"/>
  <c r="P2396" i="13"/>
  <c r="P1194" i="13"/>
  <c r="P2399" i="13"/>
  <c r="P605" i="13"/>
  <c r="P912" i="13"/>
  <c r="P1086" i="13"/>
  <c r="P1485" i="13"/>
  <c r="P1690" i="13"/>
  <c r="P1595" i="13"/>
  <c r="P1871" i="13"/>
  <c r="P1985" i="13"/>
  <c r="P2300" i="13"/>
  <c r="P2492" i="13"/>
  <c r="P2576" i="13"/>
  <c r="P933" i="13"/>
  <c r="P704" i="13"/>
  <c r="P2397" i="13"/>
  <c r="P2565" i="13"/>
  <c r="P1729" i="13"/>
  <c r="P1399" i="13"/>
  <c r="P2485" i="13"/>
  <c r="P2187" i="13"/>
  <c r="P923" i="13"/>
  <c r="P1853" i="13"/>
  <c r="P675" i="13"/>
  <c r="P1476" i="13"/>
  <c r="P1695" i="13"/>
  <c r="P1163" i="13"/>
  <c r="P2357" i="13"/>
  <c r="P2471" i="13"/>
  <c r="P1365" i="13"/>
  <c r="P1549" i="13"/>
  <c r="P1700" i="13"/>
  <c r="P1888" i="13"/>
  <c r="P2417" i="13"/>
  <c r="P2348" i="13"/>
  <c r="P584" i="13"/>
  <c r="P1450" i="13"/>
  <c r="P901" i="13"/>
  <c r="P957" i="13"/>
  <c r="P1111" i="13"/>
  <c r="P1515" i="13"/>
  <c r="P1851" i="13"/>
  <c r="P1616" i="13"/>
  <c r="P1819" i="13"/>
  <c r="P2101" i="13"/>
  <c r="P2317" i="13"/>
  <c r="P2451" i="13"/>
  <c r="P1547" i="13"/>
  <c r="P1477" i="13"/>
  <c r="P2242" i="13"/>
  <c r="P1370" i="13"/>
  <c r="P1926" i="13"/>
  <c r="P1587" i="13"/>
  <c r="P2505" i="13"/>
  <c r="P2216" i="13"/>
  <c r="P2507" i="13"/>
  <c r="P2108" i="13"/>
  <c r="P861" i="13"/>
  <c r="P1593" i="13"/>
  <c r="P1066" i="13"/>
  <c r="P1677" i="13"/>
  <c r="P567" i="13"/>
  <c r="P792" i="13"/>
  <c r="P652" i="13"/>
  <c r="P952" i="13"/>
  <c r="P906" i="13"/>
  <c r="P921" i="13"/>
  <c r="P1271" i="13"/>
  <c r="P1182" i="13"/>
  <c r="P1674" i="13"/>
  <c r="P1462" i="13"/>
  <c r="P1714" i="13"/>
  <c r="P1732" i="13"/>
  <c r="P1879" i="13"/>
  <c r="P1924" i="13"/>
  <c r="P2031" i="13"/>
  <c r="P2252" i="13"/>
  <c r="P2256" i="13"/>
  <c r="P2343" i="13"/>
  <c r="P2363" i="13"/>
  <c r="P2535" i="13"/>
  <c r="P2356" i="13"/>
  <c r="P2512" i="13"/>
  <c r="P2555" i="13"/>
  <c r="P2045" i="13"/>
  <c r="P1615" i="13"/>
  <c r="P2043" i="13"/>
  <c r="P2217" i="13"/>
  <c r="P2425" i="13"/>
  <c r="P1929" i="13"/>
  <c r="P693" i="13"/>
  <c r="P1472" i="13"/>
  <c r="P1405" i="13"/>
  <c r="P1863" i="13"/>
  <c r="P1436" i="13"/>
  <c r="P1478" i="13"/>
  <c r="P1387" i="13"/>
  <c r="P2066" i="13"/>
  <c r="P676" i="13"/>
  <c r="P609" i="13"/>
  <c r="P1347" i="13"/>
  <c r="P961" i="13"/>
  <c r="P948" i="13"/>
  <c r="P951" i="13"/>
  <c r="P1003" i="13"/>
  <c r="P1225" i="13"/>
  <c r="P1357" i="13"/>
  <c r="P1621" i="13"/>
  <c r="P1533" i="13"/>
  <c r="P1774" i="13"/>
  <c r="P1721" i="13"/>
  <c r="P1808" i="13"/>
  <c r="P2140" i="13"/>
  <c r="P2071" i="13"/>
  <c r="P2254" i="13"/>
  <c r="P2386" i="13"/>
  <c r="P2384" i="13"/>
  <c r="P2579" i="13"/>
  <c r="P1770" i="13"/>
  <c r="P1288" i="13"/>
  <c r="P1999" i="13"/>
  <c r="P1769" i="13"/>
  <c r="P697" i="13"/>
  <c r="P1432" i="13"/>
  <c r="P1725" i="13"/>
  <c r="P781" i="13"/>
  <c r="P866" i="13"/>
  <c r="P1794" i="13"/>
  <c r="P1638" i="13"/>
  <c r="P896" i="13"/>
  <c r="P1793" i="13"/>
  <c r="P2070" i="13"/>
  <c r="P1083" i="13"/>
  <c r="P522" i="13"/>
  <c r="P710" i="13"/>
  <c r="P975" i="13"/>
  <c r="P958" i="13"/>
  <c r="P972" i="13"/>
  <c r="P1151" i="13"/>
  <c r="P1258" i="13"/>
  <c r="P1440" i="13"/>
  <c r="P1401" i="13"/>
  <c r="P1557" i="13"/>
  <c r="P1618" i="13"/>
  <c r="P1739" i="13"/>
  <c r="P1872" i="13"/>
  <c r="P1946" i="13"/>
  <c r="P2141" i="13"/>
  <c r="P2273" i="13"/>
  <c r="P2401" i="13"/>
  <c r="P2423" i="13"/>
  <c r="P2474" i="13"/>
  <c r="P653" i="13"/>
  <c r="P713" i="13"/>
  <c r="P1033" i="13"/>
  <c r="P983" i="13"/>
  <c r="P1487" i="13"/>
  <c r="P1203" i="13"/>
  <c r="P1321" i="13"/>
  <c r="P1491" i="13"/>
  <c r="P1457" i="13"/>
  <c r="P1643" i="13"/>
  <c r="P1650" i="13"/>
  <c r="P1900" i="13"/>
  <c r="P1856" i="13"/>
  <c r="P1984" i="13"/>
  <c r="P2297" i="13"/>
  <c r="P2204" i="13"/>
  <c r="P2293" i="13"/>
  <c r="P2469" i="13"/>
  <c r="P2495" i="13"/>
  <c r="P2460" i="13"/>
  <c r="P1415" i="13"/>
  <c r="P2026" i="13"/>
  <c r="P561" i="13"/>
  <c r="P1150" i="13"/>
  <c r="P806" i="13"/>
  <c r="P799" i="13"/>
  <c r="P1052" i="13"/>
  <c r="P1007" i="13"/>
  <c r="P1087" i="13"/>
  <c r="P1198" i="13"/>
  <c r="P1366" i="13"/>
  <c r="P1763" i="13"/>
  <c r="P1509" i="13"/>
  <c r="P1698" i="13"/>
  <c r="P1692" i="13"/>
  <c r="P1761" i="13"/>
  <c r="P1920" i="13"/>
  <c r="P1987" i="13"/>
  <c r="P2157" i="13"/>
  <c r="P2209" i="13"/>
  <c r="P2321" i="13"/>
  <c r="P2475" i="13"/>
  <c r="P2522" i="13"/>
  <c r="P783" i="13"/>
  <c r="P1480" i="13"/>
  <c r="P2264" i="13"/>
  <c r="P1036" i="13"/>
  <c r="P1311" i="13"/>
  <c r="P668" i="13"/>
  <c r="P1089" i="13"/>
  <c r="P1012" i="13"/>
  <c r="P963" i="13"/>
  <c r="P622" i="13"/>
  <c r="P2214" i="13"/>
  <c r="P944" i="13"/>
  <c r="P1596" i="13"/>
  <c r="P1938" i="13"/>
  <c r="P501" i="13"/>
  <c r="P973" i="13"/>
  <c r="P1072" i="13"/>
  <c r="P1202" i="13"/>
  <c r="P1021" i="13"/>
  <c r="P1178" i="13"/>
  <c r="P1031" i="13"/>
  <c r="P1379" i="13"/>
  <c r="P1646" i="13"/>
  <c r="P1555" i="13"/>
  <c r="P1830" i="13"/>
  <c r="P1744" i="13"/>
  <c r="P1901" i="13"/>
  <c r="P1785" i="13"/>
  <c r="P2000" i="13"/>
  <c r="P2025" i="13"/>
  <c r="P2267" i="13"/>
  <c r="P2344" i="13"/>
  <c r="P2514" i="13"/>
  <c r="P2545" i="13"/>
  <c r="P2437" i="13"/>
  <c r="P2305" i="13"/>
  <c r="P1955" i="13"/>
  <c r="P1034" i="13"/>
  <c r="P1753" i="13"/>
  <c r="P1866" i="13"/>
  <c r="P1817" i="13"/>
  <c r="P2503" i="13"/>
  <c r="P2015" i="13"/>
  <c r="P2241" i="13"/>
  <c r="P2546" i="13"/>
  <c r="P542" i="13"/>
  <c r="P1165" i="13"/>
  <c r="P554" i="13"/>
  <c r="P612" i="13"/>
  <c r="P1045" i="13"/>
  <c r="P709" i="13"/>
  <c r="P1220" i="13"/>
  <c r="P1051" i="13"/>
  <c r="P1186" i="13"/>
  <c r="P1048" i="13"/>
  <c r="P1760" i="13"/>
  <c r="P1826" i="13"/>
  <c r="P1688" i="13"/>
  <c r="P1554" i="13"/>
  <c r="P1762" i="13"/>
  <c r="P1959" i="13"/>
  <c r="P1805" i="13"/>
  <c r="P2053" i="13"/>
  <c r="P2056" i="13"/>
  <c r="P2277" i="13"/>
  <c r="P2296" i="13"/>
  <c r="P2424" i="13"/>
  <c r="P2544" i="13"/>
  <c r="P1068" i="13"/>
  <c r="P590" i="13"/>
  <c r="P2221" i="13"/>
  <c r="P1864" i="13"/>
  <c r="P2170" i="13"/>
  <c r="P2549" i="13"/>
  <c r="P2550" i="13"/>
  <c r="P1239" i="13"/>
  <c r="P1813" i="13"/>
  <c r="P2502" i="13"/>
  <c r="P1364" i="13"/>
  <c r="P1630" i="13"/>
  <c r="P2306" i="13"/>
  <c r="P2284" i="13"/>
  <c r="P1316" i="13"/>
  <c r="P670" i="13"/>
  <c r="P568" i="13"/>
  <c r="P737" i="13"/>
  <c r="P1145" i="13"/>
  <c r="P1082" i="13"/>
  <c r="P1273" i="13"/>
  <c r="P1080" i="13"/>
  <c r="P1245" i="13"/>
  <c r="P1371" i="13"/>
  <c r="P1421" i="13"/>
  <c r="P1604" i="13"/>
  <c r="P1782" i="13"/>
  <c r="P1806" i="13"/>
  <c r="P1875" i="13"/>
  <c r="P2034" i="13"/>
  <c r="P2072" i="13"/>
  <c r="P2139" i="13"/>
  <c r="P2311" i="13"/>
  <c r="P2434" i="13"/>
  <c r="P2538" i="13"/>
  <c r="P1125" i="13"/>
  <c r="P1444" i="13"/>
  <c r="P1416" i="13"/>
  <c r="P1470" i="13"/>
  <c r="P1617" i="13"/>
  <c r="P1852" i="13"/>
  <c r="P1935" i="13"/>
  <c r="P1895" i="13"/>
  <c r="P2096" i="13"/>
  <c r="P2183" i="13"/>
  <c r="P2341" i="13"/>
  <c r="P2453" i="13"/>
  <c r="P2556" i="13"/>
  <c r="P2249" i="13"/>
  <c r="P2205" i="13"/>
  <c r="P2569" i="13"/>
  <c r="P1318" i="13"/>
  <c r="P1250" i="13"/>
  <c r="P1429" i="13"/>
  <c r="P2127" i="13"/>
  <c r="P1428" i="13"/>
  <c r="P2373" i="13"/>
  <c r="P2461" i="13"/>
  <c r="P596" i="13"/>
  <c r="P1092" i="13"/>
  <c r="P2063" i="13"/>
  <c r="P733" i="13"/>
  <c r="P2103" i="13"/>
  <c r="P715" i="13"/>
  <c r="P761" i="13"/>
  <c r="P851" i="13"/>
  <c r="P805" i="13"/>
  <c r="P1171" i="13"/>
  <c r="P1459" i="13"/>
  <c r="P1181" i="13"/>
  <c r="P1331" i="13"/>
  <c r="P1465" i="13"/>
  <c r="P1510" i="13"/>
  <c r="P1664" i="13"/>
  <c r="P1919" i="13"/>
  <c r="P1717" i="13"/>
  <c r="P1958" i="13"/>
  <c r="P2046" i="13"/>
  <c r="P2138" i="13"/>
  <c r="P2190" i="13"/>
  <c r="P2413" i="13"/>
  <c r="P2468" i="13"/>
  <c r="P2577" i="13"/>
  <c r="P2309" i="13"/>
  <c r="P1636" i="13"/>
  <c r="P2281" i="13"/>
  <c r="P845" i="13"/>
  <c r="P1362" i="13"/>
  <c r="P873" i="13"/>
  <c r="P724" i="13"/>
  <c r="P1789" i="13"/>
  <c r="P2151" i="13"/>
  <c r="P1973" i="13"/>
  <c r="P2280" i="13"/>
  <c r="P619" i="13"/>
  <c r="P2041" i="13"/>
  <c r="P661" i="13"/>
  <c r="P602" i="13"/>
  <c r="P1355" i="13"/>
  <c r="P796" i="13"/>
  <c r="P857" i="13"/>
  <c r="P829" i="13"/>
  <c r="P1392" i="13"/>
  <c r="P992" i="13"/>
  <c r="P1205" i="13"/>
  <c r="P1414" i="13"/>
  <c r="P1248" i="13"/>
  <c r="P1463" i="13"/>
  <c r="P1846" i="13"/>
  <c r="P1660" i="13"/>
  <c r="P1736" i="13"/>
  <c r="P1962" i="13"/>
  <c r="P2119" i="13"/>
  <c r="P2158" i="13"/>
  <c r="P2342" i="13"/>
  <c r="P2360" i="13"/>
  <c r="P2518" i="13"/>
  <c r="P2563" i="13"/>
  <c r="P785" i="13"/>
  <c r="P2082" i="13"/>
  <c r="P967" i="13"/>
  <c r="P1612" i="13"/>
  <c r="P1157" i="13"/>
  <c r="P980" i="13"/>
  <c r="P1208" i="13"/>
  <c r="P1857" i="13"/>
  <c r="P2011" i="13"/>
  <c r="P2312" i="13"/>
  <c r="P2516" i="13"/>
  <c r="P2427" i="13"/>
  <c r="P2193" i="13"/>
  <c r="P2532" i="13"/>
  <c r="P2394" i="13"/>
  <c r="P812" i="13"/>
  <c r="P2037" i="13"/>
  <c r="P1160" i="13"/>
  <c r="P2462" i="13"/>
  <c r="P1211" i="13"/>
  <c r="P819" i="13"/>
  <c r="P2084" i="13"/>
  <c r="P889" i="13"/>
  <c r="P1265" i="13"/>
  <c r="P1093" i="13"/>
  <c r="P1541" i="13"/>
  <c r="P1344" i="13"/>
  <c r="P1684" i="13"/>
  <c r="P2528" i="13"/>
  <c r="P2064" i="13"/>
  <c r="P941" i="13"/>
  <c r="P2089" i="13"/>
  <c r="P1865" i="13"/>
  <c r="P865" i="13"/>
  <c r="P529" i="13"/>
  <c r="P1408" i="13"/>
  <c r="P1315" i="13"/>
  <c r="P2150" i="13"/>
  <c r="P844" i="13"/>
  <c r="P823" i="13"/>
  <c r="P1930" i="13"/>
  <c r="P1843" i="13"/>
  <c r="P1574" i="13"/>
  <c r="P1162" i="13"/>
  <c r="P1800" i="13"/>
  <c r="P1022" i="13"/>
  <c r="P1756" i="13"/>
  <c r="P825" i="13"/>
  <c r="P997" i="13"/>
  <c r="P680" i="13"/>
  <c r="P524" i="13"/>
  <c r="P628" i="13"/>
  <c r="P742" i="13"/>
  <c r="P674" i="13"/>
  <c r="P800" i="13"/>
  <c r="P834" i="13"/>
  <c r="P729" i="13"/>
  <c r="P996" i="13"/>
  <c r="P1004" i="13"/>
  <c r="P872" i="13"/>
  <c r="P1147" i="13"/>
  <c r="P1139" i="13"/>
  <c r="P1300" i="13"/>
  <c r="P1308" i="13"/>
  <c r="P1294" i="13"/>
  <c r="P1230" i="13"/>
  <c r="P1603" i="13"/>
  <c r="P1381" i="13"/>
  <c r="P1400" i="13"/>
  <c r="P1809" i="13"/>
  <c r="P1581" i="13"/>
  <c r="P1418" i="13"/>
  <c r="P1867" i="13"/>
  <c r="P1600" i="13"/>
  <c r="P2057" i="13"/>
  <c r="P1715" i="13"/>
  <c r="P1779" i="13"/>
  <c r="P2050" i="13"/>
  <c r="P1939" i="13"/>
  <c r="P1937" i="13"/>
  <c r="P1828" i="13"/>
  <c r="P1943" i="13"/>
  <c r="P2009" i="13"/>
  <c r="P2058" i="13"/>
  <c r="P2146" i="13"/>
  <c r="P2445" i="13"/>
  <c r="P2079" i="13"/>
  <c r="P2165" i="13"/>
  <c r="P2210" i="13"/>
  <c r="P2369" i="13"/>
  <c r="P2411" i="13"/>
  <c r="P2382" i="13"/>
  <c r="P2490" i="13"/>
  <c r="P2519" i="13"/>
  <c r="P2520" i="13"/>
  <c r="P2582" i="13"/>
  <c r="P1503" i="13"/>
  <c r="P1790" i="13"/>
  <c r="P1979" i="13"/>
  <c r="P2375" i="13"/>
  <c r="P1745" i="13"/>
  <c r="P1997" i="13"/>
  <c r="P1641" i="13"/>
  <c r="P705" i="13"/>
  <c r="P1149" i="13"/>
  <c r="P1210" i="13"/>
  <c r="P1531" i="13"/>
  <c r="P1575" i="13"/>
  <c r="P1889" i="13"/>
  <c r="P2162" i="13"/>
  <c r="P2381" i="13"/>
  <c r="P2379" i="13"/>
  <c r="P2560" i="13"/>
  <c r="P1293" i="13"/>
  <c r="P1731" i="13"/>
  <c r="P2449" i="13"/>
  <c r="P2465" i="13"/>
  <c r="P725" i="13"/>
  <c r="P1971" i="13"/>
  <c r="P2176" i="13"/>
  <c r="P1367" i="13"/>
  <c r="P2258" i="13"/>
  <c r="P1313" i="13"/>
  <c r="P1952" i="13"/>
  <c r="P1566" i="13"/>
  <c r="P1060" i="13"/>
  <c r="P1654" i="13"/>
  <c r="P1859" i="13"/>
  <c r="P1014" i="13"/>
  <c r="P2283" i="13"/>
  <c r="P2527" i="13"/>
  <c r="P1590" i="13"/>
  <c r="P1287" i="13"/>
  <c r="P1063" i="13"/>
  <c r="P2240" i="13"/>
  <c r="P657" i="13"/>
  <c r="P2104" i="13"/>
  <c r="P1386" i="13"/>
  <c r="P1452" i="13"/>
  <c r="P1972" i="13"/>
  <c r="P815" i="13"/>
  <c r="P2547" i="13"/>
  <c r="P1840" i="13"/>
  <c r="P1734" i="13"/>
  <c r="P1484" i="13"/>
  <c r="P2133" i="13"/>
  <c r="P843" i="13"/>
  <c r="P591" i="13"/>
  <c r="P1508" i="13"/>
  <c r="P1253" i="13"/>
  <c r="P578" i="13"/>
  <c r="P552" i="13"/>
  <c r="P607" i="13"/>
  <c r="P639" i="13"/>
  <c r="P771" i="13"/>
  <c r="P765" i="13"/>
  <c r="P818" i="13"/>
  <c r="P1310" i="13"/>
  <c r="P746" i="13"/>
  <c r="P1032" i="13"/>
  <c r="P1025" i="13"/>
  <c r="P885" i="13"/>
  <c r="P1156" i="13"/>
  <c r="P1199" i="13"/>
  <c r="P995" i="13"/>
  <c r="P1349" i="13"/>
  <c r="P1368" i="13"/>
  <c r="P1257" i="13"/>
  <c r="P1722" i="13"/>
  <c r="P1423" i="13"/>
  <c r="P1449" i="13"/>
  <c r="P1397" i="13"/>
  <c r="P1582" i="13"/>
  <c r="P1467" i="13"/>
  <c r="P1495" i="13"/>
  <c r="P1625" i="13"/>
  <c r="P2245" i="13"/>
  <c r="P1759" i="13"/>
  <c r="P1783" i="13"/>
  <c r="P1628" i="13"/>
  <c r="P1947" i="13"/>
  <c r="P2051" i="13"/>
  <c r="P1849" i="13"/>
  <c r="P1966" i="13"/>
  <c r="P2030" i="13"/>
  <c r="P2161" i="13"/>
  <c r="P2075" i="13"/>
  <c r="P1990" i="13"/>
  <c r="P2117" i="13"/>
  <c r="P2276" i="13"/>
  <c r="P2338" i="13"/>
  <c r="P2334" i="13"/>
  <c r="P2365" i="13"/>
  <c r="P2429" i="13"/>
  <c r="P2455" i="13"/>
  <c r="P2452" i="13"/>
  <c r="P2540" i="13"/>
  <c r="P2539" i="13"/>
  <c r="P1795" i="13"/>
  <c r="P2459" i="13"/>
  <c r="P978" i="13"/>
  <c r="P1372" i="13"/>
  <c r="P2410" i="13"/>
  <c r="P2491" i="13"/>
  <c r="P1746" i="13"/>
  <c r="P2361" i="13"/>
  <c r="P2443" i="13"/>
  <c r="P2559" i="13"/>
  <c r="P2376" i="13"/>
  <c r="P2109" i="13"/>
  <c r="P2436" i="13"/>
  <c r="P1189" i="13"/>
  <c r="P2148" i="13"/>
  <c r="P2106" i="13"/>
  <c r="P1996" i="13"/>
  <c r="P838" i="13"/>
  <c r="P2350" i="13"/>
  <c r="P1091" i="13"/>
  <c r="P938" i="13"/>
  <c r="P2173" i="13"/>
  <c r="P1336" i="13"/>
  <c r="P1708" i="13"/>
  <c r="P2327" i="13"/>
  <c r="P2458" i="13"/>
  <c r="P1975" i="13"/>
  <c r="P1542" i="13"/>
  <c r="P1681" i="13"/>
  <c r="P720" i="13"/>
  <c r="P530" i="13"/>
  <c r="P1295" i="13"/>
  <c r="P1188" i="13"/>
  <c r="P1161" i="13"/>
  <c r="P1146" i="13"/>
  <c r="P1960" i="13"/>
  <c r="P1040" i="13"/>
  <c r="P1530" i="13"/>
  <c r="P1880" i="13"/>
  <c r="P1838" i="13"/>
  <c r="P1105" i="13"/>
  <c r="P558" i="13"/>
  <c r="P852" i="13"/>
  <c r="P1024" i="13"/>
  <c r="P669" i="13"/>
  <c r="P650" i="13"/>
  <c r="P1054" i="13"/>
  <c r="P848" i="13"/>
  <c r="P854" i="13"/>
  <c r="P801" i="13"/>
  <c r="P777" i="13"/>
  <c r="P1053" i="13"/>
  <c r="P1110" i="13"/>
  <c r="P907" i="13"/>
  <c r="P1231" i="13"/>
  <c r="P1222" i="13"/>
  <c r="P1026" i="13"/>
  <c r="P1551" i="13"/>
  <c r="P1396" i="13"/>
  <c r="P1274" i="13"/>
  <c r="P1373" i="13"/>
  <c r="P1479" i="13"/>
  <c r="P1494" i="13"/>
  <c r="P1445" i="13"/>
  <c r="P1583" i="13"/>
  <c r="P1489" i="13"/>
  <c r="P1537" i="13"/>
  <c r="P1644" i="13"/>
  <c r="P1579" i="13"/>
  <c r="P1597" i="13"/>
  <c r="P1803" i="13"/>
  <c r="P1645" i="13"/>
  <c r="P2069" i="13"/>
  <c r="P2179" i="13"/>
  <c r="P1868" i="13"/>
  <c r="P2003" i="13"/>
  <c r="P2068" i="13"/>
  <c r="P2167" i="13"/>
  <c r="P2118" i="13"/>
  <c r="P2008" i="13"/>
  <c r="P2164" i="13"/>
  <c r="P2278" i="13"/>
  <c r="P2318" i="13"/>
  <c r="P2368" i="13"/>
  <c r="P2391" i="13"/>
  <c r="P2477" i="13"/>
  <c r="P2543" i="13"/>
  <c r="P2470" i="13"/>
  <c r="P2566" i="13"/>
  <c r="P2578" i="13"/>
  <c r="P1792" i="13"/>
  <c r="P1412" i="13"/>
  <c r="P731" i="13"/>
  <c r="P1006" i="13"/>
  <c r="P1668" i="13"/>
  <c r="P2340" i="13"/>
  <c r="P2509" i="13"/>
  <c r="P2222" i="13"/>
  <c r="P2243" i="13"/>
  <c r="P2333" i="13"/>
  <c r="P1768" i="13"/>
  <c r="P1886" i="13"/>
  <c r="P1911" i="13"/>
  <c r="P2574" i="13"/>
  <c r="P1571" i="13"/>
  <c r="P1190" i="13"/>
  <c r="P2302" i="13"/>
  <c r="P2482" i="13"/>
  <c r="P2415" i="13"/>
  <c r="P1241" i="13"/>
  <c r="P1458" i="13"/>
  <c r="P1703" i="13"/>
  <c r="P2017" i="13"/>
  <c r="P1820" i="13"/>
  <c r="P840" i="13"/>
  <c r="P1957" i="13"/>
  <c r="P1610" i="13"/>
  <c r="P1704" i="13"/>
  <c r="P1747" i="13"/>
  <c r="P1568" i="13"/>
  <c r="P2510" i="13"/>
  <c r="P2353" i="13"/>
  <c r="P1037" i="13"/>
  <c r="P2201" i="13"/>
  <c r="P1059" i="13"/>
  <c r="P2203" i="13"/>
  <c r="P1317" i="13"/>
  <c r="P1016" i="13"/>
  <c r="P903" i="13"/>
  <c r="P2231" i="13"/>
  <c r="P685" i="13"/>
  <c r="P1043" i="13"/>
  <c r="P678" i="13"/>
  <c r="P610" i="13"/>
  <c r="P521" i="13"/>
  <c r="P744" i="13"/>
  <c r="P679" i="13"/>
  <c r="P1226" i="13"/>
  <c r="P1020" i="13"/>
  <c r="P946" i="13"/>
  <c r="P824" i="13"/>
  <c r="P977" i="13"/>
  <c r="P1120" i="13"/>
  <c r="P1209" i="13"/>
  <c r="P929" i="13"/>
  <c r="P1280" i="13"/>
  <c r="P1301" i="13"/>
  <c r="P1056" i="13"/>
  <c r="P1296" i="13"/>
  <c r="P1689" i="13"/>
  <c r="P1277" i="13"/>
  <c r="P1389" i="13"/>
  <c r="P1598" i="13"/>
  <c r="P1535" i="13"/>
  <c r="P1507" i="13"/>
  <c r="P1741" i="13"/>
  <c r="P1513" i="13"/>
  <c r="P1548" i="13"/>
  <c r="P1737" i="13"/>
  <c r="P1601" i="13"/>
  <c r="P1623" i="13"/>
  <c r="P1878" i="13"/>
  <c r="P1709" i="13"/>
  <c r="P1890" i="13"/>
  <c r="P1893" i="13"/>
  <c r="P1918" i="13"/>
  <c r="P2012" i="13"/>
  <c r="P2268" i="13"/>
  <c r="P2189" i="13"/>
  <c r="P2207" i="13"/>
  <c r="P2180" i="13"/>
  <c r="P2099" i="13"/>
  <c r="P2169" i="13"/>
  <c r="P2275" i="13"/>
  <c r="P2295" i="13"/>
  <c r="P2322" i="13"/>
  <c r="P2387" i="13"/>
  <c r="P2428" i="13"/>
  <c r="P2499" i="13"/>
  <c r="P2583" i="13"/>
  <c r="P2564" i="13"/>
  <c r="P1544" i="13"/>
  <c r="P2004" i="13"/>
  <c r="P1570" i="13"/>
  <c r="P2132" i="13"/>
  <c r="P2581" i="13"/>
  <c r="P1775" i="13"/>
  <c r="P2199" i="13"/>
  <c r="P2557" i="13"/>
  <c r="P1842" i="13"/>
  <c r="P2464" i="13"/>
  <c r="P2398" i="13"/>
  <c r="P2325" i="13"/>
  <c r="P1907" i="13"/>
  <c r="P2484" i="13"/>
  <c r="P2244" i="13"/>
  <c r="P2526" i="13"/>
  <c r="P2239" i="13"/>
  <c r="P755" i="13"/>
  <c r="P2480" i="13"/>
  <c r="P2060" i="13"/>
  <c r="P1905" i="13"/>
  <c r="P2374" i="13"/>
  <c r="P2260" i="13"/>
  <c r="P1633" i="13"/>
  <c r="P1523" i="13"/>
  <c r="P2525" i="13"/>
  <c r="P990" i="13"/>
  <c r="P2291" i="13"/>
  <c r="P1657" i="13"/>
  <c r="P1499" i="13"/>
  <c r="P2172" i="13"/>
  <c r="P1019" i="13"/>
  <c r="P1191" i="13"/>
  <c r="P1268" i="13"/>
  <c r="P991" i="13"/>
  <c r="P1524" i="13"/>
  <c r="P2265" i="13"/>
  <c r="P2422" i="13"/>
  <c r="P962" i="13"/>
  <c r="P803" i="13"/>
  <c r="P706" i="13"/>
  <c r="P597" i="13"/>
  <c r="P888" i="13"/>
  <c r="P1000" i="13"/>
  <c r="P708" i="13"/>
  <c r="P696" i="13"/>
  <c r="P1028" i="13"/>
  <c r="P855" i="13"/>
  <c r="P864" i="13"/>
  <c r="P1108" i="13"/>
  <c r="P1223" i="13"/>
  <c r="P959" i="13"/>
  <c r="P1369" i="13"/>
  <c r="P1434" i="13"/>
  <c r="P1088" i="13"/>
  <c r="P1306" i="13"/>
  <c r="P1278" i="13"/>
  <c r="P1285" i="13"/>
  <c r="P1422" i="13"/>
  <c r="P1787" i="13"/>
  <c r="P1556" i="13"/>
  <c r="P1526" i="13"/>
  <c r="P1394" i="13"/>
  <c r="P1584" i="13"/>
  <c r="P1561" i="13"/>
  <c r="P1821" i="13"/>
  <c r="P1626" i="13"/>
  <c r="P1651" i="13"/>
  <c r="P1887" i="13"/>
  <c r="P1713" i="13"/>
  <c r="P2005" i="13"/>
  <c r="P1948" i="13"/>
  <c r="P2047" i="13"/>
  <c r="P2054" i="13"/>
  <c r="P2294" i="13"/>
  <c r="P2234" i="13"/>
  <c r="P2188" i="13"/>
  <c r="P2182" i="13"/>
  <c r="P2121" i="13"/>
  <c r="P2289" i="13"/>
  <c r="P2233" i="13"/>
  <c r="P2315" i="13"/>
  <c r="P2335" i="13"/>
  <c r="P2402" i="13"/>
  <c r="P2536" i="13"/>
  <c r="P2587" i="13"/>
  <c r="P2561" i="13"/>
  <c r="P2586" i="13"/>
  <c r="P1374" i="13"/>
  <c r="P1270" i="13"/>
  <c r="P2493" i="13"/>
  <c r="P1015" i="13"/>
  <c r="P1314" i="13"/>
  <c r="P2227" i="13"/>
  <c r="P1682" i="13"/>
  <c r="P2021" i="13"/>
  <c r="P1977" i="13"/>
  <c r="P1564" i="13"/>
  <c r="P1609" i="13"/>
  <c r="P1521" i="13"/>
  <c r="P2134" i="13"/>
  <c r="P690" i="13"/>
  <c r="P1361" i="13"/>
  <c r="P1860" i="13"/>
  <c r="P2195" i="13"/>
  <c r="P985" i="13"/>
  <c r="P1520" i="13"/>
  <c r="P1726" i="13"/>
  <c r="P894" i="13"/>
  <c r="P1661" i="13"/>
  <c r="P2194" i="13"/>
  <c r="P1187" i="13"/>
  <c r="P1588" i="13"/>
  <c r="P1815" i="13"/>
  <c r="P2262" i="13"/>
  <c r="P1701" i="13"/>
  <c r="P2416" i="13"/>
  <c r="P2330" i="13"/>
  <c r="P1881" i="13"/>
  <c r="P1217" i="13"/>
  <c r="P2107" i="13"/>
  <c r="P1823" i="13"/>
  <c r="P671" i="13"/>
  <c r="P665" i="13"/>
  <c r="P2355" i="13"/>
  <c r="P606" i="13"/>
  <c r="P1106" i="13"/>
  <c r="P600" i="13"/>
  <c r="P1050" i="13"/>
  <c r="P1081" i="13"/>
  <c r="P741" i="13"/>
  <c r="P775" i="13"/>
  <c r="P1801" i="13"/>
  <c r="P1284" i="13"/>
  <c r="P880" i="13"/>
  <c r="P1256" i="13"/>
  <c r="P1282" i="13"/>
  <c r="P984" i="13"/>
  <c r="P1402" i="13"/>
  <c r="P1029" i="13"/>
  <c r="P1173" i="13"/>
  <c r="P1322" i="13"/>
  <c r="P1286" i="13"/>
  <c r="P1303" i="13"/>
  <c r="P1471" i="13"/>
  <c r="P1297" i="13"/>
  <c r="P1754" i="13"/>
  <c r="P1592" i="13"/>
  <c r="P1413" i="13"/>
  <c r="P1642" i="13"/>
  <c r="P1578" i="13"/>
  <c r="P1956" i="13"/>
  <c r="P1648" i="13"/>
  <c r="P1669" i="13"/>
  <c r="P1898" i="13"/>
  <c r="P1742" i="13"/>
  <c r="P1822" i="13"/>
  <c r="P1781" i="13"/>
  <c r="P2229" i="13"/>
  <c r="P2007" i="13"/>
  <c r="P2078" i="13"/>
  <c r="P1986" i="13"/>
  <c r="P2033" i="13"/>
  <c r="P2253" i="13"/>
  <c r="P2143" i="13"/>
  <c r="P2147" i="13"/>
  <c r="P2367" i="13"/>
  <c r="P2358" i="13"/>
  <c r="P2362" i="13"/>
  <c r="P2446" i="13"/>
  <c r="P2430" i="13"/>
  <c r="P2472" i="13"/>
  <c r="P2580" i="13"/>
  <c r="P2086" i="13"/>
  <c r="P1170" i="13"/>
  <c r="P760" i="13"/>
  <c r="P2504" i="13"/>
  <c r="P876" i="13"/>
  <c r="P786" i="13"/>
  <c r="P1299" i="13"/>
  <c r="P1518" i="13"/>
  <c r="P1892" i="13"/>
  <c r="P2116" i="13"/>
  <c r="P2562" i="13"/>
  <c r="P2112" i="13"/>
  <c r="P2487" i="13"/>
  <c r="P1818" i="13"/>
  <c r="P1751" i="13"/>
  <c r="P1659" i="13"/>
  <c r="P1388" i="13"/>
  <c r="P1410" i="13"/>
  <c r="P1569" i="13"/>
  <c r="P2572" i="13"/>
  <c r="P1903" i="13"/>
  <c r="P1950" i="13"/>
  <c r="P2438" i="13"/>
  <c r="P1837" i="13"/>
  <c r="P2171" i="13"/>
  <c r="P2570" i="13"/>
  <c r="P1264" i="13"/>
  <c r="P890" i="13"/>
  <c r="P1384" i="13"/>
  <c r="P1337" i="13"/>
  <c r="P2463" i="13"/>
  <c r="P1861" i="13"/>
  <c r="P1750" i="13"/>
  <c r="P2285" i="13"/>
  <c r="P689" i="13"/>
  <c r="P1430" i="13"/>
  <c r="P1545" i="13"/>
  <c r="P2573" i="13"/>
  <c r="P780" i="13"/>
  <c r="P1841" i="13"/>
  <c r="P2152" i="13"/>
  <c r="P1953" i="13"/>
  <c r="P1567" i="13"/>
  <c r="P782" i="13"/>
  <c r="P950" i="13"/>
  <c r="P1138" i="13"/>
  <c r="P1707" i="13"/>
  <c r="P599" i="13"/>
  <c r="P577" i="13"/>
  <c r="P469" i="13"/>
  <c r="P569" i="13"/>
  <c r="P682" i="13"/>
  <c r="P793" i="13"/>
  <c r="P835" i="13"/>
  <c r="P716" i="13"/>
  <c r="P736" i="13"/>
  <c r="P913" i="13"/>
  <c r="P862" i="13"/>
  <c r="P881" i="13"/>
  <c r="P1044" i="13"/>
  <c r="P1512" i="13"/>
  <c r="P1047" i="13"/>
  <c r="P1185" i="13"/>
  <c r="P1358" i="13"/>
  <c r="P1305" i="13"/>
  <c r="P1328" i="13"/>
  <c r="P1395" i="13"/>
  <c r="P1329" i="13"/>
  <c r="P1940" i="13"/>
  <c r="P1607" i="13"/>
  <c r="P1442" i="13"/>
  <c r="P1914" i="13"/>
  <c r="P1637" i="13"/>
  <c r="P1776" i="13"/>
  <c r="P1693" i="13"/>
  <c r="P1710" i="13"/>
  <c r="P2208" i="13"/>
  <c r="P1825" i="13"/>
  <c r="P1855" i="13"/>
  <c r="P1874" i="13"/>
  <c r="P2010" i="13"/>
  <c r="P2024" i="13"/>
  <c r="P2091" i="13"/>
  <c r="P2013" i="13"/>
  <c r="P2052" i="13"/>
  <c r="P2292" i="13"/>
  <c r="P2211" i="13"/>
  <c r="P2230" i="13"/>
  <c r="P2226" i="13"/>
  <c r="P2385" i="13"/>
  <c r="P2456" i="13"/>
  <c r="P2450" i="13"/>
  <c r="P2588" i="13"/>
  <c r="P2435" i="13"/>
  <c r="P922" i="13"/>
  <c r="P1212" i="13"/>
  <c r="P1749" i="13"/>
  <c r="P981" i="13"/>
  <c r="P2014" i="13"/>
  <c r="P1835" i="13"/>
  <c r="P2287" i="13"/>
  <c r="P2405" i="13"/>
  <c r="P945" i="13"/>
  <c r="P1619" i="13"/>
  <c r="P1451" i="13"/>
  <c r="P1098" i="13"/>
  <c r="P1525" i="13"/>
  <c r="P1438" i="13"/>
  <c r="P2266" i="13"/>
  <c r="P751" i="13"/>
  <c r="P1289" i="13"/>
  <c r="P1383" i="13"/>
  <c r="P965" i="13"/>
  <c r="P1655" i="13"/>
  <c r="P2225" i="13"/>
  <c r="P1839" i="13"/>
  <c r="P893" i="13"/>
  <c r="P748" i="13"/>
  <c r="P1475" i="13"/>
  <c r="P1652" i="13"/>
  <c r="P1728" i="13"/>
  <c r="P1954" i="13"/>
  <c r="P2038" i="13"/>
  <c r="P2372" i="13"/>
  <c r="P2251" i="13"/>
  <c r="P2419" i="13"/>
  <c r="P2001" i="13"/>
  <c r="P1341" i="13"/>
  <c r="P1589" i="13"/>
  <c r="P1634" i="13"/>
  <c r="P2022" i="13"/>
  <c r="P2246" i="13"/>
  <c r="P763" i="13"/>
  <c r="P1348" i="13"/>
  <c r="P2092" i="13"/>
  <c r="P837" i="13"/>
  <c r="P512" i="13"/>
  <c r="P647" i="13"/>
  <c r="P641" i="13"/>
  <c r="P714" i="13"/>
  <c r="P802" i="13"/>
  <c r="P877" i="13"/>
  <c r="P804" i="13"/>
  <c r="P773" i="13"/>
  <c r="P924" i="13"/>
  <c r="P875" i="13"/>
  <c r="P925" i="13"/>
  <c r="P1058" i="13"/>
  <c r="P1640" i="13"/>
  <c r="P1079" i="13"/>
  <c r="P1232" i="13"/>
  <c r="P1177" i="13"/>
  <c r="P1334" i="13"/>
  <c r="P1352" i="13"/>
  <c r="P1464" i="13"/>
  <c r="P1350" i="13"/>
  <c r="P1411" i="13"/>
  <c r="P1417" i="13"/>
  <c r="P1540" i="13"/>
  <c r="P1933" i="13"/>
  <c r="P1697" i="13"/>
  <c r="P1716" i="13"/>
  <c r="P1718" i="13"/>
  <c r="P1712" i="13"/>
  <c r="P1735" i="13"/>
  <c r="P1845" i="13"/>
  <c r="P1870" i="13"/>
  <c r="P1894" i="13"/>
  <c r="P2029" i="13"/>
  <c r="P2073" i="13"/>
  <c r="P2095" i="13"/>
  <c r="P2186" i="13"/>
  <c r="P2097" i="13"/>
  <c r="P2248" i="13"/>
  <c r="P2191" i="13"/>
  <c r="P2202" i="13"/>
  <c r="P2319" i="13"/>
  <c r="P2299" i="13"/>
  <c r="P2406" i="13"/>
  <c r="P2517" i="13"/>
  <c r="P2426" i="13"/>
  <c r="P2454" i="13"/>
  <c r="P2521" i="13"/>
  <c r="P1653" i="13"/>
  <c r="P1064" i="13"/>
  <c r="P2349" i="13"/>
  <c r="P1427" i="13"/>
  <c r="P2020" i="13"/>
  <c r="P1046" i="13"/>
  <c r="P1255" i="13"/>
  <c r="P1023" i="13"/>
  <c r="P1375" i="13"/>
  <c r="P1260" i="13"/>
  <c r="P1393" i="13"/>
  <c r="P1764" i="13"/>
  <c r="P2123" i="13"/>
  <c r="P2027" i="13"/>
  <c r="P2290" i="13"/>
  <c r="P2388" i="13"/>
  <c r="P810" i="13"/>
  <c r="P2515" i="13"/>
  <c r="P2383" i="13"/>
  <c r="P2513" i="13"/>
  <c r="P1041" i="13"/>
  <c r="P1591" i="13"/>
  <c r="P1018" i="13"/>
  <c r="P898" i="13"/>
  <c r="P2506" i="13"/>
  <c r="P986" i="13"/>
  <c r="P2081" i="13"/>
  <c r="P964" i="13"/>
  <c r="P1339" i="13"/>
  <c r="P1994" i="13"/>
  <c r="P1500" i="13"/>
  <c r="P1473" i="13"/>
  <c r="P918" i="13"/>
  <c r="P617" i="13"/>
  <c r="P2040" i="13"/>
  <c r="P2115" i="13"/>
  <c r="P1934" i="13"/>
  <c r="P1711" i="13"/>
  <c r="P1931" i="13"/>
  <c r="P1632" i="13"/>
  <c r="P1035" i="13"/>
  <c r="P1324" i="13"/>
  <c r="P2175" i="13"/>
  <c r="P2329" i="13"/>
  <c r="P1292" i="13"/>
  <c r="P1454" i="13"/>
  <c r="P1501" i="13"/>
  <c r="P1461" i="13"/>
  <c r="P1796" i="13"/>
  <c r="P1134" i="13"/>
  <c r="P974" i="13"/>
  <c r="P1982" i="13"/>
  <c r="P776" i="13"/>
  <c r="P648" i="13"/>
  <c r="P732" i="13"/>
  <c r="P666" i="13"/>
  <c r="P821" i="13"/>
  <c r="P882" i="13"/>
  <c r="P960" i="13"/>
  <c r="P827" i="13"/>
  <c r="P899" i="13"/>
  <c r="P934" i="13"/>
  <c r="P887" i="13"/>
  <c r="P935" i="13"/>
  <c r="P1078" i="13"/>
  <c r="P1101" i="13"/>
  <c r="P1104" i="13"/>
  <c r="P1262" i="13"/>
  <c r="P1249" i="13"/>
  <c r="P1468" i="13"/>
  <c r="P1435" i="13"/>
  <c r="P1686" i="13"/>
  <c r="P1493" i="13"/>
  <c r="P1441" i="13"/>
  <c r="P1437" i="13"/>
  <c r="P1675" i="13"/>
  <c r="P1624" i="13"/>
  <c r="P1720" i="13"/>
  <c r="P1730" i="13"/>
  <c r="P1740" i="13"/>
  <c r="P1752" i="13"/>
  <c r="P1799" i="13"/>
  <c r="P1854" i="13"/>
  <c r="P1917" i="13"/>
  <c r="P1969" i="13"/>
  <c r="P1873" i="13"/>
  <c r="P2272" i="13"/>
  <c r="P1944" i="13"/>
  <c r="P2224" i="13"/>
  <c r="P2100" i="13"/>
  <c r="P2098" i="13"/>
  <c r="P2228" i="13"/>
  <c r="P2212" i="13"/>
  <c r="P2271" i="13"/>
  <c r="P2389" i="13"/>
  <c r="P2409" i="13"/>
  <c r="P2403" i="13"/>
  <c r="P2431" i="13"/>
  <c r="P2496" i="13"/>
  <c r="P2523" i="13"/>
  <c r="P2286" i="13"/>
  <c r="P2178" i="13"/>
  <c r="P1676" i="13"/>
  <c r="P795" i="13"/>
  <c r="P1627" i="13"/>
  <c r="P2393" i="13"/>
  <c r="P2354" i="13"/>
  <c r="P2575" i="13"/>
  <c r="P2155" i="13"/>
  <c r="P1455" i="13"/>
  <c r="P1195" i="13"/>
  <c r="P598" i="13"/>
  <c r="P817" i="13"/>
  <c r="P2067" i="13"/>
  <c r="P2304" i="13"/>
  <c r="P1565" i="13"/>
  <c r="P534" i="13"/>
  <c r="P811" i="13"/>
  <c r="P1382" i="13"/>
  <c r="P1215" i="13"/>
  <c r="P1585" i="13"/>
  <c r="P1635" i="13"/>
  <c r="P2236" i="13"/>
  <c r="P686" i="13"/>
  <c r="P753" i="13"/>
  <c r="P726" i="13"/>
  <c r="P1613" i="13"/>
  <c r="P1705" i="13"/>
  <c r="P2259" i="13"/>
  <c r="P940" i="13"/>
  <c r="P2524" i="13"/>
  <c r="P2174" i="13"/>
  <c r="P2328" i="13"/>
  <c r="P869" i="13"/>
  <c r="P2039" i="13"/>
  <c r="P1164" i="13"/>
  <c r="P2269" i="13"/>
  <c r="P968" i="13"/>
  <c r="P1039" i="13"/>
  <c r="P2313" i="13"/>
  <c r="P1291" i="13"/>
  <c r="P820" i="13"/>
  <c r="P770" i="13"/>
  <c r="P573" i="13"/>
  <c r="P634" i="13"/>
  <c r="P850" i="13"/>
  <c r="P927" i="13"/>
  <c r="P1538" i="13"/>
  <c r="P847" i="13"/>
  <c r="P1005" i="13"/>
  <c r="P953" i="13"/>
  <c r="P910" i="13"/>
  <c r="P954" i="13"/>
  <c r="P1309" i="13"/>
  <c r="P1227" i="13"/>
  <c r="P1327" i="13"/>
  <c r="P1326" i="13"/>
  <c r="P1159" i="13"/>
  <c r="P1460" i="13"/>
  <c r="P1113" i="13"/>
  <c r="P1332" i="13"/>
  <c r="P1528" i="13"/>
  <c r="P1504" i="13"/>
  <c r="P1466" i="13"/>
  <c r="P1780" i="13"/>
  <c r="P1629" i="13"/>
  <c r="P1602" i="13"/>
  <c r="P1743" i="13"/>
  <c r="P1649" i="13"/>
  <c r="P1639" i="13"/>
  <c r="P1829" i="13"/>
  <c r="P1696" i="13"/>
  <c r="P1961" i="13"/>
  <c r="P1991" i="13"/>
  <c r="P1896" i="13"/>
  <c r="P1945" i="13"/>
  <c r="P1964" i="13"/>
  <c r="P2408" i="13"/>
  <c r="P2125" i="13"/>
  <c r="P2185" i="13"/>
  <c r="P2500" i="13"/>
  <c r="P2255" i="13"/>
  <c r="P2279" i="13"/>
  <c r="P2407" i="13"/>
  <c r="P2366" i="13"/>
  <c r="P2447" i="13"/>
  <c r="P2478" i="13"/>
  <c r="P2497" i="13"/>
  <c r="P2558" i="13"/>
  <c r="P2352" i="13"/>
  <c r="P1685" i="13"/>
  <c r="P993" i="13"/>
  <c r="P1433" i="13"/>
  <c r="P2531" i="13"/>
  <c r="P2508" i="13"/>
  <c r="P2088" i="13"/>
  <c r="P695" i="13"/>
  <c r="P1505" i="13"/>
  <c r="P895" i="13"/>
  <c r="P1359" i="13"/>
  <c r="P808" i="13"/>
  <c r="P1132" i="13"/>
  <c r="P778" i="13"/>
  <c r="P625" i="13"/>
  <c r="P1008" i="13"/>
  <c r="P1631" i="13"/>
  <c r="P1949" i="13"/>
  <c r="P1243" i="13"/>
  <c r="P784" i="13"/>
  <c r="P1519" i="13"/>
  <c r="P658" i="13"/>
  <c r="P2059" i="13"/>
  <c r="P1885" i="13"/>
  <c r="P1409" i="13"/>
  <c r="P1993" i="13"/>
  <c r="P1338" i="13"/>
  <c r="P1976" i="13"/>
  <c r="P2130" i="13"/>
  <c r="P1995" i="13"/>
  <c r="P1363" i="13"/>
  <c r="P794" i="13"/>
  <c r="P624" i="13"/>
  <c r="P2247" i="13"/>
  <c r="P1913" i="13"/>
  <c r="P2439" i="13"/>
  <c r="P1665" i="13"/>
  <c r="P1094" i="13"/>
  <c r="P909" i="13"/>
  <c r="P833" i="13"/>
  <c r="P645" i="13"/>
  <c r="P846" i="13"/>
  <c r="P856" i="13"/>
  <c r="P1201" i="13"/>
  <c r="P583" i="13"/>
  <c r="P904" i="13"/>
  <c r="P1069" i="13"/>
  <c r="P979" i="13"/>
  <c r="P932" i="13"/>
  <c r="P982" i="13"/>
  <c r="P858" i="13"/>
  <c r="P1236" i="13"/>
  <c r="P1733" i="13"/>
  <c r="P1391" i="13"/>
  <c r="P1207" i="13"/>
  <c r="P1562" i="13"/>
  <c r="P1167" i="13"/>
  <c r="P1353" i="13"/>
  <c r="P1559" i="13"/>
  <c r="P1506" i="13"/>
  <c r="P1488" i="13"/>
  <c r="P1377" i="13"/>
  <c r="P1699" i="13"/>
  <c r="P1529" i="13"/>
  <c r="P1798" i="13"/>
  <c r="P1667" i="13"/>
  <c r="P1670" i="13"/>
  <c r="P1850" i="13"/>
  <c r="P1765" i="13"/>
  <c r="P2044" i="13"/>
  <c r="P2028" i="13"/>
  <c r="P1921" i="13"/>
  <c r="P1980" i="13"/>
  <c r="P1981" i="13"/>
  <c r="P2035" i="13"/>
  <c r="P2142" i="13"/>
  <c r="P2120" i="13"/>
  <c r="P2274" i="13"/>
  <c r="P2270" i="13"/>
  <c r="P2298" i="13"/>
  <c r="P2457" i="13"/>
  <c r="P2448" i="13"/>
  <c r="P2533" i="13"/>
  <c r="P2489" i="13"/>
  <c r="P2412" i="13"/>
  <c r="P2534" i="13"/>
  <c r="P1812" i="13"/>
  <c r="P883" i="13"/>
  <c r="P1963" i="13"/>
  <c r="P1909" i="13"/>
  <c r="P1244" i="13"/>
  <c r="P626" i="13"/>
  <c r="P2065" i="13"/>
  <c r="P2154" i="13"/>
  <c r="P949" i="13"/>
  <c r="P1702" i="13"/>
  <c r="P1407" i="13"/>
  <c r="P2200" i="13"/>
  <c r="P1266" i="13"/>
  <c r="P1928" i="13"/>
  <c r="P2571" i="13"/>
  <c r="P1791" i="13"/>
  <c r="P1320" i="13"/>
  <c r="P2282" i="13"/>
  <c r="P1927" i="13"/>
  <c r="P2192" i="13"/>
  <c r="P1131" i="13"/>
  <c r="P1679" i="13"/>
  <c r="P942" i="13"/>
  <c r="P1197" i="13"/>
  <c r="P1771" i="13"/>
  <c r="P1067" i="13"/>
  <c r="P1497" i="13"/>
  <c r="P2326" i="13"/>
  <c r="P1908" i="13"/>
  <c r="P1360" i="13"/>
  <c r="P2062" i="13"/>
  <c r="P2488" i="13"/>
  <c r="P2159" i="13"/>
  <c r="P2400" i="13"/>
  <c r="P1502" i="13"/>
  <c r="P1778" i="13"/>
  <c r="P621" i="13"/>
  <c r="P2181" i="13"/>
  <c r="P915" i="13"/>
  <c r="P772" i="13"/>
  <c r="P717" i="13"/>
  <c r="P700" i="13"/>
  <c r="P905" i="13"/>
  <c r="P886" i="13"/>
  <c r="P1319" i="13"/>
  <c r="P613" i="13"/>
  <c r="P908" i="13"/>
  <c r="P1084" i="13"/>
  <c r="P1042" i="13"/>
  <c r="P970" i="13"/>
  <c r="P1027" i="13"/>
  <c r="P911" i="13"/>
  <c r="P1298" i="13"/>
  <c r="P1071" i="13"/>
  <c r="P1536" i="13"/>
  <c r="P1229" i="13"/>
  <c r="P1155" i="13"/>
  <c r="P1184" i="13"/>
  <c r="P1446" i="13"/>
  <c r="P1572" i="13"/>
  <c r="P1580" i="13"/>
  <c r="P1576" i="13"/>
  <c r="P1425" i="13"/>
  <c r="P1573" i="13"/>
  <c r="P1550" i="13"/>
  <c r="P1916" i="13"/>
  <c r="P1605" i="13"/>
  <c r="P1777" i="13"/>
  <c r="P1757" i="13"/>
  <c r="P1786" i="13"/>
  <c r="P1784" i="13"/>
  <c r="P1824" i="13"/>
  <c r="P1941" i="13"/>
  <c r="P1922" i="13"/>
  <c r="P1983" i="13"/>
  <c r="P2055" i="13"/>
  <c r="P2235" i="13"/>
  <c r="P2145" i="13"/>
  <c r="P2347" i="13"/>
  <c r="P2184" i="13"/>
  <c r="P2310" i="13"/>
  <c r="P2359" i="13"/>
  <c r="P2466" i="13"/>
  <c r="P2380" i="13"/>
  <c r="P2433" i="13"/>
  <c r="P2432" i="13"/>
  <c r="P2511" i="13"/>
  <c r="P396" i="13"/>
  <c r="P503" i="13"/>
  <c r="P1123" i="13"/>
  <c r="P562" i="13"/>
  <c r="P461" i="13"/>
  <c r="P389" i="13"/>
  <c r="P484" i="13"/>
  <c r="P1246" i="13"/>
  <c r="P1062" i="13"/>
  <c r="P379" i="13"/>
  <c r="P397" i="13"/>
  <c r="P508" i="13"/>
  <c r="P1124" i="13"/>
  <c r="P1102" i="13"/>
  <c r="P1129" i="13"/>
  <c r="P814" i="13"/>
  <c r="P386" i="13"/>
  <c r="P375" i="13"/>
  <c r="P366" i="13"/>
  <c r="P387" i="13"/>
  <c r="P381" i="13"/>
  <c r="P860" i="13"/>
  <c r="P371" i="13"/>
  <c r="P364" i="13"/>
  <c r="P516" i="13"/>
  <c r="P486" i="13"/>
  <c r="P394" i="13"/>
  <c r="P601" i="13"/>
  <c r="P374" i="13"/>
  <c r="P458" i="13"/>
  <c r="P545" i="13"/>
  <c r="P380" i="13"/>
  <c r="P373" i="13"/>
  <c r="P464" i="13"/>
  <c r="P368" i="13"/>
  <c r="P348" i="13"/>
  <c r="P455" i="13"/>
  <c r="P1836" i="13"/>
  <c r="P451" i="13"/>
  <c r="P365" i="13"/>
  <c r="P1142" i="13"/>
  <c r="P1121" i="13"/>
  <c r="P1233" i="13"/>
  <c r="P575" i="13"/>
  <c r="P527" i="13"/>
  <c r="P454" i="13"/>
  <c r="P325" i="13"/>
  <c r="P315" i="13"/>
  <c r="P388" i="13"/>
  <c r="P369" i="13"/>
  <c r="P1143" i="13"/>
  <c r="P1719" i="13"/>
  <c r="P347" i="13"/>
  <c r="P332" i="13"/>
  <c r="P453" i="13"/>
  <c r="P316" i="13"/>
  <c r="P891" i="13"/>
  <c r="P378" i="13"/>
  <c r="P372" i="13"/>
  <c r="P528" i="13"/>
  <c r="P762" i="13"/>
  <c r="P587" i="13"/>
  <c r="P581" i="13"/>
  <c r="P337" i="13"/>
  <c r="P336" i="13"/>
  <c r="P495" i="13"/>
  <c r="P632" i="13"/>
  <c r="P489" i="13"/>
  <c r="P377" i="13"/>
  <c r="P327" i="13"/>
  <c r="P809" i="13"/>
  <c r="P1154" i="13"/>
  <c r="P618" i="13"/>
  <c r="P493" i="13"/>
  <c r="P363" i="13"/>
  <c r="P355" i="13"/>
  <c r="P393" i="13"/>
  <c r="P537" i="13"/>
  <c r="P344" i="13"/>
  <c r="P338" i="13"/>
  <c r="P476" i="13"/>
  <c r="P509" i="13"/>
  <c r="P305" i="13"/>
  <c r="P302" i="13"/>
  <c r="P1085" i="13"/>
  <c r="P281" i="13"/>
  <c r="P1107" i="13"/>
  <c r="P395" i="13"/>
  <c r="P392" i="13"/>
  <c r="P1183" i="13"/>
  <c r="P515" i="13"/>
  <c r="P728" i="13"/>
  <c r="P328" i="13"/>
  <c r="P667" i="13"/>
  <c r="P314" i="13"/>
  <c r="P939" i="13"/>
  <c r="P297" i="13"/>
  <c r="P291" i="13"/>
  <c r="P268" i="13"/>
  <c r="P571" i="13"/>
  <c r="P362" i="13"/>
  <c r="P335" i="13"/>
  <c r="P491" i="13"/>
  <c r="P707" i="13"/>
  <c r="P1038" i="13"/>
  <c r="P288" i="13"/>
  <c r="P279" i="13"/>
  <c r="P1158" i="13"/>
  <c r="P1075" i="13"/>
  <c r="P712" i="13"/>
  <c r="P532" i="13"/>
  <c r="P242" i="13"/>
  <c r="P475" i="13"/>
  <c r="P1122" i="13"/>
  <c r="P358" i="13"/>
  <c r="P1096" i="13"/>
  <c r="P441" i="13"/>
  <c r="P439" i="13"/>
  <c r="P273" i="13"/>
  <c r="P266" i="13"/>
  <c r="P260" i="13"/>
  <c r="P432" i="13"/>
  <c r="P654" i="13"/>
  <c r="P238" i="13"/>
  <c r="P391" i="13"/>
  <c r="P740" i="13"/>
  <c r="P594" i="13"/>
  <c r="P457" i="13"/>
  <c r="P463" i="13"/>
  <c r="P301" i="13"/>
  <c r="P1193" i="13"/>
  <c r="P446" i="13"/>
  <c r="P278" i="13"/>
  <c r="P254" i="13"/>
  <c r="P429" i="13"/>
  <c r="P225" i="13"/>
  <c r="P234" i="13"/>
  <c r="P620" i="13"/>
  <c r="P359" i="13"/>
  <c r="P356" i="13"/>
  <c r="P334" i="13"/>
  <c r="P452" i="13"/>
  <c r="P307" i="13"/>
  <c r="P261" i="13"/>
  <c r="P544" i="13"/>
  <c r="P550" i="13"/>
  <c r="P214" i="13"/>
  <c r="P201" i="13"/>
  <c r="P186" i="13"/>
  <c r="P342" i="13"/>
  <c r="P341" i="13"/>
  <c r="P496" i="13"/>
  <c r="P313" i="13"/>
  <c r="P312" i="13"/>
  <c r="P635" i="13"/>
  <c r="P289" i="13"/>
  <c r="P263" i="13"/>
  <c r="P229" i="13"/>
  <c r="P237" i="13"/>
  <c r="P218" i="13"/>
  <c r="P956" i="13"/>
  <c r="P188" i="13"/>
  <c r="P1694" i="13"/>
  <c r="P739" i="13"/>
  <c r="P448" i="13"/>
  <c r="P445" i="13"/>
  <c r="P277" i="13"/>
  <c r="P384" i="13"/>
  <c r="P593" i="13"/>
  <c r="P481" i="13"/>
  <c r="P326" i="13"/>
  <c r="P367" i="13"/>
  <c r="P456" i="13"/>
  <c r="P322" i="13"/>
  <c r="P1269" i="13"/>
  <c r="P444" i="13"/>
  <c r="P265" i="13"/>
  <c r="P1378" i="13"/>
  <c r="P227" i="13"/>
  <c r="P213" i="13"/>
  <c r="P207" i="13"/>
  <c r="P897" i="13"/>
  <c r="P1216" i="13"/>
  <c r="P270" i="13"/>
  <c r="P853" i="13"/>
  <c r="P248" i="13"/>
  <c r="P488" i="13"/>
  <c r="P449" i="13"/>
  <c r="P437" i="13"/>
  <c r="P723" i="13"/>
  <c r="P233" i="13"/>
  <c r="P354" i="13"/>
  <c r="P309" i="13"/>
  <c r="P1254" i="13"/>
  <c r="P303" i="13"/>
  <c r="P276" i="13"/>
  <c r="P1090" i="13"/>
  <c r="P1936" i="13"/>
  <c r="P257" i="13"/>
  <c r="P205" i="13"/>
  <c r="P206" i="13"/>
  <c r="P719" i="13"/>
  <c r="P504" i="13"/>
  <c r="P154" i="13"/>
  <c r="P134" i="13"/>
  <c r="P586" i="13"/>
  <c r="P492" i="13"/>
  <c r="P499" i="13"/>
  <c r="P523" i="13"/>
  <c r="P553" i="13"/>
  <c r="P1119" i="13"/>
  <c r="P262" i="13"/>
  <c r="P256" i="13"/>
  <c r="P490" i="13"/>
  <c r="P791" i="13"/>
  <c r="P467" i="13"/>
  <c r="P223" i="13"/>
  <c r="P193" i="13"/>
  <c r="P738" i="13"/>
  <c r="P420" i="13"/>
  <c r="P148" i="13"/>
  <c r="P353" i="13"/>
  <c r="P1834" i="13"/>
  <c r="P519" i="13"/>
  <c r="P533" i="13"/>
  <c r="P435" i="13"/>
  <c r="P244" i="13"/>
  <c r="P2324" i="13"/>
  <c r="P212" i="13"/>
  <c r="P1802" i="13"/>
  <c r="P200" i="13"/>
  <c r="P166" i="13"/>
  <c r="P559" i="13"/>
  <c r="P1483" i="13"/>
  <c r="P122" i="13"/>
  <c r="P107" i="13"/>
  <c r="P93" i="13"/>
  <c r="P459" i="13"/>
  <c r="P258" i="13"/>
  <c r="P466" i="13"/>
  <c r="P576" i="13"/>
  <c r="P204" i="13"/>
  <c r="P424" i="13"/>
  <c r="P514" i="13"/>
  <c r="P1447" i="13"/>
  <c r="P285" i="13"/>
  <c r="P216" i="13"/>
  <c r="P210" i="13"/>
  <c r="P197" i="13"/>
  <c r="P184" i="13"/>
  <c r="P181" i="13"/>
  <c r="P422" i="13"/>
  <c r="P574" i="13"/>
  <c r="P718" i="13"/>
  <c r="P409" i="13"/>
  <c r="P330" i="13"/>
  <c r="P298" i="13"/>
  <c r="P284" i="13"/>
  <c r="P250" i="13"/>
  <c r="P430" i="13"/>
  <c r="P240" i="13"/>
  <c r="P198" i="13"/>
  <c r="P172" i="13"/>
  <c r="P178" i="13"/>
  <c r="P656" i="13"/>
  <c r="P150" i="13"/>
  <c r="P147" i="13"/>
  <c r="P115" i="13"/>
  <c r="P701" i="13"/>
  <c r="P450" i="13"/>
  <c r="P215" i="13"/>
  <c r="P841" i="13"/>
  <c r="P157" i="13"/>
  <c r="P589" i="13"/>
  <c r="P623" i="13"/>
  <c r="P94" i="13"/>
  <c r="P779" i="13"/>
  <c r="P74" i="13"/>
  <c r="P69" i="13"/>
  <c r="P681" i="13"/>
  <c r="P644" i="13"/>
  <c r="P329" i="13"/>
  <c r="P1915" i="13"/>
  <c r="P271" i="13"/>
  <c r="P245" i="13"/>
  <c r="P241" i="13"/>
  <c r="P235" i="13"/>
  <c r="P224" i="13"/>
  <c r="P743" i="13"/>
  <c r="P203" i="13"/>
  <c r="P136" i="13"/>
  <c r="P711" i="13"/>
  <c r="P479" i="13"/>
  <c r="P87" i="13"/>
  <c r="P1237" i="13"/>
  <c r="P385" i="13"/>
  <c r="P333" i="13"/>
  <c r="P319" i="13"/>
  <c r="P317" i="13"/>
  <c r="P299" i="13"/>
  <c r="P294" i="13"/>
  <c r="P664" i="13"/>
  <c r="P169" i="13"/>
  <c r="P152" i="13"/>
  <c r="P871" i="13"/>
  <c r="P764" i="13"/>
  <c r="P1118" i="13"/>
  <c r="P797" i="13"/>
  <c r="P500" i="13"/>
  <c r="P400" i="13"/>
  <c r="P24" i="13"/>
  <c r="P483" i="13"/>
  <c r="P252" i="13"/>
  <c r="P219" i="13"/>
  <c r="P195" i="13"/>
  <c r="P142" i="13"/>
  <c r="P102" i="13"/>
  <c r="P1013" i="13"/>
  <c r="P52" i="13"/>
  <c r="P642" i="13"/>
  <c r="P340" i="13"/>
  <c r="P251" i="13"/>
  <c r="P497" i="13"/>
  <c r="P246" i="13"/>
  <c r="P1312" i="13"/>
  <c r="P222" i="13"/>
  <c r="P208" i="13"/>
  <c r="P566" i="13"/>
  <c r="P611" i="13"/>
  <c r="P171" i="13"/>
  <c r="P416" i="13"/>
  <c r="P1325" i="13"/>
  <c r="P126" i="13"/>
  <c r="P465" i="13"/>
  <c r="P407" i="13"/>
  <c r="P1136" i="13"/>
  <c r="P71" i="13"/>
  <c r="P59" i="13"/>
  <c r="P404" i="13"/>
  <c r="P35" i="13"/>
  <c r="P27" i="13"/>
  <c r="P185" i="13"/>
  <c r="P176" i="13"/>
  <c r="P1169" i="13"/>
  <c r="P114" i="13"/>
  <c r="P106" i="13"/>
  <c r="P85" i="13"/>
  <c r="P80" i="13"/>
  <c r="P73" i="13"/>
  <c r="P44" i="13"/>
  <c r="P988" i="13"/>
  <c r="P345" i="13"/>
  <c r="P436" i="13"/>
  <c r="P425" i="13"/>
  <c r="P209" i="13"/>
  <c r="P190" i="13"/>
  <c r="P630" i="13"/>
  <c r="P151" i="13"/>
  <c r="P127" i="13"/>
  <c r="P110" i="13"/>
  <c r="P592" i="13"/>
  <c r="P96" i="13"/>
  <c r="P78" i="13"/>
  <c r="P660" i="13"/>
  <c r="P33" i="13"/>
  <c r="P25" i="13"/>
  <c r="P383" i="13"/>
  <c r="P320" i="13"/>
  <c r="P505" i="13"/>
  <c r="P1175" i="13"/>
  <c r="P443" i="13"/>
  <c r="P431" i="13"/>
  <c r="P517" i="13"/>
  <c r="P231" i="13"/>
  <c r="P211" i="13"/>
  <c r="P474" i="13"/>
  <c r="P295" i="13"/>
  <c r="P274" i="13"/>
  <c r="P253" i="13"/>
  <c r="P836" i="13"/>
  <c r="P494" i="13"/>
  <c r="P192" i="13"/>
  <c r="P161" i="13"/>
  <c r="P155" i="13"/>
  <c r="P139" i="13"/>
  <c r="P104" i="13"/>
  <c r="P97" i="13"/>
  <c r="P1346" i="13"/>
  <c r="P54" i="13"/>
  <c r="P30" i="13"/>
  <c r="P917" i="13"/>
  <c r="P418" i="13"/>
  <c r="P138" i="13"/>
  <c r="P526" i="13"/>
  <c r="P48" i="13"/>
  <c r="P49" i="13"/>
  <c r="P390" i="13"/>
  <c r="P360" i="13"/>
  <c r="P321" i="13"/>
  <c r="P447" i="13"/>
  <c r="P822" i="13"/>
  <c r="P438" i="13"/>
  <c r="P531" i="13"/>
  <c r="P267" i="13"/>
  <c r="P511" i="13"/>
  <c r="P539" i="13"/>
  <c r="P480" i="13"/>
  <c r="P149" i="13"/>
  <c r="P111" i="13"/>
  <c r="P406" i="13"/>
  <c r="P790" i="13"/>
  <c r="P1148" i="13"/>
  <c r="P1662" i="13"/>
  <c r="P1496" i="13"/>
  <c r="P62" i="13"/>
  <c r="P56" i="13"/>
  <c r="P306" i="13"/>
  <c r="P283" i="13"/>
  <c r="P1228" i="13"/>
  <c r="P603" i="13"/>
  <c r="P40" i="13"/>
  <c r="P331" i="13"/>
  <c r="P308" i="13"/>
  <c r="P518" i="13"/>
  <c r="P428" i="13"/>
  <c r="P189" i="13"/>
  <c r="P187" i="13"/>
  <c r="P175" i="13"/>
  <c r="P1168" i="13"/>
  <c r="P828" i="13"/>
  <c r="P146" i="13"/>
  <c r="P2110" i="13"/>
  <c r="P863" i="13"/>
  <c r="P874" i="13"/>
  <c r="P1114" i="13"/>
  <c r="P58" i="13"/>
  <c r="P50" i="13"/>
  <c r="P51" i="13"/>
  <c r="P694" i="13"/>
  <c r="P324" i="13"/>
  <c r="P286" i="13"/>
  <c r="P703" i="13"/>
  <c r="P421" i="13"/>
  <c r="P608" i="13"/>
  <c r="P72" i="13"/>
  <c r="P76" i="13"/>
  <c r="P57" i="13"/>
  <c r="P352" i="13"/>
  <c r="P304" i="13"/>
  <c r="P296" i="13"/>
  <c r="P525" i="13"/>
  <c r="P159" i="13"/>
  <c r="P160" i="13"/>
  <c r="P143" i="13"/>
  <c r="P133" i="13"/>
  <c r="P119" i="13"/>
  <c r="P99" i="13"/>
  <c r="P1192" i="13"/>
  <c r="P1010" i="13"/>
  <c r="P37" i="13"/>
  <c r="P702" i="13"/>
  <c r="P560" i="13"/>
  <c r="P182" i="13"/>
  <c r="P179" i="13"/>
  <c r="P555" i="13"/>
  <c r="P473" i="13"/>
  <c r="P1009" i="13"/>
  <c r="P61" i="13"/>
  <c r="P22" i="13"/>
  <c r="P487" i="13"/>
  <c r="P752" i="13"/>
  <c r="P351" i="13"/>
  <c r="P546" i="13"/>
  <c r="P290" i="13"/>
  <c r="P156" i="13"/>
  <c r="P506" i="13"/>
  <c r="P249" i="13"/>
  <c r="P434" i="13"/>
  <c r="P426" i="13"/>
  <c r="P228" i="13"/>
  <c r="P220" i="13"/>
  <c r="P194" i="13"/>
  <c r="P177" i="13"/>
  <c r="P180" i="13"/>
  <c r="P124" i="13"/>
  <c r="P89" i="13"/>
  <c r="P485" i="13"/>
  <c r="P549" i="13"/>
  <c r="P502" i="13"/>
  <c r="P65" i="13"/>
  <c r="P346" i="13"/>
  <c r="P462" i="13"/>
  <c r="P174" i="13"/>
  <c r="P692" i="13"/>
  <c r="P2331" i="13"/>
  <c r="P1057" i="13"/>
  <c r="P310" i="13"/>
  <c r="P275" i="13"/>
  <c r="P482" i="13"/>
  <c r="P588" i="13"/>
  <c r="P287" i="13"/>
  <c r="P259" i="13"/>
  <c r="P513" i="13"/>
  <c r="P170" i="13"/>
  <c r="P536" i="13"/>
  <c r="P140" i="13"/>
  <c r="P128" i="13"/>
  <c r="P116" i="13"/>
  <c r="P84" i="13"/>
  <c r="P1219" i="13"/>
  <c r="P53" i="13"/>
  <c r="P1061" i="13"/>
  <c r="P280" i="13"/>
  <c r="P832" i="13"/>
  <c r="P167" i="13"/>
  <c r="P879" i="13"/>
  <c r="P137" i="13"/>
  <c r="P90" i="13"/>
  <c r="P683" i="13"/>
  <c r="P402" i="13"/>
  <c r="P29" i="13"/>
  <c r="P226" i="13"/>
  <c r="P413" i="13"/>
  <c r="P120" i="13"/>
  <c r="P433" i="13"/>
  <c r="P579" i="13"/>
  <c r="P230" i="13"/>
  <c r="P168" i="13"/>
  <c r="P637" i="13"/>
  <c r="P165" i="13"/>
  <c r="P419" i="13"/>
  <c r="P117" i="13"/>
  <c r="P113" i="13"/>
  <c r="P100" i="13"/>
  <c r="P82" i="13"/>
  <c r="P66" i="13"/>
  <c r="P45" i="13"/>
  <c r="P36" i="13"/>
  <c r="P1599" i="13"/>
  <c r="P440" i="13"/>
  <c r="P807" i="13"/>
  <c r="P1283" i="13"/>
  <c r="P129" i="13"/>
  <c r="P109" i="13"/>
  <c r="P98" i="13"/>
  <c r="P81" i="13"/>
  <c r="P673" i="13"/>
  <c r="P1115" i="13"/>
  <c r="P42" i="13"/>
  <c r="P540" i="13"/>
  <c r="P643" i="13"/>
  <c r="P547" i="13"/>
  <c r="P292" i="13"/>
  <c r="P162" i="13"/>
  <c r="P417" i="13"/>
  <c r="P758" i="13"/>
  <c r="P1077" i="13"/>
  <c r="P269" i="13"/>
  <c r="P70" i="13"/>
  <c r="P34" i="13"/>
  <c r="P311" i="13"/>
  <c r="P470" i="13"/>
  <c r="P787" i="13"/>
  <c r="P398" i="13"/>
  <c r="P293" i="13"/>
  <c r="P131" i="13"/>
  <c r="P1116" i="13"/>
  <c r="P1323" i="13"/>
  <c r="P60" i="13"/>
  <c r="P349" i="13"/>
  <c r="P236" i="13"/>
  <c r="P199" i="13"/>
  <c r="P750" i="13"/>
  <c r="P410" i="13"/>
  <c r="P101" i="13"/>
  <c r="P28" i="13"/>
  <c r="P631" i="13"/>
  <c r="P415" i="13"/>
  <c r="P39" i="13"/>
  <c r="P937" i="13"/>
  <c r="P468" i="13"/>
  <c r="P442" i="13"/>
  <c r="P507" i="13"/>
  <c r="P510" i="13"/>
  <c r="P221" i="13"/>
  <c r="P163" i="13"/>
  <c r="P95" i="13"/>
  <c r="P255" i="13"/>
  <c r="P1103" i="13"/>
  <c r="P535" i="13"/>
  <c r="P75" i="13"/>
  <c r="P1073" i="13"/>
  <c r="P403" i="13"/>
  <c r="P118" i="13"/>
  <c r="P749" i="13"/>
  <c r="P68" i="13"/>
  <c r="P1030" i="13"/>
  <c r="P376" i="13"/>
  <c r="P570" i="13"/>
  <c r="P565" i="13"/>
  <c r="P32" i="13"/>
  <c r="P798" i="13"/>
  <c r="P1426" i="13"/>
  <c r="P130" i="13"/>
  <c r="P108" i="13"/>
  <c r="P1065" i="13"/>
  <c r="P232" i="13"/>
  <c r="P202" i="13"/>
  <c r="P699" i="13"/>
  <c r="P687" i="13"/>
  <c r="P23" i="13"/>
  <c r="P361" i="13"/>
  <c r="P498" i="13"/>
  <c r="P1691" i="13"/>
  <c r="P1076" i="13"/>
  <c r="P272" i="13"/>
  <c r="P300" i="13"/>
  <c r="P816" i="13"/>
  <c r="P1904" i="13"/>
  <c r="P38" i="13"/>
  <c r="P323" i="13"/>
  <c r="P551" i="13"/>
  <c r="P1307" i="13"/>
  <c r="P831" i="13"/>
  <c r="P370" i="13"/>
  <c r="P243" i="13"/>
  <c r="P183" i="13"/>
  <c r="P121" i="13"/>
  <c r="P92" i="13"/>
  <c r="P357" i="13"/>
  <c r="P651" i="13"/>
  <c r="P31" i="13"/>
  <c r="P247" i="13"/>
  <c r="P125" i="13"/>
  <c r="P1172" i="13"/>
  <c r="P1141" i="13"/>
  <c r="P640" i="13"/>
  <c r="P43" i="13"/>
  <c r="P892" i="13"/>
  <c r="P88" i="13"/>
  <c r="P1055" i="13"/>
  <c r="P401" i="13"/>
  <c r="P627" i="13"/>
  <c r="P318" i="13"/>
  <c r="P427" i="13"/>
  <c r="P423" i="13"/>
  <c r="P145" i="13"/>
  <c r="P86" i="13"/>
  <c r="P55" i="13"/>
  <c r="P1097" i="13"/>
  <c r="P282" i="13"/>
  <c r="P1127" i="13"/>
  <c r="P135" i="13"/>
  <c r="P412" i="13"/>
  <c r="P477" i="13"/>
  <c r="P382" i="13"/>
  <c r="P339" i="13"/>
  <c r="P663" i="13"/>
  <c r="P636" i="13"/>
  <c r="P105" i="13"/>
  <c r="P1486" i="13"/>
  <c r="P1135" i="13"/>
  <c r="P91" i="13"/>
  <c r="P405" i="13"/>
  <c r="P1304" i="13"/>
  <c r="P26" i="13"/>
  <c r="P164" i="13"/>
  <c r="P768" i="13"/>
  <c r="P132" i="13"/>
  <c r="P63" i="13"/>
  <c r="P41" i="13"/>
  <c r="P1658" i="13"/>
  <c r="P350" i="13"/>
  <c r="P411" i="13"/>
  <c r="P77" i="13"/>
  <c r="P471" i="13"/>
  <c r="P112" i="13"/>
  <c r="P414" i="13"/>
  <c r="P399" i="13"/>
  <c r="P460" i="13"/>
  <c r="P264" i="13"/>
  <c r="P1259" i="13"/>
  <c r="P614" i="13"/>
  <c r="P688" i="13"/>
  <c r="P478" i="13"/>
  <c r="P408" i="13"/>
  <c r="P239" i="13"/>
  <c r="P144" i="13"/>
  <c r="P158" i="13"/>
  <c r="P173" i="13"/>
  <c r="P766" i="13"/>
  <c r="P103" i="13"/>
  <c r="P969" i="13"/>
  <c r="P64" i="13"/>
  <c r="P563" i="13"/>
  <c r="P191" i="13"/>
  <c r="P1126" i="13"/>
  <c r="P141" i="13"/>
  <c r="P46" i="13"/>
  <c r="P343" i="13"/>
  <c r="P153" i="13"/>
  <c r="P47" i="13"/>
  <c r="P1117" i="13"/>
  <c r="P548" i="13"/>
  <c r="P472" i="13"/>
  <c r="P83" i="13"/>
  <c r="P79" i="13"/>
  <c r="P520" i="13"/>
  <c r="P196" i="13"/>
  <c r="P217" i="13"/>
  <c r="P556" i="13"/>
  <c r="P123" i="13"/>
  <c r="P67" i="13"/>
  <c r="P788" i="13"/>
  <c r="Q21" i="13"/>
  <c r="Q2539" i="13" l="1"/>
  <c r="Q13" i="13"/>
  <c r="Q1356" i="13"/>
  <c r="Q1167" i="13"/>
  <c r="Q1054" i="13"/>
  <c r="Q2477" i="13"/>
  <c r="Q2579" i="13"/>
  <c r="Q1508" i="13"/>
  <c r="Q677" i="13"/>
  <c r="Q645" i="13"/>
  <c r="Q1181" i="13"/>
  <c r="Q846" i="13"/>
  <c r="Q2246" i="13"/>
  <c r="Q1250" i="13"/>
  <c r="Q2126" i="13"/>
  <c r="Q2415" i="13"/>
  <c r="Q1074" i="13"/>
  <c r="Q1377" i="13"/>
  <c r="Q1442" i="13"/>
  <c r="Q1626" i="13"/>
  <c r="Q1636" i="13"/>
  <c r="Q1983" i="13"/>
  <c r="Q1195" i="13"/>
  <c r="Q1900" i="13"/>
  <c r="Q1746" i="13"/>
  <c r="Q2008" i="13"/>
  <c r="Q2017" i="13"/>
  <c r="Q2093" i="13"/>
  <c r="Q1545" i="13"/>
  <c r="Q2250" i="13"/>
  <c r="Q1973" i="13"/>
  <c r="Q2300" i="13"/>
  <c r="Q812" i="13"/>
  <c r="Q2490" i="13"/>
  <c r="Q1180" i="13"/>
  <c r="Q950" i="13"/>
  <c r="Q2176" i="13"/>
  <c r="Q2445" i="13"/>
  <c r="Q1867" i="13"/>
  <c r="Q2247" i="13"/>
  <c r="Q2227" i="13"/>
  <c r="Q842" i="13"/>
  <c r="Q1818" i="13"/>
  <c r="Q1161" i="13"/>
  <c r="Q1633" i="13"/>
  <c r="Q704" i="13"/>
  <c r="Q1404" i="13"/>
  <c r="Q2245" i="13"/>
  <c r="Q2422" i="13"/>
  <c r="Q931" i="13"/>
  <c r="Q1106" i="13"/>
  <c r="Q1471" i="13"/>
  <c r="Q1261" i="13"/>
  <c r="Q1776" i="13"/>
  <c r="Q1892" i="13"/>
  <c r="Q2253" i="13"/>
  <c r="Q2341" i="13"/>
  <c r="Q1087" i="13"/>
  <c r="Q2108" i="13"/>
  <c r="Q855" i="13"/>
  <c r="Q1544" i="13"/>
  <c r="Q1639" i="13"/>
  <c r="Q2554" i="13"/>
  <c r="Q2272" i="13"/>
  <c r="Q1842" i="13"/>
  <c r="Q1493" i="13"/>
  <c r="Q2291" i="13"/>
  <c r="Q2297" i="13"/>
  <c r="Q1093" i="13"/>
  <c r="Q1397" i="13"/>
  <c r="Q1547" i="13"/>
  <c r="Q2329" i="13"/>
  <c r="Q1702" i="13"/>
  <c r="Q889" i="13"/>
  <c r="Q622" i="13"/>
  <c r="Q2115" i="13"/>
  <c r="Q595" i="13"/>
  <c r="Q946" i="13"/>
  <c r="Q932" i="13"/>
  <c r="Q1369" i="13"/>
  <c r="Q1738" i="13"/>
  <c r="Q1584" i="13"/>
  <c r="Q1805" i="13"/>
  <c r="Q2298" i="13"/>
  <c r="Q2456" i="13"/>
  <c r="Q1891" i="13"/>
  <c r="Q734" i="13"/>
  <c r="Q1019" i="13"/>
  <c r="Q2518" i="13"/>
  <c r="Q1686" i="13"/>
  <c r="Q1550" i="13"/>
  <c r="Q755" i="13"/>
  <c r="Q2538" i="13"/>
  <c r="Q626" i="13"/>
  <c r="Q2559" i="13"/>
  <c r="Q1571" i="13"/>
  <c r="Q1521" i="13"/>
  <c r="Q1708" i="13"/>
  <c r="Q1497" i="13"/>
  <c r="Q638" i="13"/>
  <c r="Q1355" i="13"/>
  <c r="Q564" i="13"/>
  <c r="Q970" i="13"/>
  <c r="Q1402" i="13"/>
  <c r="Q1411" i="13"/>
  <c r="Q1604" i="13"/>
  <c r="Q1875" i="13"/>
  <c r="Q2320" i="13"/>
  <c r="Q2406" i="13"/>
  <c r="Q1815" i="13"/>
  <c r="Q2315" i="13"/>
  <c r="Q1989" i="13"/>
  <c r="Q1186" i="13"/>
  <c r="Q1865" i="13"/>
  <c r="Q2372" i="13"/>
  <c r="Q1707" i="13"/>
  <c r="Q2277" i="13"/>
  <c r="Q2569" i="13"/>
  <c r="Q2556" i="13"/>
  <c r="Q2304" i="13"/>
  <c r="Q2354" i="13"/>
  <c r="Q1609" i="13"/>
  <c r="Q554" i="13"/>
  <c r="Q1384" i="13"/>
  <c r="Q2153" i="13"/>
  <c r="Q1341" i="13"/>
  <c r="Q1048" i="13"/>
  <c r="Q741" i="13"/>
  <c r="Q983" i="13"/>
  <c r="Q1515" i="13"/>
  <c r="Q1441" i="13"/>
  <c r="Q1582" i="13"/>
  <c r="Q1895" i="13"/>
  <c r="Q2180" i="13"/>
  <c r="Q2409" i="13"/>
  <c r="Q700" i="13"/>
  <c r="Q2094" i="13"/>
  <c r="Q2377" i="13"/>
  <c r="Q1635" i="13"/>
  <c r="Q1553" i="13"/>
  <c r="Q1520" i="13"/>
  <c r="Q2534" i="13"/>
  <c r="Q2019" i="13"/>
  <c r="Q2545" i="13"/>
  <c r="Q1083" i="13"/>
  <c r="Q893" i="13"/>
  <c r="Q1403" i="13"/>
  <c r="Q1872" i="13"/>
  <c r="Q2264" i="13"/>
  <c r="Q1866" i="13"/>
  <c r="Q662" i="13"/>
  <c r="Q1472" i="13"/>
  <c r="Q2262" i="13"/>
  <c r="Q1680" i="13"/>
  <c r="Q800" i="13"/>
  <c r="Q793" i="13"/>
  <c r="Q995" i="13"/>
  <c r="Q1672" i="13"/>
  <c r="Q1504" i="13"/>
  <c r="Q1605" i="13"/>
  <c r="Q1958" i="13"/>
  <c r="Q2256" i="13"/>
  <c r="Q2342" i="13"/>
  <c r="Q1255" i="13"/>
  <c r="Q1911" i="13"/>
  <c r="Q1490" i="13"/>
  <c r="Q885" i="13"/>
  <c r="Q1051" i="13"/>
  <c r="Q1429" i="13"/>
  <c r="Q803" i="13"/>
  <c r="Q886" i="13"/>
  <c r="Q989" i="13"/>
  <c r="Q2266" i="13"/>
  <c r="Q2042" i="13"/>
  <c r="Q760" i="13"/>
  <c r="Q2151" i="13"/>
  <c r="Q1267" i="13"/>
  <c r="Q837" i="13"/>
  <c r="Q802" i="13"/>
  <c r="Q1027" i="13"/>
  <c r="Q1248" i="13"/>
  <c r="Q1607" i="13"/>
  <c r="Q1618" i="13"/>
  <c r="Q1968" i="13"/>
  <c r="Q2079" i="13"/>
  <c r="Q2446" i="13"/>
  <c r="Q949" i="13"/>
  <c r="Q1652" i="13"/>
  <c r="Q2408" i="13"/>
  <c r="Q2333" i="13"/>
  <c r="Q2428" i="13"/>
  <c r="Q777" i="13"/>
  <c r="Q905" i="13"/>
  <c r="Q839" i="13"/>
  <c r="Q1561" i="13"/>
  <c r="Q591" i="13"/>
  <c r="Q1590" i="13"/>
  <c r="Q1559" i="13"/>
  <c r="Q2482" i="13"/>
  <c r="Q2128" i="13"/>
  <c r="Q2284" i="13"/>
  <c r="Q1725" i="13"/>
  <c r="Q1499" i="13"/>
  <c r="Q1094" i="13"/>
  <c r="Q934" i="13"/>
  <c r="Q882" i="13"/>
  <c r="Q1049" i="13"/>
  <c r="Q1294" i="13"/>
  <c r="Q1628" i="13"/>
  <c r="Q1650" i="13"/>
  <c r="Q1992" i="13"/>
  <c r="Q2117" i="13"/>
  <c r="Q2450" i="13"/>
  <c r="Q1063" i="13"/>
  <c r="Q2516" i="13"/>
  <c r="Q1036" i="13"/>
  <c r="Q1649" i="13"/>
  <c r="Q1042" i="13"/>
  <c r="Q1955" i="13"/>
  <c r="Q1930" i="13"/>
  <c r="Q2165" i="13"/>
  <c r="Q1578" i="13"/>
  <c r="Q2200" i="13"/>
  <c r="Q998" i="13"/>
  <c r="Q725" i="13"/>
  <c r="Q1797" i="13"/>
  <c r="Q1816" i="13"/>
  <c r="Q1975" i="13"/>
  <c r="Q2064" i="13"/>
  <c r="Q2218" i="13"/>
  <c r="Q557" i="13"/>
  <c r="Q786" i="13"/>
  <c r="Q1112" i="13"/>
  <c r="Q1178" i="13"/>
  <c r="Q1645" i="13"/>
  <c r="Q1897" i="13"/>
  <c r="Q2003" i="13"/>
  <c r="Q2183" i="13"/>
  <c r="Q2517" i="13"/>
  <c r="Q2075" i="13"/>
  <c r="Q2097" i="13"/>
  <c r="Q747" i="13"/>
  <c r="Q1813" i="13"/>
  <c r="Q1681" i="13"/>
  <c r="Q2141" i="13"/>
  <c r="Q1505" i="13"/>
  <c r="Q2296" i="13"/>
  <c r="Q2103" i="13"/>
  <c r="Q1503" i="13"/>
  <c r="Q2084" i="13"/>
  <c r="Q2527" i="13"/>
  <c r="Q2039" i="13"/>
  <c r="Q1976" i="13"/>
  <c r="Q1704" i="13"/>
  <c r="Q716" i="13"/>
  <c r="Q848" i="13"/>
  <c r="Q1179" i="13"/>
  <c r="Q1196" i="13"/>
  <c r="Q1673" i="13"/>
  <c r="Q1956" i="13"/>
  <c r="Q2012" i="13"/>
  <c r="Q2312" i="13"/>
  <c r="Q2447" i="13"/>
  <c r="Q2282" i="13"/>
  <c r="Q1439" i="13"/>
  <c r="Q824" i="13"/>
  <c r="Q2020" i="13"/>
  <c r="Q1642" i="13"/>
  <c r="Q1931" i="13"/>
  <c r="Q1058" i="13"/>
  <c r="Q757" i="13"/>
  <c r="Q1924" i="13"/>
  <c r="Q582" i="13"/>
  <c r="Q1528" i="13"/>
  <c r="Q2311" i="13"/>
  <c r="Q2330" i="13"/>
  <c r="Q726" i="13"/>
  <c r="Q2392" i="13"/>
  <c r="Q2226" i="13"/>
  <c r="Q994" i="13"/>
  <c r="Q1634" i="13"/>
  <c r="Q512" i="13"/>
  <c r="Q1020" i="13"/>
  <c r="Q1275" i="13"/>
  <c r="Q1444" i="13"/>
  <c r="Q1741" i="13"/>
  <c r="Q1712" i="13"/>
  <c r="Q2124" i="13"/>
  <c r="Q2276" i="13"/>
  <c r="Q2455" i="13"/>
  <c r="Q865" i="13"/>
  <c r="Q657" i="13"/>
  <c r="Q1861" i="13"/>
  <c r="Q1577" i="13"/>
  <c r="Q2436" i="13"/>
  <c r="Q1182" i="13"/>
  <c r="Q975" i="13"/>
  <c r="Q1676" i="13"/>
  <c r="Q2076" i="13"/>
  <c r="Q2065" i="13"/>
  <c r="Q1701" i="13"/>
  <c r="Q1130" i="13"/>
  <c r="Q1217" i="13"/>
  <c r="Q1360" i="13"/>
  <c r="Q1431" i="13"/>
  <c r="Q649" i="13"/>
  <c r="Q696" i="13"/>
  <c r="Q1345" i="13"/>
  <c r="Q1208" i="13"/>
  <c r="Q1394" i="13"/>
  <c r="Q1744" i="13"/>
  <c r="Q2140" i="13"/>
  <c r="Q2310" i="13"/>
  <c r="Q2471" i="13"/>
  <c r="Q1826" i="13"/>
  <c r="Q2131" i="13"/>
  <c r="Q1935" i="13"/>
  <c r="Q2014" i="13"/>
  <c r="Q763" i="13"/>
  <c r="Q2090" i="13"/>
  <c r="Q1134" i="13"/>
  <c r="Q1045" i="13"/>
  <c r="Q1868" i="13"/>
  <c r="Q1751" i="13"/>
  <c r="Q1407" i="13"/>
  <c r="Q2573" i="13"/>
  <c r="Q1039" i="13"/>
  <c r="Q2480" i="13"/>
  <c r="Q876" i="13"/>
  <c r="Q650" i="13"/>
  <c r="Q772" i="13"/>
  <c r="Q1514" i="13"/>
  <c r="Q1335" i="13"/>
  <c r="Q1413" i="13"/>
  <c r="Q1899" i="13"/>
  <c r="Q2007" i="13"/>
  <c r="Q2232" i="13"/>
  <c r="Q2536" i="13"/>
  <c r="Q2443" i="13"/>
  <c r="Q2557" i="13"/>
  <c r="Q1362" i="13"/>
  <c r="Q922" i="13"/>
  <c r="Q1270" i="13"/>
  <c r="Q2220" i="13"/>
  <c r="Q1012" i="13"/>
  <c r="Q1971" i="13"/>
  <c r="Q2170" i="13"/>
  <c r="Q1750" i="13"/>
  <c r="Q1748" i="13"/>
  <c r="Q1926" i="13"/>
  <c r="Q2001" i="13"/>
  <c r="Q2416" i="13"/>
  <c r="Q1860" i="13"/>
  <c r="Q867" i="13"/>
  <c r="Q1243" i="13"/>
  <c r="Q2081" i="13"/>
  <c r="Q1406" i="13"/>
  <c r="Q655" i="13"/>
  <c r="Q1098" i="13"/>
  <c r="Q1703" i="13"/>
  <c r="Q1524" i="13"/>
  <c r="Q941" i="13"/>
  <c r="Q813" i="13"/>
  <c r="Q1908" i="13"/>
  <c r="Q756" i="13"/>
  <c r="Q1453" i="13"/>
  <c r="Q962" i="13"/>
  <c r="Q542" i="13"/>
  <c r="Q966" i="13"/>
  <c r="Q2459" i="13"/>
  <c r="Q1847" i="13"/>
  <c r="Q919" i="13"/>
  <c r="Q2000" i="13"/>
  <c r="Q552" i="13"/>
  <c r="Q771" i="13"/>
  <c r="Q639" i="13"/>
  <c r="Q792" i="13"/>
  <c r="Q568" i="13"/>
  <c r="Q616" i="13"/>
  <c r="Q907" i="13"/>
  <c r="Q775" i="13"/>
  <c r="Q827" i="13"/>
  <c r="Q899" i="13"/>
  <c r="Q1319" i="13"/>
  <c r="Q1021" i="13"/>
  <c r="Q1330" i="13"/>
  <c r="Q1252" i="13"/>
  <c r="Q1206" i="13"/>
  <c r="Q1003" i="13"/>
  <c r="Q1640" i="13"/>
  <c r="Q1368" i="13"/>
  <c r="Q1230" i="13"/>
  <c r="Q1531" i="13"/>
  <c r="Q1674" i="13"/>
  <c r="Q1281" i="13"/>
  <c r="Q1506" i="13"/>
  <c r="Q1417" i="13"/>
  <c r="Q1540" i="13"/>
  <c r="Q1721" i="13"/>
  <c r="Q1637" i="13"/>
  <c r="Q1617" i="13"/>
  <c r="Q1692" i="13"/>
  <c r="Q1821" i="13"/>
  <c r="Q1664" i="13"/>
  <c r="Q1717" i="13"/>
  <c r="Q1937" i="13"/>
  <c r="Q1962" i="13"/>
  <c r="Q2054" i="13"/>
  <c r="Q2101" i="13"/>
  <c r="Q2028" i="13"/>
  <c r="Q2146" i="13"/>
  <c r="Q2362" i="13"/>
  <c r="Q2164" i="13"/>
  <c r="Q2143" i="13"/>
  <c r="Q2317" i="13"/>
  <c r="Q2293" i="13"/>
  <c r="Q2340" i="13"/>
  <c r="Q2366" i="13"/>
  <c r="Q2391" i="13"/>
  <c r="Q2430" i="13"/>
  <c r="Q2555" i="13"/>
  <c r="Q2577" i="13"/>
  <c r="Q2173" i="13"/>
  <c r="Q1977" i="13"/>
  <c r="Q1132" i="13"/>
  <c r="Q2398" i="13"/>
  <c r="Q1769" i="13"/>
  <c r="Q2308" i="13"/>
  <c r="Q2309" i="13"/>
  <c r="Q2395" i="13"/>
  <c r="Q1903" i="13"/>
  <c r="Q1405" i="13"/>
  <c r="Q1314" i="13"/>
  <c r="Q1383" i="13"/>
  <c r="Q1994" i="13"/>
  <c r="Q1382" i="13"/>
  <c r="Q1070" i="13"/>
  <c r="Q1684" i="13"/>
  <c r="Q1427" i="13"/>
  <c r="Q965" i="13"/>
  <c r="Q1608" i="13"/>
  <c r="Q2260" i="13"/>
  <c r="Q1885" i="13"/>
  <c r="Q1133" i="13"/>
  <c r="Q621" i="13"/>
  <c r="Q1338" i="13"/>
  <c r="Q1436" i="13"/>
  <c r="Q944" i="13"/>
  <c r="Q2414" i="13"/>
  <c r="Q619" i="13"/>
  <c r="Q2022" i="13"/>
  <c r="Q2063" i="13"/>
  <c r="Q1978" i="13"/>
  <c r="Q2502" i="13"/>
  <c r="Q1022" i="13"/>
  <c r="Q1838" i="13"/>
  <c r="Q543" i="13"/>
  <c r="Q615" i="13"/>
  <c r="Q773" i="13"/>
  <c r="Q646" i="13"/>
  <c r="Q955" i="13"/>
  <c r="Q583" i="13"/>
  <c r="Q652" i="13"/>
  <c r="Q927" i="13"/>
  <c r="Q835" i="13"/>
  <c r="Q847" i="13"/>
  <c r="Q1026" i="13"/>
  <c r="Q1538" i="13"/>
  <c r="Q1109" i="13"/>
  <c r="Q976" i="13"/>
  <c r="Q1308" i="13"/>
  <c r="Q1235" i="13"/>
  <c r="Q1151" i="13"/>
  <c r="Q1153" i="13"/>
  <c r="Q1396" i="13"/>
  <c r="Q1257" i="13"/>
  <c r="Q1722" i="13"/>
  <c r="Q1343" i="13"/>
  <c r="Q1301" i="13"/>
  <c r="Q1534" i="13"/>
  <c r="Q1437" i="13"/>
  <c r="Q1675" i="13"/>
  <c r="Q1732" i="13"/>
  <c r="Q1670" i="13"/>
  <c r="Q1646" i="13"/>
  <c r="Q1762" i="13"/>
  <c r="Q1853" i="13"/>
  <c r="Q1690" i="13"/>
  <c r="Q1736" i="13"/>
  <c r="Q1986" i="13"/>
  <c r="Q2182" i="13"/>
  <c r="Q1870" i="13"/>
  <c r="Q2136" i="13"/>
  <c r="Q2074" i="13"/>
  <c r="Q2184" i="13"/>
  <c r="Q2189" i="13"/>
  <c r="Q2343" i="13"/>
  <c r="Q2191" i="13"/>
  <c r="Q2290" i="13"/>
  <c r="Q2321" i="13"/>
  <c r="Q2347" i="13"/>
  <c r="Q2426" i="13"/>
  <c r="Q2488" i="13"/>
  <c r="Q2451" i="13"/>
  <c r="Q2587" i="13"/>
  <c r="Q2563" i="13"/>
  <c r="Q1909" i="13"/>
  <c r="Q898" i="13"/>
  <c r="Q2405" i="13"/>
  <c r="Q2576" i="13"/>
  <c r="Q2530" i="13"/>
  <c r="Q2198" i="13"/>
  <c r="Q2265" i="13"/>
  <c r="Q2393" i="13"/>
  <c r="Q1344" i="13"/>
  <c r="Q2548" i="13"/>
  <c r="Q1263" i="13"/>
  <c r="Q1265" i="13"/>
  <c r="Q1812" i="13"/>
  <c r="Q2086" i="13"/>
  <c r="Q2570" i="13"/>
  <c r="Q2550" i="13"/>
  <c r="Q2178" i="13"/>
  <c r="Q1543" i="13"/>
  <c r="Q1726" i="13"/>
  <c r="Q1841" i="13"/>
  <c r="Q1771" i="13"/>
  <c r="Q2015" i="13"/>
  <c r="Q1290" i="13"/>
  <c r="Q529" i="13"/>
  <c r="Q2328" i="13"/>
  <c r="Q2130" i="13"/>
  <c r="Q1059" i="13"/>
  <c r="Q1772" i="13"/>
  <c r="Q1146" i="13"/>
  <c r="Q2041" i="13"/>
  <c r="Q1276" i="13"/>
  <c r="Q671" i="13"/>
  <c r="Q2337" i="13"/>
  <c r="Q1586" i="13"/>
  <c r="Q2004" i="13"/>
  <c r="Q679" i="13"/>
  <c r="Q705" i="13"/>
  <c r="Q580" i="13"/>
  <c r="Q959" i="13"/>
  <c r="Q605" i="13"/>
  <c r="Q684" i="13"/>
  <c r="Q1201" i="13"/>
  <c r="Q960" i="13"/>
  <c r="Q904" i="13"/>
  <c r="Q1084" i="13"/>
  <c r="Q884" i="13"/>
  <c r="Q1113" i="13"/>
  <c r="Q1001" i="13"/>
  <c r="Q1333" i="13"/>
  <c r="Q1273" i="13"/>
  <c r="Q1155" i="13"/>
  <c r="Q1203" i="13"/>
  <c r="Q1537" i="13"/>
  <c r="Q1274" i="13"/>
  <c r="Q1349" i="13"/>
  <c r="Q1357" i="13"/>
  <c r="Q1371" i="13"/>
  <c r="Q1548" i="13"/>
  <c r="Q1466" i="13"/>
  <c r="Q1425" i="13"/>
  <c r="Q1755" i="13"/>
  <c r="Q1697" i="13"/>
  <c r="Q1730" i="13"/>
  <c r="Q1782" i="13"/>
  <c r="Q1877" i="13"/>
  <c r="Q1761" i="13"/>
  <c r="Q1832" i="13"/>
  <c r="Q2051" i="13"/>
  <c r="Q2002" i="13"/>
  <c r="Q1893" i="13"/>
  <c r="Q2228" i="13"/>
  <c r="Q2114" i="13"/>
  <c r="Q2118" i="13"/>
  <c r="Q2252" i="13"/>
  <c r="Q2213" i="13"/>
  <c r="Q2235" i="13"/>
  <c r="Q2338" i="13"/>
  <c r="Q2322" i="13"/>
  <c r="Q2356" i="13"/>
  <c r="Q2427" i="13"/>
  <c r="Q2380" i="13"/>
  <c r="Q2454" i="13"/>
  <c r="Q2478" i="13"/>
  <c r="Q2585" i="13"/>
  <c r="Q1008" i="13"/>
  <c r="Q1995" i="13"/>
  <c r="Q522" i="13"/>
  <c r="Q1285" i="13"/>
  <c r="Q2006" i="13"/>
  <c r="Q2544" i="13"/>
  <c r="Q2066" i="13"/>
  <c r="Q1064" i="13"/>
  <c r="Q1655" i="13"/>
  <c r="Q1311" i="13"/>
  <c r="Q1194" i="13"/>
  <c r="Q670" i="13"/>
  <c r="Q928" i="13"/>
  <c r="Q1306" i="13"/>
  <c r="Q1576" i="13"/>
  <c r="Q2047" i="13"/>
  <c r="Q1961" i="13"/>
  <c r="Q2223" i="13"/>
  <c r="Q2567" i="13"/>
  <c r="Q1859" i="13"/>
  <c r="Q2463" i="13"/>
  <c r="Q866" i="13"/>
  <c r="Q805" i="13"/>
  <c r="Q1511" i="13"/>
  <c r="Q2123" i="13"/>
  <c r="Q2543" i="13"/>
  <c r="Q2021" i="13"/>
  <c r="Q985" i="13"/>
  <c r="Q2062" i="13"/>
  <c r="Q1000" i="13"/>
  <c r="Q829" i="13"/>
  <c r="Q1245" i="13"/>
  <c r="Q1846" i="13"/>
  <c r="Q1944" i="13"/>
  <c r="Q2289" i="13"/>
  <c r="Q2584" i="13"/>
  <c r="Q2105" i="13"/>
  <c r="Q1480" i="13"/>
  <c r="Q2449" i="13"/>
  <c r="Q1569" i="13"/>
  <c r="Q2112" i="13"/>
  <c r="Q1320" i="13"/>
  <c r="Q1611" i="13"/>
  <c r="Q785" i="13"/>
  <c r="Q1458" i="13"/>
  <c r="Q2374" i="13"/>
  <c r="Q1564" i="13"/>
  <c r="Q1390" i="13"/>
  <c r="Q754" i="13"/>
  <c r="Q1361" i="13"/>
  <c r="Q1313" i="13"/>
  <c r="Q1037" i="13"/>
  <c r="Q2106" i="13"/>
  <c r="Q1767" i="13"/>
  <c r="Q2263" i="13"/>
  <c r="Q1519" i="13"/>
  <c r="Q1241" i="13"/>
  <c r="Q1791" i="13"/>
  <c r="Q2196" i="13"/>
  <c r="Q2549" i="13"/>
  <c r="Q1613" i="13"/>
  <c r="Q2397" i="13"/>
  <c r="Q1100" i="13"/>
  <c r="Q1092" i="13"/>
  <c r="Q1409" i="13"/>
  <c r="Q1793" i="13"/>
  <c r="Q1843" i="13"/>
  <c r="Q1574" i="13"/>
  <c r="Q2334" i="13"/>
  <c r="Q1324" i="13"/>
  <c r="Q1677" i="13"/>
  <c r="Q1938" i="13"/>
  <c r="Q573" i="13"/>
  <c r="Q606" i="13"/>
  <c r="Q469" i="13"/>
  <c r="Q806" i="13"/>
  <c r="Q678" i="13"/>
  <c r="Q770" i="13"/>
  <c r="Q799" i="13"/>
  <c r="Q833" i="13"/>
  <c r="Q957" i="13"/>
  <c r="Q859" i="13"/>
  <c r="Q980" i="13"/>
  <c r="Q981" i="13"/>
  <c r="Q1683" i="13"/>
  <c r="Q1354" i="13"/>
  <c r="Q1199" i="13"/>
  <c r="Q1185" i="13"/>
  <c r="Q1177" i="13"/>
  <c r="Q1334" i="13"/>
  <c r="Q1352" i="13"/>
  <c r="Q1260" i="13"/>
  <c r="Q1763" i="13"/>
  <c r="Q1625" i="13"/>
  <c r="Q1424" i="13"/>
  <c r="Q1457" i="13"/>
  <c r="Q1624" i="13"/>
  <c r="Q1573" i="13"/>
  <c r="Q1512" i="13"/>
  <c r="Q1695" i="13"/>
  <c r="Q1759" i="13"/>
  <c r="Q1878" i="13"/>
  <c r="Q1959" i="13"/>
  <c r="Q1811" i="13"/>
  <c r="Q1948" i="13"/>
  <c r="Q1963" i="13"/>
  <c r="Q1967" i="13"/>
  <c r="Q2144" i="13"/>
  <c r="Q2058" i="13"/>
  <c r="Q2125" i="13"/>
  <c r="Q2185" i="13"/>
  <c r="Q2142" i="13"/>
  <c r="Q2212" i="13"/>
  <c r="Q2318" i="13"/>
  <c r="Q2299" i="13"/>
  <c r="Q2360" i="13"/>
  <c r="Q2404" i="13"/>
  <c r="Q2475" i="13"/>
  <c r="Q2511" i="13"/>
  <c r="Q2520" i="13"/>
  <c r="Q2582" i="13"/>
  <c r="Q1340" i="13"/>
  <c r="Q1475" i="13"/>
  <c r="Q2026" i="13"/>
  <c r="Q1176" i="13"/>
  <c r="Q1488" i="13"/>
  <c r="Q2301" i="13"/>
  <c r="Q2487" i="13"/>
  <c r="Q2325" i="13"/>
  <c r="Q1907" i="13"/>
  <c r="Q1567" i="13"/>
  <c r="Q742" i="13"/>
  <c r="Q1086" i="13"/>
  <c r="Q1440" i="13"/>
  <c r="Q1831" i="13"/>
  <c r="Q2368" i="13"/>
  <c r="Q971" i="13"/>
  <c r="Q2195" i="13"/>
  <c r="Q672" i="13"/>
  <c r="Q1560" i="13"/>
  <c r="Q2188" i="13"/>
  <c r="Q2199" i="13"/>
  <c r="Q1952" i="13"/>
  <c r="Q2568" i="13"/>
  <c r="Q2285" i="13"/>
  <c r="Q1840" i="13"/>
  <c r="Q2181" i="13"/>
  <c r="Q1347" i="13"/>
  <c r="Q958" i="13"/>
  <c r="Q1305" i="13"/>
  <c r="Q1401" i="13"/>
  <c r="Q1715" i="13"/>
  <c r="Q1939" i="13"/>
  <c r="Q2202" i="13"/>
  <c r="Q2423" i="13"/>
  <c r="Q2458" i="13"/>
  <c r="Q2575" i="13"/>
  <c r="Q2531" i="13"/>
  <c r="Q1525" i="13"/>
  <c r="Q697" i="13"/>
  <c r="Q2133" i="13"/>
  <c r="Q1163" i="13"/>
  <c r="Q1951" i="13"/>
  <c r="Q584" i="13"/>
  <c r="Q2067" i="13"/>
  <c r="Q2394" i="13"/>
  <c r="Q1140" i="13"/>
  <c r="Q2485" i="13"/>
  <c r="Q1906" i="13"/>
  <c r="Q534" i="13"/>
  <c r="Q2225" i="13"/>
  <c r="Q2215" i="13"/>
  <c r="Q1882" i="13"/>
  <c r="Q1817" i="13"/>
  <c r="Q1747" i="13"/>
  <c r="Q1884" i="13"/>
  <c r="Q1189" i="13"/>
  <c r="Q1612" i="13"/>
  <c r="Q1839" i="13"/>
  <c r="Q1095" i="13"/>
  <c r="Q1998" i="13"/>
  <c r="Q1638" i="13"/>
  <c r="Q2529" i="13"/>
  <c r="Q1364" i="13"/>
  <c r="Q1450" i="13"/>
  <c r="Q1823" i="13"/>
  <c r="Q1484" i="13"/>
  <c r="Q794" i="13"/>
  <c r="Q843" i="13"/>
  <c r="Q2355" i="13"/>
  <c r="Q1869" i="13"/>
  <c r="Q854" i="13"/>
  <c r="Q610" i="13"/>
  <c r="Q647" i="13"/>
  <c r="Q1184" i="13"/>
  <c r="Q680" i="13"/>
  <c r="Q776" i="13"/>
  <c r="Q953" i="13"/>
  <c r="Q873" i="13"/>
  <c r="Q961" i="13"/>
  <c r="Q878" i="13"/>
  <c r="Q996" i="13"/>
  <c r="Q1004" i="13"/>
  <c r="Q1204" i="13"/>
  <c r="Q1467" i="13"/>
  <c r="Q1222" i="13"/>
  <c r="Q1262" i="13"/>
  <c r="Q1249" i="13"/>
  <c r="Q1468" i="13"/>
  <c r="Q1535" i="13"/>
  <c r="Q1280" i="13"/>
  <c r="Q1234" i="13"/>
  <c r="Q1380" i="13"/>
  <c r="Q1462" i="13"/>
  <c r="Q1509" i="13"/>
  <c r="Q2052" i="13"/>
  <c r="Q1606" i="13"/>
  <c r="Q1644" i="13"/>
  <c r="Q1807" i="13"/>
  <c r="Q1597" i="13"/>
  <c r="Q1898" i="13"/>
  <c r="Q1709" i="13"/>
  <c r="Q1890" i="13"/>
  <c r="Q1781" i="13"/>
  <c r="Q2010" i="13"/>
  <c r="Q2073" i="13"/>
  <c r="Q1970" i="13"/>
  <c r="Q2167" i="13"/>
  <c r="Q1981" i="13"/>
  <c r="Q2120" i="13"/>
  <c r="Q2186" i="13"/>
  <c r="Q2255" i="13"/>
  <c r="Q2271" i="13"/>
  <c r="Q2336" i="13"/>
  <c r="Q2382" i="13"/>
  <c r="Q2444" i="13"/>
  <c r="Q2496" i="13"/>
  <c r="Q2492" i="13"/>
  <c r="Q2540" i="13"/>
  <c r="Q2111" i="13"/>
  <c r="Q1814" i="13"/>
  <c r="Q1040" i="13"/>
  <c r="Q567" i="13"/>
  <c r="Q1689" i="13"/>
  <c r="Q1788" i="13"/>
  <c r="Q2346" i="13"/>
  <c r="Q2418" i="13"/>
  <c r="Q2528" i="13"/>
  <c r="Q2236" i="13"/>
  <c r="Q2313" i="13"/>
  <c r="Q1575" i="13"/>
  <c r="Q1449" i="13"/>
  <c r="Q2294" i="13"/>
  <c r="Q2541" i="13"/>
  <c r="Q2552" i="13"/>
  <c r="Q1215" i="13"/>
  <c r="Q2348" i="13"/>
  <c r="Q826" i="13"/>
  <c r="Q1006" i="13"/>
  <c r="Q1668" i="13"/>
  <c r="Q2387" i="13"/>
  <c r="Q2243" i="13"/>
  <c r="Q783" i="13"/>
  <c r="Q1315" i="13"/>
  <c r="Q1174" i="13"/>
  <c r="Q713" i="13"/>
  <c r="Q1358" i="13"/>
  <c r="Q1940" i="13"/>
  <c r="Q2027" i="13"/>
  <c r="Q2560" i="13"/>
  <c r="Q2581" i="13"/>
  <c r="Q2132" i="13"/>
  <c r="Q2154" i="13"/>
  <c r="Q1864" i="13"/>
  <c r="Q1337" i="13"/>
  <c r="Q2442" i="13"/>
  <c r="Q538" i="13"/>
  <c r="Q2287" i="13"/>
  <c r="Q1949" i="13"/>
  <c r="Q1653" i="13"/>
  <c r="Q2351" i="13"/>
  <c r="Q2504" i="13"/>
  <c r="Q690" i="13"/>
  <c r="Q1724" i="13"/>
  <c r="Q2239" i="13"/>
  <c r="Q1927" i="13"/>
  <c r="Q2082" i="13"/>
  <c r="Q780" i="13"/>
  <c r="Q1862" i="13"/>
  <c r="Q920" i="13"/>
  <c r="Q1432" i="13"/>
  <c r="Q2373" i="13"/>
  <c r="Q1498" i="13"/>
  <c r="Q918" i="13"/>
  <c r="Q1687" i="13"/>
  <c r="Q1657" i="13"/>
  <c r="Q1972" i="13"/>
  <c r="Q2219" i="13"/>
  <c r="Q869" i="13"/>
  <c r="Q1046" i="13"/>
  <c r="Q1268" i="13"/>
  <c r="Q1016" i="13"/>
  <c r="Q1393" i="13"/>
  <c r="Q2439" i="13"/>
  <c r="Q596" i="13"/>
  <c r="Q1370" i="13"/>
  <c r="Q1028" i="13"/>
  <c r="Q706" i="13"/>
  <c r="Q732" i="13"/>
  <c r="Q524" i="13"/>
  <c r="Q978" i="13"/>
  <c r="Q872" i="13"/>
  <c r="Q1072" i="13"/>
  <c r="Q877" i="13"/>
  <c r="Q1052" i="13"/>
  <c r="Q930" i="13"/>
  <c r="Q1032" i="13"/>
  <c r="Q1110" i="13"/>
  <c r="Q1253" i="13"/>
  <c r="Q1033" i="13"/>
  <c r="Q1434" i="13"/>
  <c r="Q1297" i="13"/>
  <c r="Q1557" i="13"/>
  <c r="Q1128" i="13"/>
  <c r="Q1556" i="13"/>
  <c r="Q1300" i="13"/>
  <c r="Q1256" i="13"/>
  <c r="Q1416" i="13"/>
  <c r="Q1481" i="13"/>
  <c r="Q1555" i="13"/>
  <c r="Q1398" i="13"/>
  <c r="Q1620" i="13"/>
  <c r="Q1774" i="13"/>
  <c r="Q1828" i="13"/>
  <c r="Q1623" i="13"/>
  <c r="Q1966" i="13"/>
  <c r="Q1713" i="13"/>
  <c r="Q2005" i="13"/>
  <c r="Q1874" i="13"/>
  <c r="Q2102" i="13"/>
  <c r="Q1945" i="13"/>
  <c r="Q2029" i="13"/>
  <c r="Q2234" i="13"/>
  <c r="Q2011" i="13"/>
  <c r="Q2145" i="13"/>
  <c r="Q2257" i="13"/>
  <c r="Q2270" i="13"/>
  <c r="Q2275" i="13"/>
  <c r="Q2389" i="13"/>
  <c r="Q2403" i="13"/>
  <c r="Q2473" i="13"/>
  <c r="Q2369" i="13"/>
  <c r="Q2562" i="13"/>
  <c r="Q2566" i="13"/>
  <c r="Q2578" i="13"/>
  <c r="Q894" i="13"/>
  <c r="Q1018" i="13"/>
  <c r="Q2440" i="13"/>
  <c r="Q736" i="13"/>
  <c r="Q1071" i="13"/>
  <c r="Q1463" i="13"/>
  <c r="Q2053" i="13"/>
  <c r="Q2489" i="13"/>
  <c r="Q2420" i="13"/>
  <c r="Q2060" i="13"/>
  <c r="Q1191" i="13"/>
  <c r="Q698" i="13"/>
  <c r="Q1443" i="13"/>
  <c r="Q1622" i="13"/>
  <c r="Q2099" i="13"/>
  <c r="Q2384" i="13"/>
  <c r="Q2332" i="13"/>
  <c r="Q1934" i="13"/>
  <c r="Q2466" i="13"/>
  <c r="Q745" i="13"/>
  <c r="Q1156" i="13"/>
  <c r="Q1754" i="13"/>
  <c r="Q2069" i="13"/>
  <c r="Q2479" i="13"/>
  <c r="Q1014" i="13"/>
  <c r="Q1705" i="13"/>
  <c r="Q830" i="13"/>
  <c r="Q1331" i="13"/>
  <c r="Q2050" i="13"/>
  <c r="Q2249" i="13"/>
  <c r="Q1729" i="13"/>
  <c r="Q1477" i="13"/>
  <c r="Q1318" i="13"/>
  <c r="Q2088" i="13"/>
  <c r="Q1682" i="13"/>
  <c r="Q2281" i="13"/>
  <c r="Q1999" i="13"/>
  <c r="Q2134" i="13"/>
  <c r="Q1367" i="13"/>
  <c r="Q730" i="13"/>
  <c r="Q838" i="13"/>
  <c r="Q1837" i="13"/>
  <c r="Q2353" i="13"/>
  <c r="Q2216" i="13"/>
  <c r="Q1541" i="13"/>
  <c r="Q2192" i="13"/>
  <c r="Q2438" i="13"/>
  <c r="Q1247" i="13"/>
  <c r="Q2302" i="13"/>
  <c r="Q1015" i="13"/>
  <c r="Q2327" i="13"/>
  <c r="Q963" i="13"/>
  <c r="Q1632" i="13"/>
  <c r="Q1430" i="13"/>
  <c r="Q1910" i="13"/>
  <c r="Q1295" i="13"/>
  <c r="Q2197" i="13"/>
  <c r="Q2306" i="13"/>
  <c r="Q1415" i="13"/>
  <c r="Q1137" i="13"/>
  <c r="Q991" i="13"/>
  <c r="Q1438" i="13"/>
  <c r="Q1880" i="13"/>
  <c r="Q1138" i="13"/>
  <c r="Q541" i="13"/>
  <c r="Q597" i="13"/>
  <c r="Q729" i="13"/>
  <c r="Q992" i="13"/>
  <c r="Q607" i="13"/>
  <c r="Q1002" i="13"/>
  <c r="Q973" i="13"/>
  <c r="Q709" i="13"/>
  <c r="Q883" i="13"/>
  <c r="Q1202" i="13"/>
  <c r="Q936" i="13"/>
  <c r="Q1053" i="13"/>
  <c r="Q1209" i="13"/>
  <c r="Q1629" i="13"/>
  <c r="Q1050" i="13"/>
  <c r="Q1029" i="13"/>
  <c r="Q1326" i="13"/>
  <c r="Q1145" i="13"/>
  <c r="Q1460" i="13"/>
  <c r="Q2034" i="13"/>
  <c r="Q1322" i="13"/>
  <c r="Q1277" i="13"/>
  <c r="Q1435" i="13"/>
  <c r="Q1685" i="13"/>
  <c r="Q1688" i="13"/>
  <c r="Q1448" i="13"/>
  <c r="Q1714" i="13"/>
  <c r="Q1857" i="13"/>
  <c r="Q1849" i="13"/>
  <c r="Q1651" i="13"/>
  <c r="Q2208" i="13"/>
  <c r="Q1742" i="13"/>
  <c r="Q1822" i="13"/>
  <c r="Q1894" i="13"/>
  <c r="Q1921" i="13"/>
  <c r="Q1980" i="13"/>
  <c r="Q2078" i="13"/>
  <c r="Q2013" i="13"/>
  <c r="Q2157" i="13"/>
  <c r="Q2166" i="13"/>
  <c r="Q2274" i="13"/>
  <c r="Q2279" i="13"/>
  <c r="Q2201" i="13"/>
  <c r="Q2407" i="13"/>
  <c r="Q2364" i="13"/>
  <c r="Q2497" i="13"/>
  <c r="Q2381" i="13"/>
  <c r="Q2513" i="13"/>
  <c r="Q2586" i="13"/>
  <c r="Q2221" i="13"/>
  <c r="Q2526" i="13"/>
  <c r="Q1298" i="13"/>
  <c r="Q1778" i="13"/>
  <c r="Q612" i="13"/>
  <c r="Q906" i="13"/>
  <c r="Q1414" i="13"/>
  <c r="Q1743" i="13"/>
  <c r="Q1941" i="13"/>
  <c r="Q2476" i="13"/>
  <c r="Q1293" i="13"/>
  <c r="Q1131" i="13"/>
  <c r="Q1066" i="13"/>
  <c r="Q1801" i="13"/>
  <c r="Q1328" i="13"/>
  <c r="Q1779" i="13"/>
  <c r="Q2210" i="13"/>
  <c r="Q2532" i="13"/>
  <c r="Q1588" i="13"/>
  <c r="Q2038" i="13"/>
  <c r="Q974" i="13"/>
  <c r="Q948" i="13"/>
  <c r="Q1494" i="13"/>
  <c r="Q1912" i="13"/>
  <c r="Q2230" i="13"/>
  <c r="Q2589" i="13"/>
  <c r="Q1795" i="13"/>
  <c r="Q1568" i="13"/>
  <c r="Q759" i="13"/>
  <c r="Q1517" i="13"/>
  <c r="Q2553" i="13"/>
  <c r="Q2109" i="13"/>
  <c r="Q2018" i="13"/>
  <c r="Q1218" i="13"/>
  <c r="Q2242" i="13"/>
  <c r="Q1388" i="13"/>
  <c r="Q2546" i="13"/>
  <c r="Q1706" i="13"/>
  <c r="Q1011" i="13"/>
  <c r="Q819" i="13"/>
  <c r="Q1770" i="13"/>
  <c r="Q2288" i="13"/>
  <c r="Q2037" i="13"/>
  <c r="Q2240" i="13"/>
  <c r="Q1631" i="13"/>
  <c r="Q2571" i="13"/>
  <c r="Q617" i="13"/>
  <c r="Q2259" i="13"/>
  <c r="Q1428" i="13"/>
  <c r="Q1902" i="13"/>
  <c r="Q1863" i="13"/>
  <c r="Q1957" i="13"/>
  <c r="Q1412" i="13"/>
  <c r="Q2525" i="13"/>
  <c r="Q689" i="13"/>
  <c r="Q2159" i="13"/>
  <c r="Q1929" i="13"/>
  <c r="Q1165" i="13"/>
  <c r="Q1749" i="13"/>
  <c r="Q1478" i="13"/>
  <c r="Q1953" i="13"/>
  <c r="Q2107" i="13"/>
  <c r="Q903" i="13"/>
  <c r="Q1287" i="13"/>
  <c r="Q2203" i="13"/>
  <c r="Q2251" i="13"/>
  <c r="Q628" i="13"/>
  <c r="Q599" i="13"/>
  <c r="Q521" i="13"/>
  <c r="Q669" i="13"/>
  <c r="Q501" i="13"/>
  <c r="Q1044" i="13"/>
  <c r="Q737" i="13"/>
  <c r="Q888" i="13"/>
  <c r="Q1220" i="13"/>
  <c r="Q947" i="13"/>
  <c r="Q1080" i="13"/>
  <c r="Q1223" i="13"/>
  <c r="Q858" i="13"/>
  <c r="Q1082" i="13"/>
  <c r="Q1047" i="13"/>
  <c r="Q1391" i="13"/>
  <c r="Q1159" i="13"/>
  <c r="Q1562" i="13"/>
  <c r="Q1271" i="13"/>
  <c r="Q1395" i="13"/>
  <c r="Q1310" i="13"/>
  <c r="Q1465" i="13"/>
  <c r="Q1809" i="13"/>
  <c r="Q1373" i="13"/>
  <c r="Q1532" i="13"/>
  <c r="Q1923" i="13"/>
  <c r="Q2057" i="13"/>
  <c r="Q1666" i="13"/>
  <c r="Q1669" i="13"/>
  <c r="Q1716" i="13"/>
  <c r="Q1825" i="13"/>
  <c r="Q1855" i="13"/>
  <c r="Q1969" i="13"/>
  <c r="Q1964" i="13"/>
  <c r="Q1922" i="13"/>
  <c r="Q2091" i="13"/>
  <c r="Q2122" i="13"/>
  <c r="Q2025" i="13"/>
  <c r="Q2160" i="13"/>
  <c r="Q2229" i="13"/>
  <c r="Q2401" i="13"/>
  <c r="Q2207" i="13"/>
  <c r="Q2359" i="13"/>
  <c r="Q2319" i="13"/>
  <c r="Q2390" i="13"/>
  <c r="Q2424" i="13"/>
  <c r="Q2519" i="13"/>
  <c r="Q2564" i="13"/>
  <c r="Q2537" i="13"/>
  <c r="Q2503" i="13"/>
  <c r="Q2150" i="13"/>
  <c r="Q604" i="13"/>
  <c r="Q1418" i="13"/>
  <c r="Q1580" i="13"/>
  <c r="Q2323" i="13"/>
  <c r="Q2295" i="13"/>
  <c r="Q1659" i="13"/>
  <c r="Q2040" i="13"/>
  <c r="Q796" i="13"/>
  <c r="Q1482" i="13"/>
  <c r="Q2533" i="13"/>
  <c r="Q2462" i="13"/>
  <c r="Q2089" i="13"/>
  <c r="Q686" i="13"/>
  <c r="Q2152" i="13"/>
  <c r="Q864" i="13"/>
  <c r="Q929" i="13"/>
  <c r="Q1088" i="13"/>
  <c r="Q1621" i="13"/>
  <c r="Q1783" i="13"/>
  <c r="Q2248" i="13"/>
  <c r="Q2472" i="13"/>
  <c r="Q1587" i="13"/>
  <c r="Q823" i="13"/>
  <c r="Q1173" i="13"/>
  <c r="Q2278" i="13"/>
  <c r="Q2509" i="13"/>
  <c r="Q1773" i="13"/>
  <c r="Q1792" i="13"/>
  <c r="Q2303" i="13"/>
  <c r="Q1342" i="13"/>
  <c r="Q2238" i="13"/>
  <c r="Q2177" i="13"/>
  <c r="Q751" i="13"/>
  <c r="Q2129" i="13"/>
  <c r="Q598" i="13"/>
  <c r="Q1950" i="13"/>
  <c r="Q915" i="13"/>
  <c r="Q1585" i="13"/>
  <c r="Q1734" i="13"/>
  <c r="Q1858" i="13"/>
  <c r="Q724" i="13"/>
  <c r="Q2045" i="13"/>
  <c r="Q2016" i="13"/>
  <c r="Q1522" i="13"/>
  <c r="Q1723" i="13"/>
  <c r="Q1523" i="13"/>
  <c r="Q1197" i="13"/>
  <c r="Q625" i="13"/>
  <c r="Q914" i="13"/>
  <c r="Q1035" i="13"/>
  <c r="Q1665" i="13"/>
  <c r="Q2214" i="13"/>
  <c r="Q844" i="13"/>
  <c r="Q2510" i="13"/>
  <c r="Q1387" i="13"/>
  <c r="Q1501" i="13"/>
  <c r="Q1982" i="13"/>
  <c r="Q1164" i="13"/>
  <c r="Q1819" i="13"/>
  <c r="Q2070" i="13"/>
  <c r="Q1200" i="13"/>
  <c r="Q558" i="13"/>
  <c r="Q774" i="13"/>
  <c r="Q572" i="13"/>
  <c r="Q746" i="13"/>
  <c r="Q600" i="13"/>
  <c r="Q1150" i="13"/>
  <c r="Q769" i="13"/>
  <c r="Q1081" i="13"/>
  <c r="Q924" i="13"/>
  <c r="Q1031" i="13"/>
  <c r="Q1120" i="13"/>
  <c r="Q1282" i="13"/>
  <c r="Q911" i="13"/>
  <c r="Q1101" i="13"/>
  <c r="Q1079" i="13"/>
  <c r="Q1536" i="13"/>
  <c r="Q1207" i="13"/>
  <c r="Q1225" i="13"/>
  <c r="Q1284" i="13"/>
  <c r="Q1464" i="13"/>
  <c r="Q1381" i="13"/>
  <c r="Q1487" i="13"/>
  <c r="Q1445" i="13"/>
  <c r="Q1421" i="13"/>
  <c r="Q1539" i="13"/>
  <c r="Q1643" i="13"/>
  <c r="Q1696" i="13"/>
  <c r="Q1648" i="13"/>
  <c r="Q1710" i="13"/>
  <c r="Q1735" i="13"/>
  <c r="Q1845" i="13"/>
  <c r="Q1917" i="13"/>
  <c r="Q1991" i="13"/>
  <c r="Q2077" i="13"/>
  <c r="Q2031" i="13"/>
  <c r="Q2254" i="13"/>
  <c r="Q2163" i="13"/>
  <c r="Q2056" i="13"/>
  <c r="Q2168" i="13"/>
  <c r="Q2292" i="13"/>
  <c r="Q2316" i="13"/>
  <c r="Q2233" i="13"/>
  <c r="Q2273" i="13"/>
  <c r="Q2345" i="13"/>
  <c r="Q2411" i="13"/>
  <c r="Q2434" i="13"/>
  <c r="Q2499" i="13"/>
  <c r="Q2583" i="13"/>
  <c r="Q658" i="13"/>
  <c r="Q1385" i="13"/>
  <c r="Q2137" i="13"/>
  <c r="Q1171" i="13"/>
  <c r="Q1720" i="13"/>
  <c r="Q2363" i="13"/>
  <c r="Q695" i="13"/>
  <c r="Q817" i="13"/>
  <c r="Q722" i="13"/>
  <c r="Q1530" i="13"/>
  <c r="Q977" i="13"/>
  <c r="Q1056" i="13"/>
  <c r="Q1602" i="13"/>
  <c r="Q2113" i="13"/>
  <c r="Q2522" i="13"/>
  <c r="Q2148" i="13"/>
  <c r="Q1264" i="13"/>
  <c r="Q668" i="13"/>
  <c r="Q1286" i="13"/>
  <c r="Q1933" i="13"/>
  <c r="Q1883" i="13"/>
  <c r="Q2524" i="13"/>
  <c r="Q2505" i="13"/>
  <c r="Q2506" i="13"/>
  <c r="Q1678" i="13"/>
  <c r="Q715" i="13"/>
  <c r="Q731" i="13"/>
  <c r="Q1139" i="13"/>
  <c r="Q1595" i="13"/>
  <c r="Q1663" i="13"/>
  <c r="Q1873" i="13"/>
  <c r="Q2098" i="13"/>
  <c r="Q2378" i="13"/>
  <c r="Q1365" i="13"/>
  <c r="Q1615" i="13"/>
  <c r="Q530" i="13"/>
  <c r="Q1455" i="13"/>
  <c r="Q945" i="13"/>
  <c r="Q1451" i="13"/>
  <c r="Q1433" i="13"/>
  <c r="Q1473" i="13"/>
  <c r="Q1359" i="13"/>
  <c r="Q1835" i="13"/>
  <c r="Q1565" i="13"/>
  <c r="Q1474" i="13"/>
  <c r="Q1339" i="13"/>
  <c r="Q1212" i="13"/>
  <c r="Q840" i="13"/>
  <c r="Q1240" i="13"/>
  <c r="Q1221" i="13"/>
  <c r="Q1239" i="13"/>
  <c r="Q1266" i="13"/>
  <c r="Q1844" i="13"/>
  <c r="Q1993" i="13"/>
  <c r="Q2305" i="13"/>
  <c r="Q2417" i="13"/>
  <c r="Q2307" i="13"/>
  <c r="Q2441" i="13"/>
  <c r="Q2048" i="13"/>
  <c r="Q1630" i="13"/>
  <c r="Q1188" i="13"/>
  <c r="Q1711" i="13"/>
  <c r="Q1067" i="13"/>
  <c r="Q1363" i="13"/>
  <c r="Q1596" i="13"/>
  <c r="Q782" i="13"/>
  <c r="Q1461" i="13"/>
  <c r="Q1619" i="13"/>
  <c r="Q1913" i="13"/>
  <c r="Q613" i="13"/>
  <c r="Q648" i="13"/>
  <c r="Q609" i="13"/>
  <c r="Q744" i="13"/>
  <c r="Q633" i="13"/>
  <c r="Q676" i="13"/>
  <c r="Q851" i="13"/>
  <c r="Q1309" i="13"/>
  <c r="Q1125" i="13"/>
  <c r="Q1149" i="13"/>
  <c r="Q1108" i="13"/>
  <c r="Q881" i="13"/>
  <c r="Q921" i="13"/>
  <c r="Q1227" i="13"/>
  <c r="Q1104" i="13"/>
  <c r="Q1007" i="13"/>
  <c r="Q1229" i="13"/>
  <c r="Q1258" i="13"/>
  <c r="Q1303" i="13"/>
  <c r="Q1529" i="13"/>
  <c r="Q1423" i="13"/>
  <c r="Q1372" i="13"/>
  <c r="Q1507" i="13"/>
  <c r="Q1470" i="13"/>
  <c r="Q1570" i="13"/>
  <c r="Q1698" i="13"/>
  <c r="Q1758" i="13"/>
  <c r="Q1693" i="13"/>
  <c r="Q1752" i="13"/>
  <c r="Q1829" i="13"/>
  <c r="Q1854" i="13"/>
  <c r="Q1784" i="13"/>
  <c r="Q1796" i="13"/>
  <c r="Q1942" i="13"/>
  <c r="Q2032" i="13"/>
  <c r="Q2033" i="13"/>
  <c r="Q2162" i="13"/>
  <c r="Q2072" i="13"/>
  <c r="Q2190" i="13"/>
  <c r="Q2500" i="13"/>
  <c r="Q2205" i="13"/>
  <c r="Q2365" i="13"/>
  <c r="Q2344" i="13"/>
  <c r="Q2410" i="13"/>
  <c r="Q2412" i="13"/>
  <c r="Q2452" i="13"/>
  <c r="Q2512" i="13"/>
  <c r="Q2514" i="13"/>
  <c r="Q2486" i="13"/>
  <c r="Q986" i="13"/>
  <c r="Q1043" i="13"/>
  <c r="Q1476" i="13"/>
  <c r="Q1348" i="13"/>
  <c r="Q984" i="13"/>
  <c r="Q1375" i="13"/>
  <c r="Q1400" i="13"/>
  <c r="Q1764" i="13"/>
  <c r="Q2147" i="13"/>
  <c r="Q2542" i="13"/>
  <c r="Q1549" i="13"/>
  <c r="Q1563" i="13"/>
  <c r="Q661" i="13"/>
  <c r="Q714" i="13"/>
  <c r="Q1551" i="13"/>
  <c r="Q1808" i="13"/>
  <c r="Q2169" i="13"/>
  <c r="Q2222" i="13"/>
  <c r="Q1654" i="13"/>
  <c r="Q2241" i="13"/>
  <c r="Q849" i="13"/>
  <c r="Q1600" i="13"/>
  <c r="Q1671" i="13"/>
  <c r="Q1901" i="13"/>
  <c r="Q2211" i="13"/>
  <c r="Q2087" i="13"/>
  <c r="Q2375" i="13"/>
  <c r="Q720" i="13"/>
  <c r="Q952" i="13"/>
  <c r="Q1492" i="13"/>
  <c r="Q1803" i="13"/>
  <c r="Q2498" i="13"/>
  <c r="Q2588" i="13"/>
  <c r="Q845" i="13"/>
  <c r="Q2244" i="13"/>
  <c r="Q2399" i="13"/>
  <c r="Q2464" i="13"/>
  <c r="Q1211" i="13"/>
  <c r="Q2258" i="13"/>
  <c r="Q1166" i="13"/>
  <c r="Q1160" i="13"/>
  <c r="Q1610" i="13"/>
  <c r="Q938" i="13"/>
  <c r="Q1593" i="13"/>
  <c r="Q1289" i="13"/>
  <c r="Q1527" i="13"/>
  <c r="Q781" i="13"/>
  <c r="Q1091" i="13"/>
  <c r="Q811" i="13"/>
  <c r="Q2350" i="13"/>
  <c r="Q1089" i="13"/>
  <c r="Q1272" i="13"/>
  <c r="Q685" i="13"/>
  <c r="Q2551" i="13"/>
  <c r="Q1974" i="13"/>
  <c r="Q923" i="13"/>
  <c r="Q967" i="13"/>
  <c r="Q940" i="13"/>
  <c r="Q900" i="13"/>
  <c r="Q815" i="13"/>
  <c r="Q1887" i="13"/>
  <c r="Q602" i="13"/>
  <c r="Q896" i="13"/>
  <c r="Q1291" i="13"/>
  <c r="Q1224" i="13"/>
  <c r="Q968" i="13"/>
  <c r="Q1960" i="13"/>
  <c r="Q926" i="13"/>
  <c r="Q2269" i="13"/>
  <c r="Q1024" i="13"/>
  <c r="Q578" i="13"/>
  <c r="Q999" i="13"/>
  <c r="Q569" i="13"/>
  <c r="Q682" i="13"/>
  <c r="Q913" i="13"/>
  <c r="Q857" i="13"/>
  <c r="Q979" i="13"/>
  <c r="Q795" i="13"/>
  <c r="Q901" i="13"/>
  <c r="Q862" i="13"/>
  <c r="Q925" i="13"/>
  <c r="Q933" i="13"/>
  <c r="Q1236" i="13"/>
  <c r="Q1327" i="13"/>
  <c r="Q1198" i="13"/>
  <c r="Q1251" i="13"/>
  <c r="Q1321" i="13"/>
  <c r="Q1399" i="13"/>
  <c r="Q1601" i="13"/>
  <c r="Q1479" i="13"/>
  <c r="Q1392" i="13"/>
  <c r="Q1526" i="13"/>
  <c r="Q1510" i="13"/>
  <c r="Q1647" i="13"/>
  <c r="Q1830" i="13"/>
  <c r="Q1833" i="13"/>
  <c r="Q1718" i="13"/>
  <c r="Q1889" i="13"/>
  <c r="Q1850" i="13"/>
  <c r="Q2009" i="13"/>
  <c r="Q1804" i="13"/>
  <c r="Q1824" i="13"/>
  <c r="Q1965" i="13"/>
  <c r="Q2068" i="13"/>
  <c r="Q2046" i="13"/>
  <c r="Q2024" i="13"/>
  <c r="Q2096" i="13"/>
  <c r="Q2231" i="13"/>
  <c r="Q2161" i="13"/>
  <c r="Q2314" i="13"/>
  <c r="Q2383" i="13"/>
  <c r="Q2379" i="13"/>
  <c r="Q2429" i="13"/>
  <c r="Q2431" i="13"/>
  <c r="Q2453" i="13"/>
  <c r="Q2494" i="13"/>
  <c r="Q2501" i="13"/>
  <c r="Q753" i="13"/>
  <c r="Q861" i="13"/>
  <c r="Q1242" i="13"/>
  <c r="Q908" i="13"/>
  <c r="Q1376" i="13"/>
  <c r="Q1799" i="13"/>
  <c r="Q2448" i="13"/>
  <c r="Q2371" i="13"/>
  <c r="Q1552" i="13"/>
  <c r="Q825" i="13"/>
  <c r="Q1147" i="13"/>
  <c r="Q1594" i="13"/>
  <c r="Q1918" i="13"/>
  <c r="Q2457" i="13"/>
  <c r="Q665" i="13"/>
  <c r="Q2507" i="13"/>
  <c r="Q1454" i="13"/>
  <c r="Q710" i="13"/>
  <c r="Q1329" i="13"/>
  <c r="Q1916" i="13"/>
  <c r="Q2224" i="13"/>
  <c r="Q1789" i="13"/>
  <c r="Q1745" i="13"/>
  <c r="Q1214" i="13"/>
  <c r="Q1231" i="13"/>
  <c r="Q1943" i="13"/>
  <c r="Q1170" i="13"/>
  <c r="Q2574" i="13"/>
  <c r="Q1244" i="13"/>
  <c r="Q2493" i="13"/>
  <c r="Q1661" i="13"/>
  <c r="Q2376" i="13"/>
  <c r="Q727" i="13"/>
  <c r="Q2193" i="13"/>
  <c r="Q2237" i="13"/>
  <c r="Q1213" i="13"/>
  <c r="Q1928" i="13"/>
  <c r="Q964" i="13"/>
  <c r="Q2349" i="13"/>
  <c r="Q1060" i="13"/>
  <c r="Q2460" i="13"/>
  <c r="Q1731" i="13"/>
  <c r="Q2283" i="13"/>
  <c r="Q1336" i="13"/>
  <c r="Q2461" i="13"/>
  <c r="Q942" i="13"/>
  <c r="Q1794" i="13"/>
  <c r="Q2083" i="13"/>
  <c r="Q1542" i="13"/>
  <c r="Q1656" i="13"/>
  <c r="Q2352" i="13"/>
  <c r="Q784" i="13"/>
  <c r="Q2572" i="13"/>
  <c r="Q2547" i="13"/>
  <c r="Q1317" i="13"/>
  <c r="Q693" i="13"/>
  <c r="Q2469" i="13"/>
  <c r="Q691" i="13"/>
  <c r="Q895" i="13"/>
  <c r="Q808" i="13"/>
  <c r="Q561" i="13"/>
  <c r="Q868" i="13"/>
  <c r="Q1078" i="13"/>
  <c r="Q820" i="13"/>
  <c r="Q1513" i="13"/>
  <c r="Q641" i="13"/>
  <c r="Q821" i="13"/>
  <c r="Q1226" i="13"/>
  <c r="Q1023" i="13"/>
  <c r="Q1017" i="13"/>
  <c r="Q834" i="13"/>
  <c r="Q1005" i="13"/>
  <c r="Q875" i="13"/>
  <c r="Q935" i="13"/>
  <c r="Q951" i="13"/>
  <c r="Q1302" i="13"/>
  <c r="Q1733" i="13"/>
  <c r="Q1299" i="13"/>
  <c r="Q1279" i="13"/>
  <c r="Q1366" i="13"/>
  <c r="Q1489" i="13"/>
  <c r="Q1332" i="13"/>
  <c r="Q1598" i="13"/>
  <c r="Q1420" i="13"/>
  <c r="Q1558" i="13"/>
  <c r="Q1518" i="13"/>
  <c r="Q1699" i="13"/>
  <c r="Q1516" i="13"/>
  <c r="Q1896" i="13"/>
  <c r="Q1740" i="13"/>
  <c r="Q1947" i="13"/>
  <c r="Q1757" i="13"/>
  <c r="Q1765" i="13"/>
  <c r="Q1871" i="13"/>
  <c r="Q1856" i="13"/>
  <c r="Q1988" i="13"/>
  <c r="Q1946" i="13"/>
  <c r="Q2119" i="13"/>
  <c r="Q2036" i="13"/>
  <c r="Q2138" i="13"/>
  <c r="Q2357" i="13"/>
  <c r="Q2204" i="13"/>
  <c r="Q2339" i="13"/>
  <c r="Q2386" i="13"/>
  <c r="Q2432" i="13"/>
  <c r="Q2388" i="13"/>
  <c r="Q2491" i="13"/>
  <c r="Q2467" i="13"/>
  <c r="Q2495" i="13"/>
  <c r="Q2521" i="13"/>
  <c r="Q1591" i="13"/>
  <c r="Q1679" i="13"/>
  <c r="Q1727" i="13"/>
  <c r="Q761" i="13"/>
  <c r="Q1210" i="13"/>
  <c r="Q1616" i="13"/>
  <c r="Q1914" i="13"/>
  <c r="Q2358" i="13"/>
  <c r="Q993" i="13"/>
  <c r="Q2419" i="13"/>
  <c r="Q653" i="13"/>
  <c r="Q1798" i="13"/>
  <c r="Q1614" i="13"/>
  <c r="Q2023" i="13"/>
  <c r="Q2437" i="13"/>
  <c r="Q659" i="13"/>
  <c r="Q2155" i="13"/>
  <c r="Q1205" i="13"/>
  <c r="Q1111" i="13"/>
  <c r="Q1491" i="13"/>
  <c r="Q1739" i="13"/>
  <c r="Q1985" i="13"/>
  <c r="Q2385" i="13"/>
  <c r="Q2059" i="13"/>
  <c r="Q810" i="13"/>
  <c r="Q902" i="13"/>
  <c r="Q2100" i="13"/>
  <c r="Q2421" i="13"/>
  <c r="Q987" i="13"/>
  <c r="Q1410" i="13"/>
  <c r="Q1932" i="13"/>
  <c r="Q1996" i="13"/>
  <c r="Q2286" i="13"/>
  <c r="Q1566" i="13"/>
  <c r="Q1768" i="13"/>
  <c r="Q789" i="13"/>
  <c r="Q1997" i="13"/>
  <c r="Q2483" i="13"/>
  <c r="Q721" i="13"/>
  <c r="Q585" i="13"/>
  <c r="Q2484" i="13"/>
  <c r="Q2104" i="13"/>
  <c r="Q2061" i="13"/>
  <c r="Q2171" i="13"/>
  <c r="Q1820" i="13"/>
  <c r="Q2172" i="13"/>
  <c r="Q2217" i="13"/>
  <c r="Q1728" i="13"/>
  <c r="Q2175" i="13"/>
  <c r="Q1452" i="13"/>
  <c r="Q1408" i="13"/>
  <c r="Q2326" i="13"/>
  <c r="Q2481" i="13"/>
  <c r="Q2174" i="13"/>
  <c r="Q1700" i="13"/>
  <c r="Q1292" i="13"/>
  <c r="Q1316" i="13"/>
  <c r="Q2179" i="13"/>
  <c r="Q1502" i="13"/>
  <c r="Q624" i="13"/>
  <c r="Q1800" i="13"/>
  <c r="Q1105" i="13"/>
  <c r="Q2092" i="13"/>
  <c r="Q767" i="13"/>
  <c r="Q909" i="13"/>
  <c r="Q675" i="13"/>
  <c r="Q666" i="13"/>
  <c r="Q850" i="13"/>
  <c r="Q708" i="13"/>
  <c r="Q674" i="13"/>
  <c r="Q1099" i="13"/>
  <c r="Q880" i="13"/>
  <c r="Q1069" i="13"/>
  <c r="Q887" i="13"/>
  <c r="Q954" i="13"/>
  <c r="Q972" i="13"/>
  <c r="Q1459" i="13"/>
  <c r="Q1419" i="13"/>
  <c r="Q1232" i="13"/>
  <c r="Q1351" i="13"/>
  <c r="Q1379" i="13"/>
  <c r="Q1554" i="13"/>
  <c r="Q1353" i="13"/>
  <c r="Q1787" i="13"/>
  <c r="Q1469" i="13"/>
  <c r="Q1579" i="13"/>
  <c r="Q1533" i="13"/>
  <c r="Q1572" i="13"/>
  <c r="Q1581" i="13"/>
  <c r="Q1990" i="13"/>
  <c r="Q1641" i="13"/>
  <c r="Q2035" i="13"/>
  <c r="Q1810" i="13"/>
  <c r="Q1786" i="13"/>
  <c r="Q1827" i="13"/>
  <c r="Q1920" i="13"/>
  <c r="Q2080" i="13"/>
  <c r="Q1984" i="13"/>
  <c r="Q2135" i="13"/>
  <c r="Q2055" i="13"/>
  <c r="Q2030" i="13"/>
  <c r="Q2095" i="13"/>
  <c r="Q2209" i="13"/>
  <c r="Q2187" i="13"/>
  <c r="Q2470" i="13"/>
  <c r="Q2435" i="13"/>
  <c r="Q2433" i="13"/>
  <c r="Q2413" i="13"/>
  <c r="Q2468" i="13"/>
  <c r="Q2535" i="13"/>
  <c r="Q2523" i="13"/>
  <c r="Q2465" i="13"/>
  <c r="Q2127" i="13"/>
  <c r="Q1546" i="13"/>
  <c r="Q804" i="13"/>
  <c r="Q1296" i="13"/>
  <c r="Q1919" i="13"/>
  <c r="Q2121" i="13"/>
  <c r="Q2361" i="13"/>
  <c r="Q2370" i="13"/>
  <c r="Q890" i="13"/>
  <c r="Q778" i="13"/>
  <c r="Q912" i="13"/>
  <c r="Q1278" i="13"/>
  <c r="Q1660" i="13"/>
  <c r="Q2116" i="13"/>
  <c r="Q2043" i="13"/>
  <c r="Q2396" i="13"/>
  <c r="Q2194" i="13"/>
  <c r="Q717" i="13"/>
  <c r="Q1422" i="13"/>
  <c r="Q1852" i="13"/>
  <c r="Q2580" i="13"/>
  <c r="Q1775" i="13"/>
  <c r="Q1888" i="13"/>
  <c r="Q1238" i="13"/>
  <c r="Q2044" i="13"/>
  <c r="Q1157" i="13"/>
  <c r="Q1374" i="13"/>
  <c r="Q1851" i="13"/>
  <c r="Q1780" i="13"/>
  <c r="Q2335" i="13"/>
  <c r="Q1068" i="13"/>
  <c r="Q2515" i="13"/>
  <c r="Q1041" i="13"/>
  <c r="Q870" i="13"/>
  <c r="Q1288" i="13"/>
  <c r="Q1886" i="13"/>
  <c r="Q2508" i="13"/>
  <c r="Q1790" i="13"/>
  <c r="Q1190" i="13"/>
  <c r="Q990" i="13"/>
  <c r="Q2149" i="13"/>
  <c r="Q1979" i="13"/>
  <c r="Q1753" i="13"/>
  <c r="Q590" i="13"/>
  <c r="Q629" i="13"/>
  <c r="Q916" i="13"/>
  <c r="Q748" i="13"/>
  <c r="Q1905" i="13"/>
  <c r="Q2280" i="13"/>
  <c r="Q1500" i="13"/>
  <c r="Q2085" i="13"/>
  <c r="Q1954" i="13"/>
  <c r="Q1187" i="13"/>
  <c r="Q1386" i="13"/>
  <c r="Q2156" i="13"/>
  <c r="Q2261" i="13"/>
  <c r="Q2425" i="13"/>
  <c r="Q1034" i="13"/>
  <c r="Q1589" i="13"/>
  <c r="Q943" i="13"/>
  <c r="Q2400" i="13"/>
  <c r="Q1456" i="13"/>
  <c r="Q1881" i="13"/>
  <c r="Q1162" i="13"/>
  <c r="Q997" i="13"/>
  <c r="Q1756" i="13"/>
  <c r="Q577" i="13"/>
  <c r="Q852" i="13"/>
  <c r="Q818" i="13"/>
  <c r="Q634" i="13"/>
  <c r="Q856" i="13"/>
  <c r="Q733" i="13"/>
  <c r="Q765" i="13"/>
  <c r="Q735" i="13"/>
  <c r="Q801" i="13"/>
  <c r="Q1144" i="13"/>
  <c r="Q910" i="13"/>
  <c r="Q982" i="13"/>
  <c r="Q1152" i="13"/>
  <c r="Q1025" i="13"/>
  <c r="Q1766" i="13"/>
  <c r="Q1389" i="13"/>
  <c r="Q1485" i="13"/>
  <c r="Q1760" i="13"/>
  <c r="Q1777" i="13"/>
  <c r="Q1446" i="13"/>
  <c r="Q1350" i="13"/>
  <c r="Q1495" i="13"/>
  <c r="Q1592" i="13"/>
  <c r="Q1583" i="13"/>
  <c r="Q1603" i="13"/>
  <c r="Q1627" i="13"/>
  <c r="Q1737" i="13"/>
  <c r="Q1667" i="13"/>
  <c r="Q1876" i="13"/>
  <c r="Q1879" i="13"/>
  <c r="Q1806" i="13"/>
  <c r="Q1848" i="13"/>
  <c r="Q1785" i="13"/>
  <c r="Q1925" i="13"/>
  <c r="Q1987" i="13"/>
  <c r="Q2139" i="13"/>
  <c r="Q2071" i="13"/>
  <c r="Q2049" i="13"/>
  <c r="Q2158" i="13"/>
  <c r="Q2267" i="13"/>
  <c r="Q2206" i="13"/>
  <c r="Q2367" i="13"/>
  <c r="Q2268" i="13"/>
  <c r="Q2474" i="13"/>
  <c r="Q2402" i="13"/>
  <c r="Q2565" i="13"/>
  <c r="Q2561" i="13"/>
  <c r="Q2558" i="13"/>
  <c r="Q571" i="13"/>
  <c r="Q385" i="13"/>
  <c r="Q394" i="13"/>
  <c r="Q642" i="13"/>
  <c r="Q1123" i="13"/>
  <c r="Q562" i="13"/>
  <c r="Q391" i="13"/>
  <c r="Q384" i="13"/>
  <c r="Q1143" i="13"/>
  <c r="Q397" i="13"/>
  <c r="Q508" i="13"/>
  <c r="Q379" i="13"/>
  <c r="Q373" i="13"/>
  <c r="Q365" i="13"/>
  <c r="Q464" i="13"/>
  <c r="Q1142" i="13"/>
  <c r="Q514" i="13"/>
  <c r="Q528" i="13"/>
  <c r="Q587" i="13"/>
  <c r="Q358" i="13"/>
  <c r="Q387" i="13"/>
  <c r="Q381" i="13"/>
  <c r="Q860" i="13"/>
  <c r="Q375" i="13"/>
  <c r="Q386" i="13"/>
  <c r="Q1154" i="13"/>
  <c r="Q1719" i="13"/>
  <c r="Q740" i="13"/>
  <c r="Q370" i="13"/>
  <c r="Q369" i="13"/>
  <c r="Q357" i="13"/>
  <c r="Q345" i="13"/>
  <c r="Q488" i="13"/>
  <c r="Q563" i="13"/>
  <c r="Q314" i="13"/>
  <c r="Q486" i="13"/>
  <c r="Q1129" i="13"/>
  <c r="Q1122" i="13"/>
  <c r="Q364" i="13"/>
  <c r="Q346" i="13"/>
  <c r="Q334" i="13"/>
  <c r="Q453" i="13"/>
  <c r="Q395" i="13"/>
  <c r="Q382" i="13"/>
  <c r="Q618" i="13"/>
  <c r="Q390" i="13"/>
  <c r="Q570" i="13"/>
  <c r="Q392" i="13"/>
  <c r="Q484" i="13"/>
  <c r="Q681" i="13"/>
  <c r="Q367" i="13"/>
  <c r="Q1077" i="13"/>
  <c r="Q593" i="13"/>
  <c r="Q1269" i="13"/>
  <c r="Q1124" i="13"/>
  <c r="Q461" i="13"/>
  <c r="Q1062" i="13"/>
  <c r="Q377" i="13"/>
  <c r="Q459" i="13"/>
  <c r="Q458" i="13"/>
  <c r="Q586" i="13"/>
  <c r="Q372" i="13"/>
  <c r="Q762" i="13"/>
  <c r="Q581" i="13"/>
  <c r="Q537" i="13"/>
  <c r="Q349" i="13"/>
  <c r="Q455" i="13"/>
  <c r="Q454" i="13"/>
  <c r="Q1691" i="13"/>
  <c r="Q310" i="13"/>
  <c r="Q1183" i="13"/>
  <c r="Q503" i="13"/>
  <c r="Q523" i="13"/>
  <c r="Q329" i="13"/>
  <c r="Q663" i="13"/>
  <c r="Q1599" i="13"/>
  <c r="Q366" i="13"/>
  <c r="Q353" i="13"/>
  <c r="Q546" i="13"/>
  <c r="Q1216" i="13"/>
  <c r="Q809" i="13"/>
  <c r="Q1121" i="13"/>
  <c r="Q493" i="13"/>
  <c r="Q363" i="13"/>
  <c r="Q355" i="13"/>
  <c r="Q452" i="13"/>
  <c r="Q442" i="13"/>
  <c r="Q279" i="13"/>
  <c r="Q265" i="13"/>
  <c r="Q492" i="13"/>
  <c r="Q352" i="13"/>
  <c r="Q457" i="13"/>
  <c r="Q336" i="13"/>
  <c r="Q507" i="13"/>
  <c r="Q324" i="13"/>
  <c r="Q303" i="13"/>
  <c r="Q295" i="13"/>
  <c r="Q282" i="13"/>
  <c r="Q267" i="13"/>
  <c r="Q321" i="13"/>
  <c r="Q667" i="13"/>
  <c r="Q1175" i="13"/>
  <c r="Q446" i="13"/>
  <c r="Q371" i="13"/>
  <c r="Q362" i="13"/>
  <c r="Q348" i="13"/>
  <c r="Q335" i="13"/>
  <c r="Q491" i="13"/>
  <c r="Q707" i="13"/>
  <c r="Q315" i="13"/>
  <c r="Q1038" i="13"/>
  <c r="Q288" i="13"/>
  <c r="Q258" i="13"/>
  <c r="Q550" i="13"/>
  <c r="Q427" i="13"/>
  <c r="Q317" i="13"/>
  <c r="Q449" i="13"/>
  <c r="Q305" i="13"/>
  <c r="Q1447" i="13"/>
  <c r="Q256" i="13"/>
  <c r="Q513" i="13"/>
  <c r="Q2324" i="13"/>
  <c r="Q344" i="13"/>
  <c r="Q330" i="13"/>
  <c r="Q328" i="13"/>
  <c r="Q296" i="13"/>
  <c r="Q285" i="13"/>
  <c r="Q440" i="13"/>
  <c r="Q438" i="13"/>
  <c r="Q269" i="13"/>
  <c r="Q594" i="13"/>
  <c r="Q463" i="13"/>
  <c r="Q301" i="13"/>
  <c r="Q1193" i="13"/>
  <c r="Q278" i="13"/>
  <c r="Q254" i="13"/>
  <c r="Q429" i="13"/>
  <c r="Q654" i="13"/>
  <c r="Q225" i="13"/>
  <c r="Q234" i="13"/>
  <c r="Q620" i="13"/>
  <c r="Q217" i="13"/>
  <c r="Q897" i="13"/>
  <c r="Q183" i="13"/>
  <c r="Q499" i="13"/>
  <c r="Q327" i="13"/>
  <c r="Q1836" i="13"/>
  <c r="Q326" i="13"/>
  <c r="Q892" i="13"/>
  <c r="Q304" i="13"/>
  <c r="Q292" i="13"/>
  <c r="Q1936" i="13"/>
  <c r="Q257" i="13"/>
  <c r="Q466" i="13"/>
  <c r="Q490" i="13"/>
  <c r="Q215" i="13"/>
  <c r="Q202" i="13"/>
  <c r="Q184" i="13"/>
  <c r="Q1834" i="13"/>
  <c r="Q496" i="13"/>
  <c r="Q450" i="13"/>
  <c r="Q1119" i="13"/>
  <c r="Q441" i="13"/>
  <c r="Q266" i="13"/>
  <c r="Q264" i="13"/>
  <c r="Q533" i="13"/>
  <c r="Q814" i="13"/>
  <c r="Q380" i="13"/>
  <c r="Q495" i="13"/>
  <c r="Q360" i="13"/>
  <c r="Q361" i="13"/>
  <c r="Q547" i="13"/>
  <c r="Q333" i="13"/>
  <c r="Q307" i="13"/>
  <c r="Q1233" i="13"/>
  <c r="Q632" i="13"/>
  <c r="Q439" i="13"/>
  <c r="Q275" i="13"/>
  <c r="Q221" i="13"/>
  <c r="Q211" i="13"/>
  <c r="Q374" i="13"/>
  <c r="Q337" i="13"/>
  <c r="Q728" i="13"/>
  <c r="Q481" i="13"/>
  <c r="Q1061" i="13"/>
  <c r="Q284" i="13"/>
  <c r="Q251" i="13"/>
  <c r="Q509" i="13"/>
  <c r="Q1694" i="13"/>
  <c r="Q302" i="13"/>
  <c r="Q290" i="13"/>
  <c r="Q482" i="13"/>
  <c r="Q743" i="13"/>
  <c r="Q204" i="13"/>
  <c r="Q389" i="13"/>
  <c r="Q437" i="13"/>
  <c r="Q723" i="13"/>
  <c r="Q233" i="13"/>
  <c r="Q237" i="13"/>
  <c r="Q199" i="13"/>
  <c r="Q192" i="13"/>
  <c r="Q177" i="13"/>
  <c r="Q718" i="13"/>
  <c r="Q160" i="13"/>
  <c r="Q418" i="13"/>
  <c r="Q1483" i="13"/>
  <c r="Q487" i="13"/>
  <c r="Q515" i="13"/>
  <c r="Q739" i="13"/>
  <c r="Q474" i="13"/>
  <c r="Q274" i="13"/>
  <c r="Q272" i="13"/>
  <c r="Q255" i="13"/>
  <c r="Q497" i="13"/>
  <c r="Q579" i="13"/>
  <c r="Q236" i="13"/>
  <c r="Q462" i="13"/>
  <c r="Q203" i="13"/>
  <c r="Q494" i="13"/>
  <c r="Q187" i="13"/>
  <c r="Q574" i="13"/>
  <c r="Q168" i="13"/>
  <c r="Q419" i="13"/>
  <c r="Q535" i="13"/>
  <c r="Q342" i="13"/>
  <c r="Q644" i="13"/>
  <c r="Q498" i="13"/>
  <c r="Q323" i="13"/>
  <c r="Q316" i="13"/>
  <c r="Q505" i="13"/>
  <c r="Q287" i="13"/>
  <c r="Q712" i="13"/>
  <c r="Q544" i="13"/>
  <c r="Q238" i="13"/>
  <c r="Q836" i="13"/>
  <c r="Q719" i="13"/>
  <c r="Q420" i="13"/>
  <c r="Q158" i="13"/>
  <c r="Q153" i="13"/>
  <c r="Q149" i="13"/>
  <c r="Q140" i="13"/>
  <c r="Q479" i="13"/>
  <c r="Q105" i="13"/>
  <c r="Q1126" i="13"/>
  <c r="Q483" i="13"/>
  <c r="Q545" i="13"/>
  <c r="Q447" i="13"/>
  <c r="Q1085" i="13"/>
  <c r="Q293" i="13"/>
  <c r="Q1107" i="13"/>
  <c r="Q260" i="13"/>
  <c r="Q433" i="13"/>
  <c r="Q235" i="13"/>
  <c r="Q631" i="13"/>
  <c r="Q1065" i="13"/>
  <c r="Q350" i="13"/>
  <c r="Q270" i="13"/>
  <c r="Q1090" i="13"/>
  <c r="Q243" i="13"/>
  <c r="Q180" i="13"/>
  <c r="Q637" i="13"/>
  <c r="Q692" i="13"/>
  <c r="Q135" i="13"/>
  <c r="Q2110" i="13"/>
  <c r="Q123" i="13"/>
  <c r="Q891" i="13"/>
  <c r="Q435" i="13"/>
  <c r="Q228" i="13"/>
  <c r="Q231" i="13"/>
  <c r="Q424" i="13"/>
  <c r="Q630" i="13"/>
  <c r="Q171" i="13"/>
  <c r="Q750" i="13"/>
  <c r="Q768" i="13"/>
  <c r="Q122" i="13"/>
  <c r="Q112" i="13"/>
  <c r="Q99" i="13"/>
  <c r="Q476" i="13"/>
  <c r="Q298" i="13"/>
  <c r="Q250" i="13"/>
  <c r="Q430" i="13"/>
  <c r="Q240" i="13"/>
  <c r="Q213" i="13"/>
  <c r="Q956" i="13"/>
  <c r="Q198" i="13"/>
  <c r="Q172" i="13"/>
  <c r="Q178" i="13"/>
  <c r="Q656" i="13"/>
  <c r="Q150" i="13"/>
  <c r="Q147" i="13"/>
  <c r="Q115" i="13"/>
  <c r="Q701" i="13"/>
  <c r="Q82" i="13"/>
  <c r="Q76" i="13"/>
  <c r="Q64" i="13"/>
  <c r="Q393" i="13"/>
  <c r="Q318" i="13"/>
  <c r="Q448" i="13"/>
  <c r="Q286" i="13"/>
  <c r="Q259" i="13"/>
  <c r="Q560" i="13"/>
  <c r="Q232" i="13"/>
  <c r="Q798" i="13"/>
  <c r="Q566" i="13"/>
  <c r="Q212" i="13"/>
  <c r="Q190" i="13"/>
  <c r="Q917" i="13"/>
  <c r="Q504" i="13"/>
  <c r="Q555" i="13"/>
  <c r="Q2331" i="13"/>
  <c r="Q127" i="13"/>
  <c r="Q109" i="13"/>
  <c r="Q108" i="13"/>
  <c r="Q506" i="13"/>
  <c r="Q95" i="13"/>
  <c r="Q78" i="13"/>
  <c r="Q527" i="13"/>
  <c r="Q309" i="13"/>
  <c r="Q280" i="13"/>
  <c r="Q241" i="13"/>
  <c r="Q229" i="13"/>
  <c r="Q218" i="13"/>
  <c r="Q188" i="13"/>
  <c r="Q186" i="13"/>
  <c r="Q828" i="13"/>
  <c r="Q148" i="13"/>
  <c r="Q863" i="13"/>
  <c r="Q1237" i="13"/>
  <c r="Q477" i="13"/>
  <c r="Q1116" i="13"/>
  <c r="Q46" i="13"/>
  <c r="Q937" i="13"/>
  <c r="Q22" i="13"/>
  <c r="Q356" i="13"/>
  <c r="Q354" i="13"/>
  <c r="Q340" i="13"/>
  <c r="Q246" i="13"/>
  <c r="Q611" i="13"/>
  <c r="Q407" i="13"/>
  <c r="Q71" i="13"/>
  <c r="Q69" i="13"/>
  <c r="Q59" i="13"/>
  <c r="Q35" i="13"/>
  <c r="Q319" i="13"/>
  <c r="Q299" i="13"/>
  <c r="Q294" i="13"/>
  <c r="Q576" i="13"/>
  <c r="Q206" i="13"/>
  <c r="Q1802" i="13"/>
  <c r="Q664" i="13"/>
  <c r="Q169" i="13"/>
  <c r="Q152" i="13"/>
  <c r="Q871" i="13"/>
  <c r="Q764" i="13"/>
  <c r="Q1118" i="13"/>
  <c r="Q797" i="13"/>
  <c r="Q500" i="13"/>
  <c r="Q400" i="13"/>
  <c r="Q24" i="13"/>
  <c r="Q1312" i="13"/>
  <c r="Q222" i="13"/>
  <c r="Q208" i="13"/>
  <c r="Q201" i="13"/>
  <c r="Q416" i="13"/>
  <c r="Q1325" i="13"/>
  <c r="Q126" i="13"/>
  <c r="Q465" i="13"/>
  <c r="Q1136" i="13"/>
  <c r="Q404" i="13"/>
  <c r="Q27" i="13"/>
  <c r="Q1102" i="13"/>
  <c r="Q516" i="13"/>
  <c r="Q341" i="13"/>
  <c r="Q331" i="13"/>
  <c r="Q1254" i="13"/>
  <c r="Q1915" i="13"/>
  <c r="Q444" i="13"/>
  <c r="Q445" i="13"/>
  <c r="Q281" i="13"/>
  <c r="Q511" i="13"/>
  <c r="Q253" i="13"/>
  <c r="Q1228" i="13"/>
  <c r="Q539" i="13"/>
  <c r="Q423" i="13"/>
  <c r="Q173" i="13"/>
  <c r="Q156" i="13"/>
  <c r="Q636" i="13"/>
  <c r="Q111" i="13"/>
  <c r="Q1346" i="13"/>
  <c r="Q74" i="13"/>
  <c r="Q874" i="13"/>
  <c r="Q68" i="13"/>
  <c r="Q60" i="13"/>
  <c r="Q47" i="13"/>
  <c r="Q32" i="13"/>
  <c r="Q627" i="13"/>
  <c r="Q489" i="13"/>
  <c r="Q312" i="13"/>
  <c r="Q436" i="13"/>
  <c r="Q425" i="13"/>
  <c r="Q216" i="13"/>
  <c r="Q209" i="13"/>
  <c r="Q460" i="13"/>
  <c r="Q325" i="13"/>
  <c r="Q226" i="13"/>
  <c r="Q239" i="13"/>
  <c r="Q791" i="13"/>
  <c r="Q185" i="13"/>
  <c r="Q164" i="13"/>
  <c r="Q473" i="13"/>
  <c r="Q413" i="13"/>
  <c r="Q125" i="13"/>
  <c r="Q116" i="13"/>
  <c r="Q98" i="13"/>
  <c r="Q89" i="13"/>
  <c r="Q73" i="13"/>
  <c r="Q1097" i="13"/>
  <c r="Q26" i="13"/>
  <c r="Q517" i="13"/>
  <c r="Q197" i="13"/>
  <c r="Q841" i="13"/>
  <c r="Q136" i="13"/>
  <c r="Q1013" i="13"/>
  <c r="Q406" i="13"/>
  <c r="Q1662" i="13"/>
  <c r="Q1496" i="13"/>
  <c r="Q62" i="13"/>
  <c r="Q56" i="13"/>
  <c r="Q451" i="13"/>
  <c r="Q193" i="13"/>
  <c r="Q181" i="13"/>
  <c r="Q161" i="13"/>
  <c r="Q155" i="13"/>
  <c r="Q139" i="13"/>
  <c r="Q104" i="13"/>
  <c r="Q97" i="13"/>
  <c r="Q54" i="13"/>
  <c r="Q30" i="13"/>
  <c r="Q25" i="13"/>
  <c r="Q378" i="13"/>
  <c r="Q822" i="13"/>
  <c r="Q531" i="13"/>
  <c r="Q480" i="13"/>
  <c r="Q790" i="13"/>
  <c r="Q1148" i="13"/>
  <c r="Q553" i="13"/>
  <c r="Q510" i="13"/>
  <c r="Q223" i="13"/>
  <c r="Q207" i="13"/>
  <c r="Q422" i="13"/>
  <c r="Q166" i="13"/>
  <c r="Q417" i="13"/>
  <c r="Q94" i="13"/>
  <c r="Q96" i="13"/>
  <c r="Q787" i="13"/>
  <c r="Q1323" i="13"/>
  <c r="Q1030" i="13"/>
  <c r="Q23" i="13"/>
  <c r="Q383" i="13"/>
  <c r="Q368" i="13"/>
  <c r="Q308" i="13"/>
  <c r="Q518" i="13"/>
  <c r="Q428" i="13"/>
  <c r="Q214" i="13"/>
  <c r="Q189" i="13"/>
  <c r="Q175" i="13"/>
  <c r="Q1168" i="13"/>
  <c r="Q146" i="13"/>
  <c r="Q592" i="13"/>
  <c r="Q1114" i="13"/>
  <c r="Q58" i="13"/>
  <c r="Q52" i="13"/>
  <c r="Q50" i="13"/>
  <c r="Q51" i="13"/>
  <c r="Q338" i="13"/>
  <c r="Q758" i="13"/>
  <c r="Q261" i="13"/>
  <c r="Q196" i="13"/>
  <c r="Q142" i="13"/>
  <c r="Q766" i="13"/>
  <c r="Q409" i="13"/>
  <c r="Q408" i="13"/>
  <c r="Q623" i="13"/>
  <c r="Q92" i="13"/>
  <c r="Q1259" i="13"/>
  <c r="Q551" i="13"/>
  <c r="Q70" i="13"/>
  <c r="Q39" i="13"/>
  <c r="Q41" i="13"/>
  <c r="Q43" i="13"/>
  <c r="Q403" i="13"/>
  <c r="Q1246" i="13"/>
  <c r="Q431" i="13"/>
  <c r="Q220" i="13"/>
  <c r="Q124" i="13"/>
  <c r="Q485" i="13"/>
  <c r="Q549" i="13"/>
  <c r="Q80" i="13"/>
  <c r="Q65" i="13"/>
  <c r="Q174" i="13"/>
  <c r="Q179" i="13"/>
  <c r="Q1009" i="13"/>
  <c r="Q525" i="13"/>
  <c r="Q248" i="13"/>
  <c r="Q467" i="13"/>
  <c r="Q176" i="13"/>
  <c r="Q159" i="13"/>
  <c r="Q143" i="13"/>
  <c r="Q133" i="13"/>
  <c r="Q119" i="13"/>
  <c r="Q93" i="13"/>
  <c r="Q1192" i="13"/>
  <c r="Q1010" i="13"/>
  <c r="Q37" i="13"/>
  <c r="Q702" i="13"/>
  <c r="Q1096" i="13"/>
  <c r="Q249" i="13"/>
  <c r="Q434" i="13"/>
  <c r="Q426" i="13"/>
  <c r="Q194" i="13"/>
  <c r="Q502" i="13"/>
  <c r="Q33" i="13"/>
  <c r="Q182" i="13"/>
  <c r="Q396" i="13"/>
  <c r="Q359" i="13"/>
  <c r="Q651" i="13"/>
  <c r="Q306" i="13"/>
  <c r="Q468" i="13"/>
  <c r="Q703" i="13"/>
  <c r="Q1426" i="13"/>
  <c r="Q565" i="13"/>
  <c r="Q614" i="13"/>
  <c r="Q34" i="13"/>
  <c r="Q939" i="13"/>
  <c r="Q276" i="13"/>
  <c r="Q170" i="13"/>
  <c r="Q536" i="13"/>
  <c r="Q157" i="13"/>
  <c r="Q128" i="13"/>
  <c r="Q84" i="13"/>
  <c r="Q1219" i="13"/>
  <c r="Q57" i="13"/>
  <c r="Q53" i="13"/>
  <c r="Q151" i="13"/>
  <c r="Q107" i="13"/>
  <c r="Q853" i="13"/>
  <c r="Q738" i="13"/>
  <c r="Q832" i="13"/>
  <c r="Q167" i="13"/>
  <c r="Q421" i="13"/>
  <c r="Q879" i="13"/>
  <c r="Q137" i="13"/>
  <c r="Q90" i="13"/>
  <c r="Q683" i="13"/>
  <c r="Q402" i="13"/>
  <c r="Q29" i="13"/>
  <c r="Q347" i="13"/>
  <c r="Q320" i="13"/>
  <c r="Q289" i="13"/>
  <c r="Q252" i="13"/>
  <c r="Q230" i="13"/>
  <c r="Q165" i="13"/>
  <c r="Q138" i="13"/>
  <c r="Q711" i="13"/>
  <c r="Q117" i="13"/>
  <c r="Q113" i="13"/>
  <c r="Q100" i="13"/>
  <c r="Q66" i="13"/>
  <c r="Q660" i="13"/>
  <c r="Q45" i="13"/>
  <c r="Q36" i="13"/>
  <c r="Q694" i="13"/>
  <c r="Q807" i="13"/>
  <c r="Q559" i="13"/>
  <c r="Q1283" i="13"/>
  <c r="Q129" i="13"/>
  <c r="Q575" i="13"/>
  <c r="Q191" i="13"/>
  <c r="Q130" i="13"/>
  <c r="Q121" i="13"/>
  <c r="Q91" i="13"/>
  <c r="Q1486" i="13"/>
  <c r="Q699" i="13"/>
  <c r="Q49" i="13"/>
  <c r="Q1658" i="13"/>
  <c r="Q263" i="13"/>
  <c r="Q332" i="13"/>
  <c r="Q311" i="13"/>
  <c r="Q470" i="13"/>
  <c r="Q154" i="13"/>
  <c r="Q589" i="13"/>
  <c r="Q48" i="13"/>
  <c r="Q398" i="13"/>
  <c r="Q145" i="13"/>
  <c r="Q412" i="13"/>
  <c r="Q1904" i="13"/>
  <c r="Q601" i="13"/>
  <c r="Q322" i="13"/>
  <c r="Q432" i="13"/>
  <c r="Q242" i="13"/>
  <c r="Q608" i="13"/>
  <c r="Q410" i="13"/>
  <c r="Q101" i="13"/>
  <c r="Q42" i="13"/>
  <c r="Q28" i="13"/>
  <c r="Q283" i="13"/>
  <c r="Q219" i="13"/>
  <c r="Q1103" i="13"/>
  <c r="Q456" i="13"/>
  <c r="Q273" i="13"/>
  <c r="Q118" i="13"/>
  <c r="Q103" i="13"/>
  <c r="Q102" i="13"/>
  <c r="Q245" i="13"/>
  <c r="Q210" i="13"/>
  <c r="Q144" i="13"/>
  <c r="Q478" i="13"/>
  <c r="Q67" i="13"/>
  <c r="Q31" i="13"/>
  <c r="Q635" i="13"/>
  <c r="Q388" i="13"/>
  <c r="Q376" i="13"/>
  <c r="Q519" i="13"/>
  <c r="Q415" i="13"/>
  <c r="Q38" i="13"/>
  <c r="Q588" i="13"/>
  <c r="Q673" i="13"/>
  <c r="Q75" i="13"/>
  <c r="Q1073" i="13"/>
  <c r="Q1172" i="13"/>
  <c r="Q262" i="13"/>
  <c r="Q300" i="13"/>
  <c r="Q443" i="13"/>
  <c r="Q1141" i="13"/>
  <c r="Q603" i="13"/>
  <c r="Q277" i="13"/>
  <c r="Q1158" i="13"/>
  <c r="Q205" i="13"/>
  <c r="Q779" i="13"/>
  <c r="Q61" i="13"/>
  <c r="Q687" i="13"/>
  <c r="Q163" i="13"/>
  <c r="Q120" i="13"/>
  <c r="Q114" i="13"/>
  <c r="Q749" i="13"/>
  <c r="Q247" i="13"/>
  <c r="Q1076" i="13"/>
  <c r="Q81" i="13"/>
  <c r="Q816" i="13"/>
  <c r="Q788" i="13"/>
  <c r="Q1378" i="13"/>
  <c r="Q227" i="13"/>
  <c r="Q134" i="13"/>
  <c r="Q526" i="13"/>
  <c r="Q88" i="13"/>
  <c r="Q1055" i="13"/>
  <c r="Q401" i="13"/>
  <c r="Q475" i="13"/>
  <c r="Q86" i="13"/>
  <c r="Q55" i="13"/>
  <c r="Q1127" i="13"/>
  <c r="Q339" i="13"/>
  <c r="Q1075" i="13"/>
  <c r="Q224" i="13"/>
  <c r="Q200" i="13"/>
  <c r="Q1135" i="13"/>
  <c r="Q162" i="13"/>
  <c r="Q110" i="13"/>
  <c r="Q106" i="13"/>
  <c r="Q405" i="13"/>
  <c r="Q44" i="13"/>
  <c r="Q1304" i="13"/>
  <c r="Q271" i="13"/>
  <c r="Q988" i="13"/>
  <c r="Q351" i="13"/>
  <c r="Q72" i="13"/>
  <c r="Q540" i="13"/>
  <c r="Q411" i="13"/>
  <c r="Q313" i="13"/>
  <c r="Q244" i="13"/>
  <c r="Q532" i="13"/>
  <c r="Q77" i="13"/>
  <c r="Q831" i="13"/>
  <c r="Q752" i="13"/>
  <c r="Q40" i="13"/>
  <c r="Q268" i="13"/>
  <c r="Q414" i="13"/>
  <c r="Q399" i="13"/>
  <c r="Q643" i="13"/>
  <c r="Q195" i="13"/>
  <c r="Q297" i="13"/>
  <c r="Q1117" i="13"/>
  <c r="Q688" i="13"/>
  <c r="Q471" i="13"/>
  <c r="Q343" i="13"/>
  <c r="Q1307" i="13"/>
  <c r="Q1115" i="13"/>
  <c r="Q969" i="13"/>
  <c r="Q640" i="13"/>
  <c r="Q291" i="13"/>
  <c r="Q1057" i="13"/>
  <c r="Q556" i="13"/>
  <c r="Q85" i="13"/>
  <c r="Q141" i="13"/>
  <c r="Q131" i="13"/>
  <c r="Q132" i="13"/>
  <c r="Q548" i="13"/>
  <c r="Q87" i="13"/>
  <c r="Q472" i="13"/>
  <c r="Q83" i="13"/>
  <c r="Q79" i="13"/>
  <c r="Q1169" i="13"/>
  <c r="Q63" i="13"/>
  <c r="Q520" i="13"/>
  <c r="R21" i="13"/>
  <c r="R2581" i="13" l="1"/>
  <c r="R13" i="13"/>
  <c r="R1591" i="13"/>
  <c r="R1433" i="13"/>
  <c r="R1552" i="13"/>
  <c r="R1398" i="13"/>
  <c r="R1079" i="13"/>
  <c r="R1925" i="13"/>
  <c r="R668" i="13"/>
  <c r="R1827" i="13"/>
  <c r="R1665" i="13"/>
  <c r="R806" i="13"/>
  <c r="R796" i="13"/>
  <c r="R1538" i="13"/>
  <c r="R1396" i="13"/>
  <c r="R1511" i="13"/>
  <c r="R1517" i="13"/>
  <c r="R1362" i="13"/>
  <c r="R1853" i="13"/>
  <c r="R1132" i="13"/>
  <c r="R1877" i="13"/>
  <c r="R757" i="13"/>
  <c r="R1900" i="13"/>
  <c r="R889" i="13"/>
  <c r="R2046" i="13"/>
  <c r="R1844" i="13"/>
  <c r="R2094" i="13"/>
  <c r="R2045" i="13"/>
  <c r="R2161" i="13"/>
  <c r="R1165" i="13"/>
  <c r="R920" i="13"/>
  <c r="R2152" i="13"/>
  <c r="R2370" i="13"/>
  <c r="R698" i="13"/>
  <c r="R1989" i="13"/>
  <c r="R1971" i="13"/>
  <c r="R910" i="13"/>
  <c r="R2246" i="13"/>
  <c r="R811" i="13"/>
  <c r="R932" i="13"/>
  <c r="R2231" i="13"/>
  <c r="R1130" i="13"/>
  <c r="R970" i="13"/>
  <c r="R2272" i="13"/>
  <c r="R655" i="13"/>
  <c r="R983" i="13"/>
  <c r="R2319" i="13"/>
  <c r="R2171" i="13"/>
  <c r="R1271" i="13"/>
  <c r="R2299" i="13"/>
  <c r="R1863" i="13"/>
  <c r="R1419" i="13"/>
  <c r="R2534" i="13"/>
  <c r="R1750" i="13"/>
  <c r="R1332" i="13"/>
  <c r="R941" i="13"/>
  <c r="R1353" i="13"/>
  <c r="R784" i="13"/>
  <c r="R1446" i="13"/>
  <c r="R2062" i="13"/>
  <c r="R1490" i="13"/>
  <c r="R2375" i="13"/>
  <c r="R830" i="13"/>
  <c r="R1444" i="13"/>
  <c r="R2232" i="13"/>
  <c r="R1267" i="13"/>
  <c r="R1536" i="13"/>
  <c r="R2483" i="13"/>
  <c r="R2330" i="13"/>
  <c r="R1771" i="13"/>
  <c r="R742" i="13"/>
  <c r="R1112" i="13"/>
  <c r="R1555" i="13"/>
  <c r="R1920" i="13"/>
  <c r="R2294" i="13"/>
  <c r="R1012" i="13"/>
  <c r="R844" i="13"/>
  <c r="R995" i="13"/>
  <c r="R1788" i="13"/>
  <c r="R1998" i="13"/>
  <c r="R2262" i="13"/>
  <c r="R675" i="13"/>
  <c r="R1049" i="13"/>
  <c r="R1808" i="13"/>
  <c r="R2275" i="13"/>
  <c r="R1902" i="13"/>
  <c r="R2042" i="13"/>
  <c r="R1778" i="13"/>
  <c r="R759" i="13"/>
  <c r="R1330" i="13"/>
  <c r="R1482" i="13"/>
  <c r="R1970" i="13"/>
  <c r="R2318" i="13"/>
  <c r="R1001" i="13"/>
  <c r="R582" i="13"/>
  <c r="R709" i="13"/>
  <c r="R783" i="13"/>
  <c r="R1549" i="13"/>
  <c r="R2040" i="13"/>
  <c r="R1074" i="13"/>
  <c r="R737" i="13"/>
  <c r="R1252" i="13"/>
  <c r="R1581" i="13"/>
  <c r="R1992" i="13"/>
  <c r="R2432" i="13"/>
  <c r="R2361" i="13"/>
  <c r="R1620" i="13"/>
  <c r="R1794" i="13"/>
  <c r="R1951" i="13"/>
  <c r="R1565" i="13"/>
  <c r="R1360" i="13"/>
  <c r="R2108" i="13"/>
  <c r="R1022" i="13"/>
  <c r="R877" i="13"/>
  <c r="R1261" i="13"/>
  <c r="R1627" i="13"/>
  <c r="R2047" i="13"/>
  <c r="R2544" i="13"/>
  <c r="R2123" i="13"/>
  <c r="R1072" i="13"/>
  <c r="R817" i="13"/>
  <c r="R1311" i="13"/>
  <c r="R2020" i="13"/>
  <c r="R794" i="13"/>
  <c r="R883" i="13"/>
  <c r="R1299" i="13"/>
  <c r="R1621" i="13"/>
  <c r="R2075" i="13"/>
  <c r="R2477" i="13"/>
  <c r="R1766" i="13"/>
  <c r="R1675" i="13"/>
  <c r="R2030" i="13"/>
  <c r="R2063" i="13"/>
  <c r="R617" i="13"/>
  <c r="R1568" i="13"/>
  <c r="R1324" i="13"/>
  <c r="R1081" i="13"/>
  <c r="R1308" i="13"/>
  <c r="R1762" i="13"/>
  <c r="R2118" i="13"/>
  <c r="R2498" i="13"/>
  <c r="R2126" i="13"/>
  <c r="R2092" i="13"/>
  <c r="R1557" i="13"/>
  <c r="R2399" i="13"/>
  <c r="R585" i="13"/>
  <c r="R1656" i="13"/>
  <c r="R997" i="13"/>
  <c r="R708" i="13"/>
  <c r="R1229" i="13"/>
  <c r="R1782" i="13"/>
  <c r="R2147" i="13"/>
  <c r="R2522" i="13"/>
  <c r="R2085" i="13"/>
  <c r="R2336" i="13"/>
  <c r="R1988" i="13"/>
  <c r="R1405" i="13"/>
  <c r="R778" i="13"/>
  <c r="R890" i="13"/>
  <c r="R755" i="13"/>
  <c r="R2337" i="13"/>
  <c r="R908" i="13"/>
  <c r="R1532" i="13"/>
  <c r="R1919" i="13"/>
  <c r="R2113" i="13"/>
  <c r="R2448" i="13"/>
  <c r="R2374" i="13"/>
  <c r="R2087" i="13"/>
  <c r="R1042" i="13"/>
  <c r="R2518" i="13"/>
  <c r="R2333" i="13"/>
  <c r="R1704" i="13"/>
  <c r="R974" i="13"/>
  <c r="R1676" i="13"/>
  <c r="R952" i="13"/>
  <c r="R1710" i="13"/>
  <c r="R1660" i="13"/>
  <c r="R2138" i="13"/>
  <c r="R2564" i="13"/>
  <c r="R1046" i="13"/>
  <c r="R2216" i="13"/>
  <c r="R2407" i="13"/>
  <c r="R1051" i="13"/>
  <c r="R2308" i="13"/>
  <c r="R2371" i="13"/>
  <c r="R2159" i="13"/>
  <c r="R2491" i="13"/>
  <c r="R1319" i="13"/>
  <c r="R1399" i="13"/>
  <c r="R1821" i="13"/>
  <c r="R2234" i="13"/>
  <c r="R2511" i="13"/>
  <c r="R1706" i="13"/>
  <c r="R1427" i="13"/>
  <c r="R2195" i="13"/>
  <c r="R2060" i="13"/>
  <c r="R2197" i="13"/>
  <c r="R1404" i="13"/>
  <c r="R1191" i="13"/>
  <c r="R629" i="13"/>
  <c r="R745" i="13"/>
  <c r="R1281" i="13"/>
  <c r="R1027" i="13"/>
  <c r="R1280" i="13"/>
  <c r="R1577" i="13"/>
  <c r="R1698" i="13"/>
  <c r="R1887" i="13"/>
  <c r="R1965" i="13"/>
  <c r="R2274" i="13"/>
  <c r="R2410" i="13"/>
  <c r="R2473" i="13"/>
  <c r="R2266" i="13"/>
  <c r="R2244" i="13"/>
  <c r="R1926" i="13"/>
  <c r="R1453" i="13"/>
  <c r="R1530" i="13"/>
  <c r="R2441" i="13"/>
  <c r="R1137" i="13"/>
  <c r="R2532" i="13"/>
  <c r="R1050" i="13"/>
  <c r="R912" i="13"/>
  <c r="R1179" i="13"/>
  <c r="R1380" i="13"/>
  <c r="R1493" i="13"/>
  <c r="R1639" i="13"/>
  <c r="R1848" i="13"/>
  <c r="R2080" i="13"/>
  <c r="R2212" i="13"/>
  <c r="R2389" i="13"/>
  <c r="R2555" i="13"/>
  <c r="R1751" i="13"/>
  <c r="R2525" i="13"/>
  <c r="R2260" i="13"/>
  <c r="R900" i="13"/>
  <c r="R2372" i="13"/>
  <c r="R1592" i="13"/>
  <c r="R2019" i="13"/>
  <c r="R1316" i="13"/>
  <c r="R746" i="13"/>
  <c r="R957" i="13"/>
  <c r="R1224" i="13"/>
  <c r="R1251" i="13"/>
  <c r="R1559" i="13"/>
  <c r="R1643" i="13"/>
  <c r="R1690" i="13"/>
  <c r="R2053" i="13"/>
  <c r="R2381" i="13"/>
  <c r="R2359" i="13"/>
  <c r="R2566" i="13"/>
  <c r="R2112" i="13"/>
  <c r="R1949" i="13"/>
  <c r="R1505" i="13"/>
  <c r="R1973" i="13"/>
  <c r="R2303" i="13"/>
  <c r="R2418" i="13"/>
  <c r="R1727" i="13"/>
  <c r="R731" i="13"/>
  <c r="R772" i="13"/>
  <c r="R1052" i="13"/>
  <c r="R1539" i="13"/>
  <c r="R1260" i="13"/>
  <c r="R1534" i="13"/>
  <c r="R1875" i="13"/>
  <c r="R1761" i="13"/>
  <c r="R2051" i="13"/>
  <c r="R2095" i="13"/>
  <c r="R2412" i="13"/>
  <c r="R2588" i="13"/>
  <c r="R1790" i="13"/>
  <c r="R2105" i="13"/>
  <c r="R1633" i="13"/>
  <c r="R2571" i="13"/>
  <c r="R756" i="13"/>
  <c r="R1238" i="13"/>
  <c r="R1213" i="13"/>
  <c r="R2291" i="13"/>
  <c r="R829" i="13"/>
  <c r="R901" i="13"/>
  <c r="R773" i="13"/>
  <c r="R1167" i="13"/>
  <c r="R1279" i="13"/>
  <c r="R1580" i="13"/>
  <c r="R1758" i="13"/>
  <c r="R2006" i="13"/>
  <c r="R2162" i="13"/>
  <c r="R2158" i="13"/>
  <c r="R2456" i="13"/>
  <c r="R2545" i="13"/>
  <c r="R2427" i="13"/>
  <c r="R1587" i="13"/>
  <c r="R1630" i="13"/>
  <c r="R760" i="13"/>
  <c r="R534" i="13"/>
  <c r="R625" i="13"/>
  <c r="R2396" i="13"/>
  <c r="R808" i="13"/>
  <c r="R649" i="13"/>
  <c r="R911" i="13"/>
  <c r="R899" i="13"/>
  <c r="R1274" i="13"/>
  <c r="R1155" i="13"/>
  <c r="R1671" i="13"/>
  <c r="R1832" i="13"/>
  <c r="R2055" i="13"/>
  <c r="R2009" i="13"/>
  <c r="R2267" i="13"/>
  <c r="R2380" i="13"/>
  <c r="R2538" i="13"/>
  <c r="R2421" i="13"/>
  <c r="R2458" i="13"/>
  <c r="R2131" i="13"/>
  <c r="R1753" i="13"/>
  <c r="R1266" i="13"/>
  <c r="R2395" i="13"/>
  <c r="R1436" i="13"/>
  <c r="R2313" i="13"/>
  <c r="R767" i="13"/>
  <c r="R951" i="13"/>
  <c r="R1084" i="13"/>
  <c r="R1623" i="13"/>
  <c r="R1204" i="13"/>
  <c r="R1717" i="13"/>
  <c r="R1647" i="13"/>
  <c r="R2121" i="13"/>
  <c r="R2068" i="13"/>
  <c r="R2312" i="13"/>
  <c r="R2406" i="13"/>
  <c r="R1593" i="13"/>
  <c r="R1293" i="13"/>
  <c r="R2037" i="13"/>
  <c r="R1612" i="13"/>
  <c r="R893" i="13"/>
  <c r="R1791" i="13"/>
  <c r="R1976" i="13"/>
  <c r="R602" i="13"/>
  <c r="R837" i="13"/>
  <c r="R826" i="13"/>
  <c r="R1176" i="13"/>
  <c r="R1025" i="13"/>
  <c r="R1225" i="13"/>
  <c r="R1424" i="13"/>
  <c r="R1664" i="13"/>
  <c r="R1889" i="13"/>
  <c r="R2049" i="13"/>
  <c r="R2404" i="13"/>
  <c r="R2409" i="13"/>
  <c r="R1812" i="13"/>
  <c r="R1068" i="13"/>
  <c r="R1723" i="13"/>
  <c r="R1748" i="13"/>
  <c r="R1564" i="13"/>
  <c r="R2373" i="13"/>
  <c r="R1908" i="13"/>
  <c r="R1596" i="13"/>
  <c r="R1024" i="13"/>
  <c r="R706" i="13"/>
  <c r="R878" i="13"/>
  <c r="R1054" i="13"/>
  <c r="R1245" i="13"/>
  <c r="R1865" i="13"/>
  <c r="R1707" i="13"/>
  <c r="R1947" i="13"/>
  <c r="R2058" i="13"/>
  <c r="R2165" i="13"/>
  <c r="R2447" i="13"/>
  <c r="R1773" i="13"/>
  <c r="R2222" i="13"/>
  <c r="R819" i="13"/>
  <c r="R1314" i="13"/>
  <c r="R1337" i="13"/>
  <c r="R2259" i="13"/>
  <c r="R944" i="13"/>
  <c r="R691" i="13"/>
  <c r="R501" i="13"/>
  <c r="R770" i="13"/>
  <c r="R1513" i="13"/>
  <c r="R1087" i="13"/>
  <c r="R1258" i="13"/>
  <c r="R1401" i="13"/>
  <c r="R1732" i="13"/>
  <c r="R1819" i="13"/>
  <c r="R2211" i="13"/>
  <c r="R2227" i="13"/>
  <c r="R2587" i="13"/>
  <c r="R1098" i="13"/>
  <c r="R2444" i="13"/>
  <c r="R1059" i="13"/>
  <c r="R2196" i="13"/>
  <c r="R994" i="13"/>
  <c r="R1187" i="13"/>
  <c r="R1476" i="13"/>
  <c r="R733" i="13"/>
  <c r="R716" i="13"/>
  <c r="R776" i="13"/>
  <c r="R975" i="13"/>
  <c r="R1180" i="13"/>
  <c r="R1352" i="13"/>
  <c r="R1457" i="13"/>
  <c r="R1755" i="13"/>
  <c r="R1871" i="13"/>
  <c r="R2091" i="13"/>
  <c r="R2388" i="13"/>
  <c r="R2391" i="13"/>
  <c r="R697" i="13"/>
  <c r="R2286" i="13"/>
  <c r="R1775" i="13"/>
  <c r="R1585" i="13"/>
  <c r="R2546" i="13"/>
  <c r="R2463" i="13"/>
  <c r="R685" i="13"/>
  <c r="R1438" i="13"/>
  <c r="R771" i="13"/>
  <c r="R799" i="13"/>
  <c r="R1106" i="13"/>
  <c r="R1206" i="13"/>
  <c r="R1448" i="13"/>
  <c r="R1509" i="13"/>
  <c r="R1692" i="13"/>
  <c r="R1924" i="13"/>
  <c r="R2140" i="13"/>
  <c r="R2213" i="13"/>
  <c r="R2425" i="13"/>
  <c r="R1614" i="13"/>
  <c r="R1542" i="13"/>
  <c r="R1066" i="13"/>
  <c r="R884" i="13"/>
  <c r="R1400" i="13"/>
  <c r="R2076" i="13"/>
  <c r="R2556" i="13"/>
  <c r="R1659" i="13"/>
  <c r="R1131" i="13"/>
  <c r="R2103" i="13"/>
  <c r="R1159" i="13"/>
  <c r="R1779" i="13"/>
  <c r="R2366" i="13"/>
  <c r="R1320" i="13"/>
  <c r="R1975" i="13"/>
  <c r="R2070" i="13"/>
  <c r="R1301" i="13"/>
  <c r="R1783" i="13"/>
  <c r="R2314" i="13"/>
  <c r="R1818" i="13"/>
  <c r="R1731" i="13"/>
  <c r="R1364" i="13"/>
  <c r="R1310" i="13"/>
  <c r="R1809" i="13"/>
  <c r="R1980" i="13"/>
  <c r="R2563" i="13"/>
  <c r="R2199" i="13"/>
  <c r="R1388" i="13"/>
  <c r="R865" i="13"/>
  <c r="R2449" i="13"/>
  <c r="R1569" i="13"/>
  <c r="R2088" i="13"/>
  <c r="R2504" i="13"/>
  <c r="R1566" i="13"/>
  <c r="R780" i="13"/>
  <c r="R2392" i="13"/>
  <c r="R990" i="13"/>
  <c r="R2325" i="13"/>
  <c r="R812" i="13"/>
  <c r="R1527" i="13"/>
  <c r="R1996" i="13"/>
  <c r="R590" i="13"/>
  <c r="R916" i="13"/>
  <c r="R1070" i="13"/>
  <c r="R1313" i="13"/>
  <c r="R1146" i="13"/>
  <c r="R1681" i="13"/>
  <c r="R1432" i="13"/>
  <c r="R1519" i="13"/>
  <c r="R1502" i="13"/>
  <c r="R725" i="13"/>
  <c r="R2282" i="13"/>
  <c r="R1363" i="13"/>
  <c r="R1960" i="13"/>
  <c r="R936" i="13"/>
  <c r="R1230" i="13"/>
  <c r="R678" i="13"/>
  <c r="R1226" i="13"/>
  <c r="R573" i="13"/>
  <c r="R858" i="13"/>
  <c r="R795" i="13"/>
  <c r="R1045" i="13"/>
  <c r="R958" i="13"/>
  <c r="R1600" i="13"/>
  <c r="R929" i="13"/>
  <c r="R1147" i="13"/>
  <c r="R1443" i="13"/>
  <c r="R1151" i="13"/>
  <c r="R1173" i="13"/>
  <c r="R1248" i="13"/>
  <c r="R1196" i="13"/>
  <c r="R1397" i="13"/>
  <c r="R1440" i="13"/>
  <c r="R1556" i="13"/>
  <c r="R1445" i="13"/>
  <c r="R1470" i="13"/>
  <c r="R1629" i="13"/>
  <c r="R1578" i="13"/>
  <c r="R1868" i="13"/>
  <c r="R1601" i="13"/>
  <c r="R1895" i="13"/>
  <c r="R1878" i="13"/>
  <c r="R1742" i="13"/>
  <c r="R1851" i="13"/>
  <c r="R1831" i="13"/>
  <c r="R1917" i="13"/>
  <c r="R2024" i="13"/>
  <c r="R2050" i="13"/>
  <c r="R2101" i="13"/>
  <c r="R2052" i="13"/>
  <c r="R2248" i="13"/>
  <c r="R2255" i="13"/>
  <c r="R2235" i="13"/>
  <c r="R2290" i="13"/>
  <c r="R2343" i="13"/>
  <c r="R2347" i="13"/>
  <c r="R2346" i="13"/>
  <c r="R2475" i="13"/>
  <c r="R2578" i="13"/>
  <c r="R2516" i="13"/>
  <c r="R2585" i="13"/>
  <c r="R2487" i="13"/>
  <c r="R2557" i="13"/>
  <c r="R2315" i="13"/>
  <c r="R2405" i="13"/>
  <c r="R626" i="13"/>
  <c r="R1932" i="13"/>
  <c r="R2376" i="13"/>
  <c r="R753" i="13"/>
  <c r="R2217" i="13"/>
  <c r="R1684" i="13"/>
  <c r="R2462" i="13"/>
  <c r="R530" i="13"/>
  <c r="R658" i="13"/>
  <c r="R942" i="13"/>
  <c r="R986" i="13"/>
  <c r="R2081" i="13"/>
  <c r="R861" i="13"/>
  <c r="R919" i="13"/>
  <c r="R2503" i="13"/>
  <c r="R704" i="13"/>
  <c r="R2397" i="13"/>
  <c r="R2466" i="13"/>
  <c r="R985" i="13"/>
  <c r="R2218" i="13"/>
  <c r="R1385" i="13"/>
  <c r="R1338" i="13"/>
  <c r="R1589" i="13"/>
  <c r="R1315" i="13"/>
  <c r="R1995" i="13"/>
  <c r="R838" i="13"/>
  <c r="R1164" i="13"/>
  <c r="R1501" i="13"/>
  <c r="R1250" i="13"/>
  <c r="R1508" i="13"/>
  <c r="R1574" i="13"/>
  <c r="R2247" i="13"/>
  <c r="R597" i="13"/>
  <c r="R696" i="13"/>
  <c r="R521" i="13"/>
  <c r="R666" i="13"/>
  <c r="R680" i="13"/>
  <c r="R512" i="13"/>
  <c r="R607" i="13"/>
  <c r="R933" i="13"/>
  <c r="R834" i="13"/>
  <c r="R1101" i="13"/>
  <c r="R980" i="13"/>
  <c r="R902" i="13"/>
  <c r="R959" i="13"/>
  <c r="R1156" i="13"/>
  <c r="R1139" i="13"/>
  <c r="R1210" i="13"/>
  <c r="R1186" i="13"/>
  <c r="R1294" i="13"/>
  <c r="R1277" i="13"/>
  <c r="R1422" i="13"/>
  <c r="R1492" i="13"/>
  <c r="R1625" i="13"/>
  <c r="R1507" i="13"/>
  <c r="R1510" i="13"/>
  <c r="R1598" i="13"/>
  <c r="R1637" i="13"/>
  <c r="R1645" i="13"/>
  <c r="R1626" i="13"/>
  <c r="R1826" i="13"/>
  <c r="R1898" i="13"/>
  <c r="R1825" i="13"/>
  <c r="R2008" i="13"/>
  <c r="R1852" i="13"/>
  <c r="R1981" i="13"/>
  <c r="R2054" i="13"/>
  <c r="R2029" i="13"/>
  <c r="R2122" i="13"/>
  <c r="R2097" i="13"/>
  <c r="R2098" i="13"/>
  <c r="R2099" i="13"/>
  <c r="R2289" i="13"/>
  <c r="R2191" i="13"/>
  <c r="R2365" i="13"/>
  <c r="R2356" i="13"/>
  <c r="R2387" i="13"/>
  <c r="R2452" i="13"/>
  <c r="R2584" i="13"/>
  <c r="R2554" i="13"/>
  <c r="R2542" i="13"/>
  <c r="R1455" i="13"/>
  <c r="R1344" i="13"/>
  <c r="R1475" i="13"/>
  <c r="R973" i="13"/>
  <c r="R1351" i="13"/>
  <c r="R1668" i="13"/>
  <c r="R2142" i="13"/>
  <c r="R1474" i="13"/>
  <c r="R2023" i="13"/>
  <c r="R1651" i="13"/>
  <c r="R1807" i="13"/>
  <c r="R2296" i="13"/>
  <c r="R2237" i="13"/>
  <c r="R1728" i="13"/>
  <c r="R1023" i="13"/>
  <c r="R1357" i="13"/>
  <c r="R2007" i="13"/>
  <c r="R2577" i="13"/>
  <c r="R1883" i="13"/>
  <c r="R2175" i="13"/>
  <c r="R715" i="13"/>
  <c r="R1375" i="13"/>
  <c r="R1803" i="13"/>
  <c r="R2454" i="13"/>
  <c r="R1793" i="13"/>
  <c r="R894" i="13"/>
  <c r="R839" i="13"/>
  <c r="R1957" i="13"/>
  <c r="R2137" i="13"/>
  <c r="R2004" i="13"/>
  <c r="R557" i="13"/>
  <c r="R984" i="13"/>
  <c r="R1368" i="13"/>
  <c r="R1526" i="13"/>
  <c r="R1670" i="13"/>
  <c r="R1780" i="13"/>
  <c r="R2036" i="13"/>
  <c r="R2169" i="13"/>
  <c r="R2358" i="13"/>
  <c r="R2467" i="13"/>
  <c r="R2567" i="13"/>
  <c r="R1477" i="13"/>
  <c r="R2287" i="13"/>
  <c r="R2221" i="13"/>
  <c r="R2575" i="13"/>
  <c r="R1999" i="13"/>
  <c r="R945" i="13"/>
  <c r="R1503" i="13"/>
  <c r="R1972" i="13"/>
  <c r="R1952" i="13"/>
  <c r="R2304" i="13"/>
  <c r="R538" i="13"/>
  <c r="R1701" i="13"/>
  <c r="R693" i="13"/>
  <c r="R1472" i="13"/>
  <c r="R1390" i="13"/>
  <c r="R847" i="13"/>
  <c r="R1458" i="13"/>
  <c r="R1384" i="13"/>
  <c r="R923" i="13"/>
  <c r="R2528" i="13"/>
  <c r="R2572" i="13"/>
  <c r="R903" i="13"/>
  <c r="R2305" i="13"/>
  <c r="R1291" i="13"/>
  <c r="R1700" i="13"/>
  <c r="R2156" i="13"/>
  <c r="R2061" i="13"/>
  <c r="R2573" i="13"/>
  <c r="R1295" i="13"/>
  <c r="R1317" i="13"/>
  <c r="R1478" i="13"/>
  <c r="R2179" i="13"/>
  <c r="R1415" i="13"/>
  <c r="R2488" i="13"/>
  <c r="R1838" i="13"/>
  <c r="R1348" i="13"/>
  <c r="R1347" i="13"/>
  <c r="R599" i="13"/>
  <c r="R609" i="13"/>
  <c r="R646" i="13"/>
  <c r="R978" i="13"/>
  <c r="R634" i="13"/>
  <c r="R674" i="13"/>
  <c r="R1006" i="13"/>
  <c r="R769" i="13"/>
  <c r="R1459" i="13"/>
  <c r="R1032" i="13"/>
  <c r="R1004" i="13"/>
  <c r="R992" i="13"/>
  <c r="R1354" i="13"/>
  <c r="R1222" i="13"/>
  <c r="R1026" i="13"/>
  <c r="R1369" i="13"/>
  <c r="R1597" i="13"/>
  <c r="R1335" i="13"/>
  <c r="R1757" i="13"/>
  <c r="R1381" i="13"/>
  <c r="R1372" i="13"/>
  <c r="R1558" i="13"/>
  <c r="R1573" i="13"/>
  <c r="R1528" i="13"/>
  <c r="R1697" i="13"/>
  <c r="R1776" i="13"/>
  <c r="R1649" i="13"/>
  <c r="R1987" i="13"/>
  <c r="R2208" i="13"/>
  <c r="R1854" i="13"/>
  <c r="R1811" i="13"/>
  <c r="R1948" i="13"/>
  <c r="R1941" i="13"/>
  <c r="R1918" i="13"/>
  <c r="R2119" i="13"/>
  <c r="R2163" i="13"/>
  <c r="R2125" i="13"/>
  <c r="R2120" i="13"/>
  <c r="R2164" i="13"/>
  <c r="R2233" i="13"/>
  <c r="R2338" i="13"/>
  <c r="R2401" i="13"/>
  <c r="R2457" i="13"/>
  <c r="R2472" i="13"/>
  <c r="R2469" i="13"/>
  <c r="R2451" i="13"/>
  <c r="R2540" i="13"/>
  <c r="R2589" i="13"/>
  <c r="R2148" i="13"/>
  <c r="R1679" i="13"/>
  <c r="R1202" i="13"/>
  <c r="R1688" i="13"/>
  <c r="R2268" i="13"/>
  <c r="R2280" i="13"/>
  <c r="R2041" i="13"/>
  <c r="R661" i="13"/>
  <c r="R998" i="13"/>
  <c r="R1857" i="13"/>
  <c r="R2298" i="13"/>
  <c r="R2355" i="13"/>
  <c r="R2192" i="13"/>
  <c r="R624" i="13"/>
  <c r="R1171" i="13"/>
  <c r="R1715" i="13"/>
  <c r="R2423" i="13"/>
  <c r="R1726" i="13"/>
  <c r="R2329" i="13"/>
  <c r="R1355" i="13"/>
  <c r="R948" i="13"/>
  <c r="R1178" i="13"/>
  <c r="R1666" i="13"/>
  <c r="R2012" i="13"/>
  <c r="R2320" i="13"/>
  <c r="R720" i="13"/>
  <c r="R2461" i="13"/>
  <c r="R2059" i="13"/>
  <c r="R1641" i="13"/>
  <c r="R1586" i="13"/>
  <c r="R1000" i="13"/>
  <c r="R747" i="13"/>
  <c r="R1199" i="13"/>
  <c r="R1763" i="13"/>
  <c r="R1716" i="13"/>
  <c r="R2136" i="13"/>
  <c r="R2543" i="13"/>
  <c r="R1882" i="13"/>
  <c r="R1909" i="13"/>
  <c r="R2238" i="13"/>
  <c r="R2265" i="13"/>
  <c r="R1244" i="13"/>
  <c r="R1480" i="13"/>
  <c r="R1342" i="13"/>
  <c r="R2243" i="13"/>
  <c r="R1906" i="13"/>
  <c r="R1734" i="13"/>
  <c r="R2281" i="13"/>
  <c r="R2170" i="13"/>
  <c r="R971" i="13"/>
  <c r="R2415" i="13"/>
  <c r="R554" i="13"/>
  <c r="R2460" i="13"/>
  <c r="R1994" i="13"/>
  <c r="R2414" i="13"/>
  <c r="R529" i="13"/>
  <c r="R1609" i="13"/>
  <c r="R2284" i="13"/>
  <c r="R1217" i="13"/>
  <c r="R2507" i="13"/>
  <c r="R1588" i="13"/>
  <c r="R2438" i="13"/>
  <c r="R914" i="13"/>
  <c r="R689" i="13"/>
  <c r="R1657" i="13"/>
  <c r="R1929" i="13"/>
  <c r="R869" i="13"/>
  <c r="R1067" i="13"/>
  <c r="R2334" i="13"/>
  <c r="R1393" i="13"/>
  <c r="R2400" i="13"/>
  <c r="R621" i="13"/>
  <c r="R2181" i="13"/>
  <c r="R615" i="13"/>
  <c r="R774" i="13"/>
  <c r="R561" i="13"/>
  <c r="R677" i="13"/>
  <c r="R1017" i="13"/>
  <c r="R669" i="13"/>
  <c r="R765" i="13"/>
  <c r="R1028" i="13"/>
  <c r="R1284" i="13"/>
  <c r="R864" i="13"/>
  <c r="R1053" i="13"/>
  <c r="R1110" i="13"/>
  <c r="R1044" i="13"/>
  <c r="R1467" i="13"/>
  <c r="R1434" i="13"/>
  <c r="R1056" i="13"/>
  <c r="R1402" i="13"/>
  <c r="R1150" i="13"/>
  <c r="R1377" i="13"/>
  <c r="R1296" i="13"/>
  <c r="R1394" i="13"/>
  <c r="R1392" i="13"/>
  <c r="R1579" i="13"/>
  <c r="R1584" i="13"/>
  <c r="R1540" i="13"/>
  <c r="R1720" i="13"/>
  <c r="R1604" i="13"/>
  <c r="R1693" i="13"/>
  <c r="R1833" i="13"/>
  <c r="R1735" i="13"/>
  <c r="R1669" i="13"/>
  <c r="R1870" i="13"/>
  <c r="R1781" i="13"/>
  <c r="R1963" i="13"/>
  <c r="R1933" i="13"/>
  <c r="R2135" i="13"/>
  <c r="R2228" i="13"/>
  <c r="R2011" i="13"/>
  <c r="R2145" i="13"/>
  <c r="R2168" i="13"/>
  <c r="R2230" i="13"/>
  <c r="R2341" i="13"/>
  <c r="R2470" i="13"/>
  <c r="R2489" i="13"/>
  <c r="R2537" i="13"/>
  <c r="R2495" i="13"/>
  <c r="R2411" i="13"/>
  <c r="R2586" i="13"/>
  <c r="R2560" i="13"/>
  <c r="R1708" i="13"/>
  <c r="R1931" i="13"/>
  <c r="R524" i="13"/>
  <c r="R1333" i="13"/>
  <c r="R1774" i="13"/>
  <c r="R2167" i="13"/>
  <c r="R2561" i="13"/>
  <c r="R1815" i="13"/>
  <c r="R2480" i="13"/>
  <c r="R577" i="13"/>
  <c r="R1343" i="13"/>
  <c r="R2188" i="13"/>
  <c r="R1221" i="13"/>
  <c r="R1409" i="13"/>
  <c r="R976" i="13"/>
  <c r="R1494" i="13"/>
  <c r="R2078" i="13"/>
  <c r="R1767" i="13"/>
  <c r="R2306" i="13"/>
  <c r="R647" i="13"/>
  <c r="R1125" i="13"/>
  <c r="R1830" i="13"/>
  <c r="R2520" i="13"/>
  <c r="R1680" i="13"/>
  <c r="R2332" i="13"/>
  <c r="R2436" i="13"/>
  <c r="R1247" i="13"/>
  <c r="R1499" i="13"/>
  <c r="R595" i="13"/>
  <c r="R572" i="13"/>
  <c r="R996" i="13"/>
  <c r="R1232" i="13"/>
  <c r="R1471" i="13"/>
  <c r="R1518" i="13"/>
  <c r="R1946" i="13"/>
  <c r="R1914" i="13"/>
  <c r="R2185" i="13"/>
  <c r="R2210" i="13"/>
  <c r="R2390" i="13"/>
  <c r="R2479" i="13"/>
  <c r="R2506" i="13"/>
  <c r="R1729" i="13"/>
  <c r="R1429" i="13"/>
  <c r="R2530" i="13"/>
  <c r="R785" i="13"/>
  <c r="R1769" i="13"/>
  <c r="R2258" i="13"/>
  <c r="R2464" i="13"/>
  <c r="R2526" i="13"/>
  <c r="R1011" i="13"/>
  <c r="R2016" i="13"/>
  <c r="R1571" i="13"/>
  <c r="R1861" i="13"/>
  <c r="R1138" i="13"/>
  <c r="R1724" i="13"/>
  <c r="R1264" i="13"/>
  <c r="R1545" i="13"/>
  <c r="R2106" i="13"/>
  <c r="R2064" i="13"/>
  <c r="R1406" i="13"/>
  <c r="R1816" i="13"/>
  <c r="R965" i="13"/>
  <c r="R1954" i="13"/>
  <c r="R2172" i="13"/>
  <c r="R2393" i="13"/>
  <c r="R2440" i="13"/>
  <c r="R1859" i="13"/>
  <c r="R2240" i="13"/>
  <c r="R1632" i="13"/>
  <c r="R1749" i="13"/>
  <c r="R1840" i="13"/>
  <c r="R1913" i="13"/>
  <c r="R2225" i="13"/>
  <c r="R2155" i="13"/>
  <c r="R665" i="13"/>
  <c r="R1370" i="13"/>
  <c r="R679" i="13"/>
  <c r="R729" i="13"/>
  <c r="R653" i="13"/>
  <c r="R825" i="13"/>
  <c r="R1516" i="13"/>
  <c r="R793" i="13"/>
  <c r="R848" i="13"/>
  <c r="R1048" i="13"/>
  <c r="R801" i="13"/>
  <c r="R880" i="13"/>
  <c r="R1080" i="13"/>
  <c r="R1209" i="13"/>
  <c r="R1047" i="13"/>
  <c r="R1002" i="13"/>
  <c r="R1104" i="13"/>
  <c r="R1088" i="13"/>
  <c r="R1640" i="13"/>
  <c r="R1220" i="13"/>
  <c r="R1439" i="13"/>
  <c r="R1328" i="13"/>
  <c r="R1423" i="13"/>
  <c r="R1420" i="13"/>
  <c r="R1628" i="13"/>
  <c r="R1583" i="13"/>
  <c r="R1553" i="13"/>
  <c r="R1602" i="13"/>
  <c r="R1617" i="13"/>
  <c r="R1718" i="13"/>
  <c r="R1896" i="13"/>
  <c r="R1829" i="13"/>
  <c r="R1696" i="13"/>
  <c r="R1890" i="13"/>
  <c r="R1874" i="13"/>
  <c r="R1985" i="13"/>
  <c r="R1944" i="13"/>
  <c r="R2139" i="13"/>
  <c r="R2010" i="13"/>
  <c r="R2157" i="13"/>
  <c r="R2166" i="13"/>
  <c r="R2254" i="13"/>
  <c r="R2335" i="13"/>
  <c r="R2363" i="13"/>
  <c r="R2422" i="13"/>
  <c r="R2378" i="13"/>
  <c r="R2512" i="13"/>
  <c r="R2565" i="13"/>
  <c r="R2431" i="13"/>
  <c r="R2497" i="13"/>
  <c r="R2582" i="13"/>
  <c r="R1037" i="13"/>
  <c r="R686" i="13"/>
  <c r="R1341" i="13"/>
  <c r="R921" i="13"/>
  <c r="R1083" i="13"/>
  <c r="R1787" i="13"/>
  <c r="R1872" i="13"/>
  <c r="R2279" i="13"/>
  <c r="R1410" i="13"/>
  <c r="R1979" i="13"/>
  <c r="R1218" i="13"/>
  <c r="R744" i="13"/>
  <c r="R873" i="13"/>
  <c r="R1481" i="13"/>
  <c r="R1893" i="13"/>
  <c r="R2322" i="13"/>
  <c r="R1615" i="13"/>
  <c r="R1383" i="13"/>
  <c r="R1638" i="13"/>
  <c r="R542" i="13"/>
  <c r="R569" i="13"/>
  <c r="R1020" i="13"/>
  <c r="R1373" i="13"/>
  <c r="R1937" i="13"/>
  <c r="R2117" i="13"/>
  <c r="R2476" i="13"/>
  <c r="R1451" i="13"/>
  <c r="R1817" i="13"/>
  <c r="R2416" i="13"/>
  <c r="R641" i="13"/>
  <c r="R907" i="13"/>
  <c r="R1421" i="13"/>
  <c r="R1912" i="13"/>
  <c r="R2340" i="13"/>
  <c r="R604" i="13"/>
  <c r="R2128" i="13"/>
  <c r="R2263" i="13"/>
  <c r="R1800" i="13"/>
  <c r="R1231" i="13"/>
  <c r="R1873" i="13"/>
  <c r="R2509" i="13"/>
  <c r="R2515" i="13"/>
  <c r="R966" i="13"/>
  <c r="R2021" i="13"/>
  <c r="R1864" i="13"/>
  <c r="R1211" i="13"/>
  <c r="R840" i="13"/>
  <c r="R1195" i="13"/>
  <c r="R730" i="13"/>
  <c r="R1610" i="13"/>
  <c r="R1653" i="13"/>
  <c r="R1789" i="13"/>
  <c r="R1140" i="13"/>
  <c r="R870" i="13"/>
  <c r="R1928" i="13"/>
  <c r="R1382" i="13"/>
  <c r="R1043" i="13"/>
  <c r="R1993" i="13"/>
  <c r="R1772" i="13"/>
  <c r="R1428" i="13"/>
  <c r="R2551" i="13"/>
  <c r="R2524" i="13"/>
  <c r="R1524" i="13"/>
  <c r="R2547" i="13"/>
  <c r="R1543" i="13"/>
  <c r="R2307" i="13"/>
  <c r="R1035" i="13"/>
  <c r="R2130" i="13"/>
  <c r="R1092" i="13"/>
  <c r="R1450" i="13"/>
  <c r="R1567" i="13"/>
  <c r="R1276" i="13"/>
  <c r="R2115" i="13"/>
  <c r="R2000" i="13"/>
  <c r="R671" i="13"/>
  <c r="R1105" i="13"/>
  <c r="R1157" i="13"/>
  <c r="R947" i="13"/>
  <c r="R684" i="13"/>
  <c r="R777" i="13"/>
  <c r="R600" i="13"/>
  <c r="R802" i="13"/>
  <c r="R741" i="13"/>
  <c r="R1801" i="13"/>
  <c r="R824" i="13"/>
  <c r="R913" i="13"/>
  <c r="R1120" i="13"/>
  <c r="R1223" i="13"/>
  <c r="R1058" i="13"/>
  <c r="R1144" i="13"/>
  <c r="R1327" i="13"/>
  <c r="R1185" i="13"/>
  <c r="R1153" i="13"/>
  <c r="R1278" i="13"/>
  <c r="R1531" i="13"/>
  <c r="R1349" i="13"/>
  <c r="R1479" i="13"/>
  <c r="R1469" i="13"/>
  <c r="R1673" i="13"/>
  <c r="R1741" i="13"/>
  <c r="R1663" i="13"/>
  <c r="R1529" i="13"/>
  <c r="R1646" i="13"/>
  <c r="R1740" i="13"/>
  <c r="R1990" i="13"/>
  <c r="R1850" i="13"/>
  <c r="R1765" i="13"/>
  <c r="R1961" i="13"/>
  <c r="R1894" i="13"/>
  <c r="R2102" i="13"/>
  <c r="R1967" i="13"/>
  <c r="R2093" i="13"/>
  <c r="R2071" i="13"/>
  <c r="R2183" i="13"/>
  <c r="R2251" i="13"/>
  <c r="R2362" i="13"/>
  <c r="R2445" i="13"/>
  <c r="R2223" i="13"/>
  <c r="R2434" i="13"/>
  <c r="R2364" i="13"/>
  <c r="R2433" i="13"/>
  <c r="R2455" i="13"/>
  <c r="R2450" i="13"/>
  <c r="R2517" i="13"/>
  <c r="R1608" i="13"/>
  <c r="R1756" i="13"/>
  <c r="R786" i="13"/>
  <c r="R1489" i="13"/>
  <c r="R2201" i="13"/>
  <c r="R2559" i="13"/>
  <c r="R695" i="13"/>
  <c r="R1974" i="13"/>
  <c r="R803" i="13"/>
  <c r="R1485" i="13"/>
  <c r="R1910" i="13"/>
  <c r="R2384" i="13"/>
  <c r="R1288" i="13"/>
  <c r="R1881" i="13"/>
  <c r="R610" i="13"/>
  <c r="R1777" i="13"/>
  <c r="R1798" i="13"/>
  <c r="R2519" i="13"/>
  <c r="R842" i="13"/>
  <c r="R1866" i="13"/>
  <c r="R896" i="13"/>
  <c r="R1575" i="13"/>
  <c r="R1624" i="13"/>
  <c r="R2033" i="13"/>
  <c r="R1885" i="13"/>
  <c r="R1270" i="13"/>
  <c r="R1858" i="13"/>
  <c r="R946" i="13"/>
  <c r="R1846" i="13"/>
  <c r="R2465" i="13"/>
  <c r="R2420" i="13"/>
  <c r="R1041" i="13"/>
  <c r="R1792" i="13"/>
  <c r="R1795" i="13"/>
  <c r="R2067" i="13"/>
  <c r="R1091" i="13"/>
  <c r="R727" i="13"/>
  <c r="R1770" i="13"/>
  <c r="R1522" i="13"/>
  <c r="R2089" i="13"/>
  <c r="R726" i="13"/>
  <c r="R949" i="13"/>
  <c r="R690" i="13"/>
  <c r="R915" i="13"/>
  <c r="R1473" i="13"/>
  <c r="R2548" i="13"/>
  <c r="R1635" i="13"/>
  <c r="R1862" i="13"/>
  <c r="R1654" i="13"/>
  <c r="R584" i="13"/>
  <c r="R2326" i="13"/>
  <c r="R1016" i="13"/>
  <c r="R1768" i="13"/>
  <c r="R1745" i="13"/>
  <c r="R1705" i="13"/>
  <c r="R940" i="13"/>
  <c r="R1570" i="13"/>
  <c r="R2485" i="13"/>
  <c r="R1200" i="13"/>
  <c r="R1454" i="13"/>
  <c r="R2269" i="13"/>
  <c r="R938" i="13"/>
  <c r="R1242" i="13"/>
  <c r="R950" i="13"/>
  <c r="R628" i="13"/>
  <c r="R558" i="13"/>
  <c r="R732" i="13"/>
  <c r="R700" i="13"/>
  <c r="R905" i="13"/>
  <c r="R633" i="13"/>
  <c r="R882" i="13"/>
  <c r="R775" i="13"/>
  <c r="R846" i="13"/>
  <c r="R855" i="13"/>
  <c r="R924" i="13"/>
  <c r="R1256" i="13"/>
  <c r="R1282" i="13"/>
  <c r="R1078" i="13"/>
  <c r="R1152" i="13"/>
  <c r="R1733" i="13"/>
  <c r="R1371" i="13"/>
  <c r="R1203" i="13"/>
  <c r="R1286" i="13"/>
  <c r="R1722" i="13"/>
  <c r="R1414" i="13"/>
  <c r="R1572" i="13"/>
  <c r="R1495" i="13"/>
  <c r="R1417" i="13"/>
  <c r="R1413" i="13"/>
  <c r="R1754" i="13"/>
  <c r="R1550" i="13"/>
  <c r="R1730" i="13"/>
  <c r="R1805" i="13"/>
  <c r="R1689" i="13"/>
  <c r="R1810" i="13"/>
  <c r="R1786" i="13"/>
  <c r="R2005" i="13"/>
  <c r="R1969" i="13"/>
  <c r="R2160" i="13"/>
  <c r="R2073" i="13"/>
  <c r="R1984" i="13"/>
  <c r="R2090" i="13"/>
  <c r="R2226" i="13"/>
  <c r="R2257" i="13"/>
  <c r="R2146" i="13"/>
  <c r="R2190" i="13"/>
  <c r="R2224" i="13"/>
  <c r="R2293" i="13"/>
  <c r="R2369" i="13"/>
  <c r="R2379" i="13"/>
  <c r="R2536" i="13"/>
  <c r="R2539" i="13"/>
  <c r="R2514" i="13"/>
  <c r="R2484" i="13"/>
  <c r="R987" i="13"/>
  <c r="R888" i="13"/>
  <c r="R1867" i="13"/>
  <c r="R2360" i="13"/>
  <c r="R2437" i="13"/>
  <c r="R789" i="13"/>
  <c r="R813" i="13"/>
  <c r="R906" i="13"/>
  <c r="R1891" i="13"/>
  <c r="R1966" i="13"/>
  <c r="R2471" i="13"/>
  <c r="R781" i="13"/>
  <c r="R1100" i="13"/>
  <c r="R676" i="13"/>
  <c r="R1512" i="13"/>
  <c r="R2057" i="13"/>
  <c r="R2301" i="13"/>
  <c r="R2580" i="13"/>
  <c r="R2349" i="13"/>
  <c r="R2203" i="13"/>
  <c r="R1376" i="13"/>
  <c r="R2206" i="13"/>
  <c r="R2151" i="13"/>
  <c r="R2348" i="13"/>
  <c r="R2327" i="13"/>
  <c r="R1302" i="13"/>
  <c r="R1845" i="13"/>
  <c r="R1977" i="13"/>
  <c r="R1547" i="13"/>
  <c r="R2351" i="13"/>
  <c r="R1034" i="13"/>
  <c r="R1318" i="13"/>
  <c r="R1563" i="13"/>
  <c r="R2242" i="13"/>
  <c r="R1631" i="13"/>
  <c r="R1950" i="13"/>
  <c r="R1702" i="13"/>
  <c r="R1367" i="13"/>
  <c r="R2129" i="13"/>
  <c r="R1289" i="13"/>
  <c r="R964" i="13"/>
  <c r="R1903" i="13"/>
  <c r="R2527" i="13"/>
  <c r="R2505" i="13"/>
  <c r="R1243" i="13"/>
  <c r="R541" i="13"/>
  <c r="R1888" i="13"/>
  <c r="R1884" i="13"/>
  <c r="R1544" i="13"/>
  <c r="R991" i="13"/>
  <c r="R1498" i="13"/>
  <c r="R1839" i="13"/>
  <c r="R1095" i="13"/>
  <c r="R2328" i="13"/>
  <c r="R2048" i="13"/>
  <c r="R2219" i="13"/>
  <c r="R1982" i="13"/>
  <c r="R591" i="13"/>
  <c r="R1040" i="13"/>
  <c r="R943" i="13"/>
  <c r="R843" i="13"/>
  <c r="R1869" i="13"/>
  <c r="R639" i="13"/>
  <c r="R606" i="13"/>
  <c r="R1099" i="13"/>
  <c r="R734" i="13"/>
  <c r="R568" i="13"/>
  <c r="R682" i="13"/>
  <c r="R927" i="13"/>
  <c r="R852" i="13"/>
  <c r="R1033" i="13"/>
  <c r="R1003" i="13"/>
  <c r="R934" i="13"/>
  <c r="R1007" i="13"/>
  <c r="R881" i="13"/>
  <c r="R1309" i="13"/>
  <c r="R1182" i="13"/>
  <c r="R999" i="13"/>
  <c r="R1227" i="13"/>
  <c r="R1306" i="13"/>
  <c r="R1305" i="13"/>
  <c r="R1321" i="13"/>
  <c r="R1551" i="13"/>
  <c r="R1297" i="13"/>
  <c r="R1738" i="13"/>
  <c r="R1437" i="13"/>
  <c r="R1442" i="13"/>
  <c r="R1940" i="13"/>
  <c r="R1554" i="13"/>
  <c r="R1743" i="13"/>
  <c r="R1667" i="13"/>
  <c r="R1760" i="13"/>
  <c r="R1879" i="13"/>
  <c r="R1806" i="13"/>
  <c r="R2044" i="13"/>
  <c r="R1991" i="13"/>
  <c r="R2187" i="13"/>
  <c r="R1945" i="13"/>
  <c r="R2014" i="13"/>
  <c r="R2141" i="13"/>
  <c r="R2056" i="13"/>
  <c r="R2270" i="13"/>
  <c r="R2229" i="13"/>
  <c r="R2209" i="13"/>
  <c r="R2278" i="13"/>
  <c r="R2321" i="13"/>
  <c r="R2468" i="13"/>
  <c r="R2382" i="13"/>
  <c r="R2429" i="13"/>
  <c r="R2562" i="13"/>
  <c r="R1842" i="13"/>
  <c r="R1682" i="13"/>
  <c r="R1063" i="13"/>
  <c r="R1456" i="13"/>
  <c r="R1860" i="13"/>
  <c r="R1590" i="13"/>
  <c r="R1197" i="13"/>
  <c r="R2038" i="13"/>
  <c r="R1340" i="13"/>
  <c r="R1214" i="13"/>
  <c r="R648" i="13"/>
  <c r="R851" i="13"/>
  <c r="R1029" i="13"/>
  <c r="R1235" i="13"/>
  <c r="R1366" i="13"/>
  <c r="R1958" i="13"/>
  <c r="R1901" i="13"/>
  <c r="R1943" i="13"/>
  <c r="R2189" i="13"/>
  <c r="R2541" i="13"/>
  <c r="R2309" i="13"/>
  <c r="R1541" i="13"/>
  <c r="R2569" i="13"/>
  <c r="R1064" i="13"/>
  <c r="R2174" i="13"/>
  <c r="R1194" i="13"/>
  <c r="R2481" i="13"/>
  <c r="R2459" i="13"/>
  <c r="R835" i="13"/>
  <c r="R857" i="13"/>
  <c r="R909" i="13"/>
  <c r="R1273" i="13"/>
  <c r="R1379" i="13"/>
  <c r="R1537" i="13"/>
  <c r="R1712" i="13"/>
  <c r="R2182" i="13"/>
  <c r="R2252" i="13"/>
  <c r="R2344" i="13"/>
  <c r="R2377" i="13"/>
  <c r="R1911" i="13"/>
  <c r="R598" i="13"/>
  <c r="R1014" i="13"/>
  <c r="R1407" i="13"/>
  <c r="R2083" i="13"/>
  <c r="R1387" i="13"/>
  <c r="R2439" i="13"/>
  <c r="R1198" i="13"/>
  <c r="R818" i="13"/>
  <c r="R885" i="13"/>
  <c r="R1109" i="13"/>
  <c r="R1685" i="13"/>
  <c r="R1709" i="13"/>
  <c r="R1959" i="13"/>
  <c r="R2300" i="13"/>
  <c r="R2132" i="13"/>
  <c r="R2220" i="13"/>
  <c r="R1661" i="13"/>
  <c r="R1265" i="13"/>
  <c r="R1746" i="13"/>
  <c r="R2419" i="13"/>
  <c r="R1189" i="13"/>
  <c r="R2261" i="13"/>
  <c r="R1683" i="13"/>
  <c r="R1111" i="13"/>
  <c r="R805" i="13"/>
  <c r="R854" i="13"/>
  <c r="R1069" i="13"/>
  <c r="R1535" i="13"/>
  <c r="R1785" i="13"/>
  <c r="R1713" i="13"/>
  <c r="R2116" i="13"/>
  <c r="R2499" i="13"/>
  <c r="R652" i="13"/>
  <c r="R2176" i="13"/>
  <c r="R1955" i="13"/>
  <c r="R2350" i="13"/>
  <c r="R657" i="13"/>
  <c r="R1711" i="13"/>
  <c r="R705" i="13"/>
  <c r="R1322" i="13"/>
  <c r="R2100" i="13"/>
  <c r="R845" i="13"/>
  <c r="R2443" i="13"/>
  <c r="R2193" i="13"/>
  <c r="R2398" i="13"/>
  <c r="R2482" i="13"/>
  <c r="R2177" i="13"/>
  <c r="R1886" i="13"/>
  <c r="R2111" i="13"/>
  <c r="R2134" i="13"/>
  <c r="R751" i="13"/>
  <c r="R2084" i="13"/>
  <c r="R898" i="13"/>
  <c r="R721" i="13"/>
  <c r="R1837" i="13"/>
  <c r="R1241" i="13"/>
  <c r="R1905" i="13"/>
  <c r="R2570" i="13"/>
  <c r="R2178" i="13"/>
  <c r="R1089" i="13"/>
  <c r="R2568" i="13"/>
  <c r="R1523" i="13"/>
  <c r="R754" i="13"/>
  <c r="R2107" i="13"/>
  <c r="R963" i="13"/>
  <c r="R918" i="13"/>
  <c r="R967" i="13"/>
  <c r="R2549" i="13"/>
  <c r="R722" i="13"/>
  <c r="R1292" i="13"/>
  <c r="R1930" i="13"/>
  <c r="R1678" i="13"/>
  <c r="R1907" i="13"/>
  <c r="R782" i="13"/>
  <c r="R1880" i="13"/>
  <c r="R763" i="13"/>
  <c r="R672" i="13"/>
  <c r="R469" i="13"/>
  <c r="R960" i="13"/>
  <c r="R792" i="13"/>
  <c r="R583" i="13"/>
  <c r="R821" i="13"/>
  <c r="R972" i="13"/>
  <c r="R1184" i="13"/>
  <c r="R1255" i="13"/>
  <c r="R1005" i="13"/>
  <c r="R953" i="13"/>
  <c r="R1082" i="13"/>
  <c r="R925" i="13"/>
  <c r="R1236" i="13"/>
  <c r="R1208" i="13"/>
  <c r="R1021" i="13"/>
  <c r="R1253" i="13"/>
  <c r="R1358" i="13"/>
  <c r="R1334" i="13"/>
  <c r="R1391" i="13"/>
  <c r="R1560" i="13"/>
  <c r="R1329" i="13"/>
  <c r="R1411" i="13"/>
  <c r="R1466" i="13"/>
  <c r="R1642" i="13"/>
  <c r="R1714" i="13"/>
  <c r="R1695" i="13"/>
  <c r="R1916" i="13"/>
  <c r="R1582" i="13"/>
  <c r="R1876" i="13"/>
  <c r="R1899" i="13"/>
  <c r="R1843" i="13"/>
  <c r="R1822" i="13"/>
  <c r="R2022" i="13"/>
  <c r="R1921" i="13"/>
  <c r="R2025" i="13"/>
  <c r="R2028" i="13"/>
  <c r="R2297" i="13"/>
  <c r="R2072" i="13"/>
  <c r="R2424" i="13"/>
  <c r="R2277" i="13"/>
  <c r="R2245" i="13"/>
  <c r="R2249" i="13"/>
  <c r="R2368" i="13"/>
  <c r="R2490" i="13"/>
  <c r="R2413" i="13"/>
  <c r="R2579" i="13"/>
  <c r="R2494" i="13"/>
  <c r="R2501" i="13"/>
  <c r="R1166" i="13"/>
  <c r="R2302" i="13"/>
  <c r="R659" i="13"/>
  <c r="R735" i="13"/>
  <c r="R1644" i="13"/>
  <c r="R1462" i="13"/>
  <c r="R2035" i="13"/>
  <c r="R2250" i="13"/>
  <c r="R2531" i="13"/>
  <c r="R2200" i="13"/>
  <c r="R1452" i="13"/>
  <c r="R717" i="13"/>
  <c r="R1113" i="13"/>
  <c r="R1449" i="13"/>
  <c r="R2323" i="13"/>
  <c r="R2256" i="13"/>
  <c r="R1365" i="13"/>
  <c r="R1725" i="13"/>
  <c r="R619" i="13"/>
  <c r="R2352" i="13"/>
  <c r="R820" i="13"/>
  <c r="R931" i="13"/>
  <c r="R1515" i="13"/>
  <c r="R1849" i="13"/>
  <c r="R1892" i="13"/>
  <c r="R2143" i="13"/>
  <c r="R2066" i="13"/>
  <c r="R1520" i="13"/>
  <c r="R2510" i="13"/>
  <c r="R1619" i="13"/>
  <c r="R961" i="13"/>
  <c r="R1389" i="13"/>
  <c r="R1759" i="13"/>
  <c r="R2079" i="13"/>
  <c r="R2496" i="13"/>
  <c r="R926" i="13"/>
  <c r="R2486" i="13"/>
  <c r="R1359" i="13"/>
  <c r="R2236" i="13"/>
  <c r="R1086" i="13"/>
  <c r="R2034" i="13"/>
  <c r="R2273" i="13"/>
  <c r="R922" i="13"/>
  <c r="R2552" i="13"/>
  <c r="R2339" i="13"/>
  <c r="R2264" i="13"/>
  <c r="R2133" i="13"/>
  <c r="R993" i="13"/>
  <c r="R1611" i="13"/>
  <c r="R2508" i="13"/>
  <c r="R1212" i="13"/>
  <c r="R1703" i="13"/>
  <c r="R1835" i="13"/>
  <c r="R1170" i="13"/>
  <c r="R1060" i="13"/>
  <c r="R1339" i="13"/>
  <c r="R2017" i="13"/>
  <c r="R2173" i="13"/>
  <c r="R1927" i="13"/>
  <c r="R2082" i="13"/>
  <c r="R1336" i="13"/>
  <c r="R1272" i="13"/>
  <c r="R1015" i="13"/>
  <c r="R2215" i="13"/>
  <c r="R1634" i="13"/>
  <c r="R1412" i="13"/>
  <c r="R2104" i="13"/>
  <c r="R1408" i="13"/>
  <c r="R622" i="13"/>
  <c r="R2001" i="13"/>
  <c r="R2502" i="13"/>
  <c r="R1039" i="13"/>
  <c r="R823" i="13"/>
  <c r="R1094" i="13"/>
  <c r="R866" i="13"/>
  <c r="R1287" i="13"/>
  <c r="R1134" i="13"/>
  <c r="R930" i="13"/>
  <c r="R564" i="13"/>
  <c r="R650" i="13"/>
  <c r="R955" i="13"/>
  <c r="R605" i="13"/>
  <c r="R850" i="13"/>
  <c r="R1752" i="13"/>
  <c r="R1374" i="13"/>
  <c r="R804" i="13"/>
  <c r="R1207" i="13"/>
  <c r="R979" i="13"/>
  <c r="R862" i="13"/>
  <c r="R935" i="13"/>
  <c r="R1145" i="13"/>
  <c r="R1275" i="13"/>
  <c r="R1071" i="13"/>
  <c r="R1262" i="13"/>
  <c r="R1108" i="13"/>
  <c r="R1468" i="13"/>
  <c r="R1435" i="13"/>
  <c r="R1686" i="13"/>
  <c r="R1350" i="13"/>
  <c r="R1441" i="13"/>
  <c r="R1488" i="13"/>
  <c r="R1736" i="13"/>
  <c r="R1923" i="13"/>
  <c r="R1828" i="13"/>
  <c r="R1595" i="13"/>
  <c r="R1605" i="13"/>
  <c r="R1897" i="13"/>
  <c r="R1983" i="13"/>
  <c r="R2013" i="13"/>
  <c r="R1855" i="13"/>
  <c r="R1796" i="13"/>
  <c r="R1964" i="13"/>
  <c r="R1922" i="13"/>
  <c r="R2074" i="13"/>
  <c r="R2184" i="13"/>
  <c r="R2096" i="13"/>
  <c r="R2357" i="13"/>
  <c r="R2292" i="13"/>
  <c r="R2253" i="13"/>
  <c r="R2311" i="13"/>
  <c r="R2295" i="13"/>
  <c r="R2345" i="13"/>
  <c r="R2446" i="13"/>
  <c r="R2430" i="13"/>
  <c r="R2583" i="13"/>
  <c r="R2521" i="13"/>
  <c r="R1290" i="13"/>
  <c r="R1613" i="13"/>
  <c r="R670" i="13"/>
  <c r="R1674" i="13"/>
  <c r="R2180" i="13"/>
  <c r="R1525" i="13"/>
  <c r="R1546" i="13"/>
  <c r="R1298" i="13"/>
  <c r="R1285" i="13"/>
  <c r="R1418" i="13"/>
  <c r="R1962" i="13"/>
  <c r="R2186" i="13"/>
  <c r="R2492" i="13"/>
  <c r="R1263" i="13"/>
  <c r="R2417" i="13"/>
  <c r="R859" i="13"/>
  <c r="R1300" i="13"/>
  <c r="R1737" i="13"/>
  <c r="R1968" i="13"/>
  <c r="R2529" i="13"/>
  <c r="R1953" i="13"/>
  <c r="R1672" i="13"/>
  <c r="R2202" i="13"/>
  <c r="R2150" i="13"/>
  <c r="R2383" i="13"/>
  <c r="R1431" i="13"/>
  <c r="R645" i="13"/>
  <c r="R1648" i="13"/>
  <c r="R1188" i="13"/>
  <c r="R2154" i="13"/>
  <c r="R2394" i="13"/>
  <c r="R2513" i="13"/>
  <c r="R2574" i="13"/>
  <c r="R2065" i="13"/>
  <c r="R1163" i="13"/>
  <c r="R2043" i="13"/>
  <c r="R2239" i="13"/>
  <c r="R662" i="13"/>
  <c r="R1652" i="13"/>
  <c r="R989" i="13"/>
  <c r="R1813" i="13"/>
  <c r="R1008" i="13"/>
  <c r="R1160" i="13"/>
  <c r="R1655" i="13"/>
  <c r="R724" i="13"/>
  <c r="R2127" i="13"/>
  <c r="R1820" i="13"/>
  <c r="R1814" i="13"/>
  <c r="R895" i="13"/>
  <c r="R2086" i="13"/>
  <c r="R1133" i="13"/>
  <c r="R815" i="13"/>
  <c r="R2353" i="13"/>
  <c r="R1386" i="13"/>
  <c r="R1497" i="13"/>
  <c r="R2214" i="13"/>
  <c r="R876" i="13"/>
  <c r="R2039" i="13"/>
  <c r="R1484" i="13"/>
  <c r="R1938" i="13"/>
  <c r="R2310" i="13"/>
  <c r="R1461" i="13"/>
  <c r="R2194" i="13"/>
  <c r="R552" i="13"/>
  <c r="R580" i="13"/>
  <c r="R578" i="13"/>
  <c r="R977" i="13"/>
  <c r="R616" i="13"/>
  <c r="R856" i="13"/>
  <c r="R710" i="13"/>
  <c r="R833" i="13"/>
  <c r="R827" i="13"/>
  <c r="R1257" i="13"/>
  <c r="R1181" i="13"/>
  <c r="R875" i="13"/>
  <c r="R954" i="13"/>
  <c r="R1149" i="13"/>
  <c r="R1345" i="13"/>
  <c r="R1128" i="13"/>
  <c r="R1326" i="13"/>
  <c r="R1177" i="13"/>
  <c r="R1460" i="13"/>
  <c r="R1487" i="13"/>
  <c r="R1395" i="13"/>
  <c r="R1416" i="13"/>
  <c r="R1504" i="13"/>
  <c r="R1576" i="13"/>
  <c r="R1425" i="13"/>
  <c r="R1491" i="13"/>
  <c r="R1594" i="13"/>
  <c r="R1616" i="13"/>
  <c r="R1618" i="13"/>
  <c r="R1956" i="13"/>
  <c r="R1721" i="13"/>
  <c r="R1935" i="13"/>
  <c r="R1784" i="13"/>
  <c r="R1824" i="13"/>
  <c r="R2077" i="13"/>
  <c r="R2031" i="13"/>
  <c r="R2114" i="13"/>
  <c r="R2205" i="13"/>
  <c r="R1986" i="13"/>
  <c r="R2124" i="13"/>
  <c r="R2500" i="13"/>
  <c r="R2276" i="13"/>
  <c r="R2271" i="13"/>
  <c r="R2453" i="13"/>
  <c r="R2474" i="13"/>
  <c r="R2533" i="13"/>
  <c r="R2478" i="13"/>
  <c r="R2408" i="13"/>
  <c r="R2523" i="13"/>
  <c r="R2288" i="13"/>
  <c r="R1841" i="13"/>
  <c r="R868" i="13"/>
  <c r="R872" i="13"/>
  <c r="R1764" i="13"/>
  <c r="R2342" i="13"/>
  <c r="R2493" i="13"/>
  <c r="R1521" i="13"/>
  <c r="R1268" i="13"/>
  <c r="R800" i="13"/>
  <c r="R1603" i="13"/>
  <c r="R1939" i="13"/>
  <c r="R2576" i="13"/>
  <c r="R2442" i="13"/>
  <c r="R867" i="13"/>
  <c r="R543" i="13"/>
  <c r="R928" i="13"/>
  <c r="R1548" i="13"/>
  <c r="R2435" i="13"/>
  <c r="R810" i="13"/>
  <c r="R1978" i="13"/>
  <c r="R2026" i="13"/>
  <c r="R1031" i="13"/>
  <c r="R1403" i="13"/>
  <c r="R1561" i="13"/>
  <c r="R1799" i="13"/>
  <c r="R2317" i="13"/>
  <c r="R1847" i="13"/>
  <c r="R1036" i="13"/>
  <c r="R2018" i="13"/>
  <c r="R1500" i="13"/>
  <c r="R1430" i="13"/>
  <c r="R1162" i="13"/>
  <c r="R714" i="13"/>
  <c r="R981" i="13"/>
  <c r="R1303" i="13"/>
  <c r="R1699" i="13"/>
  <c r="R2069" i="13"/>
  <c r="R2386" i="13"/>
  <c r="R2553" i="13"/>
  <c r="R2109" i="13"/>
  <c r="R2535" i="13"/>
  <c r="R2354" i="13"/>
  <c r="R2198" i="13"/>
  <c r="R1636" i="13"/>
  <c r="R1239" i="13"/>
  <c r="R1018" i="13"/>
  <c r="R1361" i="13"/>
  <c r="R1019" i="13"/>
  <c r="R748" i="13"/>
  <c r="R2149" i="13"/>
  <c r="R1934" i="13"/>
  <c r="R2550" i="13"/>
  <c r="R1161" i="13"/>
  <c r="R1215" i="13"/>
  <c r="R1240" i="13"/>
  <c r="R2283" i="13"/>
  <c r="R1797" i="13"/>
  <c r="R1747" i="13"/>
  <c r="R596" i="13"/>
  <c r="R1997" i="13"/>
  <c r="R2015" i="13"/>
  <c r="R1190" i="13"/>
  <c r="R2241" i="13"/>
  <c r="R1687" i="13"/>
  <c r="R2153" i="13"/>
  <c r="R2285" i="13"/>
  <c r="R1093" i="13"/>
  <c r="R962" i="13"/>
  <c r="R638" i="13"/>
  <c r="R1823" i="13"/>
  <c r="R968" i="13"/>
  <c r="R1174" i="13"/>
  <c r="R1677" i="13"/>
  <c r="R567" i="13"/>
  <c r="R613" i="13"/>
  <c r="R612" i="13"/>
  <c r="R522" i="13"/>
  <c r="R761" i="13"/>
  <c r="R886" i="13"/>
  <c r="R713" i="13"/>
  <c r="R849" i="13"/>
  <c r="R904" i="13"/>
  <c r="R736" i="13"/>
  <c r="R1205" i="13"/>
  <c r="R887" i="13"/>
  <c r="R982" i="13"/>
  <c r="R1201" i="13"/>
  <c r="R1514" i="13"/>
  <c r="R1234" i="13"/>
  <c r="R1356" i="13"/>
  <c r="R1249" i="13"/>
  <c r="R1562" i="13"/>
  <c r="R1331" i="13"/>
  <c r="R1464" i="13"/>
  <c r="R1465" i="13"/>
  <c r="R1506" i="13"/>
  <c r="R1606" i="13"/>
  <c r="R1463" i="13"/>
  <c r="R1533" i="13"/>
  <c r="R1607" i="13"/>
  <c r="R1622" i="13"/>
  <c r="R1650" i="13"/>
  <c r="R1744" i="13"/>
  <c r="R1739" i="13"/>
  <c r="R2002" i="13"/>
  <c r="R1804" i="13"/>
  <c r="R1856" i="13"/>
  <c r="R1942" i="13"/>
  <c r="R2032" i="13"/>
  <c r="R2027" i="13"/>
  <c r="R2207" i="13"/>
  <c r="R2003" i="13"/>
  <c r="R2144" i="13"/>
  <c r="R2204" i="13"/>
  <c r="R2316" i="13"/>
  <c r="R2367" i="13"/>
  <c r="R2385" i="13"/>
  <c r="R2402" i="13"/>
  <c r="R2403" i="13"/>
  <c r="R2426" i="13"/>
  <c r="R2428" i="13"/>
  <c r="R2558" i="13"/>
  <c r="R390" i="13"/>
  <c r="R381" i="13"/>
  <c r="R486" i="13"/>
  <c r="R385" i="13"/>
  <c r="R394" i="13"/>
  <c r="R642" i="13"/>
  <c r="R1123" i="13"/>
  <c r="R562" i="13"/>
  <c r="R395" i="13"/>
  <c r="R1143" i="13"/>
  <c r="R383" i="13"/>
  <c r="R397" i="13"/>
  <c r="R508" i="13"/>
  <c r="R379" i="13"/>
  <c r="R1154" i="13"/>
  <c r="R1121" i="13"/>
  <c r="R1246" i="13"/>
  <c r="R393" i="13"/>
  <c r="R483" i="13"/>
  <c r="R1233" i="13"/>
  <c r="R1102" i="13"/>
  <c r="R484" i="13"/>
  <c r="R1129" i="13"/>
  <c r="R1719" i="13"/>
  <c r="R499" i="13"/>
  <c r="R514" i="13"/>
  <c r="R372" i="13"/>
  <c r="R371" i="13"/>
  <c r="R618" i="13"/>
  <c r="R503" i="13"/>
  <c r="R860" i="13"/>
  <c r="R601" i="13"/>
  <c r="R374" i="13"/>
  <c r="R458" i="13"/>
  <c r="R545" i="13"/>
  <c r="R361" i="13"/>
  <c r="R344" i="13"/>
  <c r="R333" i="13"/>
  <c r="R323" i="13"/>
  <c r="R461" i="13"/>
  <c r="R571" i="13"/>
  <c r="R1124" i="13"/>
  <c r="R384" i="13"/>
  <c r="R1065" i="13"/>
  <c r="R814" i="13"/>
  <c r="R366" i="13"/>
  <c r="R355" i="13"/>
  <c r="R342" i="13"/>
  <c r="R498" i="13"/>
  <c r="R322" i="13"/>
  <c r="R377" i="13"/>
  <c r="R464" i="13"/>
  <c r="R370" i="13"/>
  <c r="R762" i="13"/>
  <c r="R809" i="13"/>
  <c r="R363" i="13"/>
  <c r="R546" i="13"/>
  <c r="R345" i="13"/>
  <c r="R346" i="13"/>
  <c r="R337" i="13"/>
  <c r="R487" i="13"/>
  <c r="R586" i="13"/>
  <c r="R493" i="13"/>
  <c r="R587" i="13"/>
  <c r="R1077" i="13"/>
  <c r="R547" i="13"/>
  <c r="R338" i="13"/>
  <c r="R316" i="13"/>
  <c r="R451" i="13"/>
  <c r="R315" i="13"/>
  <c r="R308" i="13"/>
  <c r="R389" i="13"/>
  <c r="R475" i="13"/>
  <c r="R388" i="13"/>
  <c r="R386" i="13"/>
  <c r="R492" i="13"/>
  <c r="R491" i="13"/>
  <c r="R380" i="13"/>
  <c r="R362" i="13"/>
  <c r="R360" i="13"/>
  <c r="R335" i="13"/>
  <c r="R1599" i="13"/>
  <c r="R353" i="13"/>
  <c r="R1216" i="13"/>
  <c r="R651" i="13"/>
  <c r="R739" i="13"/>
  <c r="R306" i="13"/>
  <c r="R292" i="13"/>
  <c r="R438" i="13"/>
  <c r="R437" i="13"/>
  <c r="R489" i="13"/>
  <c r="R373" i="13"/>
  <c r="R1122" i="13"/>
  <c r="R450" i="13"/>
  <c r="R309" i="13"/>
  <c r="R443" i="13"/>
  <c r="R280" i="13"/>
  <c r="R1090" i="13"/>
  <c r="R357" i="13"/>
  <c r="R339" i="13"/>
  <c r="R507" i="13"/>
  <c r="R326" i="13"/>
  <c r="R364" i="13"/>
  <c r="R321" i="13"/>
  <c r="R667" i="13"/>
  <c r="R1175" i="13"/>
  <c r="R446" i="13"/>
  <c r="R279" i="13"/>
  <c r="R275" i="13"/>
  <c r="R268" i="13"/>
  <c r="R263" i="13"/>
  <c r="R436" i="13"/>
  <c r="R466" i="13"/>
  <c r="R426" i="13"/>
  <c r="R356" i="13"/>
  <c r="R334" i="13"/>
  <c r="R319" i="13"/>
  <c r="R1269" i="13"/>
  <c r="R312" i="13"/>
  <c r="R822" i="13"/>
  <c r="R296" i="13"/>
  <c r="R525" i="13"/>
  <c r="R259" i="13"/>
  <c r="R1228" i="13"/>
  <c r="R240" i="13"/>
  <c r="R354" i="13"/>
  <c r="R663" i="13"/>
  <c r="R299" i="13"/>
  <c r="R286" i="13"/>
  <c r="R260" i="13"/>
  <c r="R468" i="13"/>
  <c r="R252" i="13"/>
  <c r="R497" i="13"/>
  <c r="R233" i="13"/>
  <c r="R391" i="13"/>
  <c r="R740" i="13"/>
  <c r="R457" i="13"/>
  <c r="R330" i="13"/>
  <c r="R328" i="13"/>
  <c r="R285" i="13"/>
  <c r="R440" i="13"/>
  <c r="R269" i="13"/>
  <c r="R462" i="13"/>
  <c r="R210" i="13"/>
  <c r="R194" i="13"/>
  <c r="R173" i="13"/>
  <c r="R1062" i="13"/>
  <c r="R752" i="13"/>
  <c r="R456" i="13"/>
  <c r="R481" i="13"/>
  <c r="R1254" i="13"/>
  <c r="R300" i="13"/>
  <c r="R441" i="13"/>
  <c r="R274" i="13"/>
  <c r="R249" i="13"/>
  <c r="R435" i="13"/>
  <c r="R2324" i="13"/>
  <c r="R228" i="13"/>
  <c r="R236" i="13"/>
  <c r="R807" i="13"/>
  <c r="R208" i="13"/>
  <c r="R494" i="13"/>
  <c r="R182" i="13"/>
  <c r="R375" i="13"/>
  <c r="R341" i="13"/>
  <c r="R758" i="13"/>
  <c r="R1915" i="13"/>
  <c r="R304" i="13"/>
  <c r="R288" i="13"/>
  <c r="R272" i="13"/>
  <c r="R257" i="13"/>
  <c r="R434" i="13"/>
  <c r="R1834" i="13"/>
  <c r="R367" i="13"/>
  <c r="R523" i="13"/>
  <c r="R553" i="13"/>
  <c r="R382" i="13"/>
  <c r="R359" i="13"/>
  <c r="R516" i="13"/>
  <c r="R349" i="13"/>
  <c r="R515" i="13"/>
  <c r="R329" i="13"/>
  <c r="R317" i="13"/>
  <c r="R1447" i="13"/>
  <c r="R307" i="13"/>
  <c r="R287" i="13"/>
  <c r="R289" i="13"/>
  <c r="R533" i="13"/>
  <c r="R513" i="13"/>
  <c r="R681" i="13"/>
  <c r="R327" i="13"/>
  <c r="R474" i="13"/>
  <c r="R276" i="13"/>
  <c r="R264" i="13"/>
  <c r="R431" i="13"/>
  <c r="R378" i="13"/>
  <c r="R455" i="13"/>
  <c r="R336" i="13"/>
  <c r="R891" i="13"/>
  <c r="R283" i="13"/>
  <c r="R518" i="13"/>
  <c r="R532" i="13"/>
  <c r="R245" i="13"/>
  <c r="R229" i="13"/>
  <c r="R581" i="13"/>
  <c r="R454" i="13"/>
  <c r="R488" i="13"/>
  <c r="R509" i="13"/>
  <c r="R1694" i="13"/>
  <c r="R449" i="13"/>
  <c r="R302" i="13"/>
  <c r="R290" i="13"/>
  <c r="R429" i="13"/>
  <c r="R482" i="13"/>
  <c r="R743" i="13"/>
  <c r="R204" i="13"/>
  <c r="R172" i="13"/>
  <c r="R703" i="13"/>
  <c r="R1426" i="13"/>
  <c r="R417" i="13"/>
  <c r="R129" i="13"/>
  <c r="R350" i="13"/>
  <c r="R644" i="13"/>
  <c r="R340" i="13"/>
  <c r="R563" i="13"/>
  <c r="R453" i="13"/>
  <c r="R496" i="13"/>
  <c r="R1085" i="13"/>
  <c r="R444" i="13"/>
  <c r="R273" i="13"/>
  <c r="R248" i="13"/>
  <c r="R430" i="13"/>
  <c r="R1141" i="13"/>
  <c r="R201" i="13"/>
  <c r="R202" i="13"/>
  <c r="R897" i="13"/>
  <c r="R200" i="13"/>
  <c r="R178" i="13"/>
  <c r="R167" i="13"/>
  <c r="R480" i="13"/>
  <c r="R147" i="13"/>
  <c r="R527" i="13"/>
  <c r="R728" i="13"/>
  <c r="R1172" i="13"/>
  <c r="R1312" i="13"/>
  <c r="R2331" i="13"/>
  <c r="R120" i="13"/>
  <c r="R603" i="13"/>
  <c r="R92" i="13"/>
  <c r="R594" i="13"/>
  <c r="R463" i="13"/>
  <c r="R452" i="13"/>
  <c r="R254" i="13"/>
  <c r="R798" i="13"/>
  <c r="R256" i="13"/>
  <c r="R576" i="13"/>
  <c r="R424" i="13"/>
  <c r="R198" i="13"/>
  <c r="R185" i="13"/>
  <c r="R179" i="13"/>
  <c r="R419" i="13"/>
  <c r="R156" i="13"/>
  <c r="R144" i="13"/>
  <c r="R415" i="13"/>
  <c r="R124" i="13"/>
  <c r="R396" i="13"/>
  <c r="R459" i="13"/>
  <c r="R528" i="13"/>
  <c r="R278" i="13"/>
  <c r="R517" i="13"/>
  <c r="R654" i="13"/>
  <c r="R237" i="13"/>
  <c r="R193" i="13"/>
  <c r="R637" i="13"/>
  <c r="R151" i="13"/>
  <c r="R125" i="13"/>
  <c r="R104" i="13"/>
  <c r="R284" i="13"/>
  <c r="R1107" i="13"/>
  <c r="R1936" i="13"/>
  <c r="R225" i="13"/>
  <c r="R231" i="13"/>
  <c r="R234" i="13"/>
  <c r="R630" i="13"/>
  <c r="R171" i="13"/>
  <c r="R750" i="13"/>
  <c r="R768" i="13"/>
  <c r="R122" i="13"/>
  <c r="R112" i="13"/>
  <c r="R99" i="13"/>
  <c r="R90" i="13"/>
  <c r="R81" i="13"/>
  <c r="R683" i="13"/>
  <c r="R1496" i="13"/>
  <c r="R1142" i="13"/>
  <c r="R570" i="13"/>
  <c r="R332" i="13"/>
  <c r="R1691" i="13"/>
  <c r="R305" i="13"/>
  <c r="R1096" i="13"/>
  <c r="R1061" i="13"/>
  <c r="R303" i="13"/>
  <c r="R632" i="13"/>
  <c r="R439" i="13"/>
  <c r="R433" i="13"/>
  <c r="R490" i="13"/>
  <c r="R226" i="13"/>
  <c r="R1103" i="13"/>
  <c r="R197" i="13"/>
  <c r="R159" i="13"/>
  <c r="R155" i="13"/>
  <c r="R535" i="13"/>
  <c r="R134" i="13"/>
  <c r="R473" i="13"/>
  <c r="R128" i="13"/>
  <c r="R2110" i="13"/>
  <c r="R116" i="13"/>
  <c r="R1009" i="13"/>
  <c r="R448" i="13"/>
  <c r="R635" i="13"/>
  <c r="R235" i="13"/>
  <c r="R620" i="13"/>
  <c r="R224" i="13"/>
  <c r="R191" i="13"/>
  <c r="R162" i="13"/>
  <c r="R163" i="13"/>
  <c r="R471" i="13"/>
  <c r="R555" i="13"/>
  <c r="R157" i="13"/>
  <c r="R135" i="13"/>
  <c r="R565" i="13"/>
  <c r="R711" i="13"/>
  <c r="R123" i="13"/>
  <c r="R76" i="13"/>
  <c r="R65" i="13"/>
  <c r="R58" i="13"/>
  <c r="R37" i="13"/>
  <c r="R31" i="13"/>
  <c r="R206" i="13"/>
  <c r="R169" i="13"/>
  <c r="R152" i="13"/>
  <c r="R500" i="13"/>
  <c r="R358" i="13"/>
  <c r="R495" i="13"/>
  <c r="R241" i="13"/>
  <c r="R218" i="13"/>
  <c r="R188" i="13"/>
  <c r="R186" i="13"/>
  <c r="R828" i="13"/>
  <c r="R148" i="13"/>
  <c r="R863" i="13"/>
  <c r="R1237" i="13"/>
  <c r="R477" i="13"/>
  <c r="R1116" i="13"/>
  <c r="R46" i="13"/>
  <c r="R937" i="13"/>
  <c r="R22" i="13"/>
  <c r="R294" i="13"/>
  <c r="R251" i="13"/>
  <c r="R566" i="13"/>
  <c r="R1802" i="13"/>
  <c r="R664" i="13"/>
  <c r="R871" i="13"/>
  <c r="R764" i="13"/>
  <c r="R1118" i="13"/>
  <c r="R797" i="13"/>
  <c r="R400" i="13"/>
  <c r="R24" i="13"/>
  <c r="R387" i="13"/>
  <c r="R351" i="13"/>
  <c r="R348" i="13"/>
  <c r="R230" i="13"/>
  <c r="R207" i="13"/>
  <c r="R421" i="13"/>
  <c r="R158" i="13"/>
  <c r="R608" i="13"/>
  <c r="R766" i="13"/>
  <c r="R94" i="13"/>
  <c r="R95" i="13"/>
  <c r="R1126" i="13"/>
  <c r="R84" i="13"/>
  <c r="R1307" i="13"/>
  <c r="R614" i="13"/>
  <c r="R38" i="13"/>
  <c r="R694" i="13"/>
  <c r="R331" i="13"/>
  <c r="R445" i="13"/>
  <c r="R281" i="13"/>
  <c r="R511" i="13"/>
  <c r="R253" i="13"/>
  <c r="R539" i="13"/>
  <c r="R213" i="13"/>
  <c r="R423" i="13"/>
  <c r="R190" i="13"/>
  <c r="R369" i="13"/>
  <c r="R313" i="13"/>
  <c r="R293" i="13"/>
  <c r="R227" i="13"/>
  <c r="R559" i="13"/>
  <c r="R132" i="13"/>
  <c r="R126" i="13"/>
  <c r="R478" i="13"/>
  <c r="R83" i="13"/>
  <c r="R405" i="13"/>
  <c r="R551" i="13"/>
  <c r="R969" i="13"/>
  <c r="R41" i="13"/>
  <c r="R33" i="13"/>
  <c r="R29" i="13"/>
  <c r="R139" i="13"/>
  <c r="R69" i="13"/>
  <c r="R54" i="13"/>
  <c r="R30" i="13"/>
  <c r="R25" i="13"/>
  <c r="R460" i="13"/>
  <c r="R593" i="13"/>
  <c r="R325" i="13"/>
  <c r="R295" i="13"/>
  <c r="R238" i="13"/>
  <c r="R239" i="13"/>
  <c r="R791" i="13"/>
  <c r="R836" i="13"/>
  <c r="R212" i="13"/>
  <c r="R192" i="13"/>
  <c r="R164" i="13"/>
  <c r="R413" i="13"/>
  <c r="R98" i="13"/>
  <c r="R89" i="13"/>
  <c r="R1346" i="13"/>
  <c r="R73" i="13"/>
  <c r="R1097" i="13"/>
  <c r="R26" i="13"/>
  <c r="R447" i="13"/>
  <c r="R267" i="13"/>
  <c r="R544" i="13"/>
  <c r="R181" i="13"/>
  <c r="R161" i="13"/>
  <c r="R149" i="13"/>
  <c r="R111" i="13"/>
  <c r="R465" i="13"/>
  <c r="R97" i="13"/>
  <c r="R271" i="13"/>
  <c r="R244" i="13"/>
  <c r="R205" i="13"/>
  <c r="R183" i="13"/>
  <c r="R143" i="13"/>
  <c r="R133" i="13"/>
  <c r="R130" i="13"/>
  <c r="R1259" i="13"/>
  <c r="R35" i="13"/>
  <c r="R702" i="13"/>
  <c r="R1183" i="13"/>
  <c r="R707" i="13"/>
  <c r="R510" i="13"/>
  <c r="R1119" i="13"/>
  <c r="R223" i="13"/>
  <c r="R187" i="13"/>
  <c r="R422" i="13"/>
  <c r="R166" i="13"/>
  <c r="R504" i="13"/>
  <c r="R96" i="13"/>
  <c r="R78" i="13"/>
  <c r="R787" i="13"/>
  <c r="R874" i="13"/>
  <c r="R1323" i="13"/>
  <c r="R1158" i="13"/>
  <c r="R531" i="13"/>
  <c r="R214" i="13"/>
  <c r="R195" i="13"/>
  <c r="R175" i="13"/>
  <c r="R574" i="13"/>
  <c r="R85" i="13"/>
  <c r="R48" i="13"/>
  <c r="R1073" i="13"/>
  <c r="R399" i="13"/>
  <c r="R537" i="13"/>
  <c r="R467" i="13"/>
  <c r="R611" i="13"/>
  <c r="R177" i="13"/>
  <c r="R1148" i="13"/>
  <c r="R1192" i="13"/>
  <c r="R220" i="13"/>
  <c r="R692" i="13"/>
  <c r="R485" i="13"/>
  <c r="R352" i="13"/>
  <c r="R476" i="13"/>
  <c r="R261" i="13"/>
  <c r="R196" i="13"/>
  <c r="R160" i="13"/>
  <c r="R142" i="13"/>
  <c r="R1483" i="13"/>
  <c r="R409" i="13"/>
  <c r="R115" i="13"/>
  <c r="R408" i="13"/>
  <c r="R623" i="13"/>
  <c r="R70" i="13"/>
  <c r="R51" i="13"/>
  <c r="R39" i="13"/>
  <c r="R43" i="13"/>
  <c r="R403" i="13"/>
  <c r="R176" i="13"/>
  <c r="R180" i="13"/>
  <c r="R841" i="13"/>
  <c r="R420" i="13"/>
  <c r="R1325" i="13"/>
  <c r="R119" i="13"/>
  <c r="R93" i="13"/>
  <c r="R1010" i="13"/>
  <c r="R560" i="13"/>
  <c r="R418" i="13"/>
  <c r="R549" i="13"/>
  <c r="R80" i="13"/>
  <c r="R392" i="13"/>
  <c r="R1127" i="13"/>
  <c r="R209" i="13"/>
  <c r="R141" i="13"/>
  <c r="R410" i="13"/>
  <c r="R636" i="13"/>
  <c r="R105" i="13"/>
  <c r="R101" i="13"/>
  <c r="R86" i="13"/>
  <c r="R79" i="13"/>
  <c r="R71" i="13"/>
  <c r="R699" i="13"/>
  <c r="R1904" i="13"/>
  <c r="R687" i="13"/>
  <c r="R1076" i="13"/>
  <c r="R718" i="13"/>
  <c r="R140" i="13"/>
  <c r="R34" i="13"/>
  <c r="R165" i="13"/>
  <c r="R109" i="13"/>
  <c r="R407" i="13"/>
  <c r="R939" i="13"/>
  <c r="R723" i="13"/>
  <c r="R170" i="13"/>
  <c r="R536" i="13"/>
  <c r="R150" i="13"/>
  <c r="R1219" i="13"/>
  <c r="R57" i="13"/>
  <c r="R53" i="13"/>
  <c r="R368" i="13"/>
  <c r="R1836" i="13"/>
  <c r="R853" i="13"/>
  <c r="R579" i="13"/>
  <c r="R222" i="13"/>
  <c r="R738" i="13"/>
  <c r="R832" i="13"/>
  <c r="R168" i="13"/>
  <c r="R917" i="13"/>
  <c r="R879" i="13"/>
  <c r="R137" i="13"/>
  <c r="R82" i="13"/>
  <c r="R59" i="13"/>
  <c r="R402" i="13"/>
  <c r="R347" i="13"/>
  <c r="R320" i="13"/>
  <c r="R203" i="13"/>
  <c r="R1168" i="13"/>
  <c r="R138" i="13"/>
  <c r="R117" i="13"/>
  <c r="R113" i="13"/>
  <c r="R592" i="13"/>
  <c r="R282" i="13"/>
  <c r="R575" i="13"/>
  <c r="R297" i="13"/>
  <c r="R270" i="13"/>
  <c r="R712" i="13"/>
  <c r="R656" i="13"/>
  <c r="R701" i="13"/>
  <c r="R1117" i="13"/>
  <c r="R67" i="13"/>
  <c r="R64" i="13"/>
  <c r="R215" i="13"/>
  <c r="R184" i="13"/>
  <c r="R121" i="13"/>
  <c r="R91" i="13"/>
  <c r="R1486" i="13"/>
  <c r="R1662" i="13"/>
  <c r="R1114" i="13"/>
  <c r="R49" i="13"/>
  <c r="R660" i="13"/>
  <c r="R1658" i="13"/>
  <c r="R27" i="13"/>
  <c r="R266" i="13"/>
  <c r="R719" i="13"/>
  <c r="R365" i="13"/>
  <c r="R376" i="13"/>
  <c r="R892" i="13"/>
  <c r="R262" i="13"/>
  <c r="R153" i="13"/>
  <c r="R146" i="13"/>
  <c r="R479" i="13"/>
  <c r="R1055" i="13"/>
  <c r="R55" i="13"/>
  <c r="R40" i="13"/>
  <c r="R1135" i="13"/>
  <c r="R23" i="13"/>
  <c r="R301" i="13"/>
  <c r="R265" i="13"/>
  <c r="R550" i="13"/>
  <c r="R199" i="13"/>
  <c r="R145" i="13"/>
  <c r="R412" i="13"/>
  <c r="R506" i="13"/>
  <c r="R470" i="13"/>
  <c r="R1038" i="13"/>
  <c r="R219" i="13"/>
  <c r="R310" i="13"/>
  <c r="R442" i="13"/>
  <c r="R416" i="13"/>
  <c r="R311" i="13"/>
  <c r="R250" i="13"/>
  <c r="R520" i="13"/>
  <c r="R72" i="13"/>
  <c r="R548" i="13"/>
  <c r="R60" i="13"/>
  <c r="R1030" i="13"/>
  <c r="R246" i="13"/>
  <c r="R66" i="13"/>
  <c r="R428" i="13"/>
  <c r="R255" i="13"/>
  <c r="R425" i="13"/>
  <c r="R136" i="13"/>
  <c r="R779" i="13"/>
  <c r="R1013" i="13"/>
  <c r="R68" i="13"/>
  <c r="R749" i="13"/>
  <c r="R32" i="13"/>
  <c r="R519" i="13"/>
  <c r="R74" i="13"/>
  <c r="R314" i="13"/>
  <c r="R258" i="13"/>
  <c r="R324" i="13"/>
  <c r="R232" i="13"/>
  <c r="R588" i="13"/>
  <c r="R673" i="13"/>
  <c r="R75" i="13"/>
  <c r="R404" i="13"/>
  <c r="R243" i="13"/>
  <c r="R61" i="13"/>
  <c r="R28" i="13"/>
  <c r="R118" i="13"/>
  <c r="R114" i="13"/>
  <c r="R247" i="13"/>
  <c r="R221" i="13"/>
  <c r="R1136" i="13"/>
  <c r="R502" i="13"/>
  <c r="R432" i="13"/>
  <c r="R277" i="13"/>
  <c r="R640" i="13"/>
  <c r="R154" i="13"/>
  <c r="R790" i="13"/>
  <c r="R831" i="13"/>
  <c r="R242" i="13"/>
  <c r="R216" i="13"/>
  <c r="R788" i="13"/>
  <c r="R50" i="13"/>
  <c r="R42" i="13"/>
  <c r="R36" i="13"/>
  <c r="R627" i="13"/>
  <c r="R318" i="13"/>
  <c r="R505" i="13"/>
  <c r="R1378" i="13"/>
  <c r="R427" i="13"/>
  <c r="R526" i="13"/>
  <c r="R589" i="13"/>
  <c r="R88" i="13"/>
  <c r="R401" i="13"/>
  <c r="R298" i="13"/>
  <c r="R45" i="13"/>
  <c r="R398" i="13"/>
  <c r="R1283" i="13"/>
  <c r="R102" i="13"/>
  <c r="R100" i="13"/>
  <c r="R1075" i="13"/>
  <c r="R211" i="13"/>
  <c r="R127" i="13"/>
  <c r="R52" i="13"/>
  <c r="R988" i="13"/>
  <c r="R411" i="13"/>
  <c r="R77" i="13"/>
  <c r="R291" i="13"/>
  <c r="R631" i="13"/>
  <c r="R107" i="13"/>
  <c r="R1115" i="13"/>
  <c r="R63" i="13"/>
  <c r="R414" i="13"/>
  <c r="R643" i="13"/>
  <c r="R1304" i="13"/>
  <c r="R217" i="13"/>
  <c r="R688" i="13"/>
  <c r="R472" i="13"/>
  <c r="R343" i="13"/>
  <c r="R406" i="13"/>
  <c r="R956" i="13"/>
  <c r="R110" i="13"/>
  <c r="R540" i="13"/>
  <c r="R108" i="13"/>
  <c r="R47" i="13"/>
  <c r="R106" i="13"/>
  <c r="R62" i="13"/>
  <c r="R556" i="13"/>
  <c r="R816" i="13"/>
  <c r="R44" i="13"/>
  <c r="R174" i="13"/>
  <c r="R131" i="13"/>
  <c r="R103" i="13"/>
  <c r="R56" i="13"/>
  <c r="R1057" i="13"/>
  <c r="R87" i="13"/>
  <c r="R1193" i="13"/>
  <c r="R189" i="13"/>
  <c r="R1169" i="13"/>
  <c r="S21" i="13"/>
  <c r="S2556" i="13" l="1"/>
  <c r="T13" i="13"/>
  <c r="S13" i="13"/>
  <c r="S2153" i="13"/>
  <c r="S2506" i="13"/>
  <c r="S729" i="13"/>
  <c r="S1152" i="13"/>
  <c r="S1581" i="13"/>
  <c r="S2068" i="13"/>
  <c r="S2562" i="13"/>
  <c r="S1611" i="13"/>
  <c r="S812" i="13"/>
  <c r="S1847" i="13"/>
  <c r="S904" i="13"/>
  <c r="S1415" i="13"/>
  <c r="S1579" i="13"/>
  <c r="S2267" i="13"/>
  <c r="S2569" i="13"/>
  <c r="S1813" i="13"/>
  <c r="S1545" i="13"/>
  <c r="S837" i="13"/>
  <c r="S979" i="13"/>
  <c r="S1686" i="13"/>
  <c r="S1829" i="13"/>
  <c r="S2339" i="13"/>
  <c r="S922" i="13"/>
  <c r="S2392" i="13"/>
  <c r="S700" i="13"/>
  <c r="S1494" i="13"/>
  <c r="S2269" i="13"/>
  <c r="S2163" i="13"/>
  <c r="S2084" i="13"/>
  <c r="S2329" i="13"/>
  <c r="S792" i="13"/>
  <c r="S1766" i="13"/>
  <c r="S1617" i="13"/>
  <c r="S2228" i="13"/>
  <c r="S2535" i="13"/>
  <c r="S727" i="13"/>
  <c r="S1384" i="13"/>
  <c r="S2130" i="13"/>
  <c r="S1072" i="13"/>
  <c r="S1261" i="13"/>
  <c r="S1518" i="13"/>
  <c r="S1894" i="13"/>
  <c r="S2387" i="13"/>
  <c r="S690" i="13"/>
  <c r="S2549" i="13"/>
  <c r="S2236" i="13"/>
  <c r="S677" i="13"/>
  <c r="S1206" i="13"/>
  <c r="S1540" i="13"/>
  <c r="S1877" i="13"/>
  <c r="S2402" i="13"/>
  <c r="S1999" i="13"/>
  <c r="S1614" i="13"/>
  <c r="S2482" i="13"/>
  <c r="S2442" i="13"/>
  <c r="S1844" i="13"/>
  <c r="S1522" i="13"/>
  <c r="S1817" i="13"/>
  <c r="S753" i="13"/>
  <c r="S1382" i="13"/>
  <c r="S811" i="13"/>
  <c r="S2219" i="13"/>
  <c r="S1314" i="13"/>
  <c r="S668" i="13"/>
  <c r="S2195" i="13"/>
  <c r="S2285" i="13"/>
  <c r="S1704" i="13"/>
  <c r="S755" i="13"/>
  <c r="S843" i="13"/>
  <c r="S567" i="13"/>
  <c r="S825" i="13"/>
  <c r="S746" i="13"/>
  <c r="S709" i="13"/>
  <c r="S776" i="13"/>
  <c r="S1319" i="13"/>
  <c r="S929" i="13"/>
  <c r="S1235" i="13"/>
  <c r="S1308" i="13"/>
  <c r="S1327" i="13"/>
  <c r="S1446" i="13"/>
  <c r="S1712" i="13"/>
  <c r="S1526" i="13"/>
  <c r="S1622" i="13"/>
  <c r="S1716" i="13"/>
  <c r="S1760" i="13"/>
  <c r="S1987" i="13"/>
  <c r="S2099" i="13"/>
  <c r="S2140" i="13"/>
  <c r="S2297" i="13"/>
  <c r="S2158" i="13"/>
  <c r="S2345" i="13"/>
  <c r="S2344" i="13"/>
  <c r="S2446" i="13"/>
  <c r="S2579" i="13"/>
  <c r="S2538" i="13"/>
  <c r="S2469" i="13"/>
  <c r="S1041" i="13"/>
  <c r="S2471" i="13"/>
  <c r="S2399" i="13"/>
  <c r="S1768" i="13"/>
  <c r="S1729" i="13"/>
  <c r="S1018" i="13"/>
  <c r="S1789" i="13"/>
  <c r="S900" i="13"/>
  <c r="S1702" i="13"/>
  <c r="S655" i="13"/>
  <c r="S1456" i="13"/>
  <c r="S971" i="13"/>
  <c r="S2371" i="13"/>
  <c r="S2126" i="13"/>
  <c r="S1862" i="13"/>
  <c r="S1994" i="13"/>
  <c r="S1130" i="13"/>
  <c r="S923" i="13"/>
  <c r="S2218" i="13"/>
  <c r="S2440" i="13"/>
  <c r="S1701" i="13"/>
  <c r="S2417" i="13"/>
  <c r="S1953" i="13"/>
  <c r="S784" i="13"/>
  <c r="S914" i="13"/>
  <c r="S2480" i="13"/>
  <c r="S1657" i="13"/>
  <c r="S1771" i="13"/>
  <c r="S1612" i="13"/>
  <c r="S1680" i="13"/>
  <c r="S621" i="13"/>
  <c r="S2004" i="13"/>
  <c r="S2439" i="13"/>
  <c r="S2115" i="13"/>
  <c r="S850" i="13"/>
  <c r="S599" i="13"/>
  <c r="S1049" i="13"/>
  <c r="S607" i="13"/>
  <c r="S772" i="13"/>
  <c r="S706" i="13"/>
  <c r="S737" i="13"/>
  <c r="S858" i="13"/>
  <c r="S1185" i="13"/>
  <c r="S1156" i="13"/>
  <c r="S1538" i="13"/>
  <c r="S970" i="13"/>
  <c r="S959" i="13"/>
  <c r="S1167" i="13"/>
  <c r="S1301" i="13"/>
  <c r="S1159" i="13"/>
  <c r="S1333" i="13"/>
  <c r="S1689" i="13"/>
  <c r="S1347" i="13"/>
  <c r="S1439" i="13"/>
  <c r="S1490" i="13"/>
  <c r="S1375" i="13"/>
  <c r="S1469" i="13"/>
  <c r="S1558" i="13"/>
  <c r="S1583" i="13"/>
  <c r="S1754" i="13"/>
  <c r="S1509" i="13"/>
  <c r="S1776" i="13"/>
  <c r="S1805" i="13"/>
  <c r="S1876" i="13"/>
  <c r="S1899" i="13"/>
  <c r="S2013" i="13"/>
  <c r="S2049" i="13"/>
  <c r="S2002" i="13"/>
  <c r="S1925" i="13"/>
  <c r="S2166" i="13"/>
  <c r="S2074" i="13"/>
  <c r="S2184" i="13"/>
  <c r="S2146" i="13"/>
  <c r="S2164" i="13"/>
  <c r="S2404" i="13"/>
  <c r="S2290" i="13"/>
  <c r="S2340" i="13"/>
  <c r="S2432" i="13"/>
  <c r="S2448" i="13"/>
  <c r="S2400" i="13"/>
  <c r="S2582" i="13"/>
  <c r="S2477" i="13"/>
  <c r="T2589" i="13"/>
  <c r="T2567" i="13"/>
  <c r="T2542" i="13"/>
  <c r="T2585" i="13"/>
  <c r="T2563" i="13"/>
  <c r="T2577" i="13"/>
  <c r="T2556" i="13"/>
  <c r="T2538" i="13"/>
  <c r="T2545" i="13"/>
  <c r="T2588" i="13"/>
  <c r="T2566" i="13"/>
  <c r="T2541" i="13"/>
  <c r="T2584" i="13"/>
  <c r="T2562" i="13"/>
  <c r="T2534" i="13"/>
  <c r="T2514" i="13"/>
  <c r="T2517" i="13"/>
  <c r="T2580" i="13"/>
  <c r="T2578" i="13"/>
  <c r="T2561" i="13"/>
  <c r="T2583" i="13"/>
  <c r="T2564" i="13"/>
  <c r="T2543" i="13"/>
  <c r="T2533" i="13"/>
  <c r="T2519" i="13"/>
  <c r="T2495" i="13"/>
  <c r="T2587" i="13"/>
  <c r="T2582" i="13"/>
  <c r="T2501" i="13"/>
  <c r="T2521" i="13"/>
  <c r="T2516" i="13"/>
  <c r="T2496" i="13"/>
  <c r="T2454" i="13"/>
  <c r="T2444" i="13"/>
  <c r="T2435" i="13"/>
  <c r="T2539" i="13"/>
  <c r="T2565" i="13"/>
  <c r="T2518" i="13"/>
  <c r="T2498" i="13"/>
  <c r="T2472" i="13"/>
  <c r="T2457" i="13"/>
  <c r="T2407" i="13"/>
  <c r="T2489" i="13"/>
  <c r="T2479" i="13"/>
  <c r="T2511" i="13"/>
  <c r="T2494" i="13"/>
  <c r="T2476" i="13"/>
  <c r="T2540" i="13"/>
  <c r="T2473" i="13"/>
  <c r="T2586" i="13"/>
  <c r="T2558" i="13"/>
  <c r="T2544" i="13"/>
  <c r="T2451" i="13"/>
  <c r="T2430" i="13"/>
  <c r="T2429" i="13"/>
  <c r="T2536" i="13"/>
  <c r="T2477" i="13"/>
  <c r="T2523" i="13"/>
  <c r="T2455" i="13"/>
  <c r="T2428" i="13"/>
  <c r="T2467" i="13"/>
  <c r="T2452" i="13"/>
  <c r="T2469" i="13"/>
  <c r="T2555" i="13"/>
  <c r="T2391" i="13"/>
  <c r="T2492" i="13"/>
  <c r="T2488" i="13"/>
  <c r="T2446" i="13"/>
  <c r="T2402" i="13"/>
  <c r="T2387" i="13"/>
  <c r="T2450" i="13"/>
  <c r="T2413" i="13"/>
  <c r="T2422" i="13"/>
  <c r="T2412" i="13"/>
  <c r="T2390" i="13"/>
  <c r="T2433" i="13"/>
  <c r="T2411" i="13"/>
  <c r="T2499" i="13"/>
  <c r="T2497" i="13"/>
  <c r="T2445" i="13"/>
  <c r="T2560" i="13"/>
  <c r="T2448" i="13"/>
  <c r="T2520" i="13"/>
  <c r="T2512" i="13"/>
  <c r="T2491" i="13"/>
  <c r="T2366" i="13"/>
  <c r="T2342" i="13"/>
  <c r="T2431" i="13"/>
  <c r="T2409" i="13"/>
  <c r="T2406" i="13"/>
  <c r="T2456" i="13"/>
  <c r="T2426" i="13"/>
  <c r="T2423" i="13"/>
  <c r="T2380" i="13"/>
  <c r="T2362" i="13"/>
  <c r="T2335" i="13"/>
  <c r="T2322" i="13"/>
  <c r="T2474" i="13"/>
  <c r="T2385" i="13"/>
  <c r="T2365" i="13"/>
  <c r="T2341" i="13"/>
  <c r="T2432" i="13"/>
  <c r="T2510" i="13"/>
  <c r="T2368" i="13"/>
  <c r="T2381" i="13"/>
  <c r="T2470" i="13"/>
  <c r="T2379" i="13"/>
  <c r="T2357" i="13"/>
  <c r="T2346" i="13"/>
  <c r="T2318" i="13"/>
  <c r="T2323" i="13"/>
  <c r="T2475" i="13"/>
  <c r="T2382" i="13"/>
  <c r="T2360" i="13"/>
  <c r="T2359" i="13"/>
  <c r="T2255" i="13"/>
  <c r="T2400" i="13"/>
  <c r="T2389" i="13"/>
  <c r="T2336" i="13"/>
  <c r="T2299" i="13"/>
  <c r="T2453" i="13"/>
  <c r="T2384" i="13"/>
  <c r="T2295" i="13"/>
  <c r="T2478" i="13"/>
  <c r="T2425" i="13"/>
  <c r="T2315" i="13"/>
  <c r="T2358" i="13"/>
  <c r="T2321" i="13"/>
  <c r="T2293" i="13"/>
  <c r="T2434" i="13"/>
  <c r="T2369" i="13"/>
  <c r="T2343" i="13"/>
  <c r="T2340" i="13"/>
  <c r="T2334" i="13"/>
  <c r="T2320" i="13"/>
  <c r="T2314" i="13"/>
  <c r="T2298" i="13"/>
  <c r="T2401" i="13"/>
  <c r="T2386" i="13"/>
  <c r="T2367" i="13"/>
  <c r="T2339" i="13"/>
  <c r="T2319" i="13"/>
  <c r="T2294" i="13"/>
  <c r="T2275" i="13"/>
  <c r="T2317" i="13"/>
  <c r="T2301" i="13"/>
  <c r="T2292" i="13"/>
  <c r="T2410" i="13"/>
  <c r="T2278" i="13"/>
  <c r="T2224" i="13"/>
  <c r="T2223" i="13"/>
  <c r="T2363" i="13"/>
  <c r="T2338" i="13"/>
  <c r="T2210" i="13"/>
  <c r="T2290" i="13"/>
  <c r="T2345" i="13"/>
  <c r="T2300" i="13"/>
  <c r="T2296" i="13"/>
  <c r="T2250" i="13"/>
  <c r="T2232" i="13"/>
  <c r="T2206" i="13"/>
  <c r="T2187" i="13"/>
  <c r="T2468" i="13"/>
  <c r="T2522" i="13"/>
  <c r="T2272" i="13"/>
  <c r="T2231" i="13"/>
  <c r="T2213" i="13"/>
  <c r="T2490" i="13"/>
  <c r="T2251" i="13"/>
  <c r="T2205" i="13"/>
  <c r="T2388" i="13"/>
  <c r="T2316" i="13"/>
  <c r="T2253" i="13"/>
  <c r="T2245" i="13"/>
  <c r="T2209" i="13"/>
  <c r="T2279" i="13"/>
  <c r="T2273" i="13"/>
  <c r="T2257" i="13"/>
  <c r="T2186" i="13"/>
  <c r="T2408" i="13"/>
  <c r="T2289" i="13"/>
  <c r="T2268" i="13"/>
  <c r="T2235" i="13"/>
  <c r="T2227" i="13"/>
  <c r="T2165" i="13"/>
  <c r="T2404" i="13"/>
  <c r="T2312" i="13"/>
  <c r="T2191" i="13"/>
  <c r="T2183" i="13"/>
  <c r="T2139" i="13"/>
  <c r="T2276" i="13"/>
  <c r="T2267" i="13"/>
  <c r="T2204" i="13"/>
  <c r="T2161" i="13"/>
  <c r="T2277" i="13"/>
  <c r="T2500" i="13"/>
  <c r="T2254" i="13"/>
  <c r="T2229" i="13"/>
  <c r="T2168" i="13"/>
  <c r="T2378" i="13"/>
  <c r="T2274" i="13"/>
  <c r="T2142" i="13"/>
  <c r="T2164" i="13"/>
  <c r="T2249" i="13"/>
  <c r="T2248" i="13"/>
  <c r="T2234" i="13"/>
  <c r="T2211" i="13"/>
  <c r="T2207" i="13"/>
  <c r="T2201" i="13"/>
  <c r="T2160" i="13"/>
  <c r="T2344" i="13"/>
  <c r="T2361" i="13"/>
  <c r="T2180" i="13"/>
  <c r="T2158" i="13"/>
  <c r="T2364" i="13"/>
  <c r="T2256" i="13"/>
  <c r="T2246" i="13"/>
  <c r="T2212" i="13"/>
  <c r="T2144" i="13"/>
  <c r="T2124" i="13"/>
  <c r="T2102" i="13"/>
  <c r="T2090" i="13"/>
  <c r="T2424" i="13"/>
  <c r="T2270" i="13"/>
  <c r="T2230" i="13"/>
  <c r="T2190" i="13"/>
  <c r="T2166" i="13"/>
  <c r="T2145" i="13"/>
  <c r="T2120" i="13"/>
  <c r="T2116" i="13"/>
  <c r="T2189" i="13"/>
  <c r="T2094" i="13"/>
  <c r="T2252" i="13"/>
  <c r="T2146" i="13"/>
  <c r="T2123" i="13"/>
  <c r="T2179" i="13"/>
  <c r="T2101" i="13"/>
  <c r="T2347" i="13"/>
  <c r="T2226" i="13"/>
  <c r="T2271" i="13"/>
  <c r="T2011" i="13"/>
  <c r="T1981" i="13"/>
  <c r="T2157" i="13"/>
  <c r="T2143" i="13"/>
  <c r="T2125" i="13"/>
  <c r="T2100" i="13"/>
  <c r="T2097" i="13"/>
  <c r="T2052" i="13"/>
  <c r="T2033" i="13"/>
  <c r="T2233" i="13"/>
  <c r="T2113" i="13"/>
  <c r="T2188" i="13"/>
  <c r="T2147" i="13"/>
  <c r="T2118" i="13"/>
  <c r="T2075" i="13"/>
  <c r="T2047" i="13"/>
  <c r="T2029" i="13"/>
  <c r="T2184" i="13"/>
  <c r="T2297" i="13"/>
  <c r="T2141" i="13"/>
  <c r="T2071" i="13"/>
  <c r="T2055" i="13"/>
  <c r="T2036" i="13"/>
  <c r="T2185" i="13"/>
  <c r="T2228" i="13"/>
  <c r="T2163" i="13"/>
  <c r="T2136" i="13"/>
  <c r="T2122" i="13"/>
  <c r="T2079" i="13"/>
  <c r="T2078" i="13"/>
  <c r="T2162" i="13"/>
  <c r="T2098" i="13"/>
  <c r="T2080" i="13"/>
  <c r="T2167" i="13"/>
  <c r="T2140" i="13"/>
  <c r="T2091" i="13"/>
  <c r="T2074" i="13"/>
  <c r="T2093" i="13"/>
  <c r="T2202" i="13"/>
  <c r="T2114" i="13"/>
  <c r="T2028" i="13"/>
  <c r="T2014" i="13"/>
  <c r="T2072" i="13"/>
  <c r="T2119" i="13"/>
  <c r="T2046" i="13"/>
  <c r="T1983" i="13"/>
  <c r="T2096" i="13"/>
  <c r="T2095" i="13"/>
  <c r="T2076" i="13"/>
  <c r="T2169" i="13"/>
  <c r="T2053" i="13"/>
  <c r="T1968" i="13"/>
  <c r="T1947" i="13"/>
  <c r="T2099" i="13"/>
  <c r="T2068" i="13"/>
  <c r="T2007" i="13"/>
  <c r="T2311" i="13"/>
  <c r="T2073" i="13"/>
  <c r="T2051" i="13"/>
  <c r="T2054" i="13"/>
  <c r="T2025" i="13"/>
  <c r="T1980" i="13"/>
  <c r="T1967" i="13"/>
  <c r="T1944" i="13"/>
  <c r="T1933" i="13"/>
  <c r="T1918" i="13"/>
  <c r="T1914" i="13"/>
  <c r="T2024" i="13"/>
  <c r="T2012" i="13"/>
  <c r="T1966" i="13"/>
  <c r="T1943" i="13"/>
  <c r="T2003" i="13"/>
  <c r="T1925" i="13"/>
  <c r="T1992" i="13"/>
  <c r="T1988" i="13"/>
  <c r="T1965" i="13"/>
  <c r="T1942" i="13"/>
  <c r="T2077" i="13"/>
  <c r="T2030" i="13"/>
  <c r="T1985" i="13"/>
  <c r="T1963" i="13"/>
  <c r="T1941" i="13"/>
  <c r="T2069" i="13"/>
  <c r="T1939" i="13"/>
  <c r="T1917" i="13"/>
  <c r="T2010" i="13"/>
  <c r="T1962" i="13"/>
  <c r="T1940" i="13"/>
  <c r="T2182" i="13"/>
  <c r="T2121" i="13"/>
  <c r="T2002" i="13"/>
  <c r="T1969" i="13"/>
  <c r="T1924" i="13"/>
  <c r="T1899" i="13"/>
  <c r="T1876" i="13"/>
  <c r="T2006" i="13"/>
  <c r="T2056" i="13"/>
  <c r="T2009" i="13"/>
  <c r="T1991" i="13"/>
  <c r="T1873" i="13"/>
  <c r="T1852" i="13"/>
  <c r="T1831" i="13"/>
  <c r="T1799" i="13"/>
  <c r="T1948" i="13"/>
  <c r="T1945" i="13"/>
  <c r="T1937" i="13"/>
  <c r="T1893" i="13"/>
  <c r="T1872" i="13"/>
  <c r="T1808" i="13"/>
  <c r="T1788" i="13"/>
  <c r="T1986" i="13"/>
  <c r="T1892" i="13"/>
  <c r="T1848" i="13"/>
  <c r="T1827" i="13"/>
  <c r="T2049" i="13"/>
  <c r="T1871" i="13"/>
  <c r="T1804" i="13"/>
  <c r="T1784" i="13"/>
  <c r="T2117" i="13"/>
  <c r="T1922" i="13"/>
  <c r="T1855" i="13"/>
  <c r="T2005" i="13"/>
  <c r="T1961" i="13"/>
  <c r="T1890" i="13"/>
  <c r="T1870" i="13"/>
  <c r="T1811" i="13"/>
  <c r="T1780" i="13"/>
  <c r="T1851" i="13"/>
  <c r="T1830" i="13"/>
  <c r="T1798" i="13"/>
  <c r="T2035" i="13"/>
  <c r="T2008" i="13"/>
  <c r="T1912" i="13"/>
  <c r="T1889" i="13"/>
  <c r="T1807" i="13"/>
  <c r="T1787" i="13"/>
  <c r="T2013" i="13"/>
  <c r="T1987" i="13"/>
  <c r="T1964" i="13"/>
  <c r="T1846" i="13"/>
  <c r="T1826" i="13"/>
  <c r="T2138" i="13"/>
  <c r="T2058" i="13"/>
  <c r="T1935" i="13"/>
  <c r="T1989" i="13"/>
  <c r="T1901" i="13"/>
  <c r="T1854" i="13"/>
  <c r="T1761" i="13"/>
  <c r="T1690" i="13"/>
  <c r="T1664" i="13"/>
  <c r="T1959" i="13"/>
  <c r="T1921" i="13"/>
  <c r="T1739" i="13"/>
  <c r="T1721" i="13"/>
  <c r="T1900" i="13"/>
  <c r="T1879" i="13"/>
  <c r="T1810" i="13"/>
  <c r="T1757" i="13"/>
  <c r="T1699" i="13"/>
  <c r="T2050" i="13"/>
  <c r="T1850" i="13"/>
  <c r="T1829" i="13"/>
  <c r="T1735" i="13"/>
  <c r="T1716" i="13"/>
  <c r="T1685" i="13"/>
  <c r="T1648" i="13"/>
  <c r="T2208" i="13"/>
  <c r="T1946" i="13"/>
  <c r="T1898" i="13"/>
  <c r="T1878" i="13"/>
  <c r="T1803" i="13"/>
  <c r="T1783" i="13"/>
  <c r="T1779" i="13"/>
  <c r="T1764" i="13"/>
  <c r="T1887" i="13"/>
  <c r="T1853" i="13"/>
  <c r="T1821" i="13"/>
  <c r="T1744" i="13"/>
  <c r="T1897" i="13"/>
  <c r="T1877" i="13"/>
  <c r="T1781" i="13"/>
  <c r="T1760" i="13"/>
  <c r="T1990" i="13"/>
  <c r="T1956" i="13"/>
  <c r="T1896" i="13"/>
  <c r="T1833" i="13"/>
  <c r="T1738" i="13"/>
  <c r="T1720" i="13"/>
  <c r="T1895" i="13"/>
  <c r="T1875" i="13"/>
  <c r="T1698" i="13"/>
  <c r="T2031" i="13"/>
  <c r="T1919" i="13"/>
  <c r="T1824" i="13"/>
  <c r="T2032" i="13"/>
  <c r="T1874" i="13"/>
  <c r="T1765" i="13"/>
  <c r="T1667" i="13"/>
  <c r="T1805" i="13"/>
  <c r="T1740" i="13"/>
  <c r="T1718" i="13"/>
  <c r="T1693" i="13"/>
  <c r="T1649" i="13"/>
  <c r="T1626" i="13"/>
  <c r="T1601" i="13"/>
  <c r="T1579" i="13"/>
  <c r="T1819" i="13"/>
  <c r="T1666" i="13"/>
  <c r="T2057" i="13"/>
  <c r="T1857" i="13"/>
  <c r="T1755" i="13"/>
  <c r="T1732" i="13"/>
  <c r="T1647" i="13"/>
  <c r="T1622" i="13"/>
  <c r="T1616" i="13"/>
  <c r="T1595" i="13"/>
  <c r="T1849" i="13"/>
  <c r="T1828" i="13"/>
  <c r="T1695" i="13"/>
  <c r="T1663" i="13"/>
  <c r="T1916" i="13"/>
  <c r="T1743" i="13"/>
  <c r="T1730" i="13"/>
  <c r="T1646" i="13"/>
  <c r="T1617" i="13"/>
  <c r="T1604" i="13"/>
  <c r="T1584" i="13"/>
  <c r="T1868" i="13"/>
  <c r="T1806" i="13"/>
  <c r="T1785" i="13"/>
  <c r="T1737" i="13"/>
  <c r="T1645" i="13"/>
  <c r="T1644" i="13"/>
  <c r="T1625" i="13"/>
  <c r="T1600" i="13"/>
  <c r="T1958" i="13"/>
  <c r="T1832" i="13"/>
  <c r="T1758" i="13"/>
  <c r="T1713" i="13"/>
  <c r="T1696" i="13"/>
  <c r="T1845" i="13"/>
  <c r="T1825" i="13"/>
  <c r="T1675" i="13"/>
  <c r="T1894" i="13"/>
  <c r="T1763" i="13"/>
  <c r="T1741" i="13"/>
  <c r="T1697" i="13"/>
  <c r="T1642" i="13"/>
  <c r="T1603" i="13"/>
  <c r="T1581" i="13"/>
  <c r="T1670" i="13"/>
  <c r="T1637" i="13"/>
  <c r="T1561" i="13"/>
  <c r="T1548" i="13"/>
  <c r="T1537" i="13"/>
  <c r="T1495" i="13"/>
  <c r="T1867" i="13"/>
  <c r="T1639" i="13"/>
  <c r="T1627" i="13"/>
  <c r="T1578" i="13"/>
  <c r="T1786" i="13"/>
  <c r="T1557" i="13"/>
  <c r="T1533" i="13"/>
  <c r="T1923" i="13"/>
  <c r="T1714" i="13"/>
  <c r="T1643" i="13"/>
  <c r="T1620" i="13"/>
  <c r="T1606" i="13"/>
  <c r="T1573" i="13"/>
  <c r="T1754" i="13"/>
  <c r="T1553" i="13"/>
  <c r="T1540" i="13"/>
  <c r="T1528" i="13"/>
  <c r="T1742" i="13"/>
  <c r="T1669" i="13"/>
  <c r="T1577" i="13"/>
  <c r="T1560" i="13"/>
  <c r="T1536" i="13"/>
  <c r="T1526" i="13"/>
  <c r="T2027" i="13"/>
  <c r="T1629" i="13"/>
  <c r="T1624" i="13"/>
  <c r="T1583" i="13"/>
  <c r="T1856" i="13"/>
  <c r="T1759" i="13"/>
  <c r="T1715" i="13"/>
  <c r="T1776" i="13"/>
  <c r="T1651" i="13"/>
  <c r="T1766" i="13"/>
  <c r="T1688" i="13"/>
  <c r="T1683" i="13"/>
  <c r="T1674" i="13"/>
  <c r="T1594" i="13"/>
  <c r="T1576" i="13"/>
  <c r="T1736" i="13"/>
  <c r="T1660" i="13"/>
  <c r="T1518" i="13"/>
  <c r="T1510" i="13"/>
  <c r="T1470" i="13"/>
  <c r="T1421" i="13"/>
  <c r="T1762" i="13"/>
  <c r="T1668" i="13"/>
  <c r="T1555" i="13"/>
  <c r="T1457" i="13"/>
  <c r="T1401" i="13"/>
  <c r="T1509" i="13"/>
  <c r="T1488" i="13"/>
  <c r="T1466" i="13"/>
  <c r="T1437" i="13"/>
  <c r="T1417" i="13"/>
  <c r="T1381" i="13"/>
  <c r="T1368" i="13"/>
  <c r="T1865" i="13"/>
  <c r="T1673" i="13"/>
  <c r="T1621" i="13"/>
  <c r="T1605" i="13"/>
  <c r="T1582" i="13"/>
  <c r="T1558" i="13"/>
  <c r="T1507" i="13"/>
  <c r="T1445" i="13"/>
  <c r="T1397" i="13"/>
  <c r="T1809" i="13"/>
  <c r="T1709" i="13"/>
  <c r="T1628" i="13"/>
  <c r="T1607" i="13"/>
  <c r="T1552" i="13"/>
  <c r="T1481" i="13"/>
  <c r="T1462" i="13"/>
  <c r="T1424" i="13"/>
  <c r="T1717" i="13"/>
  <c r="T1671" i="13"/>
  <c r="T1592" i="13"/>
  <c r="T1580" i="13"/>
  <c r="T1534" i="13"/>
  <c r="T1506" i="13"/>
  <c r="T1504" i="13"/>
  <c r="T1441" i="13"/>
  <c r="T1411" i="13"/>
  <c r="T1650" i="13"/>
  <c r="T1469" i="13"/>
  <c r="T1420" i="13"/>
  <c r="T2034" i="13"/>
  <c r="T1556" i="13"/>
  <c r="T1535" i="13"/>
  <c r="T1494" i="13"/>
  <c r="T1449" i="13"/>
  <c r="T1400" i="13"/>
  <c r="T1822" i="13"/>
  <c r="T1487" i="13"/>
  <c r="T1465" i="13"/>
  <c r="T1435" i="13"/>
  <c r="T1416" i="13"/>
  <c r="T1380" i="13"/>
  <c r="T1920" i="13"/>
  <c r="T1712" i="13"/>
  <c r="T1559" i="13"/>
  <c r="T1493" i="13"/>
  <c r="T1444" i="13"/>
  <c r="T1396" i="13"/>
  <c r="T1562" i="13"/>
  <c r="T1492" i="13"/>
  <c r="T1460" i="13"/>
  <c r="T1440" i="13"/>
  <c r="T1403" i="13"/>
  <c r="T1572" i="13"/>
  <c r="T1479" i="13"/>
  <c r="T1423" i="13"/>
  <c r="T1376" i="13"/>
  <c r="T1357" i="13"/>
  <c r="T1343" i="13"/>
  <c r="T1984" i="13"/>
  <c r="T1598" i="13"/>
  <c r="T1491" i="13"/>
  <c r="T1372" i="13"/>
  <c r="T1550" i="13"/>
  <c r="T1490" i="13"/>
  <c r="T1446" i="13"/>
  <c r="T1353" i="13"/>
  <c r="T1332" i="13"/>
  <c r="T1298" i="13"/>
  <c r="T1464" i="13"/>
  <c r="T1395" i="13"/>
  <c r="T1686" i="13"/>
  <c r="T1551" i="13"/>
  <c r="T1529" i="13"/>
  <c r="T1414" i="13"/>
  <c r="T1349" i="13"/>
  <c r="T1471" i="13"/>
  <c r="T1422" i="13"/>
  <c r="T1389" i="13"/>
  <c r="T1722" i="13"/>
  <c r="T1618" i="13"/>
  <c r="T1531" i="13"/>
  <c r="T1439" i="13"/>
  <c r="T1377" i="13"/>
  <c r="T1356" i="13"/>
  <c r="T1335" i="13"/>
  <c r="T1777" i="13"/>
  <c r="T1489" i="13"/>
  <c r="T1399" i="13"/>
  <c r="T1373" i="13"/>
  <c r="T1970" i="13"/>
  <c r="T1463" i="13"/>
  <c r="T1391" i="13"/>
  <c r="T1692" i="13"/>
  <c r="T1413" i="13"/>
  <c r="T1379" i="13"/>
  <c r="T1347" i="13"/>
  <c r="T1327" i="13"/>
  <c r="T1294" i="13"/>
  <c r="T1374" i="13"/>
  <c r="T1366" i="13"/>
  <c r="T1710" i="13"/>
  <c r="T1448" i="13"/>
  <c r="T1352" i="13"/>
  <c r="T1258" i="13"/>
  <c r="T1128" i="13"/>
  <c r="T1468" i="13"/>
  <c r="T1334" i="13"/>
  <c r="T1321" i="13"/>
  <c r="T1286" i="13"/>
  <c r="T1278" i="13"/>
  <c r="T1220" i="13"/>
  <c r="T1597" i="13"/>
  <c r="T1305" i="13"/>
  <c r="T1248" i="13"/>
  <c r="T1689" i="13"/>
  <c r="T1515" i="13"/>
  <c r="T1485" i="13"/>
  <c r="T1351" i="13"/>
  <c r="T1260" i="13"/>
  <c r="T1229" i="13"/>
  <c r="T1207" i="13"/>
  <c r="T1159" i="13"/>
  <c r="T1145" i="13"/>
  <c r="T1672" i="13"/>
  <c r="T1279" i="13"/>
  <c r="T1251" i="13"/>
  <c r="T1249" i="13"/>
  <c r="T1358" i="13"/>
  <c r="T1306" i="13"/>
  <c r="T1640" i="13"/>
  <c r="T1402" i="13"/>
  <c r="T1369" i="13"/>
  <c r="T1329" i="13"/>
  <c r="T1322" i="13"/>
  <c r="T1296" i="13"/>
  <c r="T1186" i="13"/>
  <c r="T1173" i="13"/>
  <c r="T1125" i="13"/>
  <c r="T1512" i="13"/>
  <c r="T1418" i="13"/>
  <c r="T1333" i="13"/>
  <c r="T1308" i="13"/>
  <c r="T1280" i="13"/>
  <c r="T1261" i="13"/>
  <c r="T1252" i="13"/>
  <c r="T1210" i="13"/>
  <c r="T1199" i="13"/>
  <c r="T1539" i="13"/>
  <c r="T1371" i="13"/>
  <c r="T1299" i="13"/>
  <c r="T1181" i="13"/>
  <c r="T1517" i="13"/>
  <c r="T1511" i="13"/>
  <c r="T1425" i="13"/>
  <c r="T1350" i="13"/>
  <c r="T1326" i="13"/>
  <c r="T1262" i="13"/>
  <c r="T1253" i="13"/>
  <c r="T1232" i="13"/>
  <c r="T1554" i="13"/>
  <c r="T1532" i="13"/>
  <c r="T1309" i="13"/>
  <c r="T1300" i="13"/>
  <c r="T1281" i="13"/>
  <c r="T1223" i="13"/>
  <c r="T1782" i="13"/>
  <c r="T1297" i="13"/>
  <c r="T1083" i="13"/>
  <c r="T1051" i="13"/>
  <c r="T1042" i="13"/>
  <c r="T1419" i="13"/>
  <c r="T1271" i="13"/>
  <c r="T1155" i="13"/>
  <c r="T1071" i="13"/>
  <c r="T1733" i="13"/>
  <c r="T1234" i="13"/>
  <c r="T1203" i="13"/>
  <c r="T1098" i="13"/>
  <c r="T1079" i="13"/>
  <c r="T1047" i="13"/>
  <c r="T1029" i="13"/>
  <c r="T1434" i="13"/>
  <c r="T1222" i="13"/>
  <c r="T1139" i="13"/>
  <c r="T1104" i="13"/>
  <c r="T1006" i="13"/>
  <c r="T1443" i="13"/>
  <c r="T1301" i="13"/>
  <c r="T1235" i="13"/>
  <c r="T1225" i="13"/>
  <c r="T1206" i="13"/>
  <c r="T1180" i="13"/>
  <c r="T1087" i="13"/>
  <c r="T1514" i="13"/>
  <c r="T1375" i="13"/>
  <c r="T1345" i="13"/>
  <c r="T1273" i="13"/>
  <c r="T1208" i="13"/>
  <c r="T1152" i="13"/>
  <c r="T1144" i="13"/>
  <c r="T1459" i="13"/>
  <c r="T1302" i="13"/>
  <c r="T1275" i="13"/>
  <c r="T1182" i="13"/>
  <c r="T1178" i="13"/>
  <c r="T1101" i="13"/>
  <c r="T1082" i="13"/>
  <c r="T1050" i="13"/>
  <c r="T1033" i="13"/>
  <c r="T1467" i="13"/>
  <c r="T1354" i="13"/>
  <c r="T1236" i="13"/>
  <c r="T1231" i="13"/>
  <c r="T1227" i="13"/>
  <c r="T1156" i="13"/>
  <c r="T1147" i="13"/>
  <c r="T1069" i="13"/>
  <c r="T1020" i="13"/>
  <c r="T1570" i="13"/>
  <c r="T1482" i="13"/>
  <c r="T1328" i="13"/>
  <c r="T1303" i="13"/>
  <c r="T1201" i="13"/>
  <c r="T1005" i="13"/>
  <c r="T1394" i="13"/>
  <c r="T1277" i="13"/>
  <c r="T1245" i="13"/>
  <c r="T1176" i="13"/>
  <c r="T1149" i="13"/>
  <c r="T1602" i="13"/>
  <c r="T1442" i="13"/>
  <c r="T1204" i="13"/>
  <c r="T1111" i="13"/>
  <c r="T1167" i="13"/>
  <c r="T1078" i="13"/>
  <c r="T1001" i="13"/>
  <c r="T992" i="13"/>
  <c r="T976" i="13"/>
  <c r="T1330" i="13"/>
  <c r="T1179" i="13"/>
  <c r="T1086" i="13"/>
  <c r="T1049" i="13"/>
  <c r="T1027" i="13"/>
  <c r="T982" i="13"/>
  <c r="T954" i="13"/>
  <c r="T935" i="13"/>
  <c r="T925" i="13"/>
  <c r="T881" i="13"/>
  <c r="T1575" i="13"/>
  <c r="T1196" i="13"/>
  <c r="T1171" i="13"/>
  <c r="T1153" i="13"/>
  <c r="T1113" i="13"/>
  <c r="T995" i="13"/>
  <c r="T981" i="13"/>
  <c r="T983" i="13"/>
  <c r="T970" i="13"/>
  <c r="T932" i="13"/>
  <c r="T910" i="13"/>
  <c r="T887" i="13"/>
  <c r="T875" i="13"/>
  <c r="T862" i="13"/>
  <c r="T1109" i="13"/>
  <c r="T1025" i="13"/>
  <c r="T1007" i="13"/>
  <c r="T1392" i="13"/>
  <c r="T1120" i="13"/>
  <c r="T1108" i="13"/>
  <c r="T1080" i="13"/>
  <c r="T1053" i="13"/>
  <c r="T1032" i="13"/>
  <c r="T1021" i="13"/>
  <c r="T996" i="13"/>
  <c r="T980" i="13"/>
  <c r="T958" i="13"/>
  <c r="T948" i="13"/>
  <c r="T928" i="13"/>
  <c r="T906" i="13"/>
  <c r="T884" i="13"/>
  <c r="T1538" i="13"/>
  <c r="T1319" i="13"/>
  <c r="T1256" i="13"/>
  <c r="T1106" i="13"/>
  <c r="T975" i="13"/>
  <c r="T1205" i="13"/>
  <c r="T998" i="13"/>
  <c r="T979" i="13"/>
  <c r="T953" i="13"/>
  <c r="T934" i="13"/>
  <c r="T924" i="13"/>
  <c r="T913" i="13"/>
  <c r="T880" i="13"/>
  <c r="T864" i="13"/>
  <c r="T1752" i="13"/>
  <c r="T1513" i="13"/>
  <c r="T1398" i="13"/>
  <c r="T1198" i="13"/>
  <c r="T901" i="13"/>
  <c r="T1285" i="13"/>
  <c r="T1045" i="13"/>
  <c r="T1002" i="13"/>
  <c r="T961" i="13"/>
  <c r="T931" i="13"/>
  <c r="T909" i="13"/>
  <c r="T888" i="13"/>
  <c r="T878" i="13"/>
  <c r="T1623" i="13"/>
  <c r="T1274" i="13"/>
  <c r="T1056" i="13"/>
  <c r="T1023" i="13"/>
  <c r="T957" i="13"/>
  <c r="T947" i="13"/>
  <c r="T927" i="13"/>
  <c r="T905" i="13"/>
  <c r="T883" i="13"/>
  <c r="T1284" i="13"/>
  <c r="T1003" i="13"/>
  <c r="T769" i="13"/>
  <c r="T747" i="13"/>
  <c r="T682" i="13"/>
  <c r="T1058" i="13"/>
  <c r="T885" i="13"/>
  <c r="T834" i="13"/>
  <c r="T795" i="13"/>
  <c r="T1185" i="13"/>
  <c r="T1004" i="13"/>
  <c r="T776" i="13"/>
  <c r="T742" i="13"/>
  <c r="T1310" i="13"/>
  <c r="T1202" i="13"/>
  <c r="T1052" i="13"/>
  <c r="T952" i="13"/>
  <c r="T912" i="13"/>
  <c r="T908" i="13"/>
  <c r="T904" i="13"/>
  <c r="T827" i="13"/>
  <c r="T804" i="13"/>
  <c r="T1331" i="13"/>
  <c r="T1209" i="13"/>
  <c r="T1088" i="13"/>
  <c r="T846" i="13"/>
  <c r="T1801" i="13"/>
  <c r="T1255" i="13"/>
  <c r="T1048" i="13"/>
  <c r="T946" i="13"/>
  <c r="T933" i="13"/>
  <c r="T929" i="13"/>
  <c r="T858" i="13"/>
  <c r="T854" i="13"/>
  <c r="T818" i="13"/>
  <c r="T800" i="13"/>
  <c r="T786" i="13"/>
  <c r="T1282" i="13"/>
  <c r="T1099" i="13"/>
  <c r="T1028" i="13"/>
  <c r="T1151" i="13"/>
  <c r="T1081" i="13"/>
  <c r="T1017" i="13"/>
  <c r="T877" i="13"/>
  <c r="T833" i="13"/>
  <c r="T731" i="13"/>
  <c r="T717" i="13"/>
  <c r="T857" i="13"/>
  <c r="T826" i="13"/>
  <c r="T821" i="13"/>
  <c r="T803" i="13"/>
  <c r="T793" i="13"/>
  <c r="T902" i="13"/>
  <c r="T771" i="13"/>
  <c r="T734" i="13"/>
  <c r="T1072" i="13"/>
  <c r="T799" i="13"/>
  <c r="T653" i="13"/>
  <c r="T567" i="13"/>
  <c r="T972" i="13"/>
  <c r="T882" i="13"/>
  <c r="T802" i="13"/>
  <c r="T713" i="13"/>
  <c r="T710" i="13"/>
  <c r="T669" i="13"/>
  <c r="T1226" i="13"/>
  <c r="T824" i="13"/>
  <c r="T805" i="13"/>
  <c r="T794" i="13"/>
  <c r="T741" i="13"/>
  <c r="T708" i="13"/>
  <c r="T676" i="13"/>
  <c r="T1177" i="13"/>
  <c r="T1084" i="13"/>
  <c r="T973" i="13"/>
  <c r="T907" i="13"/>
  <c r="T770" i="13"/>
  <c r="T706" i="13"/>
  <c r="T597" i="13"/>
  <c r="T1150" i="13"/>
  <c r="T1112" i="13"/>
  <c r="T716" i="13"/>
  <c r="T672" i="13"/>
  <c r="T1054" i="13"/>
  <c r="T1044" i="13"/>
  <c r="T930" i="13"/>
  <c r="T872" i="13"/>
  <c r="T705" i="13"/>
  <c r="T697" i="13"/>
  <c r="T977" i="13"/>
  <c r="T1516" i="13"/>
  <c r="T978" i="13"/>
  <c r="T921" i="13"/>
  <c r="T911" i="13"/>
  <c r="T772" i="13"/>
  <c r="T746" i="13"/>
  <c r="T680" i="13"/>
  <c r="T1000" i="13"/>
  <c r="T796" i="13"/>
  <c r="T715" i="13"/>
  <c r="T666" i="13"/>
  <c r="T639" i="13"/>
  <c r="T604" i="13"/>
  <c r="T569" i="13"/>
  <c r="T1230" i="13"/>
  <c r="T936" i="13"/>
  <c r="T837" i="13"/>
  <c r="T830" i="13"/>
  <c r="T801" i="13"/>
  <c r="T792" i="13"/>
  <c r="T744" i="13"/>
  <c r="T849" i="13"/>
  <c r="T765" i="13"/>
  <c r="T652" i="13"/>
  <c r="T641" i="13"/>
  <c r="T634" i="13"/>
  <c r="T709" i="13"/>
  <c r="T524" i="13"/>
  <c r="T573" i="13"/>
  <c r="T806" i="13"/>
  <c r="T759" i="13"/>
  <c r="T607" i="13"/>
  <c r="T522" i="13"/>
  <c r="T955" i="13"/>
  <c r="T745" i="13"/>
  <c r="T700" i="13"/>
  <c r="T684" i="13"/>
  <c r="T1184" i="13"/>
  <c r="T856" i="13"/>
  <c r="T645" i="13"/>
  <c r="T609" i="13"/>
  <c r="T572" i="13"/>
  <c r="T521" i="13"/>
  <c r="T1257" i="13"/>
  <c r="T1026" i="13"/>
  <c r="T959" i="13"/>
  <c r="T859" i="13"/>
  <c r="T735" i="13"/>
  <c r="T675" i="13"/>
  <c r="T999" i="13"/>
  <c r="T825" i="13"/>
  <c r="T677" i="13"/>
  <c r="T646" i="13"/>
  <c r="T512" i="13"/>
  <c r="T610" i="13"/>
  <c r="T851" i="13"/>
  <c r="T829" i="13"/>
  <c r="T737" i="13"/>
  <c r="T736" i="13"/>
  <c r="T501" i="13"/>
  <c r="T729" i="13"/>
  <c r="T670" i="13"/>
  <c r="T612" i="13"/>
  <c r="T1355" i="13"/>
  <c r="T557" i="13"/>
  <c r="T732" i="13"/>
  <c r="T698" i="13"/>
  <c r="T1157" i="13"/>
  <c r="T820" i="13"/>
  <c r="T848" i="13"/>
  <c r="T605" i="13"/>
  <c r="T583" i="13"/>
  <c r="T899" i="13"/>
  <c r="T835" i="13"/>
  <c r="T1110" i="13"/>
  <c r="T951" i="13"/>
  <c r="T886" i="13"/>
  <c r="T852" i="13"/>
  <c r="T774" i="13"/>
  <c r="T578" i="13"/>
  <c r="T577" i="13"/>
  <c r="T767" i="13"/>
  <c r="T650" i="13"/>
  <c r="T600" i="13"/>
  <c r="T580" i="13"/>
  <c r="T761" i="13"/>
  <c r="T984" i="13"/>
  <c r="T1024" i="13"/>
  <c r="T773" i="13"/>
  <c r="T714" i="13"/>
  <c r="T606" i="13"/>
  <c r="T960" i="13"/>
  <c r="T613" i="13"/>
  <c r="T564" i="13"/>
  <c r="T469" i="13"/>
  <c r="T775" i="13"/>
  <c r="T558" i="13"/>
  <c r="T679" i="13"/>
  <c r="T615" i="13"/>
  <c r="T599" i="13"/>
  <c r="T850" i="13"/>
  <c r="T552" i="13"/>
  <c r="T855" i="13"/>
  <c r="T777" i="13"/>
  <c r="T678" i="13"/>
  <c r="T628" i="13"/>
  <c r="T647" i="13"/>
  <c r="T648" i="13"/>
  <c r="T674" i="13"/>
  <c r="T696" i="13"/>
  <c r="T649" i="13"/>
  <c r="T1031" i="13"/>
  <c r="T633" i="13"/>
  <c r="T616" i="13"/>
  <c r="T568" i="13"/>
  <c r="T763" i="13"/>
  <c r="T950" i="13"/>
  <c r="T725" i="13"/>
  <c r="T1891" i="13"/>
  <c r="T2137" i="13"/>
  <c r="T561" i="13"/>
  <c r="T2337" i="13"/>
  <c r="T1324" i="13"/>
  <c r="T1405" i="13"/>
  <c r="T621" i="13"/>
  <c r="T1838" i="13"/>
  <c r="T661" i="13"/>
  <c r="T1596" i="13"/>
  <c r="T1800" i="13"/>
  <c r="T1982" i="13"/>
  <c r="T2181" i="13"/>
  <c r="T755" i="13"/>
  <c r="T1960" i="13"/>
  <c r="T974" i="13"/>
  <c r="T2203" i="13"/>
  <c r="T2439" i="13"/>
  <c r="T868" i="13"/>
  <c r="T919" i="13"/>
  <c r="T1508" i="13"/>
  <c r="T876" i="13"/>
  <c r="T1461" i="13"/>
  <c r="T1796" i="13"/>
  <c r="T624" i="13"/>
  <c r="T843" i="13"/>
  <c r="T1242" i="13"/>
  <c r="T1224" i="13"/>
  <c r="T997" i="13"/>
  <c r="T2092" i="13"/>
  <c r="T1823" i="13"/>
  <c r="T704" i="13"/>
  <c r="T2026" i="13"/>
  <c r="T2155" i="13"/>
  <c r="T1164" i="13"/>
  <c r="T1438" i="13"/>
  <c r="T1665" i="13"/>
  <c r="T1687" i="13"/>
  <c r="T2000" i="13"/>
  <c r="T1287" i="13"/>
  <c r="T915" i="13"/>
  <c r="T866" i="13"/>
  <c r="T813" i="13"/>
  <c r="T943" i="13"/>
  <c r="T543" i="13"/>
  <c r="T2194" i="13"/>
  <c r="T2048" i="13"/>
  <c r="T733" i="13"/>
  <c r="T1913" i="13"/>
  <c r="T602" i="13"/>
  <c r="T2004" i="13"/>
  <c r="T2310" i="13"/>
  <c r="T720" i="13"/>
  <c r="T782" i="13"/>
  <c r="T1340" i="13"/>
  <c r="T903" i="13"/>
  <c r="T2247" i="13"/>
  <c r="T1146" i="13"/>
  <c r="T1574" i="13"/>
  <c r="T1393" i="13"/>
  <c r="T1484" i="13"/>
  <c r="T1711" i="13"/>
  <c r="T1778" i="13"/>
  <c r="T2159" i="13"/>
  <c r="T1360" i="13"/>
  <c r="T2459" i="13"/>
  <c r="T1105" i="13"/>
  <c r="T671" i="13"/>
  <c r="T1641" i="13"/>
  <c r="T838" i="13"/>
  <c r="T966" i="13"/>
  <c r="T990" i="13"/>
  <c r="T1316" i="13"/>
  <c r="T1276" i="13"/>
  <c r="T1847" i="13"/>
  <c r="T638" i="13"/>
  <c r="T1046" i="13"/>
  <c r="T2291" i="13"/>
  <c r="T1188" i="13"/>
  <c r="T1476" i="13"/>
  <c r="T1039" i="13"/>
  <c r="T1291" i="13"/>
  <c r="T1415" i="13"/>
  <c r="T1680" i="13"/>
  <c r="T2152" i="13"/>
  <c r="T1067" i="13"/>
  <c r="T1364" i="13"/>
  <c r="T2115" i="13"/>
  <c r="T2070" i="13"/>
  <c r="T1978" i="13"/>
  <c r="T2022" i="13"/>
  <c r="T1450" i="13"/>
  <c r="T1586" i="13"/>
  <c r="T1862" i="13"/>
  <c r="T595" i="13"/>
  <c r="T1022" i="13"/>
  <c r="T823" i="13"/>
  <c r="T2039" i="13"/>
  <c r="T1634" i="13"/>
  <c r="T1938" i="13"/>
  <c r="T2225" i="13"/>
  <c r="T1250" i="13"/>
  <c r="T1774" i="13"/>
  <c r="T1843" i="13"/>
  <c r="T1678" i="13"/>
  <c r="T1134" i="13"/>
  <c r="T1454" i="13"/>
  <c r="T1704" i="13"/>
  <c r="T2041" i="13"/>
  <c r="T2063" i="13"/>
  <c r="T2130" i="13"/>
  <c r="T944" i="13"/>
  <c r="T1869" i="13"/>
  <c r="T1174" i="13"/>
  <c r="T1881" i="13"/>
  <c r="T1612" i="13"/>
  <c r="T1727" i="13"/>
  <c r="T896" i="13"/>
  <c r="T1292" i="13"/>
  <c r="T1200" i="13"/>
  <c r="T962" i="13"/>
  <c r="T2103" i="13"/>
  <c r="T1191" i="13"/>
  <c r="T1545" i="13"/>
  <c r="T1930" i="13"/>
  <c r="T2196" i="13"/>
  <c r="T2262" i="13"/>
  <c r="T1432" i="13"/>
  <c r="T926" i="13"/>
  <c r="T1707" i="13"/>
  <c r="T1363" i="13"/>
  <c r="T1431" i="13"/>
  <c r="T2240" i="13"/>
  <c r="T1370" i="13"/>
  <c r="T1074" i="13"/>
  <c r="T1348" i="13"/>
  <c r="T1910" i="13"/>
  <c r="T2447" i="13"/>
  <c r="T1771" i="13"/>
  <c r="T2572" i="13"/>
  <c r="T920" i="13"/>
  <c r="T1317" i="13"/>
  <c r="T1478" i="13"/>
  <c r="T2313" i="13"/>
  <c r="T1475" i="13"/>
  <c r="T1840" i="13"/>
  <c r="T1997" i="13"/>
  <c r="T2174" i="13"/>
  <c r="T844" i="13"/>
  <c r="T1165" i="13"/>
  <c r="T1749" i="13"/>
  <c r="T2526" i="13"/>
  <c r="T541" i="13"/>
  <c r="T1975" i="13"/>
  <c r="T1217" i="13"/>
  <c r="T1456" i="13"/>
  <c r="T869" i="13"/>
  <c r="T1750" i="13"/>
  <c r="T2573" i="13"/>
  <c r="T1630" i="13"/>
  <c r="T1452" i="13"/>
  <c r="T1499" i="13"/>
  <c r="T2373" i="13"/>
  <c r="T530" i="13"/>
  <c r="T987" i="13"/>
  <c r="T1436" i="13"/>
  <c r="T941" i="13"/>
  <c r="T1404" i="13"/>
  <c r="T2172" i="13"/>
  <c r="T1133" i="13"/>
  <c r="T1290" i="13"/>
  <c r="T2418" i="13"/>
  <c r="T691" i="13"/>
  <c r="T2502" i="13"/>
  <c r="T1386" i="13"/>
  <c r="T1408" i="13"/>
  <c r="T1793" i="13"/>
  <c r="T1502" i="13"/>
  <c r="T2153" i="13"/>
  <c r="T914" i="13"/>
  <c r="T1839" i="13"/>
  <c r="T2195" i="13"/>
  <c r="T2392" i="13"/>
  <c r="T784" i="13"/>
  <c r="T655" i="13"/>
  <c r="T2015" i="13"/>
  <c r="T968" i="13"/>
  <c r="T1885" i="13"/>
  <c r="T2085" i="13"/>
  <c r="T1568" i="13"/>
  <c r="T2241" i="13"/>
  <c r="T2397" i="13"/>
  <c r="T1632" i="13"/>
  <c r="T2062" i="13"/>
  <c r="T2288" i="13"/>
  <c r="T1745" i="13"/>
  <c r="T1543" i="13"/>
  <c r="T2150" i="13"/>
  <c r="T1973" i="13"/>
  <c r="T554" i="13"/>
  <c r="T1676" i="13"/>
  <c r="T1589" i="13"/>
  <c r="T2306" i="13"/>
  <c r="T967" i="13"/>
  <c r="T1095" i="13"/>
  <c r="T1931" i="13"/>
  <c r="T1187" i="13"/>
  <c r="T2156" i="13"/>
  <c r="T2326" i="13"/>
  <c r="T1926" i="13"/>
  <c r="T1995" i="13"/>
  <c r="T2504" i="13"/>
  <c r="T748" i="13"/>
  <c r="T808" i="13"/>
  <c r="T1412" i="13"/>
  <c r="T963" i="13"/>
  <c r="T1498" i="13"/>
  <c r="T2284" i="13"/>
  <c r="T1817" i="13"/>
  <c r="T1264" i="13"/>
  <c r="T2438" i="13"/>
  <c r="T815" i="13"/>
  <c r="T2280" i="13"/>
  <c r="T2304" i="13"/>
  <c r="T1953" i="13"/>
  <c r="T1194" i="13"/>
  <c r="T1387" i="13"/>
  <c r="T2108" i="13"/>
  <c r="T2259" i="13"/>
  <c r="T2083" i="13"/>
  <c r="T1974" i="13"/>
  <c r="T529" i="13"/>
  <c r="T1197" i="13"/>
  <c r="T2236" i="13"/>
  <c r="T1791" i="13"/>
  <c r="T2417" i="13"/>
  <c r="T1238" i="13"/>
  <c r="T2038" i="13"/>
  <c r="T2547" i="13"/>
  <c r="T1588" i="13"/>
  <c r="T1677" i="13"/>
  <c r="T991" i="13"/>
  <c r="T1016" i="13"/>
  <c r="T2419" i="13"/>
  <c r="T2214" i="13"/>
  <c r="T1315" i="13"/>
  <c r="T662" i="13"/>
  <c r="T1519" i="13"/>
  <c r="T2023" i="13"/>
  <c r="T1703" i="13"/>
  <c r="T1524" i="13"/>
  <c r="T1681" i="13"/>
  <c r="T1863" i="13"/>
  <c r="T2175" i="13"/>
  <c r="T754" i="13"/>
  <c r="T2261" i="13"/>
  <c r="T2348" i="13"/>
  <c r="T1091" i="13"/>
  <c r="T1542" i="13"/>
  <c r="T789" i="13"/>
  <c r="T1385" i="13"/>
  <c r="T1880" i="13"/>
  <c r="T1137" i="13"/>
  <c r="T1954" i="13"/>
  <c r="T2197" i="13"/>
  <c r="T2285" i="13"/>
  <c r="T2215" i="13"/>
  <c r="T1544" i="13"/>
  <c r="T2327" i="13"/>
  <c r="T965" i="13"/>
  <c r="T2040" i="13"/>
  <c r="T2461" i="13"/>
  <c r="T1756" i="13"/>
  <c r="T1907" i="13"/>
  <c r="T2086" i="13"/>
  <c r="T2529" i="13"/>
  <c r="T1382" i="13"/>
  <c r="T865" i="13"/>
  <c r="T1748" i="13"/>
  <c r="T2549" i="13"/>
  <c r="T2506" i="13"/>
  <c r="T940" i="13"/>
  <c r="T2441" i="13"/>
  <c r="T1130" i="13"/>
  <c r="T1768" i="13"/>
  <c r="T1619" i="13"/>
  <c r="T1409" i="13"/>
  <c r="T1794" i="13"/>
  <c r="T1998" i="13"/>
  <c r="T2375" i="13"/>
  <c r="T1037" i="13"/>
  <c r="T1593" i="13"/>
  <c r="T2393" i="13"/>
  <c r="T657" i="13"/>
  <c r="T890" i="13"/>
  <c r="T1858" i="13"/>
  <c r="T1565" i="13"/>
  <c r="T1214" i="13"/>
  <c r="T1613" i="13"/>
  <c r="T1884" i="13"/>
  <c r="T1092" i="13"/>
  <c r="T617" i="13"/>
  <c r="T2403" i="13"/>
  <c r="T685" i="13"/>
  <c r="T895" i="13"/>
  <c r="T1816" i="13"/>
  <c r="T1530" i="13"/>
  <c r="T1015" i="13"/>
  <c r="T1523" i="13"/>
  <c r="T2219" i="13"/>
  <c r="T2551" i="13"/>
  <c r="T2307" i="13"/>
  <c r="T2263" i="13"/>
  <c r="T2269" i="13"/>
  <c r="T1546" i="13"/>
  <c r="T1705" i="13"/>
  <c r="T1908" i="13"/>
  <c r="T1501" i="13"/>
  <c r="T1268" i="13"/>
  <c r="T2330" i="13"/>
  <c r="T1734" i="13"/>
  <c r="T1590" i="13"/>
  <c r="T2042" i="13"/>
  <c r="T2064" i="13"/>
  <c r="T2440" i="13"/>
  <c r="T2463" i="13"/>
  <c r="T2218" i="13"/>
  <c r="T2107" i="13"/>
  <c r="T2106" i="13"/>
  <c r="T2414" i="13"/>
  <c r="T2480" i="13"/>
  <c r="T1266" i="13"/>
  <c r="T584" i="13"/>
  <c r="T693" i="13"/>
  <c r="T1746" i="13"/>
  <c r="T1070" i="13"/>
  <c r="T1608" i="13"/>
  <c r="T867" i="13"/>
  <c r="T1043" i="13"/>
  <c r="T2302" i="13"/>
  <c r="T1679" i="13"/>
  <c r="T1957" i="13"/>
  <c r="T1972" i="13"/>
  <c r="T2282" i="13"/>
  <c r="T2328" i="13"/>
  <c r="T689" i="13"/>
  <c r="T1430" i="13"/>
  <c r="T811" i="13"/>
  <c r="T724" i="13"/>
  <c r="T1384" i="13"/>
  <c r="T2239" i="13"/>
  <c r="T2349" i="13"/>
  <c r="T1520" i="13"/>
  <c r="T1927" i="13"/>
  <c r="T2437" i="13"/>
  <c r="T2178" i="13"/>
  <c r="T2466" i="13"/>
  <c r="T1243" i="13"/>
  <c r="T1635" i="13"/>
  <c r="T2507" i="13"/>
  <c r="T582" i="13"/>
  <c r="T1993" i="13"/>
  <c r="T1131" i="13"/>
  <c r="T686" i="13"/>
  <c r="T2081" i="13"/>
  <c r="T1500" i="13"/>
  <c r="T1541" i="13"/>
  <c r="T2505" i="13"/>
  <c r="T1866" i="13"/>
  <c r="T1979" i="13"/>
  <c r="T1267" i="13"/>
  <c r="T722" i="13"/>
  <c r="T2060" i="13"/>
  <c r="T585" i="13"/>
  <c r="T1655" i="13"/>
  <c r="T2173" i="13"/>
  <c r="T2217" i="13"/>
  <c r="T2283" i="13"/>
  <c r="T2550" i="13"/>
  <c r="T1221" i="13"/>
  <c r="T2192" i="13"/>
  <c r="T1473" i="13"/>
  <c r="T1994" i="13"/>
  <c r="T1929" i="13"/>
  <c r="T1458" i="13"/>
  <c r="T840" i="13"/>
  <c r="T916" i="13"/>
  <c r="T1731" i="13"/>
  <c r="T1882" i="13"/>
  <c r="T1014" i="13"/>
  <c r="T1344" i="13"/>
  <c r="T1971" i="13"/>
  <c r="T1684" i="13"/>
  <c r="T1860" i="13"/>
  <c r="T783" i="13"/>
  <c r="T2481" i="13"/>
  <c r="T781" i="13"/>
  <c r="T1064" i="13"/>
  <c r="T1527" i="13"/>
  <c r="T1066" i="13"/>
  <c r="T542" i="13"/>
  <c r="T2460" i="13"/>
  <c r="T622" i="13"/>
  <c r="T1295" i="13"/>
  <c r="T2193" i="13"/>
  <c r="T1549" i="13"/>
  <c r="T938" i="13"/>
  <c r="T1160" i="13"/>
  <c r="T2350" i="13"/>
  <c r="T2045" i="13"/>
  <c r="T839" i="13"/>
  <c r="T2458" i="13"/>
  <c r="T1903" i="13"/>
  <c r="T2527" i="13"/>
  <c r="T1571" i="13"/>
  <c r="T1844" i="13"/>
  <c r="T2135" i="13"/>
  <c r="T591" i="13"/>
  <c r="T1189" i="13"/>
  <c r="T1338" i="13"/>
  <c r="T1638" i="13"/>
  <c r="T1161" i="13"/>
  <c r="T1213" i="13"/>
  <c r="T1390" i="13"/>
  <c r="T2568" i="13"/>
  <c r="T986" i="13"/>
  <c r="T2127" i="13"/>
  <c r="T2570" i="13"/>
  <c r="T1407" i="13"/>
  <c r="T1212" i="13"/>
  <c r="T1428" i="13"/>
  <c r="T1585" i="13"/>
  <c r="T1976" i="13"/>
  <c r="T2104" i="13"/>
  <c r="T1314" i="13"/>
  <c r="T1928" i="13"/>
  <c r="T2352" i="13"/>
  <c r="T1724" i="13"/>
  <c r="T2416" i="13"/>
  <c r="T1700" i="13"/>
  <c r="T1631" i="13"/>
  <c r="T1140" i="13"/>
  <c r="T1359" i="13"/>
  <c r="T1950" i="13"/>
  <c r="T2482" i="13"/>
  <c r="T1770" i="13"/>
  <c r="T1797" i="13"/>
  <c r="T1211" i="13"/>
  <c r="T753" i="13"/>
  <c r="T1241" i="13"/>
  <c r="T1567" i="13"/>
  <c r="T1656" i="13"/>
  <c r="T2305" i="13"/>
  <c r="T2001" i="13"/>
  <c r="T2303" i="13"/>
  <c r="T756" i="13"/>
  <c r="T1652" i="13"/>
  <c r="T1361" i="13"/>
  <c r="T1702" i="13"/>
  <c r="T1952" i="13"/>
  <c r="T2129" i="13"/>
  <c r="T778" i="13"/>
  <c r="T1566" i="13"/>
  <c r="T1653" i="13"/>
  <c r="T1040" i="13"/>
  <c r="T1341" i="13"/>
  <c r="T668" i="13"/>
  <c r="T2525" i="13"/>
  <c r="T2415" i="13"/>
  <c r="T2244" i="13"/>
  <c r="T1240" i="13"/>
  <c r="T730" i="13"/>
  <c r="T1451" i="13"/>
  <c r="T1093" i="13"/>
  <c r="T1311" i="13"/>
  <c r="T1814" i="13"/>
  <c r="T1726" i="13"/>
  <c r="T2325" i="13"/>
  <c r="T780" i="13"/>
  <c r="T873" i="13"/>
  <c r="T2394" i="13"/>
  <c r="T1063" i="13"/>
  <c r="T1068" i="13"/>
  <c r="T2216" i="13"/>
  <c r="T1861" i="13"/>
  <c r="T1060" i="13"/>
  <c r="T1657" i="13"/>
  <c r="T1728" i="13"/>
  <c r="T2485" i="13"/>
  <c r="T1564" i="13"/>
  <c r="T893" i="13"/>
  <c r="T1654" i="13"/>
  <c r="T918" i="13"/>
  <c r="T1263" i="13"/>
  <c r="T2569" i="13"/>
  <c r="T1474" i="13"/>
  <c r="T1615" i="13"/>
  <c r="T2020" i="13"/>
  <c r="T1747" i="13"/>
  <c r="T1059" i="13"/>
  <c r="T2396" i="13"/>
  <c r="T2372" i="13"/>
  <c r="T812" i="13"/>
  <c r="T1215" i="13"/>
  <c r="T1996" i="13"/>
  <c r="T2067" i="13"/>
  <c r="T2016" i="13"/>
  <c r="T989" i="13"/>
  <c r="T1163" i="13"/>
  <c r="T1362" i="13"/>
  <c r="T1100" i="13"/>
  <c r="T2503" i="13"/>
  <c r="T2084" i="13"/>
  <c r="T889" i="13"/>
  <c r="T2170" i="13"/>
  <c r="T2017" i="13"/>
  <c r="T2266" i="13"/>
  <c r="T598" i="13"/>
  <c r="T1949" i="13"/>
  <c r="T2082" i="13"/>
  <c r="T1708" i="13"/>
  <c r="T2483" i="13"/>
  <c r="T1195" i="13"/>
  <c r="T861" i="13"/>
  <c r="T2134" i="13"/>
  <c r="T619" i="13"/>
  <c r="T1835" i="13"/>
  <c r="T2237" i="13"/>
  <c r="T1522" i="13"/>
  <c r="T2148" i="13"/>
  <c r="T1902" i="13"/>
  <c r="T1132" i="13"/>
  <c r="T629" i="13"/>
  <c r="T923" i="13"/>
  <c r="T1815" i="13"/>
  <c r="T994" i="13"/>
  <c r="T1272" i="13"/>
  <c r="T625" i="13"/>
  <c r="T751" i="13"/>
  <c r="T1012" i="13"/>
  <c r="T1521" i="13"/>
  <c r="T2484" i="13"/>
  <c r="T819" i="13"/>
  <c r="T1367" i="13"/>
  <c r="T1792" i="13"/>
  <c r="T2018" i="13"/>
  <c r="T1480" i="13"/>
  <c r="T2222" i="13"/>
  <c r="T2131" i="13"/>
  <c r="T2546" i="13"/>
  <c r="T894" i="13"/>
  <c r="T1019" i="13"/>
  <c r="T2395" i="13"/>
  <c r="T1725" i="13"/>
  <c r="T1661" i="13"/>
  <c r="T1011" i="13"/>
  <c r="T2281" i="13"/>
  <c r="T1337" i="13"/>
  <c r="T2171" i="13"/>
  <c r="T1610" i="13"/>
  <c r="T1247" i="13"/>
  <c r="T1841" i="13"/>
  <c r="T590" i="13"/>
  <c r="T1505" i="13"/>
  <c r="T1036" i="13"/>
  <c r="T2089" i="13"/>
  <c r="T2037" i="13"/>
  <c r="T1094" i="13"/>
  <c r="T726" i="13"/>
  <c r="T2128" i="13"/>
  <c r="T1339" i="13"/>
  <c r="T1723" i="13"/>
  <c r="T1563" i="13"/>
  <c r="T1767" i="13"/>
  <c r="T2436" i="13"/>
  <c r="T2151" i="13"/>
  <c r="T942" i="13"/>
  <c r="T2548" i="13"/>
  <c r="T1162" i="13"/>
  <c r="T847" i="13"/>
  <c r="T1906" i="13"/>
  <c r="T1336" i="13"/>
  <c r="T2528" i="13"/>
  <c r="T2571" i="13"/>
  <c r="T658" i="13"/>
  <c r="T1265" i="13"/>
  <c r="T1089" i="13"/>
  <c r="T2238" i="13"/>
  <c r="T2059" i="13"/>
  <c r="T2126" i="13"/>
  <c r="T2329" i="13"/>
  <c r="T1035" i="13"/>
  <c r="T1859" i="13"/>
  <c r="T2374" i="13"/>
  <c r="T1313" i="13"/>
  <c r="T2200" i="13"/>
  <c r="T2370" i="13"/>
  <c r="T2019" i="13"/>
  <c r="T2260" i="13"/>
  <c r="T1820" i="13"/>
  <c r="T1406" i="13"/>
  <c r="T971" i="13"/>
  <c r="T1427" i="13"/>
  <c r="T1239" i="13"/>
  <c r="T1888" i="13"/>
  <c r="T1433" i="13"/>
  <c r="T1569" i="13"/>
  <c r="T1886" i="13"/>
  <c r="T760" i="13"/>
  <c r="T900" i="13"/>
  <c r="T1320" i="13"/>
  <c r="T2149" i="13"/>
  <c r="T1769" i="13"/>
  <c r="T1611" i="13"/>
  <c r="T1166" i="13"/>
  <c r="T2376" i="13"/>
  <c r="T2066" i="13"/>
  <c r="T1753" i="13"/>
  <c r="T721" i="13"/>
  <c r="T1018" i="13"/>
  <c r="T2065" i="13"/>
  <c r="T2177" i="13"/>
  <c r="T2258" i="13"/>
  <c r="T1790" i="13"/>
  <c r="T1609" i="13"/>
  <c r="T665" i="13"/>
  <c r="T945" i="13"/>
  <c r="T1591" i="13"/>
  <c r="T1682" i="13"/>
  <c r="T1932" i="13"/>
  <c r="T2486" i="13"/>
  <c r="T2356" i="13"/>
  <c r="T2061" i="13"/>
  <c r="T2371" i="13"/>
  <c r="T534" i="13"/>
  <c r="T2105" i="13"/>
  <c r="T1293" i="13"/>
  <c r="T1388" i="13"/>
  <c r="T1729" i="13"/>
  <c r="T2132" i="13"/>
  <c r="T2442" i="13"/>
  <c r="T1789" i="13"/>
  <c r="T1587" i="13"/>
  <c r="T1270" i="13"/>
  <c r="T1342" i="13"/>
  <c r="T1614" i="13"/>
  <c r="T2198" i="13"/>
  <c r="T2530" i="13"/>
  <c r="T2133" i="13"/>
  <c r="T1497" i="13"/>
  <c r="T1633" i="13"/>
  <c r="T1429" i="13"/>
  <c r="T2112" i="13"/>
  <c r="T1977" i="13"/>
  <c r="T2043" i="13"/>
  <c r="T2087" i="13"/>
  <c r="T2221" i="13"/>
  <c r="T2286" i="13"/>
  <c r="T2088" i="13"/>
  <c r="T1288" i="13"/>
  <c r="T1477" i="13"/>
  <c r="T2508" i="13"/>
  <c r="T842" i="13"/>
  <c r="T1772" i="13"/>
  <c r="T922" i="13"/>
  <c r="T1190" i="13"/>
  <c r="T1837" i="13"/>
  <c r="T626" i="13"/>
  <c r="T1503" i="13"/>
  <c r="T2552" i="13"/>
  <c r="T2199" i="13"/>
  <c r="T985" i="13"/>
  <c r="T659" i="13"/>
  <c r="T1951" i="13"/>
  <c r="T757" i="13"/>
  <c r="T2559" i="13"/>
  <c r="T2354" i="13"/>
  <c r="T1775" i="13"/>
  <c r="T1795" i="13"/>
  <c r="T2109" i="13"/>
  <c r="T2575" i="13"/>
  <c r="T1818" i="13"/>
  <c r="T1813" i="13"/>
  <c r="T1034" i="13"/>
  <c r="T1905" i="13"/>
  <c r="T695" i="13"/>
  <c r="T2265" i="13"/>
  <c r="T2421" i="13"/>
  <c r="T2531" i="13"/>
  <c r="T2449" i="13"/>
  <c r="T1455" i="13"/>
  <c r="T1318" i="13"/>
  <c r="T1955" i="13"/>
  <c r="T2398" i="13"/>
  <c r="T596" i="13"/>
  <c r="T2493" i="13"/>
  <c r="T1812" i="13"/>
  <c r="T845" i="13"/>
  <c r="T1218" i="13"/>
  <c r="T2355" i="13"/>
  <c r="T2443" i="13"/>
  <c r="T2287" i="13"/>
  <c r="T1864" i="13"/>
  <c r="T2537" i="13"/>
  <c r="T2353" i="13"/>
  <c r="T949" i="13"/>
  <c r="T1773" i="13"/>
  <c r="T2154" i="13"/>
  <c r="T2243" i="13"/>
  <c r="T2532" i="13"/>
  <c r="T1008" i="13"/>
  <c r="T993" i="13"/>
  <c r="T1934" i="13"/>
  <c r="T1472" i="13"/>
  <c r="T1842" i="13"/>
  <c r="T1909" i="13"/>
  <c r="T2574" i="13"/>
  <c r="T2509" i="13"/>
  <c r="T2554" i="13"/>
  <c r="T1453" i="13"/>
  <c r="T1883" i="13"/>
  <c r="T2579" i="13"/>
  <c r="T810" i="13"/>
  <c r="T2462" i="13"/>
  <c r="T1636" i="13"/>
  <c r="T2264" i="13"/>
  <c r="T2333" i="13"/>
  <c r="T1041" i="13"/>
  <c r="T2487" i="13"/>
  <c r="T1701" i="13"/>
  <c r="T1911" i="13"/>
  <c r="T2308" i="13"/>
  <c r="T2427" i="13"/>
  <c r="T817" i="13"/>
  <c r="T2220" i="13"/>
  <c r="T2513" i="13"/>
  <c r="T1170" i="13"/>
  <c r="T898" i="13"/>
  <c r="T1525" i="13"/>
  <c r="T1547" i="13"/>
  <c r="T2176" i="13"/>
  <c r="T2465" i="13"/>
  <c r="T2576" i="13"/>
  <c r="T538" i="13"/>
  <c r="T785" i="13"/>
  <c r="T1751" i="13"/>
  <c r="T2021" i="13"/>
  <c r="T2309" i="13"/>
  <c r="T2581" i="13"/>
  <c r="T2399" i="13"/>
  <c r="T690" i="13"/>
  <c r="T2242" i="13"/>
  <c r="T870" i="13"/>
  <c r="T1410" i="13"/>
  <c r="T964" i="13"/>
  <c r="T2377" i="13"/>
  <c r="T1365" i="13"/>
  <c r="T1706" i="13"/>
  <c r="T1999" i="13"/>
  <c r="T1138" i="13"/>
  <c r="T2420" i="13"/>
  <c r="T2111" i="13"/>
  <c r="T2515" i="13"/>
  <c r="T2351" i="13"/>
  <c r="T2535" i="13"/>
  <c r="T727" i="13"/>
  <c r="T2464" i="13"/>
  <c r="T2044" i="13"/>
  <c r="T2553" i="13"/>
  <c r="T2557" i="13"/>
  <c r="T1659" i="13"/>
  <c r="T2332" i="13"/>
  <c r="T2471" i="13"/>
  <c r="T1383" i="13"/>
  <c r="T1244" i="13"/>
  <c r="T2383" i="13"/>
  <c r="T2524" i="13"/>
  <c r="T1289" i="13"/>
  <c r="T2405" i="13"/>
  <c r="S1751" i="13"/>
  <c r="S1497" i="13"/>
  <c r="S1539" i="13"/>
  <c r="S2433" i="13"/>
  <c r="S953" i="13"/>
  <c r="S1546" i="13"/>
  <c r="S2382" i="13"/>
  <c r="S1361" i="13"/>
  <c r="S585" i="13"/>
  <c r="S2418" i="13"/>
  <c r="S951" i="13"/>
  <c r="S1181" i="13"/>
  <c r="S1464" i="13"/>
  <c r="S1737" i="13"/>
  <c r="S2011" i="13"/>
  <c r="S2272" i="13"/>
  <c r="S2496" i="13"/>
  <c r="S1835" i="13"/>
  <c r="S2327" i="13"/>
  <c r="S2155" i="13"/>
  <c r="S875" i="13"/>
  <c r="S1556" i="13"/>
  <c r="S1822" i="13"/>
  <c r="S2406" i="13"/>
  <c r="S1859" i="13"/>
  <c r="S2326" i="13"/>
  <c r="S1508" i="13"/>
  <c r="S975" i="13"/>
  <c r="S1445" i="13"/>
  <c r="S1984" i="13"/>
  <c r="S2132" i="13"/>
  <c r="S985" i="13"/>
  <c r="S689" i="13"/>
  <c r="S600" i="13"/>
  <c r="S907" i="13"/>
  <c r="S1559" i="13"/>
  <c r="S1990" i="13"/>
  <c r="S2014" i="13"/>
  <c r="S2430" i="13"/>
  <c r="S1706" i="13"/>
  <c r="S2405" i="13"/>
  <c r="S1795" i="13"/>
  <c r="S1221" i="13"/>
  <c r="S1059" i="13"/>
  <c r="S780" i="13"/>
  <c r="S2200" i="13"/>
  <c r="S1929" i="13"/>
  <c r="S1746" i="13"/>
  <c r="S1613" i="13"/>
  <c r="S1287" i="13"/>
  <c r="S1635" i="13"/>
  <c r="S1360" i="13"/>
  <c r="S2306" i="13"/>
  <c r="S2019" i="13"/>
  <c r="S2225" i="13"/>
  <c r="S602" i="13"/>
  <c r="S606" i="13"/>
  <c r="S522" i="13"/>
  <c r="S1150" i="13"/>
  <c r="S854" i="13"/>
  <c r="S1147" i="13"/>
  <c r="S932" i="13"/>
  <c r="S1078" i="13"/>
  <c r="S1083" i="13"/>
  <c r="S1537" i="13"/>
  <c r="S1377" i="13"/>
  <c r="S1420" i="13"/>
  <c r="S1584" i="13"/>
  <c r="S1697" i="13"/>
  <c r="S1740" i="13"/>
  <c r="S1879" i="13"/>
  <c r="S1871" i="13"/>
  <c r="S1900" i="13"/>
  <c r="S2028" i="13"/>
  <c r="S2123" i="13"/>
  <c r="S2312" i="13"/>
  <c r="S2320" i="13"/>
  <c r="S2366" i="13"/>
  <c r="S2494" i="13"/>
  <c r="S2509" i="13"/>
  <c r="S2199" i="13"/>
  <c r="S2559" i="13"/>
  <c r="S2377" i="13"/>
  <c r="S1749" i="13"/>
  <c r="S1270" i="13"/>
  <c r="S1769" i="13"/>
  <c r="S1428" i="13"/>
  <c r="S530" i="13"/>
  <c r="S1012" i="13"/>
  <c r="S1289" i="13"/>
  <c r="S989" i="13"/>
  <c r="S1014" i="13"/>
  <c r="S2148" i="13"/>
  <c r="S2282" i="13"/>
  <c r="S1619" i="13"/>
  <c r="S662" i="13"/>
  <c r="S1091" i="13"/>
  <c r="S2281" i="13"/>
  <c r="S1734" i="13"/>
  <c r="S2197" i="13"/>
  <c r="S2215" i="13"/>
  <c r="S1791" i="13"/>
  <c r="S990" i="13"/>
  <c r="S2510" i="13"/>
  <c r="S2175" i="13"/>
  <c r="S1035" i="13"/>
  <c r="S1478" i="13"/>
  <c r="S778" i="13"/>
  <c r="S1450" i="13"/>
  <c r="S1567" i="13"/>
  <c r="S1586" i="13"/>
  <c r="S1250" i="13"/>
  <c r="S2291" i="13"/>
  <c r="S1869" i="13"/>
  <c r="S615" i="13"/>
  <c r="S573" i="13"/>
  <c r="S731" i="13"/>
  <c r="S669" i="13"/>
  <c r="S911" i="13"/>
  <c r="S770" i="13"/>
  <c r="S786" i="13"/>
  <c r="S933" i="13"/>
  <c r="S732" i="13"/>
  <c r="S1467" i="13"/>
  <c r="S884" i="13"/>
  <c r="S983" i="13"/>
  <c r="S984" i="13"/>
  <c r="S1274" i="13"/>
  <c r="S1443" i="13"/>
  <c r="S1300" i="13"/>
  <c r="S1418" i="13"/>
  <c r="S1112" i="13"/>
  <c r="S1379" i="13"/>
  <c r="S1531" i="13"/>
  <c r="S1550" i="13"/>
  <c r="S1423" i="13"/>
  <c r="S1495" i="13"/>
  <c r="S1621" i="13"/>
  <c r="S1715" i="13"/>
  <c r="S1513" i="13"/>
  <c r="S1602" i="13"/>
  <c r="S1784" i="13"/>
  <c r="S1667" i="13"/>
  <c r="S1897" i="13"/>
  <c r="S1983" i="13"/>
  <c r="S1787" i="13"/>
  <c r="S2179" i="13"/>
  <c r="S2055" i="13"/>
  <c r="S2003" i="13"/>
  <c r="S2008" i="13"/>
  <c r="S2167" i="13"/>
  <c r="S2207" i="13"/>
  <c r="S2161" i="13"/>
  <c r="S2180" i="13"/>
  <c r="S2165" i="13"/>
  <c r="S2191" i="13"/>
  <c r="S2343" i="13"/>
  <c r="S2341" i="13"/>
  <c r="S2519" i="13"/>
  <c r="S2403" i="13"/>
  <c r="S2511" i="13"/>
  <c r="S2474" i="13"/>
  <c r="S2576" i="13"/>
  <c r="S2265" i="13"/>
  <c r="S986" i="13"/>
  <c r="S2172" i="13"/>
  <c r="S1484" i="13"/>
  <c r="S771" i="13"/>
  <c r="S1145" i="13"/>
  <c r="S1942" i="13"/>
  <c r="S1666" i="13"/>
  <c r="S1985" i="13"/>
  <c r="S2251" i="13"/>
  <c r="S2581" i="13"/>
  <c r="S2112" i="13"/>
  <c r="S2394" i="13"/>
  <c r="S2106" i="13"/>
  <c r="S1998" i="13"/>
  <c r="S1405" i="13"/>
  <c r="S818" i="13"/>
  <c r="S1208" i="13"/>
  <c r="S1400" i="13"/>
  <c r="S2208" i="13"/>
  <c r="S2101" i="13"/>
  <c r="S2583" i="13"/>
  <c r="S2018" i="13"/>
  <c r="S1565" i="13"/>
  <c r="S1679" i="13"/>
  <c r="S967" i="13"/>
  <c r="S2355" i="13"/>
  <c r="S1184" i="13"/>
  <c r="S1111" i="13"/>
  <c r="S1256" i="13"/>
  <c r="S1625" i="13"/>
  <c r="S1825" i="13"/>
  <c r="S2357" i="13"/>
  <c r="S2336" i="13"/>
  <c r="S2523" i="13"/>
  <c r="S1951" i="13"/>
  <c r="S2151" i="13"/>
  <c r="S1934" i="13"/>
  <c r="S1344" i="13"/>
  <c r="S1524" i="13"/>
  <c r="S691" i="13"/>
  <c r="S596" i="13"/>
  <c r="S1024" i="13"/>
  <c r="S680" i="13"/>
  <c r="S1303" i="13"/>
  <c r="S1199" i="13"/>
  <c r="S1532" i="13"/>
  <c r="S1560" i="13"/>
  <c r="S1850" i="13"/>
  <c r="S1964" i="13"/>
  <c r="S2056" i="13"/>
  <c r="S2362" i="13"/>
  <c r="S1318" i="13"/>
  <c r="S1700" i="13"/>
  <c r="S2239" i="13"/>
  <c r="S529" i="13"/>
  <c r="S2157" i="13"/>
  <c r="S734" i="13"/>
  <c r="S1257" i="13"/>
  <c r="S1351" i="13"/>
  <c r="S1577" i="13"/>
  <c r="S1935" i="13"/>
  <c r="S2072" i="13"/>
  <c r="S2413" i="13"/>
  <c r="S1911" i="13"/>
  <c r="S590" i="13"/>
  <c r="S1264" i="13"/>
  <c r="S1913" i="13"/>
  <c r="S799" i="13"/>
  <c r="S1482" i="13"/>
  <c r="S1394" i="13"/>
  <c r="S1649" i="13"/>
  <c r="S1948" i="13"/>
  <c r="S2586" i="13"/>
  <c r="S2508" i="13"/>
  <c r="S1367" i="13"/>
  <c r="S2038" i="13"/>
  <c r="S1191" i="13"/>
  <c r="S672" i="13"/>
  <c r="S1180" i="13"/>
  <c r="S1493" i="13"/>
  <c r="S1757" i="13"/>
  <c r="S2031" i="13"/>
  <c r="S2235" i="13"/>
  <c r="S1593" i="13"/>
  <c r="S2082" i="13"/>
  <c r="S2041" i="13"/>
  <c r="S671" i="13"/>
  <c r="S1356" i="13"/>
  <c r="S1922" i="13"/>
  <c r="S2564" i="13"/>
  <c r="S2493" i="13"/>
  <c r="S2443" i="13"/>
  <c r="S968" i="13"/>
  <c r="S1272" i="13"/>
  <c r="S1266" i="13"/>
  <c r="S1549" i="13"/>
  <c r="S1211" i="13"/>
  <c r="S1724" i="13"/>
  <c r="S783" i="13"/>
  <c r="S2192" i="13"/>
  <c r="S1453" i="13"/>
  <c r="S2370" i="13"/>
  <c r="S2108" i="13"/>
  <c r="S1794" i="13"/>
  <c r="S2042" i="13"/>
  <c r="S2373" i="13"/>
  <c r="S2459" i="13"/>
  <c r="S2040" i="13"/>
  <c r="S1930" i="13"/>
  <c r="S1436" i="13"/>
  <c r="S1317" i="13"/>
  <c r="S1348" i="13"/>
  <c r="S1046" i="13"/>
  <c r="S591" i="13"/>
  <c r="S2444" i="13"/>
  <c r="S823" i="13"/>
  <c r="S1461" i="13"/>
  <c r="S1134" i="13"/>
  <c r="S679" i="13"/>
  <c r="S583" i="13"/>
  <c r="S736" i="13"/>
  <c r="S759" i="13"/>
  <c r="S921" i="13"/>
  <c r="S973" i="13"/>
  <c r="S946" i="13"/>
  <c r="S1044" i="13"/>
  <c r="S1512" i="13"/>
  <c r="S1182" i="13"/>
  <c r="S1444" i="13"/>
  <c r="S1722" i="13"/>
  <c r="S1251" i="13"/>
  <c r="S1479" i="13"/>
  <c r="S1548" i="13"/>
  <c r="S1673" i="13"/>
  <c r="S1759" i="13"/>
  <c r="S1573" i="13"/>
  <c r="S1730" i="13"/>
  <c r="S1663" i="13"/>
  <c r="S1765" i="13"/>
  <c r="S1744" i="13"/>
  <c r="S2075" i="13"/>
  <c r="S1807" i="13"/>
  <c r="S1827" i="13"/>
  <c r="S2121" i="13"/>
  <c r="S1943" i="13"/>
  <c r="S2030" i="13"/>
  <c r="S2319" i="13"/>
  <c r="S2118" i="13"/>
  <c r="S2189" i="13"/>
  <c r="S2117" i="13"/>
  <c r="S2227" i="13"/>
  <c r="S2210" i="13"/>
  <c r="S2365" i="13"/>
  <c r="S2407" i="13"/>
  <c r="S2560" i="13"/>
  <c r="S2447" i="13"/>
  <c r="S2450" i="13"/>
  <c r="S2533" i="13"/>
  <c r="S2577" i="13"/>
  <c r="S2309" i="13"/>
  <c r="S2420" i="13"/>
  <c r="S2552" i="13"/>
  <c r="S2458" i="13"/>
  <c r="S1525" i="13"/>
  <c r="S2286" i="13"/>
  <c r="S2529" i="13"/>
  <c r="S1160" i="13"/>
  <c r="S2171" i="13"/>
  <c r="S1060" i="13"/>
  <c r="S994" i="13"/>
  <c r="S1860" i="13"/>
  <c r="S1215" i="13"/>
  <c r="S1161" i="13"/>
  <c r="S1888" i="13"/>
  <c r="S1928" i="13"/>
  <c r="S1866" i="13"/>
  <c r="S2550" i="13"/>
  <c r="S1131" i="13"/>
  <c r="S2325" i="13"/>
  <c r="S1016" i="13"/>
  <c r="S2240" i="13"/>
  <c r="S1590" i="13"/>
  <c r="S1197" i="13"/>
  <c r="S543" i="13"/>
  <c r="S2393" i="13"/>
  <c r="S1656" i="13"/>
  <c r="S987" i="13"/>
  <c r="S844" i="13"/>
  <c r="S1641" i="13"/>
  <c r="S1938" i="13"/>
  <c r="S1823" i="13"/>
  <c r="S1865" i="13"/>
  <c r="S838" i="13"/>
  <c r="S1242" i="13"/>
  <c r="S895" i="13"/>
  <c r="S1157" i="13"/>
  <c r="S605" i="13"/>
  <c r="S675" i="13"/>
  <c r="S806" i="13"/>
  <c r="S954" i="13"/>
  <c r="S1177" i="13"/>
  <c r="S877" i="13"/>
  <c r="S1006" i="13"/>
  <c r="S795" i="13"/>
  <c r="S1005" i="13"/>
  <c r="S928" i="13"/>
  <c r="S1113" i="13"/>
  <c r="S1058" i="13"/>
  <c r="S1033" i="13"/>
  <c r="S1222" i="13"/>
  <c r="S1003" i="13"/>
  <c r="S1173" i="13"/>
  <c r="S1248" i="13"/>
  <c r="S1536" i="13"/>
  <c r="S1232" i="13"/>
  <c r="S1273" i="13"/>
  <c r="S1528" i="13"/>
  <c r="S1594" i="13"/>
  <c r="S1368" i="13"/>
  <c r="S1413" i="13"/>
  <c r="S1595" i="13"/>
  <c r="S1735" i="13"/>
  <c r="S1695" i="13"/>
  <c r="S1804" i="13"/>
  <c r="S1821" i="13"/>
  <c r="S1721" i="13"/>
  <c r="S1889" i="13"/>
  <c r="S1848" i="13"/>
  <c r="S1940" i="13"/>
  <c r="S1966" i="13"/>
  <c r="S2071" i="13"/>
  <c r="S2114" i="13"/>
  <c r="S2147" i="13"/>
  <c r="S2232" i="13"/>
  <c r="S2143" i="13"/>
  <c r="S2243" i="13"/>
  <c r="S2338" i="13"/>
  <c r="S2369" i="13"/>
  <c r="S2368" i="13"/>
  <c r="S2384" i="13"/>
  <c r="S2587" i="13"/>
  <c r="S2479" i="13"/>
  <c r="S2516" i="13"/>
  <c r="S2563" i="13"/>
  <c r="S1838" i="13"/>
  <c r="S619" i="13"/>
  <c r="S1591" i="13"/>
  <c r="S2513" i="13"/>
  <c r="S950" i="13"/>
  <c r="S2010" i="13"/>
  <c r="S1820" i="13"/>
  <c r="S796" i="13"/>
  <c r="S2292" i="13"/>
  <c r="S1544" i="13"/>
  <c r="S1106" i="13"/>
  <c r="S2188" i="13"/>
  <c r="S2088" i="13"/>
  <c r="S1139" i="13"/>
  <c r="S2376" i="13"/>
  <c r="S2568" i="13"/>
  <c r="S1684" i="13"/>
  <c r="S1960" i="13"/>
  <c r="S1276" i="13"/>
  <c r="S735" i="13"/>
  <c r="S1125" i="13"/>
  <c r="S1151" i="13"/>
  <c r="S1411" i="13"/>
  <c r="S1853" i="13"/>
  <c r="S2053" i="13"/>
  <c r="S2363" i="13"/>
  <c r="S2585" i="13"/>
  <c r="S1477" i="13"/>
  <c r="S845" i="13"/>
  <c r="S1773" i="13"/>
  <c r="S2531" i="13"/>
  <c r="S1503" i="13"/>
  <c r="S2087" i="13"/>
  <c r="S1682" i="13"/>
  <c r="S2238" i="13"/>
  <c r="S1089" i="13"/>
  <c r="S1837" i="13"/>
  <c r="S657" i="13"/>
  <c r="S730" i="13"/>
  <c r="S1521" i="13"/>
  <c r="S1315" i="13"/>
  <c r="S2571" i="13"/>
  <c r="S2089" i="13"/>
  <c r="S1541" i="13"/>
  <c r="S2060" i="13"/>
  <c r="S2397" i="13"/>
  <c r="S1996" i="13"/>
  <c r="S2485" i="13"/>
  <c r="S1885" i="13"/>
  <c r="S2284" i="13"/>
  <c r="S2083" i="13"/>
  <c r="S725" i="13"/>
  <c r="S1745" i="13"/>
  <c r="S1386" i="13"/>
  <c r="S2481" i="13"/>
  <c r="S685" i="13"/>
  <c r="S1727" i="13"/>
  <c r="S1634" i="13"/>
  <c r="S1268" i="13"/>
  <c r="S1778" i="13"/>
  <c r="S866" i="13"/>
  <c r="S722" i="13"/>
  <c r="S1676" i="13"/>
  <c r="S674" i="13"/>
  <c r="S1179" i="13"/>
  <c r="S859" i="13"/>
  <c r="S744" i="13"/>
  <c r="S577" i="13"/>
  <c r="S612" i="13"/>
  <c r="S1023" i="13"/>
  <c r="S1048" i="13"/>
  <c r="S925" i="13"/>
  <c r="S1198" i="13"/>
  <c r="S958" i="13"/>
  <c r="S1196" i="13"/>
  <c r="S1231" i="13"/>
  <c r="S1082" i="13"/>
  <c r="S1029" i="13"/>
  <c r="S1262" i="13"/>
  <c r="S1296" i="13"/>
  <c r="S1597" i="13"/>
  <c r="S1236" i="13"/>
  <c r="S1275" i="13"/>
  <c r="S1305" i="13"/>
  <c r="S1629" i="13"/>
  <c r="S1441" i="13"/>
  <c r="S1417" i="13"/>
  <c r="S1624" i="13"/>
  <c r="S1620" i="13"/>
  <c r="S1592" i="13"/>
  <c r="S1849" i="13"/>
  <c r="S1582" i="13"/>
  <c r="S1887" i="13"/>
  <c r="S1959" i="13"/>
  <c r="S1947" i="13"/>
  <c r="S1924" i="13"/>
  <c r="S2029" i="13"/>
  <c r="S2024" i="13"/>
  <c r="S2201" i="13"/>
  <c r="S2080" i="13"/>
  <c r="S2007" i="13"/>
  <c r="S2116" i="13"/>
  <c r="S2255" i="13"/>
  <c r="S2206" i="13"/>
  <c r="S2223" i="13"/>
  <c r="S2434" i="13"/>
  <c r="S2435" i="13"/>
  <c r="S2499" i="13"/>
  <c r="S2380" i="13"/>
  <c r="S2490" i="13"/>
  <c r="S2543" i="13"/>
  <c r="S2542" i="13"/>
  <c r="S1320" i="13"/>
  <c r="S965" i="13"/>
  <c r="S936" i="13"/>
  <c r="S1392" i="13"/>
  <c r="S1462" i="13"/>
  <c r="S1870" i="13"/>
  <c r="S2428" i="13"/>
  <c r="S1337" i="13"/>
  <c r="S782" i="13"/>
  <c r="S2310" i="13"/>
  <c r="S888" i="13"/>
  <c r="S1104" i="13"/>
  <c r="S1627" i="13"/>
  <c r="S1831" i="13"/>
  <c r="S2342" i="13"/>
  <c r="S2217" i="13"/>
  <c r="S938" i="13"/>
  <c r="S1149" i="13"/>
  <c r="S1852" i="13"/>
  <c r="S638" i="13"/>
  <c r="S1873" i="13"/>
  <c r="S993" i="13"/>
  <c r="S695" i="13"/>
  <c r="S2548" i="13"/>
  <c r="S1861" i="13"/>
  <c r="S781" i="13"/>
  <c r="S1841" i="13"/>
  <c r="S1288" i="13"/>
  <c r="S2104" i="13"/>
  <c r="S1840" i="13"/>
  <c r="S2026" i="13"/>
  <c r="S2137" i="13"/>
  <c r="S848" i="13"/>
  <c r="S930" i="13"/>
  <c r="S952" i="13"/>
  <c r="S862" i="13"/>
  <c r="S1210" i="13"/>
  <c r="S1554" i="13"/>
  <c r="S1685" i="13"/>
  <c r="S1604" i="13"/>
  <c r="S1672" i="13"/>
  <c r="S1781" i="13"/>
  <c r="S2144" i="13"/>
  <c r="S2456" i="13"/>
  <c r="S1790" i="13"/>
  <c r="S2107" i="13"/>
  <c r="S944" i="13"/>
  <c r="S745" i="13"/>
  <c r="S1245" i="13"/>
  <c r="S1833" i="13"/>
  <c r="S2277" i="13"/>
  <c r="S1883" i="13"/>
  <c r="S733" i="13"/>
  <c r="S1022" i="13"/>
  <c r="S1052" i="13"/>
  <c r="S1485" i="13"/>
  <c r="S1693" i="13"/>
  <c r="S2120" i="13"/>
  <c r="S2532" i="13"/>
  <c r="S1818" i="13"/>
  <c r="S1339" i="13"/>
  <c r="S2214" i="13"/>
  <c r="S1000" i="13"/>
  <c r="S1280" i="13"/>
  <c r="S1718" i="13"/>
  <c r="S2317" i="13"/>
  <c r="S1473" i="13"/>
  <c r="S995" i="13"/>
  <c r="S1068" i="13"/>
  <c r="S1767" i="13"/>
  <c r="S756" i="13"/>
  <c r="S1843" i="13"/>
  <c r="S1027" i="13"/>
  <c r="S1255" i="13"/>
  <c r="S1912" i="13"/>
  <c r="S2476" i="13"/>
  <c r="S1365" i="13"/>
  <c r="S1170" i="13"/>
  <c r="S626" i="13"/>
  <c r="S2421" i="13"/>
  <c r="S2111" i="13"/>
  <c r="S2043" i="13"/>
  <c r="S1388" i="13"/>
  <c r="S1239" i="13"/>
  <c r="S2059" i="13"/>
  <c r="S1902" i="13"/>
  <c r="S1019" i="13"/>
  <c r="S1952" i="13"/>
  <c r="S1564" i="13"/>
  <c r="S1244" i="13"/>
  <c r="S2129" i="13"/>
  <c r="S1212" i="13"/>
  <c r="S2349" i="13"/>
  <c r="S2023" i="13"/>
  <c r="S2178" i="13"/>
  <c r="S2081" i="13"/>
  <c r="S1750" i="13"/>
  <c r="S2280" i="13"/>
  <c r="S1094" i="13"/>
  <c r="S1993" i="13"/>
  <c r="S2304" i="13"/>
  <c r="S2156" i="13"/>
  <c r="S1665" i="13"/>
  <c r="S1217" i="13"/>
  <c r="S1074" i="13"/>
  <c r="S1589" i="13"/>
  <c r="S2526" i="13"/>
  <c r="S1040" i="13"/>
  <c r="S1574" i="13"/>
  <c r="S1687" i="13"/>
  <c r="S2334" i="13"/>
  <c r="S1138" i="13"/>
  <c r="S1355" i="13"/>
  <c r="S775" i="13"/>
  <c r="S1230" i="13"/>
  <c r="S829" i="13"/>
  <c r="S610" i="13"/>
  <c r="S648" i="13"/>
  <c r="S1031" i="13"/>
  <c r="S1330" i="13"/>
  <c r="S1683" i="13"/>
  <c r="S1398" i="13"/>
  <c r="S980" i="13"/>
  <c r="S1575" i="13"/>
  <c r="S1354" i="13"/>
  <c r="S1101" i="13"/>
  <c r="S1047" i="13"/>
  <c r="S1326" i="13"/>
  <c r="S1322" i="13"/>
  <c r="S1220" i="13"/>
  <c r="S1258" i="13"/>
  <c r="S1309" i="13"/>
  <c r="S1372" i="13"/>
  <c r="S2027" i="13"/>
  <c r="S1504" i="13"/>
  <c r="S1437" i="13"/>
  <c r="S1646" i="13"/>
  <c r="S1643" i="13"/>
  <c r="S1675" i="13"/>
  <c r="S1647" i="13"/>
  <c r="S1605" i="13"/>
  <c r="S1764" i="13"/>
  <c r="S1761" i="13"/>
  <c r="S2035" i="13"/>
  <c r="S1986" i="13"/>
  <c r="S1917" i="13"/>
  <c r="S2054" i="13"/>
  <c r="S2294" i="13"/>
  <c r="S2098" i="13"/>
  <c r="S2113" i="13"/>
  <c r="S2248" i="13"/>
  <c r="S2316" i="13"/>
  <c r="S2169" i="13"/>
  <c r="S2224" i="13"/>
  <c r="S2346" i="13"/>
  <c r="S2489" i="13"/>
  <c r="S2544" i="13"/>
  <c r="S2425" i="13"/>
  <c r="S2500" i="13"/>
  <c r="S2540" i="13"/>
  <c r="S2567" i="13"/>
  <c r="S1547" i="13"/>
  <c r="S1095" i="13"/>
  <c r="S1071" i="13"/>
  <c r="S2289" i="13"/>
  <c r="S898" i="13"/>
  <c r="S1839" i="13"/>
  <c r="S1201" i="13"/>
  <c r="S2257" i="13"/>
  <c r="S1615" i="13"/>
  <c r="S2039" i="13"/>
  <c r="S1155" i="13"/>
  <c r="S2423" i="13"/>
  <c r="S942" i="13"/>
  <c r="S1165" i="13"/>
  <c r="S1109" i="13"/>
  <c r="S1867" i="13"/>
  <c r="S2367" i="13"/>
  <c r="S1093" i="13"/>
  <c r="S2149" i="13"/>
  <c r="S1188" i="13"/>
  <c r="S1341" i="13"/>
  <c r="S1056" i="13"/>
  <c r="S1328" i="13"/>
  <c r="S1535" i="13"/>
  <c r="S1738" i="13"/>
  <c r="S2093" i="13"/>
  <c r="S2359" i="13"/>
  <c r="S1213" i="13"/>
  <c r="S1731" i="13"/>
  <c r="S1243" i="13"/>
  <c r="S957" i="13"/>
  <c r="S1553" i="13"/>
  <c r="S1699" i="13"/>
  <c r="S2296" i="13"/>
  <c r="S2547" i="13"/>
  <c r="S1338" i="13"/>
  <c r="S835" i="13"/>
  <c r="S1042" i="13"/>
  <c r="S1637" i="13"/>
  <c r="S2246" i="13"/>
  <c r="S2537" i="13"/>
  <c r="S1566" i="13"/>
  <c r="S1931" i="13"/>
  <c r="S763" i="13"/>
  <c r="S1084" i="13"/>
  <c r="S1603" i="13"/>
  <c r="S1868" i="13"/>
  <c r="S2047" i="13"/>
  <c r="S2273" i="13"/>
  <c r="S1240" i="13"/>
  <c r="S761" i="13"/>
  <c r="S2154" i="13"/>
  <c r="S584" i="13"/>
  <c r="S943" i="13"/>
  <c r="S1227" i="13"/>
  <c r="S2245" i="13"/>
  <c r="S2268" i="13"/>
  <c r="S785" i="13"/>
  <c r="S918" i="13"/>
  <c r="S949" i="13"/>
  <c r="S1569" i="13"/>
  <c r="S1659" i="13"/>
  <c r="S1977" i="13"/>
  <c r="S1293" i="13"/>
  <c r="S760" i="13"/>
  <c r="S2437" i="13"/>
  <c r="S1247" i="13"/>
  <c r="S1523" i="13"/>
  <c r="S1725" i="13"/>
  <c r="S1359" i="13"/>
  <c r="S1166" i="13"/>
  <c r="S1770" i="13"/>
  <c r="S2505" i="13"/>
  <c r="S865" i="13"/>
  <c r="S2131" i="13"/>
  <c r="S1043" i="13"/>
  <c r="S2244" i="13"/>
  <c r="S1476" i="13"/>
  <c r="S2441" i="13"/>
  <c r="S2000" i="13"/>
  <c r="S1502" i="13"/>
  <c r="S1385" i="13"/>
  <c r="S2546" i="13"/>
  <c r="S704" i="13"/>
  <c r="S1753" i="13"/>
  <c r="S2174" i="13"/>
  <c r="S1475" i="13"/>
  <c r="S1298" i="13"/>
  <c r="S625" i="13"/>
  <c r="S903" i="13"/>
  <c r="S1438" i="13"/>
  <c r="S794" i="13"/>
  <c r="S1218" i="13"/>
  <c r="S469" i="13"/>
  <c r="S682" i="13"/>
  <c r="S521" i="13"/>
  <c r="S569" i="13"/>
  <c r="S647" i="13"/>
  <c r="S676" i="13"/>
  <c r="S713" i="13"/>
  <c r="S1801" i="13"/>
  <c r="S1069" i="13"/>
  <c r="S1752" i="13"/>
  <c r="S996" i="13"/>
  <c r="S902" i="13"/>
  <c r="S1086" i="13"/>
  <c r="S1178" i="13"/>
  <c r="S1079" i="13"/>
  <c r="S1511" i="13"/>
  <c r="S1329" i="13"/>
  <c r="S1278" i="13"/>
  <c r="S1279" i="13"/>
  <c r="S1389" i="13"/>
  <c r="S1491" i="13"/>
  <c r="S1366" i="13"/>
  <c r="S1506" i="13"/>
  <c r="S1466" i="13"/>
  <c r="S1651" i="13"/>
  <c r="S1714" i="13"/>
  <c r="S1826" i="13"/>
  <c r="S1664" i="13"/>
  <c r="S1618" i="13"/>
  <c r="S1779" i="13"/>
  <c r="S1901" i="13"/>
  <c r="S2323" i="13"/>
  <c r="S1788" i="13"/>
  <c r="S1939" i="13"/>
  <c r="S1918" i="13"/>
  <c r="S1969" i="13"/>
  <c r="S2162" i="13"/>
  <c r="S2142" i="13"/>
  <c r="S2475" i="13"/>
  <c r="S2388" i="13"/>
  <c r="S2233" i="13"/>
  <c r="S2278" i="13"/>
  <c r="S2358" i="13"/>
  <c r="S2378" i="13"/>
  <c r="S2386" i="13"/>
  <c r="S2452" i="13"/>
  <c r="S2520" i="13"/>
  <c r="S2561" i="13"/>
  <c r="S2589" i="13"/>
  <c r="S1792" i="13"/>
  <c r="S1610" i="13"/>
  <c r="S2048" i="13"/>
  <c r="S882" i="13"/>
  <c r="S1856" i="13"/>
  <c r="S1578" i="13"/>
  <c r="S2094" i="13"/>
  <c r="S2065" i="13"/>
  <c r="S1905" i="13"/>
  <c r="S1454" i="13"/>
  <c r="S927" i="13"/>
  <c r="S1358" i="13"/>
  <c r="S1660" i="13"/>
  <c r="S2187" i="13"/>
  <c r="S2322" i="13"/>
  <c r="S2037" i="13"/>
  <c r="S1034" i="13"/>
  <c r="S2070" i="13"/>
  <c r="S833" i="13"/>
  <c r="S1224" i="13"/>
  <c r="S1736" i="13"/>
  <c r="S2135" i="13"/>
  <c r="S2335" i="13"/>
  <c r="S1955" i="13"/>
  <c r="S2259" i="13"/>
  <c r="S905" i="13"/>
  <c r="S1607" i="13"/>
  <c r="S2426" i="13"/>
  <c r="S1008" i="13"/>
  <c r="S1530" i="13"/>
  <c r="S1393" i="13"/>
  <c r="S769" i="13"/>
  <c r="S1419" i="13"/>
  <c r="S1470" i="13"/>
  <c r="S2005" i="13"/>
  <c r="S2209" i="13"/>
  <c r="S2468" i="13"/>
  <c r="S1011" i="13"/>
  <c r="S2348" i="13"/>
  <c r="S715" i="13"/>
  <c r="S1252" i="13"/>
  <c r="S1785" i="13"/>
  <c r="S2212" i="13"/>
  <c r="S2566" i="13"/>
  <c r="S2242" i="13"/>
  <c r="S1882" i="13"/>
  <c r="S1290" i="13"/>
  <c r="S646" i="13"/>
  <c r="S1570" i="13"/>
  <c r="S1690" i="13"/>
  <c r="S1855" i="13"/>
  <c r="S2409" i="13"/>
  <c r="S1542" i="13"/>
  <c r="S1238" i="13"/>
  <c r="S919" i="13"/>
  <c r="S910" i="13"/>
  <c r="S2034" i="13"/>
  <c r="S1810" i="13"/>
  <c r="S2364" i="13"/>
  <c r="S2486" i="13"/>
  <c r="S851" i="13"/>
  <c r="S1653" i="13"/>
  <c r="S2173" i="13"/>
  <c r="S869" i="13"/>
  <c r="S834" i="13"/>
  <c r="S1572" i="13"/>
  <c r="S1962" i="13"/>
  <c r="S2445" i="13"/>
  <c r="S2128" i="13"/>
  <c r="S1812" i="13"/>
  <c r="S842" i="13"/>
  <c r="S1775" i="13"/>
  <c r="S2220" i="13"/>
  <c r="S1429" i="13"/>
  <c r="S945" i="13"/>
  <c r="S1886" i="13"/>
  <c r="S1036" i="13"/>
  <c r="S1903" i="13"/>
  <c r="S819" i="13"/>
  <c r="S940" i="13"/>
  <c r="S1747" i="13"/>
  <c r="S721" i="13"/>
  <c r="S1950" i="13"/>
  <c r="S1407" i="13"/>
  <c r="S2216" i="13"/>
  <c r="S2466" i="13"/>
  <c r="S867" i="13"/>
  <c r="S659" i="13"/>
  <c r="S1756" i="13"/>
  <c r="S2504" i="13"/>
  <c r="S2313" i="13"/>
  <c r="S1431" i="13"/>
  <c r="S1498" i="13"/>
  <c r="S2419" i="13"/>
  <c r="S1133" i="13"/>
  <c r="S2261" i="13"/>
  <c r="S2085" i="13"/>
  <c r="S1200" i="13"/>
  <c r="S1793" i="13"/>
  <c r="S542" i="13"/>
  <c r="S808" i="13"/>
  <c r="S1164" i="13"/>
  <c r="S974" i="13"/>
  <c r="S774" i="13"/>
  <c r="S564" i="13"/>
  <c r="S698" i="13"/>
  <c r="S572" i="13"/>
  <c r="S634" i="13"/>
  <c r="S678" i="13"/>
  <c r="S708" i="13"/>
  <c r="S793" i="13"/>
  <c r="S846" i="13"/>
  <c r="S1284" i="13"/>
  <c r="S864" i="13"/>
  <c r="S1032" i="13"/>
  <c r="S1004" i="13"/>
  <c r="S1176" i="13"/>
  <c r="S1302" i="13"/>
  <c r="S1098" i="13"/>
  <c r="S1297" i="13"/>
  <c r="S1369" i="13"/>
  <c r="S1286" i="13"/>
  <c r="S1299" i="13"/>
  <c r="S1397" i="13"/>
  <c r="S1674" i="13"/>
  <c r="S1380" i="13"/>
  <c r="S1534" i="13"/>
  <c r="S1488" i="13"/>
  <c r="S1741" i="13"/>
  <c r="S1923" i="13"/>
  <c r="S1846" i="13"/>
  <c r="S1732" i="13"/>
  <c r="S1650" i="13"/>
  <c r="S1783" i="13"/>
  <c r="S1910" i="13"/>
  <c r="S1798" i="13"/>
  <c r="S1808" i="13"/>
  <c r="S1981" i="13"/>
  <c r="S1933" i="13"/>
  <c r="S2076" i="13"/>
  <c r="S2211" i="13"/>
  <c r="S2033" i="13"/>
  <c r="S2185" i="13"/>
  <c r="S2293" i="13"/>
  <c r="S2229" i="13"/>
  <c r="S2318" i="13"/>
  <c r="S2315" i="13"/>
  <c r="S2408" i="13"/>
  <c r="S2401" i="13"/>
  <c r="S2467" i="13"/>
  <c r="S2584" i="13"/>
  <c r="S2578" i="13"/>
  <c r="S1455" i="13"/>
  <c r="S1342" i="13"/>
  <c r="S1505" i="13"/>
  <c r="S2462" i="13"/>
  <c r="S2436" i="13"/>
  <c r="S1971" i="13"/>
  <c r="S1972" i="13"/>
  <c r="S754" i="13"/>
  <c r="S1452" i="13"/>
  <c r="S726" i="13"/>
  <c r="S2092" i="13"/>
  <c r="S717" i="13"/>
  <c r="S878" i="13"/>
  <c r="S852" i="13"/>
  <c r="S976" i="13"/>
  <c r="S1306" i="13"/>
  <c r="S1492" i="13"/>
  <c r="S1555" i="13"/>
  <c r="S2138" i="13"/>
  <c r="S1799" i="13"/>
  <c r="S2079" i="13"/>
  <c r="S2412" i="13"/>
  <c r="S1636" i="13"/>
  <c r="S757" i="13"/>
  <c r="S1906" i="13"/>
  <c r="S2067" i="13"/>
  <c r="S2416" i="13"/>
  <c r="S1772" i="13"/>
  <c r="S2262" i="13"/>
  <c r="S815" i="13"/>
  <c r="S1316" i="13"/>
  <c r="S705" i="13"/>
  <c r="S557" i="13"/>
  <c r="S1045" i="13"/>
  <c r="S982" i="13"/>
  <c r="S1146" i="13"/>
  <c r="S1551" i="13"/>
  <c r="S1481" i="13"/>
  <c r="S1600" i="13"/>
  <c r="S1890" i="13"/>
  <c r="S2073" i="13"/>
  <c r="S2168" i="13"/>
  <c r="S2299" i="13"/>
  <c r="S2521" i="13"/>
  <c r="S582" i="13"/>
  <c r="S2332" i="13"/>
  <c r="S847" i="13"/>
  <c r="S2528" i="13"/>
  <c r="S1063" i="13"/>
  <c r="S896" i="13"/>
  <c r="S1954" i="13"/>
  <c r="S1957" i="13"/>
  <c r="S1552" i="13"/>
  <c r="S1796" i="13"/>
  <c r="S684" i="13"/>
  <c r="S935" i="13"/>
  <c r="S908" i="13"/>
  <c r="S1025" i="13"/>
  <c r="S1345" i="13"/>
  <c r="S1448" i="13"/>
  <c r="S1561" i="13"/>
  <c r="S1639" i="13"/>
  <c r="S1895" i="13"/>
  <c r="S1961" i="13"/>
  <c r="S2122" i="13"/>
  <c r="S2025" i="13"/>
  <c r="S2213" i="13"/>
  <c r="S2379" i="13"/>
  <c r="S2066" i="13"/>
  <c r="S2575" i="13"/>
  <c r="S1195" i="13"/>
  <c r="S2150" i="13"/>
  <c r="S1631" i="13"/>
  <c r="S1707" i="13"/>
  <c r="S1655" i="13"/>
  <c r="S693" i="13"/>
  <c r="S1187" i="13"/>
  <c r="S2328" i="13"/>
  <c r="S1711" i="13"/>
  <c r="S2203" i="13"/>
  <c r="S578" i="13"/>
  <c r="S972" i="13"/>
  <c r="S912" i="13"/>
  <c r="S1374" i="13"/>
  <c r="S1271" i="13"/>
  <c r="S1204" i="13"/>
  <c r="S1395" i="13"/>
  <c r="S1421" i="13"/>
  <c r="S1644" i="13"/>
  <c r="S1720" i="13"/>
  <c r="S1968" i="13"/>
  <c r="S1992" i="13"/>
  <c r="S2136" i="13"/>
  <c r="S2124" i="13"/>
  <c r="S2389" i="13"/>
  <c r="S2558" i="13"/>
  <c r="S2487" i="13"/>
  <c r="S1973" i="13"/>
  <c r="S1225" i="13"/>
  <c r="S2541" i="13"/>
  <c r="S1427" i="13"/>
  <c r="S1661" i="13"/>
  <c r="S2016" i="13"/>
  <c r="S1880" i="13"/>
  <c r="S1500" i="13"/>
  <c r="S997" i="13"/>
  <c r="S1430" i="13"/>
  <c r="S1267" i="13"/>
  <c r="S650" i="13"/>
  <c r="S1081" i="13"/>
  <c r="S978" i="13"/>
  <c r="S1087" i="13"/>
  <c r="S1710" i="13"/>
  <c r="S1510" i="13"/>
  <c r="S1854" i="13"/>
  <c r="S2096" i="13"/>
  <c r="S2360" i="13"/>
  <c r="S2193" i="13"/>
  <c r="S2530" i="13"/>
  <c r="S839" i="13"/>
  <c r="S2527" i="13"/>
  <c r="S916" i="13"/>
  <c r="S2463" i="13"/>
  <c r="S2020" i="13"/>
  <c r="S2062" i="13"/>
  <c r="S2152" i="13"/>
  <c r="S597" i="13"/>
  <c r="S767" i="13"/>
  <c r="S887" i="13"/>
  <c r="S1399" i="13"/>
  <c r="S1598" i="13"/>
  <c r="S1914" i="13"/>
  <c r="S2300" i="13"/>
  <c r="S2522" i="13"/>
  <c r="S1132" i="13"/>
  <c r="S1842" i="13"/>
  <c r="S1907" i="13"/>
  <c r="S1748" i="13"/>
  <c r="S534" i="13"/>
  <c r="S2375" i="13"/>
  <c r="S1194" i="13"/>
  <c r="S2063" i="13"/>
  <c r="S2247" i="13"/>
  <c r="S552" i="13"/>
  <c r="S716" i="13"/>
  <c r="S1202" i="13"/>
  <c r="S1028" i="13"/>
  <c r="S1515" i="13"/>
  <c r="S1507" i="13"/>
  <c r="S1616" i="13"/>
  <c r="S1919" i="13"/>
  <c r="S2141" i="13"/>
  <c r="S2314" i="13"/>
  <c r="S2472" i="13"/>
  <c r="S1241" i="13"/>
  <c r="S1403" i="13"/>
  <c r="S1608" i="13"/>
  <c r="S538" i="13"/>
  <c r="S1995" i="13"/>
  <c r="S893" i="13"/>
  <c r="S2507" i="13"/>
  <c r="S2572" i="13"/>
  <c r="S1974" i="13"/>
  <c r="S1543" i="13"/>
  <c r="S1370" i="13"/>
  <c r="S868" i="13"/>
  <c r="S696" i="13"/>
  <c r="S524" i="13"/>
  <c r="S1020" i="13"/>
  <c r="S948" i="13"/>
  <c r="S1434" i="13"/>
  <c r="S1294" i="13"/>
  <c r="S1285" i="13"/>
  <c r="S1381" i="13"/>
  <c r="S1824" i="13"/>
  <c r="S1739" i="13"/>
  <c r="S2012" i="13"/>
  <c r="S2202" i="13"/>
  <c r="S2470" i="13"/>
  <c r="S2492" i="13"/>
  <c r="S2483" i="13"/>
  <c r="S2427" i="13"/>
  <c r="S2127" i="13"/>
  <c r="S2287" i="13"/>
  <c r="S2464" i="13"/>
  <c r="S748" i="13"/>
  <c r="S665" i="13"/>
  <c r="S1433" i="13"/>
  <c r="S1814" i="13"/>
  <c r="S1633" i="13"/>
  <c r="S2484" i="13"/>
  <c r="S2305" i="13"/>
  <c r="S1474" i="13"/>
  <c r="S1406" i="13"/>
  <c r="S1652" i="13"/>
  <c r="S2570" i="13"/>
  <c r="S861" i="13"/>
  <c r="S849" i="13"/>
  <c r="S1070" i="13"/>
  <c r="S1563" i="13"/>
  <c r="S1092" i="13"/>
  <c r="S1926" i="13"/>
  <c r="S686" i="13"/>
  <c r="S1291" i="13"/>
  <c r="S963" i="13"/>
  <c r="S2241" i="13"/>
  <c r="S2015" i="13"/>
  <c r="S622" i="13"/>
  <c r="S1997" i="13"/>
  <c r="S2159" i="13"/>
  <c r="S2491" i="13"/>
  <c r="S1501" i="13"/>
  <c r="S1340" i="13"/>
  <c r="S813" i="13"/>
  <c r="S1324" i="13"/>
  <c r="S633" i="13"/>
  <c r="S613" i="13"/>
  <c r="S830" i="13"/>
  <c r="S609" i="13"/>
  <c r="S641" i="13"/>
  <c r="S714" i="13"/>
  <c r="S741" i="13"/>
  <c r="S803" i="13"/>
  <c r="S961" i="13"/>
  <c r="S710" i="13"/>
  <c r="S876" i="13"/>
  <c r="S1053" i="13"/>
  <c r="S1110" i="13"/>
  <c r="S1253" i="13"/>
  <c r="S1459" i="13"/>
  <c r="S1733" i="13"/>
  <c r="S1373" i="13"/>
  <c r="S1402" i="13"/>
  <c r="S1334" i="13"/>
  <c r="S1321" i="13"/>
  <c r="S1422" i="13"/>
  <c r="S1343" i="13"/>
  <c r="S1416" i="13"/>
  <c r="S1580" i="13"/>
  <c r="S1576" i="13"/>
  <c r="S1763" i="13"/>
  <c r="S1557" i="13"/>
  <c r="S1696" i="13"/>
  <c r="S1755" i="13"/>
  <c r="S1692" i="13"/>
  <c r="S1803" i="13"/>
  <c r="S2009" i="13"/>
  <c r="S1830" i="13"/>
  <c r="S1872" i="13"/>
  <c r="S2069" i="13"/>
  <c r="S1944" i="13"/>
  <c r="S2095" i="13"/>
  <c r="S2250" i="13"/>
  <c r="S2052" i="13"/>
  <c r="S2321" i="13"/>
  <c r="S2182" i="13"/>
  <c r="S2230" i="13"/>
  <c r="S2391" i="13"/>
  <c r="S2276" i="13"/>
  <c r="S2411" i="13"/>
  <c r="S2410" i="13"/>
  <c r="S2495" i="13"/>
  <c r="S2498" i="13"/>
  <c r="S2580" i="13"/>
  <c r="S1909" i="13"/>
  <c r="S1571" i="13"/>
  <c r="S1728" i="13"/>
  <c r="S1067" i="13"/>
  <c r="S561" i="13"/>
  <c r="S934" i="13"/>
  <c r="S1352" i="13"/>
  <c r="S1642" i="13"/>
  <c r="S1713" i="13"/>
  <c r="S2226" i="13"/>
  <c r="S2429" i="13"/>
  <c r="S2515" i="13"/>
  <c r="S2574" i="13"/>
  <c r="S2503" i="13"/>
  <c r="S2573" i="13"/>
  <c r="S1039" i="13"/>
  <c r="S800" i="13"/>
  <c r="S1001" i="13"/>
  <c r="S1234" i="13"/>
  <c r="S1875" i="13"/>
  <c r="S2119" i="13"/>
  <c r="S2451" i="13"/>
  <c r="S991" i="13"/>
  <c r="S2395" i="13"/>
  <c r="S1927" i="13"/>
  <c r="S2525" i="13"/>
  <c r="S926" i="13"/>
  <c r="S777" i="13"/>
  <c r="S1026" i="13"/>
  <c r="S1229" i="13"/>
  <c r="S1449" i="13"/>
  <c r="S1601" i="13"/>
  <c r="S1921" i="13"/>
  <c r="S2254" i="13"/>
  <c r="S2431" i="13"/>
  <c r="S2302" i="13"/>
  <c r="S1587" i="13"/>
  <c r="S1723" i="13"/>
  <c r="S1949" i="13"/>
  <c r="S541" i="13"/>
  <c r="S962" i="13"/>
  <c r="S1881" i="13"/>
  <c r="S886" i="13"/>
  <c r="S883" i="13"/>
  <c r="S1207" i="13"/>
  <c r="S1514" i="13"/>
  <c r="S1260" i="13"/>
  <c r="S1277" i="13"/>
  <c r="S1626" i="13"/>
  <c r="S1845" i="13"/>
  <c r="S2139" i="13"/>
  <c r="S2455" i="13"/>
  <c r="S2478" i="13"/>
  <c r="S1410" i="13"/>
  <c r="S2222" i="13"/>
  <c r="S2415" i="13"/>
  <c r="S1214" i="13"/>
  <c r="S2352" i="13"/>
  <c r="S909" i="13"/>
  <c r="S697" i="13"/>
  <c r="S1054" i="13"/>
  <c r="S1310" i="13"/>
  <c r="S1648" i="13"/>
  <c r="S2006" i="13"/>
  <c r="S2271" i="13"/>
  <c r="S870" i="13"/>
  <c r="S2396" i="13"/>
  <c r="S1162" i="13"/>
  <c r="S1409" i="13"/>
  <c r="S512" i="13"/>
  <c r="S1205" i="13"/>
  <c r="S1396" i="13"/>
  <c r="S1669" i="13"/>
  <c r="S1874" i="13"/>
  <c r="S2279" i="13"/>
  <c r="S2488" i="13"/>
  <c r="S890" i="13"/>
  <c r="S1978" i="13"/>
  <c r="S1364" i="13"/>
  <c r="S955" i="13"/>
  <c r="S885" i="13"/>
  <c r="S1332" i="13"/>
  <c r="S1806" i="13"/>
  <c r="S1988" i="13"/>
  <c r="S2298" i="13"/>
  <c r="S2588" i="13"/>
  <c r="S1451" i="13"/>
  <c r="S724" i="13"/>
  <c r="S920" i="13"/>
  <c r="S977" i="13"/>
  <c r="S1051" i="13"/>
  <c r="S1670" i="13"/>
  <c r="S2183" i="13"/>
  <c r="S2258" i="13"/>
  <c r="S901" i="13"/>
  <c r="S2266" i="13"/>
  <c r="S810" i="13"/>
  <c r="S1363" i="13"/>
  <c r="S580" i="13"/>
  <c r="S1186" i="13"/>
  <c r="S1828" i="13"/>
  <c r="S2301" i="13"/>
  <c r="S2553" i="13"/>
  <c r="S2308" i="13"/>
  <c r="S2353" i="13"/>
  <c r="S2361" i="13"/>
  <c r="S2354" i="13"/>
  <c r="S2133" i="13"/>
  <c r="S1480" i="13"/>
  <c r="S1708" i="13"/>
  <c r="S1458" i="13"/>
  <c r="S2237" i="13"/>
  <c r="S751" i="13"/>
  <c r="S1362" i="13"/>
  <c r="S1263" i="13"/>
  <c r="S1265" i="13"/>
  <c r="S2134" i="13"/>
  <c r="S1520" i="13"/>
  <c r="S2061" i="13"/>
  <c r="S1383" i="13"/>
  <c r="S2374" i="13"/>
  <c r="S1100" i="13"/>
  <c r="S1816" i="13"/>
  <c r="S2260" i="13"/>
  <c r="S789" i="13"/>
  <c r="S2461" i="13"/>
  <c r="S1412" i="13"/>
  <c r="S1705" i="13"/>
  <c r="S1404" i="13"/>
  <c r="S2460" i="13"/>
  <c r="S2356" i="13"/>
  <c r="S1982" i="13"/>
  <c r="S1105" i="13"/>
  <c r="S1066" i="13"/>
  <c r="S720" i="13"/>
  <c r="S1678" i="13"/>
  <c r="S2337" i="13"/>
  <c r="S628" i="13"/>
  <c r="S960" i="13"/>
  <c r="S568" i="13"/>
  <c r="S645" i="13"/>
  <c r="S652" i="13"/>
  <c r="S899" i="13"/>
  <c r="S805" i="13"/>
  <c r="S821" i="13"/>
  <c r="S1088" i="13"/>
  <c r="S801" i="13"/>
  <c r="S880" i="13"/>
  <c r="S1080" i="13"/>
  <c r="S1209" i="13"/>
  <c r="S1350" i="13"/>
  <c r="S992" i="13"/>
  <c r="S981" i="13"/>
  <c r="S1489" i="13"/>
  <c r="S1640" i="13"/>
  <c r="S1468" i="13"/>
  <c r="S1391" i="13"/>
  <c r="S1471" i="13"/>
  <c r="S1357" i="13"/>
  <c r="S1435" i="13"/>
  <c r="S1671" i="13"/>
  <c r="S1401" i="13"/>
  <c r="S1668" i="13"/>
  <c r="S1698" i="13"/>
  <c r="S1758" i="13"/>
  <c r="S1774" i="13"/>
  <c r="S1762" i="13"/>
  <c r="S1878" i="13"/>
  <c r="S1628" i="13"/>
  <c r="S1851" i="13"/>
  <c r="S1893" i="13"/>
  <c r="S2204" i="13"/>
  <c r="S1967" i="13"/>
  <c r="S2050" i="13"/>
  <c r="S2032" i="13"/>
  <c r="S2097" i="13"/>
  <c r="S2270" i="13"/>
  <c r="S2253" i="13"/>
  <c r="S2252" i="13"/>
  <c r="S2249" i="13"/>
  <c r="S2295" i="13"/>
  <c r="S2454" i="13"/>
  <c r="S2512" i="13"/>
  <c r="S2473" i="13"/>
  <c r="S2518" i="13"/>
  <c r="S2497" i="13"/>
  <c r="S1858" i="13"/>
  <c r="S827" i="13"/>
  <c r="S2102" i="13"/>
  <c r="S2283" i="13"/>
  <c r="S1007" i="13"/>
  <c r="S2422" i="13"/>
  <c r="S629" i="13"/>
  <c r="S947" i="13"/>
  <c r="S1891" i="13"/>
  <c r="S2263" i="13"/>
  <c r="S998" i="13"/>
  <c r="S2231" i="13"/>
  <c r="S894" i="13"/>
  <c r="S872" i="13"/>
  <c r="S966" i="13"/>
  <c r="S2021" i="13"/>
  <c r="S1623" i="13"/>
  <c r="S1932" i="13"/>
  <c r="S2524" i="13"/>
  <c r="S1975" i="13"/>
  <c r="S1638" i="13"/>
  <c r="S2194" i="13"/>
  <c r="S1281" i="13"/>
  <c r="S1171" i="13"/>
  <c r="S1920" i="13"/>
  <c r="S1606" i="13"/>
  <c r="S1892" i="13"/>
  <c r="S1989" i="13"/>
  <c r="S2381" i="13"/>
  <c r="S2465" i="13"/>
  <c r="S1908" i="13"/>
  <c r="S1336" i="13"/>
  <c r="S2264" i="13"/>
  <c r="S817" i="13"/>
  <c r="S2398" i="13"/>
  <c r="S1609" i="13"/>
  <c r="S598" i="13"/>
  <c r="S2105" i="13"/>
  <c r="S1472" i="13"/>
  <c r="S1815" i="13"/>
  <c r="S1163" i="13"/>
  <c r="S2045" i="13"/>
  <c r="S658" i="13"/>
  <c r="S1140" i="13"/>
  <c r="S1313" i="13"/>
  <c r="S840" i="13"/>
  <c r="S1585" i="13"/>
  <c r="S1703" i="13"/>
  <c r="S1519" i="13"/>
  <c r="S1596" i="13"/>
  <c r="S2330" i="13"/>
  <c r="S1189" i="13"/>
  <c r="S1588" i="13"/>
  <c r="S2001" i="13"/>
  <c r="S1681" i="13"/>
  <c r="S941" i="13"/>
  <c r="S1499" i="13"/>
  <c r="S1956" i="13"/>
  <c r="S1432" i="13"/>
  <c r="S595" i="13"/>
  <c r="S1677" i="13"/>
  <c r="S2502" i="13"/>
  <c r="S915" i="13"/>
  <c r="S2181" i="13"/>
  <c r="S639" i="13"/>
  <c r="S820" i="13"/>
  <c r="S616" i="13"/>
  <c r="S747" i="13"/>
  <c r="S666" i="13"/>
  <c r="S931" i="13"/>
  <c r="S1226" i="13"/>
  <c r="S826" i="13"/>
  <c r="S1331" i="13"/>
  <c r="S824" i="13"/>
  <c r="S913" i="13"/>
  <c r="S1108" i="13"/>
  <c r="S1223" i="13"/>
  <c r="S1425" i="13"/>
  <c r="S1002" i="13"/>
  <c r="S999" i="13"/>
  <c r="S1777" i="13"/>
  <c r="S1153" i="13"/>
  <c r="S1460" i="13"/>
  <c r="S1463" i="13"/>
  <c r="S1349" i="13"/>
  <c r="S1376" i="13"/>
  <c r="S1465" i="13"/>
  <c r="S1717" i="13"/>
  <c r="S1457" i="13"/>
  <c r="S1743" i="13"/>
  <c r="S1786" i="13"/>
  <c r="S1832" i="13"/>
  <c r="S1857" i="13"/>
  <c r="S1782" i="13"/>
  <c r="S1898" i="13"/>
  <c r="S1645" i="13"/>
  <c r="S1780" i="13"/>
  <c r="S1937" i="13"/>
  <c r="S1941" i="13"/>
  <c r="S1980" i="13"/>
  <c r="S2091" i="13"/>
  <c r="S2051" i="13"/>
  <c r="S2100" i="13"/>
  <c r="S2424" i="13"/>
  <c r="S2347" i="13"/>
  <c r="S2256" i="13"/>
  <c r="S2275" i="13"/>
  <c r="S2453" i="13"/>
  <c r="S2555" i="13"/>
  <c r="S2383" i="13"/>
  <c r="S2501" i="13"/>
  <c r="S2565" i="13"/>
  <c r="S2517" i="13"/>
  <c r="S2177" i="13"/>
  <c r="S2064" i="13"/>
  <c r="S2557" i="13"/>
  <c r="S881" i="13"/>
  <c r="S1529" i="13"/>
  <c r="S2036" i="13"/>
  <c r="S2274" i="13"/>
  <c r="S964" i="13"/>
  <c r="S1390" i="13"/>
  <c r="S1174" i="13"/>
  <c r="S653" i="13"/>
  <c r="S1128" i="13"/>
  <c r="S1688" i="13"/>
  <c r="S1742" i="13"/>
  <c r="S2160" i="13"/>
  <c r="S2449" i="13"/>
  <c r="S1884" i="13"/>
  <c r="S773" i="13"/>
  <c r="S1249" i="13"/>
  <c r="S2145" i="13"/>
  <c r="S624" i="13"/>
  <c r="S2351" i="13"/>
  <c r="S1726" i="13"/>
  <c r="S2307" i="13"/>
  <c r="S501" i="13"/>
  <c r="S873" i="13"/>
  <c r="S1809" i="13"/>
  <c r="S2077" i="13"/>
  <c r="S2534" i="13"/>
  <c r="S1295" i="13"/>
  <c r="S1387" i="13"/>
  <c r="S1800" i="13"/>
  <c r="S1017" i="13"/>
  <c r="S1335" i="13"/>
  <c r="S1896" i="13"/>
  <c r="S2190" i="13"/>
  <c r="S2350" i="13"/>
  <c r="S1863" i="13"/>
  <c r="S1015" i="13"/>
  <c r="S1099" i="13"/>
  <c r="S1353" i="13"/>
  <c r="S1991" i="13"/>
  <c r="S2545" i="13"/>
  <c r="S889" i="13"/>
  <c r="S906" i="13"/>
  <c r="S2221" i="13"/>
  <c r="S1797" i="13"/>
  <c r="S1408" i="13"/>
  <c r="S649" i="13"/>
  <c r="S1050" i="13"/>
  <c r="S1442" i="13"/>
  <c r="S2234" i="13"/>
  <c r="S2554" i="13"/>
  <c r="S2176" i="13"/>
  <c r="S1864" i="13"/>
  <c r="S1654" i="13"/>
  <c r="S2109" i="13"/>
  <c r="S617" i="13"/>
  <c r="S2198" i="13"/>
  <c r="S1976" i="13"/>
  <c r="S2333" i="13"/>
  <c r="S1064" i="13"/>
  <c r="S2196" i="13"/>
  <c r="S1632" i="13"/>
  <c r="S2170" i="13"/>
  <c r="S554" i="13"/>
  <c r="S1527" i="13"/>
  <c r="S2303" i="13"/>
  <c r="S2017" i="13"/>
  <c r="S2288" i="13"/>
  <c r="S1979" i="13"/>
  <c r="S2414" i="13"/>
  <c r="S1190" i="13"/>
  <c r="S2551" i="13"/>
  <c r="S2086" i="13"/>
  <c r="S1311" i="13"/>
  <c r="S2372" i="13"/>
  <c r="S2438" i="13"/>
  <c r="S1568" i="13"/>
  <c r="S1037" i="13"/>
  <c r="S1630" i="13"/>
  <c r="S1819" i="13"/>
  <c r="S1292" i="13"/>
  <c r="S1137" i="13"/>
  <c r="S2044" i="13"/>
  <c r="S2103" i="13"/>
  <c r="S2022" i="13"/>
  <c r="S661" i="13"/>
  <c r="S604" i="13"/>
  <c r="S558" i="13"/>
  <c r="S670" i="13"/>
  <c r="S856" i="13"/>
  <c r="S765" i="13"/>
  <c r="S742" i="13"/>
  <c r="S802" i="13"/>
  <c r="S857" i="13"/>
  <c r="S804" i="13"/>
  <c r="S855" i="13"/>
  <c r="S924" i="13"/>
  <c r="S1120" i="13"/>
  <c r="S1282" i="13"/>
  <c r="S1517" i="13"/>
  <c r="S1144" i="13"/>
  <c r="S1021" i="13"/>
  <c r="S1371" i="13"/>
  <c r="S1203" i="13"/>
  <c r="S1562" i="13"/>
  <c r="S1970" i="13"/>
  <c r="S1414" i="13"/>
  <c r="S1440" i="13"/>
  <c r="S1487" i="13"/>
  <c r="S1424" i="13"/>
  <c r="S1533" i="13"/>
  <c r="S1916" i="13"/>
  <c r="S1516" i="13"/>
  <c r="S1958" i="13"/>
  <c r="S2057" i="13"/>
  <c r="S2058" i="13"/>
  <c r="S1946" i="13"/>
  <c r="S1709" i="13"/>
  <c r="S1811" i="13"/>
  <c r="S1965" i="13"/>
  <c r="S1963" i="13"/>
  <c r="S1945" i="13"/>
  <c r="S2046" i="13"/>
  <c r="S2078" i="13"/>
  <c r="S2125" i="13"/>
  <c r="S2090" i="13"/>
  <c r="S2186" i="13"/>
  <c r="S2205" i="13"/>
  <c r="S2311" i="13"/>
  <c r="S2457" i="13"/>
  <c r="S2385" i="13"/>
  <c r="S2390" i="13"/>
  <c r="S2536" i="13"/>
  <c r="S2539" i="13"/>
  <c r="S2514" i="13"/>
  <c r="S508" i="13"/>
  <c r="S380" i="13"/>
  <c r="S1183" i="13"/>
  <c r="S489" i="13"/>
  <c r="S486" i="13"/>
  <c r="S385" i="13"/>
  <c r="S394" i="13"/>
  <c r="S642" i="13"/>
  <c r="S475" i="13"/>
  <c r="S503" i="13"/>
  <c r="S571" i="13"/>
  <c r="S484" i="13"/>
  <c r="S1143" i="13"/>
  <c r="S383" i="13"/>
  <c r="S1719" i="13"/>
  <c r="S752" i="13"/>
  <c r="S388" i="13"/>
  <c r="S562" i="13"/>
  <c r="S371" i="13"/>
  <c r="S363" i="13"/>
  <c r="S1142" i="13"/>
  <c r="S492" i="13"/>
  <c r="S1077" i="13"/>
  <c r="S1102" i="13"/>
  <c r="S1129" i="13"/>
  <c r="S397" i="13"/>
  <c r="S377" i="13"/>
  <c r="S483" i="13"/>
  <c r="S386" i="13"/>
  <c r="S740" i="13"/>
  <c r="S523" i="13"/>
  <c r="S553" i="13"/>
  <c r="S332" i="13"/>
  <c r="S320" i="13"/>
  <c r="S356" i="13"/>
  <c r="S515" i="13"/>
  <c r="S476" i="13"/>
  <c r="S319" i="13"/>
  <c r="S375" i="13"/>
  <c r="S381" i="13"/>
  <c r="S860" i="13"/>
  <c r="S681" i="13"/>
  <c r="S346" i="13"/>
  <c r="S391" i="13"/>
  <c r="S545" i="13"/>
  <c r="S366" i="13"/>
  <c r="S587" i="13"/>
  <c r="S349" i="13"/>
  <c r="S348" i="13"/>
  <c r="S527" i="13"/>
  <c r="S1216" i="13"/>
  <c r="S728" i="13"/>
  <c r="S491" i="13"/>
  <c r="S563" i="13"/>
  <c r="S318" i="13"/>
  <c r="S809" i="13"/>
  <c r="S1154" i="13"/>
  <c r="S814" i="13"/>
  <c r="S461" i="13"/>
  <c r="S1122" i="13"/>
  <c r="S586" i="13"/>
  <c r="S372" i="13"/>
  <c r="S493" i="13"/>
  <c r="S457" i="13"/>
  <c r="S456" i="13"/>
  <c r="S496" i="13"/>
  <c r="S939" i="13"/>
  <c r="S387" i="13"/>
  <c r="S376" i="13"/>
  <c r="S367" i="13"/>
  <c r="S516" i="13"/>
  <c r="S353" i="13"/>
  <c r="S330" i="13"/>
  <c r="S509" i="13"/>
  <c r="S1124" i="13"/>
  <c r="S357" i="13"/>
  <c r="S337" i="13"/>
  <c r="S618" i="13"/>
  <c r="S362" i="13"/>
  <c r="S360" i="13"/>
  <c r="S546" i="13"/>
  <c r="S335" i="13"/>
  <c r="S326" i="13"/>
  <c r="S321" i="13"/>
  <c r="S311" i="13"/>
  <c r="S293" i="13"/>
  <c r="S276" i="13"/>
  <c r="S359" i="13"/>
  <c r="S570" i="13"/>
  <c r="S445" i="13"/>
  <c r="S439" i="13"/>
  <c r="S263" i="13"/>
  <c r="S581" i="13"/>
  <c r="S547" i="13"/>
  <c r="S331" i="13"/>
  <c r="S328" i="13"/>
  <c r="S324" i="13"/>
  <c r="S505" i="13"/>
  <c r="S297" i="13"/>
  <c r="S287" i="13"/>
  <c r="S283" i="13"/>
  <c r="S395" i="13"/>
  <c r="S1123" i="13"/>
  <c r="S339" i="13"/>
  <c r="S507" i="13"/>
  <c r="S255" i="13"/>
  <c r="S245" i="13"/>
  <c r="S227" i="13"/>
  <c r="S1062" i="13"/>
  <c r="S384" i="13"/>
  <c r="S370" i="13"/>
  <c r="S537" i="13"/>
  <c r="S340" i="13"/>
  <c r="S739" i="13"/>
  <c r="S448" i="13"/>
  <c r="S635" i="13"/>
  <c r="S290" i="13"/>
  <c r="S438" i="13"/>
  <c r="S267" i="13"/>
  <c r="S468" i="13"/>
  <c r="S247" i="13"/>
  <c r="S225" i="13"/>
  <c r="S393" i="13"/>
  <c r="S382" i="13"/>
  <c r="S601" i="13"/>
  <c r="S373" i="13"/>
  <c r="S1121" i="13"/>
  <c r="S350" i="13"/>
  <c r="S345" i="13"/>
  <c r="S454" i="13"/>
  <c r="S316" i="13"/>
  <c r="S1691" i="13"/>
  <c r="S1915" i="13"/>
  <c r="S1107" i="13"/>
  <c r="S579" i="13"/>
  <c r="S1378" i="13"/>
  <c r="S426" i="13"/>
  <c r="S379" i="13"/>
  <c r="S354" i="13"/>
  <c r="S344" i="13"/>
  <c r="S663" i="13"/>
  <c r="S315" i="13"/>
  <c r="S299" i="13"/>
  <c r="S296" i="13"/>
  <c r="S446" i="13"/>
  <c r="S286" i="13"/>
  <c r="S260" i="13"/>
  <c r="S252" i="13"/>
  <c r="S497" i="13"/>
  <c r="S233" i="13"/>
  <c r="S224" i="13"/>
  <c r="S1103" i="13"/>
  <c r="S197" i="13"/>
  <c r="S176" i="13"/>
  <c r="S390" i="13"/>
  <c r="S309" i="13"/>
  <c r="S1447" i="13"/>
  <c r="S525" i="13"/>
  <c r="S467" i="13"/>
  <c r="S566" i="13"/>
  <c r="S195" i="13"/>
  <c r="S389" i="13"/>
  <c r="S358" i="13"/>
  <c r="S453" i="13"/>
  <c r="S308" i="13"/>
  <c r="S1254" i="13"/>
  <c r="S269" i="13"/>
  <c r="S262" i="13"/>
  <c r="S254" i="13"/>
  <c r="S499" i="13"/>
  <c r="S306" i="13"/>
  <c r="S449" i="13"/>
  <c r="S361" i="13"/>
  <c r="S333" i="13"/>
  <c r="S329" i="13"/>
  <c r="S317" i="13"/>
  <c r="S298" i="13"/>
  <c r="S295" i="13"/>
  <c r="S268" i="13"/>
  <c r="S234" i="13"/>
  <c r="S222" i="13"/>
  <c r="S218" i="13"/>
  <c r="S206" i="13"/>
  <c r="S203" i="13"/>
  <c r="S378" i="13"/>
  <c r="S459" i="13"/>
  <c r="S528" i="13"/>
  <c r="S303" i="13"/>
  <c r="S447" i="13"/>
  <c r="S822" i="13"/>
  <c r="S1936" i="13"/>
  <c r="S514" i="13"/>
  <c r="S369" i="13"/>
  <c r="S1158" i="13"/>
  <c r="S1172" i="13"/>
  <c r="S853" i="13"/>
  <c r="S550" i="13"/>
  <c r="S466" i="13"/>
  <c r="S1312" i="13"/>
  <c r="S427" i="13"/>
  <c r="S576" i="13"/>
  <c r="S212" i="13"/>
  <c r="S455" i="13"/>
  <c r="S336" i="13"/>
  <c r="S891" i="13"/>
  <c r="S518" i="13"/>
  <c r="S532" i="13"/>
  <c r="S229" i="13"/>
  <c r="S198" i="13"/>
  <c r="S191" i="13"/>
  <c r="S166" i="13"/>
  <c r="S556" i="13"/>
  <c r="S146" i="13"/>
  <c r="S415" i="13"/>
  <c r="S594" i="13"/>
  <c r="S341" i="13"/>
  <c r="S325" i="13"/>
  <c r="S707" i="13"/>
  <c r="S307" i="13"/>
  <c r="S1193" i="13"/>
  <c r="S294" i="13"/>
  <c r="S259" i="13"/>
  <c r="S431" i="13"/>
  <c r="S232" i="13"/>
  <c r="S956" i="13"/>
  <c r="S536" i="13"/>
  <c r="S158" i="13"/>
  <c r="S142" i="13"/>
  <c r="S593" i="13"/>
  <c r="S892" i="13"/>
  <c r="S442" i="13"/>
  <c r="S437" i="13"/>
  <c r="S248" i="13"/>
  <c r="S193" i="13"/>
  <c r="S423" i="13"/>
  <c r="S750" i="13"/>
  <c r="S917" i="13"/>
  <c r="S162" i="13"/>
  <c r="S160" i="13"/>
  <c r="S640" i="13"/>
  <c r="S133" i="13"/>
  <c r="S608" i="13"/>
  <c r="S116" i="13"/>
  <c r="S701" i="13"/>
  <c r="S89" i="13"/>
  <c r="S487" i="13"/>
  <c r="S1233" i="13"/>
  <c r="S347" i="13"/>
  <c r="S651" i="13"/>
  <c r="S1175" i="13"/>
  <c r="S281" i="13"/>
  <c r="S275" i="13"/>
  <c r="S1228" i="13"/>
  <c r="S231" i="13"/>
  <c r="S462" i="13"/>
  <c r="S202" i="13"/>
  <c r="S374" i="13"/>
  <c r="S1269" i="13"/>
  <c r="S289" i="13"/>
  <c r="S278" i="13"/>
  <c r="S258" i="13"/>
  <c r="S433" i="13"/>
  <c r="S235" i="13"/>
  <c r="S631" i="13"/>
  <c r="S183" i="13"/>
  <c r="S170" i="13"/>
  <c r="S163" i="13"/>
  <c r="S343" i="13"/>
  <c r="S280" i="13"/>
  <c r="S274" i="13"/>
  <c r="S425" i="13"/>
  <c r="S1127" i="13"/>
  <c r="S194" i="13"/>
  <c r="S1426" i="13"/>
  <c r="S152" i="13"/>
  <c r="S144" i="13"/>
  <c r="S145" i="13"/>
  <c r="S410" i="13"/>
  <c r="S119" i="13"/>
  <c r="S465" i="13"/>
  <c r="S396" i="13"/>
  <c r="S441" i="13"/>
  <c r="S435" i="13"/>
  <c r="S517" i="13"/>
  <c r="S654" i="13"/>
  <c r="S2324" i="13"/>
  <c r="S228" i="13"/>
  <c r="S237" i="13"/>
  <c r="S424" i="13"/>
  <c r="S637" i="13"/>
  <c r="S151" i="13"/>
  <c r="S125" i="13"/>
  <c r="S104" i="13"/>
  <c r="S97" i="13"/>
  <c r="S405" i="13"/>
  <c r="S1307" i="13"/>
  <c r="S797" i="13"/>
  <c r="S322" i="13"/>
  <c r="S1119" i="13"/>
  <c r="S302" i="13"/>
  <c r="S266" i="13"/>
  <c r="S533" i="13"/>
  <c r="S209" i="13"/>
  <c r="S182" i="13"/>
  <c r="S664" i="13"/>
  <c r="S1169" i="13"/>
  <c r="S416" i="13"/>
  <c r="S130" i="13"/>
  <c r="S414" i="13"/>
  <c r="S131" i="13"/>
  <c r="S126" i="13"/>
  <c r="S411" i="13"/>
  <c r="S113" i="13"/>
  <c r="S102" i="13"/>
  <c r="S91" i="13"/>
  <c r="S477" i="13"/>
  <c r="S758" i="13"/>
  <c r="S1836" i="13"/>
  <c r="S712" i="13"/>
  <c r="S513" i="13"/>
  <c r="S836" i="13"/>
  <c r="S215" i="13"/>
  <c r="S179" i="13"/>
  <c r="S788" i="13"/>
  <c r="S115" i="13"/>
  <c r="S107" i="13"/>
  <c r="S86" i="13"/>
  <c r="S82" i="13"/>
  <c r="S77" i="13"/>
  <c r="S1259" i="13"/>
  <c r="S1192" i="13"/>
  <c r="S1114" i="13"/>
  <c r="S54" i="13"/>
  <c r="S40" i="13"/>
  <c r="S1658" i="13"/>
  <c r="S495" i="13"/>
  <c r="S148" i="13"/>
  <c r="S863" i="13"/>
  <c r="S342" i="13"/>
  <c r="S1694" i="13"/>
  <c r="S620" i="13"/>
  <c r="S743" i="13"/>
  <c r="S471" i="13"/>
  <c r="S555" i="13"/>
  <c r="S157" i="13"/>
  <c r="S135" i="13"/>
  <c r="S565" i="13"/>
  <c r="S711" i="13"/>
  <c r="S123" i="13"/>
  <c r="S76" i="13"/>
  <c r="S65" i="13"/>
  <c r="S58" i="13"/>
  <c r="S37" i="13"/>
  <c r="S31" i="13"/>
  <c r="S490" i="13"/>
  <c r="S241" i="13"/>
  <c r="S188" i="13"/>
  <c r="S186" i="13"/>
  <c r="S171" i="13"/>
  <c r="S828" i="13"/>
  <c r="S1237" i="13"/>
  <c r="S1116" i="13"/>
  <c r="S46" i="13"/>
  <c r="S937" i="13"/>
  <c r="S22" i="13"/>
  <c r="S392" i="13"/>
  <c r="S282" i="13"/>
  <c r="S199" i="13"/>
  <c r="S178" i="13"/>
  <c r="S181" i="13"/>
  <c r="S1283" i="13"/>
  <c r="S480" i="13"/>
  <c r="S112" i="13"/>
  <c r="S81" i="13"/>
  <c r="S787" i="13"/>
  <c r="S816" i="13"/>
  <c r="S1323" i="13"/>
  <c r="S55" i="13"/>
  <c r="S41" i="13"/>
  <c r="S30" i="13"/>
  <c r="S355" i="13"/>
  <c r="S351" i="13"/>
  <c r="S444" i="13"/>
  <c r="S230" i="13"/>
  <c r="S207" i="13"/>
  <c r="S897" i="13"/>
  <c r="S173" i="13"/>
  <c r="S630" i="13"/>
  <c r="S421" i="13"/>
  <c r="S1065" i="13"/>
  <c r="S323" i="13"/>
  <c r="S304" i="13"/>
  <c r="S261" i="13"/>
  <c r="S249" i="13"/>
  <c r="S807" i="13"/>
  <c r="S177" i="13"/>
  <c r="S656" i="13"/>
  <c r="S419" i="13"/>
  <c r="S154" i="13"/>
  <c r="S879" i="13"/>
  <c r="S95" i="13"/>
  <c r="S1219" i="13"/>
  <c r="S1010" i="13"/>
  <c r="S42" i="13"/>
  <c r="S1135" i="13"/>
  <c r="S238" i="13"/>
  <c r="S791" i="13"/>
  <c r="S539" i="13"/>
  <c r="S164" i="13"/>
  <c r="S155" i="13"/>
  <c r="S98" i="13"/>
  <c r="S73" i="13"/>
  <c r="S1097" i="13"/>
  <c r="S26" i="13"/>
  <c r="S313" i="13"/>
  <c r="S474" i="13"/>
  <c r="S253" i="13"/>
  <c r="S226" i="13"/>
  <c r="S494" i="13"/>
  <c r="S185" i="13"/>
  <c r="S559" i="13"/>
  <c r="S132" i="13"/>
  <c r="S473" i="13"/>
  <c r="S478" i="13"/>
  <c r="S83" i="13"/>
  <c r="S551" i="13"/>
  <c r="S969" i="13"/>
  <c r="S500" i="13"/>
  <c r="S33" i="13"/>
  <c r="S29" i="13"/>
  <c r="S460" i="13"/>
  <c r="S451" i="13"/>
  <c r="S511" i="13"/>
  <c r="S239" i="13"/>
  <c r="S192" i="13"/>
  <c r="S413" i="13"/>
  <c r="S1346" i="13"/>
  <c r="S488" i="13"/>
  <c r="S1085" i="13"/>
  <c r="S236" i="13"/>
  <c r="S174" i="13"/>
  <c r="S768" i="13"/>
  <c r="S150" i="13"/>
  <c r="S120" i="13"/>
  <c r="S589" i="13"/>
  <c r="S99" i="13"/>
  <c r="S88" i="13"/>
  <c r="S699" i="13"/>
  <c r="S66" i="13"/>
  <c r="S61" i="13"/>
  <c r="S38" i="13"/>
  <c r="S34" i="13"/>
  <c r="S399" i="13"/>
  <c r="S1834" i="13"/>
  <c r="S463" i="13"/>
  <c r="S271" i="13"/>
  <c r="S1090" i="13"/>
  <c r="S257" i="13"/>
  <c r="S429" i="13"/>
  <c r="S244" i="13"/>
  <c r="S205" i="13"/>
  <c r="S417" i="13"/>
  <c r="S143" i="13"/>
  <c r="S2110" i="13"/>
  <c r="S94" i="13"/>
  <c r="S285" i="13"/>
  <c r="S428" i="13"/>
  <c r="S243" i="13"/>
  <c r="S223" i="13"/>
  <c r="S479" i="13"/>
  <c r="S106" i="13"/>
  <c r="S603" i="13"/>
  <c r="S47" i="13"/>
  <c r="S398" i="13"/>
  <c r="S159" i="13"/>
  <c r="S408" i="13"/>
  <c r="S70" i="13"/>
  <c r="S39" i="13"/>
  <c r="S43" i="13"/>
  <c r="S403" i="13"/>
  <c r="S702" i="13"/>
  <c r="S1246" i="13"/>
  <c r="S841" i="13"/>
  <c r="S338" i="13"/>
  <c r="S305" i="13"/>
  <c r="S531" i="13"/>
  <c r="S214" i="13"/>
  <c r="S175" i="13"/>
  <c r="S574" i="13"/>
  <c r="S766" i="13"/>
  <c r="S92" i="13"/>
  <c r="S85" i="13"/>
  <c r="S48" i="13"/>
  <c r="S1073" i="13"/>
  <c r="S352" i="13"/>
  <c r="S213" i="13"/>
  <c r="S196" i="13"/>
  <c r="S1483" i="13"/>
  <c r="S409" i="13"/>
  <c r="S623" i="13"/>
  <c r="S51" i="13"/>
  <c r="S1096" i="13"/>
  <c r="S434" i="13"/>
  <c r="S1802" i="13"/>
  <c r="S611" i="13"/>
  <c r="S180" i="13"/>
  <c r="S422" i="13"/>
  <c r="S420" i="13"/>
  <c r="S2331" i="13"/>
  <c r="S1325" i="13"/>
  <c r="S124" i="13"/>
  <c r="S93" i="13"/>
  <c r="S510" i="13"/>
  <c r="S1038" i="13"/>
  <c r="S265" i="13"/>
  <c r="S432" i="13"/>
  <c r="S221" i="13"/>
  <c r="S187" i="13"/>
  <c r="S184" i="13"/>
  <c r="S719" i="13"/>
  <c r="S139" i="13"/>
  <c r="S96" i="13"/>
  <c r="S87" i="13"/>
  <c r="S69" i="13"/>
  <c r="S67" i="13"/>
  <c r="S1304" i="13"/>
  <c r="S458" i="13"/>
  <c r="S327" i="13"/>
  <c r="S169" i="13"/>
  <c r="S703" i="13"/>
  <c r="S141" i="13"/>
  <c r="S636" i="13"/>
  <c r="S105" i="13"/>
  <c r="S101" i="13"/>
  <c r="S79" i="13"/>
  <c r="S71" i="13"/>
  <c r="S614" i="13"/>
  <c r="S1904" i="13"/>
  <c r="S687" i="13"/>
  <c r="S1076" i="13"/>
  <c r="S24" i="13"/>
  <c r="S832" i="13"/>
  <c r="S667" i="13"/>
  <c r="S1061" i="13"/>
  <c r="S718" i="13"/>
  <c r="S140" i="13"/>
  <c r="S128" i="13"/>
  <c r="S84" i="13"/>
  <c r="S723" i="13"/>
  <c r="S167" i="13"/>
  <c r="S161" i="13"/>
  <c r="S122" i="13"/>
  <c r="S90" i="13"/>
  <c r="S683" i="13"/>
  <c r="S57" i="13"/>
  <c r="S53" i="13"/>
  <c r="S368" i="13"/>
  <c r="S1599" i="13"/>
  <c r="S440" i="13"/>
  <c r="S738" i="13"/>
  <c r="S168" i="13"/>
  <c r="S137" i="13"/>
  <c r="S464" i="13"/>
  <c r="S291" i="13"/>
  <c r="S436" i="13"/>
  <c r="S250" i="13"/>
  <c r="S482" i="13"/>
  <c r="S1136" i="13"/>
  <c r="S1115" i="13"/>
  <c r="S68" i="13"/>
  <c r="S1496" i="13"/>
  <c r="S404" i="13"/>
  <c r="S575" i="13"/>
  <c r="S270" i="13"/>
  <c r="S204" i="13"/>
  <c r="S1117" i="13"/>
  <c r="S64" i="13"/>
  <c r="S762" i="13"/>
  <c r="S418" i="13"/>
  <c r="S147" i="13"/>
  <c r="S138" i="13"/>
  <c r="S121" i="13"/>
  <c r="S1486" i="13"/>
  <c r="S1662" i="13"/>
  <c r="S49" i="13"/>
  <c r="S660" i="13"/>
  <c r="S400" i="13"/>
  <c r="S27" i="13"/>
  <c r="S452" i="13"/>
  <c r="S364" i="13"/>
  <c r="S284" i="13"/>
  <c r="S1168" i="13"/>
  <c r="S153" i="13"/>
  <c r="S692" i="13"/>
  <c r="S1055" i="13"/>
  <c r="S1009" i="13"/>
  <c r="S23" i="13"/>
  <c r="S216" i="13"/>
  <c r="S189" i="13"/>
  <c r="S136" i="13"/>
  <c r="S470" i="13"/>
  <c r="S481" i="13"/>
  <c r="S256" i="13"/>
  <c r="S219" i="13"/>
  <c r="S165" i="13"/>
  <c r="S644" i="13"/>
  <c r="S273" i="13"/>
  <c r="S430" i="13"/>
  <c r="S109" i="13"/>
  <c r="S406" i="13"/>
  <c r="S288" i="13"/>
  <c r="S172" i="13"/>
  <c r="S1126" i="13"/>
  <c r="S688" i="13"/>
  <c r="S643" i="13"/>
  <c r="S1057" i="13"/>
  <c r="S28" i="13"/>
  <c r="S498" i="13"/>
  <c r="S301" i="13"/>
  <c r="S111" i="13"/>
  <c r="S35" i="13"/>
  <c r="S32" i="13"/>
  <c r="S519" i="13"/>
  <c r="S544" i="13"/>
  <c r="S279" i="13"/>
  <c r="S560" i="13"/>
  <c r="S210" i="13"/>
  <c r="S535" i="13"/>
  <c r="S520" i="13"/>
  <c r="S72" i="13"/>
  <c r="S548" i="13"/>
  <c r="S402" i="13"/>
  <c r="S588" i="13"/>
  <c r="S673" i="13"/>
  <c r="S504" i="13"/>
  <c r="S764" i="13"/>
  <c r="S118" i="13"/>
  <c r="S114" i="13"/>
  <c r="S874" i="13"/>
  <c r="S272" i="13"/>
  <c r="S1013" i="13"/>
  <c r="S60" i="13"/>
  <c r="S310" i="13"/>
  <c r="S246" i="13"/>
  <c r="S798" i="13"/>
  <c r="S78" i="13"/>
  <c r="S75" i="13"/>
  <c r="S779" i="13"/>
  <c r="S1148" i="13"/>
  <c r="S208" i="13"/>
  <c r="S749" i="13"/>
  <c r="S1030" i="13"/>
  <c r="S300" i="13"/>
  <c r="S443" i="13"/>
  <c r="S314" i="13"/>
  <c r="S190" i="13"/>
  <c r="S108" i="13"/>
  <c r="S277" i="13"/>
  <c r="S592" i="13"/>
  <c r="S790" i="13"/>
  <c r="S59" i="13"/>
  <c r="S831" i="13"/>
  <c r="S334" i="13"/>
  <c r="S242" i="13"/>
  <c r="S134" i="13"/>
  <c r="S50" i="13"/>
  <c r="S36" i="13"/>
  <c r="S627" i="13"/>
  <c r="S201" i="13"/>
  <c r="S412" i="13"/>
  <c r="S526" i="13"/>
  <c r="S117" i="13"/>
  <c r="S401" i="13"/>
  <c r="S312" i="13"/>
  <c r="S149" i="13"/>
  <c r="S506" i="13"/>
  <c r="S45" i="13"/>
  <c r="S549" i="13"/>
  <c r="S1118" i="13"/>
  <c r="S365" i="13"/>
  <c r="S240" i="13"/>
  <c r="S200" i="13"/>
  <c r="S100" i="13"/>
  <c r="S127" i="13"/>
  <c r="S694" i="13"/>
  <c r="S1141" i="13"/>
  <c r="S74" i="13"/>
  <c r="S988" i="13"/>
  <c r="S1075" i="13"/>
  <c r="S871" i="13"/>
  <c r="S63" i="13"/>
  <c r="S264" i="13"/>
  <c r="S52" i="13"/>
  <c r="S156" i="13"/>
  <c r="S217" i="13"/>
  <c r="S472" i="13"/>
  <c r="S25" i="13"/>
  <c r="S251" i="13"/>
  <c r="S110" i="13"/>
  <c r="S80" i="13"/>
  <c r="S220" i="13"/>
  <c r="S44" i="13"/>
  <c r="S407" i="13"/>
  <c r="S485" i="13"/>
  <c r="S211" i="13"/>
  <c r="S62" i="13"/>
  <c r="S292" i="13"/>
  <c r="S540" i="13"/>
  <c r="S502" i="13"/>
  <c r="S632" i="13"/>
  <c r="S103" i="13"/>
  <c r="S56" i="13"/>
  <c r="S450" i="13"/>
  <c r="S129" i="13"/>
  <c r="U21" i="13"/>
  <c r="U13" i="13" l="1"/>
  <c r="U2542" i="13"/>
  <c r="U2585" i="13"/>
  <c r="U2563" i="13"/>
  <c r="U2577" i="13"/>
  <c r="U2556" i="13"/>
  <c r="U2538" i="13"/>
  <c r="U2576" i="13"/>
  <c r="U2545" i="13"/>
  <c r="U2588" i="13"/>
  <c r="U2566" i="13"/>
  <c r="U2541" i="13"/>
  <c r="U2584" i="13"/>
  <c r="U2562" i="13"/>
  <c r="U2557" i="13"/>
  <c r="U2534" i="13"/>
  <c r="U2555" i="13"/>
  <c r="U2517" i="13"/>
  <c r="U2580" i="13"/>
  <c r="U2578" i="13"/>
  <c r="U2561" i="13"/>
  <c r="U2583" i="13"/>
  <c r="U2564" i="13"/>
  <c r="U2586" i="13"/>
  <c r="U2567" i="13"/>
  <c r="U2560" i="13"/>
  <c r="U2536" i="13"/>
  <c r="U2587" i="13"/>
  <c r="U2582" i="13"/>
  <c r="U2540" i="13"/>
  <c r="U2532" i="13"/>
  <c r="U2518" i="13"/>
  <c r="U2514" i="13"/>
  <c r="U2490" i="13"/>
  <c r="U2473" i="13"/>
  <c r="U2521" i="13"/>
  <c r="U2516" i="13"/>
  <c r="U2497" i="13"/>
  <c r="U2495" i="13"/>
  <c r="U2494" i="13"/>
  <c r="U2565" i="13"/>
  <c r="U2543" i="13"/>
  <c r="U2512" i="13"/>
  <c r="U2499" i="13"/>
  <c r="U2447" i="13"/>
  <c r="U2446" i="13"/>
  <c r="U2476" i="13"/>
  <c r="U2589" i="13"/>
  <c r="U2496" i="13"/>
  <c r="U2522" i="13"/>
  <c r="U2559" i="13"/>
  <c r="U2498" i="13"/>
  <c r="U2467" i="13"/>
  <c r="U2477" i="13"/>
  <c r="U2523" i="13"/>
  <c r="U2501" i="13"/>
  <c r="U2455" i="13"/>
  <c r="U2428" i="13"/>
  <c r="U2471" i="13"/>
  <c r="U2469" i="13"/>
  <c r="U2511" i="13"/>
  <c r="U2466" i="13"/>
  <c r="U2400" i="13"/>
  <c r="U2492" i="13"/>
  <c r="U2488" i="13"/>
  <c r="U2402" i="13"/>
  <c r="U2533" i="13"/>
  <c r="U2450" i="13"/>
  <c r="U2413" i="13"/>
  <c r="U2539" i="13"/>
  <c r="U2451" i="13"/>
  <c r="U2412" i="13"/>
  <c r="U2433" i="13"/>
  <c r="U2411" i="13"/>
  <c r="U2520" i="13"/>
  <c r="U2472" i="13"/>
  <c r="U2431" i="13"/>
  <c r="U2429" i="13"/>
  <c r="U2410" i="13"/>
  <c r="U2401" i="13"/>
  <c r="U2386" i="13"/>
  <c r="U2445" i="13"/>
  <c r="U2409" i="13"/>
  <c r="U2544" i="13"/>
  <c r="U2448" i="13"/>
  <c r="U2519" i="13"/>
  <c r="U2406" i="13"/>
  <c r="U2456" i="13"/>
  <c r="U2430" i="13"/>
  <c r="U2426" i="13"/>
  <c r="U2423" i="13"/>
  <c r="U2380" i="13"/>
  <c r="U2345" i="13"/>
  <c r="U2558" i="13"/>
  <c r="U2474" i="13"/>
  <c r="U2385" i="13"/>
  <c r="U2365" i="13"/>
  <c r="U2432" i="13"/>
  <c r="U2388" i="13"/>
  <c r="U2382" i="13"/>
  <c r="U2479" i="13"/>
  <c r="U2452" i="13"/>
  <c r="U2434" i="13"/>
  <c r="U2489" i="13"/>
  <c r="U2381" i="13"/>
  <c r="U2470" i="13"/>
  <c r="U2435" i="13"/>
  <c r="U2379" i="13"/>
  <c r="U2368" i="13"/>
  <c r="U2357" i="13"/>
  <c r="U2346" i="13"/>
  <c r="U2424" i="13"/>
  <c r="U2366" i="13"/>
  <c r="U2362" i="13"/>
  <c r="U2360" i="13"/>
  <c r="U2322" i="13"/>
  <c r="U2475" i="13"/>
  <c r="U2407" i="13"/>
  <c r="U2341" i="13"/>
  <c r="U2404" i="13"/>
  <c r="U2336" i="13"/>
  <c r="U2389" i="13"/>
  <c r="U2299" i="13"/>
  <c r="U2289" i="13"/>
  <c r="U2453" i="13"/>
  <c r="U2384" i="13"/>
  <c r="U2295" i="13"/>
  <c r="U2276" i="13"/>
  <c r="U2267" i="13"/>
  <c r="U2478" i="13"/>
  <c r="U2457" i="13"/>
  <c r="U2425" i="13"/>
  <c r="U2358" i="13"/>
  <c r="U2321" i="13"/>
  <c r="U2369" i="13"/>
  <c r="U2367" i="13"/>
  <c r="U2319" i="13"/>
  <c r="U2294" i="13"/>
  <c r="U2275" i="13"/>
  <c r="U2408" i="13"/>
  <c r="U2390" i="13"/>
  <c r="U2335" i="13"/>
  <c r="U2318" i="13"/>
  <c r="U2510" i="13"/>
  <c r="U2391" i="13"/>
  <c r="U2364" i="13"/>
  <c r="U2363" i="13"/>
  <c r="U2252" i="13"/>
  <c r="U2356" i="13"/>
  <c r="U2338" i="13"/>
  <c r="U2210" i="13"/>
  <c r="U2290" i="13"/>
  <c r="U2300" i="13"/>
  <c r="U2296" i="13"/>
  <c r="U2250" i="13"/>
  <c r="U2232" i="13"/>
  <c r="U2206" i="13"/>
  <c r="U2187" i="13"/>
  <c r="U2468" i="13"/>
  <c r="U2317" i="13"/>
  <c r="U2449" i="13"/>
  <c r="U2251" i="13"/>
  <c r="U2342" i="13"/>
  <c r="U2316" i="13"/>
  <c r="U2245" i="13"/>
  <c r="U2209" i="13"/>
  <c r="U2190" i="13"/>
  <c r="U2361" i="13"/>
  <c r="U2256" i="13"/>
  <c r="U2230" i="13"/>
  <c r="U2229" i="13"/>
  <c r="U2255" i="13"/>
  <c r="U2268" i="13"/>
  <c r="U2235" i="13"/>
  <c r="U2165" i="13"/>
  <c r="U2312" i="13"/>
  <c r="U2191" i="13"/>
  <c r="U2183" i="13"/>
  <c r="U2204" i="13"/>
  <c r="U2161" i="13"/>
  <c r="U2278" i="13"/>
  <c r="U2277" i="13"/>
  <c r="U2223" i="13"/>
  <c r="U2146" i="13"/>
  <c r="U2500" i="13"/>
  <c r="U2292" i="13"/>
  <c r="U2378" i="13"/>
  <c r="U2274" i="13"/>
  <c r="U2186" i="13"/>
  <c r="U2164" i="13"/>
  <c r="U2347" i="13"/>
  <c r="U2320" i="13"/>
  <c r="U2273" i="13"/>
  <c r="U2257" i="13"/>
  <c r="U2182" i="13"/>
  <c r="U2344" i="13"/>
  <c r="U2145" i="13"/>
  <c r="U2314" i="13"/>
  <c r="U2246" i="13"/>
  <c r="U2213" i="13"/>
  <c r="U2212" i="13"/>
  <c r="U2144" i="13"/>
  <c r="U2124" i="13"/>
  <c r="U2343" i="13"/>
  <c r="U2270" i="13"/>
  <c r="U2166" i="13"/>
  <c r="U2160" i="13"/>
  <c r="U2120" i="13"/>
  <c r="U2185" i="13"/>
  <c r="U2098" i="13"/>
  <c r="U2231" i="13"/>
  <c r="U2189" i="13"/>
  <c r="U2301" i="13"/>
  <c r="U2123" i="13"/>
  <c r="U2179" i="13"/>
  <c r="U2101" i="13"/>
  <c r="U2119" i="13"/>
  <c r="U2298" i="13"/>
  <c r="U2234" i="13"/>
  <c r="U2188" i="13"/>
  <c r="U2454" i="13"/>
  <c r="U2224" i="13"/>
  <c r="U2226" i="13"/>
  <c r="U2157" i="13"/>
  <c r="U2143" i="13"/>
  <c r="U2125" i="13"/>
  <c r="U2116" i="13"/>
  <c r="U2100" i="13"/>
  <c r="U2097" i="13"/>
  <c r="U2052" i="13"/>
  <c r="U2033" i="13"/>
  <c r="U1968" i="13"/>
  <c r="U2233" i="13"/>
  <c r="U2158" i="13"/>
  <c r="U2113" i="13"/>
  <c r="U2147" i="13"/>
  <c r="U2142" i="13"/>
  <c r="U2118" i="13"/>
  <c r="U2075" i="13"/>
  <c r="U2047" i="13"/>
  <c r="U2029" i="13"/>
  <c r="U2184" i="13"/>
  <c r="U2014" i="13"/>
  <c r="U2002" i="13"/>
  <c r="U1985" i="13"/>
  <c r="U2297" i="13"/>
  <c r="U2207" i="13"/>
  <c r="U2141" i="13"/>
  <c r="U2340" i="13"/>
  <c r="U2205" i="13"/>
  <c r="U2387" i="13"/>
  <c r="U2228" i="13"/>
  <c r="U2163" i="13"/>
  <c r="U2136" i="13"/>
  <c r="U2122" i="13"/>
  <c r="U2162" i="13"/>
  <c r="U2080" i="13"/>
  <c r="U2211" i="13"/>
  <c r="U2167" i="13"/>
  <c r="U2140" i="13"/>
  <c r="U2091" i="13"/>
  <c r="U2074" i="13"/>
  <c r="U2058" i="13"/>
  <c r="U2046" i="13"/>
  <c r="U2028" i="13"/>
  <c r="U2311" i="13"/>
  <c r="U2202" i="13"/>
  <c r="U2114" i="13"/>
  <c r="U2072" i="13"/>
  <c r="U2093" i="13"/>
  <c r="U1983" i="13"/>
  <c r="U1964" i="13"/>
  <c r="U1944" i="13"/>
  <c r="U2139" i="13"/>
  <c r="U2135" i="13"/>
  <c r="U2094" i="13"/>
  <c r="U1970" i="13"/>
  <c r="U2050" i="13"/>
  <c r="U2036" i="13"/>
  <c r="U2096" i="13"/>
  <c r="U2095" i="13"/>
  <c r="U2076" i="13"/>
  <c r="U2254" i="13"/>
  <c r="U2169" i="13"/>
  <c r="U2078" i="13"/>
  <c r="U2053" i="13"/>
  <c r="U2201" i="13"/>
  <c r="U2099" i="13"/>
  <c r="U2068" i="13"/>
  <c r="U2009" i="13"/>
  <c r="U1967" i="13"/>
  <c r="U2056" i="13"/>
  <c r="U2090" i="13"/>
  <c r="U2031" i="13"/>
  <c r="U2010" i="13"/>
  <c r="U2006" i="13"/>
  <c r="U1992" i="13"/>
  <c r="U2054" i="13"/>
  <c r="U2034" i="13"/>
  <c r="U2005" i="13"/>
  <c r="U1991" i="13"/>
  <c r="U2168" i="13"/>
  <c r="U2024" i="13"/>
  <c r="U2012" i="13"/>
  <c r="U1966" i="13"/>
  <c r="U1943" i="13"/>
  <c r="U2073" i="13"/>
  <c r="U2003" i="13"/>
  <c r="U1925" i="13"/>
  <c r="U2007" i="13"/>
  <c r="U1988" i="13"/>
  <c r="U1965" i="13"/>
  <c r="U1942" i="13"/>
  <c r="U2272" i="13"/>
  <c r="U2077" i="13"/>
  <c r="U2030" i="13"/>
  <c r="U1921" i="13"/>
  <c r="U1896" i="13"/>
  <c r="U1873" i="13"/>
  <c r="U2011" i="13"/>
  <c r="U2069" i="13"/>
  <c r="U1939" i="13"/>
  <c r="U1917" i="13"/>
  <c r="U2102" i="13"/>
  <c r="U1981" i="13"/>
  <c r="U1962" i="13"/>
  <c r="U1940" i="13"/>
  <c r="U2121" i="13"/>
  <c r="U1969" i="13"/>
  <c r="U1924" i="13"/>
  <c r="U2055" i="13"/>
  <c r="U1961" i="13"/>
  <c r="U1937" i="13"/>
  <c r="U1989" i="13"/>
  <c r="U2071" i="13"/>
  <c r="U1948" i="13"/>
  <c r="U1945" i="13"/>
  <c r="U1893" i="13"/>
  <c r="U1872" i="13"/>
  <c r="U1808" i="13"/>
  <c r="U1788" i="13"/>
  <c r="U2180" i="13"/>
  <c r="U1986" i="13"/>
  <c r="U1892" i="13"/>
  <c r="U1848" i="13"/>
  <c r="U1827" i="13"/>
  <c r="U2049" i="13"/>
  <c r="U1871" i="13"/>
  <c r="U1804" i="13"/>
  <c r="U1784" i="13"/>
  <c r="U2117" i="13"/>
  <c r="U2051" i="13"/>
  <c r="U1922" i="13"/>
  <c r="U1855" i="13"/>
  <c r="U1822" i="13"/>
  <c r="U1941" i="13"/>
  <c r="U1890" i="13"/>
  <c r="U1870" i="13"/>
  <c r="U1851" i="13"/>
  <c r="U1830" i="13"/>
  <c r="U1798" i="13"/>
  <c r="U2035" i="13"/>
  <c r="U2008" i="13"/>
  <c r="U1912" i="13"/>
  <c r="U1889" i="13"/>
  <c r="U1807" i="13"/>
  <c r="U1787" i="13"/>
  <c r="U2323" i="13"/>
  <c r="U2013" i="13"/>
  <c r="U1987" i="13"/>
  <c r="U1947" i="13"/>
  <c r="U1846" i="13"/>
  <c r="U1826" i="13"/>
  <c r="U2138" i="13"/>
  <c r="U1935" i="13"/>
  <c r="U1843" i="13"/>
  <c r="U1803" i="13"/>
  <c r="U1783" i="13"/>
  <c r="U1919" i="13"/>
  <c r="U1854" i="13"/>
  <c r="U1959" i="13"/>
  <c r="U1933" i="13"/>
  <c r="U1867" i="13"/>
  <c r="U1850" i="13"/>
  <c r="U2025" i="13"/>
  <c r="U1901" i="13"/>
  <c r="U1739" i="13"/>
  <c r="U1721" i="13"/>
  <c r="U1900" i="13"/>
  <c r="U1879" i="13"/>
  <c r="U1810" i="13"/>
  <c r="U1757" i="13"/>
  <c r="U1699" i="13"/>
  <c r="U1980" i="13"/>
  <c r="U1899" i="13"/>
  <c r="U1829" i="13"/>
  <c r="U1735" i="13"/>
  <c r="U1716" i="13"/>
  <c r="U2208" i="13"/>
  <c r="U1963" i="13"/>
  <c r="U1946" i="13"/>
  <c r="U1898" i="13"/>
  <c r="U1878" i="13"/>
  <c r="U1779" i="13"/>
  <c r="U1764" i="13"/>
  <c r="U1695" i="13"/>
  <c r="U1683" i="13"/>
  <c r="U1668" i="13"/>
  <c r="U1660" i="13"/>
  <c r="U1887" i="13"/>
  <c r="U1853" i="13"/>
  <c r="U1821" i="13"/>
  <c r="U1897" i="13"/>
  <c r="U1877" i="13"/>
  <c r="U1781" i="13"/>
  <c r="U1760" i="13"/>
  <c r="U1990" i="13"/>
  <c r="U1956" i="13"/>
  <c r="U1876" i="13"/>
  <c r="U1833" i="13"/>
  <c r="U1799" i="13"/>
  <c r="U1738" i="13"/>
  <c r="U1720" i="13"/>
  <c r="U1895" i="13"/>
  <c r="U1875" i="13"/>
  <c r="U1831" i="13"/>
  <c r="U1755" i="13"/>
  <c r="U1733" i="13"/>
  <c r="U1715" i="13"/>
  <c r="U2032" i="13"/>
  <c r="U1894" i="13"/>
  <c r="U1874" i="13"/>
  <c r="U2079" i="13"/>
  <c r="U1914" i="13"/>
  <c r="U2279" i="13"/>
  <c r="U1824" i="13"/>
  <c r="U1805" i="13"/>
  <c r="U1740" i="13"/>
  <c r="U1718" i="13"/>
  <c r="U1693" i="13"/>
  <c r="U1649" i="13"/>
  <c r="U1626" i="13"/>
  <c r="U1601" i="13"/>
  <c r="U1579" i="13"/>
  <c r="U1666" i="13"/>
  <c r="U1648" i="13"/>
  <c r="U2057" i="13"/>
  <c r="U1857" i="13"/>
  <c r="U1852" i="13"/>
  <c r="U1744" i="13"/>
  <c r="U1732" i="13"/>
  <c r="U1647" i="13"/>
  <c r="U1622" i="13"/>
  <c r="U1616" i="13"/>
  <c r="U1595" i="13"/>
  <c r="U1849" i="13"/>
  <c r="U1828" i="13"/>
  <c r="U1774" i="13"/>
  <c r="U1664" i="13"/>
  <c r="U1663" i="13"/>
  <c r="U1916" i="13"/>
  <c r="U1743" i="13"/>
  <c r="U1730" i="13"/>
  <c r="U1707" i="13"/>
  <c r="U1646" i="13"/>
  <c r="U1776" i="13"/>
  <c r="U1958" i="13"/>
  <c r="U1832" i="13"/>
  <c r="U1758" i="13"/>
  <c r="U1713" i="13"/>
  <c r="U1761" i="13"/>
  <c r="U1696" i="13"/>
  <c r="U1643" i="13"/>
  <c r="U1621" i="13"/>
  <c r="U1607" i="13"/>
  <c r="U1594" i="13"/>
  <c r="U1845" i="13"/>
  <c r="U1825" i="13"/>
  <c r="U1675" i="13"/>
  <c r="U1763" i="13"/>
  <c r="U1741" i="13"/>
  <c r="U1697" i="13"/>
  <c r="U1918" i="13"/>
  <c r="U1766" i="13"/>
  <c r="U1688" i="13"/>
  <c r="U1674" i="13"/>
  <c r="U1637" i="13"/>
  <c r="U1806" i="13"/>
  <c r="U1639" i="13"/>
  <c r="U1627" i="13"/>
  <c r="U1617" i="13"/>
  <c r="U1604" i="13"/>
  <c r="U1578" i="13"/>
  <c r="U1516" i="13"/>
  <c r="U1786" i="13"/>
  <c r="U1581" i="13"/>
  <c r="U1923" i="13"/>
  <c r="U1714" i="13"/>
  <c r="U1698" i="13"/>
  <c r="U1620" i="13"/>
  <c r="U1606" i="13"/>
  <c r="U1573" i="13"/>
  <c r="U1754" i="13"/>
  <c r="U1598" i="13"/>
  <c r="U1742" i="13"/>
  <c r="U1669" i="13"/>
  <c r="U2027" i="13"/>
  <c r="U1629" i="13"/>
  <c r="U1624" i="13"/>
  <c r="U1583" i="13"/>
  <c r="U1736" i="13"/>
  <c r="U1556" i="13"/>
  <c r="U1984" i="13"/>
  <c r="U1762" i="13"/>
  <c r="U1868" i="13"/>
  <c r="U1785" i="13"/>
  <c r="U1737" i="13"/>
  <c r="U1759" i="13"/>
  <c r="U1642" i="13"/>
  <c r="U1584" i="13"/>
  <c r="U1555" i="13"/>
  <c r="U1540" i="13"/>
  <c r="U1457" i="13"/>
  <c r="U1401" i="13"/>
  <c r="U1765" i="13"/>
  <c r="U1533" i="13"/>
  <c r="U1509" i="13"/>
  <c r="U1488" i="13"/>
  <c r="U1466" i="13"/>
  <c r="U1437" i="13"/>
  <c r="U1417" i="13"/>
  <c r="U1865" i="13"/>
  <c r="U1780" i="13"/>
  <c r="U1673" i="13"/>
  <c r="U1605" i="13"/>
  <c r="U1582" i="13"/>
  <c r="U1576" i="13"/>
  <c r="U1558" i="13"/>
  <c r="U1507" i="13"/>
  <c r="U1445" i="13"/>
  <c r="U1397" i="13"/>
  <c r="U1809" i="13"/>
  <c r="U1709" i="13"/>
  <c r="U1628" i="13"/>
  <c r="U1526" i="13"/>
  <c r="U1481" i="13"/>
  <c r="U1462" i="13"/>
  <c r="U1424" i="13"/>
  <c r="U1376" i="13"/>
  <c r="U1717" i="13"/>
  <c r="U1685" i="13"/>
  <c r="U1671" i="13"/>
  <c r="U1592" i="13"/>
  <c r="U1580" i="13"/>
  <c r="U1561" i="13"/>
  <c r="U1534" i="13"/>
  <c r="U1506" i="13"/>
  <c r="U1504" i="13"/>
  <c r="U1441" i="13"/>
  <c r="U1411" i="13"/>
  <c r="U1650" i="13"/>
  <c r="U1645" i="13"/>
  <c r="U1469" i="13"/>
  <c r="U1420" i="13"/>
  <c r="U1548" i="13"/>
  <c r="U1535" i="13"/>
  <c r="U1495" i="13"/>
  <c r="U1494" i="13"/>
  <c r="U1449" i="13"/>
  <c r="U1400" i="13"/>
  <c r="U1690" i="13"/>
  <c r="U1487" i="13"/>
  <c r="U1465" i="13"/>
  <c r="U1435" i="13"/>
  <c r="U1416" i="13"/>
  <c r="U1920" i="13"/>
  <c r="U1712" i="13"/>
  <c r="U1625" i="13"/>
  <c r="U1559" i="13"/>
  <c r="U1493" i="13"/>
  <c r="U1444" i="13"/>
  <c r="U1396" i="13"/>
  <c r="U1572" i="13"/>
  <c r="U1536" i="13"/>
  <c r="U1479" i="13"/>
  <c r="U1423" i="13"/>
  <c r="U1375" i="13"/>
  <c r="U1856" i="13"/>
  <c r="U1491" i="13"/>
  <c r="U1468" i="13"/>
  <c r="U1419" i="13"/>
  <c r="U1391" i="13"/>
  <c r="U1528" i="13"/>
  <c r="U1492" i="13"/>
  <c r="U1440" i="13"/>
  <c r="U1381" i="13"/>
  <c r="U1372" i="13"/>
  <c r="U1305" i="13"/>
  <c r="U1285" i="13"/>
  <c r="U1273" i="13"/>
  <c r="U1251" i="13"/>
  <c r="U1550" i="13"/>
  <c r="U1490" i="13"/>
  <c r="U1446" i="13"/>
  <c r="U1353" i="13"/>
  <c r="U1332" i="13"/>
  <c r="U1464" i="13"/>
  <c r="U1395" i="13"/>
  <c r="U1322" i="13"/>
  <c r="U1300" i="13"/>
  <c r="U1280" i="13"/>
  <c r="U1260" i="13"/>
  <c r="U1245" i="13"/>
  <c r="U1686" i="13"/>
  <c r="U1577" i="13"/>
  <c r="U1553" i="13"/>
  <c r="U1551" i="13"/>
  <c r="U1529" i="13"/>
  <c r="U1414" i="13"/>
  <c r="U1349" i="13"/>
  <c r="U1667" i="13"/>
  <c r="U1471" i="13"/>
  <c r="U1422" i="13"/>
  <c r="U1389" i="13"/>
  <c r="U1722" i="13"/>
  <c r="U1618" i="13"/>
  <c r="U1560" i="13"/>
  <c r="U1531" i="13"/>
  <c r="U1439" i="13"/>
  <c r="U1377" i="13"/>
  <c r="U1356" i="13"/>
  <c r="U1335" i="13"/>
  <c r="U1777" i="13"/>
  <c r="U1489" i="13"/>
  <c r="U1399" i="13"/>
  <c r="U1373" i="13"/>
  <c r="U1303" i="13"/>
  <c r="U1284" i="13"/>
  <c r="U1271" i="13"/>
  <c r="U1710" i="13"/>
  <c r="U1603" i="13"/>
  <c r="U1554" i="13"/>
  <c r="U1532" i="13"/>
  <c r="U1448" i="13"/>
  <c r="U1352" i="13"/>
  <c r="U1692" i="13"/>
  <c r="U1413" i="13"/>
  <c r="U1379" i="13"/>
  <c r="U1347" i="13"/>
  <c r="U1670" i="13"/>
  <c r="U1470" i="13"/>
  <c r="U1421" i="13"/>
  <c r="U1374" i="13"/>
  <c r="U1366" i="13"/>
  <c r="U1308" i="13"/>
  <c r="U1253" i="13"/>
  <c r="U1562" i="13"/>
  <c r="U1460" i="13"/>
  <c r="U1403" i="13"/>
  <c r="U1355" i="13"/>
  <c r="U1334" i="13"/>
  <c r="U1463" i="13"/>
  <c r="U1321" i="13"/>
  <c r="U1286" i="13"/>
  <c r="U1278" i="13"/>
  <c r="U1220" i="13"/>
  <c r="U1150" i="13"/>
  <c r="U1597" i="13"/>
  <c r="U1248" i="13"/>
  <c r="U1182" i="13"/>
  <c r="U1689" i="13"/>
  <c r="U1515" i="13"/>
  <c r="U1485" i="13"/>
  <c r="U1351" i="13"/>
  <c r="U1294" i="13"/>
  <c r="U1229" i="13"/>
  <c r="U1207" i="13"/>
  <c r="U1672" i="13"/>
  <c r="U1537" i="13"/>
  <c r="U1368" i="13"/>
  <c r="U1279" i="13"/>
  <c r="U1249" i="13"/>
  <c r="U1177" i="13"/>
  <c r="U1358" i="13"/>
  <c r="U1306" i="13"/>
  <c r="U1640" i="13"/>
  <c r="U1402" i="13"/>
  <c r="U1380" i="13"/>
  <c r="U1369" i="13"/>
  <c r="U1329" i="13"/>
  <c r="U1296" i="13"/>
  <c r="U1557" i="13"/>
  <c r="U1512" i="13"/>
  <c r="U1418" i="13"/>
  <c r="U1333" i="13"/>
  <c r="U1261" i="13"/>
  <c r="U1252" i="13"/>
  <c r="U1210" i="13"/>
  <c r="U1199" i="13"/>
  <c r="U1149" i="13"/>
  <c r="U1539" i="13"/>
  <c r="U1371" i="13"/>
  <c r="U1299" i="13"/>
  <c r="U1181" i="13"/>
  <c r="U1517" i="13"/>
  <c r="U1511" i="13"/>
  <c r="U1425" i="13"/>
  <c r="U1350" i="13"/>
  <c r="U1326" i="13"/>
  <c r="U1262" i="13"/>
  <c r="U1232" i="13"/>
  <c r="U1227" i="13"/>
  <c r="U1206" i="13"/>
  <c r="U1157" i="13"/>
  <c r="U1144" i="13"/>
  <c r="U1782" i="13"/>
  <c r="U1602" i="13"/>
  <c r="U1442" i="13"/>
  <c r="U1297" i="13"/>
  <c r="U1330" i="13"/>
  <c r="U1173" i="13"/>
  <c r="U1159" i="13"/>
  <c r="U1155" i="13"/>
  <c r="U1071" i="13"/>
  <c r="U1021" i="13"/>
  <c r="U1234" i="13"/>
  <c r="U1203" i="13"/>
  <c r="U1128" i="13"/>
  <c r="U1079" i="13"/>
  <c r="U1047" i="13"/>
  <c r="U1029" i="13"/>
  <c r="U1434" i="13"/>
  <c r="U1222" i="13"/>
  <c r="U1139" i="13"/>
  <c r="U1104" i="13"/>
  <c r="U1006" i="13"/>
  <c r="U1443" i="13"/>
  <c r="U1327" i="13"/>
  <c r="U1301" i="13"/>
  <c r="U1235" i="13"/>
  <c r="U1225" i="13"/>
  <c r="U1180" i="13"/>
  <c r="U1087" i="13"/>
  <c r="U1054" i="13"/>
  <c r="U1025" i="13"/>
  <c r="U1514" i="13"/>
  <c r="U1345" i="13"/>
  <c r="U1208" i="13"/>
  <c r="U1152" i="13"/>
  <c r="U1459" i="13"/>
  <c r="U1302" i="13"/>
  <c r="U1275" i="13"/>
  <c r="U1178" i="13"/>
  <c r="U1101" i="13"/>
  <c r="U1082" i="13"/>
  <c r="U1050" i="13"/>
  <c r="U1033" i="13"/>
  <c r="U1467" i="13"/>
  <c r="U1354" i="13"/>
  <c r="U1236" i="13"/>
  <c r="U1231" i="13"/>
  <c r="U1186" i="13"/>
  <c r="U1156" i="13"/>
  <c r="U1147" i="13"/>
  <c r="U1069" i="13"/>
  <c r="U1020" i="13"/>
  <c r="U998" i="13"/>
  <c r="U983" i="13"/>
  <c r="U1623" i="13"/>
  <c r="U1274" i="13"/>
  <c r="U1167" i="13"/>
  <c r="U1078" i="13"/>
  <c r="U1028" i="13"/>
  <c r="U1644" i="13"/>
  <c r="U1394" i="13"/>
  <c r="U1277" i="13"/>
  <c r="U1176" i="13"/>
  <c r="U1145" i="13"/>
  <c r="U1086" i="13"/>
  <c r="U1053" i="13"/>
  <c r="U1045" i="13"/>
  <c r="U1024" i="13"/>
  <c r="U1518" i="13"/>
  <c r="U1510" i="13"/>
  <c r="U1204" i="13"/>
  <c r="U1111" i="13"/>
  <c r="U1811" i="13"/>
  <c r="U1357" i="13"/>
  <c r="U1309" i="13"/>
  <c r="U1281" i="13"/>
  <c r="U1179" i="13"/>
  <c r="U1099" i="13"/>
  <c r="U1328" i="13"/>
  <c r="U1049" i="13"/>
  <c r="U1027" i="13"/>
  <c r="U982" i="13"/>
  <c r="U954" i="13"/>
  <c r="U935" i="13"/>
  <c r="U925" i="13"/>
  <c r="U881" i="13"/>
  <c r="U1282" i="13"/>
  <c r="U1209" i="13"/>
  <c r="U1112" i="13"/>
  <c r="U1110" i="13"/>
  <c r="U1004" i="13"/>
  <c r="U902" i="13"/>
  <c r="U1109" i="13"/>
  <c r="U1007" i="13"/>
  <c r="U1600" i="13"/>
  <c r="U1392" i="13"/>
  <c r="U1120" i="13"/>
  <c r="U1108" i="13"/>
  <c r="U1080" i="13"/>
  <c r="U1032" i="13"/>
  <c r="U996" i="13"/>
  <c r="U980" i="13"/>
  <c r="U958" i="13"/>
  <c r="U948" i="13"/>
  <c r="U928" i="13"/>
  <c r="U906" i="13"/>
  <c r="U884" i="13"/>
  <c r="U1538" i="13"/>
  <c r="U1319" i="13"/>
  <c r="U1256" i="13"/>
  <c r="U1106" i="13"/>
  <c r="U975" i="13"/>
  <c r="U1205" i="13"/>
  <c r="U1051" i="13"/>
  <c r="U979" i="13"/>
  <c r="U953" i="13"/>
  <c r="U934" i="13"/>
  <c r="U924" i="13"/>
  <c r="U913" i="13"/>
  <c r="U880" i="13"/>
  <c r="U864" i="13"/>
  <c r="U1752" i="13"/>
  <c r="U1513" i="13"/>
  <c r="U1398" i="13"/>
  <c r="U1198" i="13"/>
  <c r="U901" i="13"/>
  <c r="U876" i="13"/>
  <c r="U1125" i="13"/>
  <c r="U1005" i="13"/>
  <c r="U1002" i="13"/>
  <c r="U961" i="13"/>
  <c r="U931" i="13"/>
  <c r="U909" i="13"/>
  <c r="U888" i="13"/>
  <c r="U878" i="13"/>
  <c r="U1084" i="13"/>
  <c r="U1017" i="13"/>
  <c r="U978" i="13"/>
  <c r="U1570" i="13"/>
  <c r="U1482" i="13"/>
  <c r="U1201" i="13"/>
  <c r="U999" i="13"/>
  <c r="U1058" i="13"/>
  <c r="U885" i="13"/>
  <c r="U834" i="13"/>
  <c r="U795" i="13"/>
  <c r="U761" i="13"/>
  <c r="U732" i="13"/>
  <c r="U1185" i="13"/>
  <c r="U1310" i="13"/>
  <c r="U1202" i="13"/>
  <c r="U1196" i="13"/>
  <c r="U1052" i="13"/>
  <c r="U981" i="13"/>
  <c r="U970" i="13"/>
  <c r="U952" i="13"/>
  <c r="U912" i="13"/>
  <c r="U908" i="13"/>
  <c r="U904" i="13"/>
  <c r="U827" i="13"/>
  <c r="U804" i="13"/>
  <c r="U716" i="13"/>
  <c r="U1331" i="13"/>
  <c r="U1088" i="13"/>
  <c r="U976" i="13"/>
  <c r="U957" i="13"/>
  <c r="U846" i="13"/>
  <c r="U1801" i="13"/>
  <c r="U1651" i="13"/>
  <c r="U1255" i="13"/>
  <c r="U1048" i="13"/>
  <c r="U946" i="13"/>
  <c r="U933" i="13"/>
  <c r="U929" i="13"/>
  <c r="U858" i="13"/>
  <c r="U854" i="13"/>
  <c r="U818" i="13"/>
  <c r="U800" i="13"/>
  <c r="U786" i="13"/>
  <c r="U1343" i="13"/>
  <c r="U1153" i="13"/>
  <c r="U1151" i="13"/>
  <c r="U1113" i="13"/>
  <c r="U1081" i="13"/>
  <c r="U887" i="13"/>
  <c r="U877" i="13"/>
  <c r="U833" i="13"/>
  <c r="U1184" i="13"/>
  <c r="U883" i="13"/>
  <c r="U852" i="13"/>
  <c r="U775" i="13"/>
  <c r="U741" i="13"/>
  <c r="U700" i="13"/>
  <c r="U1042" i="13"/>
  <c r="U973" i="13"/>
  <c r="U960" i="13"/>
  <c r="U955" i="13"/>
  <c r="U951" i="13"/>
  <c r="U932" i="13"/>
  <c r="U911" i="13"/>
  <c r="U907" i="13"/>
  <c r="U872" i="13"/>
  <c r="U862" i="13"/>
  <c r="U851" i="13"/>
  <c r="U837" i="13"/>
  <c r="U799" i="13"/>
  <c r="U1171" i="13"/>
  <c r="U972" i="13"/>
  <c r="U882" i="13"/>
  <c r="U857" i="13"/>
  <c r="U802" i="13"/>
  <c r="U769" i="13"/>
  <c r="U713" i="13"/>
  <c r="U710" i="13"/>
  <c r="U669" i="13"/>
  <c r="U634" i="13"/>
  <c r="U557" i="13"/>
  <c r="U1226" i="13"/>
  <c r="U1001" i="13"/>
  <c r="U927" i="13"/>
  <c r="U824" i="13"/>
  <c r="U805" i="13"/>
  <c r="U708" i="13"/>
  <c r="U676" i="13"/>
  <c r="U1146" i="13"/>
  <c r="U793" i="13"/>
  <c r="U770" i="13"/>
  <c r="U706" i="13"/>
  <c r="U1003" i="13"/>
  <c r="U730" i="13"/>
  <c r="U672" i="13"/>
  <c r="U641" i="13"/>
  <c r="U605" i="13"/>
  <c r="U572" i="13"/>
  <c r="U1044" i="13"/>
  <c r="U930" i="13"/>
  <c r="U910" i="13"/>
  <c r="U776" i="13"/>
  <c r="U705" i="13"/>
  <c r="U697" i="13"/>
  <c r="U1258" i="13"/>
  <c r="U977" i="13"/>
  <c r="U826" i="13"/>
  <c r="U771" i="13"/>
  <c r="U742" i="13"/>
  <c r="U684" i="13"/>
  <c r="U886" i="13"/>
  <c r="U856" i="13"/>
  <c r="U850" i="13"/>
  <c r="U1000" i="13"/>
  <c r="U796" i="13"/>
  <c r="U715" i="13"/>
  <c r="U666" i="13"/>
  <c r="U639" i="13"/>
  <c r="U604" i="13"/>
  <c r="U569" i="13"/>
  <c r="U1230" i="13"/>
  <c r="U1223" i="13"/>
  <c r="U936" i="13"/>
  <c r="U830" i="13"/>
  <c r="U801" i="13"/>
  <c r="U792" i="13"/>
  <c r="U744" i="13"/>
  <c r="U522" i="13"/>
  <c r="U905" i="13"/>
  <c r="U734" i="13"/>
  <c r="U731" i="13"/>
  <c r="U679" i="13"/>
  <c r="U709" i="13"/>
  <c r="U524" i="13"/>
  <c r="U1072" i="13"/>
  <c r="U1023" i="13"/>
  <c r="U806" i="13"/>
  <c r="U759" i="13"/>
  <c r="U607" i="13"/>
  <c r="U745" i="13"/>
  <c r="U746" i="13"/>
  <c r="U653" i="13"/>
  <c r="U645" i="13"/>
  <c r="U609" i="13"/>
  <c r="U521" i="13"/>
  <c r="U1257" i="13"/>
  <c r="U1026" i="13"/>
  <c r="U995" i="13"/>
  <c r="U959" i="13"/>
  <c r="U859" i="13"/>
  <c r="U747" i="13"/>
  <c r="U735" i="13"/>
  <c r="U675" i="13"/>
  <c r="U825" i="13"/>
  <c r="U677" i="13"/>
  <c r="U646" i="13"/>
  <c r="U512" i="13"/>
  <c r="U829" i="13"/>
  <c r="U803" i="13"/>
  <c r="U737" i="13"/>
  <c r="U736" i="13"/>
  <c r="U596" i="13"/>
  <c r="U501" i="13"/>
  <c r="U1031" i="13"/>
  <c r="U704" i="13"/>
  <c r="U698" i="13"/>
  <c r="U610" i="13"/>
  <c r="U573" i="13"/>
  <c r="U469" i="13"/>
  <c r="U947" i="13"/>
  <c r="U899" i="13"/>
  <c r="U835" i="13"/>
  <c r="U820" i="13"/>
  <c r="U648" i="13"/>
  <c r="U599" i="13"/>
  <c r="U848" i="13"/>
  <c r="U682" i="13"/>
  <c r="U583" i="13"/>
  <c r="U552" i="13"/>
  <c r="U729" i="13"/>
  <c r="U652" i="13"/>
  <c r="U1575" i="13"/>
  <c r="U774" i="13"/>
  <c r="U680" i="13"/>
  <c r="U921" i="13"/>
  <c r="U674" i="13"/>
  <c r="U606" i="13"/>
  <c r="U580" i="13"/>
  <c r="U773" i="13"/>
  <c r="U670" i="13"/>
  <c r="U612" i="13"/>
  <c r="U613" i="13"/>
  <c r="U564" i="13"/>
  <c r="U821" i="13"/>
  <c r="U558" i="13"/>
  <c r="U647" i="13"/>
  <c r="U875" i="13"/>
  <c r="U615" i="13"/>
  <c r="U717" i="13"/>
  <c r="U855" i="13"/>
  <c r="U777" i="13"/>
  <c r="U678" i="13"/>
  <c r="U628" i="13"/>
  <c r="U567" i="13"/>
  <c r="U765" i="13"/>
  <c r="U633" i="13"/>
  <c r="U1083" i="13"/>
  <c r="U714" i="13"/>
  <c r="U578" i="13"/>
  <c r="U772" i="13"/>
  <c r="U577" i="13"/>
  <c r="U649" i="13"/>
  <c r="U767" i="13"/>
  <c r="U597" i="13"/>
  <c r="U650" i="13"/>
  <c r="U600" i="13"/>
  <c r="U984" i="13"/>
  <c r="U1056" i="13"/>
  <c r="U616" i="13"/>
  <c r="U568" i="13"/>
  <c r="U992" i="13"/>
  <c r="U696" i="13"/>
  <c r="U1596" i="13"/>
  <c r="U1800" i="13"/>
  <c r="U1869" i="13"/>
  <c r="U2337" i="13"/>
  <c r="U849" i="13"/>
  <c r="U595" i="13"/>
  <c r="U1405" i="13"/>
  <c r="U661" i="13"/>
  <c r="U919" i="13"/>
  <c r="U763" i="13"/>
  <c r="U1508" i="13"/>
  <c r="U2203" i="13"/>
  <c r="U2334" i="13"/>
  <c r="U720" i="13"/>
  <c r="U624" i="13"/>
  <c r="U868" i="13"/>
  <c r="U1242" i="13"/>
  <c r="U1224" i="13"/>
  <c r="U638" i="13"/>
  <c r="U1138" i="13"/>
  <c r="U2155" i="13"/>
  <c r="U2248" i="13"/>
  <c r="U2502" i="13"/>
  <c r="U843" i="13"/>
  <c r="U1164" i="13"/>
  <c r="U997" i="13"/>
  <c r="U1287" i="13"/>
  <c r="U866" i="13"/>
  <c r="U1022" i="13"/>
  <c r="U1665" i="13"/>
  <c r="U1819" i="13"/>
  <c r="U1880" i="13"/>
  <c r="U915" i="13"/>
  <c r="U1162" i="13"/>
  <c r="U813" i="13"/>
  <c r="U989" i="13"/>
  <c r="U602" i="13"/>
  <c r="U733" i="13"/>
  <c r="U2310" i="13"/>
  <c r="U2048" i="13"/>
  <c r="U1574" i="13"/>
  <c r="U1250" i="13"/>
  <c r="U1586" i="13"/>
  <c r="U782" i="13"/>
  <c r="U1015" i="13"/>
  <c r="U1191" i="13"/>
  <c r="U1267" i="13"/>
  <c r="U794" i="13"/>
  <c r="U2247" i="13"/>
  <c r="U1074" i="13"/>
  <c r="U1393" i="13"/>
  <c r="U2026" i="13"/>
  <c r="U1046" i="13"/>
  <c r="U968" i="13"/>
  <c r="U1796" i="13"/>
  <c r="U2513" i="13"/>
  <c r="U2253" i="13"/>
  <c r="U2459" i="13"/>
  <c r="U1938" i="13"/>
  <c r="U591" i="13"/>
  <c r="U755" i="13"/>
  <c r="U671" i="13"/>
  <c r="U1778" i="13"/>
  <c r="U1641" i="13"/>
  <c r="U1619" i="13"/>
  <c r="U903" i="13"/>
  <c r="U1847" i="13"/>
  <c r="U1476" i="13"/>
  <c r="U1291" i="13"/>
  <c r="U1316" i="13"/>
  <c r="U1298" i="13"/>
  <c r="U1756" i="13"/>
  <c r="U1276" i="13"/>
  <c r="U1913" i="13"/>
  <c r="U2092" i="13"/>
  <c r="U1552" i="13"/>
  <c r="U1188" i="13"/>
  <c r="U2039" i="13"/>
  <c r="U1039" i="13"/>
  <c r="U2225" i="13"/>
  <c r="U1450" i="13"/>
  <c r="U943" i="13"/>
  <c r="U1891" i="13"/>
  <c r="U2115" i="13"/>
  <c r="U1348" i="13"/>
  <c r="U1978" i="13"/>
  <c r="U621" i="13"/>
  <c r="U1340" i="13"/>
  <c r="U1454" i="13"/>
  <c r="U1634" i="13"/>
  <c r="U561" i="13"/>
  <c r="U2181" i="13"/>
  <c r="U1134" i="13"/>
  <c r="U1704" i="13"/>
  <c r="U1793" i="13"/>
  <c r="U1975" i="13"/>
  <c r="U2041" i="13"/>
  <c r="U2063" i="13"/>
  <c r="U2130" i="13"/>
  <c r="U1711" i="13"/>
  <c r="U2004" i="13"/>
  <c r="U1881" i="13"/>
  <c r="U869" i="13"/>
  <c r="U1292" i="13"/>
  <c r="U1200" i="13"/>
  <c r="U962" i="13"/>
  <c r="U1567" i="13"/>
  <c r="U1612" i="13"/>
  <c r="U1930" i="13"/>
  <c r="U2196" i="13"/>
  <c r="U926" i="13"/>
  <c r="U1363" i="13"/>
  <c r="U1545" i="13"/>
  <c r="U2240" i="13"/>
  <c r="U726" i="13"/>
  <c r="U944" i="13"/>
  <c r="U1432" i="13"/>
  <c r="U1370" i="13"/>
  <c r="U1960" i="13"/>
  <c r="U543" i="13"/>
  <c r="U1431" i="13"/>
  <c r="U1475" i="13"/>
  <c r="U920" i="13"/>
  <c r="U1840" i="13"/>
  <c r="U1997" i="13"/>
  <c r="U625" i="13"/>
  <c r="U844" i="13"/>
  <c r="U1478" i="13"/>
  <c r="U2313" i="13"/>
  <c r="U1214" i="13"/>
  <c r="U2174" i="13"/>
  <c r="U1409" i="13"/>
  <c r="U725" i="13"/>
  <c r="U541" i="13"/>
  <c r="U1749" i="13"/>
  <c r="U1324" i="13"/>
  <c r="U1105" i="13"/>
  <c r="U1910" i="13"/>
  <c r="U1386" i="13"/>
  <c r="U1408" i="13"/>
  <c r="U815" i="13"/>
  <c r="U1456" i="13"/>
  <c r="U963" i="13"/>
  <c r="U1982" i="13"/>
  <c r="U2439" i="13"/>
  <c r="U2107" i="13"/>
  <c r="U2572" i="13"/>
  <c r="U622" i="13"/>
  <c r="U2306" i="13"/>
  <c r="U1165" i="13"/>
  <c r="U1364" i="13"/>
  <c r="U1568" i="13"/>
  <c r="U1998" i="13"/>
  <c r="U2241" i="13"/>
  <c r="U2397" i="13"/>
  <c r="U1037" i="13"/>
  <c r="U1315" i="13"/>
  <c r="U2062" i="13"/>
  <c r="U2195" i="13"/>
  <c r="U1972" i="13"/>
  <c r="U2150" i="13"/>
  <c r="U2414" i="13"/>
  <c r="U2392" i="13"/>
  <c r="U2416" i="13"/>
  <c r="U1700" i="13"/>
  <c r="U2015" i="13"/>
  <c r="U2547" i="13"/>
  <c r="U1565" i="13"/>
  <c r="U2418" i="13"/>
  <c r="U554" i="13"/>
  <c r="U2085" i="13"/>
  <c r="U967" i="13"/>
  <c r="U1931" i="13"/>
  <c r="U1187" i="13"/>
  <c r="U1632" i="13"/>
  <c r="U2151" i="13"/>
  <c r="U1197" i="13"/>
  <c r="U2326" i="13"/>
  <c r="U2236" i="13"/>
  <c r="U748" i="13"/>
  <c r="U940" i="13"/>
  <c r="U2193" i="13"/>
  <c r="U1703" i="13"/>
  <c r="U1272" i="13"/>
  <c r="U1676" i="13"/>
  <c r="U1589" i="13"/>
  <c r="U1095" i="13"/>
  <c r="U2175" i="13"/>
  <c r="U2463" i="13"/>
  <c r="U668" i="13"/>
  <c r="U1264" i="13"/>
  <c r="U839" i="13"/>
  <c r="U1338" i="13"/>
  <c r="U2504" i="13"/>
  <c r="U2280" i="13"/>
  <c r="U2137" i="13"/>
  <c r="U2103" i="13"/>
  <c r="U2284" i="13"/>
  <c r="U784" i="13"/>
  <c r="U1705" i="13"/>
  <c r="U1817" i="13"/>
  <c r="U2083" i="13"/>
  <c r="U1544" i="13"/>
  <c r="U1679" i="13"/>
  <c r="U2506" i="13"/>
  <c r="U2156" i="13"/>
  <c r="U655" i="13"/>
  <c r="U1543" i="13"/>
  <c r="U1791" i="13"/>
  <c r="U2417" i="13"/>
  <c r="U1238" i="13"/>
  <c r="U2038" i="13"/>
  <c r="U1687" i="13"/>
  <c r="U1771" i="13"/>
  <c r="U1953" i="13"/>
  <c r="U991" i="13"/>
  <c r="U1194" i="13"/>
  <c r="U1217" i="13"/>
  <c r="U1387" i="13"/>
  <c r="U2353" i="13"/>
  <c r="U2104" i="13"/>
  <c r="U2259" i="13"/>
  <c r="U1839" i="13"/>
  <c r="U1519" i="13"/>
  <c r="U2524" i="13"/>
  <c r="U778" i="13"/>
  <c r="U686" i="13"/>
  <c r="U1385" i="13"/>
  <c r="U1588" i="13"/>
  <c r="U2291" i="13"/>
  <c r="U1677" i="13"/>
  <c r="U808" i="13"/>
  <c r="U990" i="13"/>
  <c r="U1066" i="13"/>
  <c r="U1502" i="13"/>
  <c r="U1863" i="13"/>
  <c r="U2131" i="13"/>
  <c r="U1131" i="13"/>
  <c r="U918" i="13"/>
  <c r="U2395" i="13"/>
  <c r="U1530" i="13"/>
  <c r="U2194" i="13"/>
  <c r="U1094" i="13"/>
  <c r="U1590" i="13"/>
  <c r="U1681" i="13"/>
  <c r="U2042" i="13"/>
  <c r="U2108" i="13"/>
  <c r="U2507" i="13"/>
  <c r="U1701" i="13"/>
  <c r="U2214" i="13"/>
  <c r="U1314" i="13"/>
  <c r="U2549" i="13"/>
  <c r="U1957" i="13"/>
  <c r="U985" i="13"/>
  <c r="U1091" i="13"/>
  <c r="U1288" i="13"/>
  <c r="U2481" i="13"/>
  <c r="U1035" i="13"/>
  <c r="U789" i="13"/>
  <c r="U1034" i="13"/>
  <c r="U659" i="13"/>
  <c r="U1438" i="13"/>
  <c r="U1678" i="13"/>
  <c r="U1838" i="13"/>
  <c r="U2218" i="13"/>
  <c r="U2197" i="13"/>
  <c r="U1452" i="13"/>
  <c r="U2106" i="13"/>
  <c r="U1100" i="13"/>
  <c r="U1858" i="13"/>
  <c r="U1498" i="13"/>
  <c r="U2461" i="13"/>
  <c r="U691" i="13"/>
  <c r="U1067" i="13"/>
  <c r="U1794" i="13"/>
  <c r="U2086" i="13"/>
  <c r="U2375" i="13"/>
  <c r="U1747" i="13"/>
  <c r="U1593" i="13"/>
  <c r="U529" i="13"/>
  <c r="U2438" i="13"/>
  <c r="U2396" i="13"/>
  <c r="U2303" i="13"/>
  <c r="U1815" i="13"/>
  <c r="U1823" i="13"/>
  <c r="U1680" i="13"/>
  <c r="U2152" i="13"/>
  <c r="U2064" i="13"/>
  <c r="U2219" i="13"/>
  <c r="U542" i="13"/>
  <c r="U1753" i="13"/>
  <c r="U1926" i="13"/>
  <c r="U840" i="13"/>
  <c r="U2282" i="13"/>
  <c r="U2393" i="13"/>
  <c r="U2441" i="13"/>
  <c r="U1412" i="13"/>
  <c r="U2304" i="13"/>
  <c r="U1415" i="13"/>
  <c r="U1884" i="13"/>
  <c r="U2020" i="13"/>
  <c r="U2260" i="13"/>
  <c r="U1190" i="13"/>
  <c r="U1360" i="13"/>
  <c r="U2403" i="13"/>
  <c r="U1816" i="13"/>
  <c r="U693" i="13"/>
  <c r="U1497" i="13"/>
  <c r="U685" i="13"/>
  <c r="U895" i="13"/>
  <c r="U1523" i="13"/>
  <c r="U2263" i="13"/>
  <c r="U2551" i="13"/>
  <c r="U2159" i="13"/>
  <c r="U1728" i="13"/>
  <c r="U2000" i="13"/>
  <c r="U838" i="13"/>
  <c r="U2307" i="13"/>
  <c r="U2269" i="13"/>
  <c r="U1546" i="13"/>
  <c r="U1908" i="13"/>
  <c r="U2330" i="13"/>
  <c r="U2215" i="13"/>
  <c r="U2022" i="13"/>
  <c r="U1501" i="13"/>
  <c r="U1727" i="13"/>
  <c r="U1268" i="13"/>
  <c r="U2485" i="13"/>
  <c r="U1656" i="13"/>
  <c r="U2019" i="13"/>
  <c r="U896" i="13"/>
  <c r="U1750" i="13"/>
  <c r="U823" i="13"/>
  <c r="U2359" i="13"/>
  <c r="U1040" i="13"/>
  <c r="U1341" i="13"/>
  <c r="U2573" i="13"/>
  <c r="U1907" i="13"/>
  <c r="U1954" i="13"/>
  <c r="U1461" i="13"/>
  <c r="U2070" i="13"/>
  <c r="U1243" i="13"/>
  <c r="U1635" i="13"/>
  <c r="U2444" i="13"/>
  <c r="U1993" i="13"/>
  <c r="U941" i="13"/>
  <c r="U1133" i="13"/>
  <c r="U2192" i="13"/>
  <c r="U2262" i="13"/>
  <c r="U1841" i="13"/>
  <c r="U2153" i="13"/>
  <c r="U2460" i="13"/>
  <c r="U1453" i="13"/>
  <c r="U1731" i="13"/>
  <c r="U2060" i="13"/>
  <c r="U2171" i="13"/>
  <c r="U585" i="13"/>
  <c r="U1655" i="13"/>
  <c r="U2217" i="13"/>
  <c r="U619" i="13"/>
  <c r="U1541" i="13"/>
  <c r="U2505" i="13"/>
  <c r="U1979" i="13"/>
  <c r="U1174" i="13"/>
  <c r="U722" i="13"/>
  <c r="U1458" i="13"/>
  <c r="U1130" i="13"/>
  <c r="U1973" i="13"/>
  <c r="U965" i="13"/>
  <c r="U2040" i="13"/>
  <c r="U2173" i="13"/>
  <c r="U2436" i="13"/>
  <c r="U2127" i="13"/>
  <c r="U1684" i="13"/>
  <c r="U1860" i="13"/>
  <c r="U1723" i="13"/>
  <c r="U1994" i="13"/>
  <c r="U1929" i="13"/>
  <c r="U916" i="13"/>
  <c r="U2283" i="13"/>
  <c r="U1971" i="13"/>
  <c r="U1313" i="13"/>
  <c r="U781" i="13"/>
  <c r="U1527" i="13"/>
  <c r="U2527" i="13"/>
  <c r="U1239" i="13"/>
  <c r="U662" i="13"/>
  <c r="U1295" i="13"/>
  <c r="U1725" i="13"/>
  <c r="U1140" i="13"/>
  <c r="U1549" i="13"/>
  <c r="U938" i="13"/>
  <c r="U1160" i="13"/>
  <c r="U2216" i="13"/>
  <c r="U2350" i="13"/>
  <c r="U2550" i="13"/>
  <c r="U1903" i="13"/>
  <c r="U1571" i="13"/>
  <c r="U1902" i="13"/>
  <c r="U1638" i="13"/>
  <c r="U2415" i="13"/>
  <c r="U2061" i="13"/>
  <c r="U986" i="13"/>
  <c r="U1337" i="13"/>
  <c r="U2017" i="13"/>
  <c r="U590" i="13"/>
  <c r="U2349" i="13"/>
  <c r="U1407" i="13"/>
  <c r="U1862" i="13"/>
  <c r="U914" i="13"/>
  <c r="U1382" i="13"/>
  <c r="U2525" i="13"/>
  <c r="U1499" i="13"/>
  <c r="U530" i="13"/>
  <c r="U1404" i="13"/>
  <c r="U2126" i="13"/>
  <c r="U1161" i="13"/>
  <c r="U1213" i="13"/>
  <c r="U1472" i="13"/>
  <c r="U1702" i="13"/>
  <c r="U2571" i="13"/>
  <c r="U1654" i="13"/>
  <c r="U2570" i="13"/>
  <c r="U890" i="13"/>
  <c r="U1063" i="13"/>
  <c r="U1339" i="13"/>
  <c r="U974" i="13"/>
  <c r="U1317" i="13"/>
  <c r="U1748" i="13"/>
  <c r="U2059" i="13"/>
  <c r="U1059" i="13"/>
  <c r="U1768" i="13"/>
  <c r="U1359" i="13"/>
  <c r="U2081" i="13"/>
  <c r="U1950" i="13"/>
  <c r="U724" i="13"/>
  <c r="U1797" i="13"/>
  <c r="U867" i="13"/>
  <c r="U1211" i="13"/>
  <c r="U889" i="13"/>
  <c r="U1070" i="13"/>
  <c r="U753" i="13"/>
  <c r="U1585" i="13"/>
  <c r="U2037" i="13"/>
  <c r="U2370" i="13"/>
  <c r="U1885" i="13"/>
  <c r="U1137" i="13"/>
  <c r="U2001" i="13"/>
  <c r="U1240" i="13"/>
  <c r="U1500" i="13"/>
  <c r="U1952" i="13"/>
  <c r="U2129" i="13"/>
  <c r="U780" i="13"/>
  <c r="U2200" i="13"/>
  <c r="U2458" i="13"/>
  <c r="U658" i="13"/>
  <c r="U1093" i="13"/>
  <c r="U1566" i="13"/>
  <c r="U2327" i="13"/>
  <c r="U657" i="13"/>
  <c r="U1995" i="13"/>
  <c r="U1906" i="13"/>
  <c r="U1390" i="13"/>
  <c r="U2371" i="13"/>
  <c r="U598" i="13"/>
  <c r="U1008" i="13"/>
  <c r="U1949" i="13"/>
  <c r="U2437" i="13"/>
  <c r="U2548" i="13"/>
  <c r="U1837" i="13"/>
  <c r="U1976" i="13"/>
  <c r="U754" i="13"/>
  <c r="U847" i="13"/>
  <c r="U2373" i="13"/>
  <c r="U1311" i="13"/>
  <c r="U2172" i="13"/>
  <c r="U2237" i="13"/>
  <c r="U1661" i="13"/>
  <c r="U1241" i="13"/>
  <c r="U1789" i="13"/>
  <c r="U1484" i="13"/>
  <c r="U1657" i="13"/>
  <c r="U2285" i="13"/>
  <c r="U1564" i="13"/>
  <c r="U2482" i="13"/>
  <c r="U1770" i="13"/>
  <c r="U2149" i="13"/>
  <c r="U690" i="13"/>
  <c r="U949" i="13"/>
  <c r="U2261" i="13"/>
  <c r="U582" i="13"/>
  <c r="U2128" i="13"/>
  <c r="U1996" i="13"/>
  <c r="U2067" i="13"/>
  <c r="U2045" i="13"/>
  <c r="U1163" i="13"/>
  <c r="U1362" i="13"/>
  <c r="U1092" i="13"/>
  <c r="U1290" i="13"/>
  <c r="U1521" i="13"/>
  <c r="U1215" i="13"/>
  <c r="U2084" i="13"/>
  <c r="U1746" i="13"/>
  <c r="U873" i="13"/>
  <c r="U2089" i="13"/>
  <c r="U1587" i="13"/>
  <c r="U842" i="13"/>
  <c r="U1170" i="13"/>
  <c r="U2419" i="13"/>
  <c r="U1724" i="13"/>
  <c r="U2374" i="13"/>
  <c r="U2082" i="13"/>
  <c r="U1708" i="13"/>
  <c r="U2170" i="13"/>
  <c r="U1473" i="13"/>
  <c r="U2288" i="13"/>
  <c r="U1835" i="13"/>
  <c r="U2258" i="13"/>
  <c r="U2148" i="13"/>
  <c r="U534" i="13"/>
  <c r="U2305" i="13"/>
  <c r="U751" i="13"/>
  <c r="U1610" i="13"/>
  <c r="U1608" i="13"/>
  <c r="U1844" i="13"/>
  <c r="U1289" i="13"/>
  <c r="U1611" i="13"/>
  <c r="U1367" i="13"/>
  <c r="U966" i="13"/>
  <c r="U2440" i="13"/>
  <c r="U1064" i="13"/>
  <c r="U1263" i="13"/>
  <c r="U584" i="13"/>
  <c r="U1653" i="13"/>
  <c r="U2394" i="13"/>
  <c r="U538" i="13"/>
  <c r="U1019" i="13"/>
  <c r="U2484" i="13"/>
  <c r="U783" i="13"/>
  <c r="U1247" i="13"/>
  <c r="U1011" i="13"/>
  <c r="U2281" i="13"/>
  <c r="U1951" i="13"/>
  <c r="U1474" i="13"/>
  <c r="U2018" i="13"/>
  <c r="U2529" i="13"/>
  <c r="U1630" i="13"/>
  <c r="U1974" i="13"/>
  <c r="U2480" i="13"/>
  <c r="U1522" i="13"/>
  <c r="U1320" i="13"/>
  <c r="U2016" i="13"/>
  <c r="U689" i="13"/>
  <c r="U1430" i="13"/>
  <c r="U1036" i="13"/>
  <c r="U1451" i="13"/>
  <c r="U1336" i="13"/>
  <c r="U1609" i="13"/>
  <c r="U810" i="13"/>
  <c r="U1745" i="13"/>
  <c r="U1631" i="13"/>
  <c r="U1790" i="13"/>
  <c r="U1383" i="13"/>
  <c r="U2023" i="13"/>
  <c r="U994" i="13"/>
  <c r="U2266" i="13"/>
  <c r="U1767" i="13"/>
  <c r="U1060" i="13"/>
  <c r="U942" i="13"/>
  <c r="U1221" i="13"/>
  <c r="U1212" i="13"/>
  <c r="U2569" i="13"/>
  <c r="U721" i="13"/>
  <c r="U2105" i="13"/>
  <c r="U756" i="13"/>
  <c r="U1524" i="13"/>
  <c r="U1928" i="13"/>
  <c r="U1542" i="13"/>
  <c r="U1266" i="13"/>
  <c r="U1361" i="13"/>
  <c r="U1861" i="13"/>
  <c r="U2528" i="13"/>
  <c r="U1089" i="13"/>
  <c r="U2239" i="13"/>
  <c r="U1505" i="13"/>
  <c r="U819" i="13"/>
  <c r="U1265" i="13"/>
  <c r="U1615" i="13"/>
  <c r="U2526" i="13"/>
  <c r="U1859" i="13"/>
  <c r="U1436" i="13"/>
  <c r="U1814" i="13"/>
  <c r="U1428" i="13"/>
  <c r="U2178" i="13"/>
  <c r="U2329" i="13"/>
  <c r="U811" i="13"/>
  <c r="U1384" i="13"/>
  <c r="U1866" i="13"/>
  <c r="U1772" i="13"/>
  <c r="U1812" i="13"/>
  <c r="U1014" i="13"/>
  <c r="U900" i="13"/>
  <c r="U1406" i="13"/>
  <c r="U1016" i="13"/>
  <c r="U812" i="13"/>
  <c r="U760" i="13"/>
  <c r="U1166" i="13"/>
  <c r="U2065" i="13"/>
  <c r="U2087" i="13"/>
  <c r="U2176" i="13"/>
  <c r="U950" i="13"/>
  <c r="U665" i="13"/>
  <c r="U945" i="13"/>
  <c r="U1018" i="13"/>
  <c r="U2442" i="13"/>
  <c r="U1520" i="13"/>
  <c r="U1820" i="13"/>
  <c r="U617" i="13"/>
  <c r="U1480" i="13"/>
  <c r="U2222" i="13"/>
  <c r="U1098" i="13"/>
  <c r="U1591" i="13"/>
  <c r="U1729" i="13"/>
  <c r="U1932" i="13"/>
  <c r="U2177" i="13"/>
  <c r="U2546" i="13"/>
  <c r="U1195" i="13"/>
  <c r="U1293" i="13"/>
  <c r="U1388" i="13"/>
  <c r="U1682" i="13"/>
  <c r="U2286" i="13"/>
  <c r="U1652" i="13"/>
  <c r="U1633" i="13"/>
  <c r="U1429" i="13"/>
  <c r="U2238" i="13"/>
  <c r="U1270" i="13"/>
  <c r="U1614" i="13"/>
  <c r="U2043" i="13"/>
  <c r="U2530" i="13"/>
  <c r="U2422" i="13"/>
  <c r="U1563" i="13"/>
  <c r="U893" i="13"/>
  <c r="U2112" i="13"/>
  <c r="U2088" i="13"/>
  <c r="U2133" i="13"/>
  <c r="U2462" i="13"/>
  <c r="U1477" i="13"/>
  <c r="U1795" i="13"/>
  <c r="U1842" i="13"/>
  <c r="U2198" i="13"/>
  <c r="U2308" i="13"/>
  <c r="U2398" i="13"/>
  <c r="U1189" i="13"/>
  <c r="U2134" i="13"/>
  <c r="U922" i="13"/>
  <c r="U1318" i="13"/>
  <c r="U2242" i="13"/>
  <c r="U2486" i="13"/>
  <c r="U2503" i="13"/>
  <c r="U1726" i="13"/>
  <c r="U971" i="13"/>
  <c r="U1455" i="13"/>
  <c r="U1773" i="13"/>
  <c r="U626" i="13"/>
  <c r="U1503" i="13"/>
  <c r="U2243" i="13"/>
  <c r="U2351" i="13"/>
  <c r="U1132" i="13"/>
  <c r="U1909" i="13"/>
  <c r="U2109" i="13"/>
  <c r="U2377" i="13"/>
  <c r="U1905" i="13"/>
  <c r="U695" i="13"/>
  <c r="U1886" i="13"/>
  <c r="U1775" i="13"/>
  <c r="U629" i="13"/>
  <c r="U1706" i="13"/>
  <c r="U1613" i="13"/>
  <c r="U1218" i="13"/>
  <c r="U2421" i="13"/>
  <c r="U2575" i="13"/>
  <c r="U2383" i="13"/>
  <c r="U1792" i="13"/>
  <c r="U1342" i="13"/>
  <c r="U2220" i="13"/>
  <c r="U2568" i="13"/>
  <c r="U1569" i="13"/>
  <c r="U2132" i="13"/>
  <c r="U2465" i="13"/>
  <c r="U2535" i="13"/>
  <c r="U2515" i="13"/>
  <c r="U2348" i="13"/>
  <c r="U1734" i="13"/>
  <c r="U2328" i="13"/>
  <c r="U1934" i="13"/>
  <c r="U1433" i="13"/>
  <c r="U2315" i="13"/>
  <c r="U785" i="13"/>
  <c r="U898" i="13"/>
  <c r="U1525" i="13"/>
  <c r="U1751" i="13"/>
  <c r="U2420" i="13"/>
  <c r="U2339" i="13"/>
  <c r="U1410" i="13"/>
  <c r="U2154" i="13"/>
  <c r="U2579" i="13"/>
  <c r="U1427" i="13"/>
  <c r="U2352" i="13"/>
  <c r="U1818" i="13"/>
  <c r="U2221" i="13"/>
  <c r="U2552" i="13"/>
  <c r="U2333" i="13"/>
  <c r="U1769" i="13"/>
  <c r="U1012" i="13"/>
  <c r="U2066" i="13"/>
  <c r="U1911" i="13"/>
  <c r="U1636" i="13"/>
  <c r="U2271" i="13"/>
  <c r="U1864" i="13"/>
  <c r="U2493" i="13"/>
  <c r="U2332" i="13"/>
  <c r="U2302" i="13"/>
  <c r="U845" i="13"/>
  <c r="U2355" i="13"/>
  <c r="U2443" i="13"/>
  <c r="U2491" i="13"/>
  <c r="U2537" i="13"/>
  <c r="U2508" i="13"/>
  <c r="U1955" i="13"/>
  <c r="U2574" i="13"/>
  <c r="U923" i="13"/>
  <c r="U861" i="13"/>
  <c r="U1068" i="13"/>
  <c r="U1547" i="13"/>
  <c r="U2354" i="13"/>
  <c r="U2372" i="13"/>
  <c r="U817" i="13"/>
  <c r="U2325" i="13"/>
  <c r="U993" i="13"/>
  <c r="U1999" i="13"/>
  <c r="U2021" i="13"/>
  <c r="U2111" i="13"/>
  <c r="U2309" i="13"/>
  <c r="U2553" i="13"/>
  <c r="U2427" i="13"/>
  <c r="U894" i="13"/>
  <c r="U1043" i="13"/>
  <c r="U727" i="13"/>
  <c r="U1244" i="13"/>
  <c r="U1365" i="13"/>
  <c r="U1977" i="13"/>
  <c r="U2464" i="13"/>
  <c r="U2044" i="13"/>
  <c r="U2531" i="13"/>
  <c r="U2287" i="13"/>
  <c r="U2293" i="13"/>
  <c r="U2249" i="13"/>
  <c r="U2554" i="13"/>
  <c r="U1927" i="13"/>
  <c r="U2227" i="13"/>
  <c r="U2376" i="13"/>
  <c r="U2199" i="13"/>
  <c r="U2487" i="13"/>
  <c r="U2509" i="13"/>
  <c r="U2265" i="13"/>
  <c r="U2264" i="13"/>
  <c r="U1813" i="13"/>
  <c r="U1041" i="13"/>
  <c r="U987" i="13"/>
  <c r="U757" i="13"/>
  <c r="U1882" i="13"/>
  <c r="U1888" i="13"/>
  <c r="U1659" i="13"/>
  <c r="U2405" i="13"/>
  <c r="U2581" i="13"/>
  <c r="U2244" i="13"/>
  <c r="U1883" i="13"/>
  <c r="U870" i="13"/>
  <c r="U865" i="13"/>
  <c r="U964" i="13"/>
  <c r="U2483" i="13"/>
  <c r="U1344" i="13"/>
  <c r="U2399" i="13"/>
  <c r="T389" i="13"/>
  <c r="T397" i="13"/>
  <c r="T1183" i="13"/>
  <c r="T489" i="13"/>
  <c r="T486" i="13"/>
  <c r="T385" i="13"/>
  <c r="T1124" i="13"/>
  <c r="T514" i="13"/>
  <c r="T571" i="13"/>
  <c r="T860" i="13"/>
  <c r="T378" i="13"/>
  <c r="T484" i="13"/>
  <c r="T740" i="13"/>
  <c r="T362" i="13"/>
  <c r="T1123" i="13"/>
  <c r="T458" i="13"/>
  <c r="T492" i="13"/>
  <c r="T391" i="13"/>
  <c r="T390" i="13"/>
  <c r="T459" i="13"/>
  <c r="T352" i="13"/>
  <c r="T383" i="13"/>
  <c r="T1143" i="13"/>
  <c r="T1154" i="13"/>
  <c r="T372" i="13"/>
  <c r="T618" i="13"/>
  <c r="T354" i="13"/>
  <c r="T341" i="13"/>
  <c r="T758" i="13"/>
  <c r="T318" i="13"/>
  <c r="T1246" i="13"/>
  <c r="T382" i="13"/>
  <c r="T1216" i="13"/>
  <c r="T463" i="13"/>
  <c r="T1269" i="13"/>
  <c r="T396" i="13"/>
  <c r="T475" i="13"/>
  <c r="T1599" i="13"/>
  <c r="T384" i="13"/>
  <c r="T460" i="13"/>
  <c r="T1129" i="13"/>
  <c r="T355" i="13"/>
  <c r="T496" i="13"/>
  <c r="T369" i="13"/>
  <c r="T487" i="13"/>
  <c r="T562" i="13"/>
  <c r="T586" i="13"/>
  <c r="T374" i="13"/>
  <c r="T528" i="13"/>
  <c r="T461" i="13"/>
  <c r="T1122" i="13"/>
  <c r="T358" i="13"/>
  <c r="T348" i="13"/>
  <c r="T481" i="13"/>
  <c r="T707" i="13"/>
  <c r="T891" i="13"/>
  <c r="T305" i="13"/>
  <c r="T1062" i="13"/>
  <c r="T545" i="13"/>
  <c r="T1065" i="13"/>
  <c r="T366" i="13"/>
  <c r="T363" i="13"/>
  <c r="T507" i="13"/>
  <c r="T1102" i="13"/>
  <c r="T379" i="13"/>
  <c r="T370" i="13"/>
  <c r="T575" i="13"/>
  <c r="T342" i="13"/>
  <c r="T380" i="13"/>
  <c r="T377" i="13"/>
  <c r="T357" i="13"/>
  <c r="T337" i="13"/>
  <c r="T331" i="13"/>
  <c r="T519" i="13"/>
  <c r="T1691" i="13"/>
  <c r="T1061" i="13"/>
  <c r="T505" i="13"/>
  <c r="T441" i="13"/>
  <c r="T275" i="13"/>
  <c r="T368" i="13"/>
  <c r="T1077" i="13"/>
  <c r="T594" i="13"/>
  <c r="T488" i="13"/>
  <c r="T1836" i="13"/>
  <c r="T1447" i="13"/>
  <c r="T632" i="13"/>
  <c r="T294" i="13"/>
  <c r="T531" i="13"/>
  <c r="T642" i="13"/>
  <c r="T1719" i="13"/>
  <c r="T728" i="13"/>
  <c r="T651" i="13"/>
  <c r="T445" i="13"/>
  <c r="T386" i="13"/>
  <c r="T581" i="13"/>
  <c r="T547" i="13"/>
  <c r="T328" i="13"/>
  <c r="T326" i="13"/>
  <c r="T324" i="13"/>
  <c r="T297" i="13"/>
  <c r="T287" i="13"/>
  <c r="T283" i="13"/>
  <c r="T250" i="13"/>
  <c r="T429" i="13"/>
  <c r="T230" i="13"/>
  <c r="T353" i="13"/>
  <c r="T351" i="13"/>
  <c r="T509" i="13"/>
  <c r="T322" i="13"/>
  <c r="T451" i="13"/>
  <c r="T450" i="13"/>
  <c r="T1254" i="13"/>
  <c r="T939" i="13"/>
  <c r="T300" i="13"/>
  <c r="T853" i="13"/>
  <c r="T246" i="13"/>
  <c r="T228" i="13"/>
  <c r="T333" i="13"/>
  <c r="T491" i="13"/>
  <c r="T325" i="13"/>
  <c r="T311" i="13"/>
  <c r="T308" i="13"/>
  <c r="T448" i="13"/>
  <c r="T1119" i="13"/>
  <c r="T439" i="13"/>
  <c r="T251" i="13"/>
  <c r="T393" i="13"/>
  <c r="T601" i="13"/>
  <c r="T373" i="13"/>
  <c r="T1121" i="13"/>
  <c r="T350" i="13"/>
  <c r="T345" i="13"/>
  <c r="T454" i="13"/>
  <c r="T316" i="13"/>
  <c r="T1915" i="13"/>
  <c r="T438" i="13"/>
  <c r="T1107" i="13"/>
  <c r="T468" i="13"/>
  <c r="T579" i="13"/>
  <c r="T1378" i="13"/>
  <c r="T426" i="13"/>
  <c r="T222" i="13"/>
  <c r="T482" i="13"/>
  <c r="T470" i="13"/>
  <c r="T179" i="13"/>
  <c r="T360" i="13"/>
  <c r="T336" i="13"/>
  <c r="T498" i="13"/>
  <c r="T453" i="13"/>
  <c r="T1085" i="13"/>
  <c r="T279" i="13"/>
  <c r="T273" i="13"/>
  <c r="T256" i="13"/>
  <c r="T253" i="13"/>
  <c r="T431" i="13"/>
  <c r="T242" i="13"/>
  <c r="T425" i="13"/>
  <c r="T576" i="13"/>
  <c r="T198" i="13"/>
  <c r="T371" i="13"/>
  <c r="T570" i="13"/>
  <c r="T663" i="13"/>
  <c r="T667" i="13"/>
  <c r="T317" i="13"/>
  <c r="T315" i="13"/>
  <c r="T508" i="13"/>
  <c r="T375" i="13"/>
  <c r="T457" i="13"/>
  <c r="T892" i="13"/>
  <c r="T359" i="13"/>
  <c r="T516" i="13"/>
  <c r="T349" i="13"/>
  <c r="T515" i="13"/>
  <c r="T306" i="13"/>
  <c r="T449" i="13"/>
  <c r="T1038" i="13"/>
  <c r="T544" i="13"/>
  <c r="T247" i="13"/>
  <c r="T428" i="13"/>
  <c r="T240" i="13"/>
  <c r="T566" i="13"/>
  <c r="T546" i="13"/>
  <c r="T338" i="13"/>
  <c r="T563" i="13"/>
  <c r="T452" i="13"/>
  <c r="T281" i="13"/>
  <c r="T280" i="13"/>
  <c r="T274" i="13"/>
  <c r="T532" i="13"/>
  <c r="T365" i="13"/>
  <c r="T537" i="13"/>
  <c r="T330" i="13"/>
  <c r="T443" i="13"/>
  <c r="T511" i="13"/>
  <c r="T435" i="13"/>
  <c r="T225" i="13"/>
  <c r="T238" i="13"/>
  <c r="T209" i="13"/>
  <c r="T210" i="13"/>
  <c r="T211" i="13"/>
  <c r="T1103" i="13"/>
  <c r="T587" i="13"/>
  <c r="T1158" i="13"/>
  <c r="T1172" i="13"/>
  <c r="T550" i="13"/>
  <c r="T466" i="13"/>
  <c r="T245" i="13"/>
  <c r="T1312" i="13"/>
  <c r="T427" i="13"/>
  <c r="T212" i="13"/>
  <c r="T181" i="13"/>
  <c r="T637" i="13"/>
  <c r="T640" i="13"/>
  <c r="T145" i="13"/>
  <c r="T2331" i="13"/>
  <c r="T364" i="13"/>
  <c r="T339" i="13"/>
  <c r="T268" i="13"/>
  <c r="T560" i="13"/>
  <c r="T424" i="13"/>
  <c r="T1802" i="13"/>
  <c r="T188" i="13"/>
  <c r="T173" i="13"/>
  <c r="T421" i="13"/>
  <c r="T156" i="13"/>
  <c r="T139" i="13"/>
  <c r="T474" i="13"/>
  <c r="T822" i="13"/>
  <c r="T513" i="13"/>
  <c r="T221" i="13"/>
  <c r="T214" i="13"/>
  <c r="T208" i="13"/>
  <c r="T535" i="13"/>
  <c r="T130" i="13"/>
  <c r="T413" i="13"/>
  <c r="T119" i="13"/>
  <c r="T407" i="13"/>
  <c r="T392" i="13"/>
  <c r="T310" i="13"/>
  <c r="T309" i="13"/>
  <c r="T277" i="13"/>
  <c r="T525" i="13"/>
  <c r="T263" i="13"/>
  <c r="T723" i="13"/>
  <c r="T620" i="13"/>
  <c r="T213" i="13"/>
  <c r="T217" i="13"/>
  <c r="T503" i="13"/>
  <c r="T1142" i="13"/>
  <c r="T346" i="13"/>
  <c r="T335" i="13"/>
  <c r="T447" i="13"/>
  <c r="T293" i="13"/>
  <c r="T497" i="13"/>
  <c r="T798" i="13"/>
  <c r="T204" i="13"/>
  <c r="T175" i="13"/>
  <c r="T176" i="13"/>
  <c r="T177" i="13"/>
  <c r="T178" i="13"/>
  <c r="T656" i="13"/>
  <c r="T1426" i="13"/>
  <c r="T155" i="13"/>
  <c r="T138" i="13"/>
  <c r="T132" i="13"/>
  <c r="T1325" i="13"/>
  <c r="T388" i="13"/>
  <c r="T361" i="13"/>
  <c r="T320" i="13"/>
  <c r="T314" i="13"/>
  <c r="T299" i="13"/>
  <c r="T269" i="13"/>
  <c r="T244" i="13"/>
  <c r="T897" i="13"/>
  <c r="T192" i="13"/>
  <c r="T184" i="13"/>
  <c r="T719" i="13"/>
  <c r="T153" i="13"/>
  <c r="T412" i="13"/>
  <c r="T863" i="13"/>
  <c r="T93" i="13"/>
  <c r="T1233" i="13"/>
  <c r="T343" i="13"/>
  <c r="T278" i="13"/>
  <c r="T260" i="13"/>
  <c r="T1127" i="13"/>
  <c r="T194" i="13"/>
  <c r="T193" i="13"/>
  <c r="T152" i="13"/>
  <c r="T144" i="13"/>
  <c r="T410" i="13"/>
  <c r="T465" i="13"/>
  <c r="T77" i="13"/>
  <c r="T1192" i="13"/>
  <c r="T62" i="13"/>
  <c r="T814" i="13"/>
  <c r="T296" i="13"/>
  <c r="T467" i="13"/>
  <c r="T220" i="13"/>
  <c r="T611" i="13"/>
  <c r="T200" i="13"/>
  <c r="T166" i="13"/>
  <c r="T149" i="13"/>
  <c r="T133" i="13"/>
  <c r="T565" i="13"/>
  <c r="T129" i="13"/>
  <c r="T415" i="13"/>
  <c r="T103" i="13"/>
  <c r="T588" i="13"/>
  <c r="T472" i="13"/>
  <c r="T1346" i="13"/>
  <c r="T523" i="13"/>
  <c r="T303" i="13"/>
  <c r="T298" i="13"/>
  <c r="T261" i="13"/>
  <c r="T174" i="13"/>
  <c r="T159" i="13"/>
  <c r="T1168" i="13"/>
  <c r="T526" i="13"/>
  <c r="T623" i="13"/>
  <c r="T1010" i="13"/>
  <c r="T749" i="13"/>
  <c r="T43" i="13"/>
  <c r="T29" i="13"/>
  <c r="T329" i="13"/>
  <c r="T319" i="13"/>
  <c r="T1694" i="13"/>
  <c r="T135" i="13"/>
  <c r="T711" i="13"/>
  <c r="T76" i="13"/>
  <c r="T31" i="13"/>
  <c r="T381" i="13"/>
  <c r="T493" i="13"/>
  <c r="T527" i="13"/>
  <c r="T635" i="13"/>
  <c r="T712" i="13"/>
  <c r="T229" i="13"/>
  <c r="T235" i="13"/>
  <c r="T224" i="13"/>
  <c r="T836" i="13"/>
  <c r="T215" i="13"/>
  <c r="T191" i="13"/>
  <c r="T162" i="13"/>
  <c r="T163" i="13"/>
  <c r="T788" i="13"/>
  <c r="T115" i="13"/>
  <c r="T107" i="13"/>
  <c r="T86" i="13"/>
  <c r="T82" i="13"/>
  <c r="T1259" i="13"/>
  <c r="T1114" i="13"/>
  <c r="T54" i="13"/>
  <c r="T40" i="13"/>
  <c r="T1658" i="13"/>
  <c r="T218" i="13"/>
  <c r="T743" i="13"/>
  <c r="T471" i="13"/>
  <c r="T555" i="13"/>
  <c r="T157" i="13"/>
  <c r="T123" i="13"/>
  <c r="T477" i="13"/>
  <c r="T65" i="13"/>
  <c r="T58" i="13"/>
  <c r="T37" i="13"/>
  <c r="T344" i="13"/>
  <c r="T323" i="13"/>
  <c r="T313" i="13"/>
  <c r="T236" i="13"/>
  <c r="T807" i="13"/>
  <c r="T168" i="13"/>
  <c r="T419" i="13"/>
  <c r="T701" i="13"/>
  <c r="T790" i="13"/>
  <c r="T66" i="13"/>
  <c r="T687" i="13"/>
  <c r="T402" i="13"/>
  <c r="T28" i="13"/>
  <c r="T394" i="13"/>
  <c r="T387" i="13"/>
  <c r="T282" i="13"/>
  <c r="T1228" i="13"/>
  <c r="T237" i="13"/>
  <c r="T199" i="13"/>
  <c r="T1283" i="13"/>
  <c r="T270" i="13"/>
  <c r="T437" i="13"/>
  <c r="T196" i="13"/>
  <c r="T128" i="13"/>
  <c r="T80" i="13"/>
  <c r="T1486" i="13"/>
  <c r="T1116" i="13"/>
  <c r="T68" i="13"/>
  <c r="T660" i="13"/>
  <c r="T494" i="13"/>
  <c r="T473" i="13"/>
  <c r="T104" i="13"/>
  <c r="T89" i="13"/>
  <c r="T478" i="13"/>
  <c r="T500" i="13"/>
  <c r="T304" i="13"/>
  <c r="T249" i="13"/>
  <c r="T654" i="13"/>
  <c r="T227" i="13"/>
  <c r="T154" i="13"/>
  <c r="T879" i="13"/>
  <c r="T125" i="13"/>
  <c r="T126" i="13"/>
  <c r="T116" i="13"/>
  <c r="T95" i="13"/>
  <c r="T405" i="13"/>
  <c r="T1219" i="13"/>
  <c r="T41" i="13"/>
  <c r="T42" i="13"/>
  <c r="T1135" i="13"/>
  <c r="T681" i="13"/>
  <c r="T367" i="13"/>
  <c r="T593" i="13"/>
  <c r="T321" i="13"/>
  <c r="T295" i="13"/>
  <c r="T226" i="13"/>
  <c r="T185" i="13"/>
  <c r="T559" i="13"/>
  <c r="T83" i="13"/>
  <c r="T551" i="13"/>
  <c r="T969" i="13"/>
  <c r="T33" i="13"/>
  <c r="T332" i="13"/>
  <c r="T276" i="13"/>
  <c r="T1075" i="13"/>
  <c r="T255" i="13"/>
  <c r="T170" i="13"/>
  <c r="T832" i="13"/>
  <c r="T411" i="13"/>
  <c r="T124" i="13"/>
  <c r="T118" i="13"/>
  <c r="T113" i="13"/>
  <c r="T108" i="13"/>
  <c r="T485" i="13"/>
  <c r="T779" i="13"/>
  <c r="T79" i="13"/>
  <c r="T404" i="13"/>
  <c r="T39" i="13"/>
  <c r="T553" i="13"/>
  <c r="T206" i="13"/>
  <c r="T207" i="13"/>
  <c r="T183" i="13"/>
  <c r="T768" i="13"/>
  <c r="T150" i="13"/>
  <c r="T828" i="13"/>
  <c r="T120" i="13"/>
  <c r="T589" i="13"/>
  <c r="T99" i="13"/>
  <c r="T88" i="13"/>
  <c r="T699" i="13"/>
  <c r="T61" i="13"/>
  <c r="T38" i="13"/>
  <c r="T762" i="13"/>
  <c r="T1193" i="13"/>
  <c r="T272" i="13"/>
  <c r="T239" i="13"/>
  <c r="T219" i="13"/>
  <c r="T1141" i="13"/>
  <c r="T158" i="13"/>
  <c r="T416" i="13"/>
  <c r="T131" i="13"/>
  <c r="T121" i="13"/>
  <c r="T111" i="13"/>
  <c r="T102" i="13"/>
  <c r="T787" i="13"/>
  <c r="T63" i="13"/>
  <c r="T44" i="13"/>
  <c r="T476" i="13"/>
  <c r="T248" i="13"/>
  <c r="T143" i="13"/>
  <c r="T48" i="13"/>
  <c r="T517" i="13"/>
  <c r="T462" i="13"/>
  <c r="T408" i="13"/>
  <c r="T395" i="13"/>
  <c r="T302" i="13"/>
  <c r="T285" i="13"/>
  <c r="T243" i="13"/>
  <c r="T231" i="13"/>
  <c r="T223" i="13"/>
  <c r="T195" i="13"/>
  <c r="T479" i="13"/>
  <c r="T106" i="13"/>
  <c r="T603" i="13"/>
  <c r="T47" i="13"/>
  <c r="T399" i="13"/>
  <c r="T398" i="13"/>
  <c r="T267" i="13"/>
  <c r="T574" i="13"/>
  <c r="T160" i="13"/>
  <c r="T142" i="13"/>
  <c r="T766" i="13"/>
  <c r="T92" i="13"/>
  <c r="T85" i="13"/>
  <c r="T1073" i="13"/>
  <c r="T664" i="13"/>
  <c r="T630" i="13"/>
  <c r="T1483" i="13"/>
  <c r="T409" i="13"/>
  <c r="T356" i="13"/>
  <c r="T271" i="13"/>
  <c r="T241" i="13"/>
  <c r="T234" i="13"/>
  <c r="T791" i="13"/>
  <c r="T186" i="13"/>
  <c r="T750" i="13"/>
  <c r="T1013" i="13"/>
  <c r="T94" i="13"/>
  <c r="T75" i="13"/>
  <c r="T401" i="13"/>
  <c r="T831" i="13"/>
  <c r="T510" i="13"/>
  <c r="T739" i="13"/>
  <c r="T265" i="13"/>
  <c r="T259" i="13"/>
  <c r="T432" i="13"/>
  <c r="T187" i="13"/>
  <c r="T96" i="13"/>
  <c r="T87" i="13"/>
  <c r="T69" i="13"/>
  <c r="T67" i="13"/>
  <c r="T1304" i="13"/>
  <c r="T917" i="13"/>
  <c r="T2110" i="13"/>
  <c r="T809" i="13"/>
  <c r="T327" i="13"/>
  <c r="T495" i="13"/>
  <c r="T1175" i="13"/>
  <c r="T1936" i="13"/>
  <c r="T2324" i="13"/>
  <c r="T169" i="13"/>
  <c r="T703" i="13"/>
  <c r="T141" i="13"/>
  <c r="T636" i="13"/>
  <c r="T105" i="13"/>
  <c r="T101" i="13"/>
  <c r="T73" i="13"/>
  <c r="T71" i="13"/>
  <c r="T614" i="13"/>
  <c r="T1904" i="13"/>
  <c r="T34" i="13"/>
  <c r="T1076" i="13"/>
  <c r="T24" i="13"/>
  <c r="T433" i="13"/>
  <c r="T539" i="13"/>
  <c r="T718" i="13"/>
  <c r="T536" i="13"/>
  <c r="T140" i="13"/>
  <c r="T84" i="13"/>
  <c r="T289" i="13"/>
  <c r="T252" i="13"/>
  <c r="T167" i="13"/>
  <c r="T161" i="13"/>
  <c r="T122" i="13"/>
  <c r="T98" i="13"/>
  <c r="T347" i="13"/>
  <c r="T288" i="13"/>
  <c r="T533" i="13"/>
  <c r="T502" i="13"/>
  <c r="T688" i="13"/>
  <c r="T1118" i="13"/>
  <c r="T1148" i="13"/>
  <c r="T816" i="13"/>
  <c r="T35" i="13"/>
  <c r="T340" i="13"/>
  <c r="T233" i="13"/>
  <c r="T1136" i="13"/>
  <c r="T70" i="13"/>
  <c r="T1115" i="13"/>
  <c r="T1496" i="13"/>
  <c r="T51" i="13"/>
  <c r="T499" i="13"/>
  <c r="T90" i="13"/>
  <c r="T91" i="13"/>
  <c r="T1117" i="13"/>
  <c r="T64" i="13"/>
  <c r="T797" i="13"/>
  <c r="T30" i="13"/>
  <c r="T197" i="13"/>
  <c r="T180" i="13"/>
  <c r="T137" i="13"/>
  <c r="T100" i="13"/>
  <c r="T376" i="13"/>
  <c r="T262" i="13"/>
  <c r="T146" i="13"/>
  <c r="T55" i="13"/>
  <c r="T301" i="13"/>
  <c r="T232" i="13"/>
  <c r="T202" i="13"/>
  <c r="T841" i="13"/>
  <c r="T444" i="13"/>
  <c r="T440" i="13"/>
  <c r="T216" i="13"/>
  <c r="T189" i="13"/>
  <c r="T171" i="13"/>
  <c r="T490" i="13"/>
  <c r="T483" i="13"/>
  <c r="T456" i="13"/>
  <c r="T165" i="13"/>
  <c r="T1096" i="13"/>
  <c r="T956" i="13"/>
  <c r="T738" i="13"/>
  <c r="T422" i="13"/>
  <c r="T420" i="13"/>
  <c r="T608" i="13"/>
  <c r="T1834" i="13"/>
  <c r="T464" i="13"/>
  <c r="T203" i="13"/>
  <c r="T874" i="13"/>
  <c r="T480" i="13"/>
  <c r="T60" i="13"/>
  <c r="T172" i="13"/>
  <c r="T1126" i="13"/>
  <c r="T403" i="13"/>
  <c r="T643" i="13"/>
  <c r="T1057" i="13"/>
  <c r="T72" i="13"/>
  <c r="T78" i="13"/>
  <c r="T673" i="13"/>
  <c r="T57" i="13"/>
  <c r="T504" i="13"/>
  <c r="T764" i="13"/>
  <c r="T436" i="13"/>
  <c r="T114" i="13"/>
  <c r="T1030" i="13"/>
  <c r="T644" i="13"/>
  <c r="T257" i="13"/>
  <c r="T136" i="13"/>
  <c r="T109" i="13"/>
  <c r="T520" i="13"/>
  <c r="T1237" i="13"/>
  <c r="T683" i="13"/>
  <c r="T548" i="13"/>
  <c r="T205" i="13"/>
  <c r="T23" i="13"/>
  <c r="T1323" i="13"/>
  <c r="T27" i="13"/>
  <c r="T286" i="13"/>
  <c r="T1090" i="13"/>
  <c r="T258" i="13"/>
  <c r="T631" i="13"/>
  <c r="T406" i="13"/>
  <c r="T97" i="13"/>
  <c r="T1009" i="13"/>
  <c r="T74" i="13"/>
  <c r="T1307" i="13"/>
  <c r="T446" i="13"/>
  <c r="T434" i="13"/>
  <c r="T190" i="13"/>
  <c r="T937" i="13"/>
  <c r="T423" i="13"/>
  <c r="T182" i="13"/>
  <c r="T417" i="13"/>
  <c r="T592" i="13"/>
  <c r="T1055" i="13"/>
  <c r="T59" i="13"/>
  <c r="T1097" i="13"/>
  <c r="T334" i="13"/>
  <c r="T290" i="13"/>
  <c r="T148" i="13"/>
  <c r="T147" i="13"/>
  <c r="T134" i="13"/>
  <c r="T50" i="13"/>
  <c r="T36" i="13"/>
  <c r="T627" i="13"/>
  <c r="T430" i="13"/>
  <c r="T201" i="13"/>
  <c r="T117" i="13"/>
  <c r="T455" i="13"/>
  <c r="T312" i="13"/>
  <c r="T506" i="13"/>
  <c r="T45" i="13"/>
  <c r="T518" i="13"/>
  <c r="T549" i="13"/>
  <c r="T49" i="13"/>
  <c r="T266" i="13"/>
  <c r="T112" i="13"/>
  <c r="T53" i="13"/>
  <c r="T284" i="13"/>
  <c r="T164" i="13"/>
  <c r="T151" i="13"/>
  <c r="T127" i="13"/>
  <c r="T32" i="13"/>
  <c r="T694" i="13"/>
  <c r="T692" i="13"/>
  <c r="T1662" i="13"/>
  <c r="T988" i="13"/>
  <c r="T292" i="13"/>
  <c r="T81" i="13"/>
  <c r="T540" i="13"/>
  <c r="T752" i="13"/>
  <c r="T291" i="13"/>
  <c r="T702" i="13"/>
  <c r="T418" i="13"/>
  <c r="T871" i="13"/>
  <c r="T264" i="13"/>
  <c r="T414" i="13"/>
  <c r="T52" i="13"/>
  <c r="T307" i="13"/>
  <c r="T46" i="13"/>
  <c r="T400" i="13"/>
  <c r="T25" i="13"/>
  <c r="T110" i="13"/>
  <c r="T556" i="13"/>
  <c r="T1169" i="13"/>
  <c r="T254" i="13"/>
  <c r="T22" i="13"/>
  <c r="T442" i="13"/>
  <c r="T56" i="13"/>
  <c r="T26" i="13"/>
  <c r="V21" i="13"/>
  <c r="V2520" i="13" l="1"/>
  <c r="V13" i="13"/>
  <c r="V1635" i="13"/>
  <c r="V803" i="13"/>
  <c r="V1622" i="13"/>
  <c r="V1737" i="13"/>
  <c r="V1354" i="13"/>
  <c r="V1647" i="13"/>
  <c r="V666" i="13"/>
  <c r="V993" i="13"/>
  <c r="V784" i="13"/>
  <c r="V1003" i="13"/>
  <c r="V1439" i="13"/>
  <c r="V793" i="13"/>
  <c r="V2229" i="13"/>
  <c r="V824" i="13"/>
  <c r="V1177" i="13"/>
  <c r="V595" i="13"/>
  <c r="V543" i="13"/>
  <c r="V2253" i="13"/>
  <c r="V2256" i="13"/>
  <c r="V918" i="13"/>
  <c r="V626" i="13"/>
  <c r="V2332" i="13"/>
  <c r="V1399" i="13"/>
  <c r="V1265" i="13"/>
  <c r="V1921" i="13"/>
  <c r="V1577" i="13"/>
  <c r="V1959" i="13"/>
  <c r="V1268" i="13"/>
  <c r="V1382" i="13"/>
  <c r="V1446" i="13"/>
  <c r="V2529" i="13"/>
  <c r="V1349" i="13"/>
  <c r="V1514" i="13"/>
  <c r="V1414" i="13"/>
  <c r="V2293" i="13"/>
  <c r="V622" i="13"/>
  <c r="V1042" i="13"/>
  <c r="V1832" i="13"/>
  <c r="V2361" i="13"/>
  <c r="V2264" i="13"/>
  <c r="V1056" i="13"/>
  <c r="V1251" i="13"/>
  <c r="V980" i="13"/>
  <c r="V1958" i="13"/>
  <c r="V2528" i="13"/>
  <c r="V844" i="13"/>
  <c r="V1258" i="13"/>
  <c r="V1306" i="13"/>
  <c r="V1949" i="13"/>
  <c r="V597" i="13"/>
  <c r="V1343" i="13"/>
  <c r="V1358" i="13"/>
  <c r="V1899" i="13"/>
  <c r="V2433" i="13"/>
  <c r="V2487" i="13"/>
  <c r="V2262" i="13"/>
  <c r="V1234" i="13"/>
  <c r="V1547" i="13"/>
  <c r="V1918" i="13"/>
  <c r="V2210" i="13"/>
  <c r="V2097" i="13"/>
  <c r="V1955" i="13"/>
  <c r="V1928" i="13"/>
  <c r="V709" i="13"/>
  <c r="V1672" i="13"/>
  <c r="V1361" i="13"/>
  <c r="V1993" i="13"/>
  <c r="V2125" i="13"/>
  <c r="V1645" i="13"/>
  <c r="V1699" i="13"/>
  <c r="V2139" i="13"/>
  <c r="V2392" i="13"/>
  <c r="V2463" i="13"/>
  <c r="V1812" i="13"/>
  <c r="V1721" i="13"/>
  <c r="V1595" i="13"/>
  <c r="V2162" i="13"/>
  <c r="V1651" i="13"/>
  <c r="V2041" i="13"/>
  <c r="V1531" i="13"/>
  <c r="V1686" i="13"/>
  <c r="V845" i="13"/>
  <c r="V2307" i="13"/>
  <c r="V665" i="13"/>
  <c r="V1295" i="13"/>
  <c r="V2440" i="13"/>
  <c r="V2122" i="13"/>
  <c r="V2207" i="13"/>
  <c r="V2444" i="13"/>
  <c r="V2405" i="13"/>
  <c r="V2531" i="13"/>
  <c r="V1729" i="13"/>
  <c r="V662" i="13"/>
  <c r="V2505" i="13"/>
  <c r="V1929" i="13"/>
  <c r="V1885" i="13"/>
  <c r="V583" i="13"/>
  <c r="V573" i="13"/>
  <c r="V1801" i="13"/>
  <c r="V1078" i="13"/>
  <c r="V1253" i="13"/>
  <c r="V1252" i="13"/>
  <c r="V1389" i="13"/>
  <c r="V1548" i="13"/>
  <c r="V1534" i="13"/>
  <c r="V2211" i="13"/>
  <c r="V2206" i="13"/>
  <c r="V2336" i="13"/>
  <c r="V1508" i="13"/>
  <c r="V1101" i="13"/>
  <c r="V1618" i="13"/>
  <c r="V1566" i="13"/>
  <c r="V633" i="13"/>
  <c r="V2382" i="13"/>
  <c r="V2085" i="13"/>
  <c r="V629" i="13"/>
  <c r="V1505" i="13"/>
  <c r="V1520" i="13"/>
  <c r="V2334" i="13"/>
  <c r="V2330" i="13"/>
  <c r="V1728" i="13"/>
  <c r="V561" i="13"/>
  <c r="V1355" i="13"/>
  <c r="V1448" i="13"/>
  <c r="V1552" i="13"/>
  <c r="V1695" i="13"/>
  <c r="V1871" i="13"/>
  <c r="V2068" i="13"/>
  <c r="V2013" i="13"/>
  <c r="V2234" i="13"/>
  <c r="V2445" i="13"/>
  <c r="V2517" i="13"/>
  <c r="V693" i="13"/>
  <c r="V2443" i="13"/>
  <c r="V1636" i="13"/>
  <c r="V1028" i="13"/>
  <c r="V2398" i="13"/>
  <c r="V1133" i="13"/>
  <c r="V1701" i="13"/>
  <c r="V971" i="13"/>
  <c r="V794" i="13"/>
  <c r="V2313" i="13"/>
  <c r="V610" i="13"/>
  <c r="V1151" i="13"/>
  <c r="V735" i="13"/>
  <c r="V1297" i="13"/>
  <c r="V1561" i="13"/>
  <c r="V1896" i="13"/>
  <c r="V2145" i="13"/>
  <c r="V2404" i="13"/>
  <c r="V2364" i="13"/>
  <c r="V1938" i="13"/>
  <c r="V925" i="13"/>
  <c r="V2461" i="13"/>
  <c r="V1551" i="13"/>
  <c r="V1668" i="13"/>
  <c r="V2051" i="13"/>
  <c r="V2209" i="13"/>
  <c r="V1032" i="13"/>
  <c r="V1244" i="13"/>
  <c r="V770" i="13"/>
  <c r="V1080" i="13"/>
  <c r="V1905" i="13"/>
  <c r="V1108" i="13"/>
  <c r="V748" i="13"/>
  <c r="V2148" i="13"/>
  <c r="V1979" i="13"/>
  <c r="V1498" i="13"/>
  <c r="V1841" i="13"/>
  <c r="V1999" i="13"/>
  <c r="V2132" i="13"/>
  <c r="V808" i="13"/>
  <c r="V1657" i="13"/>
  <c r="V1972" i="13"/>
  <c r="V1370" i="13"/>
  <c r="V1869" i="13"/>
  <c r="V813" i="13"/>
  <c r="V1778" i="13"/>
  <c r="V1220" i="13"/>
  <c r="V772" i="13"/>
  <c r="V1554" i="13"/>
  <c r="V1580" i="13"/>
  <c r="V2099" i="13"/>
  <c r="V2390" i="13"/>
  <c r="V2381" i="13"/>
  <c r="V2154" i="13"/>
  <c r="V1711" i="13"/>
  <c r="V2468" i="13"/>
  <c r="V811" i="13"/>
  <c r="V1063" i="13"/>
  <c r="V1052" i="13"/>
  <c r="V1221" i="13"/>
  <c r="V674" i="13"/>
  <c r="V741" i="13"/>
  <c r="V953" i="13"/>
  <c r="V1757" i="13"/>
  <c r="V2078" i="13"/>
  <c r="V2379" i="13"/>
  <c r="V1784" i="13"/>
  <c r="V1287" i="13"/>
  <c r="V2090" i="13"/>
  <c r="V2541" i="13"/>
  <c r="V2339" i="13"/>
  <c r="V2176" i="13"/>
  <c r="V1388" i="13"/>
  <c r="V2240" i="13"/>
  <c r="V986" i="13"/>
  <c r="V1610" i="13"/>
  <c r="V2195" i="13"/>
  <c r="V1197" i="13"/>
  <c r="V1982" i="13"/>
  <c r="V577" i="13"/>
  <c r="V1485" i="13"/>
  <c r="V1912" i="13"/>
  <c r="V2185" i="13"/>
  <c r="V1365" i="13"/>
  <c r="V1341" i="13"/>
  <c r="V2435" i="13"/>
  <c r="V2370" i="13"/>
  <c r="V870" i="13"/>
  <c r="V1525" i="13"/>
  <c r="V2057" i="13"/>
  <c r="V1195" i="13"/>
  <c r="V2304" i="13"/>
  <c r="V1615" i="13"/>
  <c r="V1344" i="13"/>
  <c r="V1037" i="13"/>
  <c r="V591" i="13"/>
  <c r="V837" i="13"/>
  <c r="V1442" i="13"/>
  <c r="V1515" i="13"/>
  <c r="V1494" i="13"/>
  <c r="V1713" i="13"/>
  <c r="V1933" i="13"/>
  <c r="V2035" i="13"/>
  <c r="V2190" i="13"/>
  <c r="V2340" i="13"/>
  <c r="V2499" i="13"/>
  <c r="V1529" i="13"/>
  <c r="V1501" i="13"/>
  <c r="V1467" i="13"/>
  <c r="V2157" i="13"/>
  <c r="V753" i="13"/>
  <c r="V1213" i="13"/>
  <c r="V1722" i="13"/>
  <c r="V2467" i="13"/>
  <c r="V2181" i="13"/>
  <c r="V2383" i="13"/>
  <c r="V1453" i="13"/>
  <c r="V2227" i="13"/>
  <c r="V1138" i="13"/>
  <c r="V1563" i="13"/>
  <c r="V1971" i="13"/>
  <c r="V2484" i="13"/>
  <c r="V840" i="13"/>
  <c r="V685" i="13"/>
  <c r="V894" i="13"/>
  <c r="V2218" i="13"/>
  <c r="V1242" i="13"/>
  <c r="V1324" i="13"/>
  <c r="V2337" i="13"/>
  <c r="V606" i="13"/>
  <c r="V851" i="13"/>
  <c r="V902" i="13"/>
  <c r="V1210" i="13"/>
  <c r="V1507" i="13"/>
  <c r="V1758" i="13"/>
  <c r="V1821" i="13"/>
  <c r="V2296" i="13"/>
  <c r="V2347" i="13"/>
  <c r="V2543" i="13"/>
  <c r="V1384" i="13"/>
  <c r="V796" i="13"/>
  <c r="V996" i="13"/>
  <c r="V1173" i="13"/>
  <c r="V1397" i="13"/>
  <c r="V1504" i="13"/>
  <c r="V1864" i="13"/>
  <c r="V2016" i="13"/>
  <c r="V1569" i="13"/>
  <c r="V1882" i="13"/>
  <c r="V638" i="13"/>
  <c r="V1420" i="13"/>
  <c r="V1661" i="13"/>
  <c r="V2247" i="13"/>
  <c r="V613" i="13"/>
  <c r="V1300" i="13"/>
  <c r="V1740" i="13"/>
  <c r="V1366" i="13"/>
  <c r="V1526" i="13"/>
  <c r="V1824" i="13"/>
  <c r="V1833" i="13"/>
  <c r="V2120" i="13"/>
  <c r="V2300" i="13"/>
  <c r="V2321" i="13"/>
  <c r="V2518" i="13"/>
  <c r="V598" i="13"/>
  <c r="V706" i="13"/>
  <c r="V2406" i="13"/>
  <c r="V923" i="13"/>
  <c r="V1040" i="13"/>
  <c r="V1741" i="13"/>
  <c r="V1630" i="13"/>
  <c r="V1125" i="13"/>
  <c r="V2569" i="13"/>
  <c r="V2571" i="13"/>
  <c r="V903" i="13"/>
  <c r="V2439" i="13"/>
  <c r="V569" i="13"/>
  <c r="V1381" i="13"/>
  <c r="V1112" i="13"/>
  <c r="V1536" i="13"/>
  <c r="V2160" i="13"/>
  <c r="V2452" i="13"/>
  <c r="V2527" i="13"/>
  <c r="V1809" i="13"/>
  <c r="V2006" i="13"/>
  <c r="V585" i="13"/>
  <c r="V2562" i="13"/>
  <c r="V1973" i="13"/>
  <c r="V1144" i="13"/>
  <c r="V1697" i="13"/>
  <c r="V2079" i="13"/>
  <c r="V2584" i="13"/>
  <c r="V1506" i="13"/>
  <c r="V1804" i="13"/>
  <c r="V2201" i="13"/>
  <c r="V2243" i="13"/>
  <c r="V890" i="13"/>
  <c r="V2236" i="13"/>
  <c r="V564" i="13"/>
  <c r="V2049" i="13"/>
  <c r="V2327" i="13"/>
  <c r="V721" i="13"/>
  <c r="V2550" i="13"/>
  <c r="V1427" i="13"/>
  <c r="V967" i="13"/>
  <c r="V1340" i="13"/>
  <c r="V680" i="13"/>
  <c r="V607" i="13"/>
  <c r="V805" i="13"/>
  <c r="V1023" i="13"/>
  <c r="V1345" i="13"/>
  <c r="V1231" i="13"/>
  <c r="V1560" i="13"/>
  <c r="V2246" i="13"/>
  <c r="V2290" i="13"/>
  <c r="V2411" i="13"/>
  <c r="V2509" i="13"/>
  <c r="V2200" i="13"/>
  <c r="V554" i="13"/>
  <c r="V1770" i="13"/>
  <c r="V1571" i="13"/>
  <c r="V1461" i="13"/>
  <c r="V697" i="13"/>
  <c r="V1502" i="13"/>
  <c r="V1632" i="13"/>
  <c r="V1409" i="13"/>
  <c r="V530" i="13"/>
  <c r="V717" i="13"/>
  <c r="V821" i="13"/>
  <c r="V1120" i="13"/>
  <c r="V1255" i="13"/>
  <c r="V1603" i="13"/>
  <c r="V2421" i="13"/>
  <c r="V867" i="13"/>
  <c r="V2045" i="13"/>
  <c r="V2548" i="13"/>
  <c r="V1480" i="13"/>
  <c r="V900" i="13"/>
  <c r="V2482" i="13"/>
  <c r="V1404" i="13"/>
  <c r="V2353" i="13"/>
  <c r="V2197" i="13"/>
  <c r="V686" i="13"/>
  <c r="V1100" i="13"/>
  <c r="V2480" i="13"/>
  <c r="V1677" i="13"/>
  <c r="V1387" i="13"/>
  <c r="V2103" i="13"/>
  <c r="V1264" i="13"/>
  <c r="V2526" i="13"/>
  <c r="V881" i="13"/>
  <c r="V675" i="13"/>
  <c r="V759" i="13"/>
  <c r="V826" i="13"/>
  <c r="V1392" i="13"/>
  <c r="V1167" i="13"/>
  <c r="V1199" i="13"/>
  <c r="V1271" i="13"/>
  <c r="V1710" i="13"/>
  <c r="V1422" i="13"/>
  <c r="V1559" i="13"/>
  <c r="V1765" i="13"/>
  <c r="V1598" i="13"/>
  <c r="V1693" i="13"/>
  <c r="V1781" i="13"/>
  <c r="V1779" i="13"/>
  <c r="V1780" i="13"/>
  <c r="V1989" i="13"/>
  <c r="V2289" i="13"/>
  <c r="V2342" i="13"/>
  <c r="V2450" i="13"/>
  <c r="V2589" i="13"/>
  <c r="V2399" i="13"/>
  <c r="V949" i="13"/>
  <c r="V2551" i="13"/>
  <c r="V1950" i="13"/>
  <c r="V2126" i="13"/>
  <c r="V838" i="13"/>
  <c r="V868" i="13"/>
  <c r="V977" i="13"/>
  <c r="V1149" i="13"/>
  <c r="V1178" i="13"/>
  <c r="V1327" i="13"/>
  <c r="V1261" i="13"/>
  <c r="V1374" i="13"/>
  <c r="V1493" i="13"/>
  <c r="V1469" i="13"/>
  <c r="V1671" i="13"/>
  <c r="V1760" i="13"/>
  <c r="V1764" i="13"/>
  <c r="V1810" i="13"/>
  <c r="V2005" i="13"/>
  <c r="V2188" i="13"/>
  <c r="V2166" i="13"/>
  <c r="V2270" i="13"/>
  <c r="V2358" i="13"/>
  <c r="V2451" i="13"/>
  <c r="V2477" i="13"/>
  <c r="V2431" i="13"/>
  <c r="V1060" i="13"/>
  <c r="V2017" i="13"/>
  <c r="V2535" i="13"/>
  <c r="V1318" i="13"/>
  <c r="V1320" i="13"/>
  <c r="V2067" i="13"/>
  <c r="V619" i="13"/>
  <c r="V1359" i="13"/>
  <c r="V940" i="13"/>
  <c r="V1903" i="13"/>
  <c r="V1976" i="13"/>
  <c r="V1034" i="13"/>
  <c r="V1194" i="13"/>
  <c r="V1676" i="13"/>
  <c r="V1431" i="13"/>
  <c r="V1041" i="13"/>
  <c r="V1164" i="13"/>
  <c r="V806" i="13"/>
  <c r="V524" i="13"/>
  <c r="V1185" i="13"/>
  <c r="V862" i="13"/>
  <c r="V1204" i="13"/>
  <c r="V1443" i="13"/>
  <c r="V1282" i="13"/>
  <c r="V1322" i="13"/>
  <c r="V1260" i="13"/>
  <c r="V1471" i="13"/>
  <c r="V1460" i="13"/>
  <c r="V1945" i="13"/>
  <c r="V1624" i="13"/>
  <c r="V1675" i="13"/>
  <c r="V1732" i="13"/>
  <c r="V1788" i="13"/>
  <c r="V1811" i="13"/>
  <c r="V1992" i="13"/>
  <c r="V2114" i="13"/>
  <c r="V2007" i="13"/>
  <c r="V2119" i="13"/>
  <c r="V2204" i="13"/>
  <c r="V2490" i="13"/>
  <c r="V2413" i="13"/>
  <c r="V2473" i="13"/>
  <c r="V2566" i="13"/>
  <c r="V2133" i="13"/>
  <c r="V1814" i="13"/>
  <c r="V2394" i="13"/>
  <c r="V2153" i="13"/>
  <c r="V2217" i="13"/>
  <c r="V1906" i="13"/>
  <c r="V1390" i="13"/>
  <c r="V2288" i="13"/>
  <c r="V1772" i="13"/>
  <c r="V1700" i="13"/>
  <c r="V991" i="13"/>
  <c r="V1385" i="13"/>
  <c r="V2038" i="13"/>
  <c r="V1800" i="13"/>
  <c r="V1930" i="13"/>
  <c r="V1956" i="13"/>
  <c r="V2137" i="13"/>
  <c r="V1819" i="13"/>
  <c r="V737" i="13"/>
  <c r="V747" i="13"/>
  <c r="V857" i="13"/>
  <c r="V859" i="13"/>
  <c r="V975" i="13"/>
  <c r="V875" i="13"/>
  <c r="V1209" i="13"/>
  <c r="V1245" i="13"/>
  <c r="V1421" i="13"/>
  <c r="V1851" i="13"/>
  <c r="V2052" i="13"/>
  <c r="V1629" i="13"/>
  <c r="V1730" i="13"/>
  <c r="V1852" i="13"/>
  <c r="V1808" i="13"/>
  <c r="V2010" i="13"/>
  <c r="V1980" i="13"/>
  <c r="V2212" i="13"/>
  <c r="V2448" i="13"/>
  <c r="V2498" i="13"/>
  <c r="V2567" i="13"/>
  <c r="V2588" i="13"/>
  <c r="V2575" i="13"/>
  <c r="V2515" i="13"/>
  <c r="V2192" i="13"/>
  <c r="V1503" i="13"/>
  <c r="V2037" i="13"/>
  <c r="V2508" i="13"/>
  <c r="V2128" i="13"/>
  <c r="V1609" i="13"/>
  <c r="V2092" i="13"/>
  <c r="V1861" i="13"/>
  <c r="V2172" i="13"/>
  <c r="V1613" i="13"/>
  <c r="V1130" i="13"/>
  <c r="V893" i="13"/>
  <c r="V2547" i="13"/>
  <c r="V1859" i="13"/>
  <c r="V634" i="13"/>
  <c r="V802" i="13"/>
  <c r="V1230" i="13"/>
  <c r="V877" i="13"/>
  <c r="V1347" i="13"/>
  <c r="V1350" i="13"/>
  <c r="V1333" i="13"/>
  <c r="V1470" i="13"/>
  <c r="V1492" i="13"/>
  <c r="V1417" i="13"/>
  <c r="V1743" i="13"/>
  <c r="V1857" i="13"/>
  <c r="V1877" i="13"/>
  <c r="V2077" i="13"/>
  <c r="V1981" i="13"/>
  <c r="V2101" i="13"/>
  <c r="V2235" i="13"/>
  <c r="V2545" i="13"/>
  <c r="V1336" i="13"/>
  <c r="V2415" i="13"/>
  <c r="V963" i="13"/>
  <c r="V1592" i="13"/>
  <c r="V829" i="13"/>
  <c r="V959" i="13"/>
  <c r="V1284" i="13"/>
  <c r="V912" i="13"/>
  <c r="V1274" i="13"/>
  <c r="V1391" i="13"/>
  <c r="V1670" i="13"/>
  <c r="V1373" i="13"/>
  <c r="V1416" i="13"/>
  <c r="V1437" i="13"/>
  <c r="V1754" i="13"/>
  <c r="V1850" i="13"/>
  <c r="V1870" i="13"/>
  <c r="V2121" i="13"/>
  <c r="V2050" i="13"/>
  <c r="V2022" i="13"/>
  <c r="V2274" i="13"/>
  <c r="V2254" i="13"/>
  <c r="V2317" i="13"/>
  <c r="V2586" i="13"/>
  <c r="V2355" i="13"/>
  <c r="V2065" i="13"/>
  <c r="V942" i="13"/>
  <c r="V1888" i="13"/>
  <c r="V1927" i="13"/>
  <c r="V2259" i="13"/>
  <c r="V2151" i="13"/>
  <c r="V1161" i="13"/>
  <c r="V2175" i="13"/>
  <c r="V2269" i="13"/>
  <c r="V849" i="13"/>
  <c r="V1311" i="13"/>
  <c r="V1499" i="13"/>
  <c r="V1288" i="13"/>
  <c r="V1238" i="13"/>
  <c r="V974" i="13"/>
  <c r="V1454" i="13"/>
  <c r="V1484" i="13"/>
  <c r="V990" i="13"/>
  <c r="V1574" i="13"/>
  <c r="V774" i="13"/>
  <c r="V715" i="13"/>
  <c r="V882" i="13"/>
  <c r="V982" i="13"/>
  <c r="V714" i="13"/>
  <c r="V1088" i="13"/>
  <c r="V936" i="13"/>
  <c r="V1398" i="13"/>
  <c r="V1021" i="13"/>
  <c r="V1330" i="13"/>
  <c r="V1510" i="13"/>
  <c r="V1104" i="13"/>
  <c r="V1425" i="13"/>
  <c r="V1419" i="13"/>
  <c r="V1562" i="13"/>
  <c r="V1435" i="13"/>
  <c r="V1683" i="13"/>
  <c r="V1796" i="13"/>
  <c r="V1831" i="13"/>
  <c r="V1897" i="13"/>
  <c r="V1878" i="13"/>
  <c r="V1942" i="13"/>
  <c r="V2024" i="13"/>
  <c r="V2161" i="13"/>
  <c r="V2407" i="13"/>
  <c r="V2559" i="13"/>
  <c r="V1513" i="13"/>
  <c r="V1518" i="13"/>
  <c r="V1466" i="13"/>
  <c r="V1573" i="13"/>
  <c r="V1761" i="13"/>
  <c r="V1644" i="13"/>
  <c r="V1826" i="13"/>
  <c r="V1940" i="13"/>
  <c r="V1965" i="13"/>
  <c r="V2036" i="13"/>
  <c r="V2113" i="13"/>
  <c r="V2299" i="13"/>
  <c r="V2425" i="13"/>
  <c r="V2456" i="13"/>
  <c r="V2564" i="13"/>
  <c r="V1064" i="13"/>
  <c r="V1768" i="13"/>
  <c r="V2171" i="13"/>
  <c r="V997" i="13"/>
  <c r="V2375" i="13"/>
  <c r="V1433" i="13"/>
  <c r="V2352" i="13"/>
  <c r="V2105" i="13"/>
  <c r="V1565" i="13"/>
  <c r="V689" i="13"/>
  <c r="V2503" i="13"/>
  <c r="V1708" i="13"/>
  <c r="V1497" i="13"/>
  <c r="V754" i="13"/>
  <c r="V2393" i="13"/>
  <c r="V2417" i="13"/>
  <c r="V2579" i="13"/>
  <c r="V1478" i="13"/>
  <c r="V2039" i="13"/>
  <c r="V2291" i="13"/>
  <c r="V2000" i="13"/>
  <c r="V876" i="13"/>
  <c r="V567" i="13"/>
  <c r="V761" i="13"/>
  <c r="V1031" i="13"/>
  <c r="V512" i="13"/>
  <c r="V1516" i="13"/>
  <c r="V650" i="13"/>
  <c r="V716" i="13"/>
  <c r="V676" i="13"/>
  <c r="V929" i="13"/>
  <c r="V973" i="13"/>
  <c r="V1752" i="13"/>
  <c r="V1053" i="13"/>
  <c r="V1171" i="13"/>
  <c r="V1372" i="13"/>
  <c r="V1152" i="13"/>
  <c r="V1139" i="13"/>
  <c r="V1517" i="13"/>
  <c r="V1418" i="13"/>
  <c r="V1468" i="13"/>
  <c r="V1375" i="13"/>
  <c r="V1465" i="13"/>
  <c r="V1488" i="13"/>
  <c r="V1739" i="13"/>
  <c r="V1798" i="13"/>
  <c r="V1901" i="13"/>
  <c r="V1846" i="13"/>
  <c r="V2268" i="13"/>
  <c r="V1988" i="13"/>
  <c r="V2055" i="13"/>
  <c r="V2338" i="13"/>
  <c r="V2522" i="13"/>
  <c r="V2565" i="13"/>
  <c r="V966" i="13"/>
  <c r="V1050" i="13"/>
  <c r="V705" i="13"/>
  <c r="V852" i="13"/>
  <c r="V952" i="13"/>
  <c r="V727" i="13"/>
  <c r="V1362" i="13"/>
  <c r="V2242" i="13"/>
  <c r="V2546" i="13"/>
  <c r="V989" i="13"/>
  <c r="V2040" i="13"/>
  <c r="V873" i="13"/>
  <c r="V2130" i="13"/>
  <c r="V2104" i="13"/>
  <c r="V2263" i="13"/>
  <c r="V1747" i="13"/>
  <c r="V2241" i="13"/>
  <c r="V985" i="13"/>
  <c r="V1408" i="13"/>
  <c r="V1456" i="13"/>
  <c r="V919" i="13"/>
  <c r="V962" i="13"/>
  <c r="V2070" i="13"/>
  <c r="V641" i="13"/>
  <c r="V678" i="13"/>
  <c r="V646" i="13"/>
  <c r="V521" i="13"/>
  <c r="V679" i="13"/>
  <c r="V708" i="13"/>
  <c r="V933" i="13"/>
  <c r="V888" i="13"/>
  <c r="V864" i="13"/>
  <c r="V1196" i="13"/>
  <c r="V1457" i="13"/>
  <c r="V1005" i="13"/>
  <c r="V1512" i="13"/>
  <c r="V1229" i="13"/>
  <c r="V1463" i="13"/>
  <c r="V1487" i="13"/>
  <c r="V1509" i="13"/>
  <c r="V1736" i="13"/>
  <c r="V1606" i="13"/>
  <c r="V1916" i="13"/>
  <c r="V1914" i="13"/>
  <c r="V1962" i="13"/>
  <c r="V2071" i="13"/>
  <c r="V2389" i="13"/>
  <c r="V2168" i="13"/>
  <c r="V2466" i="13"/>
  <c r="V2472" i="13"/>
  <c r="V2493" i="13"/>
  <c r="V1218" i="13"/>
  <c r="V1189" i="13"/>
  <c r="V1934" i="13"/>
  <c r="V1587" i="13"/>
  <c r="V2059" i="13"/>
  <c r="V1452" i="13"/>
  <c r="V1043" i="13"/>
  <c r="V1585" i="13"/>
  <c r="V865" i="13"/>
  <c r="V2177" i="13"/>
  <c r="V2462" i="13"/>
  <c r="V938" i="13"/>
  <c r="V1840" i="13"/>
  <c r="V1134" i="13"/>
  <c r="V1187" i="13"/>
  <c r="V1011" i="13"/>
  <c r="V2303" i="13"/>
  <c r="V1131" i="13"/>
  <c r="V2572" i="13"/>
  <c r="V1931" i="13"/>
  <c r="V1314" i="13"/>
  <c r="V1957" i="13"/>
  <c r="V2329" i="13"/>
  <c r="V1386" i="13"/>
  <c r="V1217" i="13"/>
  <c r="V624" i="13"/>
  <c r="V2225" i="13"/>
  <c r="V1250" i="13"/>
  <c r="V568" i="13"/>
  <c r="V609" i="13"/>
  <c r="V731" i="13"/>
  <c r="V899" i="13"/>
  <c r="V1071" i="13"/>
  <c r="V946" i="13"/>
  <c r="V804" i="13"/>
  <c r="V1026" i="13"/>
  <c r="V880" i="13"/>
  <c r="V1106" i="13"/>
  <c r="V1718" i="13"/>
  <c r="V1208" i="13"/>
  <c r="V1222" i="13"/>
  <c r="V1111" i="13"/>
  <c r="V1249" i="13"/>
  <c r="V1423" i="13"/>
  <c r="V1628" i="13"/>
  <c r="V1620" i="13"/>
  <c r="V1991" i="13"/>
  <c r="V2144" i="13"/>
  <c r="V2141" i="13"/>
  <c r="V2257" i="13"/>
  <c r="V2385" i="13"/>
  <c r="V2494" i="13"/>
  <c r="V2583" i="13"/>
  <c r="V1726" i="13"/>
  <c r="V1436" i="13"/>
  <c r="V999" i="13"/>
  <c r="V2089" i="13"/>
  <c r="V1140" i="13"/>
  <c r="V2023" i="13"/>
  <c r="V1886" i="13"/>
  <c r="V1477" i="13"/>
  <c r="V2286" i="13"/>
  <c r="V914" i="13"/>
  <c r="V2325" i="13"/>
  <c r="V538" i="13"/>
  <c r="V690" i="13"/>
  <c r="V1263" i="13"/>
  <c r="V1884" i="13"/>
  <c r="V2573" i="13"/>
  <c r="V1656" i="13"/>
  <c r="V1190" i="13"/>
  <c r="V1908" i="13"/>
  <c r="V2373" i="13"/>
  <c r="V2199" i="13"/>
  <c r="V2107" i="13"/>
  <c r="V1450" i="13"/>
  <c r="V1046" i="13"/>
  <c r="V616" i="13"/>
  <c r="V775" i="13"/>
  <c r="V848" i="13"/>
  <c r="V677" i="13"/>
  <c r="V645" i="13"/>
  <c r="V734" i="13"/>
  <c r="V1072" i="13"/>
  <c r="V827" i="13"/>
  <c r="V909" i="13"/>
  <c r="V913" i="13"/>
  <c r="V1223" i="13"/>
  <c r="V1294" i="13"/>
  <c r="V1698" i="13"/>
  <c r="V1578" i="13"/>
  <c r="V2025" i="13"/>
  <c r="V1917" i="13"/>
  <c r="V1872" i="13"/>
  <c r="V2187" i="13"/>
  <c r="V1970" i="13"/>
  <c r="V2167" i="13"/>
  <c r="V2346" i="13"/>
  <c r="V2412" i="13"/>
  <c r="V1653" i="13"/>
  <c r="V1769" i="13"/>
  <c r="V1994" i="13"/>
  <c r="V1858" i="13"/>
  <c r="V1098" i="13"/>
  <c r="V1455" i="13"/>
  <c r="V2281" i="13"/>
  <c r="V2397" i="13"/>
  <c r="V1818" i="13"/>
  <c r="V1036" i="13"/>
  <c r="V2178" i="13"/>
  <c r="V810" i="13"/>
  <c r="V2438" i="13"/>
  <c r="V2260" i="13"/>
  <c r="V1974" i="13"/>
  <c r="V1276" i="13"/>
  <c r="V1756" i="13"/>
  <c r="V1074" i="13"/>
  <c r="V782" i="13"/>
  <c r="V1891" i="13"/>
  <c r="V1109" i="13"/>
  <c r="V904" i="13"/>
  <c r="V931" i="13"/>
  <c r="V924" i="13"/>
  <c r="V1099" i="13"/>
  <c r="V1181" i="13"/>
  <c r="V1305" i="13"/>
  <c r="V1479" i="13"/>
  <c r="V1709" i="13"/>
  <c r="V1714" i="13"/>
  <c r="V1600" i="13"/>
  <c r="V1829" i="13"/>
  <c r="V2031" i="13"/>
  <c r="V1895" i="13"/>
  <c r="V1985" i="13"/>
  <c r="V2009" i="13"/>
  <c r="V2014" i="13"/>
  <c r="V2098" i="13"/>
  <c r="V2226" i="13"/>
  <c r="V2341" i="13"/>
  <c r="V2357" i="13"/>
  <c r="V2345" i="13"/>
  <c r="V2492" i="13"/>
  <c r="V2471" i="13"/>
  <c r="V1008" i="13"/>
  <c r="V1746" i="13"/>
  <c r="V847" i="13"/>
  <c r="V2460" i="13"/>
  <c r="V2504" i="13"/>
  <c r="V670" i="13"/>
  <c r="V2266" i="13"/>
  <c r="V1544" i="13"/>
  <c r="V1593" i="13"/>
  <c r="V755" i="13"/>
  <c r="V1020" i="13"/>
  <c r="V1511" i="13"/>
  <c r="V1883" i="13"/>
  <c r="V2554" i="13"/>
  <c r="V2552" i="13"/>
  <c r="V1266" i="13"/>
  <c r="V1902" i="13"/>
  <c r="V1789" i="13"/>
  <c r="V1247" i="13"/>
  <c r="V1016" i="13"/>
  <c r="V1317" i="13"/>
  <c r="V2485" i="13"/>
  <c r="V895" i="13"/>
  <c r="V1679" i="13"/>
  <c r="V1095" i="13"/>
  <c r="V1634" i="13"/>
  <c r="V1823" i="13"/>
  <c r="V671" i="13"/>
  <c r="V639" i="13"/>
  <c r="V558" i="13"/>
  <c r="V469" i="13"/>
  <c r="V799" i="13"/>
  <c r="V908" i="13"/>
  <c r="V961" i="13"/>
  <c r="V934" i="13"/>
  <c r="V1575" i="13"/>
  <c r="V1236" i="13"/>
  <c r="V1351" i="13"/>
  <c r="V1334" i="13"/>
  <c r="V1328" i="13"/>
  <c r="V1639" i="13"/>
  <c r="V2027" i="13"/>
  <c r="V1625" i="13"/>
  <c r="V1875" i="13"/>
  <c r="V2033" i="13"/>
  <c r="V2117" i="13"/>
  <c r="V1920" i="13"/>
  <c r="V2032" i="13"/>
  <c r="V2146" i="13"/>
  <c r="V2232" i="13"/>
  <c r="V2318" i="13"/>
  <c r="V2368" i="13"/>
  <c r="V2511" i="13"/>
  <c r="V1866" i="13"/>
  <c r="V2376" i="13"/>
  <c r="V751" i="13"/>
  <c r="V1068" i="13"/>
  <c r="V1911" i="13"/>
  <c r="V780" i="13"/>
  <c r="V1429" i="13"/>
  <c r="V1293" i="13"/>
  <c r="V2018" i="13"/>
  <c r="V1820" i="13"/>
  <c r="V842" i="13"/>
  <c r="V1723" i="13"/>
  <c r="V2134" i="13"/>
  <c r="V2082" i="13"/>
  <c r="V1012" i="13"/>
  <c r="V1837" i="13"/>
  <c r="V1500" i="13"/>
  <c r="V1212" i="13"/>
  <c r="V1684" i="13"/>
  <c r="V950" i="13"/>
  <c r="V1348" i="13"/>
  <c r="V2159" i="13"/>
  <c r="V2063" i="13"/>
  <c r="V2215" i="13"/>
  <c r="V756" i="13"/>
  <c r="V1680" i="13"/>
  <c r="V1315" i="13"/>
  <c r="V1817" i="13"/>
  <c r="V1816" i="13"/>
  <c r="V726" i="13"/>
  <c r="V1843" i="13"/>
  <c r="V1174" i="13"/>
  <c r="V1291" i="13"/>
  <c r="V778" i="13"/>
  <c r="V1913" i="13"/>
  <c r="V2459" i="13"/>
  <c r="V1596" i="13"/>
  <c r="V984" i="13"/>
  <c r="V557" i="13"/>
  <c r="V825" i="13"/>
  <c r="V653" i="13"/>
  <c r="V850" i="13"/>
  <c r="V1007" i="13"/>
  <c r="V872" i="13"/>
  <c r="V983" i="13"/>
  <c r="V1048" i="13"/>
  <c r="V979" i="13"/>
  <c r="V887" i="13"/>
  <c r="V1179" i="13"/>
  <c r="V1413" i="13"/>
  <c r="V1279" i="13"/>
  <c r="V1182" i="13"/>
  <c r="V1489" i="13"/>
  <c r="V1395" i="13"/>
  <c r="V1579" i="13"/>
  <c r="V1685" i="13"/>
  <c r="V1572" i="13"/>
  <c r="V1923" i="13"/>
  <c r="V1806" i="13"/>
  <c r="V1648" i="13"/>
  <c r="V1966" i="13"/>
  <c r="V1898" i="13"/>
  <c r="V1947" i="13"/>
  <c r="V1890" i="13"/>
  <c r="V2080" i="13"/>
  <c r="V2073" i="13"/>
  <c r="V2053" i="13"/>
  <c r="V2046" i="13"/>
  <c r="V2136" i="13"/>
  <c r="V2179" i="13"/>
  <c r="V2213" i="13"/>
  <c r="V2278" i="13"/>
  <c r="V2294" i="13"/>
  <c r="V2295" i="13"/>
  <c r="V2512" i="13"/>
  <c r="V2561" i="13"/>
  <c r="V964" i="13"/>
  <c r="V1472" i="13"/>
  <c r="V760" i="13"/>
  <c r="V1775" i="13"/>
  <c r="V2220" i="13"/>
  <c r="V1270" i="13"/>
  <c r="V584" i="13"/>
  <c r="V2568" i="13"/>
  <c r="V1995" i="13"/>
  <c r="V2414" i="13"/>
  <c r="V534" i="13"/>
  <c r="V1521" i="13"/>
  <c r="V839" i="13"/>
  <c r="V2348" i="13"/>
  <c r="V2458" i="13"/>
  <c r="V1339" i="13"/>
  <c r="V781" i="13"/>
  <c r="V1541" i="13"/>
  <c r="V2064" i="13"/>
  <c r="V2418" i="13"/>
  <c r="V916" i="13"/>
  <c r="V1793" i="13"/>
  <c r="V2020" i="13"/>
  <c r="V1907" i="13"/>
  <c r="V1705" i="13"/>
  <c r="V1791" i="13"/>
  <c r="V1214" i="13"/>
  <c r="V2174" i="13"/>
  <c r="V661" i="13"/>
  <c r="V725" i="13"/>
  <c r="V1619" i="13"/>
  <c r="V1039" i="13"/>
  <c r="V1393" i="13"/>
  <c r="V915" i="13"/>
  <c r="V765" i="13"/>
  <c r="V1083" i="13"/>
  <c r="V599" i="13"/>
  <c r="V669" i="13"/>
  <c r="V700" i="13"/>
  <c r="V856" i="13"/>
  <c r="V834" i="13"/>
  <c r="V907" i="13"/>
  <c r="V1202" i="13"/>
  <c r="V1145" i="13"/>
  <c r="V1051" i="13"/>
  <c r="V1256" i="13"/>
  <c r="V1004" i="13"/>
  <c r="V1623" i="13"/>
  <c r="V1273" i="13"/>
  <c r="V1025" i="13"/>
  <c r="V1434" i="13"/>
  <c r="V1281" i="13"/>
  <c r="V1602" i="13"/>
  <c r="V1490" i="13"/>
  <c r="V1583" i="13"/>
  <c r="V1642" i="13"/>
  <c r="V1669" i="13"/>
  <c r="V1491" i="13"/>
  <c r="V1786" i="13"/>
  <c r="V1868" i="13"/>
  <c r="V1763" i="13"/>
  <c r="V1712" i="13"/>
  <c r="V1939" i="13"/>
  <c r="V1854" i="13"/>
  <c r="V1987" i="13"/>
  <c r="V1937" i="13"/>
  <c r="V2054" i="13"/>
  <c r="V2202" i="13"/>
  <c r="V2163" i="13"/>
  <c r="V2102" i="13"/>
  <c r="V2252" i="13"/>
  <c r="V2231" i="13"/>
  <c r="V2297" i="13"/>
  <c r="V2319" i="13"/>
  <c r="V2384" i="13"/>
  <c r="V2322" i="13"/>
  <c r="V2403" i="13"/>
  <c r="V2428" i="13"/>
  <c r="V2539" i="13"/>
  <c r="V2578" i="13"/>
  <c r="V1659" i="13"/>
  <c r="V1706" i="13"/>
  <c r="V1132" i="13"/>
  <c r="V1614" i="13"/>
  <c r="V1951" i="13"/>
  <c r="V2464" i="13"/>
  <c r="V1018" i="13"/>
  <c r="V1996" i="13"/>
  <c r="V657" i="13"/>
  <c r="V1473" i="13"/>
  <c r="V1654" i="13"/>
  <c r="V1290" i="13"/>
  <c r="V2525" i="13"/>
  <c r="V1240" i="13"/>
  <c r="V1070" i="13"/>
  <c r="V2302" i="13"/>
  <c r="V1767" i="13"/>
  <c r="V582" i="13"/>
  <c r="V1476" i="13"/>
  <c r="V1546" i="13"/>
  <c r="V2061" i="13"/>
  <c r="V1360" i="13"/>
  <c r="V1704" i="13"/>
  <c r="V1998" i="13"/>
  <c r="V2108" i="13"/>
  <c r="V2214" i="13"/>
  <c r="V2441" i="13"/>
  <c r="V1953" i="13"/>
  <c r="V1681" i="13"/>
  <c r="V1338" i="13"/>
  <c r="V2048" i="13"/>
  <c r="V2152" i="13"/>
  <c r="V1707" i="13"/>
  <c r="V1612" i="13"/>
  <c r="V2115" i="13"/>
  <c r="V943" i="13"/>
  <c r="V2502" i="13"/>
  <c r="V720" i="13"/>
  <c r="V542" i="13"/>
  <c r="V600" i="13"/>
  <c r="V668" i="13"/>
  <c r="V746" i="13"/>
  <c r="V729" i="13"/>
  <c r="V886" i="13"/>
  <c r="V885" i="13"/>
  <c r="V935" i="13"/>
  <c r="V1226" i="13"/>
  <c r="V911" i="13"/>
  <c r="V846" i="13"/>
  <c r="V1310" i="13"/>
  <c r="V978" i="13"/>
  <c r="V901" i="13"/>
  <c r="V1082" i="13"/>
  <c r="V1319" i="13"/>
  <c r="V910" i="13"/>
  <c r="V1278" i="13"/>
  <c r="V1275" i="13"/>
  <c r="V1054" i="13"/>
  <c r="V1782" i="13"/>
  <c r="V1280" i="13"/>
  <c r="V1329" i="13"/>
  <c r="V1248" i="13"/>
  <c r="V1464" i="13"/>
  <c r="V1717" i="13"/>
  <c r="V1445" i="13"/>
  <c r="V1660" i="13"/>
  <c r="V1742" i="13"/>
  <c r="V1873" i="13"/>
  <c r="V1825" i="13"/>
  <c r="V1663" i="13"/>
  <c r="V1666" i="13"/>
  <c r="V1774" i="13"/>
  <c r="V1720" i="13"/>
  <c r="V1744" i="13"/>
  <c r="V1946" i="13"/>
  <c r="V1919" i="13"/>
  <c r="V1827" i="13"/>
  <c r="V1961" i="13"/>
  <c r="V2180" i="13"/>
  <c r="V2094" i="13"/>
  <c r="V2158" i="13"/>
  <c r="V2123" i="13"/>
  <c r="V2275" i="13"/>
  <c r="V2223" i="13"/>
  <c r="V2272" i="13"/>
  <c r="V2312" i="13"/>
  <c r="V2369" i="13"/>
  <c r="V2335" i="13"/>
  <c r="V2491" i="13"/>
  <c r="V2455" i="13"/>
  <c r="V2478" i="13"/>
  <c r="V2495" i="13"/>
  <c r="V2537" i="13"/>
  <c r="V2580" i="13"/>
  <c r="V2244" i="13"/>
  <c r="V1163" i="13"/>
  <c r="V1862" i="13"/>
  <c r="V1724" i="13"/>
  <c r="V2510" i="13"/>
  <c r="V2513" i="13"/>
  <c r="V2109" i="13"/>
  <c r="V2238" i="13"/>
  <c r="V2222" i="13"/>
  <c r="V2086" i="13"/>
  <c r="V2170" i="13"/>
  <c r="V1549" i="13"/>
  <c r="V812" i="13"/>
  <c r="V1633" i="13"/>
  <c r="V724" i="13"/>
  <c r="V2283" i="13"/>
  <c r="V2350" i="13"/>
  <c r="V2019" i="13"/>
  <c r="V1725" i="13"/>
  <c r="V1863" i="13"/>
  <c r="V1794" i="13"/>
  <c r="V1745" i="13"/>
  <c r="V2280" i="13"/>
  <c r="V1954" i="13"/>
  <c r="V1405" i="13"/>
  <c r="V1771" i="13"/>
  <c r="V922" i="13"/>
  <c r="V1363" i="13"/>
  <c r="V1105" i="13"/>
  <c r="V1438" i="13"/>
  <c r="V2359" i="13"/>
  <c r="V2155" i="13"/>
  <c r="V2203" i="13"/>
  <c r="V777" i="13"/>
  <c r="V628" i="13"/>
  <c r="V820" i="13"/>
  <c r="V1049" i="13"/>
  <c r="V930" i="13"/>
  <c r="V744" i="13"/>
  <c r="V951" i="13"/>
  <c r="V696" i="13"/>
  <c r="V1277" i="13"/>
  <c r="V932" i="13"/>
  <c r="V1201" i="13"/>
  <c r="V1302" i="13"/>
  <c r="V1087" i="13"/>
  <c r="V1029" i="13"/>
  <c r="V1309" i="13"/>
  <c r="V1157" i="13"/>
  <c r="V1299" i="13"/>
  <c r="V1368" i="13"/>
  <c r="V1555" i="13"/>
  <c r="V1601" i="13"/>
  <c r="V1550" i="13"/>
  <c r="V1690" i="13"/>
  <c r="V1650" i="13"/>
  <c r="V1715" i="13"/>
  <c r="V1830" i="13"/>
  <c r="V1533" i="13"/>
  <c r="V1845" i="13"/>
  <c r="V1664" i="13"/>
  <c r="V1777" i="13"/>
  <c r="V1738" i="13"/>
  <c r="V1848" i="13"/>
  <c r="V2100" i="13"/>
  <c r="V2135" i="13"/>
  <c r="V2311" i="13"/>
  <c r="V2228" i="13"/>
  <c r="V2184" i="13"/>
  <c r="V2267" i="13"/>
  <c r="V2273" i="13"/>
  <c r="V2316" i="13"/>
  <c r="V2367" i="13"/>
  <c r="V2362" i="13"/>
  <c r="V2533" i="13"/>
  <c r="V2497" i="13"/>
  <c r="V2523" i="13"/>
  <c r="V2538" i="13"/>
  <c r="V2309" i="13"/>
  <c r="V2469" i="13"/>
  <c r="V1909" i="13"/>
  <c r="V2449" i="13"/>
  <c r="V2308" i="13"/>
  <c r="V783" i="13"/>
  <c r="V2239" i="13"/>
  <c r="V1474" i="13"/>
  <c r="V658" i="13"/>
  <c r="V1383" i="13"/>
  <c r="V2129" i="13"/>
  <c r="V1611" i="13"/>
  <c r="V2001" i="13"/>
  <c r="V1451" i="13"/>
  <c r="V2437" i="13"/>
  <c r="V2127" i="13"/>
  <c r="V2436" i="13"/>
  <c r="V1655" i="13"/>
  <c r="V823" i="13"/>
  <c r="V1316" i="13"/>
  <c r="V2193" i="13"/>
  <c r="V1567" i="13"/>
  <c r="V1524" i="13"/>
  <c r="V2004" i="13"/>
  <c r="V2507" i="13"/>
  <c r="V2488" i="13"/>
  <c r="V2306" i="13"/>
  <c r="V1926" i="13"/>
  <c r="V1364" i="13"/>
  <c r="V1727" i="13"/>
  <c r="V1678" i="13"/>
  <c r="V1094" i="13"/>
  <c r="V1188" i="13"/>
  <c r="V2265" i="13"/>
  <c r="V1687" i="13"/>
  <c r="V2026" i="13"/>
  <c r="V769" i="13"/>
  <c r="V835" i="13"/>
  <c r="V501" i="13"/>
  <c r="V1155" i="13"/>
  <c r="V955" i="13"/>
  <c r="V730" i="13"/>
  <c r="V1205" i="13"/>
  <c r="V1538" i="13"/>
  <c r="V970" i="13"/>
  <c r="V1086" i="13"/>
  <c r="V1069" i="13"/>
  <c r="V1047" i="13"/>
  <c r="V1357" i="13"/>
  <c r="V1308" i="13"/>
  <c r="V1369" i="13"/>
  <c r="V1584" i="13"/>
  <c r="V1667" i="13"/>
  <c r="V1597" i="13"/>
  <c r="V2034" i="13"/>
  <c r="V1376" i="13"/>
  <c r="V1759" i="13"/>
  <c r="V1557" i="13"/>
  <c r="V2012" i="13"/>
  <c r="V1594" i="13"/>
  <c r="V1785" i="13"/>
  <c r="V1983" i="13"/>
  <c r="V2323" i="13"/>
  <c r="V2002" i="13"/>
  <c r="V1941" i="13"/>
  <c r="V1925" i="13"/>
  <c r="V1943" i="13"/>
  <c r="V2169" i="13"/>
  <c r="V2189" i="13"/>
  <c r="V2058" i="13"/>
  <c r="V2047" i="13"/>
  <c r="V2248" i="13"/>
  <c r="V2164" i="13"/>
  <c r="V2277" i="13"/>
  <c r="V2276" i="13"/>
  <c r="V2360" i="13"/>
  <c r="V2380" i="13"/>
  <c r="V2386" i="13"/>
  <c r="V2514" i="13"/>
  <c r="V2501" i="13"/>
  <c r="V2544" i="13"/>
  <c r="V2582" i="13"/>
  <c r="V2556" i="13"/>
  <c r="V987" i="13"/>
  <c r="V2576" i="13"/>
  <c r="V2530" i="13"/>
  <c r="V2044" i="13"/>
  <c r="V695" i="13"/>
  <c r="V2377" i="13"/>
  <c r="V2221" i="13"/>
  <c r="V2198" i="13"/>
  <c r="V2237" i="13"/>
  <c r="V2149" i="13"/>
  <c r="V1239" i="13"/>
  <c r="V1952" i="13"/>
  <c r="V1289" i="13"/>
  <c r="V2150" i="13"/>
  <c r="V1608" i="13"/>
  <c r="V621" i="13"/>
  <c r="V1652" i="13"/>
  <c r="V1211" i="13"/>
  <c r="V1407" i="13"/>
  <c r="V1014" i="13"/>
  <c r="V2173" i="13"/>
  <c r="V1522" i="13"/>
  <c r="V2285" i="13"/>
  <c r="V1631" i="13"/>
  <c r="V1137" i="13"/>
  <c r="V602" i="13"/>
  <c r="V2250" i="13"/>
  <c r="V2419" i="13"/>
  <c r="V2284" i="13"/>
  <c r="V1165" i="13"/>
  <c r="V1589" i="13"/>
  <c r="V1960" i="13"/>
  <c r="V1292" i="13"/>
  <c r="V2245" i="13"/>
  <c r="V968" i="13"/>
  <c r="V1267" i="13"/>
  <c r="V1530" i="13"/>
  <c r="V1066" i="13"/>
  <c r="V767" i="13"/>
  <c r="V552" i="13"/>
  <c r="V855" i="13"/>
  <c r="V578" i="13"/>
  <c r="V773" i="13"/>
  <c r="V792" i="13"/>
  <c r="V1401" i="13"/>
  <c r="V1044" i="13"/>
  <c r="V960" i="13"/>
  <c r="V1184" i="13"/>
  <c r="V786" i="13"/>
  <c r="V1017" i="13"/>
  <c r="V981" i="13"/>
  <c r="V1303" i="13"/>
  <c r="V1948" i="13"/>
  <c r="V1482" i="13"/>
  <c r="V1459" i="13"/>
  <c r="V1206" i="13"/>
  <c r="V1380" i="13"/>
  <c r="V1627" i="13"/>
  <c r="V1396" i="13"/>
  <c r="V1400" i="13"/>
  <c r="V1762" i="13"/>
  <c r="V1856" i="13"/>
  <c r="V1528" i="13"/>
  <c r="V1674" i="13"/>
  <c r="V1607" i="13"/>
  <c r="V1805" i="13"/>
  <c r="V1853" i="13"/>
  <c r="V2208" i="13"/>
  <c r="V1879" i="13"/>
  <c r="V1783" i="13"/>
  <c r="V1787" i="13"/>
  <c r="V1892" i="13"/>
  <c r="V1964" i="13"/>
  <c r="V1963" i="13"/>
  <c r="V2029" i="13"/>
  <c r="V2074" i="13"/>
  <c r="V2075" i="13"/>
  <c r="V2233" i="13"/>
  <c r="V2475" i="13"/>
  <c r="V2454" i="13"/>
  <c r="V2279" i="13"/>
  <c r="V2298" i="13"/>
  <c r="V2400" i="13"/>
  <c r="V2366" i="13"/>
  <c r="V2401" i="13"/>
  <c r="V2587" i="13"/>
  <c r="V2536" i="13"/>
  <c r="V2560" i="13"/>
  <c r="V2519" i="13"/>
  <c r="V757" i="13"/>
  <c r="V2483" i="13"/>
  <c r="V2574" i="13"/>
  <c r="V2427" i="13"/>
  <c r="V2420" i="13"/>
  <c r="V2066" i="13"/>
  <c r="V1792" i="13"/>
  <c r="V1410" i="13"/>
  <c r="V1842" i="13"/>
  <c r="V941" i="13"/>
  <c r="V2087" i="13"/>
  <c r="V2356" i="13"/>
  <c r="V2219" i="13"/>
  <c r="V1406" i="13"/>
  <c r="V1543" i="13"/>
  <c r="V1089" i="13"/>
  <c r="V1750" i="13"/>
  <c r="V819" i="13"/>
  <c r="V2570" i="13"/>
  <c r="V2261" i="13"/>
  <c r="V2371" i="13"/>
  <c r="V2349" i="13"/>
  <c r="V2060" i="13"/>
  <c r="V2216" i="13"/>
  <c r="V1568" i="13"/>
  <c r="V722" i="13"/>
  <c r="V655" i="13"/>
  <c r="V704" i="13"/>
  <c r="V659" i="13"/>
  <c r="V1022" i="13"/>
  <c r="V2156" i="13"/>
  <c r="V2395" i="13"/>
  <c r="V889" i="13"/>
  <c r="V2447" i="13"/>
  <c r="V869" i="13"/>
  <c r="V2194" i="13"/>
  <c r="V2378" i="13"/>
  <c r="V1616" i="13"/>
  <c r="V1191" i="13"/>
  <c r="V1024" i="13"/>
  <c r="V596" i="13"/>
  <c r="V647" i="13"/>
  <c r="V684" i="13"/>
  <c r="V1150" i="13"/>
  <c r="V580" i="13"/>
  <c r="V833" i="13"/>
  <c r="V800" i="13"/>
  <c r="V742" i="13"/>
  <c r="V883" i="13"/>
  <c r="V1045" i="13"/>
  <c r="V884" i="13"/>
  <c r="V995" i="13"/>
  <c r="V1001" i="13"/>
  <c r="V1570" i="13"/>
  <c r="V1180" i="13"/>
  <c r="V1079" i="13"/>
  <c r="V1227" i="13"/>
  <c r="V1371" i="13"/>
  <c r="V1402" i="13"/>
  <c r="V1537" i="13"/>
  <c r="V1379" i="13"/>
  <c r="V1637" i="13"/>
  <c r="V1335" i="13"/>
  <c r="V1984" i="13"/>
  <c r="V1424" i="13"/>
  <c r="V1673" i="13"/>
  <c r="V1532" i="13"/>
  <c r="V1540" i="13"/>
  <c r="V1581" i="13"/>
  <c r="V1688" i="13"/>
  <c r="V1621" i="13"/>
  <c r="V1776" i="13"/>
  <c r="V1828" i="13"/>
  <c r="V1799" i="13"/>
  <c r="V1900" i="13"/>
  <c r="V1803" i="13"/>
  <c r="V1822" i="13"/>
  <c r="V1924" i="13"/>
  <c r="V1968" i="13"/>
  <c r="V2255" i="13"/>
  <c r="V2138" i="13"/>
  <c r="V2314" i="13"/>
  <c r="V2479" i="13"/>
  <c r="V2409" i="13"/>
  <c r="V2410" i="13"/>
  <c r="V2387" i="13"/>
  <c r="V2429" i="13"/>
  <c r="V2434" i="13"/>
  <c r="V2500" i="13"/>
  <c r="V2555" i="13"/>
  <c r="V2577" i="13"/>
  <c r="V1342" i="13"/>
  <c r="V2249" i="13"/>
  <c r="V2333" i="13"/>
  <c r="V2553" i="13"/>
  <c r="V1751" i="13"/>
  <c r="V2021" i="13"/>
  <c r="V2287" i="13"/>
  <c r="V2486" i="13"/>
  <c r="V1019" i="13"/>
  <c r="V1523" i="13"/>
  <c r="V994" i="13"/>
  <c r="V1367" i="13"/>
  <c r="V691" i="13"/>
  <c r="V2326" i="13"/>
  <c r="V2374" i="13"/>
  <c r="V1797" i="13"/>
  <c r="V625" i="13"/>
  <c r="V1160" i="13"/>
  <c r="V1702" i="13"/>
  <c r="V2481" i="13"/>
  <c r="V1638" i="13"/>
  <c r="V1415" i="13"/>
  <c r="V861" i="13"/>
  <c r="V789" i="13"/>
  <c r="V1703" i="13"/>
  <c r="V2131" i="13"/>
  <c r="V1588" i="13"/>
  <c r="V1545" i="13"/>
  <c r="V944" i="13"/>
  <c r="V1243" i="13"/>
  <c r="V1475" i="13"/>
  <c r="V1432" i="13"/>
  <c r="V1975" i="13"/>
  <c r="V1641" i="13"/>
  <c r="V1015" i="13"/>
  <c r="V733" i="13"/>
  <c r="V843" i="13"/>
  <c r="V605" i="13"/>
  <c r="V572" i="13"/>
  <c r="V732" i="13"/>
  <c r="V1058" i="13"/>
  <c r="V801" i="13"/>
  <c r="V1286" i="13"/>
  <c r="V612" i="13"/>
  <c r="V1006" i="13"/>
  <c r="V818" i="13"/>
  <c r="V905" i="13"/>
  <c r="V1084" i="13"/>
  <c r="V906" i="13"/>
  <c r="V1394" i="13"/>
  <c r="V1147" i="13"/>
  <c r="V992" i="13"/>
  <c r="V1128" i="13"/>
  <c r="V1232" i="13"/>
  <c r="V1640" i="13"/>
  <c r="V1649" i="13"/>
  <c r="V1331" i="13"/>
  <c r="V1356" i="13"/>
  <c r="V1449" i="13"/>
  <c r="V1558" i="13"/>
  <c r="V1689" i="13"/>
  <c r="V1556" i="13"/>
  <c r="V1553" i="13"/>
  <c r="V1643" i="13"/>
  <c r="V1849" i="13"/>
  <c r="V1874" i="13"/>
  <c r="V1876" i="13"/>
  <c r="V1887" i="13"/>
  <c r="V1716" i="13"/>
  <c r="V1807" i="13"/>
  <c r="V1855" i="13"/>
  <c r="V2011" i="13"/>
  <c r="V1978" i="13"/>
  <c r="V2008" i="13"/>
  <c r="V2124" i="13"/>
  <c r="V2091" i="13"/>
  <c r="V2118" i="13"/>
  <c r="V2251" i="13"/>
  <c r="V2320" i="13"/>
  <c r="V2363" i="13"/>
  <c r="V2423" i="13"/>
  <c r="V2457" i="13"/>
  <c r="V2496" i="13"/>
  <c r="V2372" i="13"/>
  <c r="V1215" i="13"/>
  <c r="V2581" i="13"/>
  <c r="V2465" i="13"/>
  <c r="V898" i="13"/>
  <c r="V1166" i="13"/>
  <c r="V1977" i="13"/>
  <c r="V817" i="13"/>
  <c r="V2112" i="13"/>
  <c r="V1795" i="13"/>
  <c r="V2442" i="13"/>
  <c r="V1564" i="13"/>
  <c r="V1790" i="13"/>
  <c r="V2351" i="13"/>
  <c r="V1542" i="13"/>
  <c r="V529" i="13"/>
  <c r="V2549" i="13"/>
  <c r="V1753" i="13"/>
  <c r="V1813" i="13"/>
  <c r="V1731" i="13"/>
  <c r="V1458" i="13"/>
  <c r="V1815" i="13"/>
  <c r="V2106" i="13"/>
  <c r="V2042" i="13"/>
  <c r="V965" i="13"/>
  <c r="V2506" i="13"/>
  <c r="V815" i="13"/>
  <c r="V1067" i="13"/>
  <c r="V1838" i="13"/>
  <c r="V920" i="13"/>
  <c r="V926" i="13"/>
  <c r="V1881" i="13"/>
  <c r="V1298" i="13"/>
  <c r="V1200" i="13"/>
  <c r="V763" i="13"/>
  <c r="V972" i="13"/>
  <c r="V604" i="13"/>
  <c r="V652" i="13"/>
  <c r="V522" i="13"/>
  <c r="V1257" i="13"/>
  <c r="V830" i="13"/>
  <c r="V1321" i="13"/>
  <c r="V713" i="13"/>
  <c r="V1027" i="13"/>
  <c r="V976" i="13"/>
  <c r="V776" i="13"/>
  <c r="V927" i="13"/>
  <c r="V998" i="13"/>
  <c r="V928" i="13"/>
  <c r="V1156" i="13"/>
  <c r="V1002" i="13"/>
  <c r="V1225" i="13"/>
  <c r="V1262" i="13"/>
  <c r="V1153" i="13"/>
  <c r="V1159" i="13"/>
  <c r="V1692" i="13"/>
  <c r="V1352" i="13"/>
  <c r="V1377" i="13"/>
  <c r="V1403" i="13"/>
  <c r="V1444" i="13"/>
  <c r="V1411" i="13"/>
  <c r="V1462" i="13"/>
  <c r="V1576" i="13"/>
  <c r="V1865" i="13"/>
  <c r="V1696" i="13"/>
  <c r="V1604" i="13"/>
  <c r="V1893" i="13"/>
  <c r="V1894" i="13"/>
  <c r="V1735" i="13"/>
  <c r="V2003" i="13"/>
  <c r="V2076" i="13"/>
  <c r="V2224" i="13"/>
  <c r="V2140" i="13"/>
  <c r="V2142" i="13"/>
  <c r="V2344" i="13"/>
  <c r="V2182" i="13"/>
  <c r="V2292" i="13"/>
  <c r="V2343" i="13"/>
  <c r="V2391" i="13"/>
  <c r="V2424" i="13"/>
  <c r="V2388" i="13"/>
  <c r="V2426" i="13"/>
  <c r="V2402" i="13"/>
  <c r="V2516" i="13"/>
  <c r="V2540" i="13"/>
  <c r="V2205" i="13"/>
  <c r="V2557" i="13"/>
  <c r="V2111" i="13"/>
  <c r="V2396" i="13"/>
  <c r="V2315" i="13"/>
  <c r="V1527" i="13"/>
  <c r="V1773" i="13"/>
  <c r="V1682" i="13"/>
  <c r="V2354" i="13"/>
  <c r="V1932" i="13"/>
  <c r="V2015" i="13"/>
  <c r="V1428" i="13"/>
  <c r="V2258" i="13"/>
  <c r="V1519" i="13"/>
  <c r="V1844" i="13"/>
  <c r="V1835" i="13"/>
  <c r="V1241" i="13"/>
  <c r="V1093" i="13"/>
  <c r="V1337" i="13"/>
  <c r="V2305" i="13"/>
  <c r="V1430" i="13"/>
  <c r="V2062" i="13"/>
  <c r="V1035" i="13"/>
  <c r="V1590" i="13"/>
  <c r="V1839" i="13"/>
  <c r="V1313" i="13"/>
  <c r="V617" i="13"/>
  <c r="V541" i="13"/>
  <c r="V1170" i="13"/>
  <c r="V866" i="13"/>
  <c r="V649" i="13"/>
  <c r="V1000" i="13"/>
  <c r="V682" i="13"/>
  <c r="V710" i="13"/>
  <c r="V954" i="13"/>
  <c r="V771" i="13"/>
  <c r="V672" i="13"/>
  <c r="V648" i="13"/>
  <c r="V1033" i="13"/>
  <c r="V854" i="13"/>
  <c r="V947" i="13"/>
  <c r="V1285" i="13"/>
  <c r="V948" i="13"/>
  <c r="V1110" i="13"/>
  <c r="V1235" i="13"/>
  <c r="V1539" i="13"/>
  <c r="V2072" i="13"/>
  <c r="V1296" i="13"/>
  <c r="V1332" i="13"/>
  <c r="V1495" i="13"/>
  <c r="V1481" i="13"/>
  <c r="V1582" i="13"/>
  <c r="V1626" i="13"/>
  <c r="V1617" i="13"/>
  <c r="V1733" i="13"/>
  <c r="V1967" i="13"/>
  <c r="V1935" i="13"/>
  <c r="V1922" i="13"/>
  <c r="V1986" i="13"/>
  <c r="V1969" i="13"/>
  <c r="V2030" i="13"/>
  <c r="V2095" i="13"/>
  <c r="V2069" i="13"/>
  <c r="V2147" i="13"/>
  <c r="V2271" i="13"/>
  <c r="V2116" i="13"/>
  <c r="V2183" i="13"/>
  <c r="V2230" i="13"/>
  <c r="V2301" i="13"/>
  <c r="V2432" i="13"/>
  <c r="V2430" i="13"/>
  <c r="V2476" i="13"/>
  <c r="V2474" i="13"/>
  <c r="V2453" i="13"/>
  <c r="V2521" i="13"/>
  <c r="V2563" i="13"/>
  <c r="V945" i="13"/>
  <c r="V785" i="13"/>
  <c r="V2088" i="13"/>
  <c r="V2532" i="13"/>
  <c r="V2043" i="13"/>
  <c r="V1591" i="13"/>
  <c r="V2084" i="13"/>
  <c r="V2282" i="13"/>
  <c r="V1272" i="13"/>
  <c r="V1092" i="13"/>
  <c r="V1860" i="13"/>
  <c r="V1059" i="13"/>
  <c r="V590" i="13"/>
  <c r="V2081" i="13"/>
  <c r="V2416" i="13"/>
  <c r="V1734" i="13"/>
  <c r="V896" i="13"/>
  <c r="V1162" i="13"/>
  <c r="V2524" i="13"/>
  <c r="V1412" i="13"/>
  <c r="V1880" i="13"/>
  <c r="V1748" i="13"/>
  <c r="V1091" i="13"/>
  <c r="V2328" i="13"/>
  <c r="V1665" i="13"/>
  <c r="V2083" i="13"/>
  <c r="V1749" i="13"/>
  <c r="V1997" i="13"/>
  <c r="V2196" i="13"/>
  <c r="V1910" i="13"/>
  <c r="V1847" i="13"/>
  <c r="V1146" i="13"/>
  <c r="V1586" i="13"/>
  <c r="V1224" i="13"/>
  <c r="V921" i="13"/>
  <c r="V795" i="13"/>
  <c r="V698" i="13"/>
  <c r="V736" i="13"/>
  <c r="V745" i="13"/>
  <c r="V615" i="13"/>
  <c r="V1081" i="13"/>
  <c r="V858" i="13"/>
  <c r="V957" i="13"/>
  <c r="V878" i="13"/>
  <c r="V1198" i="13"/>
  <c r="V958" i="13"/>
  <c r="V1113" i="13"/>
  <c r="V1186" i="13"/>
  <c r="V1301" i="13"/>
  <c r="V1176" i="13"/>
  <c r="V1326" i="13"/>
  <c r="V1203" i="13"/>
  <c r="V1207" i="13"/>
  <c r="V1353" i="13"/>
  <c r="V1440" i="13"/>
  <c r="V1535" i="13"/>
  <c r="V1441" i="13"/>
  <c r="V1605" i="13"/>
  <c r="V1766" i="13"/>
  <c r="V1646" i="13"/>
  <c r="V1867" i="13"/>
  <c r="V1755" i="13"/>
  <c r="V1990" i="13"/>
  <c r="V2143" i="13"/>
  <c r="V1944" i="13"/>
  <c r="V1889" i="13"/>
  <c r="V2028" i="13"/>
  <c r="V2056" i="13"/>
  <c r="V2096" i="13"/>
  <c r="V2093" i="13"/>
  <c r="V2165" i="13"/>
  <c r="V2489" i="13"/>
  <c r="V2186" i="13"/>
  <c r="V2191" i="13"/>
  <c r="V2310" i="13"/>
  <c r="V2408" i="13"/>
  <c r="V2365" i="13"/>
  <c r="V2470" i="13"/>
  <c r="V2422" i="13"/>
  <c r="V2446" i="13"/>
  <c r="V2558" i="13"/>
  <c r="V2542" i="13"/>
  <c r="V2534" i="13"/>
  <c r="V2585" i="13"/>
  <c r="U1143" i="13"/>
  <c r="U390" i="13"/>
  <c r="U382" i="13"/>
  <c r="U397" i="13"/>
  <c r="U1183" i="13"/>
  <c r="U489" i="13"/>
  <c r="U487" i="13"/>
  <c r="U380" i="13"/>
  <c r="U461" i="13"/>
  <c r="U391" i="13"/>
  <c r="U514" i="13"/>
  <c r="U384" i="13"/>
  <c r="U460" i="13"/>
  <c r="U571" i="13"/>
  <c r="U860" i="13"/>
  <c r="U378" i="13"/>
  <c r="U370" i="13"/>
  <c r="U809" i="13"/>
  <c r="U475" i="13"/>
  <c r="U601" i="13"/>
  <c r="U369" i="13"/>
  <c r="U1124" i="13"/>
  <c r="U389" i="13"/>
  <c r="U372" i="13"/>
  <c r="U368" i="13"/>
  <c r="U365" i="13"/>
  <c r="U484" i="13"/>
  <c r="U459" i="13"/>
  <c r="U394" i="13"/>
  <c r="U1123" i="13"/>
  <c r="U377" i="13"/>
  <c r="U483" i="13"/>
  <c r="U1719" i="13"/>
  <c r="U371" i="13"/>
  <c r="U644" i="13"/>
  <c r="U330" i="13"/>
  <c r="U651" i="13"/>
  <c r="U392" i="13"/>
  <c r="U1062" i="13"/>
  <c r="U375" i="13"/>
  <c r="U1599" i="13"/>
  <c r="U516" i="13"/>
  <c r="U350" i="13"/>
  <c r="U340" i="13"/>
  <c r="U509" i="13"/>
  <c r="U519" i="13"/>
  <c r="U385" i="13"/>
  <c r="U376" i="13"/>
  <c r="U1142" i="13"/>
  <c r="U351" i="13"/>
  <c r="U345" i="13"/>
  <c r="U1834" i="13"/>
  <c r="U326" i="13"/>
  <c r="U510" i="13"/>
  <c r="U387" i="13"/>
  <c r="U814" i="13"/>
  <c r="U395" i="13"/>
  <c r="U458" i="13"/>
  <c r="U374" i="13"/>
  <c r="U528" i="13"/>
  <c r="U339" i="13"/>
  <c r="U1915" i="13"/>
  <c r="U1102" i="13"/>
  <c r="U331" i="13"/>
  <c r="U758" i="13"/>
  <c r="U463" i="13"/>
  <c r="U1129" i="13"/>
  <c r="U547" i="13"/>
  <c r="U593" i="13"/>
  <c r="U379" i="13"/>
  <c r="U1154" i="13"/>
  <c r="U366" i="13"/>
  <c r="U575" i="13"/>
  <c r="U342" i="13"/>
  <c r="U491" i="13"/>
  <c r="U317" i="13"/>
  <c r="U449" i="13"/>
  <c r="U447" i="13"/>
  <c r="U300" i="13"/>
  <c r="U286" i="13"/>
  <c r="U525" i="13"/>
  <c r="U381" i="13"/>
  <c r="U681" i="13"/>
  <c r="U1065" i="13"/>
  <c r="U499" i="13"/>
  <c r="U347" i="13"/>
  <c r="U332" i="13"/>
  <c r="U323" i="13"/>
  <c r="U318" i="13"/>
  <c r="U312" i="13"/>
  <c r="U1254" i="13"/>
  <c r="U1175" i="13"/>
  <c r="U284" i="13"/>
  <c r="U1075" i="13"/>
  <c r="U359" i="13"/>
  <c r="U570" i="13"/>
  <c r="U341" i="13"/>
  <c r="U495" i="13"/>
  <c r="U642" i="13"/>
  <c r="U357" i="13"/>
  <c r="U728" i="13"/>
  <c r="U505" i="13"/>
  <c r="U445" i="13"/>
  <c r="U1172" i="13"/>
  <c r="U270" i="13"/>
  <c r="U437" i="13"/>
  <c r="U251" i="13"/>
  <c r="U490" i="13"/>
  <c r="U233" i="13"/>
  <c r="U1121" i="13"/>
  <c r="U360" i="13"/>
  <c r="U1077" i="13"/>
  <c r="U344" i="13"/>
  <c r="U594" i="13"/>
  <c r="U498" i="13"/>
  <c r="U325" i="13"/>
  <c r="U453" i="13"/>
  <c r="U481" i="13"/>
  <c r="U308" i="13"/>
  <c r="U306" i="13"/>
  <c r="U295" i="13"/>
  <c r="U289" i="13"/>
  <c r="U278" i="13"/>
  <c r="U1107" i="13"/>
  <c r="U433" i="13"/>
  <c r="U428" i="13"/>
  <c r="U231" i="13"/>
  <c r="U383" i="13"/>
  <c r="U464" i="13"/>
  <c r="U545" i="13"/>
  <c r="U537" i="13"/>
  <c r="U348" i="13"/>
  <c r="U343" i="13"/>
  <c r="U707" i="13"/>
  <c r="U298" i="13"/>
  <c r="U442" i="13"/>
  <c r="U281" i="13"/>
  <c r="U277" i="13"/>
  <c r="U518" i="13"/>
  <c r="U436" i="13"/>
  <c r="U513" i="13"/>
  <c r="U243" i="13"/>
  <c r="U241" i="13"/>
  <c r="U486" i="13"/>
  <c r="U333" i="13"/>
  <c r="U1691" i="13"/>
  <c r="U311" i="13"/>
  <c r="U448" i="13"/>
  <c r="U1119" i="13"/>
  <c r="U439" i="13"/>
  <c r="U219" i="13"/>
  <c r="U205" i="13"/>
  <c r="U423" i="13"/>
  <c r="U422" i="13"/>
  <c r="U396" i="13"/>
  <c r="U1694" i="13"/>
  <c r="U290" i="13"/>
  <c r="U271" i="13"/>
  <c r="U272" i="13"/>
  <c r="U853" i="13"/>
  <c r="U244" i="13"/>
  <c r="U227" i="13"/>
  <c r="U221" i="13"/>
  <c r="U743" i="13"/>
  <c r="U200" i="13"/>
  <c r="U355" i="13"/>
  <c r="U546" i="13"/>
  <c r="U337" i="13"/>
  <c r="U334" i="13"/>
  <c r="U892" i="13"/>
  <c r="U1158" i="13"/>
  <c r="U291" i="13"/>
  <c r="U358" i="13"/>
  <c r="U352" i="13"/>
  <c r="U346" i="13"/>
  <c r="U327" i="13"/>
  <c r="U324" i="13"/>
  <c r="U740" i="13"/>
  <c r="U752" i="13"/>
  <c r="U316" i="13"/>
  <c r="U457" i="13"/>
  <c r="U1447" i="13"/>
  <c r="U259" i="13"/>
  <c r="U250" i="13"/>
  <c r="U654" i="13"/>
  <c r="U228" i="13"/>
  <c r="U618" i="13"/>
  <c r="U492" i="13"/>
  <c r="U527" i="13"/>
  <c r="U310" i="13"/>
  <c r="U293" i="13"/>
  <c r="U635" i="13"/>
  <c r="U283" i="13"/>
  <c r="U258" i="13"/>
  <c r="U373" i="13"/>
  <c r="U507" i="13"/>
  <c r="U1096" i="13"/>
  <c r="U1038" i="13"/>
  <c r="U285" i="13"/>
  <c r="U517" i="13"/>
  <c r="U216" i="13"/>
  <c r="U217" i="13"/>
  <c r="U208" i="13"/>
  <c r="U566" i="13"/>
  <c r="U443" i="13"/>
  <c r="U511" i="13"/>
  <c r="U435" i="13"/>
  <c r="U225" i="13"/>
  <c r="U238" i="13"/>
  <c r="U209" i="13"/>
  <c r="U210" i="13"/>
  <c r="U211" i="13"/>
  <c r="U1103" i="13"/>
  <c r="U576" i="13"/>
  <c r="U161" i="13"/>
  <c r="U155" i="13"/>
  <c r="U141" i="13"/>
  <c r="U388" i="13"/>
  <c r="U1836" i="13"/>
  <c r="U305" i="13"/>
  <c r="U266" i="13"/>
  <c r="U261" i="13"/>
  <c r="U253" i="13"/>
  <c r="U426" i="13"/>
  <c r="U470" i="13"/>
  <c r="U630" i="13"/>
  <c r="U1283" i="13"/>
  <c r="U151" i="13"/>
  <c r="U138" i="13"/>
  <c r="U322" i="13"/>
  <c r="U303" i="13"/>
  <c r="U441" i="13"/>
  <c r="U236" i="13"/>
  <c r="U223" i="13"/>
  <c r="U539" i="13"/>
  <c r="U897" i="13"/>
  <c r="U189" i="13"/>
  <c r="U159" i="13"/>
  <c r="U152" i="13"/>
  <c r="U139" i="13"/>
  <c r="U766" i="13"/>
  <c r="U110" i="13"/>
  <c r="U506" i="13"/>
  <c r="U1193" i="13"/>
  <c r="U265" i="13"/>
  <c r="U430" i="13"/>
  <c r="U229" i="13"/>
  <c r="U1233" i="13"/>
  <c r="U581" i="13"/>
  <c r="U349" i="13"/>
  <c r="U563" i="13"/>
  <c r="U452" i="13"/>
  <c r="U307" i="13"/>
  <c r="U1085" i="13"/>
  <c r="U260" i="13"/>
  <c r="U254" i="13"/>
  <c r="U1228" i="13"/>
  <c r="U462" i="13"/>
  <c r="U202" i="13"/>
  <c r="U199" i="13"/>
  <c r="U182" i="13"/>
  <c r="U174" i="13"/>
  <c r="U828" i="13"/>
  <c r="U147" i="13"/>
  <c r="U412" i="13"/>
  <c r="U362" i="13"/>
  <c r="U488" i="13"/>
  <c r="U279" i="13"/>
  <c r="U468" i="13"/>
  <c r="U579" i="13"/>
  <c r="U836" i="13"/>
  <c r="U206" i="13"/>
  <c r="U179" i="13"/>
  <c r="U536" i="13"/>
  <c r="U419" i="13"/>
  <c r="U871" i="13"/>
  <c r="U592" i="13"/>
  <c r="U586" i="13"/>
  <c r="U361" i="13"/>
  <c r="U320" i="13"/>
  <c r="U1269" i="13"/>
  <c r="U314" i="13"/>
  <c r="U891" i="13"/>
  <c r="U299" i="13"/>
  <c r="U280" i="13"/>
  <c r="U274" i="13"/>
  <c r="U269" i="13"/>
  <c r="U425" i="13"/>
  <c r="U192" i="13"/>
  <c r="U184" i="13"/>
  <c r="U719" i="13"/>
  <c r="U1426" i="13"/>
  <c r="U153" i="13"/>
  <c r="U145" i="13"/>
  <c r="U119" i="13"/>
  <c r="U863" i="13"/>
  <c r="U93" i="13"/>
  <c r="U478" i="13"/>
  <c r="U787" i="13"/>
  <c r="U699" i="13"/>
  <c r="U515" i="13"/>
  <c r="U338" i="13"/>
  <c r="U432" i="13"/>
  <c r="U497" i="13"/>
  <c r="U429" i="13"/>
  <c r="U620" i="13"/>
  <c r="U791" i="13"/>
  <c r="U191" i="13"/>
  <c r="U186" i="13"/>
  <c r="U177" i="13"/>
  <c r="U160" i="13"/>
  <c r="U92" i="13"/>
  <c r="U85" i="13"/>
  <c r="U72" i="13"/>
  <c r="U1216" i="13"/>
  <c r="U256" i="13"/>
  <c r="U434" i="13"/>
  <c r="U203" i="13"/>
  <c r="U832" i="13"/>
  <c r="U917" i="13"/>
  <c r="U165" i="13"/>
  <c r="U768" i="13"/>
  <c r="U140" i="13"/>
  <c r="U415" i="13"/>
  <c r="U128" i="13"/>
  <c r="U108" i="13"/>
  <c r="U549" i="13"/>
  <c r="U1117" i="13"/>
  <c r="U63" i="13"/>
  <c r="U53" i="13"/>
  <c r="U540" i="13"/>
  <c r="U1057" i="13"/>
  <c r="U493" i="13"/>
  <c r="U224" i="13"/>
  <c r="U163" i="13"/>
  <c r="U565" i="13"/>
  <c r="U1114" i="13"/>
  <c r="U54" i="13"/>
  <c r="U40" i="13"/>
  <c r="U1658" i="13"/>
  <c r="U393" i="13"/>
  <c r="U1122" i="13"/>
  <c r="U523" i="13"/>
  <c r="U309" i="13"/>
  <c r="U1168" i="13"/>
  <c r="U526" i="13"/>
  <c r="U623" i="13"/>
  <c r="U77" i="13"/>
  <c r="U1192" i="13"/>
  <c r="U1010" i="13"/>
  <c r="U749" i="13"/>
  <c r="U43" i="13"/>
  <c r="U29" i="13"/>
  <c r="U712" i="13"/>
  <c r="U235" i="13"/>
  <c r="U215" i="13"/>
  <c r="U162" i="13"/>
  <c r="U788" i="13"/>
  <c r="U115" i="13"/>
  <c r="U107" i="13"/>
  <c r="U86" i="13"/>
  <c r="U82" i="13"/>
  <c r="U1259" i="13"/>
  <c r="U328" i="13"/>
  <c r="U723" i="13"/>
  <c r="U242" i="13"/>
  <c r="U467" i="13"/>
  <c r="U197" i="13"/>
  <c r="U738" i="13"/>
  <c r="U167" i="13"/>
  <c r="U420" i="13"/>
  <c r="U132" i="13"/>
  <c r="U414" i="13"/>
  <c r="U122" i="13"/>
  <c r="U120" i="13"/>
  <c r="U113" i="13"/>
  <c r="U114" i="13"/>
  <c r="U106" i="13"/>
  <c r="U1013" i="13"/>
  <c r="U80" i="13"/>
  <c r="U73" i="13"/>
  <c r="U52" i="13"/>
  <c r="U44" i="13"/>
  <c r="U988" i="13"/>
  <c r="U335" i="13"/>
  <c r="U496" i="13"/>
  <c r="U315" i="13"/>
  <c r="U313" i="13"/>
  <c r="U807" i="13"/>
  <c r="U178" i="13"/>
  <c r="U181" i="13"/>
  <c r="U168" i="13"/>
  <c r="U456" i="13"/>
  <c r="U297" i="13"/>
  <c r="U444" i="13"/>
  <c r="U440" i="13"/>
  <c r="U247" i="13"/>
  <c r="U173" i="13"/>
  <c r="U142" i="13"/>
  <c r="U129" i="13"/>
  <c r="U1325" i="13"/>
  <c r="U109" i="13"/>
  <c r="U701" i="13"/>
  <c r="U55" i="13"/>
  <c r="U1904" i="13"/>
  <c r="U1073" i="13"/>
  <c r="U22" i="13"/>
  <c r="U249" i="13"/>
  <c r="U212" i="13"/>
  <c r="U125" i="13"/>
  <c r="U405" i="13"/>
  <c r="U1219" i="13"/>
  <c r="U196" i="13"/>
  <c r="U656" i="13"/>
  <c r="U1486" i="13"/>
  <c r="U1116" i="13"/>
  <c r="U68" i="13"/>
  <c r="U660" i="13"/>
  <c r="U454" i="13"/>
  <c r="U329" i="13"/>
  <c r="U474" i="13"/>
  <c r="U304" i="13"/>
  <c r="U438" i="13"/>
  <c r="U193" i="13"/>
  <c r="U154" i="13"/>
  <c r="U879" i="13"/>
  <c r="U126" i="13"/>
  <c r="U116" i="13"/>
  <c r="U95" i="13"/>
  <c r="U41" i="13"/>
  <c r="U42" i="13"/>
  <c r="U1135" i="13"/>
  <c r="U356" i="13"/>
  <c r="U1061" i="13"/>
  <c r="U446" i="13"/>
  <c r="U264" i="13"/>
  <c r="U252" i="13"/>
  <c r="U213" i="13"/>
  <c r="U482" i="13"/>
  <c r="U198" i="13"/>
  <c r="U188" i="13"/>
  <c r="U750" i="13"/>
  <c r="U158" i="13"/>
  <c r="U409" i="13"/>
  <c r="U1307" i="13"/>
  <c r="U614" i="13"/>
  <c r="U48" i="13"/>
  <c r="U49" i="13"/>
  <c r="U24" i="13"/>
  <c r="U503" i="13"/>
  <c r="U276" i="13"/>
  <c r="U255" i="13"/>
  <c r="U170" i="13"/>
  <c r="U133" i="13"/>
  <c r="U130" i="13"/>
  <c r="U411" i="13"/>
  <c r="U124" i="13"/>
  <c r="U118" i="13"/>
  <c r="U485" i="13"/>
  <c r="U779" i="13"/>
  <c r="U79" i="13"/>
  <c r="U66" i="13"/>
  <c r="U404" i="13"/>
  <c r="U39" i="13"/>
  <c r="U319" i="13"/>
  <c r="U262" i="13"/>
  <c r="U245" i="13"/>
  <c r="U427" i="13"/>
  <c r="U956" i="13"/>
  <c r="U1169" i="13"/>
  <c r="U520" i="13"/>
  <c r="U1126" i="13"/>
  <c r="U472" i="13"/>
  <c r="U1055" i="13"/>
  <c r="U1496" i="13"/>
  <c r="U548" i="13"/>
  <c r="U28" i="13"/>
  <c r="U25" i="13"/>
  <c r="U321" i="13"/>
  <c r="U1312" i="13"/>
  <c r="U214" i="13"/>
  <c r="U195" i="13"/>
  <c r="U175" i="13"/>
  <c r="U47" i="13"/>
  <c r="U398" i="13"/>
  <c r="U367" i="13"/>
  <c r="U353" i="13"/>
  <c r="U476" i="13"/>
  <c r="U267" i="13"/>
  <c r="U194" i="13"/>
  <c r="U176" i="13"/>
  <c r="U574" i="13"/>
  <c r="U555" i="13"/>
  <c r="U143" i="13"/>
  <c r="U473" i="13"/>
  <c r="U562" i="13"/>
  <c r="U762" i="13"/>
  <c r="U296" i="13"/>
  <c r="U239" i="13"/>
  <c r="U1141" i="13"/>
  <c r="U416" i="13"/>
  <c r="U131" i="13"/>
  <c r="U121" i="13"/>
  <c r="U111" i="13"/>
  <c r="U102" i="13"/>
  <c r="U99" i="13"/>
  <c r="U551" i="13"/>
  <c r="U500" i="13"/>
  <c r="U302" i="13"/>
  <c r="U531" i="13"/>
  <c r="U479" i="13"/>
  <c r="U603" i="13"/>
  <c r="U89" i="13"/>
  <c r="U37" i="13"/>
  <c r="U399" i="13"/>
  <c r="U248" i="13"/>
  <c r="U431" i="13"/>
  <c r="U301" i="13"/>
  <c r="U533" i="13"/>
  <c r="U172" i="13"/>
  <c r="U171" i="13"/>
  <c r="U148" i="13"/>
  <c r="U588" i="13"/>
  <c r="U477" i="13"/>
  <c r="U1118" i="13"/>
  <c r="U937" i="13"/>
  <c r="U1030" i="13"/>
  <c r="U287" i="13"/>
  <c r="U234" i="13"/>
  <c r="U1127" i="13"/>
  <c r="U410" i="13"/>
  <c r="U94" i="13"/>
  <c r="U1346" i="13"/>
  <c r="U75" i="13"/>
  <c r="U401" i="13"/>
  <c r="U831" i="13"/>
  <c r="U222" i="13"/>
  <c r="U739" i="13"/>
  <c r="U822" i="13"/>
  <c r="U207" i="13"/>
  <c r="U187" i="13"/>
  <c r="U157" i="13"/>
  <c r="U96" i="13"/>
  <c r="U87" i="13"/>
  <c r="U69" i="13"/>
  <c r="U67" i="13"/>
  <c r="U687" i="13"/>
  <c r="U1304" i="13"/>
  <c r="U667" i="13"/>
  <c r="U939" i="13"/>
  <c r="U1936" i="13"/>
  <c r="U2324" i="13"/>
  <c r="U237" i="13"/>
  <c r="U169" i="13"/>
  <c r="U703" i="13"/>
  <c r="U166" i="13"/>
  <c r="U637" i="13"/>
  <c r="U421" i="13"/>
  <c r="U150" i="13"/>
  <c r="U636" i="13"/>
  <c r="U105" i="13"/>
  <c r="U101" i="13"/>
  <c r="U71" i="13"/>
  <c r="U34" i="13"/>
  <c r="U1076" i="13"/>
  <c r="U230" i="13"/>
  <c r="U718" i="13"/>
  <c r="U711" i="13"/>
  <c r="U1090" i="13"/>
  <c r="U232" i="13"/>
  <c r="U466" i="13"/>
  <c r="U535" i="13"/>
  <c r="U135" i="13"/>
  <c r="U103" i="13"/>
  <c r="U1237" i="13"/>
  <c r="U683" i="13"/>
  <c r="U874" i="13"/>
  <c r="U65" i="13"/>
  <c r="U50" i="13"/>
  <c r="U288" i="13"/>
  <c r="U502" i="13"/>
  <c r="U688" i="13"/>
  <c r="U1148" i="13"/>
  <c r="U816" i="13"/>
  <c r="U35" i="13"/>
  <c r="U1246" i="13"/>
  <c r="U508" i="13"/>
  <c r="U263" i="13"/>
  <c r="U204" i="13"/>
  <c r="U1136" i="13"/>
  <c r="U70" i="13"/>
  <c r="U1115" i="13"/>
  <c r="U51" i="13"/>
  <c r="U294" i="13"/>
  <c r="U841" i="13"/>
  <c r="U84" i="13"/>
  <c r="U673" i="13"/>
  <c r="U56" i="13"/>
  <c r="U38" i="13"/>
  <c r="U386" i="13"/>
  <c r="U180" i="13"/>
  <c r="U137" i="13"/>
  <c r="U100" i="13"/>
  <c r="U275" i="13"/>
  <c r="U559" i="13"/>
  <c r="U640" i="13"/>
  <c r="U451" i="13"/>
  <c r="U354" i="13"/>
  <c r="U156" i="13"/>
  <c r="U127" i="13"/>
  <c r="U112" i="13"/>
  <c r="U532" i="13"/>
  <c r="U494" i="13"/>
  <c r="U664" i="13"/>
  <c r="U418" i="13"/>
  <c r="U62" i="13"/>
  <c r="U694" i="13"/>
  <c r="U608" i="13"/>
  <c r="U465" i="13"/>
  <c r="U98" i="13"/>
  <c r="U336" i="13"/>
  <c r="U146" i="13"/>
  <c r="U144" i="13"/>
  <c r="U58" i="13"/>
  <c r="U57" i="13"/>
  <c r="U31" i="13"/>
  <c r="U23" i="13"/>
  <c r="U504" i="13"/>
  <c r="U764" i="13"/>
  <c r="U1323" i="13"/>
  <c r="U424" i="13"/>
  <c r="U246" i="13"/>
  <c r="U560" i="13"/>
  <c r="U226" i="13"/>
  <c r="U1483" i="13"/>
  <c r="U2110" i="13"/>
  <c r="U402" i="13"/>
  <c r="U403" i="13"/>
  <c r="U643" i="13"/>
  <c r="U257" i="13"/>
  <c r="U183" i="13"/>
  <c r="U136" i="13"/>
  <c r="U104" i="13"/>
  <c r="U61" i="13"/>
  <c r="U78" i="13"/>
  <c r="U544" i="13"/>
  <c r="U692" i="13"/>
  <c r="U123" i="13"/>
  <c r="U81" i="13"/>
  <c r="U32" i="13"/>
  <c r="U631" i="13"/>
  <c r="U406" i="13"/>
  <c r="U97" i="13"/>
  <c r="U1009" i="13"/>
  <c r="U74" i="13"/>
  <c r="U797" i="13"/>
  <c r="U273" i="13"/>
  <c r="U190" i="13"/>
  <c r="U790" i="13"/>
  <c r="U282" i="13"/>
  <c r="U1378" i="13"/>
  <c r="U417" i="13"/>
  <c r="U589" i="13"/>
  <c r="U88" i="13"/>
  <c r="U59" i="13"/>
  <c r="U30" i="13"/>
  <c r="U1097" i="13"/>
  <c r="U1802" i="13"/>
  <c r="U611" i="13"/>
  <c r="U134" i="13"/>
  <c r="U36" i="13"/>
  <c r="U627" i="13"/>
  <c r="U663" i="13"/>
  <c r="U201" i="13"/>
  <c r="U185" i="13"/>
  <c r="U149" i="13"/>
  <c r="U117" i="13"/>
  <c r="U455" i="13"/>
  <c r="U91" i="13"/>
  <c r="U76" i="13"/>
  <c r="U45" i="13"/>
  <c r="U240" i="13"/>
  <c r="U27" i="13"/>
  <c r="U1662" i="13"/>
  <c r="U480" i="13"/>
  <c r="U413" i="13"/>
  <c r="U471" i="13"/>
  <c r="U407" i="13"/>
  <c r="U46" i="13"/>
  <c r="U292" i="13"/>
  <c r="U268" i="13"/>
  <c r="U550" i="13"/>
  <c r="U702" i="13"/>
  <c r="U363" i="13"/>
  <c r="U2331" i="13"/>
  <c r="U587" i="13"/>
  <c r="U33" i="13"/>
  <c r="U553" i="13"/>
  <c r="U220" i="13"/>
  <c r="U90" i="13"/>
  <c r="U632" i="13"/>
  <c r="U798" i="13"/>
  <c r="U556" i="13"/>
  <c r="U218" i="13"/>
  <c r="U364" i="13"/>
  <c r="U60" i="13"/>
  <c r="U969" i="13"/>
  <c r="U400" i="13"/>
  <c r="U164" i="13"/>
  <c r="U83" i="13"/>
  <c r="U450" i="13"/>
  <c r="U64" i="13"/>
  <c r="U26" i="13"/>
  <c r="U408" i="13"/>
  <c r="W21" i="13"/>
  <c r="W2586" i="13" l="1"/>
  <c r="W13" i="13"/>
  <c r="W1226" i="13"/>
  <c r="W1239" i="13"/>
  <c r="W2178" i="13"/>
  <c r="W1106" i="13"/>
  <c r="W2147" i="13"/>
  <c r="W810" i="13"/>
  <c r="W2226" i="13"/>
  <c r="W2140" i="13"/>
  <c r="W1571" i="13"/>
  <c r="W1256" i="13"/>
  <c r="W2451" i="13"/>
  <c r="W1595" i="13"/>
  <c r="W605" i="13"/>
  <c r="W612" i="13"/>
  <c r="W1723" i="13"/>
  <c r="W1903" i="13"/>
  <c r="W1330" i="13"/>
  <c r="W2519" i="13"/>
  <c r="W2172" i="13"/>
  <c r="W2016" i="13"/>
  <c r="W901" i="13"/>
  <c r="W2419" i="13"/>
  <c r="W1351" i="13"/>
  <c r="W1367" i="13"/>
  <c r="W893" i="13"/>
  <c r="W713" i="13"/>
  <c r="W2010" i="13"/>
  <c r="W1025" i="13"/>
  <c r="W2487" i="13"/>
  <c r="W2042" i="13"/>
  <c r="W1667" i="13"/>
  <c r="W2543" i="13"/>
  <c r="W2158" i="13"/>
  <c r="W1021" i="13"/>
  <c r="W665" i="13"/>
  <c r="W1816" i="13"/>
  <c r="W1414" i="13"/>
  <c r="W2584" i="13"/>
  <c r="W2288" i="13"/>
  <c r="W1387" i="13"/>
  <c r="W2308" i="13"/>
  <c r="W1287" i="13"/>
  <c r="W1693" i="13"/>
  <c r="W2541" i="13"/>
  <c r="W1622" i="13"/>
  <c r="W1791" i="13"/>
  <c r="W1473" i="13"/>
  <c r="W1349" i="13"/>
  <c r="W964" i="13"/>
  <c r="W2488" i="13"/>
  <c r="W1379" i="13"/>
  <c r="W1128" i="13"/>
  <c r="W1878" i="13"/>
  <c r="W1198" i="13"/>
  <c r="W2138" i="13"/>
  <c r="W2537" i="13"/>
  <c r="W602" i="13"/>
  <c r="W1868" i="13"/>
  <c r="W1611" i="13"/>
  <c r="W1992" i="13"/>
  <c r="W998" i="13"/>
  <c r="W2243" i="13"/>
  <c r="W2557" i="13"/>
  <c r="W777" i="13"/>
  <c r="W1828" i="13"/>
  <c r="W1980" i="13"/>
  <c r="W2500" i="13"/>
  <c r="W1211" i="13"/>
  <c r="W557" i="13"/>
  <c r="W1849" i="13"/>
  <c r="W2159" i="13"/>
  <c r="W1318" i="13"/>
  <c r="W1979" i="13"/>
  <c r="W655" i="13"/>
  <c r="W1316" i="13"/>
  <c r="W675" i="13"/>
  <c r="W1086" i="13"/>
  <c r="W1556" i="13"/>
  <c r="W2277" i="13"/>
  <c r="W845" i="13"/>
  <c r="W1505" i="13"/>
  <c r="W1059" i="13"/>
  <c r="W2048" i="13"/>
  <c r="W678" i="13"/>
  <c r="W1277" i="13"/>
  <c r="W1559" i="13"/>
  <c r="W1830" i="13"/>
  <c r="W2315" i="13"/>
  <c r="W2173" i="13"/>
  <c r="W1480" i="13"/>
  <c r="W1753" i="13"/>
  <c r="W682" i="13"/>
  <c r="W1851" i="13"/>
  <c r="W1132" i="13"/>
  <c r="W2148" i="13"/>
  <c r="W2261" i="13"/>
  <c r="W926" i="13"/>
  <c r="W714" i="13"/>
  <c r="W1374" i="13"/>
  <c r="W1420" i="13"/>
  <c r="W1978" i="13"/>
  <c r="W2321" i="13"/>
  <c r="W2009" i="13"/>
  <c r="W1819" i="13"/>
  <c r="W596" i="13"/>
  <c r="W1392" i="13"/>
  <c r="W1585" i="13"/>
  <c r="W971" i="13"/>
  <c r="W1314" i="13"/>
  <c r="W1214" i="13"/>
  <c r="W977" i="13"/>
  <c r="W1421" i="13"/>
  <c r="W1469" i="13"/>
  <c r="W2049" i="13"/>
  <c r="W2457" i="13"/>
  <c r="W1434" i="13"/>
  <c r="W1284" i="13"/>
  <c r="W730" i="13"/>
  <c r="W1332" i="13"/>
  <c r="W2272" i="13"/>
  <c r="W2352" i="13"/>
  <c r="W1012" i="13"/>
  <c r="W847" i="13"/>
  <c r="W541" i="13"/>
  <c r="W1210" i="13"/>
  <c r="W1670" i="13"/>
  <c r="W1579" i="13"/>
  <c r="W2090" i="13"/>
  <c r="W2478" i="13"/>
  <c r="W993" i="13"/>
  <c r="W1319" i="13"/>
  <c r="W1074" i="13"/>
  <c r="W2134" i="13"/>
  <c r="W1602" i="13"/>
  <c r="W1336" i="13"/>
  <c r="W530" i="13"/>
  <c r="W2106" i="13"/>
  <c r="W943" i="13"/>
  <c r="W834" i="13"/>
  <c r="W1782" i="13"/>
  <c r="W2027" i="13"/>
  <c r="W2143" i="13"/>
  <c r="W2358" i="13"/>
  <c r="W1195" i="13"/>
  <c r="W983" i="13"/>
  <c r="W2109" i="13"/>
  <c r="W1476" i="13"/>
  <c r="W2180" i="13"/>
  <c r="W1541" i="13"/>
  <c r="W754" i="13"/>
  <c r="W1747" i="13"/>
  <c r="W1530" i="13"/>
  <c r="W885" i="13"/>
  <c r="W1144" i="13"/>
  <c r="W1761" i="13"/>
  <c r="W1887" i="13"/>
  <c r="W2362" i="13"/>
  <c r="W705" i="13"/>
  <c r="W2283" i="13"/>
  <c r="W2259" i="13"/>
  <c r="W1794" i="13"/>
  <c r="W1022" i="13"/>
  <c r="W907" i="13"/>
  <c r="W1157" i="13"/>
  <c r="W1673" i="13"/>
  <c r="W1989" i="13"/>
  <c r="W2424" i="13"/>
  <c r="W2192" i="13"/>
  <c r="W2079" i="13"/>
  <c r="W2171" i="13"/>
  <c r="W1630" i="13"/>
  <c r="W1091" i="13"/>
  <c r="W843" i="13"/>
  <c r="W996" i="13"/>
  <c r="W1326" i="13"/>
  <c r="W1787" i="13"/>
  <c r="W2135" i="13"/>
  <c r="W2408" i="13"/>
  <c r="W669" i="13"/>
  <c r="W2545" i="13"/>
  <c r="W1575" i="13"/>
  <c r="W2549" i="13"/>
  <c r="W2347" i="13"/>
  <c r="W1866" i="13"/>
  <c r="W2503" i="13"/>
  <c r="W1839" i="13"/>
  <c r="W1838" i="13"/>
  <c r="W1149" i="13"/>
  <c r="W1306" i="13"/>
  <c r="W1737" i="13"/>
  <c r="W2228" i="13"/>
  <c r="W2497" i="13"/>
  <c r="W2153" i="13"/>
  <c r="W2139" i="13"/>
  <c r="W2509" i="13"/>
  <c r="W2211" i="13"/>
  <c r="W1583" i="13"/>
  <c r="W2493" i="13"/>
  <c r="W2349" i="13"/>
  <c r="W940" i="13"/>
  <c r="W2104" i="13"/>
  <c r="W769" i="13"/>
  <c r="W961" i="13"/>
  <c r="W1470" i="13"/>
  <c r="W1806" i="13"/>
  <c r="W2235" i="13"/>
  <c r="W2450" i="13"/>
  <c r="W1388" i="13"/>
  <c r="W1864" i="13"/>
  <c r="W1790" i="13"/>
  <c r="W1500" i="13"/>
  <c r="W1724" i="13"/>
  <c r="W1728" i="13"/>
  <c r="W962" i="13"/>
  <c r="W1000" i="13"/>
  <c r="W800" i="13"/>
  <c r="W1303" i="13"/>
  <c r="W1597" i="13"/>
  <c r="W1607" i="13"/>
  <c r="W1647" i="13"/>
  <c r="W2210" i="13"/>
  <c r="W2290" i="13"/>
  <c r="W2533" i="13"/>
  <c r="W945" i="13"/>
  <c r="W870" i="13"/>
  <c r="W2258" i="13"/>
  <c r="W724" i="13"/>
  <c r="W2573" i="13"/>
  <c r="W1590" i="13"/>
  <c r="W2510" i="13"/>
  <c r="W577" i="13"/>
  <c r="W818" i="13"/>
  <c r="W1328" i="13"/>
  <c r="W1262" i="13"/>
  <c r="W1650" i="13"/>
  <c r="W1852" i="13"/>
  <c r="W2123" i="13"/>
  <c r="W2227" i="13"/>
  <c r="W2413" i="13"/>
  <c r="W1792" i="13"/>
  <c r="W1902" i="13"/>
  <c r="W1240" i="13"/>
  <c r="W778" i="13"/>
  <c r="W1730" i="13"/>
  <c r="W512" i="13"/>
  <c r="W854" i="13"/>
  <c r="W1394" i="13"/>
  <c r="W1282" i="13"/>
  <c r="W1411" i="13"/>
  <c r="W1848" i="13"/>
  <c r="W2268" i="13"/>
  <c r="W2312" i="13"/>
  <c r="W2403" i="13"/>
  <c r="W1060" i="13"/>
  <c r="W2286" i="13"/>
  <c r="W781" i="13"/>
  <c r="W1950" i="13"/>
  <c r="W2416" i="13"/>
  <c r="W1217" i="13"/>
  <c r="W1415" i="13"/>
  <c r="W646" i="13"/>
  <c r="W858" i="13"/>
  <c r="W1005" i="13"/>
  <c r="W1302" i="13"/>
  <c r="W1445" i="13"/>
  <c r="W1853" i="13"/>
  <c r="W2294" i="13"/>
  <c r="W2364" i="13"/>
  <c r="W2492" i="13"/>
  <c r="W2325" i="13"/>
  <c r="W2238" i="13"/>
  <c r="W2374" i="13"/>
  <c r="W1652" i="13"/>
  <c r="W2417" i="13"/>
  <c r="W1194" i="13"/>
  <c r="W1865" i="13"/>
  <c r="W677" i="13"/>
  <c r="W929" i="13"/>
  <c r="W1201" i="13"/>
  <c r="W1437" i="13"/>
  <c r="W1624" i="13"/>
  <c r="W1943" i="13"/>
  <c r="W2008" i="13"/>
  <c r="W2359" i="13"/>
  <c r="W2514" i="13"/>
  <c r="W817" i="13"/>
  <c r="W2105" i="13"/>
  <c r="W2038" i="13"/>
  <c r="W1472" i="13"/>
  <c r="W582" i="13"/>
  <c r="W1703" i="13"/>
  <c r="W1200" i="13"/>
  <c r="W735" i="13"/>
  <c r="W933" i="13"/>
  <c r="W1482" i="13"/>
  <c r="W1321" i="13"/>
  <c r="W1629" i="13"/>
  <c r="W1764" i="13"/>
  <c r="W2030" i="13"/>
  <c r="W2426" i="13"/>
  <c r="W2456" i="13"/>
  <c r="W2309" i="13"/>
  <c r="W1609" i="13"/>
  <c r="W963" i="13"/>
  <c r="W1213" i="13"/>
  <c r="W1563" i="13"/>
  <c r="W561" i="13"/>
  <c r="W1146" i="13"/>
  <c r="W792" i="13"/>
  <c r="W946" i="13"/>
  <c r="W1570" i="13"/>
  <c r="W1422" i="13"/>
  <c r="W1736" i="13"/>
  <c r="W1788" i="13"/>
  <c r="W2056" i="13"/>
  <c r="W2255" i="13"/>
  <c r="W2585" i="13"/>
  <c r="W2111" i="13"/>
  <c r="W689" i="13"/>
  <c r="W1197" i="13"/>
  <c r="W2458" i="13"/>
  <c r="W2305" i="13"/>
  <c r="W693" i="13"/>
  <c r="W671" i="13"/>
  <c r="W824" i="13"/>
  <c r="W846" i="13"/>
  <c r="W1101" i="13"/>
  <c r="W1471" i="13"/>
  <c r="W1940" i="13"/>
  <c r="W1808" i="13"/>
  <c r="W2144" i="13"/>
  <c r="W2250" i="13"/>
  <c r="W2536" i="13"/>
  <c r="W2530" i="13"/>
  <c r="W1931" i="13"/>
  <c r="W2260" i="13"/>
  <c r="W1064" i="13"/>
  <c r="W1311" i="13"/>
  <c r="W1885" i="13"/>
  <c r="W622" i="13"/>
  <c r="W859" i="13"/>
  <c r="W1108" i="13"/>
  <c r="W1271" i="13"/>
  <c r="W1553" i="13"/>
  <c r="W1515" i="13"/>
  <c r="W1850" i="13"/>
  <c r="W2068" i="13"/>
  <c r="W2343" i="13"/>
  <c r="W2560" i="13"/>
  <c r="W1453" i="13"/>
  <c r="W949" i="13"/>
  <c r="W1523" i="13"/>
  <c r="W1133" i="13"/>
  <c r="W1428" i="13"/>
  <c r="W1587" i="13"/>
  <c r="W1497" i="13"/>
  <c r="W2570" i="13"/>
  <c r="W1221" i="13"/>
  <c r="W1638" i="13"/>
  <c r="W1035" i="13"/>
  <c r="W1953" i="13"/>
  <c r="W2269" i="13"/>
  <c r="W1619" i="13"/>
  <c r="W989" i="13"/>
  <c r="W600" i="13"/>
  <c r="W522" i="13"/>
  <c r="W930" i="13"/>
  <c r="W1310" i="13"/>
  <c r="W1538" i="13"/>
  <c r="W1050" i="13"/>
  <c r="W1206" i="13"/>
  <c r="W1488" i="13"/>
  <c r="W1464" i="13"/>
  <c r="W1441" i="13"/>
  <c r="W1698" i="13"/>
  <c r="W1732" i="13"/>
  <c r="W2212" i="13"/>
  <c r="W1935" i="13"/>
  <c r="W2050" i="13"/>
  <c r="W2271" i="13"/>
  <c r="W2257" i="13"/>
  <c r="W2360" i="13"/>
  <c r="W2518" i="13"/>
  <c r="W2566" i="13"/>
  <c r="W2398" i="13"/>
  <c r="W2353" i="13"/>
  <c r="W2088" i="13"/>
  <c r="W2200" i="13"/>
  <c r="W2281" i="13"/>
  <c r="W534" i="13"/>
  <c r="W2507" i="13"/>
  <c r="W1702" i="13"/>
  <c r="W2505" i="13"/>
  <c r="W2327" i="13"/>
  <c r="W1130" i="13"/>
  <c r="W1408" i="13"/>
  <c r="W1475" i="13"/>
  <c r="W1574" i="13"/>
  <c r="W2439" i="13"/>
  <c r="W795" i="13"/>
  <c r="W745" i="13"/>
  <c r="W948" i="13"/>
  <c r="W1072" i="13"/>
  <c r="W1600" i="13"/>
  <c r="W1082" i="13"/>
  <c r="W1227" i="13"/>
  <c r="W1299" i="13"/>
  <c r="W1485" i="13"/>
  <c r="W1504" i="13"/>
  <c r="W1714" i="13"/>
  <c r="W1872" i="13"/>
  <c r="W1867" i="13"/>
  <c r="W1958" i="13"/>
  <c r="W2046" i="13"/>
  <c r="W2097" i="13"/>
  <c r="W2345" i="13"/>
  <c r="W2366" i="13"/>
  <c r="W2587" i="13"/>
  <c r="W2588" i="13"/>
  <c r="W2443" i="13"/>
  <c r="W2177" i="13"/>
  <c r="W1477" i="13"/>
  <c r="W894" i="13"/>
  <c r="W2460" i="13"/>
  <c r="W1654" i="13"/>
  <c r="W1386" i="13"/>
  <c r="W1390" i="13"/>
  <c r="W2502" i="13"/>
  <c r="W1037" i="13"/>
  <c r="W2326" i="13"/>
  <c r="W991" i="13"/>
  <c r="W1039" i="13"/>
  <c r="W1298" i="13"/>
  <c r="W1677" i="13"/>
  <c r="W606" i="13"/>
  <c r="W698" i="13"/>
  <c r="W830" i="13"/>
  <c r="W1510" i="13"/>
  <c r="W1007" i="13"/>
  <c r="W1178" i="13"/>
  <c r="W1350" i="13"/>
  <c r="W1463" i="13"/>
  <c r="W1651" i="13"/>
  <c r="W1533" i="13"/>
  <c r="W1683" i="13"/>
  <c r="W1894" i="13"/>
  <c r="W1779" i="13"/>
  <c r="W1920" i="13"/>
  <c r="W2289" i="13"/>
  <c r="W2162" i="13"/>
  <c r="W2206" i="13"/>
  <c r="W2318" i="13"/>
  <c r="W2501" i="13"/>
  <c r="W2538" i="13"/>
  <c r="W1503" i="13"/>
  <c r="W2553" i="13"/>
  <c r="W1068" i="13"/>
  <c r="W2215" i="13"/>
  <c r="W2462" i="13"/>
  <c r="W2084" i="13"/>
  <c r="W873" i="13"/>
  <c r="W1161" i="13"/>
  <c r="W1461" i="13"/>
  <c r="W1993" i="13"/>
  <c r="W918" i="13"/>
  <c r="W2328" i="13"/>
  <c r="W1910" i="13"/>
  <c r="W903" i="13"/>
  <c r="W2000" i="13"/>
  <c r="W613" i="13"/>
  <c r="W717" i="13"/>
  <c r="W935" i="13"/>
  <c r="W1518" i="13"/>
  <c r="W1112" i="13"/>
  <c r="W1199" i="13"/>
  <c r="W1425" i="13"/>
  <c r="W1532" i="13"/>
  <c r="W1371" i="13"/>
  <c r="W1558" i="13"/>
  <c r="W1739" i="13"/>
  <c r="W1715" i="13"/>
  <c r="W1810" i="13"/>
  <c r="W1964" i="13"/>
  <c r="W2246" i="13"/>
  <c r="W2188" i="13"/>
  <c r="W2232" i="13"/>
  <c r="W2346" i="13"/>
  <c r="W2542" i="13"/>
  <c r="W2556" i="13"/>
  <c r="W2575" i="13"/>
  <c r="W1909" i="13"/>
  <c r="W2222" i="13"/>
  <c r="W1034" i="13"/>
  <c r="W2483" i="13"/>
  <c r="W1813" i="13"/>
  <c r="W1860" i="13"/>
  <c r="W1238" i="13"/>
  <c r="W2397" i="13"/>
  <c r="W1812" i="13"/>
  <c r="W1452" i="13"/>
  <c r="W1338" i="13"/>
  <c r="W1546" i="13"/>
  <c r="W1164" i="13"/>
  <c r="W1956" i="13"/>
  <c r="W648" i="13"/>
  <c r="W825" i="13"/>
  <c r="W1020" i="13"/>
  <c r="W999" i="13"/>
  <c r="W1113" i="13"/>
  <c r="W1273" i="13"/>
  <c r="W1186" i="13"/>
  <c r="W1757" i="13"/>
  <c r="W1391" i="13"/>
  <c r="W1576" i="13"/>
  <c r="W1786" i="13"/>
  <c r="W1733" i="13"/>
  <c r="W1901" i="13"/>
  <c r="W1968" i="13"/>
  <c r="W2319" i="13"/>
  <c r="W2120" i="13"/>
  <c r="W2296" i="13"/>
  <c r="W2357" i="13"/>
  <c r="W2532" i="13"/>
  <c r="W2577" i="13"/>
  <c r="W2376" i="13"/>
  <c r="W1406" i="13"/>
  <c r="W942" i="13"/>
  <c r="W690" i="13"/>
  <c r="W1951" i="13"/>
  <c r="W2037" i="13"/>
  <c r="W2437" i="13"/>
  <c r="W2415" i="13"/>
  <c r="W1568" i="13"/>
  <c r="W914" i="13"/>
  <c r="W2263" i="13"/>
  <c r="W839" i="13"/>
  <c r="W1502" i="13"/>
  <c r="W691" i="13"/>
  <c r="W639" i="13"/>
  <c r="W680" i="13"/>
  <c r="W469" i="13"/>
  <c r="W1150" i="13"/>
  <c r="W1069" i="13"/>
  <c r="W1171" i="13"/>
  <c r="W1459" i="13"/>
  <c r="W1329" i="13"/>
  <c r="W1331" i="13"/>
  <c r="W1438" i="13"/>
  <c r="W1582" i="13"/>
  <c r="W2113" i="13"/>
  <c r="W1755" i="13"/>
  <c r="W1914" i="13"/>
  <c r="W2011" i="13"/>
  <c r="W2035" i="13"/>
  <c r="W2166" i="13"/>
  <c r="W2300" i="13"/>
  <c r="W2432" i="13"/>
  <c r="W2521" i="13"/>
  <c r="W1163" i="13"/>
  <c r="W1293" i="13"/>
  <c r="W2280" i="13"/>
  <c r="W2151" i="13"/>
  <c r="W1289" i="13"/>
  <c r="W1427" i="13"/>
  <c r="W1212" i="13"/>
  <c r="W2236" i="13"/>
  <c r="W1341" i="13"/>
  <c r="W2463" i="13"/>
  <c r="W2131" i="13"/>
  <c r="W2375" i="13"/>
  <c r="W1456" i="13"/>
  <c r="W2378" i="13"/>
  <c r="W709" i="13"/>
  <c r="W578" i="13"/>
  <c r="W744" i="13"/>
  <c r="W902" i="13"/>
  <c r="W1155" i="13"/>
  <c r="W1184" i="13"/>
  <c r="W992" i="13"/>
  <c r="W1369" i="13"/>
  <c r="W1352" i="13"/>
  <c r="W1479" i="13"/>
  <c r="W1668" i="13"/>
  <c r="W1713" i="13"/>
  <c r="W1831" i="13"/>
  <c r="W2025" i="13"/>
  <c r="W1921" i="13"/>
  <c r="W2054" i="13"/>
  <c r="W2141" i="13"/>
  <c r="W2248" i="13"/>
  <c r="W2341" i="13"/>
  <c r="W2496" i="13"/>
  <c r="W1977" i="13"/>
  <c r="W1775" i="13"/>
  <c r="W2421" i="13"/>
  <c r="W1976" i="13"/>
  <c r="W1837" i="13"/>
  <c r="W2082" i="13"/>
  <c r="W1949" i="13"/>
  <c r="W1767" i="13"/>
  <c r="W1040" i="13"/>
  <c r="W2392" i="13"/>
  <c r="W1908" i="13"/>
  <c r="W2197" i="13"/>
  <c r="W1432" i="13"/>
  <c r="W1933" i="13"/>
  <c r="W796" i="13"/>
  <c r="W647" i="13"/>
  <c r="W936" i="13"/>
  <c r="W973" i="13"/>
  <c r="W1285" i="13"/>
  <c r="W1196" i="13"/>
  <c r="W1002" i="13"/>
  <c r="W1380" i="13"/>
  <c r="W1399" i="13"/>
  <c r="W1578" i="13"/>
  <c r="W1765" i="13"/>
  <c r="W1758" i="13"/>
  <c r="W1895" i="13"/>
  <c r="W1987" i="13"/>
  <c r="W2007" i="13"/>
  <c r="W2069" i="13"/>
  <c r="W2185" i="13"/>
  <c r="W2251" i="13"/>
  <c r="W2365" i="13"/>
  <c r="W2582" i="13"/>
  <c r="W1244" i="13"/>
  <c r="W2132" i="13"/>
  <c r="W2546" i="13"/>
  <c r="W2436" i="13"/>
  <c r="W1610" i="13"/>
  <c r="W2045" i="13"/>
  <c r="W1008" i="13"/>
  <c r="W2216" i="13"/>
  <c r="W2214" i="13"/>
  <c r="W2150" i="13"/>
  <c r="W2218" i="13"/>
  <c r="W1405" i="13"/>
  <c r="W1268" i="13"/>
  <c r="W1484" i="13"/>
  <c r="W583" i="13"/>
  <c r="W704" i="13"/>
  <c r="W746" i="13"/>
  <c r="W1376" i="13"/>
  <c r="W878" i="13"/>
  <c r="W1466" i="13"/>
  <c r="W1139" i="13"/>
  <c r="W1396" i="13"/>
  <c r="W1448" i="13"/>
  <c r="W1625" i="13"/>
  <c r="W2052" i="13"/>
  <c r="W1807" i="13"/>
  <c r="W1925" i="13"/>
  <c r="W2323" i="13"/>
  <c r="W1942" i="13"/>
  <c r="W2122" i="13"/>
  <c r="W2187" i="13"/>
  <c r="W2428" i="13"/>
  <c r="W2474" i="13"/>
  <c r="W2472" i="13"/>
  <c r="W727" i="13"/>
  <c r="W2065" i="13"/>
  <c r="W2133" i="13"/>
  <c r="W1361" i="13"/>
  <c r="W1542" i="13"/>
  <c r="W1241" i="13"/>
  <c r="W619" i="13"/>
  <c r="W1882" i="13"/>
  <c r="W2019" i="13"/>
  <c r="W1543" i="13"/>
  <c r="W1680" i="13"/>
  <c r="W997" i="13"/>
  <c r="W844" i="13"/>
  <c r="W990" i="13"/>
  <c r="W772" i="13"/>
  <c r="W732" i="13"/>
  <c r="W921" i="13"/>
  <c r="W734" i="13"/>
  <c r="W888" i="13"/>
  <c r="W1509" i="13"/>
  <c r="W1203" i="13"/>
  <c r="W1402" i="13"/>
  <c r="W1275" i="13"/>
  <c r="W1738" i="13"/>
  <c r="W1605" i="13"/>
  <c r="W1832" i="13"/>
  <c r="W1875" i="13"/>
  <c r="W1889" i="13"/>
  <c r="W1965" i="13"/>
  <c r="W2136" i="13"/>
  <c r="W2344" i="13"/>
  <c r="W2298" i="13"/>
  <c r="W2385" i="13"/>
  <c r="W2470" i="13"/>
  <c r="W1362" i="13"/>
  <c r="W1569" i="13"/>
  <c r="W2552" i="13"/>
  <c r="W1567" i="13"/>
  <c r="W697" i="13"/>
  <c r="W1905" i="13"/>
  <c r="W1093" i="13"/>
  <c r="W1549" i="13"/>
  <c r="W1843" i="13"/>
  <c r="W1189" i="13"/>
  <c r="W868" i="13"/>
  <c r="W1778" i="13"/>
  <c r="W624" i="13"/>
  <c r="W966" i="13"/>
  <c r="W567" i="13"/>
  <c r="W829" i="13"/>
  <c r="W951" i="13"/>
  <c r="W771" i="13"/>
  <c r="W909" i="13"/>
  <c r="W1110" i="13"/>
  <c r="W1222" i="13"/>
  <c r="W1249" i="13"/>
  <c r="W1309" i="13"/>
  <c r="W1444" i="13"/>
  <c r="W1759" i="13"/>
  <c r="W1645" i="13"/>
  <c r="W1896" i="13"/>
  <c r="W1913" i="13"/>
  <c r="W1988" i="13"/>
  <c r="W2163" i="13"/>
  <c r="W2160" i="13"/>
  <c r="W2314" i="13"/>
  <c r="W2389" i="13"/>
  <c r="W2516" i="13"/>
  <c r="W1636" i="13"/>
  <c r="W2399" i="13"/>
  <c r="W2242" i="13"/>
  <c r="W1043" i="13"/>
  <c r="W2302" i="13"/>
  <c r="W2067" i="13"/>
  <c r="W1770" i="13"/>
  <c r="W1404" i="13"/>
  <c r="W1162" i="13"/>
  <c r="W840" i="13"/>
  <c r="W1687" i="13"/>
  <c r="W1756" i="13"/>
  <c r="W2004" i="13"/>
  <c r="W2022" i="13"/>
  <c r="W628" i="13"/>
  <c r="W882" i="13"/>
  <c r="W1079" i="13"/>
  <c r="W786" i="13"/>
  <c r="W931" i="13"/>
  <c r="W1209" i="13"/>
  <c r="W1234" i="13"/>
  <c r="W1251" i="13"/>
  <c r="W1389" i="13"/>
  <c r="W1493" i="13"/>
  <c r="W1856" i="13"/>
  <c r="W1721" i="13"/>
  <c r="W1827" i="13"/>
  <c r="W1798" i="13"/>
  <c r="W2073" i="13"/>
  <c r="W2205" i="13"/>
  <c r="W2207" i="13"/>
  <c r="W2320" i="13"/>
  <c r="W2404" i="13"/>
  <c r="W2580" i="13"/>
  <c r="W2420" i="13"/>
  <c r="W1888" i="13"/>
  <c r="W598" i="13"/>
  <c r="W2064" i="13"/>
  <c r="W763" i="13"/>
  <c r="W855" i="13"/>
  <c r="W1026" i="13"/>
  <c r="W912" i="13"/>
  <c r="W1208" i="13"/>
  <c r="W1419" i="13"/>
  <c r="W1560" i="13"/>
  <c r="W1967" i="13"/>
  <c r="W2006" i="13"/>
  <c r="W2093" i="13"/>
  <c r="W2234" i="13"/>
  <c r="W2368" i="13"/>
  <c r="W2520" i="13"/>
  <c r="W2021" i="13"/>
  <c r="W2515" i="13"/>
  <c r="W1659" i="13"/>
  <c r="W2087" i="13"/>
  <c r="W2354" i="13"/>
  <c r="W2330" i="13"/>
  <c r="W1795" i="13"/>
  <c r="W2043" i="13"/>
  <c r="W2551" i="13"/>
  <c r="W2329" i="13"/>
  <c r="W1927" i="13"/>
  <c r="W1655" i="13"/>
  <c r="W538" i="13"/>
  <c r="W1092" i="13"/>
  <c r="W1290" i="13"/>
  <c r="W1608" i="13"/>
  <c r="W2484" i="13"/>
  <c r="W2059" i="13"/>
  <c r="W685" i="13"/>
  <c r="W2572" i="13"/>
  <c r="W1160" i="13"/>
  <c r="W1094" i="13"/>
  <c r="W1928" i="13"/>
  <c r="W2086" i="13"/>
  <c r="W1635" i="13"/>
  <c r="W1701" i="13"/>
  <c r="W1814" i="13"/>
  <c r="W1134" i="13"/>
  <c r="W1676" i="13"/>
  <c r="W944" i="13"/>
  <c r="W1508" i="13"/>
  <c r="W920" i="13"/>
  <c r="W1847" i="13"/>
  <c r="W2039" i="13"/>
  <c r="W1393" i="13"/>
  <c r="W2313" i="13"/>
  <c r="W1120" i="13"/>
  <c r="W607" i="13"/>
  <c r="W848" i="13"/>
  <c r="W1185" i="13"/>
  <c r="W599" i="13"/>
  <c r="W742" i="13"/>
  <c r="W1286" i="13"/>
  <c r="W980" i="13"/>
  <c r="W952" i="13"/>
  <c r="W905" i="13"/>
  <c r="W1752" i="13"/>
  <c r="W1109" i="13"/>
  <c r="W1540" i="13"/>
  <c r="W1078" i="13"/>
  <c r="W1345" i="13"/>
  <c r="W1381" i="13"/>
  <c r="W1517" i="13"/>
  <c r="W1672" i="13"/>
  <c r="W1355" i="13"/>
  <c r="W1710" i="13"/>
  <c r="W1551" i="13"/>
  <c r="W1468" i="13"/>
  <c r="W1416" i="13"/>
  <c r="W1526" i="13"/>
  <c r="W1628" i="13"/>
  <c r="W1577" i="13"/>
  <c r="W1688" i="13"/>
  <c r="W1695" i="13"/>
  <c r="W1873" i="13"/>
  <c r="W1799" i="13"/>
  <c r="W1946" i="13"/>
  <c r="W2058" i="13"/>
  <c r="W1811" i="13"/>
  <c r="W1937" i="13"/>
  <c r="W2117" i="13"/>
  <c r="W2099" i="13"/>
  <c r="W2098" i="13"/>
  <c r="W2024" i="13"/>
  <c r="W2146" i="13"/>
  <c r="W2275" i="13"/>
  <c r="W2229" i="13"/>
  <c r="W2301" i="13"/>
  <c r="W2425" i="13"/>
  <c r="W2381" i="13"/>
  <c r="W2409" i="13"/>
  <c r="W2476" i="13"/>
  <c r="W2522" i="13"/>
  <c r="W2540" i="13"/>
  <c r="W2176" i="13"/>
  <c r="W2550" i="13"/>
  <c r="W1458" i="13"/>
  <c r="W1348" i="13"/>
  <c r="W1044" i="13"/>
  <c r="W1334" i="13"/>
  <c r="W1780" i="13"/>
  <c r="W1842" i="13"/>
  <c r="W1547" i="13"/>
  <c r="W1098" i="13"/>
  <c r="W1729" i="13"/>
  <c r="W2264" i="13"/>
  <c r="W2149" i="13"/>
  <c r="W1614" i="13"/>
  <c r="W1932" i="13"/>
  <c r="W1247" i="13"/>
  <c r="W1544" i="13"/>
  <c r="W1344" i="13"/>
  <c r="W2568" i="13"/>
  <c r="W2170" i="13"/>
  <c r="W1994" i="13"/>
  <c r="W812" i="13"/>
  <c r="W658" i="13"/>
  <c r="W751" i="13"/>
  <c r="W529" i="13"/>
  <c r="W753" i="13"/>
  <c r="W2103" i="13"/>
  <c r="W1972" i="13"/>
  <c r="W2307" i="13"/>
  <c r="W1772" i="13"/>
  <c r="W965" i="13"/>
  <c r="W1524" i="13"/>
  <c r="W1131" i="13"/>
  <c r="W1385" i="13"/>
  <c r="W876" i="13"/>
  <c r="W2115" i="13"/>
  <c r="W591" i="13"/>
  <c r="W625" i="13"/>
  <c r="W919" i="13"/>
  <c r="W1982" i="13"/>
  <c r="W621" i="13"/>
  <c r="W1938" i="13"/>
  <c r="W524" i="13"/>
  <c r="W767" i="13"/>
  <c r="W954" i="13"/>
  <c r="W670" i="13"/>
  <c r="W572" i="13"/>
  <c r="W700" i="13"/>
  <c r="W826" i="13"/>
  <c r="W672" i="13"/>
  <c r="W852" i="13"/>
  <c r="W976" i="13"/>
  <c r="W927" i="13"/>
  <c r="W864" i="13"/>
  <c r="W1153" i="13"/>
  <c r="W1032" i="13"/>
  <c r="W1167" i="13"/>
  <c r="W1514" i="13"/>
  <c r="W1457" i="13"/>
  <c r="W1308" i="13"/>
  <c r="W1177" i="13"/>
  <c r="W1555" i="13"/>
  <c r="W1373" i="13"/>
  <c r="W1245" i="13"/>
  <c r="W1528" i="13"/>
  <c r="W1435" i="13"/>
  <c r="W1534" i="13"/>
  <c r="W1686" i="13"/>
  <c r="W1598" i="13"/>
  <c r="W1766" i="13"/>
  <c r="W1707" i="13"/>
  <c r="W1893" i="13"/>
  <c r="W1876" i="13"/>
  <c r="W1983" i="13"/>
  <c r="W1821" i="13"/>
  <c r="W1870" i="13"/>
  <c r="W1961" i="13"/>
  <c r="W2208" i="13"/>
  <c r="W2033" i="13"/>
  <c r="W2101" i="13"/>
  <c r="W2036" i="13"/>
  <c r="W2161" i="13"/>
  <c r="W2430" i="13"/>
  <c r="W2252" i="13"/>
  <c r="W2310" i="13"/>
  <c r="W2453" i="13"/>
  <c r="W2435" i="13"/>
  <c r="W2429" i="13"/>
  <c r="W2446" i="13"/>
  <c r="W2466" i="13"/>
  <c r="W2589" i="13"/>
  <c r="W2414" i="13"/>
  <c r="W869" i="13"/>
  <c r="W1748" i="13"/>
  <c r="W972" i="13"/>
  <c r="W1511" i="13"/>
  <c r="W2119" i="13"/>
  <c r="W1955" i="13"/>
  <c r="W1429" i="13"/>
  <c r="W2465" i="13"/>
  <c r="W1911" i="13"/>
  <c r="W1751" i="13"/>
  <c r="W941" i="13"/>
  <c r="W1410" i="13"/>
  <c r="W1166" i="13"/>
  <c r="W1861" i="13"/>
  <c r="W865" i="13"/>
  <c r="W938" i="13"/>
  <c r="W1272" i="13"/>
  <c r="W1844" i="13"/>
  <c r="W1320" i="13"/>
  <c r="W2373" i="13"/>
  <c r="W819" i="13"/>
  <c r="W2418" i="13"/>
  <c r="W659" i="13"/>
  <c r="W1070" i="13"/>
  <c r="W1708" i="13"/>
  <c r="W1295" i="13"/>
  <c r="W2108" i="13"/>
  <c r="W1705" i="13"/>
  <c r="W2303" i="13"/>
  <c r="W1137" i="13"/>
  <c r="W1382" i="13"/>
  <c r="W686" i="13"/>
  <c r="W1596" i="13"/>
  <c r="W967" i="13"/>
  <c r="W1749" i="13"/>
  <c r="W1478" i="13"/>
  <c r="W2194" i="13"/>
  <c r="W1823" i="13"/>
  <c r="W2513" i="13"/>
  <c r="W755" i="13"/>
  <c r="W634" i="13"/>
  <c r="W569" i="13"/>
  <c r="W984" i="13"/>
  <c r="W851" i="13"/>
  <c r="W747" i="13"/>
  <c r="W729" i="13"/>
  <c r="W850" i="13"/>
  <c r="W793" i="13"/>
  <c r="W877" i="13"/>
  <c r="W1004" i="13"/>
  <c r="W947" i="13"/>
  <c r="W880" i="13"/>
  <c r="W862" i="13"/>
  <c r="W1049" i="13"/>
  <c r="W1182" i="13"/>
  <c r="W1054" i="13"/>
  <c r="W1718" i="13"/>
  <c r="W1539" i="13"/>
  <c r="W1368" i="13"/>
  <c r="W1627" i="13"/>
  <c r="W1489" i="13"/>
  <c r="W1260" i="13"/>
  <c r="W1639" i="13"/>
  <c r="W1465" i="13"/>
  <c r="W1561" i="13"/>
  <c r="W1709" i="13"/>
  <c r="W1669" i="13"/>
  <c r="W1962" i="13"/>
  <c r="W1776" i="13"/>
  <c r="W2012" i="13"/>
  <c r="W1640" i="13"/>
  <c r="W1648" i="13"/>
  <c r="W1833" i="13"/>
  <c r="W1890" i="13"/>
  <c r="W2002" i="13"/>
  <c r="W1990" i="13"/>
  <c r="W2053" i="13"/>
  <c r="W2114" i="13"/>
  <c r="W2055" i="13"/>
  <c r="W2179" i="13"/>
  <c r="W2182" i="13"/>
  <c r="W2273" i="13"/>
  <c r="W2317" i="13"/>
  <c r="W2267" i="13"/>
  <c r="W2434" i="13"/>
  <c r="W2431" i="13"/>
  <c r="W2561" i="13"/>
  <c r="W2558" i="13"/>
  <c r="W2567" i="13"/>
  <c r="W867" i="13"/>
  <c r="W2285" i="13"/>
  <c r="W2203" i="13"/>
  <c r="W1071" i="13"/>
  <c r="W1674" i="13"/>
  <c r="W2445" i="13"/>
  <c r="W2333" i="13"/>
  <c r="W2355" i="13"/>
  <c r="W757" i="13"/>
  <c r="W2394" i="13"/>
  <c r="W1706" i="13"/>
  <c r="W2486" i="13"/>
  <c r="W968" i="13"/>
  <c r="W1684" i="13"/>
  <c r="W1339" i="13"/>
  <c r="W2529" i="13"/>
  <c r="W748" i="13"/>
  <c r="W2126" i="13"/>
  <c r="W1746" i="13"/>
  <c r="W2350" i="13"/>
  <c r="W629" i="13"/>
  <c r="W780" i="13"/>
  <c r="W1995" i="13"/>
  <c r="W2062" i="13"/>
  <c r="W1797" i="13"/>
  <c r="W2527" i="13"/>
  <c r="W2262" i="13"/>
  <c r="W1750" i="13"/>
  <c r="W1613" i="13"/>
  <c r="W1190" i="13"/>
  <c r="W2196" i="13"/>
  <c r="W2241" i="13"/>
  <c r="W2023" i="13"/>
  <c r="W1973" i="13"/>
  <c r="W2240" i="13"/>
  <c r="W1634" i="13"/>
  <c r="W2174" i="13"/>
  <c r="W1881" i="13"/>
  <c r="W1174" i="13"/>
  <c r="W2137" i="13"/>
  <c r="W1267" i="13"/>
  <c r="W641" i="13"/>
  <c r="W633" i="13"/>
  <c r="W649" i="13"/>
  <c r="W1031" i="13"/>
  <c r="W802" i="13"/>
  <c r="W773" i="13"/>
  <c r="W856" i="13"/>
  <c r="W1003" i="13"/>
  <c r="W1417" i="13"/>
  <c r="W1088" i="13"/>
  <c r="W957" i="13"/>
  <c r="W913" i="13"/>
  <c r="W875" i="13"/>
  <c r="W1081" i="13"/>
  <c r="W1231" i="13"/>
  <c r="W1087" i="13"/>
  <c r="W1152" i="13"/>
  <c r="W1557" i="13"/>
  <c r="W1537" i="13"/>
  <c r="W1637" i="13"/>
  <c r="W1601" i="13"/>
  <c r="W1276" i="13"/>
  <c r="W2125" i="13"/>
  <c r="W1487" i="13"/>
  <c r="W1580" i="13"/>
  <c r="W1801" i="13"/>
  <c r="W1742" i="13"/>
  <c r="W2157" i="13"/>
  <c r="W1584" i="13"/>
  <c r="W1741" i="13"/>
  <c r="W1663" i="13"/>
  <c r="W1685" i="13"/>
  <c r="W1854" i="13"/>
  <c r="W1822" i="13"/>
  <c r="W1924" i="13"/>
  <c r="W2003" i="13"/>
  <c r="W2169" i="13"/>
  <c r="W2164" i="13"/>
  <c r="W2071" i="13"/>
  <c r="W2475" i="13"/>
  <c r="W2299" i="13"/>
  <c r="W2230" i="13"/>
  <c r="W2335" i="13"/>
  <c r="W2276" i="13"/>
  <c r="W2454" i="13"/>
  <c r="W2410" i="13"/>
  <c r="W2495" i="13"/>
  <c r="W2512" i="13"/>
  <c r="W2442" i="13"/>
  <c r="W662" i="13"/>
  <c r="W1409" i="13"/>
  <c r="W899" i="13"/>
  <c r="W1970" i="13"/>
  <c r="W1966" i="13"/>
  <c r="W2471" i="13"/>
  <c r="W1018" i="13"/>
  <c r="W2287" i="13"/>
  <c r="W2491" i="13"/>
  <c r="W721" i="13"/>
  <c r="W1365" i="13"/>
  <c r="W1886" i="13"/>
  <c r="W1615" i="13"/>
  <c r="W2239" i="13"/>
  <c r="W2571" i="13"/>
  <c r="W1089" i="13"/>
  <c r="W838" i="13"/>
  <c r="W900" i="13"/>
  <c r="W2266" i="13"/>
  <c r="W1726" i="13"/>
  <c r="W808" i="13"/>
  <c r="W1661" i="13"/>
  <c r="W657" i="13"/>
  <c r="W1315" i="13"/>
  <c r="W2017" i="13"/>
  <c r="W1407" i="13"/>
  <c r="W2219" i="13"/>
  <c r="W896" i="13"/>
  <c r="W1975" i="13"/>
  <c r="W2440" i="13"/>
  <c r="W2107" i="13"/>
  <c r="W756" i="13"/>
  <c r="W789" i="13"/>
  <c r="W2547" i="13"/>
  <c r="W1793" i="13"/>
  <c r="W1364" i="13"/>
  <c r="W1771" i="13"/>
  <c r="W1774" i="13"/>
  <c r="W849" i="13"/>
  <c r="W823" i="13"/>
  <c r="W813" i="13"/>
  <c r="W820" i="13"/>
  <c r="W801" i="13"/>
  <c r="W666" i="13"/>
  <c r="W573" i="13"/>
  <c r="W955" i="13"/>
  <c r="W837" i="13"/>
  <c r="W872" i="13"/>
  <c r="W597" i="13"/>
  <c r="W833" i="13"/>
  <c r="W716" i="13"/>
  <c r="W1023" i="13"/>
  <c r="W924" i="13"/>
  <c r="W887" i="13"/>
  <c r="W1099" i="13"/>
  <c r="W1274" i="13"/>
  <c r="W1180" i="13"/>
  <c r="W1202" i="13"/>
  <c r="W1252" i="13"/>
  <c r="W1626" i="13"/>
  <c r="W1649" i="13"/>
  <c r="W1335" i="13"/>
  <c r="W1280" i="13"/>
  <c r="W1403" i="13"/>
  <c r="W1494" i="13"/>
  <c r="W1621" i="13"/>
  <c r="W1809" i="13"/>
  <c r="W1643" i="13"/>
  <c r="W1581" i="13"/>
  <c r="W1604" i="13"/>
  <c r="W1824" i="13"/>
  <c r="W1675" i="13"/>
  <c r="W1716" i="13"/>
  <c r="W1919" i="13"/>
  <c r="W1855" i="13"/>
  <c r="W2102" i="13"/>
  <c r="W2057" i="13"/>
  <c r="W1969" i="13"/>
  <c r="W2167" i="13"/>
  <c r="W2184" i="13"/>
  <c r="W2094" i="13"/>
  <c r="W2142" i="13"/>
  <c r="W2253" i="13"/>
  <c r="W2386" i="13"/>
  <c r="W2295" i="13"/>
  <c r="W2468" i="13"/>
  <c r="W2411" i="13"/>
  <c r="W2565" i="13"/>
  <c r="W2498" i="13"/>
  <c r="W2564" i="13"/>
  <c r="W2559" i="13"/>
  <c r="W2198" i="13"/>
  <c r="W1934" i="13"/>
  <c r="W1014" i="13"/>
  <c r="W1242" i="13"/>
  <c r="W1665" i="13"/>
  <c r="W799" i="13"/>
  <c r="W857" i="13"/>
  <c r="W1028" i="13"/>
  <c r="W1358" i="13"/>
  <c r="W1506" i="13"/>
  <c r="W2014" i="13"/>
  <c r="W1898" i="13"/>
  <c r="W2091" i="13"/>
  <c r="W2297" i="13"/>
  <c r="W2186" i="13"/>
  <c r="W2499" i="13"/>
  <c r="W2581" i="13"/>
  <c r="W1218" i="13"/>
  <c r="W2574" i="13"/>
  <c r="W2480" i="13"/>
  <c r="W1041" i="13"/>
  <c r="W1525" i="13"/>
  <c r="W1633" i="13"/>
  <c r="W2237" i="13"/>
  <c r="W1011" i="13"/>
  <c r="W1520" i="13"/>
  <c r="W1188" i="13"/>
  <c r="W1519" i="13"/>
  <c r="W2129" i="13"/>
  <c r="W1266" i="13"/>
  <c r="W2444" i="13"/>
  <c r="W1952" i="13"/>
  <c r="W2506" i="13"/>
  <c r="W1187" i="13"/>
  <c r="W1337" i="13"/>
  <c r="W590" i="13"/>
  <c r="W2063" i="13"/>
  <c r="W1840" i="13"/>
  <c r="W1930" i="13"/>
  <c r="W2020" i="13"/>
  <c r="W1612" i="13"/>
  <c r="W1907" i="13"/>
  <c r="W1436" i="13"/>
  <c r="W2396" i="13"/>
  <c r="W1545" i="13"/>
  <c r="W1292" i="13"/>
  <c r="W1589" i="13"/>
  <c r="W922" i="13"/>
  <c r="W1015" i="13"/>
  <c r="W2092" i="13"/>
  <c r="W1586" i="13"/>
  <c r="W708" i="13"/>
  <c r="W911" i="13"/>
  <c r="W835" i="13"/>
  <c r="W610" i="13"/>
  <c r="W959" i="13"/>
  <c r="W928" i="13"/>
  <c r="W886" i="13"/>
  <c r="W706" i="13"/>
  <c r="W884" i="13"/>
  <c r="W804" i="13"/>
  <c r="W1042" i="13"/>
  <c r="W934" i="13"/>
  <c r="W910" i="13"/>
  <c r="W1111" i="13"/>
  <c r="W1623" i="13"/>
  <c r="W1225" i="13"/>
  <c r="W1223" i="13"/>
  <c r="W1261" i="13"/>
  <c r="W1145" i="13"/>
  <c r="W2072" i="13"/>
  <c r="W1356" i="13"/>
  <c r="W1300" i="13"/>
  <c r="W1440" i="13"/>
  <c r="W1690" i="13"/>
  <c r="W1671" i="13"/>
  <c r="W1740" i="13"/>
  <c r="W1720" i="13"/>
  <c r="W1592" i="13"/>
  <c r="W1617" i="13"/>
  <c r="W1918" i="13"/>
  <c r="W1689" i="13"/>
  <c r="W1735" i="13"/>
  <c r="W1783" i="13"/>
  <c r="W1922" i="13"/>
  <c r="W2121" i="13"/>
  <c r="W2124" i="13"/>
  <c r="W2076" i="13"/>
  <c r="W2202" i="13"/>
  <c r="W2029" i="13"/>
  <c r="W2183" i="13"/>
  <c r="W2155" i="13"/>
  <c r="W2256" i="13"/>
  <c r="W2401" i="13"/>
  <c r="W2336" i="13"/>
  <c r="W2490" i="13"/>
  <c r="W2422" i="13"/>
  <c r="W2511" i="13"/>
  <c r="W2494" i="13"/>
  <c r="W2583" i="13"/>
  <c r="W2393" i="13"/>
  <c r="W1554" i="13"/>
  <c r="W2383" i="13"/>
  <c r="W1170" i="13"/>
  <c r="W2569" i="13"/>
  <c r="W543" i="13"/>
  <c r="W898" i="13"/>
  <c r="W1138" i="13"/>
  <c r="W2371" i="13"/>
  <c r="W2351" i="13"/>
  <c r="W1265" i="13"/>
  <c r="W1384" i="13"/>
  <c r="W733" i="13"/>
  <c r="W725" i="13"/>
  <c r="W1215" i="13"/>
  <c r="W2482" i="13"/>
  <c r="W2370" i="13"/>
  <c r="W2015" i="13"/>
  <c r="W2083" i="13"/>
  <c r="W1884" i="13"/>
  <c r="W1359" i="13"/>
  <c r="W986" i="13"/>
  <c r="W1704" i="13"/>
  <c r="W1656" i="13"/>
  <c r="W1454" i="13"/>
  <c r="W1998" i="13"/>
  <c r="W1815" i="13"/>
  <c r="W2026" i="13"/>
  <c r="W2441" i="13"/>
  <c r="W1974" i="13"/>
  <c r="W866" i="13"/>
  <c r="W1165" i="13"/>
  <c r="W1431" i="13"/>
  <c r="W1370" i="13"/>
  <c r="W1552" i="13"/>
  <c r="W1291" i="13"/>
  <c r="W915" i="13"/>
  <c r="W805" i="13"/>
  <c r="W775" i="13"/>
  <c r="W765" i="13"/>
  <c r="W803" i="13"/>
  <c r="W982" i="13"/>
  <c r="W1058" i="13"/>
  <c r="W1401" i="13"/>
  <c r="W741" i="13"/>
  <c r="W1027" i="13"/>
  <c r="W827" i="13"/>
  <c r="W1056" i="13"/>
  <c r="W953" i="13"/>
  <c r="W932" i="13"/>
  <c r="W1179" i="13"/>
  <c r="W1147" i="13"/>
  <c r="W1235" i="13"/>
  <c r="W1281" i="13"/>
  <c r="W1296" i="13"/>
  <c r="W1159" i="13"/>
  <c r="W1347" i="13"/>
  <c r="W1377" i="13"/>
  <c r="W1322" i="13"/>
  <c r="W1460" i="13"/>
  <c r="W1400" i="13"/>
  <c r="W1717" i="13"/>
  <c r="W1945" i="13"/>
  <c r="W1754" i="13"/>
  <c r="W1603" i="13"/>
  <c r="W1641" i="13"/>
  <c r="W2032" i="13"/>
  <c r="W1760" i="13"/>
  <c r="W1829" i="13"/>
  <c r="W1803" i="13"/>
  <c r="W2028" i="13"/>
  <c r="W1892" i="13"/>
  <c r="W2191" i="13"/>
  <c r="W2095" i="13"/>
  <c r="W2311" i="13"/>
  <c r="W2047" i="13"/>
  <c r="W2189" i="13"/>
  <c r="W2254" i="13"/>
  <c r="W2316" i="13"/>
  <c r="W2322" i="13"/>
  <c r="W2384" i="13"/>
  <c r="W2339" i="13"/>
  <c r="W2433" i="13"/>
  <c r="W2467" i="13"/>
  <c r="W2539" i="13"/>
  <c r="W2544" i="13"/>
  <c r="W2524" i="13"/>
  <c r="W1681" i="13"/>
  <c r="W1398" i="13"/>
  <c r="W2031" i="13"/>
  <c r="W2265" i="13"/>
  <c r="W1521" i="13"/>
  <c r="W2464" i="13"/>
  <c r="W1433" i="13"/>
  <c r="W785" i="13"/>
  <c r="W1412" i="13"/>
  <c r="W1342" i="13"/>
  <c r="W2217" i="13"/>
  <c r="W1996" i="13"/>
  <c r="W811" i="13"/>
  <c r="W1566" i="13"/>
  <c r="W1522" i="13"/>
  <c r="W585" i="13"/>
  <c r="W2128" i="13"/>
  <c r="W1263" i="13"/>
  <c r="W2001" i="13"/>
  <c r="W1632" i="13"/>
  <c r="W1317" i="13"/>
  <c r="W1731" i="13"/>
  <c r="W1859" i="13"/>
  <c r="W2356" i="13"/>
  <c r="W2199" i="13"/>
  <c r="W2245" i="13"/>
  <c r="W1863" i="13"/>
  <c r="W2372" i="13"/>
  <c r="W542" i="13"/>
  <c r="W1288" i="13"/>
  <c r="W2175" i="13"/>
  <c r="W720" i="13"/>
  <c r="W1067" i="13"/>
  <c r="W1363" i="13"/>
  <c r="W1243" i="13"/>
  <c r="W1046" i="13"/>
  <c r="W2459" i="13"/>
  <c r="W1880" i="13"/>
  <c r="W761" i="13"/>
  <c r="W821" i="13"/>
  <c r="W558" i="13"/>
  <c r="W1230" i="13"/>
  <c r="W1516" i="13"/>
  <c r="W1257" i="13"/>
  <c r="W564" i="13"/>
  <c r="W770" i="13"/>
  <c r="W1080" i="13"/>
  <c r="W904" i="13"/>
  <c r="W1343" i="13"/>
  <c r="W979" i="13"/>
  <c r="W970" i="13"/>
  <c r="W1278" i="13"/>
  <c r="W1156" i="13"/>
  <c r="W1301" i="13"/>
  <c r="W1357" i="13"/>
  <c r="W1333" i="13"/>
  <c r="W1207" i="13"/>
  <c r="W1413" i="13"/>
  <c r="W1439" i="13"/>
  <c r="W1395" i="13"/>
  <c r="W1492" i="13"/>
  <c r="W1449" i="13"/>
  <c r="W1424" i="13"/>
  <c r="W1762" i="13"/>
  <c r="W1513" i="13"/>
  <c r="W1642" i="13"/>
  <c r="W1646" i="13"/>
  <c r="W1763" i="13"/>
  <c r="W1781" i="13"/>
  <c r="W1879" i="13"/>
  <c r="W1944" i="13"/>
  <c r="W1784" i="13"/>
  <c r="W1912" i="13"/>
  <c r="W1991" i="13"/>
  <c r="W2096" i="13"/>
  <c r="W2165" i="13"/>
  <c r="W2075" i="13"/>
  <c r="W2078" i="13"/>
  <c r="W2274" i="13"/>
  <c r="W2361" i="13"/>
  <c r="W2367" i="13"/>
  <c r="W2338" i="13"/>
  <c r="W2391" i="13"/>
  <c r="W2390" i="13"/>
  <c r="W2452" i="13"/>
  <c r="W2535" i="13"/>
  <c r="W2554" i="13"/>
  <c r="W1036" i="13"/>
  <c r="W2461" i="13"/>
  <c r="W552" i="13"/>
  <c r="W1529" i="13"/>
  <c r="W2292" i="13"/>
  <c r="W2332" i="13"/>
  <c r="W2066" i="13"/>
  <c r="W889" i="13"/>
  <c r="W1340" i="13"/>
  <c r="W1971" i="13"/>
  <c r="W2220" i="13"/>
  <c r="W1270" i="13"/>
  <c r="W987" i="13"/>
  <c r="W1679" i="13"/>
  <c r="W1883" i="13"/>
  <c r="W617" i="13"/>
  <c r="W1835" i="13"/>
  <c r="W2060" i="13"/>
  <c r="W2081" i="13"/>
  <c r="W668" i="13"/>
  <c r="W2348" i="13"/>
  <c r="W595" i="13"/>
  <c r="W2070" i="13"/>
  <c r="W1140" i="13"/>
  <c r="W1929" i="13"/>
  <c r="W950" i="13"/>
  <c r="W2485" i="13"/>
  <c r="W2061" i="13"/>
  <c r="W2040" i="13"/>
  <c r="W1498" i="13"/>
  <c r="W2181" i="13"/>
  <c r="W1745" i="13"/>
  <c r="W1817" i="13"/>
  <c r="W1800" i="13"/>
  <c r="W815" i="13"/>
  <c r="W661" i="13"/>
  <c r="W726" i="13"/>
  <c r="W1313" i="13"/>
  <c r="W1450" i="13"/>
  <c r="W1250" i="13"/>
  <c r="W580" i="13"/>
  <c r="W906" i="13"/>
  <c r="W638" i="13"/>
  <c r="W501" i="13"/>
  <c r="W521" i="13"/>
  <c r="W615" i="13"/>
  <c r="W616" i="13"/>
  <c r="W1001" i="13"/>
  <c r="W1151" i="13"/>
  <c r="W908" i="13"/>
  <c r="W978" i="13"/>
  <c r="W1029" i="13"/>
  <c r="W981" i="13"/>
  <c r="W1948" i="13"/>
  <c r="W1354" i="13"/>
  <c r="W1327" i="13"/>
  <c r="W1176" i="13"/>
  <c r="W1418" i="13"/>
  <c r="W1229" i="13"/>
  <c r="W1692" i="13"/>
  <c r="W1531" i="13"/>
  <c r="W1446" i="13"/>
  <c r="W1536" i="13"/>
  <c r="W1495" i="13"/>
  <c r="W1462" i="13"/>
  <c r="W1984" i="13"/>
  <c r="W1573" i="13"/>
  <c r="W1697" i="13"/>
  <c r="W1743" i="13"/>
  <c r="W1777" i="13"/>
  <c r="W1877" i="13"/>
  <c r="W1900" i="13"/>
  <c r="W2013" i="13"/>
  <c r="W1804" i="13"/>
  <c r="W1917" i="13"/>
  <c r="W2005" i="13"/>
  <c r="W2249" i="13"/>
  <c r="W2044" i="13"/>
  <c r="W2118" i="13"/>
  <c r="W2116" i="13"/>
  <c r="W2168" i="13"/>
  <c r="W2406" i="13"/>
  <c r="W2405" i="13"/>
  <c r="W2449" i="13"/>
  <c r="W2369" i="13"/>
  <c r="W2412" i="13"/>
  <c r="W2473" i="13"/>
  <c r="W2489" i="13"/>
  <c r="W2523" i="13"/>
  <c r="W1926" i="13"/>
  <c r="W1954" i="13"/>
  <c r="W2225" i="13"/>
  <c r="W883" i="13"/>
  <c r="W1618" i="13"/>
  <c r="W2407" i="13"/>
  <c r="W1682" i="13"/>
  <c r="W2469" i="13"/>
  <c r="W2377" i="13"/>
  <c r="W1527" i="13"/>
  <c r="W2221" i="13"/>
  <c r="W2508" i="13"/>
  <c r="W916" i="13"/>
  <c r="W2127" i="13"/>
  <c r="W1841" i="13"/>
  <c r="W1383" i="13"/>
  <c r="W2018" i="13"/>
  <c r="W994" i="13"/>
  <c r="W2244" i="13"/>
  <c r="W1565" i="13"/>
  <c r="W2548" i="13"/>
  <c r="W2195" i="13"/>
  <c r="W1016" i="13"/>
  <c r="W1653" i="13"/>
  <c r="W1768" i="13"/>
  <c r="W1499" i="13"/>
  <c r="W861" i="13"/>
  <c r="W2041" i="13"/>
  <c r="W1725" i="13"/>
  <c r="W1430" i="13"/>
  <c r="W1100" i="13"/>
  <c r="W1588" i="13"/>
  <c r="W985" i="13"/>
  <c r="W1657" i="13"/>
  <c r="W784" i="13"/>
  <c r="W1727" i="13"/>
  <c r="W1891" i="13"/>
  <c r="W2284" i="13"/>
  <c r="W1105" i="13"/>
  <c r="W1796" i="13"/>
  <c r="W2447" i="13"/>
  <c r="W676" i="13"/>
  <c r="W960" i="13"/>
  <c r="W674" i="13"/>
  <c r="W710" i="13"/>
  <c r="W609" i="13"/>
  <c r="W650" i="13"/>
  <c r="W652" i="13"/>
  <c r="W715" i="13"/>
  <c r="W1220" i="13"/>
  <c r="W925" i="13"/>
  <c r="W1017" i="13"/>
  <c r="W1051" i="13"/>
  <c r="W995" i="13"/>
  <c r="W1024" i="13"/>
  <c r="W1375" i="13"/>
  <c r="W1443" i="13"/>
  <c r="W1253" i="13"/>
  <c r="W1512" i="13"/>
  <c r="W1294" i="13"/>
  <c r="W1236" i="13"/>
  <c r="W1722" i="13"/>
  <c r="W1490" i="13"/>
  <c r="W1562" i="13"/>
  <c r="W1535" i="13"/>
  <c r="W1481" i="13"/>
  <c r="W1572" i="13"/>
  <c r="W1606" i="13"/>
  <c r="W1825" i="13"/>
  <c r="W1916" i="13"/>
  <c r="W1785" i="13"/>
  <c r="W1897" i="13"/>
  <c r="W1857" i="13"/>
  <c r="W1826" i="13"/>
  <c r="W1871" i="13"/>
  <c r="W1963" i="13"/>
  <c r="W2034" i="13"/>
  <c r="W1939" i="13"/>
  <c r="W2080" i="13"/>
  <c r="W2233" i="13"/>
  <c r="W2145" i="13"/>
  <c r="W2278" i="13"/>
  <c r="W2342" i="13"/>
  <c r="W2423" i="13"/>
  <c r="W2363" i="13"/>
  <c r="W2479" i="13"/>
  <c r="W2517" i="13"/>
  <c r="W2579" i="13"/>
  <c r="W2578" i="13"/>
  <c r="W2555" i="13"/>
  <c r="W1869" i="13"/>
  <c r="W1594" i="13"/>
  <c r="W1455" i="13"/>
  <c r="W2427" i="13"/>
  <c r="W1773" i="13"/>
  <c r="W760" i="13"/>
  <c r="W2154" i="13"/>
  <c r="W626" i="13"/>
  <c r="W2112" i="13"/>
  <c r="W2193" i="13"/>
  <c r="W2528" i="13"/>
  <c r="W584" i="13"/>
  <c r="W1474" i="13"/>
  <c r="W923" i="13"/>
  <c r="W554" i="13"/>
  <c r="W782" i="13"/>
  <c r="W1789" i="13"/>
  <c r="W2525" i="13"/>
  <c r="W2089" i="13"/>
  <c r="W1063" i="13"/>
  <c r="W1858" i="13"/>
  <c r="W722" i="13"/>
  <c r="W2130" i="13"/>
  <c r="W1501" i="13"/>
  <c r="W1631" i="13"/>
  <c r="W1700" i="13"/>
  <c r="W2481" i="13"/>
  <c r="W2304" i="13"/>
  <c r="W2156" i="13"/>
  <c r="W1095" i="13"/>
  <c r="W2085" i="13"/>
  <c r="W1678" i="13"/>
  <c r="W1960" i="13"/>
  <c r="W1191" i="13"/>
  <c r="W2291" i="13"/>
  <c r="W1711" i="13"/>
  <c r="W794" i="13"/>
  <c r="W881" i="13"/>
  <c r="W604" i="13"/>
  <c r="W774" i="13"/>
  <c r="W736" i="13"/>
  <c r="W645" i="13"/>
  <c r="W679" i="13"/>
  <c r="W684" i="13"/>
  <c r="W759" i="13"/>
  <c r="W1048" i="13"/>
  <c r="W958" i="13"/>
  <c r="W1084" i="13"/>
  <c r="W1205" i="13"/>
  <c r="W1047" i="13"/>
  <c r="W1045" i="13"/>
  <c r="W1467" i="13"/>
  <c r="W1006" i="13"/>
  <c r="W1297" i="13"/>
  <c r="W1125" i="13"/>
  <c r="W1305" i="13"/>
  <c r="W1258" i="13"/>
  <c r="W1232" i="13"/>
  <c r="W1491" i="13"/>
  <c r="W1666" i="13"/>
  <c r="W1548" i="13"/>
  <c r="W1507" i="13"/>
  <c r="W1660" i="13"/>
  <c r="W1620" i="13"/>
  <c r="W1845" i="13"/>
  <c r="W1616" i="13"/>
  <c r="W1805" i="13"/>
  <c r="W1712" i="13"/>
  <c r="W1899" i="13"/>
  <c r="W1846" i="13"/>
  <c r="W1986" i="13"/>
  <c r="W1985" i="13"/>
  <c r="W2051" i="13"/>
  <c r="W1959" i="13"/>
  <c r="W2209" i="13"/>
  <c r="W2400" i="13"/>
  <c r="W2190" i="13"/>
  <c r="W2204" i="13"/>
  <c r="W2213" i="13"/>
  <c r="W2279" i="13"/>
  <c r="W2380" i="13"/>
  <c r="W2388" i="13"/>
  <c r="W2379" i="13"/>
  <c r="W2455" i="13"/>
  <c r="W2563" i="13"/>
  <c r="W2534" i="13"/>
  <c r="W1999" i="13"/>
  <c r="W895" i="13"/>
  <c r="W2337" i="13"/>
  <c r="W1248" i="13"/>
  <c r="W2077" i="13"/>
  <c r="W1769" i="13"/>
  <c r="W2531" i="13"/>
  <c r="W695" i="13"/>
  <c r="W1591" i="13"/>
  <c r="W1818" i="13"/>
  <c r="W2152" i="13"/>
  <c r="W783" i="13"/>
  <c r="W2282" i="13"/>
  <c r="W1564" i="13"/>
  <c r="W1820" i="13"/>
  <c r="W842" i="13"/>
  <c r="W2504" i="13"/>
  <c r="W1906" i="13"/>
  <c r="W1224" i="13"/>
  <c r="W1451" i="13"/>
  <c r="W1264" i="13"/>
  <c r="W1066" i="13"/>
  <c r="W890" i="13"/>
  <c r="W2438" i="13"/>
  <c r="W1862" i="13"/>
  <c r="W2576" i="13"/>
  <c r="W1997" i="13"/>
  <c r="W1360" i="13"/>
  <c r="W2395" i="13"/>
  <c r="W1593" i="13"/>
  <c r="W1019" i="13"/>
  <c r="W1957" i="13"/>
  <c r="W2306" i="13"/>
  <c r="W2526" i="13"/>
  <c r="W2201" i="13"/>
  <c r="W1324" i="13"/>
  <c r="W2334" i="13"/>
  <c r="W1734" i="13"/>
  <c r="W2247" i="13"/>
  <c r="W974" i="13"/>
  <c r="W568" i="13"/>
  <c r="W696" i="13"/>
  <c r="W1083" i="13"/>
  <c r="W737" i="13"/>
  <c r="W653" i="13"/>
  <c r="W731" i="13"/>
  <c r="W776" i="13"/>
  <c r="W806" i="13"/>
  <c r="W1353" i="13"/>
  <c r="W1052" i="13"/>
  <c r="W1181" i="13"/>
  <c r="W975" i="13"/>
  <c r="W1204" i="13"/>
  <c r="W1053" i="13"/>
  <c r="W1033" i="13"/>
  <c r="W1104" i="13"/>
  <c r="W1442" i="13"/>
  <c r="W1173" i="13"/>
  <c r="W1366" i="13"/>
  <c r="W1279" i="13"/>
  <c r="W1255" i="13"/>
  <c r="W1550" i="13"/>
  <c r="W1423" i="13"/>
  <c r="W1372" i="13"/>
  <c r="W1397" i="13"/>
  <c r="W1699" i="13"/>
  <c r="W1696" i="13"/>
  <c r="W1644" i="13"/>
  <c r="W1664" i="13"/>
  <c r="W1874" i="13"/>
  <c r="W1744" i="13"/>
  <c r="W1923" i="13"/>
  <c r="W1947" i="13"/>
  <c r="W2074" i="13"/>
  <c r="W1941" i="13"/>
  <c r="W2100" i="13"/>
  <c r="W1981" i="13"/>
  <c r="W2387" i="13"/>
  <c r="W2224" i="13"/>
  <c r="W2270" i="13"/>
  <c r="W2223" i="13"/>
  <c r="W2231" i="13"/>
  <c r="W2293" i="13"/>
  <c r="W2340" i="13"/>
  <c r="W2402" i="13"/>
  <c r="W2382" i="13"/>
  <c r="W2448" i="13"/>
  <c r="W2477" i="13"/>
  <c r="W2562" i="13"/>
  <c r="V809" i="13"/>
  <c r="V1062" i="13"/>
  <c r="V393" i="13"/>
  <c r="V386" i="13"/>
  <c r="V390" i="13"/>
  <c r="V382" i="13"/>
  <c r="V397" i="13"/>
  <c r="V571" i="13"/>
  <c r="V383" i="13"/>
  <c r="V461" i="13"/>
  <c r="V391" i="13"/>
  <c r="V514" i="13"/>
  <c r="V384" i="13"/>
  <c r="V460" i="13"/>
  <c r="V528" i="13"/>
  <c r="V586" i="13"/>
  <c r="V367" i="13"/>
  <c r="V362" i="13"/>
  <c r="V1124" i="13"/>
  <c r="V389" i="13"/>
  <c r="V358" i="13"/>
  <c r="V570" i="13"/>
  <c r="V457" i="13"/>
  <c r="V329" i="13"/>
  <c r="V481" i="13"/>
  <c r="V1246" i="13"/>
  <c r="V378" i="13"/>
  <c r="V681" i="13"/>
  <c r="V537" i="13"/>
  <c r="V456" i="13"/>
  <c r="V663" i="13"/>
  <c r="V707" i="13"/>
  <c r="V475" i="13"/>
  <c r="V484" i="13"/>
  <c r="V374" i="13"/>
  <c r="V1121" i="13"/>
  <c r="V352" i="13"/>
  <c r="V547" i="13"/>
  <c r="V341" i="13"/>
  <c r="V338" i="13"/>
  <c r="V498" i="13"/>
  <c r="V667" i="13"/>
  <c r="V1691" i="13"/>
  <c r="V1123" i="13"/>
  <c r="V464" i="13"/>
  <c r="V618" i="13"/>
  <c r="V1154" i="13"/>
  <c r="V1142" i="13"/>
  <c r="V364" i="13"/>
  <c r="V395" i="13"/>
  <c r="V458" i="13"/>
  <c r="V527" i="13"/>
  <c r="V317" i="13"/>
  <c r="V1694" i="13"/>
  <c r="V303" i="13"/>
  <c r="V487" i="13"/>
  <c r="V1233" i="13"/>
  <c r="V575" i="13"/>
  <c r="V350" i="13"/>
  <c r="V335" i="13"/>
  <c r="V333" i="13"/>
  <c r="V728" i="13"/>
  <c r="V332" i="13"/>
  <c r="V476" i="13"/>
  <c r="V394" i="13"/>
  <c r="V387" i="13"/>
  <c r="V642" i="13"/>
  <c r="V601" i="13"/>
  <c r="V343" i="13"/>
  <c r="V1102" i="13"/>
  <c r="V1129" i="13"/>
  <c r="V370" i="13"/>
  <c r="V593" i="13"/>
  <c r="V299" i="13"/>
  <c r="V289" i="13"/>
  <c r="V272" i="13"/>
  <c r="V372" i="13"/>
  <c r="V516" i="13"/>
  <c r="V330" i="13"/>
  <c r="V304" i="13"/>
  <c r="V822" i="13"/>
  <c r="V287" i="13"/>
  <c r="V273" i="13"/>
  <c r="V489" i="13"/>
  <c r="V493" i="13"/>
  <c r="V499" i="13"/>
  <c r="V354" i="13"/>
  <c r="V342" i="13"/>
  <c r="V488" i="13"/>
  <c r="V301" i="13"/>
  <c r="V298" i="13"/>
  <c r="V292" i="13"/>
  <c r="V286" i="13"/>
  <c r="V282" i="13"/>
  <c r="V1143" i="13"/>
  <c r="V1719" i="13"/>
  <c r="V359" i="13"/>
  <c r="V331" i="13"/>
  <c r="V651" i="13"/>
  <c r="V495" i="13"/>
  <c r="V262" i="13"/>
  <c r="V253" i="13"/>
  <c r="V243" i="13"/>
  <c r="V236" i="13"/>
  <c r="V369" i="13"/>
  <c r="V1834" i="13"/>
  <c r="V523" i="13"/>
  <c r="V336" i="13"/>
  <c r="V463" i="13"/>
  <c r="V891" i="13"/>
  <c r="V307" i="13"/>
  <c r="V294" i="13"/>
  <c r="V274" i="13"/>
  <c r="V1936" i="13"/>
  <c r="V252" i="13"/>
  <c r="V723" i="13"/>
  <c r="V234" i="13"/>
  <c r="V587" i="13"/>
  <c r="V563" i="13"/>
  <c r="V510" i="13"/>
  <c r="V505" i="13"/>
  <c r="V293" i="13"/>
  <c r="V267" i="13"/>
  <c r="V266" i="13"/>
  <c r="V246" i="13"/>
  <c r="V232" i="13"/>
  <c r="V545" i="13"/>
  <c r="V348" i="13"/>
  <c r="V491" i="13"/>
  <c r="V325" i="13"/>
  <c r="V308" i="13"/>
  <c r="V442" i="13"/>
  <c r="V281" i="13"/>
  <c r="V277" i="13"/>
  <c r="V518" i="13"/>
  <c r="V436" i="13"/>
  <c r="V251" i="13"/>
  <c r="V513" i="13"/>
  <c r="V241" i="13"/>
  <c r="V539" i="13"/>
  <c r="V424" i="13"/>
  <c r="V191" i="13"/>
  <c r="V581" i="13"/>
  <c r="V1077" i="13"/>
  <c r="V712" i="13"/>
  <c r="V1312" i="13"/>
  <c r="V235" i="13"/>
  <c r="V798" i="13"/>
  <c r="V206" i="13"/>
  <c r="V189" i="13"/>
  <c r="V396" i="13"/>
  <c r="V503" i="13"/>
  <c r="V366" i="13"/>
  <c r="V340" i="13"/>
  <c r="V322" i="13"/>
  <c r="V311" i="13"/>
  <c r="V309" i="13"/>
  <c r="V1085" i="13"/>
  <c r="V444" i="13"/>
  <c r="V525" i="13"/>
  <c r="V258" i="13"/>
  <c r="V379" i="13"/>
  <c r="V371" i="13"/>
  <c r="V355" i="13"/>
  <c r="V1183" i="13"/>
  <c r="V486" i="13"/>
  <c r="V455" i="13"/>
  <c r="V318" i="13"/>
  <c r="V860" i="13"/>
  <c r="V373" i="13"/>
  <c r="V553" i="13"/>
  <c r="V758" i="13"/>
  <c r="V314" i="13"/>
  <c r="V312" i="13"/>
  <c r="V939" i="13"/>
  <c r="V1915" i="13"/>
  <c r="V740" i="13"/>
  <c r="V752" i="13"/>
  <c r="V360" i="13"/>
  <c r="V326" i="13"/>
  <c r="V316" i="13"/>
  <c r="V892" i="13"/>
  <c r="V531" i="13"/>
  <c r="V437" i="13"/>
  <c r="V254" i="13"/>
  <c r="V631" i="13"/>
  <c r="V1127" i="13"/>
  <c r="V210" i="13"/>
  <c r="V205" i="13"/>
  <c r="V202" i="13"/>
  <c r="V507" i="13"/>
  <c r="V321" i="13"/>
  <c r="V451" i="13"/>
  <c r="V450" i="13"/>
  <c r="V291" i="13"/>
  <c r="V271" i="13"/>
  <c r="V1107" i="13"/>
  <c r="V261" i="13"/>
  <c r="V249" i="13"/>
  <c r="V466" i="13"/>
  <c r="V377" i="13"/>
  <c r="V376" i="13"/>
  <c r="V762" i="13"/>
  <c r="V334" i="13"/>
  <c r="V440" i="13"/>
  <c r="V365" i="13"/>
  <c r="V1096" i="13"/>
  <c r="V1038" i="13"/>
  <c r="V285" i="13"/>
  <c r="V283" i="13"/>
  <c r="V853" i="13"/>
  <c r="V517" i="13"/>
  <c r="V216" i="13"/>
  <c r="V217" i="13"/>
  <c r="V208" i="13"/>
  <c r="V566" i="13"/>
  <c r="V197" i="13"/>
  <c r="V182" i="13"/>
  <c r="V176" i="13"/>
  <c r="V841" i="13"/>
  <c r="V559" i="13"/>
  <c r="V150" i="13"/>
  <c r="V137" i="13"/>
  <c r="V1122" i="13"/>
  <c r="V1216" i="13"/>
  <c r="V328" i="13"/>
  <c r="V278" i="13"/>
  <c r="V250" i="13"/>
  <c r="V654" i="13"/>
  <c r="V228" i="13"/>
  <c r="V207" i="13"/>
  <c r="V422" i="13"/>
  <c r="V719" i="13"/>
  <c r="V504" i="13"/>
  <c r="V154" i="13"/>
  <c r="V134" i="13"/>
  <c r="V368" i="13"/>
  <c r="V509" i="13"/>
  <c r="V320" i="13"/>
  <c r="V297" i="13"/>
  <c r="V279" i="13"/>
  <c r="V257" i="13"/>
  <c r="V1378" i="13"/>
  <c r="V807" i="13"/>
  <c r="V956" i="13"/>
  <c r="V190" i="13"/>
  <c r="V168" i="13"/>
  <c r="V471" i="13"/>
  <c r="V417" i="13"/>
  <c r="V526" i="13"/>
  <c r="V113" i="13"/>
  <c r="V99" i="13"/>
  <c r="V492" i="13"/>
  <c r="V443" i="13"/>
  <c r="V284" i="13"/>
  <c r="V222" i="13"/>
  <c r="V380" i="13"/>
  <c r="V459" i="13"/>
  <c r="V483" i="13"/>
  <c r="V347" i="13"/>
  <c r="V337" i="13"/>
  <c r="V1175" i="13"/>
  <c r="V275" i="13"/>
  <c r="V263" i="13"/>
  <c r="V231" i="13"/>
  <c r="V233" i="13"/>
  <c r="V620" i="13"/>
  <c r="V213" i="13"/>
  <c r="V172" i="13"/>
  <c r="V768" i="13"/>
  <c r="V128" i="13"/>
  <c r="V126" i="13"/>
  <c r="V339" i="13"/>
  <c r="V496" i="13"/>
  <c r="V1193" i="13"/>
  <c r="V635" i="13"/>
  <c r="V239" i="13"/>
  <c r="V482" i="13"/>
  <c r="V173" i="13"/>
  <c r="V180" i="13"/>
  <c r="V169" i="13"/>
  <c r="V165" i="13"/>
  <c r="V1168" i="13"/>
  <c r="V142" i="13"/>
  <c r="V409" i="13"/>
  <c r="V520" i="13"/>
  <c r="V388" i="13"/>
  <c r="V468" i="13"/>
  <c r="V579" i="13"/>
  <c r="V244" i="13"/>
  <c r="V836" i="13"/>
  <c r="V897" i="13"/>
  <c r="V179" i="13"/>
  <c r="V536" i="13"/>
  <c r="V419" i="13"/>
  <c r="V412" i="13"/>
  <c r="V871" i="13"/>
  <c r="V592" i="13"/>
  <c r="V764" i="13"/>
  <c r="V502" i="13"/>
  <c r="V816" i="13"/>
  <c r="V315" i="13"/>
  <c r="V295" i="13"/>
  <c r="V201" i="13"/>
  <c r="V167" i="13"/>
  <c r="V156" i="13"/>
  <c r="V157" i="13"/>
  <c r="V146" i="13"/>
  <c r="V1483" i="13"/>
  <c r="V132" i="13"/>
  <c r="V766" i="13"/>
  <c r="V123" i="13"/>
  <c r="V589" i="13"/>
  <c r="V107" i="13"/>
  <c r="V623" i="13"/>
  <c r="V94" i="13"/>
  <c r="V779" i="13"/>
  <c r="V245" i="13"/>
  <c r="V656" i="13"/>
  <c r="V164" i="13"/>
  <c r="V143" i="13"/>
  <c r="V413" i="13"/>
  <c r="V411" i="13"/>
  <c r="V116" i="13"/>
  <c r="V117" i="13"/>
  <c r="V408" i="13"/>
  <c r="V673" i="13"/>
  <c r="V688" i="13"/>
  <c r="V51" i="13"/>
  <c r="V401" i="13"/>
  <c r="V398" i="13"/>
  <c r="V381" i="13"/>
  <c r="V1269" i="13"/>
  <c r="V229" i="13"/>
  <c r="V1192" i="13"/>
  <c r="V1010" i="13"/>
  <c r="V43" i="13"/>
  <c r="V385" i="13"/>
  <c r="V1836" i="13"/>
  <c r="V448" i="13"/>
  <c r="V280" i="13"/>
  <c r="V256" i="13"/>
  <c r="V434" i="13"/>
  <c r="V203" i="13"/>
  <c r="V174" i="13"/>
  <c r="V832" i="13"/>
  <c r="V917" i="13"/>
  <c r="V159" i="13"/>
  <c r="V140" i="13"/>
  <c r="V415" i="13"/>
  <c r="V108" i="13"/>
  <c r="V549" i="13"/>
  <c r="V1117" i="13"/>
  <c r="V63" i="13"/>
  <c r="V53" i="13"/>
  <c r="V540" i="13"/>
  <c r="V1057" i="13"/>
  <c r="V497" i="13"/>
  <c r="V576" i="13"/>
  <c r="V77" i="13"/>
  <c r="V749" i="13"/>
  <c r="V29" i="13"/>
  <c r="V310" i="13"/>
  <c r="V1061" i="13"/>
  <c r="V300" i="13"/>
  <c r="V446" i="13"/>
  <c r="V259" i="13"/>
  <c r="V544" i="13"/>
  <c r="V219" i="13"/>
  <c r="V195" i="13"/>
  <c r="V200" i="13"/>
  <c r="V185" i="13"/>
  <c r="V1169" i="13"/>
  <c r="V139" i="13"/>
  <c r="V138" i="13"/>
  <c r="V102" i="13"/>
  <c r="V85" i="13"/>
  <c r="V1136" i="13"/>
  <c r="V71" i="13"/>
  <c r="V69" i="13"/>
  <c r="V59" i="13"/>
  <c r="V404" i="13"/>
  <c r="V35" i="13"/>
  <c r="V27" i="13"/>
  <c r="V392" i="13"/>
  <c r="V345" i="13"/>
  <c r="V344" i="13"/>
  <c r="V323" i="13"/>
  <c r="V1254" i="13"/>
  <c r="V242" i="13"/>
  <c r="V225" i="13"/>
  <c r="V467" i="13"/>
  <c r="V738" i="13"/>
  <c r="V431" i="13"/>
  <c r="V211" i="13"/>
  <c r="V1103" i="13"/>
  <c r="V640" i="13"/>
  <c r="V127" i="13"/>
  <c r="V114" i="13"/>
  <c r="V101" i="13"/>
  <c r="V477" i="13"/>
  <c r="V74" i="13"/>
  <c r="V683" i="13"/>
  <c r="V67" i="13"/>
  <c r="V643" i="13"/>
  <c r="V227" i="13"/>
  <c r="V1116" i="13"/>
  <c r="V660" i="13"/>
  <c r="V1065" i="13"/>
  <c r="V270" i="13"/>
  <c r="V247" i="13"/>
  <c r="V177" i="13"/>
  <c r="V129" i="13"/>
  <c r="V1325" i="13"/>
  <c r="V109" i="13"/>
  <c r="V701" i="13"/>
  <c r="V80" i="13"/>
  <c r="V55" i="13"/>
  <c r="V1904" i="13"/>
  <c r="V1073" i="13"/>
  <c r="V22" i="13"/>
  <c r="V313" i="13"/>
  <c r="V196" i="13"/>
  <c r="V1486" i="13"/>
  <c r="V68" i="13"/>
  <c r="V490" i="13"/>
  <c r="V426" i="13"/>
  <c r="V218" i="13"/>
  <c r="V204" i="13"/>
  <c r="V611" i="13"/>
  <c r="V1283" i="13"/>
  <c r="V418" i="13"/>
  <c r="V136" i="13"/>
  <c r="V122" i="13"/>
  <c r="V603" i="13"/>
  <c r="V406" i="13"/>
  <c r="V1237" i="13"/>
  <c r="V1148" i="13"/>
  <c r="V1662" i="13"/>
  <c r="V56" i="13"/>
  <c r="V1658" i="13"/>
  <c r="V356" i="13"/>
  <c r="V594" i="13"/>
  <c r="V1075" i="13"/>
  <c r="V264" i="13"/>
  <c r="V198" i="13"/>
  <c r="V188" i="13"/>
  <c r="V750" i="13"/>
  <c r="V158" i="13"/>
  <c r="V863" i="13"/>
  <c r="V1259" i="13"/>
  <c r="V1307" i="13"/>
  <c r="V614" i="13"/>
  <c r="V48" i="13"/>
  <c r="V49" i="13"/>
  <c r="V357" i="13"/>
  <c r="V1119" i="13"/>
  <c r="V445" i="13"/>
  <c r="V441" i="13"/>
  <c r="V743" i="13"/>
  <c r="V145" i="13"/>
  <c r="V78" i="13"/>
  <c r="V1114" i="13"/>
  <c r="V60" i="13"/>
  <c r="V52" i="13"/>
  <c r="V31" i="13"/>
  <c r="V23" i="13"/>
  <c r="V305" i="13"/>
  <c r="V296" i="13"/>
  <c r="V181" i="13"/>
  <c r="V133" i="13"/>
  <c r="V121" i="13"/>
  <c r="V115" i="13"/>
  <c r="V111" i="13"/>
  <c r="V346" i="13"/>
  <c r="V474" i="13"/>
  <c r="V302" i="13"/>
  <c r="V214" i="13"/>
  <c r="V160" i="13"/>
  <c r="V479" i="13"/>
  <c r="V119" i="13"/>
  <c r="V92" i="13"/>
  <c r="V319" i="13"/>
  <c r="V1158" i="13"/>
  <c r="V428" i="13"/>
  <c r="V427" i="13"/>
  <c r="V1126" i="13"/>
  <c r="V472" i="13"/>
  <c r="V1055" i="13"/>
  <c r="V787" i="13"/>
  <c r="V1496" i="13"/>
  <c r="V548" i="13"/>
  <c r="V41" i="13"/>
  <c r="V44" i="13"/>
  <c r="V28" i="13"/>
  <c r="V25" i="13"/>
  <c r="V562" i="13"/>
  <c r="V511" i="13"/>
  <c r="V223" i="13"/>
  <c r="V1141" i="13"/>
  <c r="V416" i="13"/>
  <c r="V131" i="13"/>
  <c r="V106" i="13"/>
  <c r="V551" i="13"/>
  <c r="V500" i="13"/>
  <c r="V429" i="13"/>
  <c r="V175" i="13"/>
  <c r="V178" i="13"/>
  <c r="V89" i="13"/>
  <c r="V454" i="13"/>
  <c r="V268" i="13"/>
  <c r="V430" i="13"/>
  <c r="V692" i="13"/>
  <c r="V788" i="13"/>
  <c r="V112" i="13"/>
  <c r="V506" i="13"/>
  <c r="V1009" i="13"/>
  <c r="V797" i="13"/>
  <c r="V306" i="13"/>
  <c r="V533" i="13"/>
  <c r="V260" i="13"/>
  <c r="V791" i="13"/>
  <c r="V221" i="13"/>
  <c r="V209" i="13"/>
  <c r="V186" i="13"/>
  <c r="V184" i="13"/>
  <c r="V171" i="13"/>
  <c r="V1426" i="13"/>
  <c r="V148" i="13"/>
  <c r="V565" i="13"/>
  <c r="V1013" i="13"/>
  <c r="V588" i="13"/>
  <c r="V86" i="13"/>
  <c r="V1118" i="13"/>
  <c r="V699" i="13"/>
  <c r="V54" i="13"/>
  <c r="V937" i="13"/>
  <c r="V1030" i="13"/>
  <c r="V192" i="13"/>
  <c r="V421" i="13"/>
  <c r="V879" i="13"/>
  <c r="V276" i="13"/>
  <c r="V265" i="13"/>
  <c r="V432" i="13"/>
  <c r="V1228" i="13"/>
  <c r="V410" i="13"/>
  <c r="V79" i="13"/>
  <c r="V1346" i="13"/>
  <c r="V75" i="13"/>
  <c r="V831" i="13"/>
  <c r="V327" i="13"/>
  <c r="V453" i="13"/>
  <c r="V739" i="13"/>
  <c r="V187" i="13"/>
  <c r="V170" i="13"/>
  <c r="V141" i="13"/>
  <c r="V96" i="13"/>
  <c r="V87" i="13"/>
  <c r="V73" i="13"/>
  <c r="V1219" i="13"/>
  <c r="V687" i="13"/>
  <c r="V1304" i="13"/>
  <c r="V24" i="13"/>
  <c r="V433" i="13"/>
  <c r="V2324" i="13"/>
  <c r="V237" i="13"/>
  <c r="V703" i="13"/>
  <c r="V166" i="13"/>
  <c r="V637" i="13"/>
  <c r="V636" i="13"/>
  <c r="V105" i="13"/>
  <c r="V508" i="13"/>
  <c r="V515" i="13"/>
  <c r="V452" i="13"/>
  <c r="V324" i="13"/>
  <c r="V519" i="13"/>
  <c r="V632" i="13"/>
  <c r="V1172" i="13"/>
  <c r="V248" i="13"/>
  <c r="V630" i="13"/>
  <c r="V969" i="13"/>
  <c r="V702" i="13"/>
  <c r="V438" i="13"/>
  <c r="V435" i="13"/>
  <c r="V535" i="13"/>
  <c r="V135" i="13"/>
  <c r="V130" i="13"/>
  <c r="V124" i="13"/>
  <c r="V103" i="13"/>
  <c r="V82" i="13"/>
  <c r="V874" i="13"/>
  <c r="V65" i="13"/>
  <c r="V50" i="13"/>
  <c r="V34" i="13"/>
  <c r="V375" i="13"/>
  <c r="V546" i="13"/>
  <c r="V288" i="13"/>
  <c r="V215" i="13"/>
  <c r="V93" i="13"/>
  <c r="V814" i="13"/>
  <c r="V532" i="13"/>
  <c r="V560" i="13"/>
  <c r="V238" i="13"/>
  <c r="V224" i="13"/>
  <c r="V711" i="13"/>
  <c r="V1097" i="13"/>
  <c r="V349" i="13"/>
  <c r="V439" i="13"/>
  <c r="V84" i="13"/>
  <c r="V38" i="13"/>
  <c r="V40" i="13"/>
  <c r="V1135" i="13"/>
  <c r="V269" i="13"/>
  <c r="V193" i="13"/>
  <c r="V555" i="13"/>
  <c r="V828" i="13"/>
  <c r="V149" i="13"/>
  <c r="V147" i="13"/>
  <c r="V1447" i="13"/>
  <c r="V447" i="13"/>
  <c r="V574" i="13"/>
  <c r="V470" i="13"/>
  <c r="V462" i="13"/>
  <c r="V414" i="13"/>
  <c r="V363" i="13"/>
  <c r="V351" i="13"/>
  <c r="V153" i="13"/>
  <c r="V90" i="13"/>
  <c r="V399" i="13"/>
  <c r="V2110" i="13"/>
  <c r="V72" i="13"/>
  <c r="V420" i="13"/>
  <c r="V120" i="13"/>
  <c r="V70" i="13"/>
  <c r="V58" i="13"/>
  <c r="V361" i="13"/>
  <c r="V125" i="13"/>
  <c r="V61" i="13"/>
  <c r="V118" i="13"/>
  <c r="V1076" i="13"/>
  <c r="V230" i="13"/>
  <c r="V98" i="13"/>
  <c r="V494" i="13"/>
  <c r="V664" i="13"/>
  <c r="V478" i="13"/>
  <c r="V62" i="13"/>
  <c r="V694" i="13"/>
  <c r="V39" i="13"/>
  <c r="V402" i="13"/>
  <c r="V104" i="13"/>
  <c r="V449" i="13"/>
  <c r="V465" i="13"/>
  <c r="V95" i="13"/>
  <c r="V1323" i="13"/>
  <c r="V255" i="13"/>
  <c r="V425" i="13"/>
  <c r="V144" i="13"/>
  <c r="V644" i="13"/>
  <c r="V226" i="13"/>
  <c r="V403" i="13"/>
  <c r="V183" i="13"/>
  <c r="V163" i="13"/>
  <c r="V608" i="13"/>
  <c r="V57" i="13"/>
  <c r="V152" i="13"/>
  <c r="V66" i="13"/>
  <c r="V480" i="13"/>
  <c r="V485" i="13"/>
  <c r="V1090" i="13"/>
  <c r="V81" i="13"/>
  <c r="V32" i="13"/>
  <c r="V97" i="13"/>
  <c r="V42" i="13"/>
  <c r="V423" i="13"/>
  <c r="V790" i="13"/>
  <c r="V37" i="13"/>
  <c r="V353" i="13"/>
  <c r="V290" i="13"/>
  <c r="V718" i="13"/>
  <c r="V88" i="13"/>
  <c r="V30" i="13"/>
  <c r="V1802" i="13"/>
  <c r="V36" i="13"/>
  <c r="V627" i="13"/>
  <c r="V212" i="13"/>
  <c r="V45" i="13"/>
  <c r="V155" i="13"/>
  <c r="V988" i="13"/>
  <c r="V240" i="13"/>
  <c r="V473" i="13"/>
  <c r="V1599" i="13"/>
  <c r="V405" i="13"/>
  <c r="V151" i="13"/>
  <c r="V100" i="13"/>
  <c r="V194" i="13"/>
  <c r="V2331" i="13"/>
  <c r="V407" i="13"/>
  <c r="V1115" i="13"/>
  <c r="V46" i="13"/>
  <c r="V550" i="13"/>
  <c r="V33" i="13"/>
  <c r="V110" i="13"/>
  <c r="V83" i="13"/>
  <c r="V26" i="13"/>
  <c r="V161" i="13"/>
  <c r="V47" i="13"/>
  <c r="V76" i="13"/>
  <c r="V556" i="13"/>
  <c r="V162" i="13"/>
  <c r="V64" i="13"/>
  <c r="V400" i="13"/>
  <c r="V199" i="13"/>
  <c r="V91" i="13"/>
  <c r="V220" i="13"/>
  <c r="X21" i="13"/>
  <c r="X13" i="13" s="1"/>
  <c r="X2558" i="13" l="1"/>
  <c r="X2278" i="13"/>
  <c r="X2365" i="13"/>
  <c r="X690" i="13"/>
  <c r="X1435" i="13"/>
  <c r="X2047" i="13"/>
  <c r="X2245" i="13"/>
  <c r="X2297" i="13"/>
  <c r="X2585" i="13"/>
  <c r="X2413" i="13"/>
  <c r="X1247" i="13"/>
  <c r="X2236" i="13"/>
  <c r="X2576" i="13"/>
  <c r="X1244" i="13"/>
  <c r="X2583" i="13"/>
  <c r="X2552" i="13"/>
  <c r="X2154" i="13"/>
  <c r="X1976" i="13"/>
  <c r="X2089" i="13"/>
  <c r="X554" i="13"/>
  <c r="X2243" i="13"/>
  <c r="X2445" i="13"/>
  <c r="X666" i="13"/>
  <c r="X835" i="13"/>
  <c r="X552" i="13"/>
  <c r="X741" i="13"/>
  <c r="X1031" i="13"/>
  <c r="X1056" i="13"/>
  <c r="X1343" i="13"/>
  <c r="X978" i="13"/>
  <c r="X1125" i="13"/>
  <c r="X1394" i="13"/>
  <c r="X625" i="13"/>
  <c r="X1084" i="13"/>
  <c r="X2456" i="13"/>
  <c r="X1950" i="13"/>
  <c r="X1494" i="13"/>
  <c r="X1067" i="13"/>
  <c r="X1580" i="13"/>
  <c r="X2348" i="13"/>
  <c r="X1732" i="13"/>
  <c r="X2195" i="13"/>
  <c r="X2003" i="13"/>
  <c r="X894" i="13"/>
  <c r="X1424" i="13"/>
  <c r="X2150" i="13"/>
  <c r="X1715" i="13"/>
  <c r="X1543" i="13"/>
  <c r="X1850" i="13"/>
  <c r="X1140" i="13"/>
  <c r="X1810" i="13"/>
  <c r="X1817" i="13"/>
  <c r="X2005" i="13"/>
  <c r="X1955" i="13"/>
  <c r="X639" i="13"/>
  <c r="X2179" i="13"/>
  <c r="X2464" i="13"/>
  <c r="X2549" i="13"/>
  <c r="X912" i="13"/>
  <c r="X1462" i="13"/>
  <c r="X2519" i="13"/>
  <c r="X1886" i="13"/>
  <c r="X2504" i="13"/>
  <c r="X924" i="13"/>
  <c r="X1798" i="13"/>
  <c r="X1525" i="13"/>
  <c r="X2419" i="13"/>
  <c r="X934" i="13"/>
  <c r="X1830" i="13"/>
  <c r="X2281" i="13"/>
  <c r="X2042" i="13"/>
  <c r="X1086" i="13"/>
  <c r="X1851" i="13"/>
  <c r="X2081" i="13"/>
  <c r="X1040" i="13"/>
  <c r="X1375" i="13"/>
  <c r="X1879" i="13"/>
  <c r="X2038" i="13"/>
  <c r="X2070" i="13"/>
  <c r="X1467" i="13"/>
  <c r="X2099" i="13"/>
  <c r="X629" i="13"/>
  <c r="X1046" i="13"/>
  <c r="X1670" i="13"/>
  <c r="X2053" i="13"/>
  <c r="X1501" i="13"/>
  <c r="X769" i="13"/>
  <c r="X1970" i="13"/>
  <c r="X2046" i="13"/>
  <c r="X1837" i="13"/>
  <c r="X801" i="13"/>
  <c r="X1413" i="13"/>
  <c r="X2363" i="13"/>
  <c r="X1263" i="13"/>
  <c r="X881" i="13"/>
  <c r="X1692" i="13"/>
  <c r="X2542" i="13"/>
  <c r="X2087" i="13"/>
  <c r="X1390" i="13"/>
  <c r="X1590" i="13"/>
  <c r="X680" i="13"/>
  <c r="X1033" i="13"/>
  <c r="X1765" i="13"/>
  <c r="X2058" i="13"/>
  <c r="X2476" i="13"/>
  <c r="X2398" i="13"/>
  <c r="X2460" i="13"/>
  <c r="X1552" i="13"/>
  <c r="X921" i="13"/>
  <c r="X1050" i="13"/>
  <c r="X1674" i="13"/>
  <c r="X2074" i="13"/>
  <c r="X2477" i="13"/>
  <c r="X2242" i="13"/>
  <c r="X1499" i="13"/>
  <c r="X2262" i="13"/>
  <c r="X1321" i="13"/>
  <c r="X1180" i="13"/>
  <c r="X2157" i="13"/>
  <c r="X2091" i="13"/>
  <c r="X2199" i="13"/>
  <c r="X1359" i="13"/>
  <c r="X1793" i="13"/>
  <c r="X705" i="13"/>
  <c r="X1301" i="13"/>
  <c r="X1806" i="13"/>
  <c r="X2141" i="13"/>
  <c r="X1383" i="13"/>
  <c r="X724" i="13"/>
  <c r="X2174" i="13"/>
  <c r="X1538" i="13"/>
  <c r="X1310" i="13"/>
  <c r="X1868" i="13"/>
  <c r="X1985" i="13"/>
  <c r="X1839" i="13"/>
  <c r="X839" i="13"/>
  <c r="X1880" i="13"/>
  <c r="X737" i="13"/>
  <c r="X1418" i="13"/>
  <c r="X1852" i="13"/>
  <c r="X2002" i="13"/>
  <c r="X754" i="13"/>
  <c r="X1866" i="13"/>
  <c r="X2026" i="13"/>
  <c r="X774" i="13"/>
  <c r="X1358" i="13"/>
  <c r="X1828" i="13"/>
  <c r="X2378" i="13"/>
  <c r="X2443" i="13"/>
  <c r="X595" i="13"/>
  <c r="X1767" i="13"/>
  <c r="X1665" i="13"/>
  <c r="X806" i="13"/>
  <c r="X1379" i="13"/>
  <c r="X1849" i="13"/>
  <c r="X2212" i="13"/>
  <c r="X1455" i="13"/>
  <c r="X842" i="13"/>
  <c r="X1295" i="13"/>
  <c r="X1415" i="13"/>
  <c r="X830" i="13"/>
  <c r="X1421" i="13"/>
  <c r="X1846" i="13"/>
  <c r="X2231" i="13"/>
  <c r="X1684" i="13"/>
  <c r="X1723" i="13"/>
  <c r="X2375" i="13"/>
  <c r="X1756" i="13"/>
  <c r="X1245" i="13"/>
  <c r="X1470" i="13"/>
  <c r="X1872" i="13"/>
  <c r="X2250" i="13"/>
  <c r="X2427" i="13"/>
  <c r="X1864" i="13"/>
  <c r="X1064" i="13"/>
  <c r="X1367" i="13"/>
  <c r="X2327" i="13"/>
  <c r="X2546" i="13"/>
  <c r="X733" i="13"/>
  <c r="X1678" i="13"/>
  <c r="X649" i="13"/>
  <c r="X848" i="13"/>
  <c r="X1181" i="13"/>
  <c r="X1225" i="13"/>
  <c r="X1294" i="13"/>
  <c r="X1481" i="13"/>
  <c r="X1857" i="13"/>
  <c r="X1924" i="13"/>
  <c r="X2036" i="13"/>
  <c r="X2246" i="13"/>
  <c r="X2446" i="13"/>
  <c r="X1615" i="13"/>
  <c r="X1614" i="13"/>
  <c r="X1474" i="13"/>
  <c r="X1835" i="13"/>
  <c r="X1011" i="13"/>
  <c r="X2219" i="13"/>
  <c r="X967" i="13"/>
  <c r="X968" i="13"/>
  <c r="X469" i="13"/>
  <c r="X1049" i="13"/>
  <c r="X878" i="13"/>
  <c r="X1235" i="13"/>
  <c r="X1347" i="13"/>
  <c r="X1647" i="13"/>
  <c r="X1826" i="13"/>
  <c r="X1811" i="13"/>
  <c r="X2071" i="13"/>
  <c r="X2342" i="13"/>
  <c r="X2496" i="13"/>
  <c r="X1355" i="13"/>
  <c r="X543" i="13"/>
  <c r="X2439" i="13"/>
  <c r="X1389" i="13"/>
  <c r="X2508" i="13"/>
  <c r="X1472" i="13"/>
  <c r="X2551" i="13"/>
  <c r="X783" i="13"/>
  <c r="X1290" i="13"/>
  <c r="X2041" i="13"/>
  <c r="X1747" i="13"/>
  <c r="X1015" i="13"/>
  <c r="X1508" i="13"/>
  <c r="X855" i="13"/>
  <c r="X818" i="13"/>
  <c r="X1282" i="13"/>
  <c r="X1262" i="13"/>
  <c r="X1371" i="13"/>
  <c r="X1540" i="13"/>
  <c r="X1744" i="13"/>
  <c r="X1992" i="13"/>
  <c r="X2183" i="13"/>
  <c r="X2347" i="13"/>
  <c r="X2500" i="13"/>
  <c r="X2529" i="13"/>
  <c r="X2346" i="13"/>
  <c r="X1681" i="13"/>
  <c r="X1984" i="13"/>
  <c r="X2173" i="13"/>
  <c r="X1842" i="13"/>
  <c r="X1705" i="13"/>
  <c r="X1903" i="13"/>
  <c r="X1213" i="13"/>
  <c r="X1656" i="13"/>
  <c r="X2525" i="13"/>
  <c r="X1074" i="13"/>
  <c r="X1298" i="13"/>
  <c r="X950" i="13"/>
  <c r="X854" i="13"/>
  <c r="X1576" i="13"/>
  <c r="X1297" i="13"/>
  <c r="X1391" i="13"/>
  <c r="X1553" i="13"/>
  <c r="X1827" i="13"/>
  <c r="X1921" i="13"/>
  <c r="X2230" i="13"/>
  <c r="X2358" i="13"/>
  <c r="X2520" i="13"/>
  <c r="X926" i="13"/>
  <c r="X1916" i="13"/>
  <c r="X990" i="13"/>
  <c r="X1932" i="13"/>
  <c r="X695" i="13"/>
  <c r="X1336" i="13"/>
  <c r="X1610" i="13"/>
  <c r="X1631" i="13"/>
  <c r="X1034" i="13"/>
  <c r="X1131" i="13"/>
  <c r="X661" i="13"/>
  <c r="X972" i="13"/>
  <c r="X982" i="13"/>
  <c r="X858" i="13"/>
  <c r="X1582" i="13"/>
  <c r="X1322" i="13"/>
  <c r="X1419" i="13"/>
  <c r="X1784" i="13"/>
  <c r="X1848" i="13"/>
  <c r="X2100" i="13"/>
  <c r="X2232" i="13"/>
  <c r="X2362" i="13"/>
  <c r="X2540" i="13"/>
  <c r="X1823" i="13"/>
  <c r="X691" i="13"/>
  <c r="X1300" i="13"/>
  <c r="X2233" i="13"/>
  <c r="X1429" i="13"/>
  <c r="X2579" i="13"/>
  <c r="X748" i="13"/>
  <c r="X819" i="13"/>
  <c r="X662" i="13"/>
  <c r="X2438" i="13"/>
  <c r="X2353" i="13"/>
  <c r="X938" i="13"/>
  <c r="X569" i="13"/>
  <c r="X1083" i="13"/>
  <c r="X929" i="13"/>
  <c r="X1112" i="13"/>
  <c r="X1557" i="13"/>
  <c r="X1468" i="13"/>
  <c r="X1825" i="13"/>
  <c r="X1853" i="13"/>
  <c r="X2206" i="13"/>
  <c r="X2248" i="13"/>
  <c r="X2379" i="13"/>
  <c r="X2589" i="13"/>
  <c r="X862" i="13"/>
  <c r="X1755" i="13"/>
  <c r="X2421" i="13"/>
  <c r="X2442" i="13"/>
  <c r="X1927" i="13"/>
  <c r="X1541" i="13"/>
  <c r="X1211" i="13"/>
  <c r="X1791" i="13"/>
  <c r="X1841" i="13"/>
  <c r="X1250" i="13"/>
  <c r="X634" i="13"/>
  <c r="X773" i="13"/>
  <c r="X933" i="13"/>
  <c r="X1113" i="13"/>
  <c r="X1149" i="13"/>
  <c r="X1572" i="13"/>
  <c r="X1698" i="13"/>
  <c r="X1943" i="13"/>
  <c r="X2300" i="13"/>
  <c r="X2249" i="13"/>
  <c r="X2360" i="13"/>
  <c r="X2566" i="13"/>
  <c r="X2216" i="13"/>
  <c r="X2052" i="13"/>
  <c r="X2396" i="13"/>
  <c r="X1230" i="13"/>
  <c r="X2490" i="13"/>
  <c r="X1293" i="13"/>
  <c r="X2532" i="13"/>
  <c r="X1996" i="13"/>
  <c r="X1361" i="13"/>
  <c r="X2349" i="13"/>
  <c r="X847" i="13"/>
  <c r="X1794" i="13"/>
  <c r="X1324" i="13"/>
  <c r="X820" i="13"/>
  <c r="X1058" i="13"/>
  <c r="X946" i="13"/>
  <c r="X1184" i="13"/>
  <c r="X1199" i="13"/>
  <c r="X1639" i="13"/>
  <c r="X1714" i="13"/>
  <c r="X1660" i="13"/>
  <c r="X2011" i="13"/>
  <c r="X2145" i="13"/>
  <c r="X2366" i="13"/>
  <c r="X2588" i="13"/>
  <c r="X1682" i="13"/>
  <c r="X1190" i="13"/>
  <c r="X953" i="13"/>
  <c r="X1730" i="13"/>
  <c r="X2410" i="13"/>
  <c r="X1608" i="13"/>
  <c r="X1051" i="13"/>
  <c r="X2405" i="13"/>
  <c r="X2493" i="13"/>
  <c r="X534" i="13"/>
  <c r="X1563" i="13"/>
  <c r="X991" i="13"/>
  <c r="X1500" i="13"/>
  <c r="X2485" i="13"/>
  <c r="X1907" i="13"/>
  <c r="X1432" i="13"/>
  <c r="X577" i="13"/>
  <c r="X796" i="13"/>
  <c r="X981" i="13"/>
  <c r="X1024" i="13"/>
  <c r="X1252" i="13"/>
  <c r="X2125" i="13"/>
  <c r="X1786" i="13"/>
  <c r="X1683" i="13"/>
  <c r="X2078" i="13"/>
  <c r="X2207" i="13"/>
  <c r="X2386" i="13"/>
  <c r="X1611" i="13"/>
  <c r="X573" i="13"/>
  <c r="X2014" i="13"/>
  <c r="X803" i="13"/>
  <c r="X2553" i="13"/>
  <c r="X2571" i="13"/>
  <c r="X1161" i="13"/>
  <c r="X2128" i="13"/>
  <c r="X1266" i="13"/>
  <c r="X1931" i="13"/>
  <c r="X868" i="13"/>
  <c r="X1268" i="13"/>
  <c r="X615" i="13"/>
  <c r="X992" i="13"/>
  <c r="X1222" i="13"/>
  <c r="X1045" i="13"/>
  <c r="X1261" i="13"/>
  <c r="X2034" i="13"/>
  <c r="X2113" i="13"/>
  <c r="X1695" i="13"/>
  <c r="X2144" i="13"/>
  <c r="X2211" i="13"/>
  <c r="X2432" i="13"/>
  <c r="X1473" i="13"/>
  <c r="X1439" i="13"/>
  <c r="X1587" i="13"/>
  <c r="X1935" i="13"/>
  <c r="X1883" i="13"/>
  <c r="X655" i="13"/>
  <c r="X1364" i="13"/>
  <c r="X2237" i="13"/>
  <c r="X1240" i="13"/>
  <c r="X1456" i="13"/>
  <c r="X1774" i="13"/>
  <c r="X1137" i="13"/>
  <c r="X628" i="13"/>
  <c r="X1516" i="13"/>
  <c r="X735" i="13"/>
  <c r="X1053" i="13"/>
  <c r="X1333" i="13"/>
  <c r="X1416" i="13"/>
  <c r="X1637" i="13"/>
  <c r="X1764" i="13"/>
  <c r="X2068" i="13"/>
  <c r="X2275" i="13"/>
  <c r="X2341" i="13"/>
  <c r="X1241" i="13"/>
  <c r="X2465" i="13"/>
  <c r="X1041" i="13"/>
  <c r="X1795" i="13"/>
  <c r="X2505" i="13"/>
  <c r="X2018" i="13"/>
  <c r="X1564" i="13"/>
  <c r="X2258" i="13"/>
  <c r="X1770" i="13"/>
  <c r="X1653" i="13"/>
  <c r="X1929" i="13"/>
  <c r="X2215" i="13"/>
  <c r="X756" i="13"/>
  <c r="X1502" i="13"/>
  <c r="X1891" i="13"/>
  <c r="X1677" i="13"/>
  <c r="X583" i="13"/>
  <c r="X732" i="13"/>
  <c r="X1257" i="13"/>
  <c r="X1000" i="13"/>
  <c r="X970" i="13"/>
  <c r="X1285" i="13"/>
  <c r="X1518" i="13"/>
  <c r="X1226" i="13"/>
  <c r="X1210" i="13"/>
  <c r="X1327" i="13"/>
  <c r="X1942" i="13"/>
  <c r="X1601" i="13"/>
  <c r="X1739" i="13"/>
  <c r="X1923" i="13"/>
  <c r="X1668" i="13"/>
  <c r="X1780" i="13"/>
  <c r="X2056" i="13"/>
  <c r="X2055" i="13"/>
  <c r="X2201" i="13"/>
  <c r="X2274" i="13"/>
  <c r="X2424" i="13"/>
  <c r="X2494" i="13"/>
  <c r="X2545" i="13"/>
  <c r="X2332" i="13"/>
  <c r="X2133" i="13"/>
  <c r="X2420" i="13"/>
  <c r="X1410" i="13"/>
  <c r="X1427" i="13"/>
  <c r="X838" i="13"/>
  <c r="X940" i="13"/>
  <c r="X1998" i="13"/>
  <c r="X1652" i="13"/>
  <c r="X1549" i="13"/>
  <c r="X2151" i="13"/>
  <c r="X622" i="13"/>
  <c r="X2461" i="13"/>
  <c r="X2130" i="13"/>
  <c r="X2019" i="13"/>
  <c r="X1200" i="13"/>
  <c r="X875" i="13"/>
  <c r="X610" i="13"/>
  <c r="X746" i="13"/>
  <c r="X932" i="13"/>
  <c r="X859" i="13"/>
  <c r="X979" i="13"/>
  <c r="X1277" i="13"/>
  <c r="X1234" i="13"/>
  <c r="X1512" i="13"/>
  <c r="X1531" i="13"/>
  <c r="X1465" i="13"/>
  <c r="X1539" i="13"/>
  <c r="X1688" i="13"/>
  <c r="X1759" i="13"/>
  <c r="X1867" i="13"/>
  <c r="X1991" i="13"/>
  <c r="X2029" i="13"/>
  <c r="X2184" i="13"/>
  <c r="X2164" i="13"/>
  <c r="X2434" i="13"/>
  <c r="X2474" i="13"/>
  <c r="X2430" i="13"/>
  <c r="X1503" i="13"/>
  <c r="X1636" i="13"/>
  <c r="X2354" i="13"/>
  <c r="X596" i="13"/>
  <c r="X865" i="13"/>
  <c r="X1522" i="13"/>
  <c r="X1565" i="13"/>
  <c r="X1386" i="13"/>
  <c r="X1731" i="13"/>
  <c r="X1954" i="13"/>
  <c r="X1453" i="13"/>
  <c r="X1314" i="13"/>
  <c r="X1385" i="13"/>
  <c r="X2085" i="13"/>
  <c r="X1869" i="13"/>
  <c r="X2225" i="13"/>
  <c r="X1078" i="13"/>
  <c r="X1021" i="13"/>
  <c r="X904" i="13"/>
  <c r="X793" i="13"/>
  <c r="X877" i="13"/>
  <c r="X1029" i="13"/>
  <c r="X1303" i="13"/>
  <c r="X1271" i="13"/>
  <c r="X1306" i="13"/>
  <c r="X1722" i="13"/>
  <c r="X1487" i="13"/>
  <c r="X1762" i="13"/>
  <c r="X1766" i="13"/>
  <c r="X1733" i="13"/>
  <c r="X1779" i="13"/>
  <c r="X2143" i="13"/>
  <c r="X2033" i="13"/>
  <c r="X2187" i="13"/>
  <c r="X2204" i="13"/>
  <c r="X2367" i="13"/>
  <c r="X2385" i="13"/>
  <c r="X2479" i="13"/>
  <c r="X1769" i="13"/>
  <c r="X2127" i="13"/>
  <c r="X1751" i="13"/>
  <c r="X873" i="13"/>
  <c r="X867" i="13"/>
  <c r="X1338" i="13"/>
  <c r="X1926" i="13"/>
  <c r="X780" i="13"/>
  <c r="X1313" i="13"/>
  <c r="X2313" i="13"/>
  <c r="X1243" i="13"/>
  <c r="X2175" i="13"/>
  <c r="X918" i="13"/>
  <c r="X1387" i="13"/>
  <c r="X823" i="13"/>
  <c r="X966" i="13"/>
  <c r="X613" i="13"/>
  <c r="X710" i="13"/>
  <c r="X910" i="13"/>
  <c r="X821" i="13"/>
  <c r="X936" i="13"/>
  <c r="X1205" i="13"/>
  <c r="X1201" i="13"/>
  <c r="X1223" i="13"/>
  <c r="X1108" i="13"/>
  <c r="X1422" i="13"/>
  <c r="X1690" i="13"/>
  <c r="X1622" i="13"/>
  <c r="X1713" i="13"/>
  <c r="X1831" i="13"/>
  <c r="X1843" i="13"/>
  <c r="X1959" i="13"/>
  <c r="X2169" i="13"/>
  <c r="X2139" i="13"/>
  <c r="X2235" i="13"/>
  <c r="X2423" i="13"/>
  <c r="X2345" i="13"/>
  <c r="X2407" i="13"/>
  <c r="X2065" i="13"/>
  <c r="X590" i="13"/>
  <c r="X1706" i="13"/>
  <c r="X1655" i="13"/>
  <c r="X1520" i="13"/>
  <c r="X1197" i="13"/>
  <c r="X916" i="13"/>
  <c r="X2351" i="13"/>
  <c r="X1971" i="13"/>
  <c r="X1960" i="13"/>
  <c r="X920" i="13"/>
  <c r="X1524" i="13"/>
  <c r="X1452" i="13"/>
  <c r="X944" i="13"/>
  <c r="X638" i="13"/>
  <c r="X2459" i="13"/>
  <c r="X775" i="13"/>
  <c r="X736" i="13"/>
  <c r="X1052" i="13"/>
  <c r="X826" i="13"/>
  <c r="X952" i="13"/>
  <c r="X884" i="13"/>
  <c r="X1482" i="13"/>
  <c r="X1281" i="13"/>
  <c r="X1177" i="13"/>
  <c r="X1471" i="13"/>
  <c r="X1400" i="13"/>
  <c r="X1699" i="13"/>
  <c r="X1758" i="13"/>
  <c r="X1895" i="13"/>
  <c r="X1901" i="13"/>
  <c r="X1989" i="13"/>
  <c r="X1969" i="13"/>
  <c r="X2162" i="13"/>
  <c r="X2254" i="13"/>
  <c r="X2293" i="13"/>
  <c r="X2448" i="13"/>
  <c r="X2457" i="13"/>
  <c r="X2487" i="13"/>
  <c r="X1311" i="13"/>
  <c r="X2155" i="13"/>
  <c r="X2203" i="13"/>
  <c r="X1384" i="13"/>
  <c r="X697" i="13"/>
  <c r="X1679" i="13"/>
  <c r="X2045" i="13"/>
  <c r="X2350" i="13"/>
  <c r="X1370" i="13"/>
  <c r="X889" i="13"/>
  <c r="X2372" i="13"/>
  <c r="X1288" i="13"/>
  <c r="X755" i="13"/>
  <c r="X561" i="13"/>
  <c r="X2022" i="13"/>
  <c r="X1159" i="13"/>
  <c r="X521" i="13"/>
  <c r="X1401" i="13"/>
  <c r="X857" i="13"/>
  <c r="X973" i="13"/>
  <c r="X906" i="13"/>
  <c r="X1147" i="13"/>
  <c r="X1357" i="13"/>
  <c r="X1334" i="13"/>
  <c r="X1296" i="13"/>
  <c r="X1449" i="13"/>
  <c r="X1560" i="13"/>
  <c r="X1832" i="13"/>
  <c r="X1925" i="13"/>
  <c r="X1914" i="13"/>
  <c r="X2182" i="13"/>
  <c r="X2191" i="13"/>
  <c r="X2188" i="13"/>
  <c r="X2295" i="13"/>
  <c r="X2298" i="13"/>
  <c r="X2499" i="13"/>
  <c r="X2582" i="13"/>
  <c r="X2509" i="13"/>
  <c r="X659" i="13"/>
  <c r="X2109" i="13"/>
  <c r="X1344" i="13"/>
  <c r="X811" i="13"/>
  <c r="X1018" i="13"/>
  <c r="X919" i="13"/>
  <c r="X2570" i="13"/>
  <c r="X1797" i="13"/>
  <c r="X1734" i="13"/>
  <c r="X2337" i="13"/>
  <c r="X1498" i="13"/>
  <c r="X985" i="13"/>
  <c r="X2218" i="13"/>
  <c r="X1214" i="13"/>
  <c r="X987" i="13"/>
  <c r="X557" i="13"/>
  <c r="X645" i="13"/>
  <c r="X684" i="13"/>
  <c r="X887" i="13"/>
  <c r="X1026" i="13"/>
  <c r="X928" i="13"/>
  <c r="X1156" i="13"/>
  <c r="X1106" i="13"/>
  <c r="X1555" i="13"/>
  <c r="X1328" i="13"/>
  <c r="X1495" i="13"/>
  <c r="X1577" i="13"/>
  <c r="X1600" i="13"/>
  <c r="X1875" i="13"/>
  <c r="X2025" i="13"/>
  <c r="X1920" i="13"/>
  <c r="X2009" i="13"/>
  <c r="X2119" i="13"/>
  <c r="X2299" i="13"/>
  <c r="X2314" i="13"/>
  <c r="X2478" i="13"/>
  <c r="X2536" i="13"/>
  <c r="X810" i="13"/>
  <c r="X2176" i="13"/>
  <c r="X845" i="13"/>
  <c r="X1428" i="13"/>
  <c r="X1700" i="13"/>
  <c r="X2222" i="13"/>
  <c r="X582" i="13"/>
  <c r="X1654" i="13"/>
  <c r="X2060" i="13"/>
  <c r="X1276" i="13"/>
  <c r="X2417" i="13"/>
  <c r="X2001" i="13"/>
  <c r="X1974" i="13"/>
  <c r="X1749" i="13"/>
  <c r="X962" i="13"/>
  <c r="X1022" i="13"/>
  <c r="X696" i="13"/>
  <c r="X653" i="13"/>
  <c r="X716" i="13"/>
  <c r="X852" i="13"/>
  <c r="X1048" i="13"/>
  <c r="X1109" i="13"/>
  <c r="X1206" i="13"/>
  <c r="X1146" i="13"/>
  <c r="X1627" i="13"/>
  <c r="X1349" i="13"/>
  <c r="X1506" i="13"/>
  <c r="X1598" i="13"/>
  <c r="X1625" i="13"/>
  <c r="X1896" i="13"/>
  <c r="X1821" i="13"/>
  <c r="X2030" i="13"/>
  <c r="X2069" i="13"/>
  <c r="X2146" i="13"/>
  <c r="X2255" i="13"/>
  <c r="X2320" i="13"/>
  <c r="X2451" i="13"/>
  <c r="X2560" i="13"/>
  <c r="X2021" i="13"/>
  <c r="X949" i="13"/>
  <c r="X870" i="13"/>
  <c r="X1407" i="13"/>
  <c r="X2328" i="13"/>
  <c r="X1170" i="13"/>
  <c r="X2282" i="13"/>
  <c r="X2171" i="13"/>
  <c r="X1360" i="13"/>
  <c r="X2115" i="13"/>
  <c r="X1928" i="13"/>
  <c r="X2393" i="13"/>
  <c r="X2104" i="13"/>
  <c r="X1292" i="13"/>
  <c r="X2510" i="13"/>
  <c r="X943" i="13"/>
  <c r="X648" i="13"/>
  <c r="X669" i="13"/>
  <c r="X730" i="13"/>
  <c r="X1006" i="13"/>
  <c r="X1128" i="13"/>
  <c r="X1150" i="13"/>
  <c r="X1275" i="13"/>
  <c r="X1176" i="13"/>
  <c r="X1649" i="13"/>
  <c r="X1464" i="13"/>
  <c r="X1534" i="13"/>
  <c r="X1669" i="13"/>
  <c r="X1645" i="13"/>
  <c r="X1966" i="13"/>
  <c r="X1833" i="13"/>
  <c r="X1941" i="13"/>
  <c r="X2101" i="13"/>
  <c r="X2123" i="13"/>
  <c r="X2257" i="13"/>
  <c r="X2343" i="13"/>
  <c r="X2469" i="13"/>
  <c r="X2577" i="13"/>
  <c r="X2044" i="13"/>
  <c r="X2394" i="13"/>
  <c r="X1792" i="13"/>
  <c r="X2067" i="13"/>
  <c r="X2037" i="13"/>
  <c r="X1089" i="13"/>
  <c r="X2373" i="13"/>
  <c r="X751" i="13"/>
  <c r="X1238" i="13"/>
  <c r="X2330" i="13"/>
  <c r="X2263" i="13"/>
  <c r="X1091" i="13"/>
  <c r="X1630" i="13"/>
  <c r="X1165" i="13"/>
  <c r="X1174" i="13"/>
  <c r="X529" i="13"/>
  <c r="X804" i="13"/>
  <c r="X1284" i="13"/>
  <c r="X776" i="13"/>
  <c r="X1081" i="13"/>
  <c r="X1023" i="13"/>
  <c r="X1220" i="13"/>
  <c r="X1302" i="13"/>
  <c r="X1232" i="13"/>
  <c r="X2072" i="13"/>
  <c r="X1597" i="13"/>
  <c r="X1561" i="13"/>
  <c r="X1742" i="13"/>
  <c r="X1721" i="13"/>
  <c r="X1990" i="13"/>
  <c r="X1807" i="13"/>
  <c r="X1964" i="13"/>
  <c r="X2202" i="13"/>
  <c r="X2475" i="13"/>
  <c r="X2276" i="13"/>
  <c r="X2322" i="13"/>
  <c r="X2533" i="13"/>
  <c r="X2516" i="13"/>
  <c r="X1218" i="13"/>
  <c r="X2374" i="13"/>
  <c r="X2261" i="13"/>
  <c r="X914" i="13"/>
  <c r="X2437" i="13"/>
  <c r="X1708" i="13"/>
  <c r="X2326" i="13"/>
  <c r="X2244" i="13"/>
  <c r="X2481" i="13"/>
  <c r="X1363" i="13"/>
  <c r="X2086" i="13"/>
  <c r="X1593" i="13"/>
  <c r="X2463" i="13"/>
  <c r="X1634" i="13"/>
  <c r="X903" i="13"/>
  <c r="X2181" i="13"/>
  <c r="X607" i="13"/>
  <c r="X777" i="13"/>
  <c r="X977" i="13"/>
  <c r="X1417" i="13"/>
  <c r="X1042" i="13"/>
  <c r="X1255" i="13"/>
  <c r="X1354" i="13"/>
  <c r="X1253" i="13"/>
  <c r="X1319" i="13"/>
  <c r="X1693" i="13"/>
  <c r="X1573" i="13"/>
  <c r="X1528" i="13"/>
  <c r="X1737" i="13"/>
  <c r="X1651" i="13"/>
  <c r="X1889" i="13"/>
  <c r="X1968" i="13"/>
  <c r="X2311" i="13"/>
  <c r="X2094" i="13"/>
  <c r="X2279" i="13"/>
  <c r="X2340" i="13"/>
  <c r="X2580" i="13"/>
  <c r="X2543" i="13"/>
  <c r="X1060" i="13"/>
  <c r="X993" i="13"/>
  <c r="X1521" i="13"/>
  <c r="X2260" i="13"/>
  <c r="X2471" i="13"/>
  <c r="X1365" i="13"/>
  <c r="X1585" i="13"/>
  <c r="X2436" i="13"/>
  <c r="X1036" i="13"/>
  <c r="X2192" i="13"/>
  <c r="X1133" i="13"/>
  <c r="X1014" i="13"/>
  <c r="X2302" i="13"/>
  <c r="X1272" i="13"/>
  <c r="X1778" i="13"/>
  <c r="X1566" i="13"/>
  <c r="X1661" i="13"/>
  <c r="X1638" i="13"/>
  <c r="X1476" i="13"/>
  <c r="X1092" i="13"/>
  <c r="X2418" i="13"/>
  <c r="X2259" i="13"/>
  <c r="X1523" i="13"/>
  <c r="X726" i="13"/>
  <c r="X2020" i="13"/>
  <c r="X1100" i="13"/>
  <c r="X1431" i="13"/>
  <c r="X591" i="13"/>
  <c r="X1194" i="13"/>
  <c r="X2526" i="13"/>
  <c r="X1982" i="13"/>
  <c r="X1771" i="13"/>
  <c r="X1094" i="13"/>
  <c r="X602" i="13"/>
  <c r="X915" i="13"/>
  <c r="X606" i="13"/>
  <c r="X652" i="13"/>
  <c r="X676" i="13"/>
  <c r="X829" i="13"/>
  <c r="X578" i="13"/>
  <c r="X1079" i="13"/>
  <c r="X827" i="13"/>
  <c r="X935" i="13"/>
  <c r="X833" i="13"/>
  <c r="X772" i="13"/>
  <c r="X1173" i="13"/>
  <c r="X888" i="13"/>
  <c r="X948" i="13"/>
  <c r="X1196" i="13"/>
  <c r="X1570" i="13"/>
  <c r="X1082" i="13"/>
  <c r="X1332" i="13"/>
  <c r="X1442" i="13"/>
  <c r="X1640" i="13"/>
  <c r="X1368" i="13"/>
  <c r="X1397" i="13"/>
  <c r="X1395" i="13"/>
  <c r="X1403" i="13"/>
  <c r="X1535" i="13"/>
  <c r="X1507" i="13"/>
  <c r="X1856" i="13"/>
  <c r="X1583" i="13"/>
  <c r="X1603" i="13"/>
  <c r="X1707" i="13"/>
  <c r="X1873" i="13"/>
  <c r="X1720" i="13"/>
  <c r="X1788" i="13"/>
  <c r="X1854" i="13"/>
  <c r="X1870" i="13"/>
  <c r="X1937" i="13"/>
  <c r="X2024" i="13"/>
  <c r="X1980" i="13"/>
  <c r="X2120" i="13"/>
  <c r="X2253" i="13"/>
  <c r="X2357" i="13"/>
  <c r="X2142" i="13"/>
  <c r="X2355" i="13"/>
  <c r="X2312" i="13"/>
  <c r="X2315" i="13"/>
  <c r="X2389" i="13"/>
  <c r="X2470" i="13"/>
  <c r="X2561" i="13"/>
  <c r="X2472" i="13"/>
  <c r="X2567" i="13"/>
  <c r="X2112" i="13"/>
  <c r="X1163" i="13"/>
  <c r="X2449" i="13"/>
  <c r="X2486" i="13"/>
  <c r="X2575" i="13"/>
  <c r="X898" i="13"/>
  <c r="X2220" i="13"/>
  <c r="X1972" i="13"/>
  <c r="X1814" i="13"/>
  <c r="X1160" i="13"/>
  <c r="X2303" i="13"/>
  <c r="X2126" i="13"/>
  <c r="X2170" i="13"/>
  <c r="X2547" i="13"/>
  <c r="X2178" i="13"/>
  <c r="X1789" i="13"/>
  <c r="X2484" i="13"/>
  <c r="X657" i="13"/>
  <c r="X2062" i="13"/>
  <c r="X1994" i="13"/>
  <c r="X1404" i="13"/>
  <c r="X1095" i="13"/>
  <c r="X1461" i="13"/>
  <c r="X1975" i="13"/>
  <c r="X1863" i="13"/>
  <c r="X789" i="13"/>
  <c r="X1530" i="13"/>
  <c r="X2440" i="13"/>
  <c r="X784" i="13"/>
  <c r="X866" i="13"/>
  <c r="X815" i="13"/>
  <c r="X1612" i="13"/>
  <c r="X1039" i="13"/>
  <c r="X1847" i="13"/>
  <c r="X1796" i="13"/>
  <c r="X759" i="13"/>
  <c r="X805" i="13"/>
  <c r="X715" i="13"/>
  <c r="X882" i="13"/>
  <c r="X609" i="13"/>
  <c r="X678" i="13"/>
  <c r="X834" i="13"/>
  <c r="X1072" i="13"/>
  <c r="X1027" i="13"/>
  <c r="X846" i="13"/>
  <c r="X1353" i="13"/>
  <c r="X909" i="13"/>
  <c r="X958" i="13"/>
  <c r="X1305" i="13"/>
  <c r="X1167" i="13"/>
  <c r="X1101" i="13"/>
  <c r="X1466" i="13"/>
  <c r="X1602" i="13"/>
  <c r="X1329" i="13"/>
  <c r="X1434" i="13"/>
  <c r="X1463" i="13"/>
  <c r="X1414" i="13"/>
  <c r="X1440" i="13"/>
  <c r="X1548" i="13"/>
  <c r="X1605" i="13"/>
  <c r="X1490" i="13"/>
  <c r="X1606" i="13"/>
  <c r="X1642" i="13"/>
  <c r="X1776" i="13"/>
  <c r="X1893" i="13"/>
  <c r="X1738" i="13"/>
  <c r="X1808" i="13"/>
  <c r="X1919" i="13"/>
  <c r="X1890" i="13"/>
  <c r="X1961" i="13"/>
  <c r="X2054" i="13"/>
  <c r="X2076" i="13"/>
  <c r="X2165" i="13"/>
  <c r="X2289" i="13"/>
  <c r="X2116" i="13"/>
  <c r="X2168" i="13"/>
  <c r="X2229" i="13"/>
  <c r="X2316" i="13"/>
  <c r="X2453" i="13"/>
  <c r="X2344" i="13"/>
  <c r="X2435" i="13"/>
  <c r="X2511" i="13"/>
  <c r="X2518" i="13"/>
  <c r="X2586" i="13"/>
  <c r="X2217" i="13"/>
  <c r="X2325" i="13"/>
  <c r="X1999" i="13"/>
  <c r="X2515" i="13"/>
  <c r="X2177" i="13"/>
  <c r="X785" i="13"/>
  <c r="X1270" i="13"/>
  <c r="X1635" i="13"/>
  <c r="X1859" i="13"/>
  <c r="X941" i="13"/>
  <c r="X2480" i="13"/>
  <c r="X2462" i="13"/>
  <c r="X781" i="13"/>
  <c r="X2329" i="13"/>
  <c r="X1820" i="13"/>
  <c r="X778" i="13"/>
  <c r="X2568" i="13"/>
  <c r="X2059" i="13"/>
  <c r="X1187" i="13"/>
  <c r="X843" i="13"/>
  <c r="X2156" i="13"/>
  <c r="X1727" i="13"/>
  <c r="X1641" i="13"/>
  <c r="X1340" i="13"/>
  <c r="X1613" i="13"/>
  <c r="X2395" i="13"/>
  <c r="X2304" i="13"/>
  <c r="X1908" i="13"/>
  <c r="X1484" i="13"/>
  <c r="X1405" i="13"/>
  <c r="X2381" i="13"/>
  <c r="X1589" i="13"/>
  <c r="X1881" i="13"/>
  <c r="X2269" i="13"/>
  <c r="X1393" i="13"/>
  <c r="X616" i="13"/>
  <c r="X522" i="13"/>
  <c r="X954" i="13"/>
  <c r="X995" i="13"/>
  <c r="X646" i="13"/>
  <c r="X682" i="13"/>
  <c r="X885" i="13"/>
  <c r="X706" i="13"/>
  <c r="X1047" i="13"/>
  <c r="X976" i="13"/>
  <c r="X999" i="13"/>
  <c r="X931" i="13"/>
  <c r="X980" i="13"/>
  <c r="X1558" i="13"/>
  <c r="X1182" i="13"/>
  <c r="X1178" i="13"/>
  <c r="X1509" i="13"/>
  <c r="X1782" i="13"/>
  <c r="X1369" i="13"/>
  <c r="X1485" i="13"/>
  <c r="X1757" i="13"/>
  <c r="X1443" i="13"/>
  <c r="X1460" i="13"/>
  <c r="X1581" i="13"/>
  <c r="X1945" i="13"/>
  <c r="X1532" i="13"/>
  <c r="X1620" i="13"/>
  <c r="X1675" i="13"/>
  <c r="X1584" i="13"/>
  <c r="X2012" i="13"/>
  <c r="X1799" i="13"/>
  <c r="X1899" i="13"/>
  <c r="X1783" i="13"/>
  <c r="X1965" i="13"/>
  <c r="X1981" i="13"/>
  <c r="X2158" i="13"/>
  <c r="X2095" i="13"/>
  <c r="X2387" i="13"/>
  <c r="X2400" i="13"/>
  <c r="X2185" i="13"/>
  <c r="X2404" i="13"/>
  <c r="X2252" i="13"/>
  <c r="X2364" i="13"/>
  <c r="X2425" i="13"/>
  <c r="X2356" i="13"/>
  <c r="X2444" i="13"/>
  <c r="X2452" i="13"/>
  <c r="X2556" i="13"/>
  <c r="X2015" i="13"/>
  <c r="X2084" i="13"/>
  <c r="X2111" i="13"/>
  <c r="X2333" i="13"/>
  <c r="X1729" i="13"/>
  <c r="X964" i="13"/>
  <c r="X2286" i="13"/>
  <c r="X2376" i="13"/>
  <c r="X584" i="13"/>
  <c r="X1745" i="13"/>
  <c r="X923" i="13"/>
  <c r="X2483" i="13"/>
  <c r="X1746" i="13"/>
  <c r="X1458" i="13"/>
  <c r="X1320" i="13"/>
  <c r="X971" i="13"/>
  <c r="X2193" i="13"/>
  <c r="X2305" i="13"/>
  <c r="X861" i="13"/>
  <c r="X2548" i="13"/>
  <c r="X722" i="13"/>
  <c r="X1676" i="13"/>
  <c r="X1348" i="13"/>
  <c r="X2040" i="13"/>
  <c r="X2063" i="13"/>
  <c r="X1189" i="13"/>
  <c r="X1130" i="13"/>
  <c r="X1728" i="13"/>
  <c r="X1596" i="13"/>
  <c r="X720" i="13"/>
  <c r="X2488" i="13"/>
  <c r="X624" i="13"/>
  <c r="X1687" i="13"/>
  <c r="X2048" i="13"/>
  <c r="X876" i="13"/>
  <c r="X1207" i="13"/>
  <c r="X650" i="13"/>
  <c r="X558" i="13"/>
  <c r="X512" i="13"/>
  <c r="X675" i="13"/>
  <c r="X714" i="13"/>
  <c r="X925" i="13"/>
  <c r="X799" i="13"/>
  <c r="X1104" i="13"/>
  <c r="X1004" i="13"/>
  <c r="X1155" i="13"/>
  <c r="X961" i="13"/>
  <c r="X996" i="13"/>
  <c r="X1017" i="13"/>
  <c r="X1186" i="13"/>
  <c r="X1273" i="13"/>
  <c r="X1120" i="13"/>
  <c r="X1227" i="13"/>
  <c r="X1380" i="13"/>
  <c r="X1575" i="13"/>
  <c r="X1352" i="13"/>
  <c r="X1515" i="13"/>
  <c r="X1492" i="13"/>
  <c r="X1372" i="13"/>
  <c r="X1667" i="13"/>
  <c r="X1556" i="13"/>
  <c r="X1628" i="13"/>
  <c r="X1697" i="13"/>
  <c r="X1604" i="13"/>
  <c r="X1741" i="13"/>
  <c r="X1876" i="13"/>
  <c r="X1988" i="13"/>
  <c r="X1803" i="13"/>
  <c r="X1822" i="13"/>
  <c r="X2102" i="13"/>
  <c r="X2073" i="13"/>
  <c r="X2096" i="13"/>
  <c r="X1967" i="13"/>
  <c r="X2093" i="13"/>
  <c r="X2098" i="13"/>
  <c r="X2223" i="13"/>
  <c r="X2273" i="13"/>
  <c r="X2292" i="13"/>
  <c r="X2338" i="13"/>
  <c r="X2368" i="13"/>
  <c r="X2409" i="13"/>
  <c r="X2501" i="13"/>
  <c r="X2498" i="13"/>
  <c r="X2565" i="13"/>
  <c r="X2535" i="13"/>
  <c r="X1547" i="13"/>
  <c r="X2308" i="13"/>
  <c r="X2043" i="13"/>
  <c r="X1911" i="13"/>
  <c r="X2023" i="13"/>
  <c r="X1977" i="13"/>
  <c r="X1591" i="13"/>
  <c r="X1633" i="13"/>
  <c r="X1132" i="13"/>
  <c r="X2507" i="13"/>
  <c r="X1289" i="13"/>
  <c r="X2392" i="13"/>
  <c r="X1019" i="13"/>
  <c r="X1221" i="13"/>
  <c r="X2129" i="13"/>
  <c r="X1632" i="13"/>
  <c r="X2083" i="13"/>
  <c r="X1884" i="13"/>
  <c r="X1406" i="13"/>
  <c r="X1657" i="13"/>
  <c r="X2397" i="13"/>
  <c r="X1768" i="13"/>
  <c r="X2061" i="13"/>
  <c r="X1704" i="13"/>
  <c r="X840" i="13"/>
  <c r="X1995" i="13"/>
  <c r="X1409" i="13"/>
  <c r="X1341" i="13"/>
  <c r="X1956" i="13"/>
  <c r="X1592" i="13"/>
  <c r="X1450" i="13"/>
  <c r="X1574" i="13"/>
  <c r="X1316" i="13"/>
  <c r="X849" i="13"/>
  <c r="X795" i="13"/>
  <c r="X713" i="13"/>
  <c r="X564" i="13"/>
  <c r="X677" i="13"/>
  <c r="X698" i="13"/>
  <c r="X899" i="13"/>
  <c r="X1044" i="13"/>
  <c r="X837" i="13"/>
  <c r="X1139" i="13"/>
  <c r="X1032" i="13"/>
  <c r="X1258" i="13"/>
  <c r="X1513" i="13"/>
  <c r="X1080" i="13"/>
  <c r="X1110" i="13"/>
  <c r="X1231" i="13"/>
  <c r="X1459" i="13"/>
  <c r="X1171" i="13"/>
  <c r="X1280" i="13"/>
  <c r="X1396" i="13"/>
  <c r="X1330" i="13"/>
  <c r="X1448" i="13"/>
  <c r="X1529" i="13"/>
  <c r="X1562" i="13"/>
  <c r="X1392" i="13"/>
  <c r="X1671" i="13"/>
  <c r="X1624" i="13"/>
  <c r="X1686" i="13"/>
  <c r="X1594" i="13"/>
  <c r="X1617" i="13"/>
  <c r="X1824" i="13"/>
  <c r="X1689" i="13"/>
  <c r="X1865" i="13"/>
  <c r="X1944" i="13"/>
  <c r="X1855" i="13"/>
  <c r="X2121" i="13"/>
  <c r="X2180" i="13"/>
  <c r="X2161" i="13"/>
  <c r="X2032" i="13"/>
  <c r="X2114" i="13"/>
  <c r="X2160" i="13"/>
  <c r="X2277" i="13"/>
  <c r="X2361" i="13"/>
  <c r="X2301" i="13"/>
  <c r="X2321" i="13"/>
  <c r="X2408" i="13"/>
  <c r="X2429" i="13"/>
  <c r="X2428" i="13"/>
  <c r="X2495" i="13"/>
  <c r="X2587" i="13"/>
  <c r="X2581" i="13"/>
  <c r="X1433" i="13"/>
  <c r="X1068" i="13"/>
  <c r="X1195" i="13"/>
  <c r="X1362" i="13"/>
  <c r="X2309" i="13"/>
  <c r="X1138" i="13"/>
  <c r="X1342" i="13"/>
  <c r="X1861" i="13"/>
  <c r="X1043" i="13"/>
  <c r="X727" i="13"/>
  <c r="X2528" i="13"/>
  <c r="X2414" i="13"/>
  <c r="X2506" i="13"/>
  <c r="X1905" i="13"/>
  <c r="X1012" i="13"/>
  <c r="X1264" i="13"/>
  <c r="X2197" i="13"/>
  <c r="X685" i="13"/>
  <c r="X753" i="13"/>
  <c r="X1317" i="13"/>
  <c r="X1568" i="13"/>
  <c r="X2280" i="13"/>
  <c r="X1725" i="13"/>
  <c r="X1567" i="13"/>
  <c r="X2352" i="13"/>
  <c r="X1519" i="13"/>
  <c r="X2240" i="13"/>
  <c r="X1217" i="13"/>
  <c r="X2291" i="13"/>
  <c r="X2284" i="13"/>
  <c r="X2466" i="13"/>
  <c r="X997" i="13"/>
  <c r="X2039" i="13"/>
  <c r="X1438" i="13"/>
  <c r="X568" i="13"/>
  <c r="X902" i="13"/>
  <c r="X671" i="13"/>
  <c r="X792" i="13"/>
  <c r="X717" i="13"/>
  <c r="X501" i="13"/>
  <c r="X1286" i="13"/>
  <c r="X851" i="13"/>
  <c r="X1151" i="13"/>
  <c r="X1088" i="13"/>
  <c r="X883" i="13"/>
  <c r="X901" i="13"/>
  <c r="X983" i="13"/>
  <c r="X1209" i="13"/>
  <c r="X1236" i="13"/>
  <c r="X1208" i="13"/>
  <c r="X1185" i="13"/>
  <c r="X1299" i="13"/>
  <c r="X1402" i="13"/>
  <c r="X1351" i="13"/>
  <c r="X1554" i="13"/>
  <c r="X1537" i="13"/>
  <c r="X1666" i="13"/>
  <c r="X1420" i="13"/>
  <c r="X1672" i="13"/>
  <c r="X1629" i="13"/>
  <c r="X1709" i="13"/>
  <c r="X1607" i="13"/>
  <c r="X1646" i="13"/>
  <c r="X1918" i="13"/>
  <c r="X1760" i="13"/>
  <c r="X1878" i="13"/>
  <c r="X2008" i="13"/>
  <c r="X1922" i="13"/>
  <c r="X1913" i="13"/>
  <c r="X1940" i="13"/>
  <c r="X2050" i="13"/>
  <c r="X2051" i="13"/>
  <c r="X2224" i="13"/>
  <c r="X2256" i="13"/>
  <c r="X2290" i="13"/>
  <c r="X2492" i="13"/>
  <c r="X2310" i="13"/>
  <c r="X2323" i="13"/>
  <c r="X2454" i="13"/>
  <c r="X2431" i="13"/>
  <c r="X2455" i="13"/>
  <c r="X2497" i="13"/>
  <c r="X2544" i="13"/>
  <c r="X2557" i="13"/>
  <c r="X2265" i="13"/>
  <c r="X1239" i="13"/>
  <c r="X1166" i="13"/>
  <c r="X989" i="13"/>
  <c r="X2221" i="13"/>
  <c r="X2088" i="13"/>
  <c r="X538" i="13"/>
  <c r="X585" i="13"/>
  <c r="X1888" i="13"/>
  <c r="X668" i="13"/>
  <c r="X2527" i="13"/>
  <c r="X869" i="13"/>
  <c r="X725" i="13"/>
  <c r="X1726" i="13"/>
  <c r="X986" i="13"/>
  <c r="X1016" i="13"/>
  <c r="X2370" i="13"/>
  <c r="X1105" i="13"/>
  <c r="X1527" i="13"/>
  <c r="X2152" i="13"/>
  <c r="X2502" i="13"/>
  <c r="X1059" i="13"/>
  <c r="X1412" i="13"/>
  <c r="X2000" i="13"/>
  <c r="X2106" i="13"/>
  <c r="X1753" i="13"/>
  <c r="X1680" i="13"/>
  <c r="X1953" i="13"/>
  <c r="X693" i="13"/>
  <c r="X1840" i="13"/>
  <c r="X2004" i="13"/>
  <c r="X1938" i="13"/>
  <c r="X621" i="13"/>
  <c r="X1267" i="13"/>
  <c r="X709" i="13"/>
  <c r="X580" i="13"/>
  <c r="X674" i="13"/>
  <c r="X824" i="13"/>
  <c r="X825" i="13"/>
  <c r="X600" i="13"/>
  <c r="X572" i="13"/>
  <c r="X872" i="13"/>
  <c r="X745" i="13"/>
  <c r="X886" i="13"/>
  <c r="X905" i="13"/>
  <c r="X1198" i="13"/>
  <c r="X1007" i="13"/>
  <c r="X1224" i="13"/>
  <c r="X1274" i="13"/>
  <c r="X1229" i="13"/>
  <c r="X1309" i="13"/>
  <c r="X1326" i="13"/>
  <c r="X1153" i="13"/>
  <c r="X1445" i="13"/>
  <c r="X1710" i="13"/>
  <c r="X1551" i="13"/>
  <c r="X1423" i="13"/>
  <c r="X1469" i="13"/>
  <c r="X1717" i="13"/>
  <c r="X1736" i="13"/>
  <c r="X1754" i="13"/>
  <c r="X1621" i="13"/>
  <c r="X1663" i="13"/>
  <c r="X1763" i="13"/>
  <c r="X1781" i="13"/>
  <c r="X1898" i="13"/>
  <c r="X2013" i="13"/>
  <c r="X2049" i="13"/>
  <c r="X1939" i="13"/>
  <c r="X1958" i="13"/>
  <c r="X2135" i="13"/>
  <c r="X2079" i="13"/>
  <c r="X2336" i="13"/>
  <c r="X2270" i="13"/>
  <c r="X2189" i="13"/>
  <c r="X2190" i="13"/>
  <c r="X2317" i="13"/>
  <c r="X2335" i="13"/>
  <c r="X2468" i="13"/>
  <c r="X2422" i="13"/>
  <c r="X2489" i="13"/>
  <c r="X2538" i="13"/>
  <c r="X2523" i="13"/>
  <c r="X1659" i="13"/>
  <c r="X2264" i="13"/>
  <c r="X1588" i="13"/>
  <c r="X2550" i="13"/>
  <c r="X721" i="13"/>
  <c r="X1818" i="13"/>
  <c r="X1477" i="13"/>
  <c r="X2238" i="13"/>
  <c r="X2239" i="13"/>
  <c r="X1188" i="13"/>
  <c r="X1775" i="13"/>
  <c r="X2200" i="13"/>
  <c r="X1930" i="13"/>
  <c r="X2153" i="13"/>
  <c r="X2482" i="13"/>
  <c r="X2416" i="13"/>
  <c r="X2149" i="13"/>
  <c r="X1093" i="13"/>
  <c r="X1339" i="13"/>
  <c r="X942" i="13"/>
  <c r="X2307" i="13"/>
  <c r="X2572" i="13"/>
  <c r="X1750" i="13"/>
  <c r="X541" i="13"/>
  <c r="X763" i="13"/>
  <c r="X2214" i="13"/>
  <c r="X1748" i="13"/>
  <c r="X1134" i="13"/>
  <c r="X1408" i="13"/>
  <c r="X2306" i="13"/>
  <c r="X1545" i="13"/>
  <c r="X844" i="13"/>
  <c r="X782" i="13"/>
  <c r="X2491" i="13"/>
  <c r="X1066" i="13"/>
  <c r="X679" i="13"/>
  <c r="X604" i="13"/>
  <c r="X670" i="13"/>
  <c r="X708" i="13"/>
  <c r="X599" i="13"/>
  <c r="X633" i="13"/>
  <c r="X605" i="13"/>
  <c r="X907" i="13"/>
  <c r="X767" i="13"/>
  <c r="X908" i="13"/>
  <c r="X927" i="13"/>
  <c r="X1398" i="13"/>
  <c r="X1071" i="13"/>
  <c r="X1248" i="13"/>
  <c r="X1623" i="13"/>
  <c r="X1345" i="13"/>
  <c r="X1381" i="13"/>
  <c r="X1350" i="13"/>
  <c r="X1203" i="13"/>
  <c r="X1533" i="13"/>
  <c r="X1373" i="13"/>
  <c r="X1740" i="13"/>
  <c r="X1479" i="13"/>
  <c r="X1650" i="13"/>
  <c r="X1618" i="13"/>
  <c r="X1595" i="13"/>
  <c r="X1801" i="13"/>
  <c r="X1643" i="13"/>
  <c r="X1743" i="13"/>
  <c r="X1777" i="13"/>
  <c r="X1877" i="13"/>
  <c r="X1910" i="13"/>
  <c r="X1947" i="13"/>
  <c r="X2118" i="13"/>
  <c r="X1962" i="13"/>
  <c r="X1978" i="13"/>
  <c r="X2186" i="13"/>
  <c r="X2090" i="13"/>
  <c r="X2138" i="13"/>
  <c r="X2296" i="13"/>
  <c r="X2208" i="13"/>
  <c r="X2205" i="13"/>
  <c r="X2318" i="13"/>
  <c r="X2406" i="13"/>
  <c r="X2382" i="13"/>
  <c r="X2433" i="13"/>
  <c r="X2467" i="13"/>
  <c r="X2564" i="13"/>
  <c r="X2555" i="13"/>
  <c r="X1388" i="13"/>
  <c r="X757" i="13"/>
  <c r="X2132" i="13"/>
  <c r="X2016" i="13"/>
  <c r="X2066" i="13"/>
  <c r="X817" i="13"/>
  <c r="X626" i="13"/>
  <c r="X1505" i="13"/>
  <c r="X1906" i="13"/>
  <c r="X1702" i="13"/>
  <c r="X1951" i="13"/>
  <c r="X2503" i="13"/>
  <c r="X1454" i="13"/>
  <c r="X619" i="13"/>
  <c r="X1813" i="13"/>
  <c r="X2415" i="13"/>
  <c r="X1844" i="13"/>
  <c r="X1860" i="13"/>
  <c r="X1790" i="13"/>
  <c r="X2266" i="13"/>
  <c r="X1862" i="13"/>
  <c r="X2573" i="13"/>
  <c r="X1724" i="13"/>
  <c r="X1544" i="13"/>
  <c r="X813" i="13"/>
  <c r="X2064" i="13"/>
  <c r="X1315" i="13"/>
  <c r="X965" i="13"/>
  <c r="X1242" i="13"/>
  <c r="X1997" i="13"/>
  <c r="X1475" i="13"/>
  <c r="X1619" i="13"/>
  <c r="X1164" i="13"/>
  <c r="X2247" i="13"/>
  <c r="X1586" i="13"/>
  <c r="X765" i="13"/>
  <c r="X770" i="13"/>
  <c r="X731" i="13"/>
  <c r="X744" i="13"/>
  <c r="X700" i="13"/>
  <c r="X742" i="13"/>
  <c r="X641" i="13"/>
  <c r="X911" i="13"/>
  <c r="X1256" i="13"/>
  <c r="X930" i="13"/>
  <c r="X947" i="13"/>
  <c r="X1752" i="13"/>
  <c r="X1111" i="13"/>
  <c r="X1001" i="13"/>
  <c r="X998" i="13"/>
  <c r="X1514" i="13"/>
  <c r="X1457" i="13"/>
  <c r="X1425" i="13"/>
  <c r="X1249" i="13"/>
  <c r="X1437" i="13"/>
  <c r="X1489" i="13"/>
  <c r="X1399" i="13"/>
  <c r="X1578" i="13"/>
  <c r="X1685" i="13"/>
  <c r="X1716" i="13"/>
  <c r="X1648" i="13"/>
  <c r="X1809" i="13"/>
  <c r="X1696" i="13"/>
  <c r="X2057" i="13"/>
  <c r="X1785" i="13"/>
  <c r="X1887" i="13"/>
  <c r="X1946" i="13"/>
  <c r="X1987" i="13"/>
  <c r="X1983" i="13"/>
  <c r="X2080" i="13"/>
  <c r="X2006" i="13"/>
  <c r="X2117" i="13"/>
  <c r="X2122" i="13"/>
  <c r="X2140" i="13"/>
  <c r="X2384" i="13"/>
  <c r="X2234" i="13"/>
  <c r="X2209" i="13"/>
  <c r="X2339" i="13"/>
  <c r="X2411" i="13"/>
  <c r="X2391" i="13"/>
  <c r="X2390" i="13"/>
  <c r="X2473" i="13"/>
  <c r="X2522" i="13"/>
  <c r="X2534" i="13"/>
  <c r="X2537" i="13"/>
  <c r="X945" i="13"/>
  <c r="X2574" i="13"/>
  <c r="X2399" i="13"/>
  <c r="X2554" i="13"/>
  <c r="X1909" i="13"/>
  <c r="X1480" i="13"/>
  <c r="X2569" i="13"/>
  <c r="X1934" i="13"/>
  <c r="X1546" i="13"/>
  <c r="X1337" i="13"/>
  <c r="X1979" i="13"/>
  <c r="X2134" i="13"/>
  <c r="X1191" i="13"/>
  <c r="X1609" i="13"/>
  <c r="X963" i="13"/>
  <c r="X1037" i="13"/>
  <c r="X2082" i="13"/>
  <c r="X1063" i="13"/>
  <c r="X890" i="13"/>
  <c r="X2283" i="13"/>
  <c r="X2285" i="13"/>
  <c r="X2241" i="13"/>
  <c r="X1542" i="13"/>
  <c r="X1993" i="13"/>
  <c r="X1703" i="13"/>
  <c r="X2196" i="13"/>
  <c r="X1701" i="13"/>
  <c r="X1973" i="13"/>
  <c r="X895" i="13"/>
  <c r="X1885" i="13"/>
  <c r="X2447" i="13"/>
  <c r="X1711" i="13"/>
  <c r="X2194" i="13"/>
  <c r="X1800" i="13"/>
  <c r="X1819" i="13"/>
  <c r="X1157" i="13"/>
  <c r="X984" i="13"/>
  <c r="X612" i="13"/>
  <c r="X747" i="13"/>
  <c r="X729" i="13"/>
  <c r="X771" i="13"/>
  <c r="X672" i="13"/>
  <c r="X951" i="13"/>
  <c r="X1331" i="13"/>
  <c r="X960" i="13"/>
  <c r="X957" i="13"/>
  <c r="X864" i="13"/>
  <c r="X1179" i="13"/>
  <c r="X1145" i="13"/>
  <c r="X1020" i="13"/>
  <c r="X1025" i="13"/>
  <c r="X1718" i="13"/>
  <c r="X1511" i="13"/>
  <c r="X1251" i="13"/>
  <c r="X1488" i="13"/>
  <c r="X1335" i="13"/>
  <c r="X1446" i="13"/>
  <c r="X1444" i="13"/>
  <c r="X1411" i="13"/>
  <c r="X1845" i="13"/>
  <c r="X2027" i="13"/>
  <c r="X1871" i="13"/>
  <c r="X1735" i="13"/>
  <c r="X1616" i="13"/>
  <c r="X1805" i="13"/>
  <c r="X1897" i="13"/>
  <c r="X1900" i="13"/>
  <c r="X2035" i="13"/>
  <c r="X2028" i="13"/>
  <c r="X1912" i="13"/>
  <c r="X2007" i="13"/>
  <c r="X2077" i="13"/>
  <c r="X2136" i="13"/>
  <c r="X2147" i="13"/>
  <c r="X2163" i="13"/>
  <c r="X2267" i="13"/>
  <c r="X2251" i="13"/>
  <c r="X2401" i="13"/>
  <c r="X2514" i="13"/>
  <c r="X2369" i="13"/>
  <c r="X2412" i="13"/>
  <c r="X2521" i="13"/>
  <c r="X2539" i="13"/>
  <c r="X2562" i="13"/>
  <c r="X2377" i="13"/>
  <c r="X665" i="13"/>
  <c r="X2513" i="13"/>
  <c r="X2524" i="13"/>
  <c r="X2531" i="13"/>
  <c r="X1569" i="13"/>
  <c r="X2105" i="13"/>
  <c r="X1451" i="13"/>
  <c r="X1858" i="13"/>
  <c r="X1265" i="13"/>
  <c r="X893" i="13"/>
  <c r="X689" i="13"/>
  <c r="X994" i="13"/>
  <c r="X1162" i="13"/>
  <c r="X2148" i="13"/>
  <c r="X812" i="13"/>
  <c r="X1497" i="13"/>
  <c r="X1949" i="13"/>
  <c r="X1212" i="13"/>
  <c r="X1070" i="13"/>
  <c r="X2017" i="13"/>
  <c r="X1772" i="13"/>
  <c r="X2108" i="13"/>
  <c r="X2288" i="13"/>
  <c r="X1812" i="13"/>
  <c r="X1430" i="13"/>
  <c r="X1815" i="13"/>
  <c r="X1382" i="13"/>
  <c r="X686" i="13"/>
  <c r="X1838" i="13"/>
  <c r="X1816" i="13"/>
  <c r="X922" i="13"/>
  <c r="X2103" i="13"/>
  <c r="X2159" i="13"/>
  <c r="X794" i="13"/>
  <c r="X1773" i="13"/>
  <c r="X761" i="13"/>
  <c r="X524" i="13"/>
  <c r="X647" i="13"/>
  <c r="X802" i="13"/>
  <c r="X734" i="13"/>
  <c r="X850" i="13"/>
  <c r="X1003" i="13"/>
  <c r="X955" i="13"/>
  <c r="X786" i="13"/>
  <c r="X1028" i="13"/>
  <c r="X1002" i="13"/>
  <c r="X880" i="13"/>
  <c r="X1278" i="13"/>
  <c r="X1204" i="13"/>
  <c r="X1069" i="13"/>
  <c r="X1054" i="13"/>
  <c r="X1152" i="13"/>
  <c r="X1517" i="13"/>
  <c r="X1260" i="13"/>
  <c r="X1366" i="13"/>
  <c r="X1356" i="13"/>
  <c r="X1491" i="13"/>
  <c r="X1493" i="13"/>
  <c r="X1441" i="13"/>
  <c r="X1626" i="13"/>
  <c r="X1526" i="13"/>
  <c r="X1892" i="13"/>
  <c r="X1761" i="13"/>
  <c r="X1664" i="13"/>
  <c r="X1874" i="13"/>
  <c r="X2075" i="13"/>
  <c r="X1933" i="13"/>
  <c r="X2227" i="13"/>
  <c r="X2210" i="13"/>
  <c r="X1917" i="13"/>
  <c r="X2031" i="13"/>
  <c r="X2124" i="13"/>
  <c r="X2228" i="13"/>
  <c r="X2271" i="13"/>
  <c r="X2167" i="13"/>
  <c r="X2359" i="13"/>
  <c r="X2272" i="13"/>
  <c r="X2294" i="13"/>
  <c r="X2380" i="13"/>
  <c r="X2388" i="13"/>
  <c r="X2517" i="13"/>
  <c r="X2559" i="13"/>
  <c r="X2512" i="13"/>
  <c r="X2584" i="13"/>
  <c r="X1215" i="13"/>
  <c r="X2383" i="13"/>
  <c r="X2287" i="13"/>
  <c r="X1318" i="13"/>
  <c r="X2530" i="13"/>
  <c r="X1098" i="13"/>
  <c r="X2458" i="13"/>
  <c r="X2198" i="13"/>
  <c r="X1571" i="13"/>
  <c r="X658" i="13"/>
  <c r="X530" i="13"/>
  <c r="X2441" i="13"/>
  <c r="X900" i="13"/>
  <c r="X1902" i="13"/>
  <c r="X617" i="13"/>
  <c r="X542" i="13"/>
  <c r="X1952" i="13"/>
  <c r="X1008" i="13"/>
  <c r="X598" i="13"/>
  <c r="X2371" i="13"/>
  <c r="X1882" i="13"/>
  <c r="X2107" i="13"/>
  <c r="X896" i="13"/>
  <c r="X1957" i="13"/>
  <c r="X808" i="13"/>
  <c r="X2172" i="13"/>
  <c r="X1035" i="13"/>
  <c r="X2131" i="13"/>
  <c r="X1436" i="13"/>
  <c r="X2137" i="13"/>
  <c r="X1287" i="13"/>
  <c r="X1478" i="13"/>
  <c r="X2334" i="13"/>
  <c r="X2092" i="13"/>
  <c r="X1291" i="13"/>
  <c r="X974" i="13"/>
  <c r="X567" i="13"/>
  <c r="X597" i="13"/>
  <c r="X704" i="13"/>
  <c r="X959" i="13"/>
  <c r="X760" i="13"/>
  <c r="X856" i="13"/>
  <c r="X1376" i="13"/>
  <c r="X975" i="13"/>
  <c r="X800" i="13"/>
  <c r="X1099" i="13"/>
  <c r="X1005" i="13"/>
  <c r="X913" i="13"/>
  <c r="X1948" i="13"/>
  <c r="X1510" i="13"/>
  <c r="X1144" i="13"/>
  <c r="X1087" i="13"/>
  <c r="X1202" i="13"/>
  <c r="X1308" i="13"/>
  <c r="X1279" i="13"/>
  <c r="X1374" i="13"/>
  <c r="X1377" i="13"/>
  <c r="X1550" i="13"/>
  <c r="X1559" i="13"/>
  <c r="X1504" i="13"/>
  <c r="X1579" i="13"/>
  <c r="X1536" i="13"/>
  <c r="X1673" i="13"/>
  <c r="X1644" i="13"/>
  <c r="X1804" i="13"/>
  <c r="X1894" i="13"/>
  <c r="X1712" i="13"/>
  <c r="X1829" i="13"/>
  <c r="X1787" i="13"/>
  <c r="X1986" i="13"/>
  <c r="X1963" i="13"/>
  <c r="X2268" i="13"/>
  <c r="X2166" i="13"/>
  <c r="X2010" i="13"/>
  <c r="X2097" i="13"/>
  <c r="X2226" i="13"/>
  <c r="X2426" i="13"/>
  <c r="X2213" i="13"/>
  <c r="X2319" i="13"/>
  <c r="X2403" i="13"/>
  <c r="X2402" i="13"/>
  <c r="X2450" i="13"/>
  <c r="X2578" i="13"/>
  <c r="X2563" i="13"/>
  <c r="X2541" i="13"/>
  <c r="W395" i="13"/>
  <c r="W484" i="13"/>
  <c r="W1143" i="13"/>
  <c r="W393" i="13"/>
  <c r="W386" i="13"/>
  <c r="W390" i="13"/>
  <c r="W382" i="13"/>
  <c r="W461" i="13"/>
  <c r="W391" i="13"/>
  <c r="W459" i="13"/>
  <c r="W1065" i="13"/>
  <c r="W1102" i="13"/>
  <c r="W385" i="13"/>
  <c r="W1129" i="13"/>
  <c r="W814" i="13"/>
  <c r="W396" i="13"/>
  <c r="W394" i="13"/>
  <c r="W388" i="13"/>
  <c r="W383" i="13"/>
  <c r="W1122" i="13"/>
  <c r="W361" i="13"/>
  <c r="W487" i="13"/>
  <c r="W381" i="13"/>
  <c r="W460" i="13"/>
  <c r="W360" i="13"/>
  <c r="W349" i="13"/>
  <c r="W337" i="13"/>
  <c r="W328" i="13"/>
  <c r="W316" i="13"/>
  <c r="W475" i="13"/>
  <c r="W528" i="13"/>
  <c r="W367" i="13"/>
  <c r="W1077" i="13"/>
  <c r="W348" i="13"/>
  <c r="W455" i="13"/>
  <c r="W1836" i="13"/>
  <c r="W451" i="13"/>
  <c r="W1124" i="13"/>
  <c r="W392" i="13"/>
  <c r="W387" i="13"/>
  <c r="W379" i="13"/>
  <c r="W586" i="13"/>
  <c r="W364" i="13"/>
  <c r="W362" i="13"/>
  <c r="W546" i="13"/>
  <c r="W601" i="13"/>
  <c r="W376" i="13"/>
  <c r="W368" i="13"/>
  <c r="W509" i="13"/>
  <c r="W450" i="13"/>
  <c r="W1246" i="13"/>
  <c r="W397" i="13"/>
  <c r="W642" i="13"/>
  <c r="W809" i="13"/>
  <c r="W369" i="13"/>
  <c r="W1599" i="13"/>
  <c r="W357" i="13"/>
  <c r="W355" i="13"/>
  <c r="W302" i="13"/>
  <c r="W486" i="13"/>
  <c r="W354" i="13"/>
  <c r="W351" i="13"/>
  <c r="W488" i="13"/>
  <c r="W334" i="13"/>
  <c r="W498" i="13"/>
  <c r="W587" i="13"/>
  <c r="W333" i="13"/>
  <c r="W547" i="13"/>
  <c r="W343" i="13"/>
  <c r="W329" i="13"/>
  <c r="W320" i="13"/>
  <c r="W481" i="13"/>
  <c r="W1694" i="13"/>
  <c r="W308" i="13"/>
  <c r="W1038" i="13"/>
  <c r="W440" i="13"/>
  <c r="W269" i="13"/>
  <c r="W740" i="13"/>
  <c r="W456" i="13"/>
  <c r="W310" i="13"/>
  <c r="W298" i="13"/>
  <c r="W290" i="13"/>
  <c r="W270" i="13"/>
  <c r="W374" i="13"/>
  <c r="W338" i="13"/>
  <c r="W496" i="13"/>
  <c r="W571" i="13"/>
  <c r="W489" i="13"/>
  <c r="W493" i="13"/>
  <c r="W499" i="13"/>
  <c r="W570" i="13"/>
  <c r="W342" i="13"/>
  <c r="W341" i="13"/>
  <c r="W301" i="13"/>
  <c r="W292" i="13"/>
  <c r="W286" i="13"/>
  <c r="W282" i="13"/>
  <c r="W264" i="13"/>
  <c r="W261" i="13"/>
  <c r="W248" i="13"/>
  <c r="W1312" i="13"/>
  <c r="W545" i="13"/>
  <c r="W752" i="13"/>
  <c r="W476" i="13"/>
  <c r="W327" i="13"/>
  <c r="W892" i="13"/>
  <c r="W474" i="13"/>
  <c r="W311" i="13"/>
  <c r="W309" i="13"/>
  <c r="W1085" i="13"/>
  <c r="W518" i="13"/>
  <c r="W435" i="13"/>
  <c r="W1378" i="13"/>
  <c r="W237" i="13"/>
  <c r="W514" i="13"/>
  <c r="W370" i="13"/>
  <c r="W516" i="13"/>
  <c r="W1834" i="13"/>
  <c r="W276" i="13"/>
  <c r="W511" i="13"/>
  <c r="W532" i="13"/>
  <c r="W239" i="13"/>
  <c r="W1123" i="13"/>
  <c r="W464" i="13"/>
  <c r="W537" i="13"/>
  <c r="W563" i="13"/>
  <c r="W707" i="13"/>
  <c r="W510" i="13"/>
  <c r="W505" i="13"/>
  <c r="W293" i="13"/>
  <c r="W267" i="13"/>
  <c r="W266" i="13"/>
  <c r="W246" i="13"/>
  <c r="W243" i="13"/>
  <c r="W232" i="13"/>
  <c r="W213" i="13"/>
  <c r="W1141" i="13"/>
  <c r="W187" i="13"/>
  <c r="W389" i="13"/>
  <c r="W1719" i="13"/>
  <c r="W352" i="13"/>
  <c r="W527" i="13"/>
  <c r="W553" i="13"/>
  <c r="W323" i="13"/>
  <c r="W321" i="13"/>
  <c r="W314" i="13"/>
  <c r="W1096" i="13"/>
  <c r="W632" i="13"/>
  <c r="W822" i="13"/>
  <c r="W284" i="13"/>
  <c r="W291" i="13"/>
  <c r="W255" i="13"/>
  <c r="W1228" i="13"/>
  <c r="W226" i="13"/>
  <c r="W1127" i="13"/>
  <c r="W1802" i="13"/>
  <c r="W192" i="13"/>
  <c r="W378" i="13"/>
  <c r="W581" i="13"/>
  <c r="W728" i="13"/>
  <c r="W452" i="13"/>
  <c r="W1447" i="13"/>
  <c r="W1193" i="13"/>
  <c r="W279" i="13"/>
  <c r="W503" i="13"/>
  <c r="W366" i="13"/>
  <c r="W356" i="13"/>
  <c r="W1216" i="13"/>
  <c r="W463" i="13"/>
  <c r="W1154" i="13"/>
  <c r="W339" i="13"/>
  <c r="W318" i="13"/>
  <c r="W304" i="13"/>
  <c r="W860" i="13"/>
  <c r="W373" i="13"/>
  <c r="W758" i="13"/>
  <c r="W312" i="13"/>
  <c r="W939" i="13"/>
  <c r="W1915" i="13"/>
  <c r="W285" i="13"/>
  <c r="W525" i="13"/>
  <c r="W262" i="13"/>
  <c r="W712" i="13"/>
  <c r="W497" i="13"/>
  <c r="W430" i="13"/>
  <c r="W229" i="13"/>
  <c r="W235" i="13"/>
  <c r="W1183" i="13"/>
  <c r="W1121" i="13"/>
  <c r="W1158" i="13"/>
  <c r="W444" i="13"/>
  <c r="W445" i="13"/>
  <c r="W265" i="13"/>
  <c r="W468" i="13"/>
  <c r="W380" i="13"/>
  <c r="W317" i="13"/>
  <c r="W313" i="13"/>
  <c r="W1075" i="13"/>
  <c r="W433" i="13"/>
  <c r="W214" i="13"/>
  <c r="W215" i="13"/>
  <c r="W377" i="13"/>
  <c r="W762" i="13"/>
  <c r="W507" i="13"/>
  <c r="W330" i="13"/>
  <c r="W190" i="13"/>
  <c r="W750" i="13"/>
  <c r="W164" i="13"/>
  <c r="W153" i="13"/>
  <c r="W136" i="13"/>
  <c r="W483" i="13"/>
  <c r="W353" i="13"/>
  <c r="W288" i="13"/>
  <c r="W281" i="13"/>
  <c r="W1107" i="13"/>
  <c r="W1090" i="13"/>
  <c r="W199" i="13"/>
  <c r="W177" i="13"/>
  <c r="W718" i="13"/>
  <c r="W160" i="13"/>
  <c r="W418" i="13"/>
  <c r="W340" i="13"/>
  <c r="W891" i="13"/>
  <c r="W439" i="13"/>
  <c r="W250" i="13"/>
  <c r="W211" i="13"/>
  <c r="W482" i="13"/>
  <c r="W171" i="13"/>
  <c r="W421" i="13"/>
  <c r="W141" i="13"/>
  <c r="W416" i="13"/>
  <c r="W473" i="13"/>
  <c r="W410" i="13"/>
  <c r="W465" i="13"/>
  <c r="W406" i="13"/>
  <c r="W344" i="13"/>
  <c r="W453" i="13"/>
  <c r="W280" i="13"/>
  <c r="W251" i="13"/>
  <c r="W244" i="13"/>
  <c r="W241" i="13"/>
  <c r="W467" i="13"/>
  <c r="W836" i="13"/>
  <c r="W203" i="13"/>
  <c r="W375" i="13"/>
  <c r="W594" i="13"/>
  <c r="W466" i="13"/>
  <c r="W723" i="13"/>
  <c r="W173" i="13"/>
  <c r="W169" i="13"/>
  <c r="W167" i="13"/>
  <c r="W1283" i="13"/>
  <c r="W555" i="13"/>
  <c r="W146" i="13"/>
  <c r="W137" i="13"/>
  <c r="W414" i="13"/>
  <c r="W121" i="13"/>
  <c r="W257" i="13"/>
  <c r="W247" i="13"/>
  <c r="W223" i="13"/>
  <c r="W204" i="13"/>
  <c r="W170" i="13"/>
  <c r="W154" i="13"/>
  <c r="W143" i="13"/>
  <c r="W413" i="13"/>
  <c r="W111" i="13"/>
  <c r="W105" i="13"/>
  <c r="W635" i="13"/>
  <c r="W206" i="13"/>
  <c r="W180" i="13"/>
  <c r="W165" i="13"/>
  <c r="W1168" i="13"/>
  <c r="W142" i="13"/>
  <c r="W409" i="13"/>
  <c r="W520" i="13"/>
  <c r="W89" i="13"/>
  <c r="W1055" i="13"/>
  <c r="W73" i="13"/>
  <c r="W1114" i="13"/>
  <c r="W575" i="13"/>
  <c r="W345" i="13"/>
  <c r="W739" i="13"/>
  <c r="W438" i="13"/>
  <c r="W273" i="13"/>
  <c r="W431" i="13"/>
  <c r="W217" i="13"/>
  <c r="W841" i="13"/>
  <c r="W420" i="13"/>
  <c r="W115" i="13"/>
  <c r="W82" i="13"/>
  <c r="W346" i="13"/>
  <c r="W332" i="13"/>
  <c r="W322" i="13"/>
  <c r="W441" i="13"/>
  <c r="W531" i="13"/>
  <c r="W654" i="13"/>
  <c r="W240" i="13"/>
  <c r="W234" i="13"/>
  <c r="W462" i="13"/>
  <c r="W220" i="13"/>
  <c r="W422" i="13"/>
  <c r="W692" i="13"/>
  <c r="W879" i="13"/>
  <c r="W149" i="13"/>
  <c r="W133" i="13"/>
  <c r="W118" i="13"/>
  <c r="W506" i="13"/>
  <c r="W472" i="13"/>
  <c r="W1662" i="13"/>
  <c r="W64" i="13"/>
  <c r="W49" i="13"/>
  <c r="W399" i="13"/>
  <c r="W23" i="13"/>
  <c r="W358" i="13"/>
  <c r="W523" i="13"/>
  <c r="W448" i="13"/>
  <c r="W256" i="13"/>
  <c r="W191" i="13"/>
  <c r="W832" i="13"/>
  <c r="W526" i="13"/>
  <c r="W623" i="13"/>
  <c r="W53" i="13"/>
  <c r="W303" i="13"/>
  <c r="W513" i="13"/>
  <c r="W245" i="13"/>
  <c r="W179" i="13"/>
  <c r="W656" i="13"/>
  <c r="W768" i="13"/>
  <c r="W128" i="13"/>
  <c r="W411" i="13"/>
  <c r="W116" i="13"/>
  <c r="W117" i="13"/>
  <c r="W408" i="13"/>
  <c r="W673" i="13"/>
  <c r="W688" i="13"/>
  <c r="W51" i="13"/>
  <c r="W401" i="13"/>
  <c r="W398" i="13"/>
  <c r="W299" i="13"/>
  <c r="W434" i="13"/>
  <c r="W620" i="13"/>
  <c r="W174" i="13"/>
  <c r="W917" i="13"/>
  <c r="W159" i="13"/>
  <c r="W140" i="13"/>
  <c r="W415" i="13"/>
  <c r="W108" i="13"/>
  <c r="W549" i="13"/>
  <c r="W1117" i="13"/>
  <c r="W63" i="13"/>
  <c r="W540" i="13"/>
  <c r="W1057" i="13"/>
  <c r="W519" i="13"/>
  <c r="W550" i="13"/>
  <c r="W579" i="13"/>
  <c r="W426" i="13"/>
  <c r="W611" i="13"/>
  <c r="W536" i="13"/>
  <c r="W535" i="13"/>
  <c r="W2331" i="13"/>
  <c r="W1325" i="13"/>
  <c r="W407" i="13"/>
  <c r="W1118" i="13"/>
  <c r="W500" i="13"/>
  <c r="W400" i="13"/>
  <c r="W24" i="13"/>
  <c r="W1061" i="13"/>
  <c r="W300" i="13"/>
  <c r="W446" i="13"/>
  <c r="W259" i="13"/>
  <c r="W544" i="13"/>
  <c r="W236" i="13"/>
  <c r="W219" i="13"/>
  <c r="W195" i="13"/>
  <c r="W197" i="13"/>
  <c r="W200" i="13"/>
  <c r="W185" i="13"/>
  <c r="W651" i="13"/>
  <c r="W228" i="13"/>
  <c r="W798" i="13"/>
  <c r="W897" i="13"/>
  <c r="W738" i="13"/>
  <c r="W636" i="13"/>
  <c r="W588" i="13"/>
  <c r="W85" i="13"/>
  <c r="W43" i="13"/>
  <c r="W937" i="13"/>
  <c r="W28" i="13"/>
  <c r="W627" i="13"/>
  <c r="W132" i="13"/>
  <c r="W109" i="13"/>
  <c r="W701" i="13"/>
  <c r="W80" i="13"/>
  <c r="W1904" i="13"/>
  <c r="W1073" i="13"/>
  <c r="W29" i="13"/>
  <c r="W22" i="13"/>
  <c r="W1233" i="13"/>
  <c r="W297" i="13"/>
  <c r="W274" i="13"/>
  <c r="W437" i="13"/>
  <c r="W807" i="13"/>
  <c r="W1103" i="13"/>
  <c r="W576" i="13"/>
  <c r="W419" i="13"/>
  <c r="W640" i="13"/>
  <c r="W127" i="13"/>
  <c r="W114" i="13"/>
  <c r="W101" i="13"/>
  <c r="W477" i="13"/>
  <c r="W74" i="13"/>
  <c r="W683" i="13"/>
  <c r="W67" i="13"/>
  <c r="W1010" i="13"/>
  <c r="W643" i="13"/>
  <c r="W325" i="13"/>
  <c r="W253" i="13"/>
  <c r="W129" i="13"/>
  <c r="W55" i="13"/>
  <c r="W278" i="13"/>
  <c r="W258" i="13"/>
  <c r="W423" i="13"/>
  <c r="W178" i="13"/>
  <c r="W637" i="13"/>
  <c r="W144" i="13"/>
  <c r="W1013" i="13"/>
  <c r="W764" i="13"/>
  <c r="W77" i="13"/>
  <c r="W790" i="13"/>
  <c r="W1496" i="13"/>
  <c r="W62" i="13"/>
  <c r="W25" i="13"/>
  <c r="W457" i="13"/>
  <c r="W331" i="13"/>
  <c r="W252" i="13"/>
  <c r="W490" i="13"/>
  <c r="W218" i="13"/>
  <c r="W122" i="13"/>
  <c r="W113" i="13"/>
  <c r="W603" i="13"/>
  <c r="W1237" i="13"/>
  <c r="W1148" i="13"/>
  <c r="W56" i="13"/>
  <c r="W254" i="13"/>
  <c r="W828" i="13"/>
  <c r="W608" i="13"/>
  <c r="W874" i="13"/>
  <c r="W58" i="13"/>
  <c r="W749" i="13"/>
  <c r="W428" i="13"/>
  <c r="W231" i="13"/>
  <c r="W102" i="13"/>
  <c r="W99" i="13"/>
  <c r="W1126" i="13"/>
  <c r="W562" i="13"/>
  <c r="W305" i="13"/>
  <c r="W296" i="13"/>
  <c r="W249" i="13"/>
  <c r="W196" i="13"/>
  <c r="W181" i="13"/>
  <c r="W106" i="13"/>
  <c r="W1119" i="13"/>
  <c r="W272" i="13"/>
  <c r="W566" i="13"/>
  <c r="W743" i="13"/>
  <c r="W956" i="13"/>
  <c r="W1169" i="13"/>
  <c r="W158" i="13"/>
  <c r="W145" i="13"/>
  <c r="W78" i="13"/>
  <c r="W1259" i="13"/>
  <c r="W60" i="13"/>
  <c r="W52" i="13"/>
  <c r="W31" i="13"/>
  <c r="W319" i="13"/>
  <c r="W427" i="13"/>
  <c r="W787" i="13"/>
  <c r="W548" i="13"/>
  <c r="W41" i="13"/>
  <c r="W44" i="13"/>
  <c r="W131" i="13"/>
  <c r="W766" i="13"/>
  <c r="W1062" i="13"/>
  <c r="W326" i="13"/>
  <c r="W560" i="13"/>
  <c r="W227" i="13"/>
  <c r="W210" i="13"/>
  <c r="W212" i="13"/>
  <c r="W424" i="13"/>
  <c r="W183" i="13"/>
  <c r="W589" i="13"/>
  <c r="W779" i="13"/>
  <c r="W502" i="13"/>
  <c r="W61" i="13"/>
  <c r="W30" i="13"/>
  <c r="W359" i="13"/>
  <c r="W593" i="13"/>
  <c r="W454" i="13"/>
  <c r="W271" i="13"/>
  <c r="W268" i="13"/>
  <c r="W172" i="13"/>
  <c r="W719" i="13"/>
  <c r="W139" i="13"/>
  <c r="W788" i="13"/>
  <c r="W112" i="13"/>
  <c r="W1009" i="13"/>
  <c r="W797" i="13"/>
  <c r="W458" i="13"/>
  <c r="W1269" i="13"/>
  <c r="W306" i="13"/>
  <c r="W287" i="13"/>
  <c r="W533" i="13"/>
  <c r="W260" i="13"/>
  <c r="W791" i="13"/>
  <c r="W221" i="13"/>
  <c r="W209" i="13"/>
  <c r="W186" i="13"/>
  <c r="W184" i="13"/>
  <c r="W1426" i="13"/>
  <c r="W148" i="13"/>
  <c r="W565" i="13"/>
  <c r="W94" i="13"/>
  <c r="W86" i="13"/>
  <c r="W699" i="13"/>
  <c r="W54" i="13"/>
  <c r="W1030" i="13"/>
  <c r="W495" i="13"/>
  <c r="W1175" i="13"/>
  <c r="W295" i="13"/>
  <c r="W432" i="13"/>
  <c r="W207" i="13"/>
  <c r="W157" i="13"/>
  <c r="W79" i="13"/>
  <c r="W1346" i="13"/>
  <c r="W75" i="13"/>
  <c r="W69" i="13"/>
  <c r="W614" i="13"/>
  <c r="W831" i="13"/>
  <c r="W492" i="13"/>
  <c r="W667" i="13"/>
  <c r="W1936" i="13"/>
  <c r="W853" i="13"/>
  <c r="W539" i="13"/>
  <c r="W150" i="13"/>
  <c r="W365" i="13"/>
  <c r="W508" i="13"/>
  <c r="W372" i="13"/>
  <c r="W1142" i="13"/>
  <c r="W294" i="13"/>
  <c r="W182" i="13"/>
  <c r="W2110" i="13"/>
  <c r="W123" i="13"/>
  <c r="W107" i="13"/>
  <c r="W485" i="13"/>
  <c r="W72" i="13"/>
  <c r="W551" i="13"/>
  <c r="W1307" i="13"/>
  <c r="W1192" i="13"/>
  <c r="W66" i="13"/>
  <c r="W1304" i="13"/>
  <c r="W347" i="13"/>
  <c r="W335" i="13"/>
  <c r="W315" i="13"/>
  <c r="W1172" i="13"/>
  <c r="W222" i="13"/>
  <c r="W198" i="13"/>
  <c r="W176" i="13"/>
  <c r="W630" i="13"/>
  <c r="W863" i="13"/>
  <c r="W969" i="13"/>
  <c r="W68" i="13"/>
  <c r="W1219" i="13"/>
  <c r="W404" i="13"/>
  <c r="W702" i="13"/>
  <c r="W491" i="13"/>
  <c r="W233" i="13"/>
  <c r="W135" i="13"/>
  <c r="W130" i="13"/>
  <c r="W124" i="13"/>
  <c r="W103" i="13"/>
  <c r="W816" i="13"/>
  <c r="W65" i="13"/>
  <c r="W50" i="13"/>
  <c r="W35" i="13"/>
  <c r="W34" i="13"/>
  <c r="W1658" i="13"/>
  <c r="W556" i="13"/>
  <c r="W119" i="13"/>
  <c r="W87" i="13"/>
  <c r="W88" i="13"/>
  <c r="W45" i="13"/>
  <c r="W37" i="13"/>
  <c r="W515" i="13"/>
  <c r="W238" i="13"/>
  <c r="W224" i="13"/>
  <c r="W175" i="13"/>
  <c r="W711" i="13"/>
  <c r="W479" i="13"/>
  <c r="W1097" i="13"/>
  <c r="W618" i="13"/>
  <c r="W363" i="13"/>
  <c r="W283" i="13"/>
  <c r="W275" i="13"/>
  <c r="W202" i="13"/>
  <c r="W193" i="13"/>
  <c r="W559" i="13"/>
  <c r="W447" i="13"/>
  <c r="W289" i="13"/>
  <c r="W216" i="13"/>
  <c r="W189" i="13"/>
  <c r="W574" i="13"/>
  <c r="W2324" i="13"/>
  <c r="W470" i="13"/>
  <c r="W93" i="13"/>
  <c r="W83" i="13"/>
  <c r="W1115" i="13"/>
  <c r="W1483" i="13"/>
  <c r="W92" i="13"/>
  <c r="W402" i="13"/>
  <c r="W120" i="13"/>
  <c r="W384" i="13"/>
  <c r="W504" i="13"/>
  <c r="W371" i="13"/>
  <c r="W449" i="13"/>
  <c r="W90" i="13"/>
  <c r="W687" i="13"/>
  <c r="W644" i="13"/>
  <c r="W39" i="13"/>
  <c r="W104" i="13"/>
  <c r="W70" i="13"/>
  <c r="W208" i="13"/>
  <c r="W168" i="13"/>
  <c r="W263" i="13"/>
  <c r="W230" i="13"/>
  <c r="W336" i="13"/>
  <c r="W494" i="13"/>
  <c r="W664" i="13"/>
  <c r="W478" i="13"/>
  <c r="W694" i="13"/>
  <c r="W324" i="13"/>
  <c r="W425" i="13"/>
  <c r="W205" i="13"/>
  <c r="W403" i="13"/>
  <c r="W1691" i="13"/>
  <c r="W163" i="13"/>
  <c r="W660" i="13"/>
  <c r="W166" i="13"/>
  <c r="W125" i="13"/>
  <c r="W436" i="13"/>
  <c r="W1136" i="13"/>
  <c r="W57" i="13"/>
  <c r="W1076" i="13"/>
  <c r="W443" i="13"/>
  <c r="W156" i="13"/>
  <c r="W27" i="13"/>
  <c r="W1254" i="13"/>
  <c r="W480" i="13"/>
  <c r="W71" i="13"/>
  <c r="W277" i="13"/>
  <c r="W631" i="13"/>
  <c r="W81" i="13"/>
  <c r="W32" i="13"/>
  <c r="W242" i="13"/>
  <c r="W592" i="13"/>
  <c r="W97" i="13"/>
  <c r="W42" i="13"/>
  <c r="W417" i="13"/>
  <c r="W147" i="13"/>
  <c r="W412" i="13"/>
  <c r="W59" i="13"/>
  <c r="W134" i="13"/>
  <c r="W1486" i="13"/>
  <c r="W1116" i="13"/>
  <c r="W663" i="13"/>
  <c r="W201" i="13"/>
  <c r="W84" i="13"/>
  <c r="W36" i="13"/>
  <c r="W1135" i="13"/>
  <c r="W681" i="13"/>
  <c r="W76" i="13"/>
  <c r="W1323" i="13"/>
  <c r="W33" i="13"/>
  <c r="W350" i="13"/>
  <c r="W703" i="13"/>
  <c r="W151" i="13"/>
  <c r="W405" i="13"/>
  <c r="W126" i="13"/>
  <c r="W155" i="13"/>
  <c r="W162" i="13"/>
  <c r="W152" i="13"/>
  <c r="W98" i="13"/>
  <c r="W194" i="13"/>
  <c r="W471" i="13"/>
  <c r="W40" i="13"/>
  <c r="W95" i="13"/>
  <c r="W46" i="13"/>
  <c r="W871" i="13"/>
  <c r="W225" i="13"/>
  <c r="W48" i="13"/>
  <c r="W307" i="13"/>
  <c r="W96" i="13"/>
  <c r="W188" i="13"/>
  <c r="W138" i="13"/>
  <c r="W91" i="13"/>
  <c r="W988" i="13"/>
  <c r="W26" i="13"/>
  <c r="W100" i="13"/>
  <c r="W429" i="13"/>
  <c r="W47" i="13"/>
  <c r="W517" i="13"/>
  <c r="W442" i="13"/>
  <c r="W110" i="13"/>
  <c r="W161" i="13"/>
  <c r="W38" i="13"/>
  <c r="Y21" i="13"/>
  <c r="Y1912" i="13" l="1"/>
  <c r="Y13" i="13"/>
  <c r="Y886" i="13"/>
  <c r="Y869" i="13"/>
  <c r="Y1609" i="13"/>
  <c r="Y1533" i="13"/>
  <c r="Y2200" i="13"/>
  <c r="Y1355" i="13"/>
  <c r="Y1906" i="13"/>
  <c r="Y1374" i="13"/>
  <c r="Y2440" i="13"/>
  <c r="Y1625" i="13"/>
  <c r="Y2503" i="13"/>
  <c r="Y1451" i="13"/>
  <c r="Y1645" i="13"/>
  <c r="Y682" i="13"/>
  <c r="Y714" i="13"/>
  <c r="Y1026" i="13"/>
  <c r="Y847" i="13"/>
  <c r="Y2211" i="13"/>
  <c r="Y2398" i="13"/>
  <c r="Y1471" i="13"/>
  <c r="Y1748" i="13"/>
  <c r="Y2189" i="13"/>
  <c r="Y2370" i="13"/>
  <c r="Y1248" i="13"/>
  <c r="Y1422" i="13"/>
  <c r="Y2103" i="13"/>
  <c r="Y2381" i="13"/>
  <c r="Y1631" i="13"/>
  <c r="Y914" i="13"/>
  <c r="Y1727" i="13"/>
  <c r="Y2257" i="13"/>
  <c r="Y907" i="13"/>
  <c r="Y1571" i="13"/>
  <c r="Y2019" i="13"/>
  <c r="Y1400" i="13"/>
  <c r="Y1449" i="13"/>
  <c r="Y995" i="13"/>
  <c r="Y2276" i="13"/>
  <c r="Y1458" i="13"/>
  <c r="Y512" i="13"/>
  <c r="Y2475" i="13"/>
  <c r="Y572" i="13"/>
  <c r="Y2335" i="13"/>
  <c r="Y1265" i="13"/>
  <c r="Y1530" i="13"/>
  <c r="Y955" i="13"/>
  <c r="Y1648" i="13"/>
  <c r="Y2453" i="13"/>
  <c r="Y1817" i="13"/>
  <c r="Y911" i="13"/>
  <c r="Y2580" i="13"/>
  <c r="Y2127" i="13"/>
  <c r="Y1146" i="13"/>
  <c r="Y952" i="13"/>
  <c r="Y1808" i="13"/>
  <c r="Y2565" i="13"/>
  <c r="Y2070" i="13"/>
  <c r="Y1506" i="13"/>
  <c r="Y2351" i="13"/>
  <c r="Y1975" i="13"/>
  <c r="Y973" i="13"/>
  <c r="Y2027" i="13"/>
  <c r="Y2587" i="13"/>
  <c r="Y2315" i="13"/>
  <c r="Y1315" i="13"/>
  <c r="Y1015" i="13"/>
  <c r="Y1113" i="13"/>
  <c r="Y1783" i="13"/>
  <c r="Y1433" i="13"/>
  <c r="Y2197" i="13"/>
  <c r="Y1046" i="13"/>
  <c r="Y1354" i="13"/>
  <c r="Y1919" i="13"/>
  <c r="Y1611" i="13"/>
  <c r="Y1949" i="13"/>
  <c r="Y763" i="13"/>
  <c r="Y1375" i="13"/>
  <c r="Y2563" i="13"/>
  <c r="Y2496" i="13"/>
  <c r="Y2361" i="13"/>
  <c r="Y2255" i="13"/>
  <c r="Y2123" i="13"/>
  <c r="Y2076" i="13"/>
  <c r="Y1924" i="13"/>
  <c r="Y1833" i="13"/>
  <c r="Y1671" i="13"/>
  <c r="Y1600" i="13"/>
  <c r="Y1660" i="13"/>
  <c r="Y1690" i="13"/>
  <c r="Y1529" i="13"/>
  <c r="Y1351" i="13"/>
  <c r="Y1299" i="13"/>
  <c r="Y1236" i="13"/>
  <c r="Y1110" i="13"/>
  <c r="Y912" i="13"/>
  <c r="Y872" i="13"/>
  <c r="Y678" i="13"/>
  <c r="Y741" i="13"/>
  <c r="Y976" i="13"/>
  <c r="Y2155" i="13"/>
  <c r="Y1313" i="13"/>
  <c r="Y2306" i="13"/>
  <c r="Y1701" i="13"/>
  <c r="Y2326" i="13"/>
  <c r="Y1638" i="13"/>
  <c r="Y754" i="13"/>
  <c r="Y2266" i="13"/>
  <c r="Y1527" i="13"/>
  <c r="Y2134" i="13"/>
  <c r="Y1728" i="13"/>
  <c r="Y989" i="13"/>
  <c r="Y1336" i="13"/>
  <c r="Y2352" i="13"/>
  <c r="Y1361" i="13"/>
  <c r="Y2383" i="13"/>
  <c r="Y2316" i="13"/>
  <c r="Y1752" i="13"/>
  <c r="Y1300" i="13"/>
  <c r="Y1087" i="13"/>
  <c r="Y1588" i="13"/>
  <c r="Y2528" i="13"/>
  <c r="Y1059" i="13"/>
  <c r="Y1878" i="13"/>
  <c r="Y732" i="13"/>
  <c r="Y2015" i="13"/>
  <c r="Y2165" i="13"/>
  <c r="Y880" i="13"/>
  <c r="Y2259" i="13"/>
  <c r="Y1707" i="13"/>
  <c r="Y953" i="13"/>
  <c r="Y2460" i="13"/>
  <c r="Y1627" i="13"/>
  <c r="Y760" i="13"/>
  <c r="Y2146" i="13"/>
  <c r="Y1181" i="13"/>
  <c r="Y1095" i="13"/>
  <c r="Y810" i="13"/>
  <c r="Y1033" i="13"/>
  <c r="Y1344" i="13"/>
  <c r="Y2544" i="13"/>
  <c r="Y1695" i="13"/>
  <c r="Y2512" i="13"/>
  <c r="Y2451" i="13"/>
  <c r="Y2342" i="13"/>
  <c r="Y2245" i="13"/>
  <c r="Y2161" i="13"/>
  <c r="Y2169" i="13"/>
  <c r="Y1899" i="13"/>
  <c r="Y1821" i="13"/>
  <c r="Y1925" i="13"/>
  <c r="Y1578" i="13"/>
  <c r="Y2052" i="13"/>
  <c r="Y1606" i="13"/>
  <c r="Y1414" i="13"/>
  <c r="Y1605" i="13"/>
  <c r="Y1280" i="13"/>
  <c r="Y1182" i="13"/>
  <c r="Y1080" i="13"/>
  <c r="Y877" i="13"/>
  <c r="Y851" i="13"/>
  <c r="Y647" i="13"/>
  <c r="Y596" i="13"/>
  <c r="Y595" i="13"/>
  <c r="Y2459" i="13"/>
  <c r="Y1174" i="13"/>
  <c r="Y1292" i="13"/>
  <c r="Y1839" i="13"/>
  <c r="Y2524" i="13"/>
  <c r="Y1412" i="13"/>
  <c r="Y1972" i="13"/>
  <c r="Y991" i="13"/>
  <c r="Y1608" i="13"/>
  <c r="Y2482" i="13"/>
  <c r="Y697" i="13"/>
  <c r="Y941" i="13"/>
  <c r="Y2042" i="13"/>
  <c r="Y2462" i="13"/>
  <c r="Y541" i="13"/>
  <c r="Y2557" i="13"/>
  <c r="Y2142" i="13"/>
  <c r="Y2573" i="13"/>
  <c r="Y1932" i="13"/>
  <c r="Y2249" i="13"/>
  <c r="Y1049" i="13"/>
  <c r="Y919" i="13"/>
  <c r="Y2501" i="13"/>
  <c r="Y1672" i="13"/>
  <c r="Y761" i="13"/>
  <c r="Y1887" i="13"/>
  <c r="Y1827" i="13"/>
  <c r="Y625" i="13"/>
  <c r="Y1798" i="13"/>
  <c r="Y910" i="13"/>
  <c r="Y994" i="13"/>
  <c r="Y2005" i="13"/>
  <c r="Y824" i="13"/>
  <c r="Y2374" i="13"/>
  <c r="Y2523" i="13"/>
  <c r="Y1896" i="13"/>
  <c r="Y1048" i="13"/>
  <c r="Y1681" i="13"/>
  <c r="Y2585" i="13"/>
  <c r="Y2382" i="13"/>
  <c r="Y2272" i="13"/>
  <c r="Y2299" i="13"/>
  <c r="Y2224" i="13"/>
  <c r="Y2119" i="13"/>
  <c r="Y2069" i="13"/>
  <c r="Y2025" i="13"/>
  <c r="Y1895" i="13"/>
  <c r="Y1764" i="13"/>
  <c r="Y1765" i="13"/>
  <c r="Y1487" i="13"/>
  <c r="Y1389" i="13"/>
  <c r="Y1462" i="13"/>
  <c r="Y1457" i="13"/>
  <c r="Y1167" i="13"/>
  <c r="Y958" i="13"/>
  <c r="Y859" i="13"/>
  <c r="Y837" i="13"/>
  <c r="Y796" i="13"/>
  <c r="Y469" i="13"/>
  <c r="Y558" i="13"/>
  <c r="Y813" i="13"/>
  <c r="Y2502" i="13"/>
  <c r="Y1364" i="13"/>
  <c r="Y1957" i="13"/>
  <c r="Y1498" i="13"/>
  <c r="Y2304" i="13"/>
  <c r="Y2328" i="13"/>
  <c r="Y1240" i="13"/>
  <c r="Y1585" i="13"/>
  <c r="Y2148" i="13"/>
  <c r="Y1508" i="13"/>
  <c r="Y2173" i="13"/>
  <c r="Y1383" i="13"/>
  <c r="Y1614" i="13"/>
  <c r="Y1342" i="13"/>
  <c r="Y2581" i="13"/>
  <c r="Y1592" i="13"/>
  <c r="Y888" i="13"/>
  <c r="Y1415" i="13"/>
  <c r="Y1971" i="13"/>
  <c r="Y1041" i="13"/>
  <c r="Y1960" i="13"/>
  <c r="Y2366" i="13"/>
  <c r="Y1621" i="13"/>
  <c r="Y1002" i="13"/>
  <c r="Y2026" i="13"/>
  <c r="Y1863" i="13"/>
  <c r="Y748" i="13"/>
  <c r="Y626" i="13"/>
  <c r="Y1851" i="13"/>
  <c r="Y1056" i="13"/>
  <c r="Y1998" i="13"/>
  <c r="Y2329" i="13"/>
  <c r="Y2562" i="13"/>
  <c r="Y2300" i="13"/>
  <c r="Y1697" i="13"/>
  <c r="Y1540" i="13"/>
  <c r="Y604" i="13"/>
  <c r="Y1641" i="13"/>
  <c r="Y811" i="13"/>
  <c r="Y2388" i="13"/>
  <c r="Y1868" i="13"/>
  <c r="Y1023" i="13"/>
  <c r="Y600" i="13"/>
  <c r="Y2263" i="13"/>
  <c r="Y1384" i="13"/>
  <c r="Y2555" i="13"/>
  <c r="Y2002" i="13"/>
  <c r="Y1528" i="13"/>
  <c r="Y1196" i="13"/>
  <c r="Y706" i="13"/>
  <c r="Y2546" i="13"/>
  <c r="Y2327" i="13"/>
  <c r="Y1410" i="13"/>
  <c r="Y2536" i="13"/>
  <c r="Y1989" i="13"/>
  <c r="Y1534" i="13"/>
  <c r="Y1184" i="13"/>
  <c r="Y2422" i="13"/>
  <c r="Y1131" i="13"/>
  <c r="Y686" i="13"/>
  <c r="Y2376" i="13"/>
  <c r="Y2424" i="13"/>
  <c r="Y2556" i="13"/>
  <c r="Y2379" i="13"/>
  <c r="Y2321" i="13"/>
  <c r="Y2295" i="13"/>
  <c r="Y2114" i="13"/>
  <c r="Y2053" i="13"/>
  <c r="Y2010" i="13"/>
  <c r="Y1914" i="13"/>
  <c r="Y1831" i="13"/>
  <c r="Y1716" i="13"/>
  <c r="Y1715" i="13"/>
  <c r="Y1465" i="13"/>
  <c r="Y1309" i="13"/>
  <c r="Y1368" i="13"/>
  <c r="Y1381" i="13"/>
  <c r="Y1078" i="13"/>
  <c r="Y948" i="13"/>
  <c r="Y1139" i="13"/>
  <c r="Y1395" i="13"/>
  <c r="Y1029" i="13"/>
  <c r="Y1003" i="13"/>
  <c r="Y875" i="13"/>
  <c r="Y1291" i="13"/>
  <c r="Y755" i="13"/>
  <c r="Y561" i="13"/>
  <c r="Y2373" i="13"/>
  <c r="Y1859" i="13"/>
  <c r="Y2040" i="13"/>
  <c r="Y2001" i="13"/>
  <c r="Y1266" i="13"/>
  <c r="Y2149" i="13"/>
  <c r="Y2437" i="13"/>
  <c r="Y655" i="13"/>
  <c r="Y2550" i="13"/>
  <c r="Y1587" i="13"/>
  <c r="Y1636" i="13"/>
  <c r="Y2131" i="13"/>
  <c r="Y1289" i="13"/>
  <c r="Y2144" i="13"/>
  <c r="Y1452" i="13"/>
  <c r="Y2495" i="13"/>
  <c r="Y1463" i="13"/>
  <c r="Y2196" i="13"/>
  <c r="Y2584" i="13"/>
  <c r="Y1419" i="13"/>
  <c r="Y1687" i="13"/>
  <c r="Y1244" i="13"/>
  <c r="Y2120" i="13"/>
  <c r="Y1106" i="13"/>
  <c r="Y1525" i="13"/>
  <c r="Y2559" i="13"/>
  <c r="Y1082" i="13"/>
  <c r="Y1929" i="13"/>
  <c r="Y1966" i="13"/>
  <c r="Y713" i="13"/>
  <c r="Y538" i="13"/>
  <c r="Y1721" i="13"/>
  <c r="Y671" i="13"/>
  <c r="Y1239" i="13"/>
  <c r="Y2491" i="13"/>
  <c r="Y2447" i="13"/>
  <c r="Y2343" i="13"/>
  <c r="Y2164" i="13"/>
  <c r="Y2289" i="13"/>
  <c r="Y2029" i="13"/>
  <c r="Y1969" i="13"/>
  <c r="Y1901" i="13"/>
  <c r="Y1873" i="13"/>
  <c r="Y2157" i="13"/>
  <c r="Y1642" i="13"/>
  <c r="Y1435" i="13"/>
  <c r="Y1275" i="13"/>
  <c r="Y1488" i="13"/>
  <c r="Y1185" i="13"/>
  <c r="Y1482" i="13"/>
  <c r="Y928" i="13"/>
  <c r="Y1104" i="13"/>
  <c r="Y856" i="13"/>
  <c r="Y954" i="13"/>
  <c r="Y799" i="13"/>
  <c r="Y769" i="13"/>
  <c r="Y1938" i="13"/>
  <c r="Y1197" i="13"/>
  <c r="Y2203" i="13"/>
  <c r="Y838" i="13"/>
  <c r="Y2372" i="13"/>
  <c r="Y2418" i="13"/>
  <c r="Y1276" i="13"/>
  <c r="Y1500" i="13"/>
  <c r="Y1499" i="13"/>
  <c r="Y668" i="13"/>
  <c r="Y2038" i="13"/>
  <c r="Y530" i="13"/>
  <c r="Y2198" i="13"/>
  <c r="Y2111" i="13"/>
  <c r="Y2132" i="13"/>
  <c r="Y2464" i="13"/>
  <c r="Y1945" i="13"/>
  <c r="Y835" i="13"/>
  <c r="Y1789" i="13"/>
  <c r="Y1684" i="13"/>
  <c r="Y2541" i="13"/>
  <c r="Y1780" i="13"/>
  <c r="Y1468" i="13"/>
  <c r="Y669" i="13"/>
  <c r="Y2393" i="13"/>
  <c r="Y2216" i="13"/>
  <c r="Y1990" i="13"/>
  <c r="Y1558" i="13"/>
  <c r="Y1680" i="13"/>
  <c r="Y1792" i="13"/>
  <c r="Y1830" i="13"/>
  <c r="Y833" i="13"/>
  <c r="Y2020" i="13"/>
  <c r="Y1908" i="13"/>
  <c r="Y2117" i="13"/>
  <c r="Y1305" i="13"/>
  <c r="Y2262" i="13"/>
  <c r="Y1767" i="13"/>
  <c r="Y2455" i="13"/>
  <c r="Y1555" i="13"/>
  <c r="Y974" i="13"/>
  <c r="Y1577" i="13"/>
  <c r="Y997" i="13"/>
  <c r="Y2087" i="13"/>
  <c r="Y2253" i="13"/>
  <c r="Y2583" i="13"/>
  <c r="Y2412" i="13"/>
  <c r="Y2320" i="13"/>
  <c r="Y2310" i="13"/>
  <c r="Y2233" i="13"/>
  <c r="Y1947" i="13"/>
  <c r="Y1920" i="13"/>
  <c r="Y1843" i="13"/>
  <c r="Y1774" i="13"/>
  <c r="Y1766" i="13"/>
  <c r="Y1601" i="13"/>
  <c r="Y1416" i="13"/>
  <c r="Y1255" i="13"/>
  <c r="Y1306" i="13"/>
  <c r="Y1171" i="13"/>
  <c r="Y1201" i="13"/>
  <c r="Y906" i="13"/>
  <c r="Y1072" i="13"/>
  <c r="Y825" i="13"/>
  <c r="Y801" i="13"/>
  <c r="Y785" i="13"/>
  <c r="Y628" i="13"/>
  <c r="Y2092" i="13"/>
  <c r="Y1913" i="13"/>
  <c r="Y1997" i="13"/>
  <c r="Y2396" i="13"/>
  <c r="Y2000" i="13"/>
  <c r="Y1596" i="13"/>
  <c r="Y2284" i="13"/>
  <c r="Y1770" i="13"/>
  <c r="Y1632" i="13"/>
  <c r="Y1224" i="13"/>
  <c r="Y2239" i="13"/>
  <c r="Y2441" i="13"/>
  <c r="Y2552" i="13"/>
  <c r="Y865" i="13"/>
  <c r="Y1591" i="13"/>
  <c r="Y2484" i="13"/>
  <c r="Y2493" i="13"/>
  <c r="Y2028" i="13"/>
  <c r="Y1618" i="13"/>
  <c r="Y800" i="13"/>
  <c r="Y661" i="13"/>
  <c r="Y1813" i="13"/>
  <c r="Y2355" i="13"/>
  <c r="Y1837" i="13"/>
  <c r="Y1988" i="13"/>
  <c r="Y1047" i="13"/>
  <c r="Y819" i="13"/>
  <c r="Y1459" i="13"/>
  <c r="Y916" i="13"/>
  <c r="Y2290" i="13"/>
  <c r="Y1042" i="13"/>
  <c r="Y2419" i="13"/>
  <c r="Y2531" i="13"/>
  <c r="Y1669" i="13"/>
  <c r="Y1094" i="13"/>
  <c r="Y2569" i="13"/>
  <c r="Y2369" i="13"/>
  <c r="Y1050" i="13"/>
  <c r="Y2438" i="13"/>
  <c r="Y2492" i="13"/>
  <c r="Y1539" i="13"/>
  <c r="Y876" i="13"/>
  <c r="Y2554" i="13"/>
  <c r="Y2476" i="13"/>
  <c r="Y2433" i="13"/>
  <c r="Y2428" i="13"/>
  <c r="Y2292" i="13"/>
  <c r="Y2122" i="13"/>
  <c r="Y2099" i="13"/>
  <c r="Y2160" i="13"/>
  <c r="Y1879" i="13"/>
  <c r="Y1759" i="13"/>
  <c r="Y1674" i="13"/>
  <c r="Y1579" i="13"/>
  <c r="Y1380" i="13"/>
  <c r="Y1271" i="13"/>
  <c r="Y1279" i="13"/>
  <c r="Y1466" i="13"/>
  <c r="Y1394" i="13"/>
  <c r="Y884" i="13"/>
  <c r="Y854" i="13"/>
  <c r="Y820" i="13"/>
  <c r="Y715" i="13"/>
  <c r="Y757" i="13"/>
  <c r="Y615" i="13"/>
  <c r="Y2225" i="13"/>
  <c r="Y2004" i="13"/>
  <c r="Y784" i="13"/>
  <c r="Y789" i="13"/>
  <c r="Y2194" i="13"/>
  <c r="Y2107" i="13"/>
  <c r="Y1040" i="13"/>
  <c r="Y2350" i="13"/>
  <c r="Y554" i="13"/>
  <c r="Y817" i="13"/>
  <c r="Y1263" i="13"/>
  <c r="Y2568" i="13"/>
  <c r="Y1615" i="13"/>
  <c r="Y963" i="13"/>
  <c r="Y2242" i="13"/>
  <c r="Y2395" i="13"/>
  <c r="Y2406" i="13"/>
  <c r="Y1983" i="13"/>
  <c r="Y1249" i="13"/>
  <c r="Y709" i="13"/>
  <c r="Y720" i="13"/>
  <c r="Y1359" i="13"/>
  <c r="Y870" i="13"/>
  <c r="Y1702" i="13"/>
  <c r="Y2047" i="13"/>
  <c r="Y885" i="13"/>
  <c r="Y893" i="13"/>
  <c r="Y1848" i="13"/>
  <c r="Y1052" i="13"/>
  <c r="Y2193" i="13"/>
  <c r="Y2356" i="13"/>
  <c r="Y1322" i="13"/>
  <c r="Y1862" i="13"/>
  <c r="Y2287" i="13"/>
  <c r="Y1720" i="13"/>
  <c r="Y861" i="13"/>
  <c r="Y1664" i="13"/>
  <c r="Y793" i="13"/>
  <c r="Y1812" i="13"/>
  <c r="Y1514" i="13"/>
  <c r="Y2439" i="13"/>
  <c r="Y2075" i="13"/>
  <c r="Y2494" i="13"/>
  <c r="Y2411" i="13"/>
  <c r="Y2364" i="13"/>
  <c r="Y2186" i="13"/>
  <c r="Y2208" i="13"/>
  <c r="Y2068" i="13"/>
  <c r="Y1959" i="13"/>
  <c r="Y1857" i="13"/>
  <c r="Y1730" i="13"/>
  <c r="Y1637" i="13"/>
  <c r="Y1518" i="13"/>
  <c r="Y1366" i="13"/>
  <c r="Y1710" i="13"/>
  <c r="Y1260" i="13"/>
  <c r="Y1332" i="13"/>
  <c r="Y1277" i="13"/>
  <c r="Y1538" i="13"/>
  <c r="Y818" i="13"/>
  <c r="Y802" i="13"/>
  <c r="Y1180" i="13"/>
  <c r="Y670" i="13"/>
  <c r="Y567" i="13"/>
  <c r="Y1074" i="13"/>
  <c r="Y845" i="13"/>
  <c r="Y1022" i="13"/>
  <c r="Y2023" i="13"/>
  <c r="Y1066" i="13"/>
  <c r="Y2152" i="13"/>
  <c r="Y1341" i="13"/>
  <c r="Y1211" i="13"/>
  <c r="Y1835" i="13"/>
  <c r="Y2041" i="13"/>
  <c r="Y2236" i="13"/>
  <c r="Y2084" i="13"/>
  <c r="Y2112" i="13"/>
  <c r="Y534" i="13"/>
  <c r="Y2465" i="13"/>
  <c r="Y1018" i="13"/>
  <c r="Y2430" i="13"/>
  <c r="Y1403" i="13"/>
  <c r="Y1086" i="13"/>
  <c r="Y634" i="13"/>
  <c r="Y2150" i="13"/>
  <c r="Y1682" i="13"/>
  <c r="Y542" i="13"/>
  <c r="Y1689" i="13"/>
  <c r="Y1408" i="13"/>
  <c r="Y1218" i="13"/>
  <c r="Y1776" i="13"/>
  <c r="Y2064" i="13"/>
  <c r="Y2402" i="13"/>
  <c r="Y1693" i="13"/>
  <c r="Y1616" i="13"/>
  <c r="Y619" i="13"/>
  <c r="Y2202" i="13"/>
  <c r="Y803" i="13"/>
  <c r="Y2195" i="13"/>
  <c r="Y2116" i="13"/>
  <c r="Y1017" i="13"/>
  <c r="Y2045" i="13"/>
  <c r="Y2380" i="13"/>
  <c r="Y1391" i="13"/>
  <c r="Y1475" i="13"/>
  <c r="Y1340" i="13"/>
  <c r="Y2539" i="13"/>
  <c r="Y2385" i="13"/>
  <c r="Y2312" i="13"/>
  <c r="Y2234" i="13"/>
  <c r="Y2071" i="13"/>
  <c r="Y2097" i="13"/>
  <c r="Y1965" i="13"/>
  <c r="Y1943" i="13"/>
  <c r="Y1737" i="13"/>
  <c r="Y2113" i="13"/>
  <c r="Y1740" i="13"/>
  <c r="Y2125" i="13"/>
  <c r="Y1554" i="13"/>
  <c r="Y1203" i="13"/>
  <c r="Y1234" i="13"/>
  <c r="Y1053" i="13"/>
  <c r="Y878" i="13"/>
  <c r="Y786" i="13"/>
  <c r="Y1286" i="13"/>
  <c r="Y698" i="13"/>
  <c r="Y557" i="13"/>
  <c r="Y648" i="13"/>
  <c r="Y1665" i="13"/>
  <c r="Y691" i="13"/>
  <c r="Y866" i="13"/>
  <c r="Y2461" i="13"/>
  <c r="Y2417" i="13"/>
  <c r="Y1453" i="13"/>
  <c r="Y1568" i="13"/>
  <c r="Y2371" i="13"/>
  <c r="Y1221" i="13"/>
  <c r="Y2082" i="13"/>
  <c r="Y2081" i="13"/>
  <c r="Y2037" i="13"/>
  <c r="Y1864" i="13"/>
  <c r="Y1098" i="13"/>
  <c r="Y2469" i="13"/>
  <c r="Y2421" i="13"/>
  <c r="Y2273" i="13"/>
  <c r="Y1871" i="13"/>
  <c r="Y1208" i="13"/>
  <c r="Y616" i="13"/>
  <c r="Y1619" i="13"/>
  <c r="Y2399" i="13"/>
  <c r="Y2564" i="13"/>
  <c r="Y1852" i="13"/>
  <c r="Y1396" i="13"/>
  <c r="Y1432" i="13"/>
  <c r="Y842" i="13"/>
  <c r="Y2296" i="13"/>
  <c r="Y1397" i="13"/>
  <c r="Y524" i="13"/>
  <c r="Y1634" i="13"/>
  <c r="Y1524" i="13"/>
  <c r="Y2510" i="13"/>
  <c r="Y1580" i="13"/>
  <c r="Y959" i="13"/>
  <c r="Y2283" i="13"/>
  <c r="Y2145" i="13"/>
  <c r="Y1550" i="13"/>
  <c r="Y747" i="13"/>
  <c r="Y2349" i="13"/>
  <c r="Y2553" i="13"/>
  <c r="Y2190" i="13"/>
  <c r="Y850" i="13"/>
  <c r="Y1472" i="13"/>
  <c r="Y1961" i="13"/>
  <c r="Y677" i="13"/>
  <c r="Y1008" i="13"/>
  <c r="Y1875" i="13"/>
  <c r="Y2468" i="13"/>
  <c r="Y2478" i="13"/>
  <c r="Y2278" i="13"/>
  <c r="Y2201" i="13"/>
  <c r="Y2055" i="13"/>
  <c r="Y2206" i="13"/>
  <c r="Y1937" i="13"/>
  <c r="Y1853" i="13"/>
  <c r="Y1718" i="13"/>
  <c r="Y1739" i="13"/>
  <c r="Y1722" i="13"/>
  <c r="Y1942" i="13"/>
  <c r="Y1352" i="13"/>
  <c r="Y1153" i="13"/>
  <c r="Y1231" i="13"/>
  <c r="Y1149" i="13"/>
  <c r="Y1285" i="13"/>
  <c r="Y1331" i="13"/>
  <c r="Y1044" i="13"/>
  <c r="Y675" i="13"/>
  <c r="Y607" i="13"/>
  <c r="Y652" i="13"/>
  <c r="Y1677" i="13"/>
  <c r="Y1612" i="13"/>
  <c r="Y1838" i="13"/>
  <c r="Y2181" i="13"/>
  <c r="Y2172" i="13"/>
  <c r="Y1724" i="13"/>
  <c r="Y1370" i="13"/>
  <c r="Y598" i="13"/>
  <c r="Y1012" i="13"/>
  <c r="Y1902" i="13"/>
  <c r="Y1723" i="13"/>
  <c r="Y812" i="13"/>
  <c r="Y2088" i="13"/>
  <c r="Y2265" i="13"/>
  <c r="Y1215" i="13"/>
  <c r="Y2339" i="13"/>
  <c r="Y2474" i="13"/>
  <c r="Y2410" i="13"/>
  <c r="Y2057" i="13"/>
  <c r="Y1898" i="13"/>
  <c r="Y1650" i="13"/>
  <c r="Y1560" i="13"/>
  <c r="Y1081" i="13"/>
  <c r="Y1151" i="13"/>
  <c r="Y745" i="13"/>
  <c r="Y2115" i="13"/>
  <c r="Y617" i="13"/>
  <c r="Y2505" i="13"/>
  <c r="Y1729" i="13"/>
  <c r="Y1250" i="13"/>
  <c r="Y2043" i="13"/>
  <c r="Y2432" i="13"/>
  <c r="Y1597" i="13"/>
  <c r="Y695" i="13"/>
  <c r="Y1014" i="13"/>
  <c r="Y1692" i="13"/>
  <c r="Y2285" i="13"/>
  <c r="Y2205" i="13"/>
  <c r="Y1296" i="13"/>
  <c r="Y815" i="13"/>
  <c r="Y2443" i="13"/>
  <c r="Y1561" i="13"/>
  <c r="Y1165" i="13"/>
  <c r="Y949" i="13"/>
  <c r="Y2183" i="13"/>
  <c r="Y742" i="13"/>
  <c r="Y867" i="13"/>
  <c r="Y2514" i="13"/>
  <c r="Y2477" i="13"/>
  <c r="Y2457" i="13"/>
  <c r="Y2270" i="13"/>
  <c r="Y2344" i="13"/>
  <c r="Y2036" i="13"/>
  <c r="Y2100" i="13"/>
  <c r="Y1890" i="13"/>
  <c r="Y1946" i="13"/>
  <c r="Y1892" i="13"/>
  <c r="Y1629" i="13"/>
  <c r="Y1685" i="13"/>
  <c r="Y1822" i="13"/>
  <c r="Y1757" i="13"/>
  <c r="Y1101" i="13"/>
  <c r="Y1209" i="13"/>
  <c r="Y1099" i="13"/>
  <c r="Y1125" i="13"/>
  <c r="Y1225" i="13"/>
  <c r="Y935" i="13"/>
  <c r="Y646" i="13"/>
  <c r="Y1004" i="13"/>
  <c r="Y972" i="13"/>
  <c r="Y1188" i="13"/>
  <c r="Y1268" i="13"/>
  <c r="Y1456" i="13"/>
  <c r="Y1978" i="13"/>
  <c r="Y1430" i="13"/>
  <c r="Y2481" i="13"/>
  <c r="Y1484" i="13"/>
  <c r="Y1070" i="13"/>
  <c r="Y971" i="13"/>
  <c r="Y1473" i="13"/>
  <c r="Y2170" i="13"/>
  <c r="Y1549" i="13"/>
  <c r="Y2177" i="13"/>
  <c r="Y1166" i="13"/>
  <c r="Y2579" i="13"/>
  <c r="Y1429" i="13"/>
  <c r="Y2566" i="13"/>
  <c r="Y2365" i="13"/>
  <c r="Y2006" i="13"/>
  <c r="Y1811" i="13"/>
  <c r="Y1717" i="13"/>
  <c r="Y1536" i="13"/>
  <c r="Y1402" i="13"/>
  <c r="Y1343" i="13"/>
  <c r="Y925" i="13"/>
  <c r="Y795" i="13"/>
  <c r="Y1409" i="13"/>
  <c r="Y1137" i="13"/>
  <c r="Y1195" i="13"/>
  <c r="Y599" i="13"/>
  <c r="Y2363" i="13"/>
  <c r="Y1557" i="13"/>
  <c r="Y889" i="13"/>
  <c r="Y2333" i="13"/>
  <c r="Y1273" i="13"/>
  <c r="Y2547" i="13"/>
  <c r="Y2500" i="13"/>
  <c r="Y1573" i="13"/>
  <c r="Y773" i="13"/>
  <c r="Y2302" i="13"/>
  <c r="Y1796" i="13"/>
  <c r="Y1298" i="13"/>
  <c r="Y1318" i="13"/>
  <c r="Y2098" i="13"/>
  <c r="Y1294" i="13"/>
  <c r="Y1311" i="13"/>
  <c r="Y2452" i="13"/>
  <c r="Y1934" i="13"/>
  <c r="Y1140" i="13"/>
  <c r="Y1882" i="13"/>
  <c r="Y990" i="13"/>
  <c r="Y1467" i="13"/>
  <c r="Y1944" i="13"/>
  <c r="Y1698" i="13"/>
  <c r="Y2532" i="13"/>
  <c r="Y2060" i="13"/>
  <c r="Y915" i="13"/>
  <c r="Y1350" i="13"/>
  <c r="Y1940" i="13"/>
  <c r="Y2471" i="13"/>
  <c r="Y965" i="13"/>
  <c r="Y613" i="13"/>
  <c r="Y1425" i="13"/>
  <c r="Y2102" i="13"/>
  <c r="Y1084" i="13"/>
  <c r="Y2017" i="13"/>
  <c r="Y1497" i="13"/>
  <c r="Y932" i="13"/>
  <c r="Y1517" i="13"/>
  <c r="Y2191" i="13"/>
  <c r="Y638" i="13"/>
  <c r="Y1455" i="13"/>
  <c r="Y722" i="13"/>
  <c r="Y767" i="13"/>
  <c r="Y1445" i="13"/>
  <c r="Y2093" i="13"/>
  <c r="Y2293" i="13"/>
  <c r="Y2332" i="13"/>
  <c r="Y1362" i="13"/>
  <c r="Y624" i="13"/>
  <c r="Y2264" i="13"/>
  <c r="Y2308" i="13"/>
  <c r="Y1773" i="13"/>
  <c r="Y1520" i="13"/>
  <c r="Y2548" i="13"/>
  <c r="Y1407" i="13"/>
  <c r="Y1633" i="13"/>
  <c r="Y1952" i="13"/>
  <c r="Y2085" i="13"/>
  <c r="Y1393" i="13"/>
  <c r="Y1797" i="13"/>
  <c r="Y658" i="13"/>
  <c r="Y1317" i="13"/>
  <c r="Y2571" i="13"/>
  <c r="Y622" i="13"/>
  <c r="Y1238" i="13"/>
  <c r="Y1705" i="13"/>
  <c r="Y2529" i="13"/>
  <c r="Y2305" i="13"/>
  <c r="Y2282" i="13"/>
  <c r="Y1703" i="13"/>
  <c r="Y1100" i="13"/>
  <c r="Y1590" i="13"/>
  <c r="Y1519" i="13"/>
  <c r="Y1953" i="13"/>
  <c r="Y590" i="13"/>
  <c r="Y1476" i="13"/>
  <c r="Y2179" i="13"/>
  <c r="Y962" i="13"/>
  <c r="Y2400" i="13"/>
  <c r="Y733" i="13"/>
  <c r="Y674" i="13"/>
  <c r="Y564" i="13"/>
  <c r="Y653" i="13"/>
  <c r="Y704" i="13"/>
  <c r="Y862" i="13"/>
  <c r="Y772" i="13"/>
  <c r="Y771" i="13"/>
  <c r="Y792" i="13"/>
  <c r="Y951" i="13"/>
  <c r="Y708" i="13"/>
  <c r="Y936" i="13"/>
  <c r="Y978" i="13"/>
  <c r="Y980" i="13"/>
  <c r="Y1032" i="13"/>
  <c r="Y1028" i="13"/>
  <c r="Y1178" i="13"/>
  <c r="Y1509" i="13"/>
  <c r="Y1111" i="13"/>
  <c r="Y1251" i="13"/>
  <c r="Y1334" i="13"/>
  <c r="Y1448" i="13"/>
  <c r="Y1551" i="13"/>
  <c r="Y1639" i="13"/>
  <c r="Y1494" i="13"/>
  <c r="Y1607" i="13"/>
  <c r="Y1647" i="13"/>
  <c r="Y1742" i="13"/>
  <c r="Y1688" i="13"/>
  <c r="Y1755" i="13"/>
  <c r="Y1872" i="13"/>
  <c r="Y1803" i="13"/>
  <c r="Y1921" i="13"/>
  <c r="Y1854" i="13"/>
  <c r="Y1870" i="13"/>
  <c r="Y1876" i="13"/>
  <c r="Y2003" i="13"/>
  <c r="Y2033" i="13"/>
  <c r="Y2311" i="13"/>
  <c r="Y2136" i="13"/>
  <c r="Y2357" i="13"/>
  <c r="Y2182" i="13"/>
  <c r="Y2230" i="13"/>
  <c r="Y2297" i="13"/>
  <c r="Y2426" i="13"/>
  <c r="Y2444" i="13"/>
  <c r="Y2450" i="13"/>
  <c r="Y2538" i="13"/>
  <c r="Y2542" i="13"/>
  <c r="Y2534" i="13"/>
  <c r="Y2442" i="13"/>
  <c r="Y2530" i="13"/>
  <c r="Y1911" i="13"/>
  <c r="Y1653" i="13"/>
  <c r="Y2575" i="13"/>
  <c r="Y2044" i="13"/>
  <c r="Y2309" i="13"/>
  <c r="Y2220" i="13"/>
  <c r="Y2436" i="13"/>
  <c r="Y2483" i="13"/>
  <c r="Y1974" i="13"/>
  <c r="Y753" i="13"/>
  <c r="Y1063" i="13"/>
  <c r="Y2128" i="13"/>
  <c r="Y778" i="13"/>
  <c r="Y1700" i="13"/>
  <c r="Y2415" i="13"/>
  <c r="Y1064" i="13"/>
  <c r="Y1337" i="13"/>
  <c r="Y1950" i="13"/>
  <c r="Y843" i="13"/>
  <c r="Y2353" i="13"/>
  <c r="Y1973" i="13"/>
  <c r="Y1756" i="13"/>
  <c r="Y1930" i="13"/>
  <c r="Y1543" i="13"/>
  <c r="Y2106" i="13"/>
  <c r="Y1815" i="13"/>
  <c r="Y1187" i="13"/>
  <c r="Y2247" i="13"/>
  <c r="Y944" i="13"/>
  <c r="Y2174" i="13"/>
  <c r="Y895" i="13"/>
  <c r="Y1039" i="13"/>
  <c r="Y602" i="13"/>
  <c r="Y2022" i="13"/>
  <c r="Y759" i="13"/>
  <c r="Y1159" i="13"/>
  <c r="Y729" i="13"/>
  <c r="Y1031" i="13"/>
  <c r="Y774" i="13"/>
  <c r="Y992" i="13"/>
  <c r="Y1401" i="13"/>
  <c r="Y882" i="13"/>
  <c r="Y821" i="13"/>
  <c r="Y858" i="13"/>
  <c r="Y1128" i="13"/>
  <c r="Y909" i="13"/>
  <c r="Y1157" i="13"/>
  <c r="Y1179" i="13"/>
  <c r="Y1274" i="13"/>
  <c r="Y1229" i="13"/>
  <c r="Y1152" i="13"/>
  <c r="Y1210" i="13"/>
  <c r="Y1326" i="13"/>
  <c r="Y1649" i="13"/>
  <c r="Y1284" i="13"/>
  <c r="Y1626" i="13"/>
  <c r="Y1440" i="13"/>
  <c r="Y1495" i="13"/>
  <c r="Y1733" i="13"/>
  <c r="Y1762" i="13"/>
  <c r="Y1686" i="13"/>
  <c r="Y1784" i="13"/>
  <c r="Y1981" i="13"/>
  <c r="Y1893" i="13"/>
  <c r="Y1738" i="13"/>
  <c r="Y1923" i="13"/>
  <c r="Y2013" i="13"/>
  <c r="Y2046" i="13"/>
  <c r="Y2121" i="13"/>
  <c r="Y2210" i="13"/>
  <c r="Y2094" i="13"/>
  <c r="Y2078" i="13"/>
  <c r="Y2336" i="13"/>
  <c r="Y2180" i="13"/>
  <c r="Y2274" i="13"/>
  <c r="Y2209" i="13"/>
  <c r="Y2390" i="13"/>
  <c r="Y2322" i="13"/>
  <c r="Y2407" i="13"/>
  <c r="Y2470" i="13"/>
  <c r="Y2521" i="13"/>
  <c r="Y2582" i="13"/>
  <c r="Y2588" i="13"/>
  <c r="Y1886" i="13"/>
  <c r="Y1569" i="13"/>
  <c r="Y1905" i="13"/>
  <c r="Y1547" i="13"/>
  <c r="Y2354" i="13"/>
  <c r="Y1270" i="13"/>
  <c r="Y2221" i="13"/>
  <c r="Y1977" i="13"/>
  <c r="Y1522" i="13"/>
  <c r="Y1163" i="13"/>
  <c r="Y2397" i="13"/>
  <c r="Y730" i="13"/>
  <c r="Y2126" i="13"/>
  <c r="Y1521" i="13"/>
  <c r="Y1541" i="13"/>
  <c r="Y2414" i="13"/>
  <c r="Y1338" i="13"/>
  <c r="Y780" i="13"/>
  <c r="Y751" i="13"/>
  <c r="Y1652" i="13"/>
  <c r="Y1016" i="13"/>
  <c r="Y1772" i="13"/>
  <c r="Y1034" i="13"/>
  <c r="Y1360" i="13"/>
  <c r="Y1586" i="13"/>
  <c r="Y2288" i="13"/>
  <c r="Y1190" i="13"/>
  <c r="Y1995" i="13"/>
  <c r="Y1405" i="13"/>
  <c r="Y794" i="13"/>
  <c r="Y693" i="13"/>
  <c r="Y1431" i="13"/>
  <c r="Y2199" i="13"/>
  <c r="Y1162" i="13"/>
  <c r="Y1847" i="13"/>
  <c r="Y1891" i="13"/>
  <c r="Y1051" i="13"/>
  <c r="Y1226" i="13"/>
  <c r="Y830" i="13"/>
  <c r="Y501" i="13"/>
  <c r="Y806" i="13"/>
  <c r="Y1516" i="13"/>
  <c r="Y684" i="13"/>
  <c r="Y921" i="13"/>
  <c r="Y826" i="13"/>
  <c r="Y929" i="13"/>
  <c r="Y1353" i="13"/>
  <c r="Y931" i="13"/>
  <c r="Y1310" i="13"/>
  <c r="Y1245" i="13"/>
  <c r="Y1623" i="13"/>
  <c r="Y1301" i="13"/>
  <c r="Y1202" i="13"/>
  <c r="Y1252" i="13"/>
  <c r="Y1345" i="13"/>
  <c r="Y2072" i="13"/>
  <c r="Y1303" i="13"/>
  <c r="Y1788" i="13"/>
  <c r="Y1460" i="13"/>
  <c r="Y1535" i="13"/>
  <c r="Y1628" i="13"/>
  <c r="Y1984" i="13"/>
  <c r="Y1709" i="13"/>
  <c r="Y1825" i="13"/>
  <c r="Y1584" i="13"/>
  <c r="Y2012" i="13"/>
  <c r="Y1799" i="13"/>
  <c r="Y1967" i="13"/>
  <c r="Y2323" i="13"/>
  <c r="Y2158" i="13"/>
  <c r="Y1939" i="13"/>
  <c r="Y2229" i="13"/>
  <c r="Y2095" i="13"/>
  <c r="Y2080" i="13"/>
  <c r="Y2138" i="13"/>
  <c r="Y2188" i="13"/>
  <c r="Y2267" i="13"/>
  <c r="Y2251" i="13"/>
  <c r="Y2275" i="13"/>
  <c r="Y2340" i="13"/>
  <c r="Y2389" i="13"/>
  <c r="Y2517" i="13"/>
  <c r="Y2522" i="13"/>
  <c r="Y2560" i="13"/>
  <c r="Y2545" i="13"/>
  <c r="Y1775" i="13"/>
  <c r="Y2394" i="13"/>
  <c r="Y2021" i="13"/>
  <c r="Y964" i="13"/>
  <c r="Y2156" i="13"/>
  <c r="Y1999" i="13"/>
  <c r="Y2154" i="13"/>
  <c r="Y1130" i="13"/>
  <c r="Y2485" i="13"/>
  <c r="Y2392" i="13"/>
  <c r="Y721" i="13"/>
  <c r="Y1544" i="13"/>
  <c r="Y1404" i="13"/>
  <c r="Y1630" i="13"/>
  <c r="Y2237" i="13"/>
  <c r="Y2151" i="13"/>
  <c r="Y1189" i="13"/>
  <c r="Y1661" i="13"/>
  <c r="Y938" i="13"/>
  <c r="Y1858" i="13"/>
  <c r="Y662" i="13"/>
  <c r="Y1676" i="13"/>
  <c r="Y923" i="13"/>
  <c r="Y629" i="13"/>
  <c r="Y1823" i="13"/>
  <c r="Y2062" i="13"/>
  <c r="Y918" i="13"/>
  <c r="Y1753" i="13"/>
  <c r="Y896" i="13"/>
  <c r="Y1217" i="13"/>
  <c r="Y2218" i="13"/>
  <c r="Y1363" i="13"/>
  <c r="Y1734" i="13"/>
  <c r="Y1910" i="13"/>
  <c r="Y2269" i="13"/>
  <c r="Y1778" i="13"/>
  <c r="Y1205" i="13"/>
  <c r="Y521" i="13"/>
  <c r="Y597" i="13"/>
  <c r="Y573" i="13"/>
  <c r="Y908" i="13"/>
  <c r="Y680" i="13"/>
  <c r="Y716" i="13"/>
  <c r="Y1230" i="13"/>
  <c r="Y857" i="13"/>
  <c r="Y933" i="13"/>
  <c r="Y999" i="13"/>
  <c r="Y961" i="13"/>
  <c r="Y1481" i="13"/>
  <c r="Y1948" i="13"/>
  <c r="Y983" i="13"/>
  <c r="Y1349" i="13"/>
  <c r="Y1223" i="13"/>
  <c r="Y1261" i="13"/>
  <c r="Y1358" i="13"/>
  <c r="Y1253" i="13"/>
  <c r="Y1373" i="13"/>
  <c r="Y1379" i="13"/>
  <c r="Y1492" i="13"/>
  <c r="Y1548" i="13"/>
  <c r="Y1667" i="13"/>
  <c r="Y1511" i="13"/>
  <c r="Y1754" i="13"/>
  <c r="Y1845" i="13"/>
  <c r="Y1604" i="13"/>
  <c r="Y1741" i="13"/>
  <c r="Y1760" i="13"/>
  <c r="Y1786" i="13"/>
  <c r="Y1826" i="13"/>
  <c r="Y2049" i="13"/>
  <c r="Y1962" i="13"/>
  <c r="Y1992" i="13"/>
  <c r="Y2096" i="13"/>
  <c r="Y2163" i="13"/>
  <c r="Y2140" i="13"/>
  <c r="Y2338" i="13"/>
  <c r="Y2168" i="13"/>
  <c r="Y2317" i="13"/>
  <c r="Y2294" i="13"/>
  <c r="Y2347" i="13"/>
  <c r="Y2404" i="13"/>
  <c r="Y2515" i="13"/>
  <c r="Y2578" i="13"/>
  <c r="Y2577" i="13"/>
  <c r="Y1406" i="13"/>
  <c r="Y2065" i="13"/>
  <c r="Y993" i="13"/>
  <c r="Y1860" i="13"/>
  <c r="Y1909" i="13"/>
  <c r="Y1955" i="13"/>
  <c r="Y1365" i="13"/>
  <c r="Y2222" i="13"/>
  <c r="Y725" i="13"/>
  <c r="Y2551" i="13"/>
  <c r="Y1427" i="13"/>
  <c r="Y808" i="13"/>
  <c r="Y690" i="13"/>
  <c r="Y584" i="13"/>
  <c r="Y1564" i="13"/>
  <c r="Y1928" i="13"/>
  <c r="Y1288" i="13"/>
  <c r="Y1861" i="13"/>
  <c r="Y2244" i="13"/>
  <c r="Y1884" i="13"/>
  <c r="Y2337" i="13"/>
  <c r="Y926" i="13"/>
  <c r="Y1791" i="13"/>
  <c r="Y1037" i="13"/>
  <c r="Y1105" i="13"/>
  <c r="Y1314" i="13"/>
  <c r="Y2214" i="13"/>
  <c r="Y1593" i="13"/>
  <c r="Y756" i="13"/>
  <c r="Y1067" i="13"/>
  <c r="Y1885" i="13"/>
  <c r="Y2526" i="13"/>
  <c r="Y1711" i="13"/>
  <c r="Y945" i="13"/>
  <c r="Y1800" i="13"/>
  <c r="Y1982" i="13"/>
  <c r="Y696" i="13"/>
  <c r="Y605" i="13"/>
  <c r="Y804" i="13"/>
  <c r="Y734" i="13"/>
  <c r="Y1024" i="13"/>
  <c r="Y746" i="13"/>
  <c r="Y776" i="13"/>
  <c r="Y848" i="13"/>
  <c r="Y887" i="13"/>
  <c r="Y946" i="13"/>
  <c r="Y1155" i="13"/>
  <c r="Y1513" i="13"/>
  <c r="Y1620" i="13"/>
  <c r="Y984" i="13"/>
  <c r="Y998" i="13"/>
  <c r="Y1327" i="13"/>
  <c r="Y1281" i="13"/>
  <c r="Y1333" i="13"/>
  <c r="Y1443" i="13"/>
  <c r="Y1308" i="13"/>
  <c r="Y1489" i="13"/>
  <c r="Y1434" i="13"/>
  <c r="Y1562" i="13"/>
  <c r="Y1581" i="13"/>
  <c r="Y1675" i="13"/>
  <c r="Y1572" i="13"/>
  <c r="Y1801" i="13"/>
  <c r="Y1643" i="13"/>
  <c r="Y1617" i="13"/>
  <c r="Y1824" i="13"/>
  <c r="Y1779" i="13"/>
  <c r="Y1806" i="13"/>
  <c r="Y1846" i="13"/>
  <c r="Y2074" i="13"/>
  <c r="Y1985" i="13"/>
  <c r="Y2073" i="13"/>
  <c r="Y2277" i="13"/>
  <c r="Y2207" i="13"/>
  <c r="Y2147" i="13"/>
  <c r="Y2384" i="13"/>
  <c r="Y2359" i="13"/>
  <c r="Y2341" i="13"/>
  <c r="Y2319" i="13"/>
  <c r="Y2358" i="13"/>
  <c r="Y2408" i="13"/>
  <c r="Y2519" i="13"/>
  <c r="Y2403" i="13"/>
  <c r="Y2533" i="13"/>
  <c r="Y2192" i="13"/>
  <c r="Y2506" i="13"/>
  <c r="Y1170" i="13"/>
  <c r="Y2217" i="13"/>
  <c r="Y2405" i="13"/>
  <c r="Y1818" i="13"/>
  <c r="Y898" i="13"/>
  <c r="Y2286" i="13"/>
  <c r="Y1089" i="13"/>
  <c r="Y940" i="13"/>
  <c r="Y1790" i="13"/>
  <c r="Y1132" i="13"/>
  <c r="Y1542" i="13"/>
  <c r="Y1844" i="13"/>
  <c r="Y1272" i="13"/>
  <c r="Y2507" i="13"/>
  <c r="Y591" i="13"/>
  <c r="Y1655" i="13"/>
  <c r="Y1731" i="13"/>
  <c r="Y1546" i="13"/>
  <c r="Y920" i="13"/>
  <c r="Y1869" i="13"/>
  <c r="Y657" i="13"/>
  <c r="Y2375" i="13"/>
  <c r="Y2061" i="13"/>
  <c r="Y894" i="13"/>
  <c r="Y1382" i="13"/>
  <c r="Y1019" i="13"/>
  <c r="Y2240" i="13"/>
  <c r="Y967" i="13"/>
  <c r="Y1816" i="13"/>
  <c r="Y2488" i="13"/>
  <c r="Y2048" i="13"/>
  <c r="Y2291" i="13"/>
  <c r="Y1438" i="13"/>
  <c r="Y903" i="13"/>
  <c r="Y568" i="13"/>
  <c r="Y805" i="13"/>
  <c r="Y881" i="13"/>
  <c r="Y737" i="13"/>
  <c r="Y777" i="13"/>
  <c r="Y904" i="13"/>
  <c r="Y930" i="13"/>
  <c r="Y1071" i="13"/>
  <c r="Y924" i="13"/>
  <c r="Y970" i="13"/>
  <c r="Y1258" i="13"/>
  <c r="Y901" i="13"/>
  <c r="Y1109" i="13"/>
  <c r="Y1001" i="13"/>
  <c r="Y1020" i="13"/>
  <c r="Y1437" i="13"/>
  <c r="Y1357" i="13"/>
  <c r="Y1418" i="13"/>
  <c r="Y1515" i="13"/>
  <c r="Y1421" i="13"/>
  <c r="Y1335" i="13"/>
  <c r="Y1464" i="13"/>
  <c r="Y1666" i="13"/>
  <c r="Y1420" i="13"/>
  <c r="Y1732" i="13"/>
  <c r="Y1622" i="13"/>
  <c r="Y1809" i="13"/>
  <c r="Y1696" i="13"/>
  <c r="Y1646" i="13"/>
  <c r="Y1918" i="13"/>
  <c r="Y1781" i="13"/>
  <c r="Y1900" i="13"/>
  <c r="Y1987" i="13"/>
  <c r="Y2118" i="13"/>
  <c r="Y1917" i="13"/>
  <c r="Y2007" i="13"/>
  <c r="Y2360" i="13"/>
  <c r="Y2387" i="13"/>
  <c r="Y2252" i="13"/>
  <c r="Y2498" i="13"/>
  <c r="Y2413" i="13"/>
  <c r="Y2345" i="13"/>
  <c r="Y2346" i="13"/>
  <c r="Y2362" i="13"/>
  <c r="Y2448" i="13"/>
  <c r="Y2445" i="13"/>
  <c r="Y2489" i="13"/>
  <c r="Y2516" i="13"/>
  <c r="Y2508" i="13"/>
  <c r="Y2133" i="13"/>
  <c r="Y781" i="13"/>
  <c r="Y1842" i="13"/>
  <c r="Y2509" i="13"/>
  <c r="Y2281" i="13"/>
  <c r="Y1480" i="13"/>
  <c r="Y1138" i="13"/>
  <c r="Y1979" i="13"/>
  <c r="Y1814" i="13"/>
  <c r="Y1563" i="13"/>
  <c r="Y1011" i="13"/>
  <c r="Y2018" i="13"/>
  <c r="Y783" i="13"/>
  <c r="Y659" i="13"/>
  <c r="Y1976" i="13"/>
  <c r="Y1386" i="13"/>
  <c r="Y2171" i="13"/>
  <c r="Y1390" i="13"/>
  <c r="Y1267" i="13"/>
  <c r="Y1678" i="13"/>
  <c r="Y2219" i="13"/>
  <c r="Y2260" i="13"/>
  <c r="Y2330" i="13"/>
  <c r="Y1725" i="13"/>
  <c r="Y2104" i="13"/>
  <c r="Y2175" i="13"/>
  <c r="Y2261" i="13"/>
  <c r="Y1907" i="13"/>
  <c r="Y1793" i="13"/>
  <c r="Y1749" i="13"/>
  <c r="Y922" i="13"/>
  <c r="Y987" i="13"/>
  <c r="Y1574" i="13"/>
  <c r="Y1316" i="13"/>
  <c r="Y645" i="13"/>
  <c r="Y633" i="13"/>
  <c r="Y522" i="13"/>
  <c r="Y934" i="13"/>
  <c r="Y700" i="13"/>
  <c r="Y855" i="13"/>
  <c r="Y913" i="13"/>
  <c r="Y1088" i="13"/>
  <c r="Y1507" i="13"/>
  <c r="Y775" i="13"/>
  <c r="Y981" i="13"/>
  <c r="Y883" i="13"/>
  <c r="Y1398" i="13"/>
  <c r="Y1150" i="13"/>
  <c r="Y1145" i="13"/>
  <c r="Y1069" i="13"/>
  <c r="Y1282" i="13"/>
  <c r="Y1262" i="13"/>
  <c r="Y1512" i="13"/>
  <c r="Y1537" i="13"/>
  <c r="Y1470" i="13"/>
  <c r="Y1356" i="13"/>
  <c r="Y1485" i="13"/>
  <c r="Y1423" i="13"/>
  <c r="Y1469" i="13"/>
  <c r="Y1559" i="13"/>
  <c r="Y1699" i="13"/>
  <c r="Y1855" i="13"/>
  <c r="Y1735" i="13"/>
  <c r="Y1663" i="13"/>
  <c r="Y1763" i="13"/>
  <c r="Y1877" i="13"/>
  <c r="Y1933" i="13"/>
  <c r="Y2035" i="13"/>
  <c r="Y1986" i="13"/>
  <c r="Y1963" i="13"/>
  <c r="Y2268" i="13"/>
  <c r="Y2135" i="13"/>
  <c r="Y2032" i="13"/>
  <c r="Y2271" i="13"/>
  <c r="Y2185" i="13"/>
  <c r="Y2228" i="13"/>
  <c r="Y2213" i="13"/>
  <c r="Y2434" i="13"/>
  <c r="Y2435" i="13"/>
  <c r="Y2472" i="13"/>
  <c r="Y2456" i="13"/>
  <c r="Y2586" i="13"/>
  <c r="Y2543" i="13"/>
  <c r="Y2420" i="13"/>
  <c r="Y2574" i="13"/>
  <c r="Y2325" i="13"/>
  <c r="Y1092" i="13"/>
  <c r="Y2243" i="13"/>
  <c r="Y1654" i="13"/>
  <c r="Y2458" i="13"/>
  <c r="Y1068" i="13"/>
  <c r="Y1043" i="13"/>
  <c r="Y585" i="13"/>
  <c r="Y1745" i="13"/>
  <c r="Y1428" i="13"/>
  <c r="Y2016" i="13"/>
  <c r="Y1903" i="13"/>
  <c r="Y1565" i="13"/>
  <c r="Y1367" i="13"/>
  <c r="Y543" i="13"/>
  <c r="Y1213" i="13"/>
  <c r="Y1768" i="13"/>
  <c r="Y2178" i="13"/>
  <c r="Y2241" i="13"/>
  <c r="Y1635" i="13"/>
  <c r="Y1931" i="13"/>
  <c r="Y2086" i="13"/>
  <c r="Y1385" i="13"/>
  <c r="Y1243" i="13"/>
  <c r="Y1035" i="13"/>
  <c r="Y1747" i="13"/>
  <c r="Y1656" i="13"/>
  <c r="Y1545" i="13"/>
  <c r="Y943" i="13"/>
  <c r="Y950" i="13"/>
  <c r="Y1450" i="13"/>
  <c r="Y849" i="13"/>
  <c r="Y1242" i="13"/>
  <c r="Y979" i="13"/>
  <c r="Y639" i="13"/>
  <c r="Y583" i="13"/>
  <c r="Y552" i="13"/>
  <c r="Y710" i="13"/>
  <c r="Y982" i="13"/>
  <c r="Y1025" i="13"/>
  <c r="Y1177" i="13"/>
  <c r="Y744" i="13"/>
  <c r="Y852" i="13"/>
  <c r="Y1222" i="13"/>
  <c r="Y905" i="13"/>
  <c r="Y975" i="13"/>
  <c r="Y1220" i="13"/>
  <c r="Y1204" i="13"/>
  <c r="Y1144" i="13"/>
  <c r="Y1330" i="13"/>
  <c r="Y1297" i="13"/>
  <c r="Y1640" i="13"/>
  <c r="Y1804" i="13"/>
  <c r="Y1670" i="13"/>
  <c r="Y1377" i="13"/>
  <c r="Y1490" i="13"/>
  <c r="Y1479" i="13"/>
  <c r="Y1526" i="13"/>
  <c r="Y1570" i="13"/>
  <c r="Y1856" i="13"/>
  <c r="Y1673" i="13"/>
  <c r="Y1761" i="13"/>
  <c r="Y1743" i="13"/>
  <c r="Y1777" i="13"/>
  <c r="Y1897" i="13"/>
  <c r="Y1829" i="13"/>
  <c r="Y2227" i="13"/>
  <c r="Y1916" i="13"/>
  <c r="Y2011" i="13"/>
  <c r="Y2008" i="13"/>
  <c r="Y2031" i="13"/>
  <c r="Y2051" i="13"/>
  <c r="Y2139" i="13"/>
  <c r="Y2187" i="13"/>
  <c r="Y2246" i="13"/>
  <c r="Y2231" i="13"/>
  <c r="Y2367" i="13"/>
  <c r="Y2497" i="13"/>
  <c r="Y2409" i="13"/>
  <c r="Y2561" i="13"/>
  <c r="Y2490" i="13"/>
  <c r="Y2520" i="13"/>
  <c r="Y1293" i="13"/>
  <c r="Y1795" i="13"/>
  <c r="Y2449" i="13"/>
  <c r="Y1503" i="13"/>
  <c r="Y1751" i="13"/>
  <c r="Y1746" i="13"/>
  <c r="Y1926" i="13"/>
  <c r="Y968" i="13"/>
  <c r="Y839" i="13"/>
  <c r="Y1160" i="13"/>
  <c r="Y1883" i="13"/>
  <c r="Y1133" i="13"/>
  <c r="Y2089" i="13"/>
  <c r="Y1036" i="13"/>
  <c r="Y2303" i="13"/>
  <c r="Y1247" i="13"/>
  <c r="Y873" i="13"/>
  <c r="Y1161" i="13"/>
  <c r="Y2083" i="13"/>
  <c r="Y1708" i="13"/>
  <c r="Y844" i="13"/>
  <c r="Y2108" i="13"/>
  <c r="Y1794" i="13"/>
  <c r="Y1954" i="13"/>
  <c r="Y2348" i="13"/>
  <c r="Y2063" i="13"/>
  <c r="Y2504" i="13"/>
  <c r="Y2307" i="13"/>
  <c r="Y1134" i="13"/>
  <c r="Y1501" i="13"/>
  <c r="Y1287" i="13"/>
  <c r="Y966" i="13"/>
  <c r="Y2425" i="13"/>
  <c r="Y1164" i="13"/>
  <c r="Y2039" i="13"/>
  <c r="Y569" i="13"/>
  <c r="Y864" i="13"/>
  <c r="Y650" i="13"/>
  <c r="Y649" i="13"/>
  <c r="Y735" i="13"/>
  <c r="Y1083" i="13"/>
  <c r="Y1054" i="13"/>
  <c r="Y1321" i="13"/>
  <c r="Y902" i="13"/>
  <c r="Y1006" i="13"/>
  <c r="Y899" i="13"/>
  <c r="Y927" i="13"/>
  <c r="Y1021" i="13"/>
  <c r="Y996" i="13"/>
  <c r="Y1227" i="13"/>
  <c r="Y1156" i="13"/>
  <c r="Y1372" i="13"/>
  <c r="Y1371" i="13"/>
  <c r="Y1173" i="13"/>
  <c r="Y1235" i="13"/>
  <c r="Y1970" i="13"/>
  <c r="Y1439" i="13"/>
  <c r="Y1575" i="13"/>
  <c r="Y1594" i="13"/>
  <c r="Y2184" i="13"/>
  <c r="Y1576" i="13"/>
  <c r="Y1556" i="13"/>
  <c r="Y1683" i="13"/>
  <c r="Y1713" i="13"/>
  <c r="Y1828" i="13"/>
  <c r="Y1785" i="13"/>
  <c r="Y1980" i="13"/>
  <c r="Y1850" i="13"/>
  <c r="Y1787" i="13"/>
  <c r="Y1958" i="13"/>
  <c r="Y1941" i="13"/>
  <c r="Y2009" i="13"/>
  <c r="Y2050" i="13"/>
  <c r="Y2079" i="13"/>
  <c r="Y2162" i="13"/>
  <c r="Y2167" i="13"/>
  <c r="Y2204" i="13"/>
  <c r="Y2318" i="13"/>
  <c r="Y2423" i="13"/>
  <c r="Y2368" i="13"/>
  <c r="Y2429" i="13"/>
  <c r="Y2427" i="13"/>
  <c r="Y2446" i="13"/>
  <c r="Y2589" i="13"/>
  <c r="Y1951" i="13"/>
  <c r="Y1060" i="13"/>
  <c r="Y2537" i="13"/>
  <c r="Y1388" i="13"/>
  <c r="Y1477" i="13"/>
  <c r="Y2377" i="13"/>
  <c r="Y1750" i="13"/>
  <c r="Y900" i="13"/>
  <c r="Y985" i="13"/>
  <c r="Y529" i="13"/>
  <c r="Y2238" i="13"/>
  <c r="Y2480" i="13"/>
  <c r="Y1320" i="13"/>
  <c r="Y1888" i="13"/>
  <c r="Y724" i="13"/>
  <c r="Y2067" i="13"/>
  <c r="Y2527" i="13"/>
  <c r="Y1436" i="13"/>
  <c r="Y1478" i="13"/>
  <c r="Y1339" i="13"/>
  <c r="Y1454" i="13"/>
  <c r="Y1523" i="13"/>
  <c r="Y1613" i="13"/>
  <c r="Y726" i="13"/>
  <c r="Y2525" i="13"/>
  <c r="Y1840" i="13"/>
  <c r="Y840" i="13"/>
  <c r="Y1841" i="13"/>
  <c r="Y1880" i="13"/>
  <c r="Y1214" i="13"/>
  <c r="Y2313" i="13"/>
  <c r="Y2137" i="13"/>
  <c r="Y1956" i="13"/>
  <c r="Y782" i="13"/>
  <c r="Y621" i="13"/>
  <c r="Y641" i="13"/>
  <c r="Y606" i="13"/>
  <c r="Y580" i="13"/>
  <c r="Y676" i="13"/>
  <c r="Y736" i="13"/>
  <c r="Y1392" i="13"/>
  <c r="Y1079" i="13"/>
  <c r="Y705" i="13"/>
  <c r="Y960" i="13"/>
  <c r="Y1417" i="13"/>
  <c r="Y977" i="13"/>
  <c r="Y947" i="13"/>
  <c r="Y1108" i="13"/>
  <c r="Y1027" i="13"/>
  <c r="Y1328" i="13"/>
  <c r="Y1199" i="13"/>
  <c r="Y1582" i="13"/>
  <c r="Y1442" i="13"/>
  <c r="Y1186" i="13"/>
  <c r="Y1257" i="13"/>
  <c r="Y1347" i="13"/>
  <c r="Y1531" i="13"/>
  <c r="Y1399" i="13"/>
  <c r="Y1444" i="13"/>
  <c r="Y1411" i="13"/>
  <c r="Y1603" i="13"/>
  <c r="Y1583" i="13"/>
  <c r="Y1714" i="13"/>
  <c r="Y1758" i="13"/>
  <c r="Y1849" i="13"/>
  <c r="Y1805" i="13"/>
  <c r="Y1644" i="13"/>
  <c r="Y1867" i="13"/>
  <c r="Y1807" i="13"/>
  <c r="Y1991" i="13"/>
  <c r="Y1964" i="13"/>
  <c r="Y2030" i="13"/>
  <c r="Y2077" i="13"/>
  <c r="Y2090" i="13"/>
  <c r="Y2223" i="13"/>
  <c r="Y2226" i="13"/>
  <c r="Y2212" i="13"/>
  <c r="Y2334" i="13"/>
  <c r="Y2279" i="13"/>
  <c r="Y2454" i="13"/>
  <c r="Y2431" i="13"/>
  <c r="Y2467" i="13"/>
  <c r="Y2499" i="13"/>
  <c r="Y2535" i="13"/>
  <c r="Y1241" i="13"/>
  <c r="Y1706" i="13"/>
  <c r="Y2513" i="13"/>
  <c r="Y2576" i="13"/>
  <c r="Y1474" i="13"/>
  <c r="Y2066" i="13"/>
  <c r="Y2109" i="13"/>
  <c r="Y942" i="13"/>
  <c r="Y1264" i="13"/>
  <c r="Y1679" i="13"/>
  <c r="Y2105" i="13"/>
  <c r="Y2416" i="13"/>
  <c r="Y2570" i="13"/>
  <c r="Y1996" i="13"/>
  <c r="Y1994" i="13"/>
  <c r="Y2129" i="13"/>
  <c r="Y1566" i="13"/>
  <c r="Y582" i="13"/>
  <c r="Y685" i="13"/>
  <c r="Y890" i="13"/>
  <c r="Y1657" i="13"/>
  <c r="Y1290" i="13"/>
  <c r="Y1771" i="13"/>
  <c r="Y2572" i="13"/>
  <c r="Y2215" i="13"/>
  <c r="Y1704" i="13"/>
  <c r="Y1091" i="13"/>
  <c r="Y1387" i="13"/>
  <c r="Y2466" i="13"/>
  <c r="Y868" i="13"/>
  <c r="Y2159" i="13"/>
  <c r="Y1324" i="13"/>
  <c r="Y665" i="13"/>
  <c r="Y1881" i="13"/>
  <c r="Y1461" i="13"/>
  <c r="Y672" i="13"/>
  <c r="Y679" i="13"/>
  <c r="Y770" i="13"/>
  <c r="Y612" i="13"/>
  <c r="Y829" i="13"/>
  <c r="Y578" i="13"/>
  <c r="Y577" i="13"/>
  <c r="Y827" i="13"/>
  <c r="Y1007" i="13"/>
  <c r="Y717" i="13"/>
  <c r="Y1000" i="13"/>
  <c r="Y957" i="13"/>
  <c r="Y1120" i="13"/>
  <c r="Y1058" i="13"/>
  <c r="Y1510" i="13"/>
  <c r="Y1206" i="13"/>
  <c r="Y1147" i="13"/>
  <c r="Y1602" i="13"/>
  <c r="Y1329" i="13"/>
  <c r="Y1278" i="13"/>
  <c r="Y1413" i="13"/>
  <c r="Y1553" i="13"/>
  <c r="Y1446" i="13"/>
  <c r="Y1493" i="13"/>
  <c r="Y1441" i="13"/>
  <c r="Y1651" i="13"/>
  <c r="Y1736" i="13"/>
  <c r="Y1598" i="13"/>
  <c r="Y1832" i="13"/>
  <c r="Y1922" i="13"/>
  <c r="Y1874" i="13"/>
  <c r="Y1712" i="13"/>
  <c r="Y2058" i="13"/>
  <c r="Y1819" i="13"/>
  <c r="Y2143" i="13"/>
  <c r="Y1968" i="13"/>
  <c r="Y2056" i="13"/>
  <c r="Y2124" i="13"/>
  <c r="Y2141" i="13"/>
  <c r="Y2301" i="13"/>
  <c r="Y2232" i="13"/>
  <c r="Y2235" i="13"/>
  <c r="Y2250" i="13"/>
  <c r="Y2298" i="13"/>
  <c r="Y2391" i="13"/>
  <c r="Y2386" i="13"/>
  <c r="Y2511" i="13"/>
  <c r="Y2567" i="13"/>
  <c r="Y2540" i="13"/>
  <c r="Y1726" i="13"/>
  <c r="Y1820" i="13"/>
  <c r="Y2486" i="13"/>
  <c r="Y2487" i="13"/>
  <c r="Y1927" i="13"/>
  <c r="Y2176" i="13"/>
  <c r="Y1659" i="13"/>
  <c r="Y2280" i="13"/>
  <c r="Y2463" i="13"/>
  <c r="Y1866" i="13"/>
  <c r="Y1769" i="13"/>
  <c r="Y1295" i="13"/>
  <c r="Y1505" i="13"/>
  <c r="Y2258" i="13"/>
  <c r="Y2153" i="13"/>
  <c r="Y986" i="13"/>
  <c r="Y1212" i="13"/>
  <c r="Y2059" i="13"/>
  <c r="Y1093" i="13"/>
  <c r="Y1610" i="13"/>
  <c r="Y2130" i="13"/>
  <c r="Y689" i="13"/>
  <c r="Y1589" i="13"/>
  <c r="Y1191" i="13"/>
  <c r="Y1993" i="13"/>
  <c r="Y1567" i="13"/>
  <c r="Y2549" i="13"/>
  <c r="Y1194" i="13"/>
  <c r="Y727" i="13"/>
  <c r="Y1552" i="13"/>
  <c r="Y1348" i="13"/>
  <c r="Y1502" i="13"/>
  <c r="Y823" i="13"/>
  <c r="Y2378" i="13"/>
  <c r="Y1200" i="13"/>
  <c r="Y666" i="13"/>
  <c r="Y765" i="13"/>
  <c r="Y1207" i="13"/>
  <c r="Y1424" i="13"/>
  <c r="Y846" i="13"/>
  <c r="Y609" i="13"/>
  <c r="Y610" i="13"/>
  <c r="Y834" i="13"/>
  <c r="Y1376" i="13"/>
  <c r="Y731" i="13"/>
  <c r="Y1176" i="13"/>
  <c r="Y1005" i="13"/>
  <c r="Y1256" i="13"/>
  <c r="Y1112" i="13"/>
  <c r="Y1045" i="13"/>
  <c r="Y1302" i="13"/>
  <c r="Y1198" i="13"/>
  <c r="Y1782" i="13"/>
  <c r="Y1369" i="13"/>
  <c r="Y1319" i="13"/>
  <c r="Y1532" i="13"/>
  <c r="Y1232" i="13"/>
  <c r="Y1491" i="13"/>
  <c r="Y2034" i="13"/>
  <c r="Y1504" i="13"/>
  <c r="Y1668" i="13"/>
  <c r="Y1595" i="13"/>
  <c r="Y1624" i="13"/>
  <c r="Y2014" i="13"/>
  <c r="Y1865" i="13"/>
  <c r="Y1894" i="13"/>
  <c r="Y1744" i="13"/>
  <c r="Y1810" i="13"/>
  <c r="Y1889" i="13"/>
  <c r="Y1935" i="13"/>
  <c r="Y2054" i="13"/>
  <c r="Y2091" i="13"/>
  <c r="Y2166" i="13"/>
  <c r="Y2024" i="13"/>
  <c r="Y2101" i="13"/>
  <c r="Y2248" i="13"/>
  <c r="Y2254" i="13"/>
  <c r="Y2256" i="13"/>
  <c r="Y2314" i="13"/>
  <c r="Y2479" i="13"/>
  <c r="Y2401" i="13"/>
  <c r="Y2473" i="13"/>
  <c r="Y2518" i="13"/>
  <c r="Y2558" i="13"/>
  <c r="X394" i="13"/>
  <c r="X386" i="13"/>
  <c r="X514" i="13"/>
  <c r="X860" i="13"/>
  <c r="X1143" i="13"/>
  <c r="X393" i="13"/>
  <c r="X389" i="13"/>
  <c r="X484" i="13"/>
  <c r="X392" i="13"/>
  <c r="X486" i="13"/>
  <c r="X503" i="13"/>
  <c r="X642" i="13"/>
  <c r="X461" i="13"/>
  <c r="X681" i="13"/>
  <c r="X1122" i="13"/>
  <c r="X1124" i="13"/>
  <c r="X489" i="13"/>
  <c r="X380" i="13"/>
  <c r="X373" i="13"/>
  <c r="X365" i="13"/>
  <c r="X376" i="13"/>
  <c r="X483" i="13"/>
  <c r="X762" i="13"/>
  <c r="X581" i="13"/>
  <c r="X396" i="13"/>
  <c r="X391" i="13"/>
  <c r="X390" i="13"/>
  <c r="X388" i="13"/>
  <c r="X383" i="13"/>
  <c r="X395" i="13"/>
  <c r="X508" i="13"/>
  <c r="X397" i="13"/>
  <c r="X352" i="13"/>
  <c r="X546" i="13"/>
  <c r="X336" i="13"/>
  <c r="X326" i="13"/>
  <c r="X495" i="13"/>
  <c r="X464" i="13"/>
  <c r="X368" i="13"/>
  <c r="X357" i="13"/>
  <c r="X345" i="13"/>
  <c r="X488" i="13"/>
  <c r="X563" i="13"/>
  <c r="X487" i="13"/>
  <c r="X379" i="13"/>
  <c r="X372" i="13"/>
  <c r="X1062" i="13"/>
  <c r="X1102" i="13"/>
  <c r="X740" i="13"/>
  <c r="X359" i="13"/>
  <c r="X523" i="13"/>
  <c r="X570" i="13"/>
  <c r="X537" i="13"/>
  <c r="X594" i="13"/>
  <c r="X333" i="13"/>
  <c r="X325" i="13"/>
  <c r="X707" i="13"/>
  <c r="X382" i="13"/>
  <c r="X1123" i="13"/>
  <c r="X387" i="13"/>
  <c r="X618" i="13"/>
  <c r="X378" i="13"/>
  <c r="X370" i="13"/>
  <c r="X814" i="13"/>
  <c r="X1599" i="13"/>
  <c r="X364" i="13"/>
  <c r="X593" i="13"/>
  <c r="X644" i="13"/>
  <c r="X340" i="13"/>
  <c r="X452" i="13"/>
  <c r="X651" i="13"/>
  <c r="X519" i="13"/>
  <c r="X311" i="13"/>
  <c r="X1154" i="13"/>
  <c r="X374" i="13"/>
  <c r="X371" i="13"/>
  <c r="X350" i="13"/>
  <c r="X455" i="13"/>
  <c r="X601" i="13"/>
  <c r="X587" i="13"/>
  <c r="X474" i="13"/>
  <c r="X296" i="13"/>
  <c r="X283" i="13"/>
  <c r="X266" i="13"/>
  <c r="X460" i="13"/>
  <c r="X586" i="13"/>
  <c r="X358" i="13"/>
  <c r="X527" i="13"/>
  <c r="X322" i="13"/>
  <c r="X1269" i="13"/>
  <c r="X1085" i="13"/>
  <c r="X281" i="13"/>
  <c r="X1107" i="13"/>
  <c r="X809" i="13"/>
  <c r="X1183" i="13"/>
  <c r="X1065" i="13"/>
  <c r="X444" i="13"/>
  <c r="X354" i="13"/>
  <c r="X338" i="13"/>
  <c r="X496" i="13"/>
  <c r="X298" i="13"/>
  <c r="X531" i="13"/>
  <c r="X272" i="13"/>
  <c r="X257" i="13"/>
  <c r="X497" i="13"/>
  <c r="X560" i="13"/>
  <c r="X492" i="13"/>
  <c r="X553" i="13"/>
  <c r="X456" i="13"/>
  <c r="X310" i="13"/>
  <c r="X1158" i="13"/>
  <c r="X293" i="13"/>
  <c r="X280" i="13"/>
  <c r="X269" i="13"/>
  <c r="X712" i="13"/>
  <c r="X532" i="13"/>
  <c r="X242" i="13"/>
  <c r="X475" i="13"/>
  <c r="X458" i="13"/>
  <c r="X1216" i="13"/>
  <c r="X324" i="13"/>
  <c r="X891" i="13"/>
  <c r="X449" i="13"/>
  <c r="X447" i="13"/>
  <c r="X265" i="13"/>
  <c r="X262" i="13"/>
  <c r="X434" i="13"/>
  <c r="X245" i="13"/>
  <c r="X240" i="13"/>
  <c r="X791" i="13"/>
  <c r="X516" i="13"/>
  <c r="X1834" i="13"/>
  <c r="X343" i="13"/>
  <c r="X276" i="13"/>
  <c r="X511" i="13"/>
  <c r="X239" i="13"/>
  <c r="X216" i="13"/>
  <c r="X203" i="13"/>
  <c r="X185" i="13"/>
  <c r="X375" i="13"/>
  <c r="X493" i="13"/>
  <c r="X351" i="13"/>
  <c r="X346" i="13"/>
  <c r="X319" i="13"/>
  <c r="X303" i="13"/>
  <c r="X445" i="13"/>
  <c r="X544" i="13"/>
  <c r="X428" i="13"/>
  <c r="X214" i="13"/>
  <c r="X201" i="13"/>
  <c r="X186" i="13"/>
  <c r="X342" i="13"/>
  <c r="X275" i="13"/>
  <c r="X255" i="13"/>
  <c r="X1246" i="13"/>
  <c r="X545" i="13"/>
  <c r="X547" i="13"/>
  <c r="X339" i="13"/>
  <c r="X510" i="13"/>
  <c r="X384" i="13"/>
  <c r="X1719" i="13"/>
  <c r="X369" i="13"/>
  <c r="X575" i="13"/>
  <c r="X335" i="13"/>
  <c r="X323" i="13"/>
  <c r="X318" i="13"/>
  <c r="X314" i="13"/>
  <c r="X304" i="13"/>
  <c r="X1193" i="13"/>
  <c r="X441" i="13"/>
  <c r="X278" i="13"/>
  <c r="X253" i="13"/>
  <c r="X241" i="13"/>
  <c r="X209" i="13"/>
  <c r="X341" i="13"/>
  <c r="X663" i="13"/>
  <c r="X442" i="13"/>
  <c r="X533" i="13"/>
  <c r="X252" i="13"/>
  <c r="X1233" i="13"/>
  <c r="X476" i="13"/>
  <c r="X331" i="13"/>
  <c r="X758" i="13"/>
  <c r="X306" i="13"/>
  <c r="X822" i="13"/>
  <c r="X525" i="13"/>
  <c r="X271" i="13"/>
  <c r="X230" i="13"/>
  <c r="X218" i="13"/>
  <c r="X213" i="13"/>
  <c r="X334" i="13"/>
  <c r="X317" i="13"/>
  <c r="X313" i="13"/>
  <c r="X440" i="13"/>
  <c r="X1075" i="13"/>
  <c r="X433" i="13"/>
  <c r="X215" i="13"/>
  <c r="X196" i="13"/>
  <c r="X183" i="13"/>
  <c r="X170" i="13"/>
  <c r="X159" i="13"/>
  <c r="X692" i="13"/>
  <c r="X133" i="13"/>
  <c r="X363" i="13"/>
  <c r="X457" i="13"/>
  <c r="X505" i="13"/>
  <c r="X251" i="13"/>
  <c r="X723" i="13"/>
  <c r="X237" i="13"/>
  <c r="X204" i="13"/>
  <c r="X205" i="13"/>
  <c r="X206" i="13"/>
  <c r="X192" i="13"/>
  <c r="X172" i="13"/>
  <c r="X703" i="13"/>
  <c r="X1426" i="13"/>
  <c r="X417" i="13"/>
  <c r="X562" i="13"/>
  <c r="X321" i="13"/>
  <c r="X451" i="13"/>
  <c r="X518" i="13"/>
  <c r="X468" i="13"/>
  <c r="X550" i="13"/>
  <c r="X234" i="13"/>
  <c r="X191" i="13"/>
  <c r="X879" i="13"/>
  <c r="X411" i="13"/>
  <c r="X408" i="13"/>
  <c r="X95" i="13"/>
  <c r="X361" i="13"/>
  <c r="X499" i="13"/>
  <c r="X507" i="13"/>
  <c r="X305" i="13"/>
  <c r="X446" i="13"/>
  <c r="X288" i="13"/>
  <c r="X246" i="13"/>
  <c r="X429" i="13"/>
  <c r="X2324" i="13"/>
  <c r="X427" i="13"/>
  <c r="X225" i="13"/>
  <c r="X227" i="13"/>
  <c r="X566" i="13"/>
  <c r="X212" i="13"/>
  <c r="X1802" i="13"/>
  <c r="X571" i="13"/>
  <c r="X360" i="13"/>
  <c r="X463" i="13"/>
  <c r="X309" i="13"/>
  <c r="X443" i="13"/>
  <c r="X277" i="13"/>
  <c r="X430" i="13"/>
  <c r="X229" i="13"/>
  <c r="X222" i="13"/>
  <c r="X217" i="13"/>
  <c r="X470" i="13"/>
  <c r="X154" i="13"/>
  <c r="X122" i="13"/>
  <c r="X337" i="13"/>
  <c r="X327" i="13"/>
  <c r="X453" i="13"/>
  <c r="X294" i="13"/>
  <c r="X282" i="13"/>
  <c r="X268" i="13"/>
  <c r="X263" i="13"/>
  <c r="X249" i="13"/>
  <c r="X1228" i="13"/>
  <c r="X219" i="13"/>
  <c r="X423" i="13"/>
  <c r="X161" i="13"/>
  <c r="X556" i="13"/>
  <c r="X118" i="13"/>
  <c r="X106" i="13"/>
  <c r="X377" i="13"/>
  <c r="X459" i="13"/>
  <c r="X528" i="13"/>
  <c r="X362" i="13"/>
  <c r="X330" i="13"/>
  <c r="X279" i="13"/>
  <c r="X247" i="13"/>
  <c r="X223" i="13"/>
  <c r="X482" i="13"/>
  <c r="X173" i="13"/>
  <c r="X169" i="13"/>
  <c r="X143" i="13"/>
  <c r="X413" i="13"/>
  <c r="X111" i="13"/>
  <c r="X105" i="13"/>
  <c r="X96" i="13"/>
  <c r="X549" i="13"/>
  <c r="X688" i="13"/>
  <c r="X67" i="13"/>
  <c r="X752" i="13"/>
  <c r="X267" i="13"/>
  <c r="X261" i="13"/>
  <c r="X656" i="13"/>
  <c r="X150" i="13"/>
  <c r="X112" i="13"/>
  <c r="X701" i="13"/>
  <c r="X90" i="13"/>
  <c r="X81" i="13"/>
  <c r="X316" i="13"/>
  <c r="X1119" i="13"/>
  <c r="X297" i="13"/>
  <c r="X438" i="13"/>
  <c r="X260" i="13"/>
  <c r="X1141" i="13"/>
  <c r="X189" i="13"/>
  <c r="X144" i="13"/>
  <c r="X136" i="13"/>
  <c r="X98" i="13"/>
  <c r="X969" i="13"/>
  <c r="X1115" i="13"/>
  <c r="X1073" i="13"/>
  <c r="X1135" i="13"/>
  <c r="X26" i="13"/>
  <c r="X385" i="13"/>
  <c r="X1836" i="13"/>
  <c r="X836" i="13"/>
  <c r="X1168" i="13"/>
  <c r="X128" i="13"/>
  <c r="X673" i="13"/>
  <c r="X401" i="13"/>
  <c r="X398" i="13"/>
  <c r="X332" i="13"/>
  <c r="X654" i="13"/>
  <c r="X462" i="13"/>
  <c r="X220" i="13"/>
  <c r="X422" i="13"/>
  <c r="X165" i="13"/>
  <c r="X164" i="13"/>
  <c r="X149" i="13"/>
  <c r="X506" i="13"/>
  <c r="X472" i="13"/>
  <c r="X1662" i="13"/>
  <c r="X64" i="13"/>
  <c r="X49" i="13"/>
  <c r="X399" i="13"/>
  <c r="X23" i="13"/>
  <c r="X635" i="13"/>
  <c r="X513" i="13"/>
  <c r="X179" i="13"/>
  <c r="X768" i="13"/>
  <c r="X116" i="13"/>
  <c r="X117" i="13"/>
  <c r="X51" i="13"/>
  <c r="X258" i="13"/>
  <c r="X182" i="13"/>
  <c r="X176" i="13"/>
  <c r="X664" i="13"/>
  <c r="X148" i="13"/>
  <c r="X147" i="13"/>
  <c r="X142" i="13"/>
  <c r="X416" i="13"/>
  <c r="X126" i="13"/>
  <c r="X764" i="13"/>
  <c r="X1237" i="13"/>
  <c r="X1116" i="13"/>
  <c r="X797" i="13"/>
  <c r="X46" i="13"/>
  <c r="X937" i="13"/>
  <c r="X22" i="13"/>
  <c r="X348" i="13"/>
  <c r="X328" i="13"/>
  <c r="X1915" i="13"/>
  <c r="X579" i="13"/>
  <c r="X426" i="13"/>
  <c r="X611" i="13"/>
  <c r="X167" i="13"/>
  <c r="X536" i="13"/>
  <c r="X381" i="13"/>
  <c r="X515" i="13"/>
  <c r="X292" i="13"/>
  <c r="X436" i="13"/>
  <c r="X435" i="13"/>
  <c r="X432" i="13"/>
  <c r="X466" i="13"/>
  <c r="X184" i="13"/>
  <c r="X171" i="13"/>
  <c r="X420" i="13"/>
  <c r="X157" i="13"/>
  <c r="X137" i="13"/>
  <c r="X479" i="13"/>
  <c r="X871" i="13"/>
  <c r="X623" i="13"/>
  <c r="X92" i="13"/>
  <c r="X1009" i="13"/>
  <c r="X403" i="13"/>
  <c r="X831" i="13"/>
  <c r="X1103" i="13"/>
  <c r="X127" i="13"/>
  <c r="X114" i="13"/>
  <c r="X477" i="13"/>
  <c r="X74" i="13"/>
  <c r="X1010" i="13"/>
  <c r="X643" i="13"/>
  <c r="X431" i="13"/>
  <c r="X228" i="13"/>
  <c r="X620" i="13"/>
  <c r="X798" i="13"/>
  <c r="X211" i="13"/>
  <c r="X897" i="13"/>
  <c r="X738" i="13"/>
  <c r="X636" i="13"/>
  <c r="X588" i="13"/>
  <c r="X85" i="13"/>
  <c r="X43" i="13"/>
  <c r="X28" i="13"/>
  <c r="X627" i="13"/>
  <c r="X274" i="13"/>
  <c r="X270" i="13"/>
  <c r="X437" i="13"/>
  <c r="X807" i="13"/>
  <c r="X576" i="13"/>
  <c r="X177" i="13"/>
  <c r="X419" i="13"/>
  <c r="X640" i="13"/>
  <c r="X1325" i="13"/>
  <c r="X101" i="13"/>
  <c r="X683" i="13"/>
  <c r="X347" i="13"/>
  <c r="X301" i="13"/>
  <c r="X300" i="13"/>
  <c r="X291" i="13"/>
  <c r="X853" i="13"/>
  <c r="X243" i="13"/>
  <c r="X467" i="13"/>
  <c r="X1127" i="13"/>
  <c r="X743" i="13"/>
  <c r="X841" i="13"/>
  <c r="X480" i="13"/>
  <c r="X138" i="13"/>
  <c r="X97" i="13"/>
  <c r="X69" i="13"/>
  <c r="X40" i="13"/>
  <c r="X400" i="13"/>
  <c r="X30" i="13"/>
  <c r="X1097" i="13"/>
  <c r="X1061" i="13"/>
  <c r="X235" i="13"/>
  <c r="X236" i="13"/>
  <c r="X174" i="13"/>
  <c r="X178" i="13"/>
  <c r="X832" i="13"/>
  <c r="X637" i="13"/>
  <c r="X1283" i="13"/>
  <c r="X418" i="13"/>
  <c r="X409" i="13"/>
  <c r="X108" i="13"/>
  <c r="X1013" i="13"/>
  <c r="X406" i="13"/>
  <c r="X77" i="13"/>
  <c r="X790" i="13"/>
  <c r="X1496" i="13"/>
  <c r="X62" i="13"/>
  <c r="X1077" i="13"/>
  <c r="X1090" i="13"/>
  <c r="X198" i="13"/>
  <c r="X504" i="13"/>
  <c r="X134" i="13"/>
  <c r="X125" i="13"/>
  <c r="X103" i="13"/>
  <c r="X91" i="13"/>
  <c r="X56" i="13"/>
  <c r="X32" i="13"/>
  <c r="X956" i="13"/>
  <c r="X145" i="13"/>
  <c r="X1055" i="13"/>
  <c r="X78" i="13"/>
  <c r="X1259" i="13"/>
  <c r="X60" i="13"/>
  <c r="X52" i="13"/>
  <c r="X1121" i="13"/>
  <c r="X121" i="13"/>
  <c r="X102" i="13"/>
  <c r="X99" i="13"/>
  <c r="X1126" i="13"/>
  <c r="X344" i="13"/>
  <c r="X448" i="13"/>
  <c r="X254" i="13"/>
  <c r="X828" i="13"/>
  <c r="X608" i="13"/>
  <c r="X520" i="13"/>
  <c r="X874" i="13"/>
  <c r="X1114" i="13"/>
  <c r="X63" i="13"/>
  <c r="X58" i="13"/>
  <c r="X749" i="13"/>
  <c r="X285" i="13"/>
  <c r="X1169" i="13"/>
  <c r="X158" i="13"/>
  <c r="X31" i="13"/>
  <c r="X25" i="13"/>
  <c r="X1312" i="13"/>
  <c r="X231" i="13"/>
  <c r="X195" i="13"/>
  <c r="X115" i="13"/>
  <c r="X603" i="13"/>
  <c r="X728" i="13"/>
  <c r="X307" i="13"/>
  <c r="X238" i="13"/>
  <c r="X494" i="13"/>
  <c r="X156" i="13"/>
  <c r="X465" i="13"/>
  <c r="X485" i="13"/>
  <c r="X70" i="13"/>
  <c r="X702" i="13"/>
  <c r="X1057" i="13"/>
  <c r="X356" i="13"/>
  <c r="X355" i="13"/>
  <c r="X1694" i="13"/>
  <c r="X1038" i="13"/>
  <c r="X210" i="13"/>
  <c r="X424" i="13"/>
  <c r="X750" i="13"/>
  <c r="X589" i="13"/>
  <c r="X779" i="13"/>
  <c r="X502" i="13"/>
  <c r="X61" i="13"/>
  <c r="X295" i="13"/>
  <c r="X187" i="13"/>
  <c r="X141" i="13"/>
  <c r="X140" i="13"/>
  <c r="X454" i="13"/>
  <c r="X259" i="13"/>
  <c r="X719" i="13"/>
  <c r="X139" i="13"/>
  <c r="X788" i="13"/>
  <c r="X1118" i="13"/>
  <c r="X329" i="13"/>
  <c r="X287" i="13"/>
  <c r="X221" i="13"/>
  <c r="X565" i="13"/>
  <c r="X410" i="13"/>
  <c r="X94" i="13"/>
  <c r="X86" i="13"/>
  <c r="X699" i="13"/>
  <c r="X54" i="13"/>
  <c r="X1904" i="13"/>
  <c r="X29" i="13"/>
  <c r="X1030" i="13"/>
  <c r="X1129" i="13"/>
  <c r="X739" i="13"/>
  <c r="X939" i="13"/>
  <c r="X1175" i="13"/>
  <c r="X207" i="13"/>
  <c r="X1447" i="13"/>
  <c r="X302" i="13"/>
  <c r="X289" i="13"/>
  <c r="X320" i="13"/>
  <c r="X226" i="13"/>
  <c r="X425" i="13"/>
  <c r="X181" i="13"/>
  <c r="X151" i="13"/>
  <c r="X766" i="13"/>
  <c r="X76" i="13"/>
  <c r="X988" i="13"/>
  <c r="X632" i="13"/>
  <c r="X250" i="13"/>
  <c r="X248" i="13"/>
  <c r="X2110" i="13"/>
  <c r="X123" i="13"/>
  <c r="X107" i="13"/>
  <c r="X72" i="13"/>
  <c r="X551" i="13"/>
  <c r="X1307" i="13"/>
  <c r="X1192" i="13"/>
  <c r="X66" i="13"/>
  <c r="X1304" i="13"/>
  <c r="X315" i="13"/>
  <c r="X299" i="13"/>
  <c r="X1172" i="13"/>
  <c r="X630" i="13"/>
  <c r="X421" i="13"/>
  <c r="X535" i="13"/>
  <c r="X863" i="13"/>
  <c r="X82" i="13"/>
  <c r="X787" i="13"/>
  <c r="X1148" i="13"/>
  <c r="X68" i="13"/>
  <c r="X1219" i="13"/>
  <c r="X404" i="13"/>
  <c r="X353" i="13"/>
  <c r="X312" i="13"/>
  <c r="X1936" i="13"/>
  <c r="X193" i="13"/>
  <c r="X57" i="13"/>
  <c r="X47" i="13"/>
  <c r="X33" i="13"/>
  <c r="X892" i="13"/>
  <c r="X197" i="13"/>
  <c r="X119" i="13"/>
  <c r="X87" i="13"/>
  <c r="X88" i="13"/>
  <c r="X45" i="13"/>
  <c r="X37" i="13"/>
  <c r="X208" i="13"/>
  <c r="X232" i="13"/>
  <c r="X366" i="13"/>
  <c r="X202" i="13"/>
  <c r="X481" i="13"/>
  <c r="X256" i="13"/>
  <c r="X490" i="13"/>
  <c r="X574" i="13"/>
  <c r="X917" i="13"/>
  <c r="X131" i="13"/>
  <c r="X526" i="13"/>
  <c r="X509" i="13"/>
  <c r="X539" i="13"/>
  <c r="X194" i="13"/>
  <c r="X2331" i="13"/>
  <c r="X559" i="13"/>
  <c r="X34" i="13"/>
  <c r="X175" i="13"/>
  <c r="X75" i="13"/>
  <c r="X687" i="13"/>
  <c r="X667" i="13"/>
  <c r="X498" i="13"/>
  <c r="X120" i="13"/>
  <c r="X104" i="13"/>
  <c r="X308" i="13"/>
  <c r="X1096" i="13"/>
  <c r="X153" i="13"/>
  <c r="X124" i="13"/>
  <c r="X93" i="13"/>
  <c r="X83" i="13"/>
  <c r="X109" i="13"/>
  <c r="X694" i="13"/>
  <c r="X1691" i="13"/>
  <c r="X89" i="13"/>
  <c r="X130" i="13"/>
  <c r="X439" i="13"/>
  <c r="X146" i="13"/>
  <c r="X478" i="13"/>
  <c r="X548" i="13"/>
  <c r="X1483" i="13"/>
  <c r="X491" i="13"/>
  <c r="X39" i="13"/>
  <c r="X402" i="13"/>
  <c r="X163" i="13"/>
  <c r="X660" i="13"/>
  <c r="X233" i="13"/>
  <c r="X166" i="13"/>
  <c r="X152" i="13"/>
  <c r="X473" i="13"/>
  <c r="X816" i="13"/>
  <c r="X1323" i="13"/>
  <c r="X38" i="13"/>
  <c r="X286" i="13"/>
  <c r="X27" i="13"/>
  <c r="X1254" i="13"/>
  <c r="X71" i="13"/>
  <c r="X500" i="13"/>
  <c r="X273" i="13"/>
  <c r="X631" i="13"/>
  <c r="X190" i="13"/>
  <c r="X135" i="13"/>
  <c r="X113" i="13"/>
  <c r="X55" i="13"/>
  <c r="X1378" i="13"/>
  <c r="X592" i="13"/>
  <c r="X73" i="13"/>
  <c r="X65" i="13"/>
  <c r="X50" i="13"/>
  <c r="X42" i="13"/>
  <c r="X367" i="13"/>
  <c r="X290" i="13"/>
  <c r="X718" i="13"/>
  <c r="X412" i="13"/>
  <c r="X59" i="13"/>
  <c r="X224" i="13"/>
  <c r="X160" i="13"/>
  <c r="X1486" i="13"/>
  <c r="X188" i="13"/>
  <c r="X80" i="13"/>
  <c r="X244" i="13"/>
  <c r="X168" i="13"/>
  <c r="X405" i="13"/>
  <c r="X555" i="13"/>
  <c r="X1346" i="13"/>
  <c r="X180" i="13"/>
  <c r="X199" i="13"/>
  <c r="X132" i="13"/>
  <c r="X100" i="13"/>
  <c r="X1117" i="13"/>
  <c r="X162" i="13"/>
  <c r="X540" i="13"/>
  <c r="X471" i="13"/>
  <c r="X407" i="13"/>
  <c r="X1076" i="13"/>
  <c r="X264" i="13"/>
  <c r="X414" i="13"/>
  <c r="X129" i="13"/>
  <c r="X79" i="13"/>
  <c r="X48" i="13"/>
  <c r="X36" i="13"/>
  <c r="X1658" i="13"/>
  <c r="X1142" i="13"/>
  <c r="X349" i="13"/>
  <c r="X200" i="13"/>
  <c r="X41" i="13"/>
  <c r="X35" i="13"/>
  <c r="X415" i="13"/>
  <c r="X155" i="13"/>
  <c r="X284" i="13"/>
  <c r="X44" i="13"/>
  <c r="X1136" i="13"/>
  <c r="X517" i="13"/>
  <c r="X711" i="13"/>
  <c r="X84" i="13"/>
  <c r="X614" i="13"/>
  <c r="X24" i="13"/>
  <c r="X53" i="13"/>
  <c r="X450" i="13"/>
  <c r="X110" i="13"/>
  <c r="Z21" i="13"/>
  <c r="Z2565" i="13" l="1"/>
  <c r="Z13" i="13"/>
  <c r="Z2481" i="13"/>
  <c r="Z522" i="13"/>
  <c r="Z1214" i="13"/>
  <c r="Z2485" i="13"/>
  <c r="Z818" i="13"/>
  <c r="Z952" i="13"/>
  <c r="Z1005" i="13"/>
  <c r="Z1621" i="13"/>
  <c r="Z1605" i="13"/>
  <c r="Z1690" i="13"/>
  <c r="Z2466" i="13"/>
  <c r="Z2077" i="13"/>
  <c r="Z1522" i="13"/>
  <c r="Z1912" i="13"/>
  <c r="Z993" i="13"/>
  <c r="Z629" i="13"/>
  <c r="Z1521" i="13"/>
  <c r="Z2249" i="13"/>
  <c r="Z2197" i="13"/>
  <c r="Z2258" i="13"/>
  <c r="Z1941" i="13"/>
  <c r="Z2510" i="13"/>
  <c r="Z1008" i="13"/>
  <c r="Z1249" i="13"/>
  <c r="Z2557" i="13"/>
  <c r="Z2357" i="13"/>
  <c r="Z2287" i="13"/>
  <c r="Z1229" i="13"/>
  <c r="Z2271" i="13"/>
  <c r="Z2376" i="13"/>
  <c r="Z1178" i="13"/>
  <c r="Z2458" i="13"/>
  <c r="Z1631" i="13"/>
  <c r="Z708" i="13"/>
  <c r="Z1535" i="13"/>
  <c r="Z2298" i="13"/>
  <c r="Z781" i="13"/>
  <c r="Z1817" i="13"/>
  <c r="Z1545" i="13"/>
  <c r="Z759" i="13"/>
  <c r="Z1372" i="13"/>
  <c r="Z1532" i="13"/>
  <c r="Z2047" i="13"/>
  <c r="Z2314" i="13"/>
  <c r="Z1500" i="13"/>
  <c r="Z1363" i="13"/>
  <c r="Z1723" i="13"/>
  <c r="Z1499" i="13"/>
  <c r="Z1954" i="13"/>
  <c r="Z1586" i="13"/>
  <c r="Z2439" i="13"/>
  <c r="Z1616" i="13"/>
  <c r="Z501" i="13"/>
  <c r="Z806" i="13"/>
  <c r="Z1106" i="13"/>
  <c r="Z1582" i="13"/>
  <c r="Z1373" i="13"/>
  <c r="Z1556" i="13"/>
  <c r="Z1918" i="13"/>
  <c r="Z2121" i="13"/>
  <c r="Z2223" i="13"/>
  <c r="Z2320" i="13"/>
  <c r="Z2577" i="13"/>
  <c r="Z948" i="13"/>
  <c r="Z2244" i="13"/>
  <c r="Z1467" i="13"/>
  <c r="Z2495" i="13"/>
  <c r="Z1566" i="13"/>
  <c r="Z1776" i="13"/>
  <c r="Z626" i="13"/>
  <c r="Z1584" i="13"/>
  <c r="Z725" i="13"/>
  <c r="Z1881" i="13"/>
  <c r="Z2387" i="13"/>
  <c r="Z1455" i="13"/>
  <c r="Z1837" i="13"/>
  <c r="Z2265" i="13"/>
  <c r="Z1330" i="13"/>
  <c r="Z2147" i="13"/>
  <c r="Z2427" i="13"/>
  <c r="Z1615" i="13"/>
  <c r="Z1011" i="13"/>
  <c r="Z2195" i="13"/>
  <c r="Z914" i="13"/>
  <c r="Z1730" i="13"/>
  <c r="Z1257" i="13"/>
  <c r="Z1285" i="13"/>
  <c r="Z1710" i="13"/>
  <c r="Z1833" i="13"/>
  <c r="Z2188" i="13"/>
  <c r="Z2560" i="13"/>
  <c r="Z2333" i="13"/>
  <c r="Z1089" i="13"/>
  <c r="Z2462" i="13"/>
  <c r="Z2214" i="13"/>
  <c r="Z1862" i="13"/>
  <c r="Z1823" i="13"/>
  <c r="Z1188" i="13"/>
  <c r="Z1677" i="13"/>
  <c r="Z573" i="13"/>
  <c r="Z830" i="13"/>
  <c r="Z1205" i="13"/>
  <c r="Z1198" i="13"/>
  <c r="Z1443" i="13"/>
  <c r="Z1583" i="13"/>
  <c r="Z1956" i="13"/>
  <c r="Z1939" i="13"/>
  <c r="Z2119" i="13"/>
  <c r="Z2450" i="13"/>
  <c r="Z2516" i="13"/>
  <c r="Z2548" i="13"/>
  <c r="Z2519" i="13"/>
  <c r="Z1701" i="13"/>
  <c r="Z1488" i="13"/>
  <c r="Z1947" i="13"/>
  <c r="Z1208" i="13"/>
  <c r="Z1890" i="13"/>
  <c r="Z1082" i="13"/>
  <c r="Z2422" i="13"/>
  <c r="Z1788" i="13"/>
  <c r="Z2269" i="13"/>
  <c r="Z727" i="13"/>
  <c r="Z1985" i="13"/>
  <c r="Z2156" i="13"/>
  <c r="Z1814" i="13"/>
  <c r="Z2528" i="13"/>
  <c r="Z1653" i="13"/>
  <c r="Z2061" i="13"/>
  <c r="Z693" i="13"/>
  <c r="Z1596" i="13"/>
  <c r="Z670" i="13"/>
  <c r="Z857" i="13"/>
  <c r="Z996" i="13"/>
  <c r="Z1371" i="13"/>
  <c r="Z1537" i="13"/>
  <c r="Z1742" i="13"/>
  <c r="Z1720" i="13"/>
  <c r="Z2116" i="13"/>
  <c r="Z2187" i="13"/>
  <c r="Z2358" i="13"/>
  <c r="Z2152" i="13"/>
  <c r="Z1201" i="13"/>
  <c r="Z2290" i="13"/>
  <c r="Z1708" i="13"/>
  <c r="Z1707" i="13"/>
  <c r="Z881" i="13"/>
  <c r="Z564" i="13"/>
  <c r="Z595" i="13"/>
  <c r="Z2308" i="13"/>
  <c r="Z1741" i="13"/>
  <c r="Z998" i="13"/>
  <c r="Z1339" i="13"/>
  <c r="Z821" i="13"/>
  <c r="Z2338" i="13"/>
  <c r="Z1166" i="13"/>
  <c r="Z944" i="13"/>
  <c r="Z1595" i="13"/>
  <c r="Z813" i="13"/>
  <c r="Z2535" i="13"/>
  <c r="Z1909" i="13"/>
  <c r="Z2015" i="13"/>
  <c r="Z1320" i="13"/>
  <c r="Z1263" i="13"/>
  <c r="Z2573" i="13"/>
  <c r="Z1314" i="13"/>
  <c r="Z2262" i="13"/>
  <c r="Z794" i="13"/>
  <c r="Z735" i="13"/>
  <c r="Z884" i="13"/>
  <c r="Z1109" i="13"/>
  <c r="Z1442" i="13"/>
  <c r="Z1551" i="13"/>
  <c r="Z1672" i="13"/>
  <c r="Z1738" i="13"/>
  <c r="Z2031" i="13"/>
  <c r="Z2257" i="13"/>
  <c r="Z2364" i="13"/>
  <c r="Z1140" i="13"/>
  <c r="Z1400" i="13"/>
  <c r="Z2284" i="13"/>
  <c r="Z2300" i="13"/>
  <c r="Z2394" i="13"/>
  <c r="Z2078" i="13"/>
  <c r="Z534" i="13"/>
  <c r="Z1250" i="13"/>
  <c r="Z2500" i="13"/>
  <c r="Z1352" i="13"/>
  <c r="Z1361" i="13"/>
  <c r="Z1448" i="13"/>
  <c r="Z1727" i="13"/>
  <c r="Z1979" i="13"/>
  <c r="Z1736" i="13"/>
  <c r="Z1976" i="13"/>
  <c r="Z1297" i="13"/>
  <c r="Z2581" i="13"/>
  <c r="Z538" i="13"/>
  <c r="Z1818" i="13"/>
  <c r="Z1841" i="13"/>
  <c r="Z811" i="13"/>
  <c r="Z1527" i="13"/>
  <c r="Z2572" i="13"/>
  <c r="Z894" i="13"/>
  <c r="Z1885" i="13"/>
  <c r="Z634" i="13"/>
  <c r="Z785" i="13"/>
  <c r="Z887" i="13"/>
  <c r="Z1150" i="13"/>
  <c r="Z1511" i="13"/>
  <c r="Z1639" i="13"/>
  <c r="Z1717" i="13"/>
  <c r="Z1799" i="13"/>
  <c r="Z2201" i="13"/>
  <c r="Z2347" i="13"/>
  <c r="Z2512" i="13"/>
  <c r="Z1480" i="13"/>
  <c r="Z1437" i="13"/>
  <c r="Z1869" i="13"/>
  <c r="Z991" i="13"/>
  <c r="Z2345" i="13"/>
  <c r="Z1334" i="13"/>
  <c r="Z596" i="13"/>
  <c r="Z1343" i="13"/>
  <c r="Z978" i="13"/>
  <c r="Z1756" i="13"/>
  <c r="Z1392" i="13"/>
  <c r="Z675" i="13"/>
  <c r="Z2340" i="13"/>
  <c r="Z2471" i="13"/>
  <c r="Z2178" i="13"/>
  <c r="Z1289" i="13"/>
  <c r="Z1359" i="13"/>
  <c r="Z819" i="13"/>
  <c r="Z2480" i="13"/>
  <c r="Z1382" i="13"/>
  <c r="Z1793" i="13"/>
  <c r="Z1286" i="13"/>
  <c r="Z959" i="13"/>
  <c r="Z882" i="13"/>
  <c r="Z1220" i="13"/>
  <c r="Z1782" i="13"/>
  <c r="Z1822" i="13"/>
  <c r="Z1965" i="13"/>
  <c r="Z1899" i="13"/>
  <c r="Z2008" i="13"/>
  <c r="Z2362" i="13"/>
  <c r="Z2383" i="13"/>
  <c r="Z2151" i="13"/>
  <c r="Z1868" i="13"/>
  <c r="Z1949" i="13"/>
  <c r="Z2205" i="13"/>
  <c r="Z1401" i="13"/>
  <c r="Z662" i="13"/>
  <c r="Z782" i="13"/>
  <c r="Z2228" i="13"/>
  <c r="Z557" i="13"/>
  <c r="Z1554" i="13"/>
  <c r="Z2483" i="13"/>
  <c r="Z1209" i="13"/>
  <c r="Z1844" i="13"/>
  <c r="Z826" i="13"/>
  <c r="Z2185" i="13"/>
  <c r="Z2339" i="13"/>
  <c r="Z1820" i="13"/>
  <c r="Z1549" i="13"/>
  <c r="Z2134" i="13"/>
  <c r="Z2349" i="13"/>
  <c r="Z2328" i="13"/>
  <c r="Z2529" i="13"/>
  <c r="Z1953" i="13"/>
  <c r="Z577" i="13"/>
  <c r="Z1159" i="13"/>
  <c r="Z904" i="13"/>
  <c r="Z1017" i="13"/>
  <c r="Z1261" i="13"/>
  <c r="Z1942" i="13"/>
  <c r="Z1686" i="13"/>
  <c r="Z1825" i="13"/>
  <c r="Z2009" i="13"/>
  <c r="Z2409" i="13"/>
  <c r="Z2389" i="13"/>
  <c r="Z943" i="13"/>
  <c r="Z705" i="13"/>
  <c r="Z1944" i="13"/>
  <c r="Z2421" i="13"/>
  <c r="Z2184" i="13"/>
  <c r="Z1609" i="13"/>
  <c r="Z1870" i="13"/>
  <c r="Z1191" i="13"/>
  <c r="Z2589" i="13"/>
  <c r="Z1816" i="13"/>
  <c r="Z1923" i="13"/>
  <c r="Z1637" i="13"/>
  <c r="Z1552" i="13"/>
  <c r="Z1036" i="13"/>
  <c r="Z1529" i="13"/>
  <c r="Z2293" i="13"/>
  <c r="Z1654" i="13"/>
  <c r="Z2418" i="13"/>
  <c r="Z994" i="13"/>
  <c r="Z1934" i="13"/>
  <c r="Z2504" i="13"/>
  <c r="Z2419" i="13"/>
  <c r="Z1450" i="13"/>
  <c r="Z709" i="13"/>
  <c r="Z1284" i="13"/>
  <c r="Z946" i="13"/>
  <c r="Z1110" i="13"/>
  <c r="Z1333" i="13"/>
  <c r="Z2125" i="13"/>
  <c r="Z1764" i="13"/>
  <c r="Z1845" i="13"/>
  <c r="Z2030" i="13"/>
  <c r="Z2268" i="13"/>
  <c r="Z2404" i="13"/>
  <c r="Z1931" i="13"/>
  <c r="Z2124" i="13"/>
  <c r="Z977" i="13"/>
  <c r="Z2291" i="13"/>
  <c r="Z823" i="13"/>
  <c r="Z730" i="13"/>
  <c r="Z2024" i="13"/>
  <c r="Z1132" i="13"/>
  <c r="Z2423" i="13"/>
  <c r="Z1824" i="13"/>
  <c r="Z2491" i="13"/>
  <c r="Z1105" i="13"/>
  <c r="Z1515" i="13"/>
  <c r="Z2146" i="13"/>
  <c r="Z2353" i="13"/>
  <c r="Z2050" i="13"/>
  <c r="Z949" i="13"/>
  <c r="Z2487" i="13"/>
  <c r="Z2111" i="13"/>
  <c r="Z2023" i="13"/>
  <c r="Z789" i="13"/>
  <c r="Z2126" i="13"/>
  <c r="Z1972" i="13"/>
  <c r="Z2441" i="13"/>
  <c r="Z2181" i="13"/>
  <c r="Z674" i="13"/>
  <c r="Z1398" i="13"/>
  <c r="Z955" i="13"/>
  <c r="Z1086" i="13"/>
  <c r="Z1418" i="13"/>
  <c r="Z1403" i="13"/>
  <c r="Z1784" i="13"/>
  <c r="Z1857" i="13"/>
  <c r="Z2255" i="13"/>
  <c r="Z2413" i="13"/>
  <c r="Z2408" i="13"/>
  <c r="Z973" i="13"/>
  <c r="Z1026" i="13"/>
  <c r="Z1266" i="13"/>
  <c r="Z2004" i="13"/>
  <c r="Z1033" i="13"/>
  <c r="Z2478" i="13"/>
  <c r="Z2045" i="13"/>
  <c r="Z1050" i="13"/>
  <c r="Z1070" i="13"/>
  <c r="Z1898" i="13"/>
  <c r="Z1020" i="13"/>
  <c r="Z715" i="13"/>
  <c r="Z2155" i="13"/>
  <c r="Z1962" i="13"/>
  <c r="Z1430" i="13"/>
  <c r="Z2133" i="13"/>
  <c r="Z2221" i="13"/>
  <c r="Z2112" i="13"/>
  <c r="Z1996" i="13"/>
  <c r="Z838" i="13"/>
  <c r="Z1288" i="13"/>
  <c r="Z1995" i="13"/>
  <c r="Z1298" i="13"/>
  <c r="Z666" i="13"/>
  <c r="Z772" i="13"/>
  <c r="Z1031" i="13"/>
  <c r="Z1277" i="13"/>
  <c r="Z1512" i="13"/>
  <c r="Z1579" i="13"/>
  <c r="Z1594" i="13"/>
  <c r="Z1879" i="13"/>
  <c r="Z2277" i="13"/>
  <c r="Z2208" i="13"/>
  <c r="Z2470" i="13"/>
  <c r="Z543" i="13"/>
  <c r="Z989" i="13"/>
  <c r="Z1449" i="13"/>
  <c r="Z1045" i="13"/>
  <c r="Z2107" i="13"/>
  <c r="Z2080" i="13"/>
  <c r="Z1794" i="13"/>
  <c r="Z1626" i="13"/>
  <c r="Z1589" i="13"/>
  <c r="Z2586" i="13"/>
  <c r="Z1970" i="13"/>
  <c r="Z1264" i="13"/>
  <c r="Z646" i="13"/>
  <c r="Z1896" i="13"/>
  <c r="Z2543" i="13"/>
  <c r="Z2354" i="13"/>
  <c r="Z975" i="13"/>
  <c r="Z1388" i="13"/>
  <c r="Z1614" i="13"/>
  <c r="Z2569" i="13"/>
  <c r="Z2128" i="13"/>
  <c r="Z1753" i="13"/>
  <c r="Z1497" i="13"/>
  <c r="Z840" i="13"/>
  <c r="Z2159" i="13"/>
  <c r="Z929" i="13"/>
  <c r="Z801" i="13"/>
  <c r="Z936" i="13"/>
  <c r="Z1394" i="13"/>
  <c r="Z1125" i="13"/>
  <c r="Z1606" i="13"/>
  <c r="Z1607" i="13"/>
  <c r="Z1803" i="13"/>
  <c r="Z2360" i="13"/>
  <c r="Z2234" i="13"/>
  <c r="Z2476" i="13"/>
  <c r="Z890" i="13"/>
  <c r="Z2371" i="13"/>
  <c r="Z1634" i="13"/>
  <c r="Z862" i="13"/>
  <c r="Z1355" i="13"/>
  <c r="Z1763" i="13"/>
  <c r="Z2168" i="13"/>
  <c r="Z1473" i="13"/>
  <c r="Z1574" i="13"/>
  <c r="Z747" i="13"/>
  <c r="Z1112" i="13"/>
  <c r="Z1570" i="13"/>
  <c r="Z2356" i="13"/>
  <c r="Z1790" i="13"/>
  <c r="Z1797" i="13"/>
  <c r="Z2526" i="13"/>
  <c r="Z1441" i="13"/>
  <c r="Z1492" i="13"/>
  <c r="Z2212" i="13"/>
  <c r="Z1018" i="13"/>
  <c r="Z889" i="13"/>
  <c r="Z2306" i="13"/>
  <c r="Z935" i="13"/>
  <c r="Z1464" i="13"/>
  <c r="Z2344" i="13"/>
  <c r="Z1433" i="13"/>
  <c r="Z1632" i="13"/>
  <c r="Z2085" i="13"/>
  <c r="Z578" i="13"/>
  <c r="Z961" i="13"/>
  <c r="Z1335" i="13"/>
  <c r="Z1697" i="13"/>
  <c r="Z2012" i="13"/>
  <c r="Z2499" i="13"/>
  <c r="Z1726" i="13"/>
  <c r="Z2043" i="13"/>
  <c r="Z2084" i="13"/>
  <c r="Z721" i="13"/>
  <c r="Z1342" i="13"/>
  <c r="Z2176" i="13"/>
  <c r="Z2109" i="13"/>
  <c r="Z2398" i="13"/>
  <c r="Z965" i="13"/>
  <c r="Z1565" i="13"/>
  <c r="Z748" i="13"/>
  <c r="Z1951" i="13"/>
  <c r="Z1652" i="13"/>
  <c r="Z622" i="13"/>
  <c r="Z1043" i="13"/>
  <c r="Z1905" i="13"/>
  <c r="Z2219" i="13"/>
  <c r="Z2484" i="13"/>
  <c r="Z2307" i="13"/>
  <c r="Z2374" i="13"/>
  <c r="Z751" i="13"/>
  <c r="Z1454" i="13"/>
  <c r="Z1858" i="13"/>
  <c r="Z1268" i="13"/>
  <c r="Z2305" i="13"/>
  <c r="Z659" i="13"/>
  <c r="Z1543" i="13"/>
  <c r="Z1161" i="13"/>
  <c r="Z1680" i="13"/>
  <c r="Z756" i="13"/>
  <c r="Z1067" i="13"/>
  <c r="Z1412" i="13"/>
  <c r="Z1324" i="13"/>
  <c r="Z1778" i="13"/>
  <c r="Z1415" i="13"/>
  <c r="Z984" i="13"/>
  <c r="Z679" i="13"/>
  <c r="Z669" i="13"/>
  <c r="Z612" i="13"/>
  <c r="Z710" i="13"/>
  <c r="Z774" i="13"/>
  <c r="Z899" i="13"/>
  <c r="Z1088" i="13"/>
  <c r="Z1007" i="13"/>
  <c r="Z852" i="13"/>
  <c r="Z908" i="13"/>
  <c r="Z1155" i="13"/>
  <c r="Z1053" i="13"/>
  <c r="Z1558" i="13"/>
  <c r="Z1049" i="13"/>
  <c r="Z1167" i="13"/>
  <c r="Z1273" i="13"/>
  <c r="Z1466" i="13"/>
  <c r="Z1280" i="13"/>
  <c r="Z1369" i="13"/>
  <c r="Z2072" i="13"/>
  <c r="Z1356" i="13"/>
  <c r="Z1490" i="13"/>
  <c r="Z1423" i="13"/>
  <c r="Z1420" i="13"/>
  <c r="Z1740" i="13"/>
  <c r="Z1526" i="13"/>
  <c r="Z1683" i="13"/>
  <c r="Z1713" i="13"/>
  <c r="Z1766" i="13"/>
  <c r="Z1894" i="13"/>
  <c r="Z1760" i="13"/>
  <c r="Z1964" i="13"/>
  <c r="Z2227" i="13"/>
  <c r="Z1958" i="13"/>
  <c r="Z2075" i="13"/>
  <c r="Z2068" i="13"/>
  <c r="Z2054" i="13"/>
  <c r="Z1992" i="13"/>
  <c r="Z2123" i="13"/>
  <c r="Z2275" i="13"/>
  <c r="Z2295" i="13"/>
  <c r="Z2312" i="13"/>
  <c r="Z2342" i="13"/>
  <c r="Z2391" i="13"/>
  <c r="Z2386" i="13"/>
  <c r="Z2542" i="13"/>
  <c r="Z2511" i="13"/>
  <c r="Z2558" i="13"/>
  <c r="Z2016" i="13"/>
  <c r="Z691" i="13"/>
  <c r="Z645" i="13"/>
  <c r="Z1021" i="13"/>
  <c r="Z2096" i="13"/>
  <c r="Z2533" i="13"/>
  <c r="Z1795" i="13"/>
  <c r="Z1608" i="13"/>
  <c r="Z1982" i="13"/>
  <c r="Z1080" i="13"/>
  <c r="Z1374" i="13"/>
  <c r="Z2118" i="13"/>
  <c r="Z2472" i="13"/>
  <c r="Z1974" i="13"/>
  <c r="Z722" i="13"/>
  <c r="Z1203" i="13"/>
  <c r="Z1300" i="13"/>
  <c r="Z1663" i="13"/>
  <c r="Z2580" i="13"/>
  <c r="Z1041" i="13"/>
  <c r="Z1789" i="13"/>
  <c r="Z2194" i="13"/>
  <c r="Z729" i="13"/>
  <c r="Z1278" i="13"/>
  <c r="Z1628" i="13"/>
  <c r="Z1900" i="13"/>
  <c r="Z2144" i="13"/>
  <c r="Z2429" i="13"/>
  <c r="Z2154" i="13"/>
  <c r="Z1859" i="13"/>
  <c r="Z1152" i="13"/>
  <c r="Z2540" i="13"/>
  <c r="Z2414" i="13"/>
  <c r="Z2524" i="13"/>
  <c r="Z1477" i="13"/>
  <c r="Z1746" i="13"/>
  <c r="Z1170" i="13"/>
  <c r="Z1318" i="13"/>
  <c r="Z1591" i="13"/>
  <c r="Z2242" i="13"/>
  <c r="Z686" i="13"/>
  <c r="Z2303" i="13"/>
  <c r="Z1588" i="13"/>
  <c r="Z810" i="13"/>
  <c r="Z1815" i="13"/>
  <c r="Z867" i="13"/>
  <c r="Z2351" i="13"/>
  <c r="Z1861" i="13"/>
  <c r="Z1367" i="13"/>
  <c r="Z2571" i="13"/>
  <c r="Z1317" i="13"/>
  <c r="Z1661" i="13"/>
  <c r="Z938" i="13"/>
  <c r="Z1370" i="13"/>
  <c r="Z1338" i="13"/>
  <c r="Z2019" i="13"/>
  <c r="Z2397" i="13"/>
  <c r="Z2304" i="13"/>
  <c r="Z2104" i="13"/>
  <c r="Z1035" i="13"/>
  <c r="Z1022" i="13"/>
  <c r="Z1975" i="13"/>
  <c r="Z866" i="13"/>
  <c r="Z2488" i="13"/>
  <c r="Z987" i="13"/>
  <c r="Z638" i="13"/>
  <c r="Z1146" i="13"/>
  <c r="Z1058" i="13"/>
  <c r="Z765" i="13"/>
  <c r="Z1617" i="13"/>
  <c r="Z698" i="13"/>
  <c r="Z736" i="13"/>
  <c r="Z901" i="13"/>
  <c r="Z933" i="13"/>
  <c r="Z1177" i="13"/>
  <c r="Z1376" i="13"/>
  <c r="Z1006" i="13"/>
  <c r="Z930" i="13"/>
  <c r="Z1258" i="13"/>
  <c r="Z1513" i="13"/>
  <c r="Z1108" i="13"/>
  <c r="Z1081" i="13"/>
  <c r="Z1182" i="13"/>
  <c r="Z1445" i="13"/>
  <c r="Z1509" i="13"/>
  <c r="Z1299" i="13"/>
  <c r="Z1514" i="13"/>
  <c r="Z1421" i="13"/>
  <c r="Z1377" i="13"/>
  <c r="Z1597" i="13"/>
  <c r="Z1479" i="13"/>
  <c r="Z1469" i="13"/>
  <c r="Z1945" i="13"/>
  <c r="Z1536" i="13"/>
  <c r="Z1714" i="13"/>
  <c r="Z1758" i="13"/>
  <c r="Z1809" i="13"/>
  <c r="Z1647" i="13"/>
  <c r="Z1779" i="13"/>
  <c r="Z1829" i="13"/>
  <c r="Z1787" i="13"/>
  <c r="Z1989" i="13"/>
  <c r="Z2011" i="13"/>
  <c r="Z2139" i="13"/>
  <c r="Z2069" i="13"/>
  <c r="Z2010" i="13"/>
  <c r="Z2189" i="13"/>
  <c r="Z2430" i="13"/>
  <c r="Z2299" i="13"/>
  <c r="Z2316" i="13"/>
  <c r="Z2361" i="13"/>
  <c r="Z2479" i="13"/>
  <c r="Z2401" i="13"/>
  <c r="Z2448" i="13"/>
  <c r="Z2521" i="13"/>
  <c r="Z1383" i="13"/>
  <c r="Z1891" i="13"/>
  <c r="Z1687" i="13"/>
  <c r="Z983" i="13"/>
  <c r="Z1173" i="13"/>
  <c r="Z1643" i="13"/>
  <c r="Z2036" i="13"/>
  <c r="Z2520" i="13"/>
  <c r="Z2420" i="13"/>
  <c r="Z1902" i="13"/>
  <c r="Z1340" i="13"/>
  <c r="Z888" i="13"/>
  <c r="Z1828" i="13"/>
  <c r="Z2453" i="13"/>
  <c r="Z757" i="13"/>
  <c r="Z1247" i="13"/>
  <c r="Z1567" i="13"/>
  <c r="Z1207" i="13"/>
  <c r="Z909" i="13"/>
  <c r="Z1434" i="13"/>
  <c r="Z1785" i="13"/>
  <c r="Z2097" i="13"/>
  <c r="Z2321" i="13"/>
  <c r="Z2283" i="13"/>
  <c r="Z1906" i="13"/>
  <c r="Z1001" i="13"/>
  <c r="Z1222" i="13"/>
  <c r="Z1675" i="13"/>
  <c r="Z2583" i="13"/>
  <c r="Z2264" i="13"/>
  <c r="Z2507" i="13"/>
  <c r="Z1409" i="13"/>
  <c r="Z1665" i="13"/>
  <c r="Z775" i="13"/>
  <c r="Z1227" i="13"/>
  <c r="Z1761" i="13"/>
  <c r="Z2359" i="13"/>
  <c r="Z2509" i="13"/>
  <c r="Z2552" i="13"/>
  <c r="Z2038" i="13"/>
  <c r="Z2443" i="13"/>
  <c r="Z2018" i="13"/>
  <c r="Z1068" i="13"/>
  <c r="Z1365" i="13"/>
  <c r="Z1864" i="13"/>
  <c r="Z1630" i="13"/>
  <c r="Z963" i="13"/>
  <c r="Z1238" i="13"/>
  <c r="Z2370" i="13"/>
  <c r="Z923" i="13"/>
  <c r="Z1860" i="13"/>
  <c r="Z1344" i="13"/>
  <c r="Z585" i="13"/>
  <c r="Z668" i="13"/>
  <c r="Z2193" i="13"/>
  <c r="Z1427" i="13"/>
  <c r="Z1014" i="13"/>
  <c r="Z2547" i="13"/>
  <c r="Z1657" i="13"/>
  <c r="Z1189" i="13"/>
  <c r="Z1501" i="13"/>
  <c r="Z1432" i="13"/>
  <c r="Z808" i="13"/>
  <c r="Z1993" i="13"/>
  <c r="Z2001" i="13"/>
  <c r="Z1387" i="13"/>
  <c r="Z1907" i="13"/>
  <c r="Z720" i="13"/>
  <c r="Z561" i="13"/>
  <c r="Z1040" i="13"/>
  <c r="Z903" i="13"/>
  <c r="Z2247" i="13"/>
  <c r="Z524" i="13"/>
  <c r="Z665" i="13"/>
  <c r="Z567" i="13"/>
  <c r="Z731" i="13"/>
  <c r="Z829" i="13"/>
  <c r="Z1024" i="13"/>
  <c r="Z981" i="13"/>
  <c r="Z1321" i="13"/>
  <c r="Z799" i="13"/>
  <c r="Z1027" i="13"/>
  <c r="Z960" i="13"/>
  <c r="Z883" i="13"/>
  <c r="Z864" i="13"/>
  <c r="Z1153" i="13"/>
  <c r="Z1099" i="13"/>
  <c r="Z1236" i="13"/>
  <c r="Z1255" i="13"/>
  <c r="Z1120" i="13"/>
  <c r="Z1308" i="13"/>
  <c r="Z1326" i="13"/>
  <c r="Z1470" i="13"/>
  <c r="Z1422" i="13"/>
  <c r="Z1399" i="13"/>
  <c r="Z1396" i="13"/>
  <c r="Z1732" i="13"/>
  <c r="Z1765" i="13"/>
  <c r="Z1560" i="13"/>
  <c r="Z1598" i="13"/>
  <c r="Z1832" i="13"/>
  <c r="Z1852" i="13"/>
  <c r="Z1715" i="13"/>
  <c r="Z1781" i="13"/>
  <c r="Z1850" i="13"/>
  <c r="Z1807" i="13"/>
  <c r="Z2143" i="13"/>
  <c r="Z2071" i="13"/>
  <c r="Z2029" i="13"/>
  <c r="Z2098" i="13"/>
  <c r="Z2100" i="13"/>
  <c r="Z2424" i="13"/>
  <c r="Z2160" i="13"/>
  <c r="Z2186" i="13"/>
  <c r="Z2428" i="13"/>
  <c r="Z2317" i="13"/>
  <c r="Z2369" i="13"/>
  <c r="Z2411" i="13"/>
  <c r="Z2457" i="13"/>
  <c r="Z2556" i="13"/>
  <c r="Z2587" i="13"/>
  <c r="Z1773" i="13"/>
  <c r="Z1407" i="13"/>
  <c r="Z1215" i="13"/>
  <c r="Z2375" i="13"/>
  <c r="Z1074" i="13"/>
  <c r="Z568" i="13"/>
  <c r="Z878" i="13"/>
  <c r="Z1489" i="13"/>
  <c r="Z1648" i="13"/>
  <c r="Z2013" i="13"/>
  <c r="Z2032" i="13"/>
  <c r="Z1957" i="13"/>
  <c r="Z865" i="13"/>
  <c r="Z606" i="13"/>
  <c r="Z1379" i="13"/>
  <c r="Z2254" i="13"/>
  <c r="Z1636" i="13"/>
  <c r="Z2108" i="13"/>
  <c r="Z2438" i="13"/>
  <c r="Z605" i="13"/>
  <c r="Z932" i="13"/>
  <c r="Z1329" i="13"/>
  <c r="Z1696" i="13"/>
  <c r="Z2079" i="13"/>
  <c r="Z1775" i="13"/>
  <c r="Z1502" i="13"/>
  <c r="Z1095" i="13"/>
  <c r="Z716" i="13"/>
  <c r="Z1827" i="13"/>
  <c r="Z1978" i="13"/>
  <c r="Z2407" i="13"/>
  <c r="Z1163" i="13"/>
  <c r="Z1771" i="13"/>
  <c r="Z2040" i="13"/>
  <c r="Z732" i="13"/>
  <c r="Z1666" i="13"/>
  <c r="Z2431" i="13"/>
  <c r="Z2493" i="13"/>
  <c r="Z1270" i="13"/>
  <c r="Z1587" i="13"/>
  <c r="Z2198" i="13"/>
  <c r="Z2550" i="13"/>
  <c r="Z697" i="13"/>
  <c r="Z2352" i="13"/>
  <c r="Z1569" i="13"/>
  <c r="Z1131" i="13"/>
  <c r="Z985" i="13"/>
  <c r="Z2236" i="13"/>
  <c r="Z753" i="13"/>
  <c r="Z1724" i="13"/>
  <c r="Z658" i="13"/>
  <c r="Z1563" i="13"/>
  <c r="Z1564" i="13"/>
  <c r="Z1520" i="13"/>
  <c r="Z754" i="13"/>
  <c r="Z2089" i="13"/>
  <c r="Z1390" i="13"/>
  <c r="Z2373" i="13"/>
  <c r="Z1568" i="13"/>
  <c r="Z1745" i="13"/>
  <c r="Z1678" i="13"/>
  <c r="Z1348" i="13"/>
  <c r="Z1458" i="13"/>
  <c r="Z1812" i="13"/>
  <c r="Z940" i="13"/>
  <c r="Z1194" i="13"/>
  <c r="Z1656" i="13"/>
  <c r="Z2403" i="13"/>
  <c r="Z1478" i="13"/>
  <c r="Z950" i="13"/>
  <c r="Z1094" i="13"/>
  <c r="Z2225" i="13"/>
  <c r="Z599" i="13"/>
  <c r="Z769" i="13"/>
  <c r="Z580" i="13"/>
  <c r="Z848" i="13"/>
  <c r="Z925" i="13"/>
  <c r="Z1071" i="13"/>
  <c r="Z1054" i="13"/>
  <c r="Z770" i="13"/>
  <c r="Z837" i="13"/>
  <c r="Z1417" i="13"/>
  <c r="Z1180" i="13"/>
  <c r="Z905" i="13"/>
  <c r="Z880" i="13"/>
  <c r="Z1223" i="13"/>
  <c r="Z1149" i="13"/>
  <c r="Z1274" i="13"/>
  <c r="Z1301" i="13"/>
  <c r="Z1171" i="13"/>
  <c r="Z1350" i="13"/>
  <c r="Z1345" i="13"/>
  <c r="Z1670" i="13"/>
  <c r="Z1471" i="13"/>
  <c r="Z1446" i="13"/>
  <c r="Z1444" i="13"/>
  <c r="Z1575" i="13"/>
  <c r="Z2052" i="13"/>
  <c r="Z1577" i="13"/>
  <c r="Z1624" i="13"/>
  <c r="Z2014" i="13"/>
  <c r="Z1871" i="13"/>
  <c r="Z1733" i="13"/>
  <c r="Z1853" i="13"/>
  <c r="Z1867" i="13"/>
  <c r="Z1819" i="13"/>
  <c r="Z1935" i="13"/>
  <c r="Z1946" i="13"/>
  <c r="Z2033" i="13"/>
  <c r="Z2202" i="13"/>
  <c r="Z2135" i="13"/>
  <c r="Z2183" i="13"/>
  <c r="Z2207" i="13"/>
  <c r="Z2229" i="13"/>
  <c r="Z2292" i="13"/>
  <c r="Z2336" i="13"/>
  <c r="Z2388" i="13"/>
  <c r="Z2433" i="13"/>
  <c r="Z2501" i="13"/>
  <c r="Z2578" i="13"/>
  <c r="Z2544" i="13"/>
  <c r="Z2302" i="13"/>
  <c r="Z1725" i="13"/>
  <c r="Z954" i="13"/>
  <c r="Z1804" i="13"/>
  <c r="Z2490" i="13"/>
  <c r="Z2222" i="13"/>
  <c r="Z2200" i="13"/>
  <c r="Z2241" i="13"/>
  <c r="Z1134" i="13"/>
  <c r="Z652" i="13"/>
  <c r="Z1157" i="13"/>
  <c r="Z1777" i="13"/>
  <c r="Z2226" i="13"/>
  <c r="Z2174" i="13"/>
  <c r="Z2415" i="13"/>
  <c r="Z967" i="13"/>
  <c r="Z648" i="13"/>
  <c r="Z1248" i="13"/>
  <c r="Z1849" i="13"/>
  <c r="Z2363" i="13"/>
  <c r="Z2574" i="13"/>
  <c r="Z780" i="13"/>
  <c r="Z1887" i="13"/>
  <c r="Z931" i="13"/>
  <c r="Z1651" i="13"/>
  <c r="Z2366" i="13"/>
  <c r="Z945" i="13"/>
  <c r="Z1221" i="13"/>
  <c r="Z916" i="13"/>
  <c r="Z761" i="13"/>
  <c r="Z1002" i="13"/>
  <c r="Z1743" i="13"/>
  <c r="Z2454" i="13"/>
  <c r="Z2559" i="13"/>
  <c r="Z922" i="13"/>
  <c r="Z2531" i="13"/>
  <c r="Z2087" i="13"/>
  <c r="Z2060" i="13"/>
  <c r="Z2238" i="13"/>
  <c r="Z2243" i="13"/>
  <c r="Z1138" i="13"/>
  <c r="Z1336" i="13"/>
  <c r="Z2460" i="13"/>
  <c r="Z2549" i="13"/>
  <c r="Z1428" i="13"/>
  <c r="Z1839" i="13"/>
  <c r="Z2570" i="13"/>
  <c r="Z530" i="13"/>
  <c r="Z1272" i="13"/>
  <c r="Z2148" i="13"/>
  <c r="Z1638" i="13"/>
  <c r="Z873" i="13"/>
  <c r="Z591" i="13"/>
  <c r="Z2083" i="13"/>
  <c r="Z919" i="13"/>
  <c r="Z542" i="13"/>
  <c r="Z1530" i="13"/>
  <c r="Z2337" i="13"/>
  <c r="Z1748" i="13"/>
  <c r="Z1998" i="13"/>
  <c r="Z847" i="13"/>
  <c r="Z2041" i="13"/>
  <c r="Z1408" i="13"/>
  <c r="Z2115" i="13"/>
  <c r="Z1165" i="13"/>
  <c r="Z2103" i="13"/>
  <c r="Z1039" i="13"/>
  <c r="Z1800" i="13"/>
  <c r="Z649" i="13"/>
  <c r="Z875" i="13"/>
  <c r="Z600" i="13"/>
  <c r="Z1424" i="13"/>
  <c r="Z970" i="13"/>
  <c r="Z717" i="13"/>
  <c r="Z1260" i="13"/>
  <c r="Z1516" i="13"/>
  <c r="Z851" i="13"/>
  <c r="Z833" i="13"/>
  <c r="Z1225" i="13"/>
  <c r="Z927" i="13"/>
  <c r="Z913" i="13"/>
  <c r="Z1226" i="13"/>
  <c r="Z1245" i="13"/>
  <c r="Z1275" i="13"/>
  <c r="Z1310" i="13"/>
  <c r="Z1185" i="13"/>
  <c r="Z1425" i="13"/>
  <c r="Z1358" i="13"/>
  <c r="Z1347" i="13"/>
  <c r="Z1402" i="13"/>
  <c r="Z1491" i="13"/>
  <c r="Z1493" i="13"/>
  <c r="Z1780" i="13"/>
  <c r="Z1539" i="13"/>
  <c r="Z1664" i="13"/>
  <c r="Z1629" i="13"/>
  <c r="Z1578" i="13"/>
  <c r="Z1892" i="13"/>
  <c r="Z1755" i="13"/>
  <c r="Z1921" i="13"/>
  <c r="Z1810" i="13"/>
  <c r="Z1889" i="13"/>
  <c r="Z1959" i="13"/>
  <c r="Z1966" i="13"/>
  <c r="Z2053" i="13"/>
  <c r="Z2311" i="13"/>
  <c r="Z2122" i="13"/>
  <c r="Z2190" i="13"/>
  <c r="Z2211" i="13"/>
  <c r="Z2252" i="13"/>
  <c r="Z2301" i="13"/>
  <c r="Z2426" i="13"/>
  <c r="Z2402" i="13"/>
  <c r="Z2446" i="13"/>
  <c r="Z2538" i="13"/>
  <c r="Z2494" i="13"/>
  <c r="Z2523" i="13"/>
  <c r="Z2105" i="13"/>
  <c r="Z2149" i="13"/>
  <c r="Z1243" i="13"/>
  <c r="Z734" i="13"/>
  <c r="Z1482" i="13"/>
  <c r="Z1709" i="13"/>
  <c r="Z2167" i="13"/>
  <c r="Z655" i="13"/>
  <c r="Z2330" i="13"/>
  <c r="Z713" i="13"/>
  <c r="Z1176" i="13"/>
  <c r="Z1644" i="13"/>
  <c r="Z2489" i="13"/>
  <c r="Z1406" i="13"/>
  <c r="Z2086" i="13"/>
  <c r="Z1880" i="13"/>
  <c r="Z1184" i="13"/>
  <c r="Z1576" i="13"/>
  <c r="Z2232" i="13"/>
  <c r="Z2022" i="13"/>
  <c r="Z657" i="13"/>
  <c r="Z1774" i="13"/>
  <c r="Z741" i="13"/>
  <c r="Z1562" i="13"/>
  <c r="Z2101" i="13"/>
  <c r="Z2508" i="13"/>
  <c r="Z920" i="13"/>
  <c r="Z896" i="13"/>
  <c r="Z700" i="13"/>
  <c r="Z1032" i="13"/>
  <c r="Z1485" i="13"/>
  <c r="Z1689" i="13"/>
  <c r="Z1968" i="13"/>
  <c r="Z2536" i="13"/>
  <c r="Z2506" i="13"/>
  <c r="Z1503" i="13"/>
  <c r="Z760" i="13"/>
  <c r="Z2132" i="13"/>
  <c r="Z861" i="13"/>
  <c r="Z2042" i="13"/>
  <c r="Z2530" i="13"/>
  <c r="Z529" i="13"/>
  <c r="Z2171" i="13"/>
  <c r="Z1239" i="13"/>
  <c r="Z1792" i="13"/>
  <c r="Z1655" i="13"/>
  <c r="Z1612" i="13"/>
  <c r="Z1060" i="13"/>
  <c r="Z1593" i="13"/>
  <c r="Z812" i="13"/>
  <c r="Z2129" i="13"/>
  <c r="Z1311" i="13"/>
  <c r="Z2527" i="13"/>
  <c r="Z1703" i="13"/>
  <c r="Z704" i="13"/>
  <c r="Z1405" i="13"/>
  <c r="Z1160" i="13"/>
  <c r="Z1290" i="13"/>
  <c r="Z1768" i="13"/>
  <c r="Z2546" i="13"/>
  <c r="Z1066" i="13"/>
  <c r="Z1190" i="13"/>
  <c r="Z1840" i="13"/>
  <c r="Z1242" i="13"/>
  <c r="Z1364" i="13"/>
  <c r="Z1475" i="13"/>
  <c r="Z1734" i="13"/>
  <c r="Z2502" i="13"/>
  <c r="Z1461" i="13"/>
  <c r="Z795" i="13"/>
  <c r="Z906" i="13"/>
  <c r="Z604" i="13"/>
  <c r="Z647" i="13"/>
  <c r="Z995" i="13"/>
  <c r="Z777" i="13"/>
  <c r="Z678" i="13"/>
  <c r="Z792" i="13"/>
  <c r="Z872" i="13"/>
  <c r="Z900" i="13"/>
  <c r="Z1294" i="13"/>
  <c r="Z947" i="13"/>
  <c r="Z924" i="13"/>
  <c r="Z1230" i="13"/>
  <c r="Z1518" i="13"/>
  <c r="Z1623" i="13"/>
  <c r="Z1349" i="13"/>
  <c r="Z1381" i="13"/>
  <c r="Z1517" i="13"/>
  <c r="Z1411" i="13"/>
  <c r="Z1413" i="13"/>
  <c r="Z1439" i="13"/>
  <c r="Z1528" i="13"/>
  <c r="Z1592" i="13"/>
  <c r="Z1646" i="13"/>
  <c r="Z1660" i="13"/>
  <c r="Z1669" i="13"/>
  <c r="Z1739" i="13"/>
  <c r="Z1600" i="13"/>
  <c r="Z1718" i="13"/>
  <c r="Z1821" i="13"/>
  <c r="Z1943" i="13"/>
  <c r="Z1843" i="13"/>
  <c r="Z1798" i="13"/>
  <c r="Z2002" i="13"/>
  <c r="Z1991" i="13"/>
  <c r="Z2270" i="13"/>
  <c r="Z2028" i="13"/>
  <c r="Z2136" i="13"/>
  <c r="Z2384" i="13"/>
  <c r="Z2250" i="13"/>
  <c r="Z2256" i="13"/>
  <c r="Z2310" i="13"/>
  <c r="Z2323" i="13"/>
  <c r="Z2432" i="13"/>
  <c r="Z2390" i="13"/>
  <c r="Z2564" i="13"/>
  <c r="Z2518" i="13"/>
  <c r="Z2555" i="13"/>
  <c r="Z2575" i="13"/>
  <c r="Z1700" i="13"/>
  <c r="Z1711" i="13"/>
  <c r="Z1144" i="13"/>
  <c r="Z2274" i="13"/>
  <c r="Z1211" i="13"/>
  <c r="Z2170" i="13"/>
  <c r="Z2063" i="13"/>
  <c r="Z1015" i="13"/>
  <c r="Z928" i="13"/>
  <c r="Z1327" i="13"/>
  <c r="Z1460" i="13"/>
  <c r="Z1640" i="13"/>
  <c r="Z1963" i="13"/>
  <c r="Z2191" i="13"/>
  <c r="Z1770" i="13"/>
  <c r="Z2000" i="13"/>
  <c r="Z1506" i="13"/>
  <c r="Z2452" i="13"/>
  <c r="Z1866" i="13"/>
  <c r="Z2437" i="13"/>
  <c r="Z2417" i="13"/>
  <c r="Z639" i="13"/>
  <c r="Z1305" i="13"/>
  <c r="Z1206" i="13"/>
  <c r="Z1735" i="13"/>
  <c r="Z2090" i="13"/>
  <c r="Z1749" i="13"/>
  <c r="Z653" i="13"/>
  <c r="Z2035" i="13"/>
  <c r="Z2405" i="13"/>
  <c r="Z2537" i="13"/>
  <c r="Z968" i="13"/>
  <c r="Z2315" i="13"/>
  <c r="Z1362" i="13"/>
  <c r="Z1613" i="13"/>
  <c r="Z2066" i="13"/>
  <c r="Z1886" i="13"/>
  <c r="Z2325" i="13"/>
  <c r="Z1994" i="13"/>
  <c r="Z942" i="13"/>
  <c r="Z2192" i="13"/>
  <c r="Z2461" i="13"/>
  <c r="Z1474" i="13"/>
  <c r="Z2436" i="13"/>
  <c r="Z1750" i="13"/>
  <c r="Z1019" i="13"/>
  <c r="Z986" i="13"/>
  <c r="Z2327" i="13"/>
  <c r="Z1265" i="13"/>
  <c r="Z1436" i="13"/>
  <c r="Z1523" i="13"/>
  <c r="Z1484" i="13"/>
  <c r="Z598" i="13"/>
  <c r="Z689" i="13"/>
  <c r="Z1542" i="13"/>
  <c r="Z2020" i="13"/>
  <c r="Z990" i="13"/>
  <c r="Z1928" i="13"/>
  <c r="Z1704" i="13"/>
  <c r="Z1910" i="13"/>
  <c r="Z784" i="13"/>
  <c r="Z1431" i="13"/>
  <c r="Z1913" i="13"/>
  <c r="Z962" i="13"/>
  <c r="Z1938" i="13"/>
  <c r="Z827" i="13"/>
  <c r="Z805" i="13"/>
  <c r="Z615" i="13"/>
  <c r="Z834" i="13"/>
  <c r="Z512" i="13"/>
  <c r="Z855" i="13"/>
  <c r="Z682" i="13"/>
  <c r="Z802" i="13"/>
  <c r="Z907" i="13"/>
  <c r="Z1047" i="13"/>
  <c r="Z1072" i="13"/>
  <c r="Z957" i="13"/>
  <c r="Z934" i="13"/>
  <c r="Z1389" i="13"/>
  <c r="Z1948" i="13"/>
  <c r="Z1069" i="13"/>
  <c r="Z1481" i="13"/>
  <c r="Z1457" i="13"/>
  <c r="Z1296" i="13"/>
  <c r="Z1534" i="13"/>
  <c r="Z1692" i="13"/>
  <c r="Z1459" i="13"/>
  <c r="Z1550" i="13"/>
  <c r="Z1366" i="13"/>
  <c r="Z1650" i="13"/>
  <c r="Z1762" i="13"/>
  <c r="Z1580" i="13"/>
  <c r="Z2113" i="13"/>
  <c r="Z1625" i="13"/>
  <c r="Z1737" i="13"/>
  <c r="Z1831" i="13"/>
  <c r="Z2076" i="13"/>
  <c r="Z1901" i="13"/>
  <c r="Z1830" i="13"/>
  <c r="Z1937" i="13"/>
  <c r="Z2005" i="13"/>
  <c r="Z2094" i="13"/>
  <c r="Z2046" i="13"/>
  <c r="Z2233" i="13"/>
  <c r="Z2158" i="13"/>
  <c r="Z2378" i="13"/>
  <c r="Z2273" i="13"/>
  <c r="Z2318" i="13"/>
  <c r="Z2335" i="13"/>
  <c r="Z2341" i="13"/>
  <c r="Z2412" i="13"/>
  <c r="Z2474" i="13"/>
  <c r="Z2545" i="13"/>
  <c r="Z2534" i="13"/>
  <c r="Z1659" i="13"/>
  <c r="Z1610" i="13"/>
  <c r="Z1641" i="13"/>
  <c r="Z676" i="13"/>
  <c r="Z1048" i="13"/>
  <c r="Z1440" i="13"/>
  <c r="Z1917" i="13"/>
  <c r="Z2467" i="13"/>
  <c r="Z1451" i="13"/>
  <c r="Z1385" i="13"/>
  <c r="Z796" i="13"/>
  <c r="Z1548" i="13"/>
  <c r="Z2561" i="13"/>
  <c r="Z1293" i="13"/>
  <c r="Z1453" i="13"/>
  <c r="Z1313" i="13"/>
  <c r="Z1456" i="13"/>
  <c r="Z628" i="13"/>
  <c r="Z1113" i="13"/>
  <c r="Z1604" i="13"/>
  <c r="Z1986" i="13"/>
  <c r="Z2368" i="13"/>
  <c r="Z1883" i="13"/>
  <c r="Z2393" i="13"/>
  <c r="Z695" i="13"/>
  <c r="Z1351" i="13"/>
  <c r="Z2055" i="13"/>
  <c r="Z2498" i="13"/>
  <c r="Z1731" i="13"/>
  <c r="Z2067" i="13"/>
  <c r="Z2150" i="13"/>
  <c r="Z972" i="13"/>
  <c r="Z886" i="13"/>
  <c r="Z1533" i="13"/>
  <c r="Z1874" i="13"/>
  <c r="Z2297" i="13"/>
  <c r="Z2172" i="13"/>
  <c r="Z1911" i="13"/>
  <c r="Z1769" i="13"/>
  <c r="Z2513" i="13"/>
  <c r="Z2465" i="13"/>
  <c r="Z2486" i="13"/>
  <c r="Z1751" i="13"/>
  <c r="Z1525" i="13"/>
  <c r="Z1472" i="13"/>
  <c r="Z869" i="13"/>
  <c r="Z2199" i="13"/>
  <c r="Z1633" i="13"/>
  <c r="Z2416" i="13"/>
  <c r="Z842" i="13"/>
  <c r="Z2266" i="13"/>
  <c r="Z783" i="13"/>
  <c r="Z2260" i="13"/>
  <c r="Z690" i="13"/>
  <c r="Z2261" i="13"/>
  <c r="Z1063" i="13"/>
  <c r="Z1091" i="13"/>
  <c r="Z974" i="13"/>
  <c r="Z1341" i="13"/>
  <c r="Z2131" i="13"/>
  <c r="Z2280" i="13"/>
  <c r="Z1295" i="13"/>
  <c r="Z1863" i="13"/>
  <c r="Z763" i="13"/>
  <c r="Z755" i="13"/>
  <c r="Z2459" i="13"/>
  <c r="Z817" i="13"/>
  <c r="Z1997" i="13"/>
  <c r="Z661" i="13"/>
  <c r="Z2048" i="13"/>
  <c r="Z1393" i="13"/>
  <c r="Z1438" i="13"/>
  <c r="Z854" i="13"/>
  <c r="Z696" i="13"/>
  <c r="Z706" i="13"/>
  <c r="Z1003" i="13"/>
  <c r="Z572" i="13"/>
  <c r="Z958" i="13"/>
  <c r="Z714" i="13"/>
  <c r="Z820" i="13"/>
  <c r="Z911" i="13"/>
  <c r="Z1151" i="13"/>
  <c r="Z1104" i="13"/>
  <c r="Z1023" i="13"/>
  <c r="Z953" i="13"/>
  <c r="Z1251" i="13"/>
  <c r="Z1145" i="13"/>
  <c r="Z1101" i="13"/>
  <c r="Z1620" i="13"/>
  <c r="Z1232" i="13"/>
  <c r="Z1322" i="13"/>
  <c r="Z1561" i="13"/>
  <c r="Z1397" i="13"/>
  <c r="Z1531" i="13"/>
  <c r="Z1693" i="13"/>
  <c r="Z1380" i="13"/>
  <c r="Z1674" i="13"/>
  <c r="Z1984" i="13"/>
  <c r="Z1602" i="13"/>
  <c r="Z1581" i="13"/>
  <c r="Z1645" i="13"/>
  <c r="Z1752" i="13"/>
  <c r="Z1895" i="13"/>
  <c r="Z1877" i="13"/>
  <c r="Z1914" i="13"/>
  <c r="Z1851" i="13"/>
  <c r="Z1961" i="13"/>
  <c r="Z2034" i="13"/>
  <c r="Z2099" i="13"/>
  <c r="Z2058" i="13"/>
  <c r="Z2289" i="13"/>
  <c r="Z2213" i="13"/>
  <c r="Z2138" i="13"/>
  <c r="Z2230" i="13"/>
  <c r="Z2334" i="13"/>
  <c r="Z2514" i="13"/>
  <c r="Z2365" i="13"/>
  <c r="Z2447" i="13"/>
  <c r="Z2473" i="13"/>
  <c r="Z2522" i="13"/>
  <c r="Z2562" i="13"/>
  <c r="Z2286" i="13"/>
  <c r="Z1679" i="13"/>
  <c r="Z835" i="13"/>
  <c r="Z1231" i="13"/>
  <c r="Z1967" i="13"/>
  <c r="Z2434" i="13"/>
  <c r="Z2088" i="13"/>
  <c r="Z1926" i="13"/>
  <c r="Z2064" i="13"/>
  <c r="Z737" i="13"/>
  <c r="Z1028" i="13"/>
  <c r="Z1754" i="13"/>
  <c r="Z2056" i="13"/>
  <c r="Z2468" i="13"/>
  <c r="Z2469" i="13"/>
  <c r="Z2505" i="13"/>
  <c r="Z1130" i="13"/>
  <c r="Z992" i="13"/>
  <c r="Z1197" i="13"/>
  <c r="Z1806" i="13"/>
  <c r="Z2567" i="13"/>
  <c r="Z2399" i="13"/>
  <c r="Z1952" i="13"/>
  <c r="Z2440" i="13"/>
  <c r="Z2313" i="13"/>
  <c r="Z1319" i="13"/>
  <c r="Z1309" i="13"/>
  <c r="Z1855" i="13"/>
  <c r="Z1988" i="13"/>
  <c r="Z2532" i="13"/>
  <c r="Z2239" i="13"/>
  <c r="Z1337" i="13"/>
  <c r="Z2554" i="13"/>
  <c r="Z776" i="13"/>
  <c r="Z1332" i="13"/>
  <c r="Z1673" i="13"/>
  <c r="Z2455" i="13"/>
  <c r="Z2579" i="13"/>
  <c r="Z1541" i="13"/>
  <c r="Z1842" i="13"/>
  <c r="Z1729" i="13"/>
  <c r="Z870" i="13"/>
  <c r="Z1244" i="13"/>
  <c r="Z1706" i="13"/>
  <c r="Z1767" i="13"/>
  <c r="Z1452" i="13"/>
  <c r="Z1813" i="13"/>
  <c r="Z2037" i="13"/>
  <c r="Z2482" i="13"/>
  <c r="Z617" i="13"/>
  <c r="Z2350" i="13"/>
  <c r="Z1384" i="13"/>
  <c r="Z1903" i="13"/>
  <c r="Z2259" i="13"/>
  <c r="Z2392" i="13"/>
  <c r="Z1187" i="13"/>
  <c r="Z1212" i="13"/>
  <c r="Z2062" i="13"/>
  <c r="Z1728" i="13"/>
  <c r="Z2381" i="13"/>
  <c r="Z1884" i="13"/>
  <c r="Z1034" i="13"/>
  <c r="Z1544" i="13"/>
  <c r="Z1772" i="13"/>
  <c r="Z2372" i="13"/>
  <c r="Z2175" i="13"/>
  <c r="Z915" i="13"/>
  <c r="Z2070" i="13"/>
  <c r="Z1476" i="13"/>
  <c r="Z1200" i="13"/>
  <c r="Z1046" i="13"/>
  <c r="Z1164" i="13"/>
  <c r="Z1316" i="13"/>
  <c r="Z569" i="13"/>
  <c r="Z558" i="13"/>
  <c r="Z773" i="13"/>
  <c r="Z469" i="13"/>
  <c r="Z609" i="13"/>
  <c r="Z982" i="13"/>
  <c r="Z742" i="13"/>
  <c r="Z825" i="13"/>
  <c r="Z951" i="13"/>
  <c r="Z680" i="13"/>
  <c r="Z1139" i="13"/>
  <c r="Z1042" i="13"/>
  <c r="Z979" i="13"/>
  <c r="Z1279" i="13"/>
  <c r="Z1204" i="13"/>
  <c r="Z1156" i="13"/>
  <c r="Z1811" i="13"/>
  <c r="Z1253" i="13"/>
  <c r="Z1557" i="13"/>
  <c r="Z1573" i="13"/>
  <c r="Z1463" i="13"/>
  <c r="Z1538" i="13"/>
  <c r="Z1712" i="13"/>
  <c r="Z1416" i="13"/>
  <c r="Z1688" i="13"/>
  <c r="Z1572" i="13"/>
  <c r="Z1627" i="13"/>
  <c r="Z1603" i="13"/>
  <c r="Z1695" i="13"/>
  <c r="Z1872" i="13"/>
  <c r="Z1925" i="13"/>
  <c r="Z1897" i="13"/>
  <c r="Z2025" i="13"/>
  <c r="Z1969" i="13"/>
  <c r="Z1981" i="13"/>
  <c r="Z2180" i="13"/>
  <c r="Z2145" i="13"/>
  <c r="Z2074" i="13"/>
  <c r="Z2093" i="13"/>
  <c r="Z2246" i="13"/>
  <c r="Z2182" i="13"/>
  <c r="Z2451" i="13"/>
  <c r="Z2322" i="13"/>
  <c r="Z2379" i="13"/>
  <c r="Z2385" i="13"/>
  <c r="Z2449" i="13"/>
  <c r="Z2475" i="13"/>
  <c r="Z2539" i="13"/>
  <c r="Z2584" i="13"/>
  <c r="Z2253" i="13"/>
  <c r="Z2395" i="13"/>
  <c r="Z733" i="13"/>
  <c r="Z590" i="13"/>
  <c r="Z650" i="13"/>
  <c r="Z616" i="13"/>
  <c r="Z1235" i="13"/>
  <c r="Z1495" i="13"/>
  <c r="Z2142" i="13"/>
  <c r="Z2049" i="13"/>
  <c r="Z2166" i="13"/>
  <c r="Z2553" i="13"/>
  <c r="Z2568" i="13"/>
  <c r="Z552" i="13"/>
  <c r="Z1186" i="13"/>
  <c r="Z2477" i="13"/>
  <c r="Z2332" i="13"/>
  <c r="Z541" i="13"/>
  <c r="Z554" i="13"/>
  <c r="Z1287" i="13"/>
  <c r="Z684" i="13"/>
  <c r="Z1078" i="13"/>
  <c r="Z2027" i="13"/>
  <c r="Z2231" i="13"/>
  <c r="Z1747" i="13"/>
  <c r="Z726" i="13"/>
  <c r="Z613" i="13"/>
  <c r="Z1147" i="13"/>
  <c r="Z1805" i="13"/>
  <c r="Z2382" i="13"/>
  <c r="Z1241" i="13"/>
  <c r="Z1950" i="13"/>
  <c r="Z844" i="13"/>
  <c r="Z624" i="13"/>
  <c r="Z746" i="13"/>
  <c r="Z1540" i="13"/>
  <c r="Z1649" i="13"/>
  <c r="Z1507" i="13"/>
  <c r="Z1933" i="13"/>
  <c r="Z1916" i="13"/>
  <c r="Z1980" i="13"/>
  <c r="Z1932" i="13"/>
  <c r="Z2173" i="13"/>
  <c r="Z898" i="13"/>
  <c r="Z2377" i="13"/>
  <c r="Z2442" i="13"/>
  <c r="Z964" i="13"/>
  <c r="Z1098" i="13"/>
  <c r="Z839" i="13"/>
  <c r="Z1635" i="13"/>
  <c r="Z2329" i="13"/>
  <c r="Z1684" i="13"/>
  <c r="Z1240" i="13"/>
  <c r="Z1519" i="13"/>
  <c r="Z2503" i="13"/>
  <c r="Z893" i="13"/>
  <c r="Z2127" i="13"/>
  <c r="Z2153" i="13"/>
  <c r="Z1059" i="13"/>
  <c r="Z2285" i="13"/>
  <c r="Z1064" i="13"/>
  <c r="Z1315" i="13"/>
  <c r="Z1546" i="13"/>
  <c r="Z2463" i="13"/>
  <c r="Z1705" i="13"/>
  <c r="Z1791" i="13"/>
  <c r="Z1037" i="13"/>
  <c r="Z1137" i="13"/>
  <c r="Z1498" i="13"/>
  <c r="Z1590" i="13"/>
  <c r="Z685" i="13"/>
  <c r="Z876" i="13"/>
  <c r="Z2203" i="13"/>
  <c r="Z1960" i="13"/>
  <c r="Z2092" i="13"/>
  <c r="Z1162" i="13"/>
  <c r="Z966" i="13"/>
  <c r="Z641" i="13"/>
  <c r="Z976" i="13"/>
  <c r="Z858" i="13"/>
  <c r="Z610" i="13"/>
  <c r="Z677" i="13"/>
  <c r="Z1083" i="13"/>
  <c r="Z771" i="13"/>
  <c r="Z856" i="13"/>
  <c r="Z980" i="13"/>
  <c r="Z745" i="13"/>
  <c r="Z859" i="13"/>
  <c r="Z1056" i="13"/>
  <c r="Z1025" i="13"/>
  <c r="Z1306" i="13"/>
  <c r="Z1303" i="13"/>
  <c r="Z1302" i="13"/>
  <c r="Z1179" i="13"/>
  <c r="Z1281" i="13"/>
  <c r="Z1199" i="13"/>
  <c r="Z1848" i="13"/>
  <c r="Z1601" i="13"/>
  <c r="Z1553" i="13"/>
  <c r="Z1920" i="13"/>
  <c r="Z1435" i="13"/>
  <c r="Z2157" i="13"/>
  <c r="Z1622" i="13"/>
  <c r="Z1671" i="13"/>
  <c r="Z1642" i="13"/>
  <c r="Z1721" i="13"/>
  <c r="Z1759" i="13"/>
  <c r="Z1990" i="13"/>
  <c r="Z2095" i="13"/>
  <c r="Z1854" i="13"/>
  <c r="Z2057" i="13"/>
  <c r="Z1924" i="13"/>
  <c r="Z2206" i="13"/>
  <c r="Z2169" i="13"/>
  <c r="Z2091" i="13"/>
  <c r="Z2114" i="13"/>
  <c r="Z2296" i="13"/>
  <c r="Z2276" i="13"/>
  <c r="Z2209" i="13"/>
  <c r="Z2294" i="13"/>
  <c r="Z2380" i="13"/>
  <c r="Z2435" i="13"/>
  <c r="Z2492" i="13"/>
  <c r="Z2517" i="13"/>
  <c r="Z2585" i="13"/>
  <c r="Z2541" i="13"/>
  <c r="Z2216" i="13"/>
  <c r="Z926" i="13"/>
  <c r="Z1111" i="13"/>
  <c r="Z2343" i="13"/>
  <c r="Z1682" i="13"/>
  <c r="Z778" i="13"/>
  <c r="Z1971" i="13"/>
  <c r="Z1838" i="13"/>
  <c r="Z1044" i="13"/>
  <c r="Z1079" i="13"/>
  <c r="Z1234" i="13"/>
  <c r="Z1808" i="13"/>
  <c r="Z1826" i="13"/>
  <c r="Z2051" i="13"/>
  <c r="Z918" i="13"/>
  <c r="Z845" i="13"/>
  <c r="Z1391" i="13"/>
  <c r="Z2410" i="13"/>
  <c r="Z2021" i="13"/>
  <c r="Z2017" i="13"/>
  <c r="Z1702" i="13"/>
  <c r="Z2218" i="13"/>
  <c r="Z583" i="13"/>
  <c r="Z999" i="13"/>
  <c r="Z1555" i="13"/>
  <c r="Z1922" i="13"/>
  <c r="Z2164" i="13"/>
  <c r="Z1611" i="13"/>
  <c r="Z2137" i="13"/>
  <c r="Z2279" i="13"/>
  <c r="Z1410" i="13"/>
  <c r="Z1908" i="13"/>
  <c r="Z2464" i="13"/>
  <c r="Z2065" i="13"/>
  <c r="Z619" i="13"/>
  <c r="Z2044" i="13"/>
  <c r="Z2355" i="13"/>
  <c r="Z2220" i="13"/>
  <c r="Z1585" i="13"/>
  <c r="Z2059" i="13"/>
  <c r="Z1927" i="13"/>
  <c r="Z2237" i="13"/>
  <c r="Z2288" i="13"/>
  <c r="Z1404" i="13"/>
  <c r="Z1882" i="13"/>
  <c r="Z1888" i="13"/>
  <c r="Z2196" i="13"/>
  <c r="Z2282" i="13"/>
  <c r="Z1016" i="13"/>
  <c r="Z941" i="13"/>
  <c r="Z2525" i="13"/>
  <c r="Z1267" i="13"/>
  <c r="Z1676" i="13"/>
  <c r="Z997" i="13"/>
  <c r="Z2326" i="13"/>
  <c r="Z2263" i="13"/>
  <c r="Z1930" i="13"/>
  <c r="Z1100" i="13"/>
  <c r="Z868" i="13"/>
  <c r="Z2248" i="13"/>
  <c r="Z1217" i="13"/>
  <c r="Z602" i="13"/>
  <c r="Z815" i="13"/>
  <c r="Z671" i="13"/>
  <c r="Z1174" i="13"/>
  <c r="Z2039" i="13"/>
  <c r="Z672" i="13"/>
  <c r="Z607" i="13"/>
  <c r="Z597" i="13"/>
  <c r="Z786" i="13"/>
  <c r="Z744" i="13"/>
  <c r="Z804" i="13"/>
  <c r="Z850" i="13"/>
  <c r="Z921" i="13"/>
  <c r="Z793" i="13"/>
  <c r="Z767" i="13"/>
  <c r="Z877" i="13"/>
  <c r="Z1084" i="13"/>
  <c r="Z1029" i="13"/>
  <c r="Z1504" i="13"/>
  <c r="Z1328" i="13"/>
  <c r="Z1354" i="13"/>
  <c r="Z1271" i="13"/>
  <c r="Z1357" i="13"/>
  <c r="Z1210" i="13"/>
  <c r="Z1368" i="13"/>
  <c r="Z1757" i="13"/>
  <c r="Z1395" i="13"/>
  <c r="Z1419" i="13"/>
  <c r="Z1465" i="13"/>
  <c r="Z1618" i="13"/>
  <c r="Z1699" i="13"/>
  <c r="Z1685" i="13"/>
  <c r="Z2245" i="13"/>
  <c r="Z1744" i="13"/>
  <c r="Z1873" i="13"/>
  <c r="Z1698" i="13"/>
  <c r="Z1865" i="13"/>
  <c r="Z1919" i="13"/>
  <c r="Z1983" i="13"/>
  <c r="Z1940" i="13"/>
  <c r="Z2210" i="13"/>
  <c r="Z2073" i="13"/>
  <c r="Z2120" i="13"/>
  <c r="Z2224" i="13"/>
  <c r="Z2163" i="13"/>
  <c r="Z2278" i="13"/>
  <c r="Z2251" i="13"/>
  <c r="Z2319" i="13"/>
  <c r="Z2425" i="13"/>
  <c r="Z2444" i="13"/>
  <c r="Z2496" i="13"/>
  <c r="Z2406" i="13"/>
  <c r="Z2563" i="13"/>
  <c r="Z2566" i="13"/>
  <c r="Z1092" i="13"/>
  <c r="Z584" i="13"/>
  <c r="Z895" i="13"/>
  <c r="Z1052" i="13"/>
  <c r="Z1559" i="13"/>
  <c r="Z2267" i="13"/>
  <c r="Z2217" i="13"/>
  <c r="Z582" i="13"/>
  <c r="Z1973" i="13"/>
  <c r="Z2400" i="13"/>
  <c r="Z1128" i="13"/>
  <c r="Z1508" i="13"/>
  <c r="Z1786" i="13"/>
  <c r="Z2179" i="13"/>
  <c r="Z2396" i="13"/>
  <c r="Z2082" i="13"/>
  <c r="Z1524" i="13"/>
  <c r="Z633" i="13"/>
  <c r="Z1353" i="13"/>
  <c r="Z1667" i="13"/>
  <c r="Z1801" i="13"/>
  <c r="Z1846" i="13"/>
  <c r="Z2007" i="13"/>
  <c r="Z2162" i="13"/>
  <c r="Z2177" i="13"/>
  <c r="Z1681" i="13"/>
  <c r="Z1847" i="13"/>
  <c r="Z1196" i="13"/>
  <c r="Z1494" i="13"/>
  <c r="Z2235" i="13"/>
  <c r="Z1195" i="13"/>
  <c r="Z2081" i="13"/>
  <c r="Z1213" i="13"/>
  <c r="Z1619" i="13"/>
  <c r="Z902" i="13"/>
  <c r="Z1256" i="13"/>
  <c r="Z1668" i="13"/>
  <c r="Z1987" i="13"/>
  <c r="Z2161" i="13"/>
  <c r="Z1429" i="13"/>
  <c r="Z2515" i="13"/>
  <c r="Z1547" i="13"/>
  <c r="Z1955" i="13"/>
  <c r="Z2281" i="13"/>
  <c r="Z1999" i="13"/>
  <c r="Z2309" i="13"/>
  <c r="Z1977" i="13"/>
  <c r="Z1093" i="13"/>
  <c r="Z1571" i="13"/>
  <c r="Z1505" i="13"/>
  <c r="Z724" i="13"/>
  <c r="Z2215" i="13"/>
  <c r="Z1218" i="13"/>
  <c r="Z1012" i="13"/>
  <c r="Z971" i="13"/>
  <c r="Z1224" i="13"/>
  <c r="Z2348" i="13"/>
  <c r="Z1386" i="13"/>
  <c r="Z1835" i="13"/>
  <c r="Z843" i="13"/>
  <c r="Z2551" i="13"/>
  <c r="Z1276" i="13"/>
  <c r="Z1133" i="13"/>
  <c r="Z1929" i="13"/>
  <c r="Z2240" i="13"/>
  <c r="Z1291" i="13"/>
  <c r="Z2106" i="13"/>
  <c r="Z1360" i="13"/>
  <c r="Z2576" i="13"/>
  <c r="Z2130" i="13"/>
  <c r="Z1292" i="13"/>
  <c r="Z625" i="13"/>
  <c r="Z849" i="13"/>
  <c r="Z2026" i="13"/>
  <c r="Z621" i="13"/>
  <c r="Z1087" i="13"/>
  <c r="Z521" i="13"/>
  <c r="Z800" i="13"/>
  <c r="Z885" i="13"/>
  <c r="Z824" i="13"/>
  <c r="Z846" i="13"/>
  <c r="Z910" i="13"/>
  <c r="Z1000" i="13"/>
  <c r="Z803" i="13"/>
  <c r="Z1202" i="13"/>
  <c r="Z912" i="13"/>
  <c r="Z1181" i="13"/>
  <c r="Z1051" i="13"/>
  <c r="Z1004" i="13"/>
  <c r="Z1510" i="13"/>
  <c r="Z1375" i="13"/>
  <c r="Z1282" i="13"/>
  <c r="Z1262" i="13"/>
  <c r="Z1252" i="13"/>
  <c r="Z1462" i="13"/>
  <c r="Z1331" i="13"/>
  <c r="Z1414" i="13"/>
  <c r="Z1468" i="13"/>
  <c r="Z1487" i="13"/>
  <c r="Z2003" i="13"/>
  <c r="Z1856" i="13"/>
  <c r="Z1722" i="13"/>
  <c r="Z1716" i="13"/>
  <c r="Z1796" i="13"/>
  <c r="Z1893" i="13"/>
  <c r="Z1876" i="13"/>
  <c r="Z1878" i="13"/>
  <c r="Z1783" i="13"/>
  <c r="Z1875" i="13"/>
  <c r="Z2102" i="13"/>
  <c r="Z2006" i="13"/>
  <c r="Z2117" i="13"/>
  <c r="Z2165" i="13"/>
  <c r="Z2140" i="13"/>
  <c r="Z2141" i="13"/>
  <c r="Z2204" i="13"/>
  <c r="Z2272" i="13"/>
  <c r="Z2346" i="13"/>
  <c r="Z2367" i="13"/>
  <c r="Z2445" i="13"/>
  <c r="Z2497" i="13"/>
  <c r="Z2456" i="13"/>
  <c r="Z2582" i="13"/>
  <c r="Z2588" i="13"/>
  <c r="Y392" i="13"/>
  <c r="Y384" i="13"/>
  <c r="Y809" i="13"/>
  <c r="Y388" i="13"/>
  <c r="Y514" i="13"/>
  <c r="Y860" i="13"/>
  <c r="Y1143" i="13"/>
  <c r="Y386" i="13"/>
  <c r="Y1123" i="13"/>
  <c r="Y562" i="13"/>
  <c r="Y486" i="13"/>
  <c r="Y381" i="13"/>
  <c r="Y503" i="13"/>
  <c r="Y642" i="13"/>
  <c r="Y374" i="13"/>
  <c r="Y364" i="13"/>
  <c r="Y394" i="13"/>
  <c r="Y379" i="13"/>
  <c r="Y1154" i="13"/>
  <c r="Y1121" i="13"/>
  <c r="Y380" i="13"/>
  <c r="Y369" i="13"/>
  <c r="Y356" i="13"/>
  <c r="Y376" i="13"/>
  <c r="Y389" i="13"/>
  <c r="Y487" i="13"/>
  <c r="Y383" i="13"/>
  <c r="Y460" i="13"/>
  <c r="Y353" i="13"/>
  <c r="Y347" i="13"/>
  <c r="Y335" i="13"/>
  <c r="Y324" i="13"/>
  <c r="Y396" i="13"/>
  <c r="Y489" i="13"/>
  <c r="Y373" i="13"/>
  <c r="Y545" i="13"/>
  <c r="Y370" i="13"/>
  <c r="Y344" i="13"/>
  <c r="Y333" i="13"/>
  <c r="Y323" i="13"/>
  <c r="Y571" i="13"/>
  <c r="Y378" i="13"/>
  <c r="Y740" i="13"/>
  <c r="Y395" i="13"/>
  <c r="Y377" i="13"/>
  <c r="Y1065" i="13"/>
  <c r="Y523" i="13"/>
  <c r="Y350" i="13"/>
  <c r="Y1246" i="13"/>
  <c r="Y1599" i="13"/>
  <c r="Y762" i="13"/>
  <c r="Y360" i="13"/>
  <c r="Y351" i="13"/>
  <c r="Y330" i="13"/>
  <c r="Y319" i="13"/>
  <c r="Y367" i="13"/>
  <c r="Y1124" i="13"/>
  <c r="Y464" i="13"/>
  <c r="Y393" i="13"/>
  <c r="Y681" i="13"/>
  <c r="Y371" i="13"/>
  <c r="Y752" i="13"/>
  <c r="Y359" i="13"/>
  <c r="Y814" i="13"/>
  <c r="Y546" i="13"/>
  <c r="Y343" i="13"/>
  <c r="Y553" i="13"/>
  <c r="Y515" i="13"/>
  <c r="Y594" i="13"/>
  <c r="Y341" i="13"/>
  <c r="Y1216" i="13"/>
  <c r="Y321" i="13"/>
  <c r="Y320" i="13"/>
  <c r="Y667" i="13"/>
  <c r="Y318" i="13"/>
  <c r="Y1269" i="13"/>
  <c r="Y450" i="13"/>
  <c r="Y307" i="13"/>
  <c r="Y570" i="13"/>
  <c r="Y454" i="13"/>
  <c r="Y336" i="13"/>
  <c r="Y1834" i="13"/>
  <c r="Y644" i="13"/>
  <c r="Y387" i="13"/>
  <c r="Y455" i="13"/>
  <c r="Y758" i="13"/>
  <c r="Y563" i="13"/>
  <c r="Y1915" i="13"/>
  <c r="Y444" i="13"/>
  <c r="Y278" i="13"/>
  <c r="Y264" i="13"/>
  <c r="Y390" i="13"/>
  <c r="Y334" i="13"/>
  <c r="Y325" i="13"/>
  <c r="Y305" i="13"/>
  <c r="Y302" i="13"/>
  <c r="Y442" i="13"/>
  <c r="Y279" i="13"/>
  <c r="Y265" i="13"/>
  <c r="Y382" i="13"/>
  <c r="Y483" i="13"/>
  <c r="Y372" i="13"/>
  <c r="Y361" i="13"/>
  <c r="Y355" i="13"/>
  <c r="Y352" i="13"/>
  <c r="Y329" i="13"/>
  <c r="Y314" i="13"/>
  <c r="Y447" i="13"/>
  <c r="Y632" i="13"/>
  <c r="Y299" i="13"/>
  <c r="Y285" i="13"/>
  <c r="Y281" i="13"/>
  <c r="Y1183" i="13"/>
  <c r="Y488" i="13"/>
  <c r="Y511" i="13"/>
  <c r="Y431" i="13"/>
  <c r="Y241" i="13"/>
  <c r="Y461" i="13"/>
  <c r="Y366" i="13"/>
  <c r="Y516" i="13"/>
  <c r="Y346" i="13"/>
  <c r="Y452" i="13"/>
  <c r="Y288" i="13"/>
  <c r="Y1075" i="13"/>
  <c r="Y258" i="13"/>
  <c r="Y550" i="13"/>
  <c r="Y427" i="13"/>
  <c r="Y357" i="13"/>
  <c r="Y322" i="13"/>
  <c r="Y317" i="13"/>
  <c r="Y443" i="13"/>
  <c r="Y287" i="13"/>
  <c r="Y531" i="13"/>
  <c r="Y517" i="13"/>
  <c r="Y231" i="13"/>
  <c r="Y475" i="13"/>
  <c r="Y458" i="13"/>
  <c r="Y587" i="13"/>
  <c r="Y891" i="13"/>
  <c r="Y449" i="13"/>
  <c r="Y298" i="13"/>
  <c r="Y262" i="13"/>
  <c r="Y434" i="13"/>
  <c r="Y532" i="13"/>
  <c r="Y245" i="13"/>
  <c r="Y240" i="13"/>
  <c r="Y791" i="13"/>
  <c r="Y209" i="13"/>
  <c r="Y611" i="13"/>
  <c r="Y172" i="13"/>
  <c r="Y508" i="13"/>
  <c r="Y547" i="13"/>
  <c r="Y593" i="13"/>
  <c r="Y332" i="13"/>
  <c r="Y474" i="13"/>
  <c r="Y939" i="13"/>
  <c r="Y1193" i="13"/>
  <c r="Y295" i="13"/>
  <c r="Y280" i="13"/>
  <c r="Y270" i="13"/>
  <c r="Y268" i="13"/>
  <c r="Y261" i="13"/>
  <c r="Y254" i="13"/>
  <c r="Y654" i="13"/>
  <c r="Y620" i="13"/>
  <c r="Y217" i="13"/>
  <c r="Y897" i="13"/>
  <c r="Y183" i="13"/>
  <c r="Y586" i="13"/>
  <c r="Y1836" i="13"/>
  <c r="Y294" i="13"/>
  <c r="Y286" i="13"/>
  <c r="Y276" i="13"/>
  <c r="Y518" i="13"/>
  <c r="Y581" i="13"/>
  <c r="Y1719" i="13"/>
  <c r="Y651" i="13"/>
  <c r="Y739" i="13"/>
  <c r="Y1062" i="13"/>
  <c r="Y1129" i="13"/>
  <c r="Y365" i="13"/>
  <c r="Y1694" i="13"/>
  <c r="Y575" i="13"/>
  <c r="Y339" i="13"/>
  <c r="Y267" i="13"/>
  <c r="Y244" i="13"/>
  <c r="Y425" i="13"/>
  <c r="Y539" i="13"/>
  <c r="Y204" i="13"/>
  <c r="Y201" i="13"/>
  <c r="Y1233" i="13"/>
  <c r="Y510" i="13"/>
  <c r="Y1691" i="13"/>
  <c r="Y505" i="13"/>
  <c r="Y1102" i="13"/>
  <c r="Y349" i="13"/>
  <c r="Y728" i="13"/>
  <c r="Y463" i="13"/>
  <c r="Y310" i="13"/>
  <c r="Y301" i="13"/>
  <c r="Y292" i="13"/>
  <c r="Y293" i="13"/>
  <c r="Y252" i="13"/>
  <c r="Y428" i="13"/>
  <c r="Y234" i="13"/>
  <c r="Y397" i="13"/>
  <c r="Y537" i="13"/>
  <c r="Y476" i="13"/>
  <c r="Y331" i="13"/>
  <c r="Y306" i="13"/>
  <c r="Y822" i="13"/>
  <c r="Y525" i="13"/>
  <c r="Y271" i="13"/>
  <c r="Y230" i="13"/>
  <c r="Y218" i="13"/>
  <c r="Y213" i="13"/>
  <c r="Y214" i="13"/>
  <c r="Y180" i="13"/>
  <c r="Y832" i="13"/>
  <c r="Y768" i="13"/>
  <c r="Y879" i="13"/>
  <c r="Y565" i="13"/>
  <c r="Y391" i="13"/>
  <c r="Y484" i="13"/>
  <c r="Y385" i="13"/>
  <c r="Y327" i="13"/>
  <c r="Y326" i="13"/>
  <c r="Y892" i="13"/>
  <c r="Y296" i="13"/>
  <c r="Y441" i="13"/>
  <c r="Y439" i="13"/>
  <c r="Y1936" i="13"/>
  <c r="Y257" i="13"/>
  <c r="Y468" i="13"/>
  <c r="Y429" i="13"/>
  <c r="Y482" i="13"/>
  <c r="Y743" i="13"/>
  <c r="Y166" i="13"/>
  <c r="Y556" i="13"/>
  <c r="Y146" i="13"/>
  <c r="Y315" i="13"/>
  <c r="Y448" i="13"/>
  <c r="Y304" i="13"/>
  <c r="Y445" i="13"/>
  <c r="Y291" i="13"/>
  <c r="Y274" i="13"/>
  <c r="Y247" i="13"/>
  <c r="Y220" i="13"/>
  <c r="Y206" i="13"/>
  <c r="Y494" i="13"/>
  <c r="Y703" i="13"/>
  <c r="Y161" i="13"/>
  <c r="Y1169" i="13"/>
  <c r="Y480" i="13"/>
  <c r="Y151" i="13"/>
  <c r="Y143" i="13"/>
  <c r="Y129" i="13"/>
  <c r="Y636" i="13"/>
  <c r="Y103" i="13"/>
  <c r="Y97" i="13"/>
  <c r="Y519" i="13"/>
  <c r="Y311" i="13"/>
  <c r="Y1119" i="13"/>
  <c r="Y272" i="13"/>
  <c r="Y533" i="13"/>
  <c r="Y853" i="13"/>
  <c r="Y544" i="13"/>
  <c r="Y238" i="13"/>
  <c r="Y205" i="13"/>
  <c r="Y492" i="13"/>
  <c r="Y453" i="13"/>
  <c r="Y284" i="13"/>
  <c r="Y1107" i="13"/>
  <c r="Y467" i="13"/>
  <c r="Y836" i="13"/>
  <c r="Y559" i="13"/>
  <c r="Y420" i="13"/>
  <c r="Y149" i="13"/>
  <c r="Y140" i="13"/>
  <c r="Y1483" i="13"/>
  <c r="Y479" i="13"/>
  <c r="Y363" i="13"/>
  <c r="Y211" i="13"/>
  <c r="Y576" i="13"/>
  <c r="Y195" i="13"/>
  <c r="Y199" i="13"/>
  <c r="Y185" i="13"/>
  <c r="Y174" i="13"/>
  <c r="Y181" i="13"/>
  <c r="Y718" i="13"/>
  <c r="Y828" i="13"/>
  <c r="Y141" i="13"/>
  <c r="Y788" i="13"/>
  <c r="Y120" i="13"/>
  <c r="Y407" i="13"/>
  <c r="Y406" i="13"/>
  <c r="Y337" i="13"/>
  <c r="Y496" i="13"/>
  <c r="Y282" i="13"/>
  <c r="Y263" i="13"/>
  <c r="Y249" i="13"/>
  <c r="Y1228" i="13"/>
  <c r="Y239" i="13"/>
  <c r="Y219" i="13"/>
  <c r="Y423" i="13"/>
  <c r="Y170" i="13"/>
  <c r="Y154" i="13"/>
  <c r="Y118" i="13"/>
  <c r="Y106" i="13"/>
  <c r="Y80" i="13"/>
  <c r="Y551" i="13"/>
  <c r="Y66" i="13"/>
  <c r="Y507" i="13"/>
  <c r="Y481" i="13"/>
  <c r="Y312" i="13"/>
  <c r="Y297" i="13"/>
  <c r="Y222" i="13"/>
  <c r="Y215" i="13"/>
  <c r="Y956" i="13"/>
  <c r="Y178" i="13"/>
  <c r="Y630" i="13"/>
  <c r="Y171" i="13"/>
  <c r="Y147" i="13"/>
  <c r="Y125" i="13"/>
  <c r="Y122" i="13"/>
  <c r="Y104" i="13"/>
  <c r="Y99" i="13"/>
  <c r="Y405" i="13"/>
  <c r="Y459" i="13"/>
  <c r="Y618" i="13"/>
  <c r="Y1142" i="13"/>
  <c r="Y248" i="13"/>
  <c r="Y1378" i="13"/>
  <c r="Y193" i="13"/>
  <c r="Y750" i="13"/>
  <c r="Y121" i="13"/>
  <c r="Y105" i="13"/>
  <c r="Y520" i="13"/>
  <c r="Y478" i="13"/>
  <c r="Y83" i="13"/>
  <c r="Y1009" i="13"/>
  <c r="Y72" i="13"/>
  <c r="Y62" i="13"/>
  <c r="Y57" i="13"/>
  <c r="Y45" i="13"/>
  <c r="Y1076" i="13"/>
  <c r="Y831" i="13"/>
  <c r="Y1122" i="13"/>
  <c r="Y527" i="13"/>
  <c r="Y342" i="13"/>
  <c r="Y309" i="13"/>
  <c r="Y303" i="13"/>
  <c r="Y462" i="13"/>
  <c r="Y422" i="13"/>
  <c r="Y656" i="13"/>
  <c r="Y165" i="13"/>
  <c r="Y164" i="13"/>
  <c r="Y506" i="13"/>
  <c r="Y688" i="13"/>
  <c r="Y64" i="13"/>
  <c r="Y49" i="13"/>
  <c r="Y316" i="13"/>
  <c r="Y438" i="13"/>
  <c r="Y260" i="13"/>
  <c r="Y1141" i="13"/>
  <c r="Y189" i="13"/>
  <c r="Y692" i="13"/>
  <c r="Y144" i="13"/>
  <c r="Y136" i="13"/>
  <c r="Y133" i="13"/>
  <c r="Y413" i="13"/>
  <c r="Y98" i="13"/>
  <c r="Y969" i="13"/>
  <c r="Y1115" i="13"/>
  <c r="Y1073" i="13"/>
  <c r="Y1135" i="13"/>
  <c r="Y26" i="13"/>
  <c r="Y203" i="13"/>
  <c r="Y411" i="13"/>
  <c r="Y408" i="13"/>
  <c r="Y472" i="13"/>
  <c r="Y1662" i="13"/>
  <c r="Y399" i="13"/>
  <c r="Y23" i="13"/>
  <c r="Y1158" i="13"/>
  <c r="Y490" i="13"/>
  <c r="Y188" i="13"/>
  <c r="Y135" i="13"/>
  <c r="Y711" i="13"/>
  <c r="Y871" i="13"/>
  <c r="Y465" i="13"/>
  <c r="Y477" i="13"/>
  <c r="Y76" i="13"/>
  <c r="Y65" i="13"/>
  <c r="Y58" i="13"/>
  <c r="Y37" i="13"/>
  <c r="Y31" i="13"/>
  <c r="Y723" i="13"/>
  <c r="Y182" i="13"/>
  <c r="Y176" i="13"/>
  <c r="Y664" i="13"/>
  <c r="Y1172" i="13"/>
  <c r="Y266" i="13"/>
  <c r="Y210" i="13"/>
  <c r="Y191" i="13"/>
  <c r="Y169" i="13"/>
  <c r="Y416" i="13"/>
  <c r="Y119" i="13"/>
  <c r="Y93" i="13"/>
  <c r="Y90" i="13"/>
  <c r="Y75" i="13"/>
  <c r="Y1192" i="13"/>
  <c r="Y816" i="13"/>
  <c r="Y63" i="13"/>
  <c r="Y749" i="13"/>
  <c r="Y402" i="13"/>
  <c r="Y32" i="13"/>
  <c r="Y228" i="13"/>
  <c r="Y738" i="13"/>
  <c r="Y85" i="13"/>
  <c r="Y43" i="13"/>
  <c r="Y28" i="13"/>
  <c r="Y627" i="13"/>
  <c r="Y456" i="13"/>
  <c r="Y440" i="13"/>
  <c r="Y436" i="13"/>
  <c r="Y435" i="13"/>
  <c r="Y432" i="13"/>
  <c r="Y466" i="13"/>
  <c r="Y184" i="13"/>
  <c r="Y173" i="13"/>
  <c r="Y157" i="13"/>
  <c r="Y142" i="13"/>
  <c r="Y137" i="13"/>
  <c r="Y128" i="13"/>
  <c r="Y623" i="13"/>
  <c r="Y92" i="13"/>
  <c r="Y403" i="13"/>
  <c r="Y937" i="13"/>
  <c r="Y798" i="13"/>
  <c r="Y588" i="13"/>
  <c r="Y67" i="13"/>
  <c r="Y362" i="13"/>
  <c r="Y498" i="13"/>
  <c r="Y497" i="13"/>
  <c r="Y159" i="13"/>
  <c r="Y415" i="13"/>
  <c r="Y526" i="13"/>
  <c r="Y111" i="13"/>
  <c r="Y1346" i="13"/>
  <c r="Y33" i="13"/>
  <c r="Y300" i="13"/>
  <c r="Y1085" i="13"/>
  <c r="Y446" i="13"/>
  <c r="Y243" i="13"/>
  <c r="Y426" i="13"/>
  <c r="Y1127" i="13"/>
  <c r="Y841" i="13"/>
  <c r="Y138" i="13"/>
  <c r="Y764" i="13"/>
  <c r="Y69" i="13"/>
  <c r="Y40" i="13"/>
  <c r="Y491" i="13"/>
  <c r="Y663" i="13"/>
  <c r="Y269" i="13"/>
  <c r="Y232" i="13"/>
  <c r="Y235" i="13"/>
  <c r="Y224" i="13"/>
  <c r="Y197" i="13"/>
  <c r="Y640" i="13"/>
  <c r="Y77" i="13"/>
  <c r="Y1486" i="13"/>
  <c r="Y1117" i="13"/>
  <c r="Y35" i="13"/>
  <c r="Y1097" i="13"/>
  <c r="Y338" i="13"/>
  <c r="Y608" i="13"/>
  <c r="Y223" i="13"/>
  <c r="Y145" i="13"/>
  <c r="Y1055" i="13"/>
  <c r="Y1077" i="13"/>
  <c r="Y328" i="13"/>
  <c r="Y1090" i="13"/>
  <c r="Y198" i="13"/>
  <c r="Y504" i="13"/>
  <c r="Y134" i="13"/>
  <c r="Y91" i="13"/>
  <c r="Y56" i="13"/>
  <c r="Y457" i="13"/>
  <c r="Y566" i="13"/>
  <c r="Y874" i="13"/>
  <c r="Y1114" i="13"/>
  <c r="Y1496" i="13"/>
  <c r="Y177" i="13"/>
  <c r="Y158" i="13"/>
  <c r="Y78" i="13"/>
  <c r="Y635" i="13"/>
  <c r="Y290" i="13"/>
  <c r="Y283" i="13"/>
  <c r="Y437" i="13"/>
  <c r="Y256" i="13"/>
  <c r="Y194" i="13"/>
  <c r="Y574" i="13"/>
  <c r="Y155" i="13"/>
  <c r="Y418" i="13"/>
  <c r="Y132" i="13"/>
  <c r="Y2331" i="13"/>
  <c r="Y126" i="13"/>
  <c r="Y124" i="13"/>
  <c r="Y1148" i="13"/>
  <c r="Y1116" i="13"/>
  <c r="Y513" i="13"/>
  <c r="Y430" i="13"/>
  <c r="Y560" i="13"/>
  <c r="Y227" i="13"/>
  <c r="Y212" i="13"/>
  <c r="Y156" i="13"/>
  <c r="Y116" i="13"/>
  <c r="Y485" i="13"/>
  <c r="Y70" i="13"/>
  <c r="Y702" i="13"/>
  <c r="Y30" i="13"/>
  <c r="Y1057" i="13"/>
  <c r="Y101" i="13"/>
  <c r="Y1038" i="13"/>
  <c r="Y424" i="13"/>
  <c r="Y589" i="13"/>
  <c r="Y112" i="13"/>
  <c r="Y1013" i="13"/>
  <c r="Y779" i="13"/>
  <c r="Y502" i="13"/>
  <c r="Y797" i="13"/>
  <c r="Y61" i="13"/>
  <c r="Y401" i="13"/>
  <c r="Y1061" i="13"/>
  <c r="Y259" i="13"/>
  <c r="Y186" i="13"/>
  <c r="Y719" i="13"/>
  <c r="Y1426" i="13"/>
  <c r="Y419" i="13"/>
  <c r="Y148" i="13"/>
  <c r="Y139" i="13"/>
  <c r="Y1118" i="13"/>
  <c r="Y495" i="13"/>
  <c r="Y579" i="13"/>
  <c r="Y221" i="13"/>
  <c r="Y536" i="13"/>
  <c r="Y410" i="13"/>
  <c r="Y348" i="13"/>
  <c r="Y509" i="13"/>
  <c r="Y528" i="13"/>
  <c r="Y493" i="13"/>
  <c r="Y313" i="13"/>
  <c r="Y202" i="13"/>
  <c r="Y1283" i="13"/>
  <c r="Y74" i="13"/>
  <c r="Y790" i="13"/>
  <c r="Y71" i="13"/>
  <c r="Y52" i="13"/>
  <c r="Y694" i="13"/>
  <c r="Y712" i="13"/>
  <c r="Y226" i="13"/>
  <c r="Y766" i="13"/>
  <c r="Y701" i="13"/>
  <c r="Y1237" i="13"/>
  <c r="Y683" i="13"/>
  <c r="Y699" i="13"/>
  <c r="Y988" i="13"/>
  <c r="Y340" i="13"/>
  <c r="Y250" i="13"/>
  <c r="Y2110" i="13"/>
  <c r="Y123" i="13"/>
  <c r="Y107" i="13"/>
  <c r="Y1307" i="13"/>
  <c r="Y1304" i="13"/>
  <c r="Y375" i="13"/>
  <c r="Y499" i="13"/>
  <c r="Y345" i="13"/>
  <c r="Y275" i="13"/>
  <c r="Y433" i="13"/>
  <c r="Y229" i="13"/>
  <c r="Y1103" i="13"/>
  <c r="Y190" i="13"/>
  <c r="Y167" i="13"/>
  <c r="Y29" i="13"/>
  <c r="Y1030" i="13"/>
  <c r="Y236" i="13"/>
  <c r="Y673" i="13"/>
  <c r="Y1904" i="13"/>
  <c r="Y47" i="13"/>
  <c r="Y246" i="13"/>
  <c r="Y153" i="13"/>
  <c r="Y208" i="13"/>
  <c r="Y637" i="13"/>
  <c r="Y451" i="13"/>
  <c r="Y1447" i="13"/>
  <c r="Y421" i="13"/>
  <c r="Y354" i="13"/>
  <c r="Y289" i="13"/>
  <c r="Y216" i="13"/>
  <c r="Y179" i="13"/>
  <c r="Y412" i="13"/>
  <c r="Y863" i="13"/>
  <c r="Y414" i="13"/>
  <c r="Y110" i="13"/>
  <c r="Y79" i="13"/>
  <c r="Y48" i="13"/>
  <c r="Y46" i="13"/>
  <c r="Y540" i="13"/>
  <c r="Y24" i="13"/>
  <c r="Y109" i="13"/>
  <c r="Y175" i="13"/>
  <c r="Y368" i="13"/>
  <c r="Y643" i="13"/>
  <c r="Y1312" i="13"/>
  <c r="Y548" i="13"/>
  <c r="Y34" i="13"/>
  <c r="Y68" i="13"/>
  <c r="Y187" i="13"/>
  <c r="Y163" i="13"/>
  <c r="Y150" i="13"/>
  <c r="Y89" i="13"/>
  <c r="Y308" i="13"/>
  <c r="Y1096" i="13"/>
  <c r="Y535" i="13"/>
  <c r="Y1126" i="13"/>
  <c r="Y787" i="13"/>
  <c r="Y255" i="13"/>
  <c r="Y404" i="13"/>
  <c r="Y1168" i="13"/>
  <c r="Y687" i="13"/>
  <c r="Y39" i="13"/>
  <c r="Y114" i="13"/>
  <c r="Y660" i="13"/>
  <c r="Y168" i="13"/>
  <c r="Y555" i="13"/>
  <c r="Y95" i="13"/>
  <c r="Y1136" i="13"/>
  <c r="Y60" i="13"/>
  <c r="Y152" i="13"/>
  <c r="Y473" i="13"/>
  <c r="Y108" i="13"/>
  <c r="Y1323" i="13"/>
  <c r="Y38" i="13"/>
  <c r="Y115" i="13"/>
  <c r="Y27" i="13"/>
  <c r="Y601" i="13"/>
  <c r="Y1254" i="13"/>
  <c r="Y277" i="13"/>
  <c r="Y86" i="13"/>
  <c r="Y81" i="13"/>
  <c r="Y500" i="13"/>
  <c r="Y273" i="13"/>
  <c r="Y242" i="13"/>
  <c r="Y631" i="13"/>
  <c r="Y409" i="13"/>
  <c r="Y113" i="13"/>
  <c r="Y55" i="13"/>
  <c r="Y398" i="13"/>
  <c r="Y417" i="13"/>
  <c r="Y592" i="13"/>
  <c r="Y88" i="13"/>
  <c r="Y73" i="13"/>
  <c r="Y54" i="13"/>
  <c r="Y50" i="13"/>
  <c r="Y42" i="13"/>
  <c r="Y237" i="13"/>
  <c r="Y1802" i="13"/>
  <c r="Y117" i="13"/>
  <c r="Y102" i="13"/>
  <c r="Y94" i="13"/>
  <c r="Y59" i="13"/>
  <c r="Y251" i="13"/>
  <c r="Y51" i="13"/>
  <c r="Y207" i="13"/>
  <c r="Y807" i="13"/>
  <c r="Y1219" i="13"/>
  <c r="Y130" i="13"/>
  <c r="Y549" i="13"/>
  <c r="Y127" i="13"/>
  <c r="Y707" i="13"/>
  <c r="Y1175" i="13"/>
  <c r="Y160" i="13"/>
  <c r="Y917" i="13"/>
  <c r="Y100" i="13"/>
  <c r="Y162" i="13"/>
  <c r="Y471" i="13"/>
  <c r="Y2324" i="13"/>
  <c r="Y253" i="13"/>
  <c r="Y470" i="13"/>
  <c r="Y82" i="13"/>
  <c r="Y225" i="13"/>
  <c r="Y1325" i="13"/>
  <c r="Y22" i="13"/>
  <c r="Y192" i="13"/>
  <c r="Y233" i="13"/>
  <c r="Y96" i="13"/>
  <c r="Y200" i="13"/>
  <c r="Y41" i="13"/>
  <c r="Y25" i="13"/>
  <c r="Y196" i="13"/>
  <c r="Y358" i="13"/>
  <c r="Y614" i="13"/>
  <c r="Y36" i="13"/>
  <c r="Y44" i="13"/>
  <c r="Y400" i="13"/>
  <c r="Y84" i="13"/>
  <c r="Y1259" i="13"/>
  <c r="Y131" i="13"/>
  <c r="Y603" i="13"/>
  <c r="Y1658" i="13"/>
  <c r="Y1010" i="13"/>
  <c r="Y53" i="13"/>
  <c r="Y87" i="13"/>
  <c r="AA21" i="13"/>
  <c r="AA13" i="13" s="1"/>
  <c r="AA2540" i="13" l="1"/>
  <c r="AA1855" i="13"/>
  <c r="AA2565" i="13"/>
  <c r="AA647" i="13"/>
  <c r="AA675" i="13"/>
  <c r="AA959" i="13"/>
  <c r="AA954" i="13"/>
  <c r="AA2084" i="13"/>
  <c r="AA1861" i="13"/>
  <c r="AA617" i="13"/>
  <c r="AA2560" i="13"/>
  <c r="AA2505" i="13"/>
  <c r="AA2113" i="13"/>
  <c r="AA1945" i="13"/>
  <c r="AA1832" i="13"/>
  <c r="AA1173" i="13"/>
  <c r="AA2133" i="13"/>
  <c r="AA1213" i="13"/>
  <c r="AA927" i="13"/>
  <c r="AA1846" i="13"/>
  <c r="AA955" i="13"/>
  <c r="AA920" i="13"/>
  <c r="AA1080" i="13"/>
  <c r="AA2293" i="13"/>
  <c r="AA1935" i="13"/>
  <c r="AA2535" i="13"/>
  <c r="AA866" i="13"/>
  <c r="AA1029" i="13"/>
  <c r="AA1920" i="13"/>
  <c r="AA1092" i="13"/>
  <c r="AA1894" i="13"/>
  <c r="AA1338" i="13"/>
  <c r="AA1868" i="13"/>
  <c r="AA1772" i="13"/>
  <c r="AA2552" i="13"/>
  <c r="AA1704" i="13"/>
  <c r="AA1251" i="13"/>
  <c r="AA2142" i="13"/>
  <c r="AA1909" i="13"/>
  <c r="AA1275" i="13"/>
  <c r="AA1956" i="13"/>
  <c r="AA1163" i="13"/>
  <c r="AA720" i="13"/>
  <c r="AA1176" i="13"/>
  <c r="AA2300" i="13"/>
  <c r="AA763" i="13"/>
  <c r="AA2220" i="13"/>
  <c r="AA1239" i="13"/>
  <c r="AA561" i="13"/>
  <c r="AA1261" i="13"/>
  <c r="AA2164" i="13"/>
  <c r="AA2172" i="13"/>
  <c r="AA895" i="13"/>
  <c r="AA1848" i="13"/>
  <c r="AA2186" i="13"/>
  <c r="AA1766" i="13"/>
  <c r="AA2099" i="13"/>
  <c r="AA2178" i="13"/>
  <c r="AA1094" i="13"/>
  <c r="AA1413" i="13"/>
  <c r="AA2340" i="13"/>
  <c r="AA1948" i="13"/>
  <c r="AA2547" i="13"/>
  <c r="AA842" i="13"/>
  <c r="AA1074" i="13"/>
  <c r="AA1439" i="13"/>
  <c r="AA2428" i="13"/>
  <c r="AA1454" i="13"/>
  <c r="AA2203" i="13"/>
  <c r="AA1481" i="13"/>
  <c r="AA1060" i="13"/>
  <c r="AA583" i="13"/>
  <c r="AA1464" i="13"/>
  <c r="AA2391" i="13"/>
  <c r="AA1541" i="13"/>
  <c r="AA770" i="13"/>
  <c r="AA1559" i="13"/>
  <c r="AA2429" i="13"/>
  <c r="AA948" i="13"/>
  <c r="AA2028" i="13"/>
  <c r="AA2100" i="13"/>
  <c r="AA1996" i="13"/>
  <c r="AA524" i="13"/>
  <c r="AA1548" i="13"/>
  <c r="AA2538" i="13"/>
  <c r="AA1842" i="13"/>
  <c r="AA2436" i="13"/>
  <c r="AA2086" i="13"/>
  <c r="AA1324" i="13"/>
  <c r="AA1401" i="13"/>
  <c r="AA1504" i="13"/>
  <c r="AA1562" i="13"/>
  <c r="AA1787" i="13"/>
  <c r="AA2278" i="13"/>
  <c r="AA2587" i="13"/>
  <c r="AA2442" i="13"/>
  <c r="AA2440" i="13"/>
  <c r="AA606" i="13"/>
  <c r="AA1683" i="13"/>
  <c r="AA1436" i="13"/>
  <c r="AA1224" i="13"/>
  <c r="AA1095" i="13"/>
  <c r="AA628" i="13"/>
  <c r="AA1058" i="13"/>
  <c r="AA1375" i="13"/>
  <c r="AA1755" i="13"/>
  <c r="AA2180" i="13"/>
  <c r="AA2489" i="13"/>
  <c r="AA1477" i="13"/>
  <c r="AA1724" i="13"/>
  <c r="AA725" i="13"/>
  <c r="AA1510" i="13"/>
  <c r="AA1831" i="13"/>
  <c r="AA1587" i="13"/>
  <c r="AA2149" i="13"/>
  <c r="AA1657" i="13"/>
  <c r="AA1678" i="13"/>
  <c r="AA680" i="13"/>
  <c r="AA1147" i="13"/>
  <c r="AA1582" i="13"/>
  <c r="AA1867" i="13"/>
  <c r="AA2277" i="13"/>
  <c r="AA2542" i="13"/>
  <c r="AA2503" i="13"/>
  <c r="AA2260" i="13"/>
  <c r="AA469" i="13"/>
  <c r="AA1302" i="13"/>
  <c r="AA1917" i="13"/>
  <c r="AA1614" i="13"/>
  <c r="AA1040" i="13"/>
  <c r="AA2248" i="13"/>
  <c r="AA1664" i="13"/>
  <c r="AA1690" i="13"/>
  <c r="AA2114" i="13"/>
  <c r="AA1383" i="13"/>
  <c r="AA2531" i="13"/>
  <c r="AA2176" i="13"/>
  <c r="AA2112" i="13"/>
  <c r="AA1731" i="13"/>
  <c r="AA584" i="13"/>
  <c r="AA1860" i="13"/>
  <c r="AA1684" i="13"/>
  <c r="AA1527" i="13"/>
  <c r="AA625" i="13"/>
  <c r="AA1745" i="13"/>
  <c r="AA2353" i="13"/>
  <c r="AA1430" i="13"/>
  <c r="AA2194" i="13"/>
  <c r="AA915" i="13"/>
  <c r="AA755" i="13"/>
  <c r="AA1461" i="13"/>
  <c r="AA875" i="13"/>
  <c r="AA684" i="13"/>
  <c r="AA729" i="13"/>
  <c r="AA1260" i="13"/>
  <c r="AA877" i="13"/>
  <c r="AA1108" i="13"/>
  <c r="AA1605" i="13"/>
  <c r="AA1280" i="13"/>
  <c r="AA1379" i="13"/>
  <c r="AA1516" i="13"/>
  <c r="AA1493" i="13"/>
  <c r="AA1660" i="13"/>
  <c r="AA1642" i="13"/>
  <c r="AA1774" i="13"/>
  <c r="AA2096" i="13"/>
  <c r="AA1923" i="13"/>
  <c r="AA1939" i="13"/>
  <c r="AA2005" i="13"/>
  <c r="AA2183" i="13"/>
  <c r="AA2138" i="13"/>
  <c r="AA2187" i="13"/>
  <c r="AA2189" i="13"/>
  <c r="AA2251" i="13"/>
  <c r="AA2426" i="13"/>
  <c r="AA2432" i="13"/>
  <c r="AA2496" i="13"/>
  <c r="AA2492" i="13"/>
  <c r="AA2539" i="13"/>
  <c r="AA2541" i="13"/>
  <c r="AA2217" i="13"/>
  <c r="AA2553" i="13"/>
  <c r="AA1503" i="13"/>
  <c r="AA1795" i="13"/>
  <c r="AA1999" i="13"/>
  <c r="AA1818" i="13"/>
  <c r="AA1318" i="13"/>
  <c r="AA1429" i="13"/>
  <c r="AA686" i="13"/>
  <c r="AA2396" i="13"/>
  <c r="AA1792" i="13"/>
  <c r="AA1070" i="13"/>
  <c r="AA2281" i="13"/>
  <c r="AA2153" i="13"/>
  <c r="AA1265" i="13"/>
  <c r="AA963" i="13"/>
  <c r="AA1241" i="13"/>
  <c r="AA2348" i="13"/>
  <c r="AA2570" i="13"/>
  <c r="AA1011" i="13"/>
  <c r="AA1612" i="13"/>
  <c r="AA1701" i="13"/>
  <c r="AA1839" i="13"/>
  <c r="AA691" i="13"/>
  <c r="AA2085" i="13"/>
  <c r="AA1681" i="13"/>
  <c r="AA2304" i="13"/>
  <c r="AA1498" i="13"/>
  <c r="AA870" i="13"/>
  <c r="AA685" i="13"/>
  <c r="AA1456" i="13"/>
  <c r="AA693" i="13"/>
  <c r="AA2313" i="13"/>
  <c r="AA1476" i="13"/>
  <c r="AA638" i="13"/>
  <c r="AA1665" i="13"/>
  <c r="AA1087" i="13"/>
  <c r="AA906" i="13"/>
  <c r="AA615" i="13"/>
  <c r="AA786" i="13"/>
  <c r="AA970" i="13"/>
  <c r="AA734" i="13"/>
  <c r="AA746" i="13"/>
  <c r="AA882" i="13"/>
  <c r="AA911" i="13"/>
  <c r="AA1151" i="13"/>
  <c r="AA912" i="13"/>
  <c r="AA998" i="13"/>
  <c r="AA1153" i="13"/>
  <c r="AA1540" i="13"/>
  <c r="AA1086" i="13"/>
  <c r="AA1637" i="13"/>
  <c r="AA1234" i="13"/>
  <c r="AA1308" i="13"/>
  <c r="AA1252" i="13"/>
  <c r="AA1437" i="13"/>
  <c r="AA1463" i="13"/>
  <c r="AA1374" i="13"/>
  <c r="AA1616" i="13"/>
  <c r="AA1494" i="13"/>
  <c r="AA1798" i="13"/>
  <c r="AA1762" i="13"/>
  <c r="AA1722" i="13"/>
  <c r="AA1716" i="13"/>
  <c r="AA1796" i="13"/>
  <c r="AA2012" i="13"/>
  <c r="AA1876" i="13"/>
  <c r="AA1782" i="13"/>
  <c r="AA1914" i="13"/>
  <c r="AA1970" i="13"/>
  <c r="AA1962" i="13"/>
  <c r="AA2034" i="13"/>
  <c r="AA2360" i="13"/>
  <c r="AA2387" i="13"/>
  <c r="AA2224" i="13"/>
  <c r="AA2249" i="13"/>
  <c r="AA2208" i="13"/>
  <c r="AA2272" i="13"/>
  <c r="AA2294" i="13"/>
  <c r="AA2321" i="13"/>
  <c r="AA2457" i="13"/>
  <c r="AA2497" i="13"/>
  <c r="AA2445" i="13"/>
  <c r="AA2588" i="13"/>
  <c r="AA2487" i="13"/>
  <c r="AA2039" i="13"/>
  <c r="AA982" i="13"/>
  <c r="AA1580" i="13"/>
  <c r="AA2065" i="13"/>
  <c r="AA1750" i="13"/>
  <c r="AA2193" i="13"/>
  <c r="AA1066" i="13"/>
  <c r="AA1880" i="13"/>
  <c r="AA765" i="13"/>
  <c r="AA1204" i="13"/>
  <c r="AA1445" i="13"/>
  <c r="AA1578" i="13"/>
  <c r="AA2054" i="13"/>
  <c r="AA2256" i="13"/>
  <c r="AA2564" i="13"/>
  <c r="AA839" i="13"/>
  <c r="AA2441" i="13"/>
  <c r="AA741" i="13"/>
  <c r="AA1354" i="13"/>
  <c r="AA1937" i="13"/>
  <c r="AA985" i="13"/>
  <c r="AA1613" i="13"/>
  <c r="AA795" i="13"/>
  <c r="AA1120" i="13"/>
  <c r="AA1780" i="13"/>
  <c r="AA2188" i="13"/>
  <c r="AA1971" i="13"/>
  <c r="AA722" i="13"/>
  <c r="AA802" i="13"/>
  <c r="AA1491" i="13"/>
  <c r="AA2233" i="13"/>
  <c r="AA2464" i="13"/>
  <c r="AA1972" i="13"/>
  <c r="AA2159" i="13"/>
  <c r="AA1184" i="13"/>
  <c r="AA1988" i="13"/>
  <c r="AA2021" i="13"/>
  <c r="AA2019" i="13"/>
  <c r="AA610" i="13"/>
  <c r="AA1538" i="13"/>
  <c r="AA1983" i="13"/>
  <c r="AA964" i="13"/>
  <c r="AA2557" i="13"/>
  <c r="AA2043" i="13"/>
  <c r="AA1455" i="13"/>
  <c r="AA965" i="13"/>
  <c r="AA1883" i="13"/>
  <c r="AA1769" i="13"/>
  <c r="AA2151" i="13"/>
  <c r="AA1565" i="13"/>
  <c r="AA1926" i="13"/>
  <c r="AA894" i="13"/>
  <c r="AA2199" i="13"/>
  <c r="AA1501" i="13"/>
  <c r="AA2108" i="13"/>
  <c r="AA1385" i="13"/>
  <c r="AA1816" i="13"/>
  <c r="AA602" i="13"/>
  <c r="AA926" i="13"/>
  <c r="AA2337" i="13"/>
  <c r="AA672" i="13"/>
  <c r="AA580" i="13"/>
  <c r="AA925" i="13"/>
  <c r="AA1079" i="13"/>
  <c r="AA907" i="13"/>
  <c r="AA1047" i="13"/>
  <c r="AA978" i="13"/>
  <c r="AA1305" i="13"/>
  <c r="AA1053" i="13"/>
  <c r="AA1231" i="13"/>
  <c r="AA1669" i="13"/>
  <c r="AA1397" i="13"/>
  <c r="AA1550" i="13"/>
  <c r="AA1760" i="13"/>
  <c r="AA1689" i="13"/>
  <c r="AA1744" i="13"/>
  <c r="AA1990" i="13"/>
  <c r="AA1901" i="13"/>
  <c r="AA2117" i="13"/>
  <c r="AA2275" i="13"/>
  <c r="AA1864" i="13"/>
  <c r="AA2399" i="13"/>
  <c r="AA1951" i="13"/>
  <c r="AA2491" i="13"/>
  <c r="AA1388" i="13"/>
  <c r="AA1706" i="13"/>
  <c r="AA2373" i="13"/>
  <c r="AA1723" i="13"/>
  <c r="AA2285" i="13"/>
  <c r="AA2506" i="13"/>
  <c r="AA721" i="13"/>
  <c r="AA1633" i="13"/>
  <c r="AA810" i="13"/>
  <c r="AA690" i="13"/>
  <c r="AA2148" i="13"/>
  <c r="AA1034" i="13"/>
  <c r="AA1215" i="13"/>
  <c r="AA2195" i="13"/>
  <c r="AA2349" i="13"/>
  <c r="AA2089" i="13"/>
  <c r="AA661" i="13"/>
  <c r="AA1452" i="13"/>
  <c r="AA2259" i="13"/>
  <c r="AA1933" i="13"/>
  <c r="AA1589" i="13"/>
  <c r="AA1524" i="13"/>
  <c r="AA2395" i="13"/>
  <c r="AA1100" i="13"/>
  <c r="AA1243" i="13"/>
  <c r="AA727" i="13"/>
  <c r="AA1217" i="13"/>
  <c r="AA2174" i="13"/>
  <c r="AA1393" i="13"/>
  <c r="AA1734" i="13"/>
  <c r="AA1164" i="13"/>
  <c r="AA1415" i="13"/>
  <c r="AA922" i="13"/>
  <c r="AA824" i="13"/>
  <c r="AA706" i="13"/>
  <c r="AA885" i="13"/>
  <c r="AA995" i="13"/>
  <c r="AA744" i="13"/>
  <c r="AA856" i="13"/>
  <c r="AA698" i="13"/>
  <c r="AA951" i="13"/>
  <c r="AA1331" i="13"/>
  <c r="AA936" i="13"/>
  <c r="AA1285" i="13"/>
  <c r="AA1157" i="13"/>
  <c r="AA1558" i="13"/>
  <c r="AA1186" i="13"/>
  <c r="AA1235" i="13"/>
  <c r="AA1300" i="13"/>
  <c r="AA1350" i="13"/>
  <c r="AA1274" i="13"/>
  <c r="AA1488" i="13"/>
  <c r="AA1577" i="13"/>
  <c r="AA1422" i="13"/>
  <c r="AA1712" i="13"/>
  <c r="AA1416" i="13"/>
  <c r="AA1827" i="13"/>
  <c r="AA1830" i="13"/>
  <c r="AA1742" i="13"/>
  <c r="AA1764" i="13"/>
  <c r="AA1890" i="13"/>
  <c r="AA1759" i="13"/>
  <c r="AA1887" i="13"/>
  <c r="AA1801" i="13"/>
  <c r="AA1821" i="13"/>
  <c r="AA2029" i="13"/>
  <c r="AA1985" i="13"/>
  <c r="AA2206" i="13"/>
  <c r="AA2093" i="13"/>
  <c r="AA1967" i="13"/>
  <c r="AA2097" i="13"/>
  <c r="AA2347" i="13"/>
  <c r="AA2234" i="13"/>
  <c r="AA2341" i="13"/>
  <c r="AA2319" i="13"/>
  <c r="AA2323" i="13"/>
  <c r="AA2478" i="13"/>
  <c r="AA2517" i="13"/>
  <c r="AA2470" i="13"/>
  <c r="AA2566" i="13"/>
  <c r="AA1751" i="13"/>
  <c r="AA1888" i="13"/>
  <c r="AA1291" i="13"/>
  <c r="AA1677" i="13"/>
  <c r="AA1180" i="13"/>
  <c r="AA1560" i="13"/>
  <c r="AA1809" i="13"/>
  <c r="AA2135" i="13"/>
  <c r="AA2467" i="13"/>
  <c r="AA2192" i="13"/>
  <c r="AA940" i="13"/>
  <c r="AA716" i="13"/>
  <c r="AA1179" i="13"/>
  <c r="AA1853" i="13"/>
  <c r="AA2466" i="13"/>
  <c r="AA1093" i="13"/>
  <c r="AA1837" i="13"/>
  <c r="AA1884" i="13"/>
  <c r="AA1191" i="13"/>
  <c r="AA796" i="13"/>
  <c r="AA1330" i="13"/>
  <c r="AA1601" i="13"/>
  <c r="AA2270" i="13"/>
  <c r="AA2301" i="13"/>
  <c r="AA2498" i="13"/>
  <c r="AA1474" i="13"/>
  <c r="AA986" i="13"/>
  <c r="AA1847" i="13"/>
  <c r="AA1112" i="13"/>
  <c r="AA1625" i="13"/>
  <c r="AA2336" i="13"/>
  <c r="AA865" i="13"/>
  <c r="AA2258" i="13"/>
  <c r="AA2372" i="13"/>
  <c r="AA564" i="13"/>
  <c r="AA1072" i="13"/>
  <c r="AA1479" i="13"/>
  <c r="AA1981" i="13"/>
  <c r="AA2468" i="13"/>
  <c r="AA2222" i="13"/>
  <c r="AA2507" i="13"/>
  <c r="AA946" i="13"/>
  <c r="AA1528" i="13"/>
  <c r="AA2297" i="13"/>
  <c r="AA1729" i="13"/>
  <c r="AA1549" i="13"/>
  <c r="AA2573" i="13"/>
  <c r="AA1502" i="13"/>
  <c r="AA1725" i="13"/>
  <c r="AA1298" i="13"/>
  <c r="AA878" i="13"/>
  <c r="AA1343" i="13"/>
  <c r="AA1227" i="13"/>
  <c r="AA1321" i="13"/>
  <c r="AA1685" i="13"/>
  <c r="AA1940" i="13"/>
  <c r="AA2246" i="13"/>
  <c r="AA2405" i="13"/>
  <c r="AA2402" i="13"/>
  <c r="AA2522" i="13"/>
  <c r="AA1591" i="13"/>
  <c r="AA2129" i="13"/>
  <c r="AA2325" i="13"/>
  <c r="AA1841" i="13"/>
  <c r="AA2328" i="13"/>
  <c r="AA1938" i="13"/>
  <c r="AA773" i="13"/>
  <c r="AA1277" i="13"/>
  <c r="AA2053" i="13"/>
  <c r="AA2111" i="13"/>
  <c r="AA1293" i="13"/>
  <c r="AA2088" i="13"/>
  <c r="AA1138" i="13"/>
  <c r="AA1911" i="13"/>
  <c r="AA1844" i="13"/>
  <c r="AA596" i="13"/>
  <c r="AA2216" i="13"/>
  <c r="AA529" i="13"/>
  <c r="AA1336" i="13"/>
  <c r="AA1927" i="13"/>
  <c r="AA966" i="13"/>
  <c r="AA1272" i="13"/>
  <c r="AA585" i="13"/>
  <c r="AA2266" i="13"/>
  <c r="AA808" i="13"/>
  <c r="AA2418" i="13"/>
  <c r="AA1264" i="13"/>
  <c r="AA689" i="13"/>
  <c r="AA1339" i="13"/>
  <c r="AA1165" i="13"/>
  <c r="AA1913" i="13"/>
  <c r="AA1728" i="13"/>
  <c r="AA916" i="13"/>
  <c r="AA1016" i="13"/>
  <c r="AA813" i="13"/>
  <c r="AA1543" i="13"/>
  <c r="AA1091" i="13"/>
  <c r="AA2218" i="13"/>
  <c r="AA1438" i="13"/>
  <c r="AA1997" i="13"/>
  <c r="AA1634" i="13"/>
  <c r="AA1881" i="13"/>
  <c r="AA2048" i="13"/>
  <c r="AA1586" i="13"/>
  <c r="AA1022" i="13"/>
  <c r="AA759" i="13"/>
  <c r="AA929" i="13"/>
  <c r="AA1083" i="13"/>
  <c r="AA1185" i="13"/>
  <c r="AA761" i="13"/>
  <c r="AA792" i="13"/>
  <c r="AA981" i="13"/>
  <c r="AA774" i="13"/>
  <c r="AA1033" i="13"/>
  <c r="AA1150" i="13"/>
  <c r="AA973" i="13"/>
  <c r="AA1319" i="13"/>
  <c r="AA1223" i="13"/>
  <c r="AA1017" i="13"/>
  <c r="AA1394" i="13"/>
  <c r="AA1506" i="13"/>
  <c r="AA1332" i="13"/>
  <c r="AA1517" i="13"/>
  <c r="AA1306" i="13"/>
  <c r="AA1334" i="13"/>
  <c r="AA1757" i="13"/>
  <c r="AA1514" i="13"/>
  <c r="AA1419" i="13"/>
  <c r="AA1465" i="13"/>
  <c r="AA1810" i="13"/>
  <c r="AA1622" i="13"/>
  <c r="AA1698" i="13"/>
  <c r="AA1594" i="13"/>
  <c r="AA2190" i="13"/>
  <c r="AA1893" i="13"/>
  <c r="AA2050" i="13"/>
  <c r="AA1899" i="13"/>
  <c r="AA1854" i="13"/>
  <c r="AA1986" i="13"/>
  <c r="AA2102" i="13"/>
  <c r="AA2268" i="13"/>
  <c r="AA2140" i="13"/>
  <c r="AA2051" i="13"/>
  <c r="AA2162" i="13"/>
  <c r="AA2455" i="13"/>
  <c r="AA2254" i="13"/>
  <c r="AA2338" i="13"/>
  <c r="AA2379" i="13"/>
  <c r="AA2514" i="13"/>
  <c r="AA2385" i="13"/>
  <c r="AA2519" i="13"/>
  <c r="AA2589" i="13"/>
  <c r="AA2563" i="13"/>
  <c r="AA1406" i="13"/>
  <c r="AA2303" i="13"/>
  <c r="AA512" i="13"/>
  <c r="AA1351" i="13"/>
  <c r="AA2047" i="13"/>
  <c r="AA2238" i="13"/>
  <c r="AA2571" i="13"/>
  <c r="AA1360" i="13"/>
  <c r="AA2287" i="13"/>
  <c r="AA1225" i="13"/>
  <c r="AA1333" i="13"/>
  <c r="AA1733" i="13"/>
  <c r="AA2157" i="13"/>
  <c r="AA2155" i="13"/>
  <c r="AA893" i="13"/>
  <c r="AA2282" i="13"/>
  <c r="AA1450" i="13"/>
  <c r="AA1376" i="13"/>
  <c r="AA1533" i="13"/>
  <c r="AA1871" i="13"/>
  <c r="AA2357" i="13"/>
  <c r="AA1063" i="13"/>
  <c r="AA726" i="13"/>
  <c r="AA732" i="13"/>
  <c r="AA1258" i="13"/>
  <c r="AA2010" i="13"/>
  <c r="AA2510" i="13"/>
  <c r="AA2416" i="13"/>
  <c r="AA2137" i="13"/>
  <c r="AA1276" i="13"/>
  <c r="AA850" i="13"/>
  <c r="AA1539" i="13"/>
  <c r="AA2052" i="13"/>
  <c r="AA2071" i="13"/>
  <c r="AA2406" i="13"/>
  <c r="AA1433" i="13"/>
  <c r="AA1866" i="13"/>
  <c r="AA2381" i="13"/>
  <c r="AA1256" i="13"/>
  <c r="AA1925" i="13"/>
  <c r="AA2060" i="13"/>
  <c r="AA2461" i="13"/>
  <c r="AA775" i="13"/>
  <c r="AA1209" i="13"/>
  <c r="AA1968" i="13"/>
  <c r="AA1266" i="13"/>
  <c r="AA918" i="13"/>
  <c r="AA2572" i="13"/>
  <c r="AA933" i="13"/>
  <c r="AA1851" i="13"/>
  <c r="AA1775" i="13"/>
  <c r="AA2421" i="13"/>
  <c r="AA2242" i="13"/>
  <c r="AA1130" i="13"/>
  <c r="AA1362" i="13"/>
  <c r="AA695" i="13"/>
  <c r="AA2154" i="13"/>
  <c r="AA2302" i="13"/>
  <c r="AA1407" i="13"/>
  <c r="AA1008" i="13"/>
  <c r="AA2239" i="13"/>
  <c r="AA2483" i="13"/>
  <c r="AA1952" i="13"/>
  <c r="AA2171" i="13"/>
  <c r="AA1344" i="13"/>
  <c r="AA2326" i="13"/>
  <c r="AA1700" i="13"/>
  <c r="AA668" i="13"/>
  <c r="AA2038" i="13"/>
  <c r="AA753" i="13"/>
  <c r="AA1954" i="13"/>
  <c r="AA1631" i="13"/>
  <c r="AA1432" i="13"/>
  <c r="AA2015" i="13"/>
  <c r="AA1814" i="13"/>
  <c r="AA2422" i="13"/>
  <c r="AA2352" i="13"/>
  <c r="AA1295" i="13"/>
  <c r="AA2063" i="13"/>
  <c r="AA967" i="13"/>
  <c r="AA1545" i="13"/>
  <c r="AA1363" i="13"/>
  <c r="AA2000" i="13"/>
  <c r="AA2579" i="13"/>
  <c r="AA2502" i="13"/>
  <c r="AA2115" i="13"/>
  <c r="AA616" i="13"/>
  <c r="AA805" i="13"/>
  <c r="AA613" i="13"/>
  <c r="AA1257" i="13"/>
  <c r="AA1021" i="13"/>
  <c r="AA858" i="13"/>
  <c r="AA678" i="13"/>
  <c r="AA848" i="13"/>
  <c r="AA713" i="13"/>
  <c r="AA1220" i="13"/>
  <c r="AA1026" i="13"/>
  <c r="AA1398" i="13"/>
  <c r="AA1230" i="13"/>
  <c r="AA1110" i="13"/>
  <c r="AA1005" i="13"/>
  <c r="AA1576" i="13"/>
  <c r="AA1466" i="13"/>
  <c r="AA1181" i="13"/>
  <c r="AA1369" i="13"/>
  <c r="AA1355" i="13"/>
  <c r="AA1352" i="13"/>
  <c r="AA1395" i="13"/>
  <c r="AA1468" i="13"/>
  <c r="AA1487" i="13"/>
  <c r="AA1584" i="13"/>
  <c r="AA1699" i="13"/>
  <c r="AA1717" i="13"/>
  <c r="AA1607" i="13"/>
  <c r="AA1870" i="13"/>
  <c r="AA1824" i="13"/>
  <c r="AA2075" i="13"/>
  <c r="AA2033" i="13"/>
  <c r="AA1919" i="13"/>
  <c r="AA2006" i="13"/>
  <c r="AA2121" i="13"/>
  <c r="AA2007" i="13"/>
  <c r="AA2166" i="13"/>
  <c r="AA2079" i="13"/>
  <c r="AA2223" i="13"/>
  <c r="AA2145" i="13"/>
  <c r="AA2295" i="13"/>
  <c r="AA2383" i="13"/>
  <c r="AA2423" i="13"/>
  <c r="AA2424" i="13"/>
  <c r="AA2407" i="13"/>
  <c r="AA2446" i="13"/>
  <c r="AA2543" i="13"/>
  <c r="AA2582" i="13"/>
  <c r="AA1428" i="13"/>
  <c r="AA2215" i="13"/>
  <c r="AA2576" i="13"/>
  <c r="AA1441" i="13"/>
  <c r="AA1811" i="13"/>
  <c r="AA1673" i="13"/>
  <c r="AA2144" i="13"/>
  <c r="AA1949" i="13"/>
  <c r="AA754" i="13"/>
  <c r="AA604" i="13"/>
  <c r="AA1553" i="13"/>
  <c r="AA2058" i="13"/>
  <c r="AA2243" i="13"/>
  <c r="AA2261" i="13"/>
  <c r="AA1687" i="13"/>
  <c r="AA1101" i="13"/>
  <c r="AA1819" i="13"/>
  <c r="AA2508" i="13"/>
  <c r="AA2105" i="13"/>
  <c r="AA1794" i="13"/>
  <c r="AA991" i="13"/>
  <c r="AA696" i="13"/>
  <c r="AA1417" i="13"/>
  <c r="AA1262" i="13"/>
  <c r="AA1674" i="13"/>
  <c r="AA2232" i="13"/>
  <c r="AA2555" i="13"/>
  <c r="AA2568" i="13"/>
  <c r="AA950" i="13"/>
  <c r="AA1082" i="13"/>
  <c r="AA1718" i="13"/>
  <c r="AA2528" i="13"/>
  <c r="AA780" i="13"/>
  <c r="AA1789" i="13"/>
  <c r="AA1268" i="13"/>
  <c r="AA1727" i="13"/>
  <c r="AA972" i="13"/>
  <c r="AA1125" i="13"/>
  <c r="AA1459" i="13"/>
  <c r="AA1624" i="13"/>
  <c r="AA1737" i="13"/>
  <c r="AA2289" i="13"/>
  <c r="AA2358" i="13"/>
  <c r="AA2388" i="13"/>
  <c r="AA2556" i="13"/>
  <c r="AA1404" i="13"/>
  <c r="AA1793" i="13"/>
  <c r="AA859" i="13"/>
  <c r="AA1966" i="13"/>
  <c r="AA1410" i="13"/>
  <c r="AA2134" i="13"/>
  <c r="AA782" i="13"/>
  <c r="AA1286" i="13"/>
  <c r="AA1608" i="13"/>
  <c r="AA1068" i="13"/>
  <c r="AA993" i="13"/>
  <c r="AA1218" i="13"/>
  <c r="AA2569" i="13"/>
  <c r="AA2574" i="13"/>
  <c r="AA1886" i="13"/>
  <c r="AA1593" i="13"/>
  <c r="AA1770" i="13"/>
  <c r="AA1197" i="13"/>
  <c r="AA1702" i="13"/>
  <c r="AA889" i="13"/>
  <c r="AA1655" i="13"/>
  <c r="AA760" i="13"/>
  <c r="AA1384" i="13"/>
  <c r="AA847" i="13"/>
  <c r="AA2001" i="13"/>
  <c r="AA2527" i="13"/>
  <c r="AA1995" i="13"/>
  <c r="AA2437" i="13"/>
  <c r="AA2130" i="13"/>
  <c r="AA2480" i="13"/>
  <c r="AA2107" i="13"/>
  <c r="AA861" i="13"/>
  <c r="AA1161" i="13"/>
  <c r="AA724" i="13"/>
  <c r="AA1458" i="13"/>
  <c r="AA1131" i="13"/>
  <c r="AA1567" i="13"/>
  <c r="AA896" i="13"/>
  <c r="AA1067" i="13"/>
  <c r="AA1676" i="13"/>
  <c r="AA1978" i="13"/>
  <c r="AA849" i="13"/>
  <c r="AA2229" i="13"/>
  <c r="AA676" i="13"/>
  <c r="AA1004" i="13"/>
  <c r="AA705" i="13"/>
  <c r="AA648" i="13"/>
  <c r="AA577" i="13"/>
  <c r="AA1424" i="13"/>
  <c r="AA679" i="13"/>
  <c r="AA682" i="13"/>
  <c r="AA1071" i="13"/>
  <c r="AA793" i="13"/>
  <c r="AA899" i="13"/>
  <c r="AA1048" i="13"/>
  <c r="AA864" i="13"/>
  <c r="AA1249" i="13"/>
  <c r="AA1111" i="13"/>
  <c r="AA1201" i="13"/>
  <c r="AA1139" i="13"/>
  <c r="AA1509" i="13"/>
  <c r="AA1296" i="13"/>
  <c r="AA1420" i="13"/>
  <c r="AA1391" i="13"/>
  <c r="AA1448" i="13"/>
  <c r="AA1414" i="13"/>
  <c r="AA1556" i="13"/>
  <c r="AA1535" i="13"/>
  <c r="AA1603" i="13"/>
  <c r="AA1856" i="13"/>
  <c r="AA1965" i="13"/>
  <c r="AA1621" i="13"/>
  <c r="AA1710" i="13"/>
  <c r="AA1918" i="13"/>
  <c r="AA1651" i="13"/>
  <c r="AA1825" i="13"/>
  <c r="AA1783" i="13"/>
  <c r="AA2055" i="13"/>
  <c r="AA2227" i="13"/>
  <c r="AA2098" i="13"/>
  <c r="AA2167" i="13"/>
  <c r="AA2090" i="13"/>
  <c r="AA2119" i="13"/>
  <c r="AA2201" i="13"/>
  <c r="AA2299" i="13"/>
  <c r="AA2274" i="13"/>
  <c r="AA2279" i="13"/>
  <c r="AA2434" i="13"/>
  <c r="AA2435" i="13"/>
  <c r="AA2469" i="13"/>
  <c r="AA2577" i="13"/>
  <c r="AA2515" i="13"/>
  <c r="AA2575" i="13"/>
  <c r="AA1630" i="13"/>
  <c r="AA1337" i="13"/>
  <c r="AA2070" i="13"/>
  <c r="AA568" i="13"/>
  <c r="AA1051" i="13"/>
  <c r="AA1531" i="13"/>
  <c r="AA2014" i="13"/>
  <c r="AA2068" i="13"/>
  <c r="AA2401" i="13"/>
  <c r="AA2500" i="13"/>
  <c r="AA2309" i="13"/>
  <c r="AA2526" i="13"/>
  <c r="AA700" i="13"/>
  <c r="AA1640" i="13"/>
  <c r="AA898" i="13"/>
  <c r="AA1313" i="13"/>
  <c r="AA2330" i="13"/>
  <c r="AA944" i="13"/>
  <c r="AA639" i="13"/>
  <c r="AA1328" i="13"/>
  <c r="AA2003" i="13"/>
  <c r="AA2074" i="13"/>
  <c r="AA2523" i="13"/>
  <c r="AA2200" i="13"/>
  <c r="AA914" i="13"/>
  <c r="AA736" i="13"/>
  <c r="AA1392" i="13"/>
  <c r="AA1961" i="13"/>
  <c r="AA1289" i="13"/>
  <c r="AA1817" i="13"/>
  <c r="AA2481" i="13"/>
  <c r="AA1771" i="13"/>
  <c r="AA825" i="13"/>
  <c r="AA1570" i="13"/>
  <c r="AA1467" i="13"/>
  <c r="AA1875" i="13"/>
  <c r="AA2384" i="13"/>
  <c r="AA2534" i="13"/>
  <c r="AA1652" i="13"/>
  <c r="AA1590" i="13"/>
  <c r="AA904" i="13"/>
  <c r="AA1489" i="13"/>
  <c r="AA2212" i="13"/>
  <c r="AA2018" i="13"/>
  <c r="AA2197" i="13"/>
  <c r="AA567" i="13"/>
  <c r="AA1196" i="13"/>
  <c r="AA1629" i="13"/>
  <c r="AA2185" i="13"/>
  <c r="AA534" i="13"/>
  <c r="AA1263" i="13"/>
  <c r="AA873" i="13"/>
  <c r="AA2150" i="13"/>
  <c r="AA919" i="13"/>
  <c r="AA652" i="13"/>
  <c r="AA677" i="13"/>
  <c r="AA1003" i="13"/>
  <c r="AA1171" i="13"/>
  <c r="AA1309" i="13"/>
  <c r="AA1627" i="13"/>
  <c r="AA1471" i="13"/>
  <c r="AA1572" i="13"/>
  <c r="AA1784" i="13"/>
  <c r="AA1896" i="13"/>
  <c r="AA1878" i="13"/>
  <c r="AA1833" i="13"/>
  <c r="AA2011" i="13"/>
  <c r="AA2210" i="13"/>
  <c r="AA2124" i="13"/>
  <c r="AA2032" i="13"/>
  <c r="AA2362" i="13"/>
  <c r="AA2267" i="13"/>
  <c r="AA2345" i="13"/>
  <c r="AA2346" i="13"/>
  <c r="AA2335" i="13"/>
  <c r="AA2545" i="13"/>
  <c r="AA2476" i="13"/>
  <c r="AA2520" i="13"/>
  <c r="AA2585" i="13"/>
  <c r="AA941" i="13"/>
  <c r="AA2398" i="13"/>
  <c r="AA2177" i="13"/>
  <c r="AA2530" i="13"/>
  <c r="AA2016" i="13"/>
  <c r="AA2264" i="13"/>
  <c r="AA2415" i="13"/>
  <c r="AA1908" i="13"/>
  <c r="AA1813" i="13"/>
  <c r="AA2283" i="13"/>
  <c r="AA1564" i="13"/>
  <c r="AA1320" i="13"/>
  <c r="AA1950" i="13"/>
  <c r="AA2524" i="13"/>
  <c r="AA2128" i="13"/>
  <c r="AA1679" i="13"/>
  <c r="AA1019" i="13"/>
  <c r="AA658" i="13"/>
  <c r="AA1311" i="13"/>
  <c r="AA1212" i="13"/>
  <c r="AA1843" i="13"/>
  <c r="AA1563" i="13"/>
  <c r="AA2439" i="13"/>
  <c r="AA900" i="13"/>
  <c r="AA629" i="13"/>
  <c r="AA1703" i="13"/>
  <c r="AA2214" i="13"/>
  <c r="AA1993" i="13"/>
  <c r="AA843" i="13"/>
  <c r="AA756" i="13"/>
  <c r="AA542" i="13"/>
  <c r="AA1287" i="13"/>
  <c r="AA1552" i="13"/>
  <c r="AA2181" i="13"/>
  <c r="AA2310" i="13"/>
  <c r="AA800" i="13"/>
  <c r="AA669" i="13"/>
  <c r="AA597" i="13"/>
  <c r="AA1617" i="13"/>
  <c r="AA599" i="13"/>
  <c r="AA521" i="13"/>
  <c r="AA715" i="13"/>
  <c r="AA714" i="13"/>
  <c r="AA1178" i="13"/>
  <c r="AA803" i="13"/>
  <c r="AA977" i="13"/>
  <c r="AA1128" i="13"/>
  <c r="AA880" i="13"/>
  <c r="AA1329" i="13"/>
  <c r="AA1248" i="13"/>
  <c r="AA1482" i="13"/>
  <c r="AA1156" i="13"/>
  <c r="AA1381" i="13"/>
  <c r="AA1322" i="13"/>
  <c r="AA1469" i="13"/>
  <c r="AA1649" i="13"/>
  <c r="AA1554" i="13"/>
  <c r="AA1443" i="13"/>
  <c r="AA1822" i="13"/>
  <c r="AA1581" i="13"/>
  <c r="AA1626" i="13"/>
  <c r="AA1598" i="13"/>
  <c r="AA1583" i="13"/>
  <c r="AA1643" i="13"/>
  <c r="AA1714" i="13"/>
  <c r="AA1667" i="13"/>
  <c r="AA1720" i="13"/>
  <c r="AA1845" i="13"/>
  <c r="AA1803" i="13"/>
  <c r="AA2204" i="13"/>
  <c r="AA1987" i="13"/>
  <c r="AA1943" i="13"/>
  <c r="AA2191" i="13"/>
  <c r="AA2147" i="13"/>
  <c r="AA2146" i="13"/>
  <c r="AA2430" i="13"/>
  <c r="AA2316" i="13"/>
  <c r="AA2365" i="13"/>
  <c r="AA2298" i="13"/>
  <c r="AA2359" i="13"/>
  <c r="AA2444" i="13"/>
  <c r="AA2425" i="13"/>
  <c r="AA2586" i="13"/>
  <c r="AA2516" i="13"/>
  <c r="AA1661" i="13"/>
  <c r="AA1768" i="13"/>
  <c r="AA569" i="13"/>
  <c r="AA1518" i="13"/>
  <c r="AA2417" i="13"/>
  <c r="AA1238" i="13"/>
  <c r="AA1863" i="13"/>
  <c r="AA1292" i="13"/>
  <c r="AA888" i="13"/>
  <c r="AA957" i="13"/>
  <c r="AA1371" i="13"/>
  <c r="AA1579" i="13"/>
  <c r="AA2044" i="13"/>
  <c r="AA2413" i="13"/>
  <c r="AA2544" i="13"/>
  <c r="AA1767" i="13"/>
  <c r="AA1546" i="13"/>
  <c r="AA1088" i="13"/>
  <c r="AA1442" i="13"/>
  <c r="AA1829" i="13"/>
  <c r="AA2219" i="13"/>
  <c r="AA662" i="13"/>
  <c r="AA2291" i="13"/>
  <c r="AA1056" i="13"/>
  <c r="AA1765" i="13"/>
  <c r="AA2091" i="13"/>
  <c r="AA2109" i="13"/>
  <c r="AA1409" i="13"/>
  <c r="AA1222" i="13"/>
  <c r="AA1282" i="13"/>
  <c r="AA2027" i="13"/>
  <c r="AA622" i="13"/>
  <c r="AA2061" i="13"/>
  <c r="AA829" i="13"/>
  <c r="AA1299" i="13"/>
  <c r="AA1991" i="13"/>
  <c r="AA1773" i="13"/>
  <c r="AA1753" i="13"/>
  <c r="AA1778" i="13"/>
  <c r="AA1462" i="13"/>
  <c r="AA2076" i="13"/>
  <c r="AA1342" i="13"/>
  <c r="AA591" i="13"/>
  <c r="AA2244" i="13"/>
  <c r="AA2240" i="13"/>
  <c r="AA1885" i="13"/>
  <c r="AA634" i="13"/>
  <c r="AA1050" i="13"/>
  <c r="AA737" i="13"/>
  <c r="AA901" i="13"/>
  <c r="AA980" i="13"/>
  <c r="AA1425" i="13"/>
  <c r="AA1618" i="13"/>
  <c r="AA1672" i="13"/>
  <c r="AA1873" i="13"/>
  <c r="AA2049" i="13"/>
  <c r="AA2139" i="13"/>
  <c r="AA2315" i="13"/>
  <c r="AA1036" i="13"/>
  <c r="AA2443" i="13"/>
  <c r="AA2355" i="13"/>
  <c r="AA1726" i="13"/>
  <c r="AA697" i="13"/>
  <c r="AA1635" i="13"/>
  <c r="AA1043" i="13"/>
  <c r="AA1247" i="13"/>
  <c r="AA2237" i="13"/>
  <c r="AA1585" i="13"/>
  <c r="AA811" i="13"/>
  <c r="AA2081" i="13"/>
  <c r="AA595" i="13"/>
  <c r="AA789" i="13"/>
  <c r="AA619" i="13"/>
  <c r="AA2525" i="13"/>
  <c r="AA2458" i="13"/>
  <c r="AA2327" i="13"/>
  <c r="AA781" i="13"/>
  <c r="AA590" i="13"/>
  <c r="AA2023" i="13"/>
  <c r="AA757" i="13"/>
  <c r="AA1059" i="13"/>
  <c r="AA2305" i="13"/>
  <c r="AA659" i="13"/>
  <c r="AA2104" i="13"/>
  <c r="AA1812" i="13"/>
  <c r="AA817" i="13"/>
  <c r="AA938" i="13"/>
  <c r="AA1749" i="13"/>
  <c r="AA1250" i="13"/>
  <c r="AA1348" i="13"/>
  <c r="AA1214" i="13"/>
  <c r="AA2026" i="13"/>
  <c r="AA881" i="13"/>
  <c r="AA522" i="13"/>
  <c r="AA650" i="13"/>
  <c r="AA557" i="13"/>
  <c r="AA674" i="13"/>
  <c r="AA558" i="13"/>
  <c r="AA804" i="13"/>
  <c r="AA996" i="13"/>
  <c r="AA830" i="13"/>
  <c r="AA821" i="13"/>
  <c r="AA1000" i="13"/>
  <c r="AA1353" i="13"/>
  <c r="AA913" i="13"/>
  <c r="AA1335" i="13"/>
  <c r="AA1278" i="13"/>
  <c r="AA1028" i="13"/>
  <c r="AA1205" i="13"/>
  <c r="AA1457" i="13"/>
  <c r="AA1380" i="13"/>
  <c r="AA1345" i="13"/>
  <c r="AA2072" i="13"/>
  <c r="AA1646" i="13"/>
  <c r="AA1529" i="13"/>
  <c r="AA1942" i="13"/>
  <c r="AA1650" i="13"/>
  <c r="AA1781" i="13"/>
  <c r="AA1736" i="13"/>
  <c r="AA1606" i="13"/>
  <c r="AA1644" i="13"/>
  <c r="AA1732" i="13"/>
  <c r="AA1693" i="13"/>
  <c r="AA1738" i="13"/>
  <c r="AA1857" i="13"/>
  <c r="AA1912" i="13"/>
  <c r="AA1916" i="13"/>
  <c r="AA2025" i="13"/>
  <c r="AA1963" i="13"/>
  <c r="AA2101" i="13"/>
  <c r="AA2080" i="13"/>
  <c r="AA2168" i="13"/>
  <c r="AA2160" i="13"/>
  <c r="AA2245" i="13"/>
  <c r="AA2366" i="13"/>
  <c r="AA2314" i="13"/>
  <c r="AA2364" i="13"/>
  <c r="AA2448" i="13"/>
  <c r="AA2427" i="13"/>
  <c r="AA2449" i="13"/>
  <c r="AA2533" i="13"/>
  <c r="AA2170" i="13"/>
  <c r="AA1012" i="13"/>
  <c r="AA2103" i="13"/>
  <c r="AA975" i="13"/>
  <c r="AA1020" i="13"/>
  <c r="AA1639" i="13"/>
  <c r="AA2046" i="13"/>
  <c r="AA2431" i="13"/>
  <c r="AA968" i="13"/>
  <c r="AA2551" i="13"/>
  <c r="AA747" i="13"/>
  <c r="AA1069" i="13"/>
  <c r="AA1852" i="13"/>
  <c r="AA2450" i="13"/>
  <c r="AA1976" i="13"/>
  <c r="AA1361" i="13"/>
  <c r="AA2393" i="13"/>
  <c r="AA653" i="13"/>
  <c r="AA1042" i="13"/>
  <c r="AA1389" i="13"/>
  <c r="AA1600" i="13"/>
  <c r="AA2136" i="13"/>
  <c r="AA2433" i="13"/>
  <c r="AA2420" i="13"/>
  <c r="AA2017" i="13"/>
  <c r="AA923" i="13"/>
  <c r="AA1031" i="13"/>
  <c r="AA1511" i="13"/>
  <c r="AA1892" i="13"/>
  <c r="AA2369" i="13"/>
  <c r="AA2062" i="13"/>
  <c r="AA1359" i="13"/>
  <c r="AA1542" i="13"/>
  <c r="AA1641" i="13"/>
  <c r="AA837" i="13"/>
  <c r="AA1279" i="13"/>
  <c r="AA2095" i="13"/>
  <c r="AA2559" i="13"/>
  <c r="AA2132" i="13"/>
  <c r="AA748" i="13"/>
  <c r="AA2269" i="13"/>
  <c r="AA731" i="13"/>
  <c r="AA1623" i="13"/>
  <c r="AA2205" i="13"/>
  <c r="AA2332" i="13"/>
  <c r="AA1520" i="13"/>
  <c r="AA1288" i="13"/>
  <c r="AA1382" i="13"/>
  <c r="AA1408" i="13"/>
  <c r="AA641" i="13"/>
  <c r="AA1200" i="13"/>
  <c r="AA1045" i="13"/>
  <c r="AA1366" i="13"/>
  <c r="AA1444" i="13"/>
  <c r="AA1752" i="13"/>
  <c r="AA2078" i="13"/>
  <c r="AA2209" i="13"/>
  <c r="AA2403" i="13"/>
  <c r="AA2584" i="13"/>
  <c r="AA2537" i="13"/>
  <c r="AA626" i="13"/>
  <c r="AA2546" i="13"/>
  <c r="AA530" i="13"/>
  <c r="AA2529" i="13"/>
  <c r="AA1711" i="13"/>
  <c r="AA958" i="13"/>
  <c r="AA952" i="13"/>
  <c r="AA1555" i="13"/>
  <c r="AA2377" i="13"/>
  <c r="AA1270" i="13"/>
  <c r="AA1244" i="13"/>
  <c r="AA2265" i="13"/>
  <c r="AA1500" i="13"/>
  <c r="AA1653" i="13"/>
  <c r="AA1636" i="13"/>
  <c r="AA778" i="13"/>
  <c r="AA2059" i="13"/>
  <c r="AA1412" i="13"/>
  <c r="AA1089" i="13"/>
  <c r="AA751" i="13"/>
  <c r="AA2126" i="13"/>
  <c r="AA2549" i="13"/>
  <c r="AA582" i="13"/>
  <c r="AA815" i="13"/>
  <c r="AA1497" i="13"/>
  <c r="AA1654" i="13"/>
  <c r="AA1314" i="13"/>
  <c r="AA2374" i="13"/>
  <c r="AA1862" i="13"/>
  <c r="AA987" i="13"/>
  <c r="AA1619" i="13"/>
  <c r="AA1638" i="13"/>
  <c r="AA1544" i="13"/>
  <c r="AA2280" i="13"/>
  <c r="AA2064" i="13"/>
  <c r="AA2419" i="13"/>
  <c r="AA1596" i="13"/>
  <c r="AA1907" i="13"/>
  <c r="AA1838" i="13"/>
  <c r="AA1478" i="13"/>
  <c r="AA1960" i="13"/>
  <c r="AA1039" i="13"/>
  <c r="AA2225" i="13"/>
  <c r="AA1208" i="13"/>
  <c r="AA1001" i="13"/>
  <c r="AA984" i="13"/>
  <c r="AA708" i="13"/>
  <c r="AA820" i="13"/>
  <c r="AA670" i="13"/>
  <c r="AA846" i="13"/>
  <c r="AA600" i="13"/>
  <c r="AA862" i="13"/>
  <c r="AA826" i="13"/>
  <c r="AA1229" i="13"/>
  <c r="AA999" i="13"/>
  <c r="AA924" i="13"/>
  <c r="AA1377" i="13"/>
  <c r="AA1032" i="13"/>
  <c r="AA1078" i="13"/>
  <c r="AA1226" i="13"/>
  <c r="AA1253" i="13"/>
  <c r="AA1557" i="13"/>
  <c r="AA1358" i="13"/>
  <c r="AA1399" i="13"/>
  <c r="AA2094" i="13"/>
  <c r="AA1537" i="13"/>
  <c r="AA2125" i="13"/>
  <c r="AA1776" i="13"/>
  <c r="AA1788" i="13"/>
  <c r="AA1779" i="13"/>
  <c r="AA1620" i="13"/>
  <c r="AA1696" i="13"/>
  <c r="AA1743" i="13"/>
  <c r="AA1763" i="13"/>
  <c r="AA1799" i="13"/>
  <c r="AA1879" i="13"/>
  <c r="AA1941" i="13"/>
  <c r="AA1958" i="13"/>
  <c r="AA2077" i="13"/>
  <c r="AA2008" i="13"/>
  <c r="AA1984" i="13"/>
  <c r="AA2118" i="13"/>
  <c r="AA2179" i="13"/>
  <c r="AA2207" i="13"/>
  <c r="AA2255" i="13"/>
  <c r="AA2380" i="13"/>
  <c r="AA2320" i="13"/>
  <c r="AA2490" i="13"/>
  <c r="AA2512" i="13"/>
  <c r="AA2511" i="13"/>
  <c r="AA2581" i="13"/>
  <c r="AA2561" i="13"/>
  <c r="AA2394" i="13"/>
  <c r="AA1189" i="13"/>
  <c r="AA671" i="13"/>
  <c r="AA1145" i="13"/>
  <c r="AA1715" i="13"/>
  <c r="AA2493" i="13"/>
  <c r="AA2271" i="13"/>
  <c r="AA1132" i="13"/>
  <c r="AA2392" i="13"/>
  <c r="AA845" i="13"/>
  <c r="AA1109" i="13"/>
  <c r="AA1604" i="13"/>
  <c r="AA2169" i="13"/>
  <c r="AA2477" i="13"/>
  <c r="AA1615" i="13"/>
  <c r="AA1934" i="13"/>
  <c r="AA1730" i="13"/>
  <c r="AA1106" i="13"/>
  <c r="AA1592" i="13"/>
  <c r="AA2479" i="13"/>
  <c r="AA1746" i="13"/>
  <c r="AA1240" i="13"/>
  <c r="AA1705" i="13"/>
  <c r="AA784" i="13"/>
  <c r="AA835" i="13"/>
  <c r="AA1372" i="13"/>
  <c r="AA2184" i="13"/>
  <c r="AA1889" i="13"/>
  <c r="AA2318" i="13"/>
  <c r="AA2532" i="13"/>
  <c r="AA1547" i="13"/>
  <c r="AA1610" i="13"/>
  <c r="AA2247" i="13"/>
  <c r="AA854" i="13"/>
  <c r="AA1273" i="13"/>
  <c r="AA1645" i="13"/>
  <c r="AA2474" i="13"/>
  <c r="AA2221" i="13"/>
  <c r="AA1472" i="13"/>
  <c r="AA2040" i="13"/>
  <c r="AA823" i="13"/>
  <c r="AA851" i="13"/>
  <c r="AA1206" i="13"/>
  <c r="AA1695" i="13"/>
  <c r="AA2228" i="13"/>
  <c r="AA2473" i="13"/>
  <c r="AA2354" i="13"/>
  <c r="AA1820" i="13"/>
  <c r="AA2356" i="13"/>
  <c r="AA872" i="13"/>
  <c r="AA1536" i="13"/>
  <c r="AA2073" i="13"/>
  <c r="AA2521" i="13"/>
  <c r="AA1290" i="13"/>
  <c r="AA945" i="13"/>
  <c r="AA1221" i="13"/>
  <c r="AA1522" i="13"/>
  <c r="AA2198" i="13"/>
  <c r="AA1140" i="13"/>
  <c r="AA1747" i="13"/>
  <c r="AA1902" i="13"/>
  <c r="AA2307" i="13"/>
  <c r="AA1571" i="13"/>
  <c r="AA1190" i="13"/>
  <c r="AA783" i="13"/>
  <c r="AA1133" i="13"/>
  <c r="AA1791" i="13"/>
  <c r="AA2375" i="13"/>
  <c r="AA541" i="13"/>
  <c r="AA1475" i="13"/>
  <c r="AA2397" i="13"/>
  <c r="AA2127" i="13"/>
  <c r="AA1317" i="13"/>
  <c r="AA2350" i="13"/>
  <c r="AA733" i="13"/>
  <c r="AA2329" i="13"/>
  <c r="AA554" i="13"/>
  <c r="AA1929" i="13"/>
  <c r="AA1037" i="13"/>
  <c r="AA2438" i="13"/>
  <c r="AA2020" i="13"/>
  <c r="AA2131" i="13"/>
  <c r="AA1387" i="13"/>
  <c r="AA1656" i="13"/>
  <c r="AA2333" i="13"/>
  <c r="AA1431" i="13"/>
  <c r="AA876" i="13"/>
  <c r="AA1015" i="13"/>
  <c r="AA1790" i="13"/>
  <c r="AA1177" i="13"/>
  <c r="AA709" i="13"/>
  <c r="AA909" i="13"/>
  <c r="AA1203" i="13"/>
  <c r="AA1507" i="13"/>
  <c r="AA735" i="13"/>
  <c r="AA772" i="13"/>
  <c r="AA633" i="13"/>
  <c r="AA928" i="13"/>
  <c r="AA857" i="13"/>
  <c r="AA886" i="13"/>
  <c r="AA1002" i="13"/>
  <c r="AA934" i="13"/>
  <c r="AA1023" i="13"/>
  <c r="AA1049" i="13"/>
  <c r="AA1144" i="13"/>
  <c r="AA1255" i="13"/>
  <c r="AA1281" i="13"/>
  <c r="AA1707" i="13"/>
  <c r="AA1411" i="13"/>
  <c r="AA1421" i="13"/>
  <c r="AA1271" i="13"/>
  <c r="AA1551" i="13"/>
  <c r="AA1403" i="13"/>
  <c r="AA1400" i="13"/>
  <c r="AA1647" i="13"/>
  <c r="AA1515" i="13"/>
  <c r="AA1628" i="13"/>
  <c r="AA1735" i="13"/>
  <c r="AA1754" i="13"/>
  <c r="AA1777" i="13"/>
  <c r="AA1877" i="13"/>
  <c r="AA2031" i="13"/>
  <c r="AA1944" i="13"/>
  <c r="AA1989" i="13"/>
  <c r="AA2213" i="13"/>
  <c r="AA2009" i="13"/>
  <c r="AA2013" i="13"/>
  <c r="AA2141" i="13"/>
  <c r="AA2231" i="13"/>
  <c r="AA2211" i="13"/>
  <c r="AA2257" i="13"/>
  <c r="AA2452" i="13"/>
  <c r="AA2334" i="13"/>
  <c r="AA2536" i="13"/>
  <c r="AA2404" i="13"/>
  <c r="AA2454" i="13"/>
  <c r="AA2499" i="13"/>
  <c r="AA2580" i="13"/>
  <c r="AA2465" i="13"/>
  <c r="AA1386" i="13"/>
  <c r="AA552" i="13"/>
  <c r="AA1368" i="13"/>
  <c r="AA1969" i="13"/>
  <c r="AA1098" i="13"/>
  <c r="AA730" i="13"/>
  <c r="AA1484" i="13"/>
  <c r="AA649" i="13"/>
  <c r="AA1027" i="13"/>
  <c r="AA1490" i="13"/>
  <c r="AA1807" i="13"/>
  <c r="AA2292" i="13"/>
  <c r="AA2087" i="13"/>
  <c r="AA2414" i="13"/>
  <c r="AA1405" i="13"/>
  <c r="AA572" i="13"/>
  <c r="AA1294" i="13"/>
  <c r="AA1597" i="13"/>
  <c r="AA1898" i="13"/>
  <c r="AA2273" i="13"/>
  <c r="AA1882" i="13"/>
  <c r="AA1823" i="13"/>
  <c r="AA666" i="13"/>
  <c r="AA1418" i="13"/>
  <c r="AA2290" i="13"/>
  <c r="AA2308" i="13"/>
  <c r="AA1756" i="13"/>
  <c r="AA2175" i="13"/>
  <c r="AA645" i="13"/>
  <c r="AA717" i="13"/>
  <c r="AA1402" i="13"/>
  <c r="AA1675" i="13"/>
  <c r="AA2120" i="13"/>
  <c r="AA2322" i="13"/>
  <c r="AA1018" i="13"/>
  <c r="AA1508" i="13"/>
  <c r="AA931" i="13"/>
  <c r="AA1024" i="13"/>
  <c r="AA1924" i="13"/>
  <c r="AA1195" i="13"/>
  <c r="AA2045" i="13"/>
  <c r="AA1134" i="13"/>
  <c r="AA833" i="13"/>
  <c r="AA1697" i="13"/>
  <c r="AA1569" i="13"/>
  <c r="AA1315" i="13"/>
  <c r="AA2241" i="13"/>
  <c r="AA1174" i="13"/>
  <c r="AA961" i="13"/>
  <c r="AA1435" i="13"/>
  <c r="AA1932" i="13"/>
  <c r="AA2554" i="13"/>
  <c r="AA1166" i="13"/>
  <c r="AA1682" i="13"/>
  <c r="AA1859" i="13"/>
  <c r="AA2066" i="13"/>
  <c r="AA1427" i="13"/>
  <c r="AA1708" i="13"/>
  <c r="AA1609" i="13"/>
  <c r="AA2463" i="13"/>
  <c r="AA2548" i="13"/>
  <c r="AA2083" i="13"/>
  <c r="AA598" i="13"/>
  <c r="AA867" i="13"/>
  <c r="AA1974" i="13"/>
  <c r="AA1905" i="13"/>
  <c r="AA2196" i="13"/>
  <c r="AA1211" i="13"/>
  <c r="AA1891" i="13"/>
  <c r="AA2067" i="13"/>
  <c r="AA1370" i="13"/>
  <c r="AA2236" i="13"/>
  <c r="AA1906" i="13"/>
  <c r="AA2460" i="13"/>
  <c r="AA1931" i="13"/>
  <c r="AA2288" i="13"/>
  <c r="AA1188" i="13"/>
  <c r="AA1998" i="13"/>
  <c r="AA1194" i="13"/>
  <c r="AA1242" i="13"/>
  <c r="AA1364" i="13"/>
  <c r="AA624" i="13"/>
  <c r="AA1046" i="13"/>
  <c r="AA943" i="13"/>
  <c r="AA1162" i="13"/>
  <c r="AA607" i="13"/>
  <c r="AA777" i="13"/>
  <c r="AA609" i="13"/>
  <c r="AA1513" i="13"/>
  <c r="AA501" i="13"/>
  <c r="AA745" i="13"/>
  <c r="AA801" i="13"/>
  <c r="AA742" i="13"/>
  <c r="AA932" i="13"/>
  <c r="AA884" i="13"/>
  <c r="AA908" i="13"/>
  <c r="AA1155" i="13"/>
  <c r="AA953" i="13"/>
  <c r="AA1044" i="13"/>
  <c r="AA1081" i="13"/>
  <c r="AA1152" i="13"/>
  <c r="AA1301" i="13"/>
  <c r="AA1326" i="13"/>
  <c r="AA1149" i="13"/>
  <c r="AA1534" i="13"/>
  <c r="AA1470" i="13"/>
  <c r="AA1284" i="13"/>
  <c r="AA1575" i="13"/>
  <c r="AA1440" i="13"/>
  <c r="AA1449" i="13"/>
  <c r="AA1663" i="13"/>
  <c r="AA1595" i="13"/>
  <c r="AA1686" i="13"/>
  <c r="AA1761" i="13"/>
  <c r="AA1828" i="13"/>
  <c r="AA1785" i="13"/>
  <c r="AA1897" i="13"/>
  <c r="AA1786" i="13"/>
  <c r="AA1947" i="13"/>
  <c r="AA2143" i="13"/>
  <c r="AA2002" i="13"/>
  <c r="AA2030" i="13"/>
  <c r="AA2202" i="13"/>
  <c r="AA2165" i="13"/>
  <c r="AA2161" i="13"/>
  <c r="AA2250" i="13"/>
  <c r="AA2276" i="13"/>
  <c r="AA2386" i="13"/>
  <c r="AA2343" i="13"/>
  <c r="AA2344" i="13"/>
  <c r="AA2408" i="13"/>
  <c r="AA2495" i="13"/>
  <c r="AA2518" i="13"/>
  <c r="AA2583" i="13"/>
  <c r="AA1977" i="13"/>
  <c r="AA2371" i="13"/>
  <c r="AA1035" i="13"/>
  <c r="AA1207" i="13"/>
  <c r="AA947" i="13"/>
  <c r="AA1485" i="13"/>
  <c r="AA1964" i="13"/>
  <c r="AA2252" i="13"/>
  <c r="AA2482" i="13"/>
  <c r="AA794" i="13"/>
  <c r="AA1007" i="13"/>
  <c r="AA1666" i="13"/>
  <c r="AA2122" i="13"/>
  <c r="AA1611" i="13"/>
  <c r="AA1137" i="13"/>
  <c r="AA710" i="13"/>
  <c r="AA1236" i="13"/>
  <c r="AA2158" i="13"/>
  <c r="AA1574" i="13"/>
  <c r="AA1187" i="13"/>
  <c r="AA2504" i="13"/>
  <c r="AA997" i="13"/>
  <c r="AA799" i="13"/>
  <c r="AA1232" i="13"/>
  <c r="AA1423" i="13"/>
  <c r="AA1850" i="13"/>
  <c r="AA2230" i="13"/>
  <c r="AA2578" i="13"/>
  <c r="AA1566" i="13"/>
  <c r="AA2262" i="13"/>
  <c r="AA1113" i="13"/>
  <c r="AA1946" i="13"/>
  <c r="AA1955" i="13"/>
  <c r="AA1815" i="13"/>
  <c r="AA1341" i="13"/>
  <c r="AA1680" i="13"/>
  <c r="AA769" i="13"/>
  <c r="AA1104" i="13"/>
  <c r="AA1356" i="13"/>
  <c r="AA1396" i="13"/>
  <c r="AA1671" i="13"/>
  <c r="AA2057" i="13"/>
  <c r="AA2475" i="13"/>
  <c r="AA2562" i="13"/>
  <c r="AA1480" i="13"/>
  <c r="AA1588" i="13"/>
  <c r="AA1159" i="13"/>
  <c r="AA1721" i="13"/>
  <c r="AA1505" i="13"/>
  <c r="AA2306" i="13"/>
  <c r="AA1327" i="13"/>
  <c r="AA538" i="13"/>
  <c r="AA2471" i="13"/>
  <c r="AA949" i="13"/>
  <c r="AA2509" i="13"/>
  <c r="AA1041" i="13"/>
  <c r="AA665" i="13"/>
  <c r="AA1632" i="13"/>
  <c r="AA890" i="13"/>
  <c r="AA1994" i="13"/>
  <c r="AA2263" i="13"/>
  <c r="AA1903" i="13"/>
  <c r="AA2462" i="13"/>
  <c r="AA1453" i="13"/>
  <c r="AA2550" i="13"/>
  <c r="AA974" i="13"/>
  <c r="AA1451" i="13"/>
  <c r="AA2037" i="13"/>
  <c r="AA2351" i="13"/>
  <c r="AA819" i="13"/>
  <c r="AA1014" i="13"/>
  <c r="AA1568" i="13"/>
  <c r="AA1519" i="13"/>
  <c r="AA1858" i="13"/>
  <c r="AA1928" i="13"/>
  <c r="AA2459" i="13"/>
  <c r="AA1748" i="13"/>
  <c r="AA1930" i="13"/>
  <c r="AA2284" i="13"/>
  <c r="AA2041" i="13"/>
  <c r="AA868" i="13"/>
  <c r="AA1975" i="13"/>
  <c r="AA2447" i="13"/>
  <c r="AA1982" i="13"/>
  <c r="AA962" i="13"/>
  <c r="AA2253" i="13"/>
  <c r="AA605" i="13"/>
  <c r="AA855" i="13"/>
  <c r="AA976" i="13"/>
  <c r="AA578" i="13"/>
  <c r="AA573" i="13"/>
  <c r="AA785" i="13"/>
  <c r="AA818" i="13"/>
  <c r="AA771" i="13"/>
  <c r="AA935" i="13"/>
  <c r="AA887" i="13"/>
  <c r="AA930" i="13"/>
  <c r="AA883" i="13"/>
  <c r="AA979" i="13"/>
  <c r="AA1052" i="13"/>
  <c r="AA1099" i="13"/>
  <c r="AA1167" i="13"/>
  <c r="AA1310" i="13"/>
  <c r="AA1357" i="13"/>
  <c r="AA1199" i="13"/>
  <c r="AA1561" i="13"/>
  <c r="AA1532" i="13"/>
  <c r="AA1303" i="13"/>
  <c r="AA1804" i="13"/>
  <c r="AA1460" i="13"/>
  <c r="AA1495" i="13"/>
  <c r="AA1668" i="13"/>
  <c r="AA1648" i="13"/>
  <c r="AA1709" i="13"/>
  <c r="AA1713" i="13"/>
  <c r="AA1849" i="13"/>
  <c r="AA1805" i="13"/>
  <c r="AA1910" i="13"/>
  <c r="AA1806" i="13"/>
  <c r="AA2035" i="13"/>
  <c r="AA1872" i="13"/>
  <c r="AA2024" i="13"/>
  <c r="AA2036" i="13"/>
  <c r="AA2235" i="13"/>
  <c r="AA2226" i="13"/>
  <c r="AA2123" i="13"/>
  <c r="AA2378" i="13"/>
  <c r="AA2342" i="13"/>
  <c r="AA2390" i="13"/>
  <c r="AA2367" i="13"/>
  <c r="AA2368" i="13"/>
  <c r="AA2409" i="13"/>
  <c r="AA2456" i="13"/>
  <c r="AA2567" i="13"/>
  <c r="AA1365" i="13"/>
  <c r="AA812" i="13"/>
  <c r="AA704" i="13"/>
  <c r="AA834" i="13"/>
  <c r="AA1297" i="13"/>
  <c r="AA1980" i="13"/>
  <c r="AA2412" i="13"/>
  <c r="AA2082" i="13"/>
  <c r="AA657" i="13"/>
  <c r="AA1160" i="13"/>
  <c r="AA852" i="13"/>
  <c r="AA1692" i="13"/>
  <c r="AA2069" i="13"/>
  <c r="AA2411" i="13"/>
  <c r="AA1525" i="13"/>
  <c r="AA1521" i="13"/>
  <c r="AA1146" i="13"/>
  <c r="AA1006" i="13"/>
  <c r="AA1670" i="13"/>
  <c r="AA2363" i="13"/>
  <c r="AA2376" i="13"/>
  <c r="AA1957" i="13"/>
  <c r="AA1973" i="13"/>
  <c r="AA1340" i="13"/>
  <c r="AA827" i="13"/>
  <c r="AA903" i="13"/>
  <c r="AA1446" i="13"/>
  <c r="AA1921" i="13"/>
  <c r="AA2312" i="13"/>
  <c r="AA2488" i="13"/>
  <c r="AA1979" i="13"/>
  <c r="AA869" i="13"/>
  <c r="AA1800" i="13"/>
  <c r="AA1202" i="13"/>
  <c r="AA1808" i="13"/>
  <c r="AA2451" i="13"/>
  <c r="AA2513" i="13"/>
  <c r="AA840" i="13"/>
  <c r="AA994" i="13"/>
  <c r="AA1869" i="13"/>
  <c r="AA1054" i="13"/>
  <c r="AA1198" i="13"/>
  <c r="AA1688" i="13"/>
  <c r="AA2163" i="13"/>
  <c r="AA2453" i="13"/>
  <c r="AA2286" i="13"/>
  <c r="AA1390" i="13"/>
  <c r="AA1953" i="13"/>
  <c r="AA992" i="13"/>
  <c r="AA1512" i="13"/>
  <c r="AA1992" i="13"/>
  <c r="AA2494" i="13"/>
  <c r="AA1523" i="13"/>
  <c r="AA2370" i="13"/>
  <c r="AA2339" i="13"/>
  <c r="AA2156" i="13"/>
  <c r="AA1659" i="13"/>
  <c r="AA2173" i="13"/>
  <c r="AA2486" i="13"/>
  <c r="AA621" i="13"/>
  <c r="AA838" i="13"/>
  <c r="AA1170" i="13"/>
  <c r="AA2152" i="13"/>
  <c r="AA971" i="13"/>
  <c r="AA989" i="13"/>
  <c r="AA2485" i="13"/>
  <c r="AA942" i="13"/>
  <c r="AA1473" i="13"/>
  <c r="AA1797" i="13"/>
  <c r="AA1367" i="13"/>
  <c r="AA2484" i="13"/>
  <c r="AA1064" i="13"/>
  <c r="AA1835" i="13"/>
  <c r="AA844" i="13"/>
  <c r="AA2106" i="13"/>
  <c r="AA655" i="13"/>
  <c r="AA2042" i="13"/>
  <c r="AA1530" i="13"/>
  <c r="AA1499" i="13"/>
  <c r="AA1840" i="13"/>
  <c r="AA990" i="13"/>
  <c r="AA1267" i="13"/>
  <c r="AA2022" i="13"/>
  <c r="AA1316" i="13"/>
  <c r="AA2004" i="13"/>
  <c r="AA1105" i="13"/>
  <c r="AA2092" i="13"/>
  <c r="AA1865" i="13"/>
  <c r="AA543" i="13"/>
  <c r="AA776" i="13"/>
  <c r="AA767" i="13"/>
  <c r="AA612" i="13"/>
  <c r="AA646" i="13"/>
  <c r="AA806" i="13"/>
  <c r="AA921" i="13"/>
  <c r="AA910" i="13"/>
  <c r="AA902" i="13"/>
  <c r="AA983" i="13"/>
  <c r="AA960" i="13"/>
  <c r="AA905" i="13"/>
  <c r="AA1025" i="13"/>
  <c r="AA1084" i="13"/>
  <c r="AA1245" i="13"/>
  <c r="AA1182" i="13"/>
  <c r="AA1349" i="13"/>
  <c r="AA1602" i="13"/>
  <c r="AA1210" i="13"/>
  <c r="AA1573" i="13"/>
  <c r="AA1347" i="13"/>
  <c r="AA1373" i="13"/>
  <c r="AA1434" i="13"/>
  <c r="AA1492" i="13"/>
  <c r="AA1526" i="13"/>
  <c r="AA1740" i="13"/>
  <c r="AA1739" i="13"/>
  <c r="AA1741" i="13"/>
  <c r="AA1758" i="13"/>
  <c r="AA1922" i="13"/>
  <c r="AA1874" i="13"/>
  <c r="AA1959" i="13"/>
  <c r="AA1900" i="13"/>
  <c r="AA1826" i="13"/>
  <c r="AA1895" i="13"/>
  <c r="AA2116" i="13"/>
  <c r="AA2056" i="13"/>
  <c r="AA2311" i="13"/>
  <c r="AA2400" i="13"/>
  <c r="AA2296" i="13"/>
  <c r="AA2182" i="13"/>
  <c r="AA2361" i="13"/>
  <c r="AA2317" i="13"/>
  <c r="AA2389" i="13"/>
  <c r="AA2382" i="13"/>
  <c r="AA2410" i="13"/>
  <c r="AA2501" i="13"/>
  <c r="AA2472" i="13"/>
  <c r="AA2558" i="13"/>
  <c r="Z1124" i="13"/>
  <c r="Z562" i="13"/>
  <c r="Z392" i="13"/>
  <c r="Z381" i="13"/>
  <c r="Z809" i="13"/>
  <c r="Z388" i="13"/>
  <c r="Z514" i="13"/>
  <c r="Z860" i="13"/>
  <c r="Z642" i="13"/>
  <c r="Z395" i="13"/>
  <c r="Z1183" i="13"/>
  <c r="Z486" i="13"/>
  <c r="Z372" i="13"/>
  <c r="Z493" i="13"/>
  <c r="Z508" i="13"/>
  <c r="Z1719" i="13"/>
  <c r="Z752" i="13"/>
  <c r="Z366" i="13"/>
  <c r="Z354" i="13"/>
  <c r="Z394" i="13"/>
  <c r="Z380" i="13"/>
  <c r="Z391" i="13"/>
  <c r="Z343" i="13"/>
  <c r="Z728" i="13"/>
  <c r="Z321" i="13"/>
  <c r="Z601" i="13"/>
  <c r="Z374" i="13"/>
  <c r="Z458" i="13"/>
  <c r="Z369" i="13"/>
  <c r="Z361" i="13"/>
  <c r="Z523" i="13"/>
  <c r="Z553" i="13"/>
  <c r="Z332" i="13"/>
  <c r="Z320" i="13"/>
  <c r="Z384" i="13"/>
  <c r="Z1129" i="13"/>
  <c r="Z618" i="13"/>
  <c r="Z545" i="13"/>
  <c r="Z368" i="13"/>
  <c r="Z1834" i="13"/>
  <c r="Z352" i="13"/>
  <c r="Z527" i="13"/>
  <c r="Z483" i="13"/>
  <c r="Z1122" i="13"/>
  <c r="Z456" i="13"/>
  <c r="Z481" i="13"/>
  <c r="Z390" i="13"/>
  <c r="Z503" i="13"/>
  <c r="Z681" i="13"/>
  <c r="Z1246" i="13"/>
  <c r="Z397" i="13"/>
  <c r="Z382" i="13"/>
  <c r="Z396" i="13"/>
  <c r="Z362" i="13"/>
  <c r="Z393" i="13"/>
  <c r="Z378" i="13"/>
  <c r="Z371" i="13"/>
  <c r="Z370" i="13"/>
  <c r="Z359" i="13"/>
  <c r="Z322" i="13"/>
  <c r="Z319" i="13"/>
  <c r="Z1254" i="13"/>
  <c r="Z1143" i="13"/>
  <c r="Z373" i="13"/>
  <c r="Z1142" i="13"/>
  <c r="Z581" i="13"/>
  <c r="Z337" i="13"/>
  <c r="Z455" i="13"/>
  <c r="Z459" i="13"/>
  <c r="Z349" i="13"/>
  <c r="Z345" i="13"/>
  <c r="Z350" i="13"/>
  <c r="Z644" i="13"/>
  <c r="Z333" i="13"/>
  <c r="Z663" i="13"/>
  <c r="Z707" i="13"/>
  <c r="Z496" i="13"/>
  <c r="Z313" i="13"/>
  <c r="Z448" i="13"/>
  <c r="Z446" i="13"/>
  <c r="Z277" i="13"/>
  <c r="Z389" i="13"/>
  <c r="Z344" i="13"/>
  <c r="Z341" i="13"/>
  <c r="Z338" i="13"/>
  <c r="Z476" i="13"/>
  <c r="Z452" i="13"/>
  <c r="Z739" i="13"/>
  <c r="Z306" i="13"/>
  <c r="Z292" i="13"/>
  <c r="Z438" i="13"/>
  <c r="Z437" i="13"/>
  <c r="Z375" i="13"/>
  <c r="Z464" i="13"/>
  <c r="Z347" i="13"/>
  <c r="Z515" i="13"/>
  <c r="Z302" i="13"/>
  <c r="Z1065" i="13"/>
  <c r="Z355" i="13"/>
  <c r="Z329" i="13"/>
  <c r="Z314" i="13"/>
  <c r="Z447" i="13"/>
  <c r="Z632" i="13"/>
  <c r="Z299" i="13"/>
  <c r="Z444" i="13"/>
  <c r="Z285" i="13"/>
  <c r="Z281" i="13"/>
  <c r="Z276" i="13"/>
  <c r="Z1090" i="13"/>
  <c r="Z254" i="13"/>
  <c r="Z430" i="13"/>
  <c r="Z226" i="13"/>
  <c r="Z379" i="13"/>
  <c r="Z315" i="13"/>
  <c r="Z1038" i="13"/>
  <c r="Z268" i="13"/>
  <c r="Z436" i="13"/>
  <c r="Z466" i="13"/>
  <c r="Z426" i="13"/>
  <c r="Z377" i="13"/>
  <c r="Z364" i="13"/>
  <c r="Z492" i="13"/>
  <c r="Z1061" i="13"/>
  <c r="Z1175" i="13"/>
  <c r="Z297" i="13"/>
  <c r="Z282" i="13"/>
  <c r="Z1172" i="13"/>
  <c r="Z259" i="13"/>
  <c r="Z248" i="13"/>
  <c r="Z238" i="13"/>
  <c r="Z383" i="13"/>
  <c r="Z357" i="13"/>
  <c r="Z1216" i="13"/>
  <c r="Z324" i="13"/>
  <c r="Z317" i="13"/>
  <c r="Z443" i="13"/>
  <c r="Z287" i="13"/>
  <c r="Z531" i="13"/>
  <c r="Z265" i="13"/>
  <c r="Z517" i="13"/>
  <c r="Z231" i="13"/>
  <c r="Z223" i="13"/>
  <c r="Z211" i="13"/>
  <c r="Z196" i="13"/>
  <c r="Z175" i="13"/>
  <c r="Z571" i="13"/>
  <c r="Z1233" i="13"/>
  <c r="Z340" i="13"/>
  <c r="Z519" i="13"/>
  <c r="Z307" i="13"/>
  <c r="Z550" i="13"/>
  <c r="Z429" i="13"/>
  <c r="Z225" i="13"/>
  <c r="Z234" i="13"/>
  <c r="Z462" i="13"/>
  <c r="Z210" i="13"/>
  <c r="Z194" i="13"/>
  <c r="Z487" i="13"/>
  <c r="Z1154" i="13"/>
  <c r="Z575" i="13"/>
  <c r="Z1077" i="13"/>
  <c r="Z505" i="13"/>
  <c r="Z1123" i="13"/>
  <c r="Z586" i="13"/>
  <c r="Z460" i="13"/>
  <c r="Z1599" i="13"/>
  <c r="Z335" i="13"/>
  <c r="Z1694" i="13"/>
  <c r="Z1102" i="13"/>
  <c r="Z385" i="13"/>
  <c r="Z363" i="13"/>
  <c r="Z325" i="13"/>
  <c r="Z1062" i="13"/>
  <c r="Z365" i="13"/>
  <c r="Z547" i="13"/>
  <c r="Z323" i="13"/>
  <c r="Z300" i="13"/>
  <c r="Z272" i="13"/>
  <c r="Z1312" i="13"/>
  <c r="Z236" i="13"/>
  <c r="Z594" i="13"/>
  <c r="Z498" i="13"/>
  <c r="Z289" i="13"/>
  <c r="Z439" i="13"/>
  <c r="Z275" i="13"/>
  <c r="Z513" i="13"/>
  <c r="Z247" i="13"/>
  <c r="Z814" i="13"/>
  <c r="Z304" i="13"/>
  <c r="Z270" i="13"/>
  <c r="Z269" i="13"/>
  <c r="Z533" i="13"/>
  <c r="Z712" i="13"/>
  <c r="Z836" i="13"/>
  <c r="Z539" i="13"/>
  <c r="Z1127" i="13"/>
  <c r="Z376" i="13"/>
  <c r="Z758" i="13"/>
  <c r="Z463" i="13"/>
  <c r="Z310" i="13"/>
  <c r="Z301" i="13"/>
  <c r="Z293" i="13"/>
  <c r="Z252" i="13"/>
  <c r="Z428" i="13"/>
  <c r="Z917" i="13"/>
  <c r="Z1168" i="13"/>
  <c r="Z149" i="13"/>
  <c r="Z414" i="13"/>
  <c r="Z351" i="13"/>
  <c r="Z593" i="13"/>
  <c r="Z1691" i="13"/>
  <c r="Z309" i="13"/>
  <c r="Z1915" i="13"/>
  <c r="Z303" i="13"/>
  <c r="Z298" i="13"/>
  <c r="Z445" i="13"/>
  <c r="Z229" i="13"/>
  <c r="Z233" i="13"/>
  <c r="Z212" i="13"/>
  <c r="Z198" i="13"/>
  <c r="Z191" i="13"/>
  <c r="Z181" i="13"/>
  <c r="Z637" i="13"/>
  <c r="Z640" i="13"/>
  <c r="Z145" i="13"/>
  <c r="Z484" i="13"/>
  <c r="Z570" i="13"/>
  <c r="Z336" i="13"/>
  <c r="Z491" i="13"/>
  <c r="Z495" i="13"/>
  <c r="Z312" i="13"/>
  <c r="Z450" i="13"/>
  <c r="Z266" i="13"/>
  <c r="Z431" i="13"/>
  <c r="Z490" i="13"/>
  <c r="Z230" i="13"/>
  <c r="Z232" i="13"/>
  <c r="Z224" i="13"/>
  <c r="Z611" i="13"/>
  <c r="Z134" i="13"/>
  <c r="Z127" i="13"/>
  <c r="Z115" i="13"/>
  <c r="Z592" i="13"/>
  <c r="Z88" i="13"/>
  <c r="Z386" i="13"/>
  <c r="Z348" i="13"/>
  <c r="Z440" i="13"/>
  <c r="Z511" i="13"/>
  <c r="Z435" i="13"/>
  <c r="Z461" i="13"/>
  <c r="Z499" i="13"/>
  <c r="Z507" i="13"/>
  <c r="Z651" i="13"/>
  <c r="Z1193" i="13"/>
  <c r="Z251" i="13"/>
  <c r="Z246" i="13"/>
  <c r="Z244" i="13"/>
  <c r="Z2324" i="13"/>
  <c r="Z227" i="13"/>
  <c r="Z566" i="13"/>
  <c r="Z1802" i="13"/>
  <c r="Z203" i="13"/>
  <c r="Z200" i="13"/>
  <c r="Z719" i="13"/>
  <c r="Z166" i="13"/>
  <c r="Z158" i="13"/>
  <c r="Z153" i="13"/>
  <c r="Z120" i="13"/>
  <c r="Z537" i="13"/>
  <c r="Z346" i="13"/>
  <c r="Z331" i="13"/>
  <c r="Z892" i="13"/>
  <c r="Z283" i="13"/>
  <c r="Z1075" i="13"/>
  <c r="Z202" i="13"/>
  <c r="Z188" i="13"/>
  <c r="Z738" i="13"/>
  <c r="Z421" i="13"/>
  <c r="Z162" i="13"/>
  <c r="Z692" i="13"/>
  <c r="Z121" i="13"/>
  <c r="Z101" i="13"/>
  <c r="Z740" i="13"/>
  <c r="Z339" i="13"/>
  <c r="Z488" i="13"/>
  <c r="Z327" i="13"/>
  <c r="Z453" i="13"/>
  <c r="Z294" i="13"/>
  <c r="Z257" i="13"/>
  <c r="Z576" i="13"/>
  <c r="Z204" i="13"/>
  <c r="Z195" i="13"/>
  <c r="Z199" i="13"/>
  <c r="Z185" i="13"/>
  <c r="Z174" i="13"/>
  <c r="Z718" i="13"/>
  <c r="Z161" i="13"/>
  <c r="Z556" i="13"/>
  <c r="Z828" i="13"/>
  <c r="Z141" i="13"/>
  <c r="Z788" i="13"/>
  <c r="Z407" i="13"/>
  <c r="Z406" i="13"/>
  <c r="Z79" i="13"/>
  <c r="Z1118" i="13"/>
  <c r="Z63" i="13"/>
  <c r="Z360" i="13"/>
  <c r="Z353" i="13"/>
  <c r="Z342" i="13"/>
  <c r="Z326" i="13"/>
  <c r="Z258" i="13"/>
  <c r="Z193" i="13"/>
  <c r="Z750" i="13"/>
  <c r="Z768" i="13"/>
  <c r="Z144" i="13"/>
  <c r="Z97" i="13"/>
  <c r="Z77" i="13"/>
  <c r="Z449" i="13"/>
  <c r="Z433" i="13"/>
  <c r="Z532" i="13"/>
  <c r="Z228" i="13"/>
  <c r="Z631" i="13"/>
  <c r="Z470" i="13"/>
  <c r="Z170" i="13"/>
  <c r="Z129" i="13"/>
  <c r="Z131" i="13"/>
  <c r="Z683" i="13"/>
  <c r="Z1219" i="13"/>
  <c r="Z56" i="13"/>
  <c r="Z39" i="13"/>
  <c r="Z702" i="13"/>
  <c r="Z316" i="13"/>
  <c r="Z189" i="13"/>
  <c r="Z136" i="13"/>
  <c r="Z133" i="13"/>
  <c r="Z98" i="13"/>
  <c r="Z969" i="13"/>
  <c r="Z1135" i="13"/>
  <c r="Z891" i="13"/>
  <c r="Z1119" i="13"/>
  <c r="Z441" i="13"/>
  <c r="Z261" i="13"/>
  <c r="Z1378" i="13"/>
  <c r="Z240" i="13"/>
  <c r="Z879" i="13"/>
  <c r="Z143" i="13"/>
  <c r="Z118" i="13"/>
  <c r="Z105" i="13"/>
  <c r="Z520" i="13"/>
  <c r="Z478" i="13"/>
  <c r="Z83" i="13"/>
  <c r="Z1009" i="13"/>
  <c r="Z72" i="13"/>
  <c r="Z62" i="13"/>
  <c r="Z57" i="13"/>
  <c r="Z45" i="13"/>
  <c r="Z1076" i="13"/>
  <c r="Z831" i="13"/>
  <c r="Z280" i="13"/>
  <c r="Z260" i="13"/>
  <c r="Z245" i="13"/>
  <c r="Z654" i="13"/>
  <c r="Z220" i="13"/>
  <c r="Z1141" i="13"/>
  <c r="Z413" i="13"/>
  <c r="Z1115" i="13"/>
  <c r="Z1073" i="13"/>
  <c r="Z26" i="13"/>
  <c r="Z356" i="13"/>
  <c r="Z939" i="13"/>
  <c r="Z822" i="13"/>
  <c r="Z208" i="13"/>
  <c r="Z201" i="13"/>
  <c r="Z186" i="13"/>
  <c r="Z171" i="13"/>
  <c r="Z169" i="13"/>
  <c r="Z163" i="13"/>
  <c r="Z471" i="13"/>
  <c r="Z555" i="13"/>
  <c r="Z157" i="13"/>
  <c r="Z152" i="13"/>
  <c r="Z123" i="13"/>
  <c r="Z863" i="13"/>
  <c r="Z86" i="13"/>
  <c r="Z1259" i="13"/>
  <c r="Z54" i="13"/>
  <c r="Z40" i="13"/>
  <c r="Z1658" i="13"/>
  <c r="Z516" i="13"/>
  <c r="Z1158" i="13"/>
  <c r="Z762" i="13"/>
  <c r="Z328" i="13"/>
  <c r="Z284" i="13"/>
  <c r="Z250" i="13"/>
  <c r="Z180" i="13"/>
  <c r="Z664" i="13"/>
  <c r="Z168" i="13"/>
  <c r="Z410" i="13"/>
  <c r="Z408" i="13"/>
  <c r="Z549" i="13"/>
  <c r="Z502" i="13"/>
  <c r="Z70" i="13"/>
  <c r="Z59" i="13"/>
  <c r="Z548" i="13"/>
  <c r="Z46" i="13"/>
  <c r="Z1057" i="13"/>
  <c r="Z432" i="13"/>
  <c r="Z620" i="13"/>
  <c r="Z184" i="13"/>
  <c r="Z173" i="13"/>
  <c r="Z142" i="13"/>
  <c r="Z420" i="13"/>
  <c r="Z416" i="13"/>
  <c r="Z479" i="13"/>
  <c r="Z871" i="13"/>
  <c r="Z119" i="13"/>
  <c r="Z93" i="13"/>
  <c r="Z90" i="13"/>
  <c r="Z75" i="13"/>
  <c r="Z1192" i="13"/>
  <c r="Z816" i="13"/>
  <c r="Z749" i="13"/>
  <c r="Z402" i="13"/>
  <c r="Z32" i="13"/>
  <c r="Z897" i="13"/>
  <c r="Z656" i="13"/>
  <c r="Z137" i="13"/>
  <c r="Z128" i="13"/>
  <c r="Z636" i="13"/>
  <c r="Z623" i="13"/>
  <c r="Z92" i="13"/>
  <c r="Z403" i="13"/>
  <c r="Z937" i="13"/>
  <c r="Z1107" i="13"/>
  <c r="Z494" i="13"/>
  <c r="Z155" i="13"/>
  <c r="Z139" i="13"/>
  <c r="Z473" i="13"/>
  <c r="Z104" i="13"/>
  <c r="Z89" i="13"/>
  <c r="Z73" i="13"/>
  <c r="Z551" i="13"/>
  <c r="Z500" i="13"/>
  <c r="Z41" i="13"/>
  <c r="Z42" i="13"/>
  <c r="Z291" i="13"/>
  <c r="Z278" i="13"/>
  <c r="Z853" i="13"/>
  <c r="Z497" i="13"/>
  <c r="Z467" i="13"/>
  <c r="Z213" i="13"/>
  <c r="Z482" i="13"/>
  <c r="Z743" i="13"/>
  <c r="Z423" i="13"/>
  <c r="Z159" i="13"/>
  <c r="Z480" i="13"/>
  <c r="Z415" i="13"/>
  <c r="Z526" i="13"/>
  <c r="Z111" i="13"/>
  <c r="Z1346" i="13"/>
  <c r="Z1662" i="13"/>
  <c r="Z587" i="13"/>
  <c r="Z288" i="13"/>
  <c r="Z253" i="13"/>
  <c r="Z110" i="13"/>
  <c r="Z74" i="13"/>
  <c r="Z68" i="13"/>
  <c r="Z55" i="13"/>
  <c r="Z525" i="13"/>
  <c r="Z243" i="13"/>
  <c r="Z504" i="13"/>
  <c r="Z91" i="13"/>
  <c r="Z58" i="13"/>
  <c r="Z28" i="13"/>
  <c r="Z457" i="13"/>
  <c r="Z427" i="13"/>
  <c r="Z956" i="13"/>
  <c r="Z1169" i="13"/>
  <c r="Z608" i="13"/>
  <c r="Z262" i="13"/>
  <c r="Z235" i="13"/>
  <c r="Z219" i="13"/>
  <c r="Z197" i="13"/>
  <c r="Z125" i="13"/>
  <c r="Z103" i="13"/>
  <c r="Z1486" i="13"/>
  <c r="Z1117" i="13"/>
  <c r="Z35" i="13"/>
  <c r="Z1097" i="13"/>
  <c r="Z23" i="13"/>
  <c r="Z239" i="13"/>
  <c r="Z472" i="13"/>
  <c r="Z85" i="13"/>
  <c r="Z1096" i="13"/>
  <c r="Z630" i="13"/>
  <c r="Z1483" i="13"/>
  <c r="Z76" i="13"/>
  <c r="Z65" i="13"/>
  <c r="Z47" i="13"/>
  <c r="Z33" i="13"/>
  <c r="Z635" i="13"/>
  <c r="Z290" i="13"/>
  <c r="Z256" i="13"/>
  <c r="Z468" i="13"/>
  <c r="Z241" i="13"/>
  <c r="Z183" i="13"/>
  <c r="Z574" i="13"/>
  <c r="Z418" i="13"/>
  <c r="Z132" i="13"/>
  <c r="Z2331" i="13"/>
  <c r="Z126" i="13"/>
  <c r="Z124" i="13"/>
  <c r="Z465" i="13"/>
  <c r="Z506" i="13"/>
  <c r="Z477" i="13"/>
  <c r="Z1148" i="13"/>
  <c r="Z1116" i="13"/>
  <c r="Z419" i="13"/>
  <c r="Z510" i="13"/>
  <c r="Z271" i="13"/>
  <c r="Z560" i="13"/>
  <c r="Z172" i="13"/>
  <c r="Z156" i="13"/>
  <c r="Z116" i="13"/>
  <c r="Z588" i="13"/>
  <c r="Z485" i="13"/>
  <c r="Z30" i="13"/>
  <c r="Z387" i="13"/>
  <c r="Z454" i="13"/>
  <c r="Z1269" i="13"/>
  <c r="Z274" i="13"/>
  <c r="Z1228" i="13"/>
  <c r="Z791" i="13"/>
  <c r="Z209" i="13"/>
  <c r="Z424" i="13"/>
  <c r="Z589" i="13"/>
  <c r="Z112" i="13"/>
  <c r="Z1013" i="13"/>
  <c r="Z779" i="13"/>
  <c r="Z67" i="13"/>
  <c r="Z797" i="13"/>
  <c r="Z61" i="13"/>
  <c r="Z401" i="13"/>
  <c r="Z1836" i="13"/>
  <c r="Z723" i="13"/>
  <c r="Z1426" i="13"/>
  <c r="Z148" i="13"/>
  <c r="Z565" i="13"/>
  <c r="Z489" i="13"/>
  <c r="Z703" i="13"/>
  <c r="Z165" i="13"/>
  <c r="Z109" i="13"/>
  <c r="Z113" i="13"/>
  <c r="Z94" i="13"/>
  <c r="Z95" i="13"/>
  <c r="Z69" i="13"/>
  <c r="Z36" i="13"/>
  <c r="Z425" i="13"/>
  <c r="Z182" i="13"/>
  <c r="Z1283" i="13"/>
  <c r="Z151" i="13"/>
  <c r="Z790" i="13"/>
  <c r="Z71" i="13"/>
  <c r="Z52" i="13"/>
  <c r="Z694" i="13"/>
  <c r="Z222" i="13"/>
  <c r="Z206" i="13"/>
  <c r="Z176" i="13"/>
  <c r="Z766" i="13"/>
  <c r="Z701" i="13"/>
  <c r="Z1237" i="13"/>
  <c r="Z688" i="13"/>
  <c r="Z874" i="13"/>
  <c r="Z699" i="13"/>
  <c r="Z1114" i="13"/>
  <c r="Z66" i="13"/>
  <c r="Z1496" i="13"/>
  <c r="Z988" i="13"/>
  <c r="Z358" i="13"/>
  <c r="Z296" i="13"/>
  <c r="Z559" i="13"/>
  <c r="Z417" i="13"/>
  <c r="Z1323" i="13"/>
  <c r="Z528" i="13"/>
  <c r="Z1936" i="13"/>
  <c r="Z1103" i="13"/>
  <c r="Z190" i="13"/>
  <c r="Z841" i="13"/>
  <c r="Z167" i="13"/>
  <c r="Z29" i="13"/>
  <c r="Z1030" i="13"/>
  <c r="Z308" i="13"/>
  <c r="Z1121" i="13"/>
  <c r="Z451" i="13"/>
  <c r="Z1447" i="13"/>
  <c r="Z107" i="13"/>
  <c r="Z442" i="13"/>
  <c r="Z614" i="13"/>
  <c r="Z53" i="13"/>
  <c r="Z25" i="13"/>
  <c r="Z535" i="13"/>
  <c r="Z667" i="13"/>
  <c r="Z687" i="13"/>
  <c r="Z1904" i="13"/>
  <c r="Z509" i="13"/>
  <c r="Z311" i="13"/>
  <c r="Z215" i="13"/>
  <c r="Z177" i="13"/>
  <c r="Z48" i="13"/>
  <c r="Z540" i="13"/>
  <c r="Z399" i="13"/>
  <c r="Z24" i="13"/>
  <c r="Z1126" i="13"/>
  <c r="Z255" i="13"/>
  <c r="Z422" i="13"/>
  <c r="Z404" i="13"/>
  <c r="Z78" i="13"/>
  <c r="Z279" i="13"/>
  <c r="Z1085" i="13"/>
  <c r="Z146" i="13"/>
  <c r="Z787" i="13"/>
  <c r="Z2110" i="13"/>
  <c r="Z643" i="13"/>
  <c r="Z205" i="13"/>
  <c r="Z673" i="13"/>
  <c r="Z34" i="13"/>
  <c r="Z31" i="13"/>
  <c r="Z221" i="13"/>
  <c r="Z764" i="13"/>
  <c r="Z546" i="13"/>
  <c r="Z263" i="13"/>
  <c r="Z798" i="13"/>
  <c r="Z192" i="13"/>
  <c r="Z130" i="13"/>
  <c r="Z603" i="13"/>
  <c r="Z82" i="13"/>
  <c r="Z51" i="13"/>
  <c r="Z544" i="13"/>
  <c r="Z832" i="13"/>
  <c r="Z154" i="13"/>
  <c r="Z1136" i="13"/>
  <c r="Z1307" i="13"/>
  <c r="Z60" i="13"/>
  <c r="Z295" i="13"/>
  <c r="Z286" i="13"/>
  <c r="Z434" i="13"/>
  <c r="Z579" i="13"/>
  <c r="Z216" i="13"/>
  <c r="Z178" i="13"/>
  <c r="Z108" i="13"/>
  <c r="Z38" i="13"/>
  <c r="Z475" i="13"/>
  <c r="Z318" i="13"/>
  <c r="Z1055" i="13"/>
  <c r="Z27" i="13"/>
  <c r="Z334" i="13"/>
  <c r="Z305" i="13"/>
  <c r="Z135" i="13"/>
  <c r="Z81" i="13"/>
  <c r="Z37" i="13"/>
  <c r="Z273" i="13"/>
  <c r="Z249" i="13"/>
  <c r="Z242" i="13"/>
  <c r="Z147" i="13"/>
  <c r="Z409" i="13"/>
  <c r="Z99" i="13"/>
  <c r="Z398" i="13"/>
  <c r="Z367" i="13"/>
  <c r="Z267" i="13"/>
  <c r="Z214" i="13"/>
  <c r="Z412" i="13"/>
  <c r="Z122" i="13"/>
  <c r="Z50" i="13"/>
  <c r="Z217" i="13"/>
  <c r="Z84" i="13"/>
  <c r="Z474" i="13"/>
  <c r="Z140" i="13"/>
  <c r="Z117" i="13"/>
  <c r="Z187" i="13"/>
  <c r="Z80" i="13"/>
  <c r="Z49" i="13"/>
  <c r="Z330" i="13"/>
  <c r="Z411" i="13"/>
  <c r="Z807" i="13"/>
  <c r="Z563" i="13"/>
  <c r="Z164" i="13"/>
  <c r="Z711" i="13"/>
  <c r="Z22" i="13"/>
  <c r="Z518" i="13"/>
  <c r="Z43" i="13"/>
  <c r="Z100" i="13"/>
  <c r="Z237" i="13"/>
  <c r="Z536" i="13"/>
  <c r="Z1304" i="13"/>
  <c r="Z264" i="13"/>
  <c r="Z87" i="13"/>
  <c r="Z218" i="13"/>
  <c r="Z106" i="13"/>
  <c r="Z102" i="13"/>
  <c r="Z96" i="13"/>
  <c r="Z179" i="13"/>
  <c r="Z138" i="13"/>
  <c r="Z207" i="13"/>
  <c r="Z150" i="13"/>
  <c r="Z160" i="13"/>
  <c r="Z1325" i="13"/>
  <c r="Z64" i="13"/>
  <c r="Z44" i="13"/>
  <c r="Z627" i="13"/>
  <c r="Z114" i="13"/>
  <c r="Z400" i="13"/>
  <c r="Z1010" i="13"/>
  <c r="Z405" i="13"/>
  <c r="Z660" i="13"/>
  <c r="AB21" i="13"/>
  <c r="AB1855" i="13" l="1"/>
  <c r="AB13" i="13"/>
  <c r="AB2146" i="13"/>
  <c r="AB2402" i="13"/>
  <c r="AB2319" i="13"/>
  <c r="AB2204" i="13"/>
  <c r="AB2115" i="13"/>
  <c r="AB2346" i="13"/>
  <c r="AB2169" i="13"/>
  <c r="AB2271" i="13"/>
  <c r="AB1614" i="13"/>
  <c r="AB2244" i="13"/>
  <c r="AB2171" i="13"/>
  <c r="AB2001" i="13"/>
  <c r="AB1928" i="13"/>
  <c r="AB2042" i="13"/>
  <c r="AB1840" i="13"/>
  <c r="AB2160" i="13"/>
  <c r="AB2002" i="13"/>
  <c r="AB865" i="13"/>
  <c r="AB1748" i="13"/>
  <c r="AB2214" i="13"/>
  <c r="AB1291" i="13"/>
  <c r="AB2532" i="13"/>
  <c r="AB1982" i="13"/>
  <c r="AB882" i="13"/>
  <c r="AB904" i="13"/>
  <c r="AB1352" i="13"/>
  <c r="AB1866" i="13"/>
  <c r="AB943" i="13"/>
  <c r="AB965" i="13"/>
  <c r="AB1125" i="13"/>
  <c r="AB686" i="13"/>
  <c r="AB1343" i="13"/>
  <c r="AB1190" i="13"/>
  <c r="AB1518" i="13"/>
  <c r="AB2263" i="13"/>
  <c r="AB1099" i="13"/>
  <c r="AB964" i="13"/>
  <c r="AB1180" i="13"/>
  <c r="AB811" i="13"/>
  <c r="AB1481" i="13"/>
  <c r="AB751" i="13"/>
  <c r="AB1573" i="13"/>
  <c r="AB1815" i="13"/>
  <c r="AB1380" i="13"/>
  <c r="AB585" i="13"/>
  <c r="AB940" i="13"/>
  <c r="AB1331" i="13"/>
  <c r="AB2429" i="13"/>
  <c r="AB2386" i="13"/>
  <c r="AB2554" i="13"/>
  <c r="AB1390" i="13"/>
  <c r="AB782" i="13"/>
  <c r="AB1822" i="13"/>
  <c r="AB2479" i="13"/>
  <c r="AB2535" i="13"/>
  <c r="AB2502" i="13"/>
  <c r="AB1403" i="13"/>
  <c r="AB2490" i="13"/>
  <c r="AB2487" i="13"/>
  <c r="AB530" i="13"/>
  <c r="AB615" i="13"/>
  <c r="AB1663" i="13"/>
  <c r="AB1631" i="13"/>
  <c r="AB1503" i="13"/>
  <c r="AB1344" i="13"/>
  <c r="AB1401" i="13"/>
  <c r="AB1668" i="13"/>
  <c r="AB968" i="13"/>
  <c r="AB730" i="13"/>
  <c r="AB910" i="13"/>
  <c r="AB2562" i="13"/>
  <c r="AB2430" i="13"/>
  <c r="AB2409" i="13"/>
  <c r="AB2315" i="13"/>
  <c r="AB2267" i="13"/>
  <c r="AB2233" i="13"/>
  <c r="AB2099" i="13"/>
  <c r="AB2055" i="13"/>
  <c r="AB1899" i="13"/>
  <c r="AB1873" i="13"/>
  <c r="AB1714" i="13"/>
  <c r="AB1647" i="13"/>
  <c r="AB1645" i="13"/>
  <c r="AB1577" i="13"/>
  <c r="AB1411" i="13"/>
  <c r="AB1664" i="13"/>
  <c r="AB1278" i="13"/>
  <c r="AB1082" i="13"/>
  <c r="AB1081" i="13"/>
  <c r="AB862" i="13"/>
  <c r="AB773" i="13"/>
  <c r="AB732" i="13"/>
  <c r="AB567" i="13"/>
  <c r="AB689" i="13"/>
  <c r="AB1146" i="13"/>
  <c r="AB1545" i="13"/>
  <c r="AB1885" i="13"/>
  <c r="AB2393" i="13"/>
  <c r="AB2083" i="13"/>
  <c r="AB1224" i="13"/>
  <c r="AB1756" i="13"/>
  <c r="AB2067" i="13"/>
  <c r="AB915" i="13"/>
  <c r="AB1882" i="13"/>
  <c r="AB1428" i="13"/>
  <c r="AB1972" i="13"/>
  <c r="AB2215" i="13"/>
  <c r="AB2282" i="13"/>
  <c r="AB2264" i="13"/>
  <c r="AB2581" i="13"/>
  <c r="AB1979" i="13"/>
  <c r="AB709" i="13"/>
  <c r="AB1569" i="13"/>
  <c r="AB2145" i="13"/>
  <c r="AB1683" i="13"/>
  <c r="AB628" i="13"/>
  <c r="AB1064" i="13"/>
  <c r="AB1289" i="13"/>
  <c r="AB1787" i="13"/>
  <c r="AB512" i="13"/>
  <c r="AB1043" i="13"/>
  <c r="AB1783" i="13"/>
  <c r="AB1044" i="13"/>
  <c r="AB1812" i="13"/>
  <c r="AB1359" i="13"/>
  <c r="AB1648" i="13"/>
  <c r="AB1544" i="13"/>
  <c r="AB1879" i="13"/>
  <c r="AB954" i="13"/>
  <c r="AB760" i="13"/>
  <c r="AB1857" i="13"/>
  <c r="AB737" i="13"/>
  <c r="AB873" i="13"/>
  <c r="AB2212" i="13"/>
  <c r="AB946" i="13"/>
  <c r="AB2589" i="13"/>
  <c r="AB2577" i="13"/>
  <c r="AB2294" i="13"/>
  <c r="AB2432" i="13"/>
  <c r="AB2136" i="13"/>
  <c r="AB2068" i="13"/>
  <c r="AB1986" i="13"/>
  <c r="AB1878" i="13"/>
  <c r="AB1922" i="13"/>
  <c r="AB1709" i="13"/>
  <c r="AB1570" i="13"/>
  <c r="AB1468" i="13"/>
  <c r="AB1463" i="13"/>
  <c r="AB1227" i="13"/>
  <c r="AB1389" i="13"/>
  <c r="AB1558" i="13"/>
  <c r="AB1056" i="13"/>
  <c r="AB1050" i="13"/>
  <c r="AB792" i="13"/>
  <c r="AB744" i="13"/>
  <c r="AB698" i="13"/>
  <c r="AB552" i="13"/>
  <c r="AB638" i="13"/>
  <c r="AB1734" i="13"/>
  <c r="AB2152" i="13"/>
  <c r="AB1504" i="13"/>
  <c r="AB838" i="13"/>
  <c r="AB1679" i="13"/>
  <c r="AB1267" i="13"/>
  <c r="AB1363" i="13"/>
  <c r="AB2371" i="13"/>
  <c r="AB1521" i="13"/>
  <c r="AB893" i="13"/>
  <c r="AB1723" i="13"/>
  <c r="AB938" i="13"/>
  <c r="AB1957" i="13"/>
  <c r="AB1813" i="13"/>
  <c r="AB785" i="13"/>
  <c r="AB1166" i="13"/>
  <c r="AB1864" i="13"/>
  <c r="AB1257" i="13"/>
  <c r="AB2265" i="13"/>
  <c r="AB2501" i="13"/>
  <c r="AB2123" i="13"/>
  <c r="AB1672" i="13"/>
  <c r="AB1602" i="13"/>
  <c r="AB670" i="13"/>
  <c r="AB2262" i="13"/>
  <c r="AB1903" i="13"/>
  <c r="AB2458" i="13"/>
  <c r="AB1980" i="13"/>
  <c r="AB1279" i="13"/>
  <c r="AB2044" i="13"/>
  <c r="AB1239" i="13"/>
  <c r="AB2306" i="13"/>
  <c r="AB2003" i="13"/>
  <c r="AB1326" i="13"/>
  <c r="AB1051" i="13"/>
  <c r="AB1432" i="13"/>
  <c r="AB1571" i="13"/>
  <c r="AB2463" i="13"/>
  <c r="AB2499" i="13"/>
  <c r="AB1693" i="13"/>
  <c r="AB1007" i="13"/>
  <c r="AB1863" i="13"/>
  <c r="AB1036" i="13"/>
  <c r="AB2585" i="13"/>
  <c r="AB1492" i="13"/>
  <c r="AB716" i="13"/>
  <c r="AB2151" i="13"/>
  <c r="AB2231" i="13"/>
  <c r="AB1716" i="13"/>
  <c r="AB1811" i="13"/>
  <c r="AB1616" i="13"/>
  <c r="AB541" i="13"/>
  <c r="AB695" i="13"/>
  <c r="AB2423" i="13"/>
  <c r="AB1740" i="13"/>
  <c r="AB818" i="13"/>
  <c r="AB2546" i="13"/>
  <c r="AB2520" i="13"/>
  <c r="AB2472" i="13"/>
  <c r="AB2405" i="13"/>
  <c r="AB2182" i="13"/>
  <c r="AB2122" i="13"/>
  <c r="AB2121" i="13"/>
  <c r="AB2029" i="13"/>
  <c r="AB1801" i="13"/>
  <c r="AB1849" i="13"/>
  <c r="AB1686" i="13"/>
  <c r="AB1559" i="13"/>
  <c r="AB1419" i="13"/>
  <c r="AB1397" i="13"/>
  <c r="AB1206" i="13"/>
  <c r="AB1356" i="13"/>
  <c r="AB1540" i="13"/>
  <c r="AB1042" i="13"/>
  <c r="AB972" i="13"/>
  <c r="AB557" i="13"/>
  <c r="AB855" i="13"/>
  <c r="AB2225" i="13"/>
  <c r="AB1730" i="13"/>
  <c r="AB1067" i="13"/>
  <c r="AB1408" i="13"/>
  <c r="AB2392" i="13"/>
  <c r="AB1130" i="13"/>
  <c r="AB2397" i="13"/>
  <c r="AB2196" i="13"/>
  <c r="AB1654" i="13"/>
  <c r="AB1522" i="13"/>
  <c r="AB1221" i="13"/>
  <c r="AB2462" i="13"/>
  <c r="AB2237" i="13"/>
  <c r="AB839" i="13"/>
  <c r="AB942" i="13"/>
  <c r="AB1773" i="13"/>
  <c r="AB2357" i="13"/>
  <c r="AB1537" i="13"/>
  <c r="AB770" i="13"/>
  <c r="AB1066" i="13"/>
  <c r="AB2082" i="13"/>
  <c r="AB780" i="13"/>
  <c r="AB1659" i="13"/>
  <c r="AB2516" i="13"/>
  <c r="AB2074" i="13"/>
  <c r="AB1760" i="13"/>
  <c r="AB1078" i="13"/>
  <c r="AB747" i="13"/>
  <c r="AB2307" i="13"/>
  <c r="AB1902" i="13"/>
  <c r="AB1818" i="13"/>
  <c r="AB2558" i="13"/>
  <c r="AB2058" i="13"/>
  <c r="AB1757" i="13"/>
  <c r="AB952" i="13"/>
  <c r="AB652" i="13"/>
  <c r="AB1340" i="13"/>
  <c r="AB2304" i="13"/>
  <c r="AB1480" i="13"/>
  <c r="AB1565" i="13"/>
  <c r="AB2101" i="13"/>
  <c r="AB1179" i="13"/>
  <c r="AB885" i="13"/>
  <c r="AB918" i="13"/>
  <c r="AB2132" i="13"/>
  <c r="AB2541" i="13"/>
  <c r="AB1764" i="13"/>
  <c r="AB1277" i="13"/>
  <c r="AB786" i="13"/>
  <c r="AB2106" i="13"/>
  <c r="AB1427" i="13"/>
  <c r="AB2334" i="13"/>
  <c r="AB1398" i="13"/>
  <c r="AB1956" i="13"/>
  <c r="AB2547" i="13"/>
  <c r="AB1825" i="13"/>
  <c r="AB1582" i="13"/>
  <c r="AB1508" i="13"/>
  <c r="AB2326" i="13"/>
  <c r="AB2500" i="13"/>
  <c r="AB2448" i="13"/>
  <c r="AB2312" i="13"/>
  <c r="AB2378" i="13"/>
  <c r="AB2100" i="13"/>
  <c r="AB2102" i="13"/>
  <c r="AB1991" i="13"/>
  <c r="AB1943" i="13"/>
  <c r="AB1828" i="13"/>
  <c r="AB1620" i="13"/>
  <c r="AB1535" i="13"/>
  <c r="AB1851" i="13"/>
  <c r="AB1391" i="13"/>
  <c r="AB1157" i="13"/>
  <c r="AB1273" i="13"/>
  <c r="AB1305" i="13"/>
  <c r="AB957" i="13"/>
  <c r="AB741" i="13"/>
  <c r="AB1260" i="13"/>
  <c r="AB731" i="13"/>
  <c r="AB648" i="13"/>
  <c r="AB639" i="13"/>
  <c r="AB2337" i="13"/>
  <c r="AB2103" i="13"/>
  <c r="AB1217" i="13"/>
  <c r="AB1816" i="13"/>
  <c r="AB1768" i="13"/>
  <c r="AB2015" i="13"/>
  <c r="AB1188" i="13"/>
  <c r="AB1501" i="13"/>
  <c r="AB2550" i="13"/>
  <c r="AB1861" i="13"/>
  <c r="AB867" i="13"/>
  <c r="AB617" i="13"/>
  <c r="AB690" i="13"/>
  <c r="AB1436" i="13"/>
  <c r="AB1098" i="13"/>
  <c r="AB2399" i="13"/>
  <c r="AB2537" i="13"/>
  <c r="AB2043" i="13"/>
  <c r="AB2344" i="13"/>
  <c r="AB1345" i="13"/>
  <c r="AB2107" i="13"/>
  <c r="AB2454" i="13"/>
  <c r="AB1357" i="13"/>
  <c r="AB1704" i="13"/>
  <c r="AB1996" i="13"/>
  <c r="AB1776" i="13"/>
  <c r="AB2330" i="13"/>
  <c r="AB2253" i="13"/>
  <c r="AB1554" i="13"/>
  <c r="AB1298" i="13"/>
  <c r="AB1792" i="13"/>
  <c r="AB1935" i="13"/>
  <c r="AB1162" i="13"/>
  <c r="AB2154" i="13"/>
  <c r="AB1741" i="13"/>
  <c r="AB1823" i="13"/>
  <c r="AB2447" i="13"/>
  <c r="AB2512" i="13"/>
  <c r="AB935" i="13"/>
  <c r="AB2477" i="13"/>
  <c r="AB2491" i="13"/>
  <c r="AB2297" i="13"/>
  <c r="AB2250" i="13"/>
  <c r="AB2400" i="13"/>
  <c r="AB2095" i="13"/>
  <c r="AB1923" i="13"/>
  <c r="AB1939" i="13"/>
  <c r="AB1754" i="13"/>
  <c r="AB1606" i="13"/>
  <c r="AB1506" i="13"/>
  <c r="AB1712" i="13"/>
  <c r="AB1355" i="13"/>
  <c r="AB1511" i="13"/>
  <c r="AB1256" i="13"/>
  <c r="AB1196" i="13"/>
  <c r="AB947" i="13"/>
  <c r="AB700" i="13"/>
  <c r="AB1159" i="13"/>
  <c r="AB959" i="13"/>
  <c r="AB676" i="13"/>
  <c r="AB633" i="13"/>
  <c r="AB1778" i="13"/>
  <c r="AB895" i="13"/>
  <c r="AB1680" i="13"/>
  <c r="AB1953" i="13"/>
  <c r="AB1213" i="13"/>
  <c r="AB1133" i="13"/>
  <c r="AB1839" i="13"/>
  <c r="AB1975" i="13"/>
  <c r="AB1566" i="13"/>
  <c r="AB1888" i="13"/>
  <c r="AB889" i="13"/>
  <c r="AB2480" i="13"/>
  <c r="AB1008" i="13"/>
  <c r="AB1655" i="13"/>
  <c r="AB1365" i="13"/>
  <c r="AB1951" i="13"/>
  <c r="AB2569" i="13"/>
  <c r="AB1014" i="13"/>
  <c r="AB1941" i="13"/>
  <c r="AB887" i="13"/>
  <c r="AB1040" i="13"/>
  <c r="AB1803" i="13"/>
  <c r="AB705" i="13"/>
  <c r="AB1414" i="13"/>
  <c r="AB2037" i="13"/>
  <c r="AB2367" i="13"/>
  <c r="AB1170" i="13"/>
  <c r="AB2035" i="13"/>
  <c r="AB1665" i="13"/>
  <c r="AB2381" i="13"/>
  <c r="AB1290" i="13"/>
  <c r="AB607" i="13"/>
  <c r="AB1440" i="13"/>
  <c r="AB2468" i="13"/>
  <c r="AB2391" i="13"/>
  <c r="AB2380" i="13"/>
  <c r="AB2254" i="13"/>
  <c r="AB2165" i="13"/>
  <c r="AB2056" i="13"/>
  <c r="AB1987" i="13"/>
  <c r="AB1910" i="13"/>
  <c r="AB1732" i="13"/>
  <c r="AB1583" i="13"/>
  <c r="AB1493" i="13"/>
  <c r="AB1434" i="13"/>
  <c r="AB1334" i="13"/>
  <c r="AB1371" i="13"/>
  <c r="AB1848" i="13"/>
  <c r="AB1184" i="13"/>
  <c r="AB1128" i="13"/>
  <c r="AB1441" i="13"/>
  <c r="AB1049" i="13"/>
  <c r="AB774" i="13"/>
  <c r="AB564" i="13"/>
  <c r="AB569" i="13"/>
  <c r="AB1046" i="13"/>
  <c r="AB2022" i="13"/>
  <c r="AB1438" i="13"/>
  <c r="AB903" i="13"/>
  <c r="AB1348" i="13"/>
  <c r="AB1906" i="13"/>
  <c r="AB1869" i="13"/>
  <c r="AB1934" i="13"/>
  <c r="AB2148" i="13"/>
  <c r="AB1060" i="13"/>
  <c r="AB1590" i="13"/>
  <c r="AB2394" i="13"/>
  <c r="AB1266" i="13"/>
  <c r="AB2153" i="13"/>
  <c r="AB1212" i="13"/>
  <c r="AB2155" i="13"/>
  <c r="AB2443" i="13"/>
  <c r="AB796" i="13"/>
  <c r="AB2260" i="13"/>
  <c r="AB2275" i="13"/>
  <c r="AB884" i="13"/>
  <c r="AB2023" i="13"/>
  <c r="AB2473" i="13"/>
  <c r="AB1028" i="13"/>
  <c r="AB2529" i="13"/>
  <c r="AB2021" i="13"/>
  <c r="AB2519" i="13"/>
  <c r="AB1410" i="13"/>
  <c r="AB1490" i="13"/>
  <c r="AB1997" i="13"/>
  <c r="AB538" i="13"/>
  <c r="AB2343" i="13"/>
  <c r="AB1110" i="13"/>
  <c r="AB2108" i="13"/>
  <c r="AB2235" i="13"/>
  <c r="AB1031" i="13"/>
  <c r="AB1383" i="13"/>
  <c r="AB2012" i="13"/>
  <c r="AB578" i="13"/>
  <c r="AB2452" i="13"/>
  <c r="AB2382" i="13"/>
  <c r="AB2366" i="13"/>
  <c r="AB2201" i="13"/>
  <c r="AB2141" i="13"/>
  <c r="AB2036" i="13"/>
  <c r="AB1947" i="13"/>
  <c r="AB1897" i="13"/>
  <c r="AB1870" i="13"/>
  <c r="AB1965" i="13"/>
  <c r="AB1788" i="13"/>
  <c r="AB1804" i="13"/>
  <c r="AB1627" i="13"/>
  <c r="AB1299" i="13"/>
  <c r="AB1561" i="13"/>
  <c r="AB1176" i="13"/>
  <c r="AB1048" i="13"/>
  <c r="AB1261" i="13"/>
  <c r="AB850" i="13"/>
  <c r="AB745" i="13"/>
  <c r="AB674" i="13"/>
  <c r="AB925" i="13"/>
  <c r="AB1174" i="13"/>
  <c r="AB1191" i="13"/>
  <c r="AB1793" i="13"/>
  <c r="AB1978" i="13"/>
  <c r="AB1523" i="13"/>
  <c r="AB554" i="13"/>
  <c r="AB2199" i="13"/>
  <c r="AB1337" i="13"/>
  <c r="AB1241" i="13"/>
  <c r="AB1633" i="13"/>
  <c r="AB2573" i="13"/>
  <c r="AB819" i="13"/>
  <c r="AB1500" i="13"/>
  <c r="AB1858" i="13"/>
  <c r="AB1132" i="13"/>
  <c r="AB2112" i="13"/>
  <c r="AB2418" i="13"/>
  <c r="AB1876" i="13"/>
  <c r="AB1306" i="13"/>
  <c r="AB870" i="13"/>
  <c r="AB1100" i="13"/>
  <c r="AB1673" i="13"/>
  <c r="AB1574" i="13"/>
  <c r="AB1218" i="13"/>
  <c r="AB2232" i="13"/>
  <c r="AB1249" i="13"/>
  <c r="AB2130" i="13"/>
  <c r="AB2354" i="13"/>
  <c r="AB1505" i="13"/>
  <c r="AB2521" i="13"/>
  <c r="AB1604" i="13"/>
  <c r="AB529" i="13"/>
  <c r="AB1856" i="13"/>
  <c r="AB2004" i="13"/>
  <c r="AB1320" i="13"/>
  <c r="AB2191" i="13"/>
  <c r="AB902" i="13"/>
  <c r="AB1140" i="13"/>
  <c r="AB1643" i="13"/>
  <c r="AB2000" i="13"/>
  <c r="AB2478" i="13"/>
  <c r="AB2368" i="13"/>
  <c r="AB2383" i="13"/>
  <c r="AB2186" i="13"/>
  <c r="AB2118" i="13"/>
  <c r="AB2158" i="13"/>
  <c r="AB1944" i="13"/>
  <c r="AB1896" i="13"/>
  <c r="AB1819" i="13"/>
  <c r="AB1717" i="13"/>
  <c r="AB1646" i="13"/>
  <c r="AB1575" i="13"/>
  <c r="AB1437" i="13"/>
  <c r="AB1297" i="13"/>
  <c r="AB1534" i="13"/>
  <c r="AB1329" i="13"/>
  <c r="AB1026" i="13"/>
  <c r="AB983" i="13"/>
  <c r="AB835" i="13"/>
  <c r="AB735" i="13"/>
  <c r="AB650" i="13"/>
  <c r="AB521" i="13"/>
  <c r="AB2070" i="13"/>
  <c r="AB950" i="13"/>
  <c r="AB2240" i="13"/>
  <c r="AB2287" i="13"/>
  <c r="AB1589" i="13"/>
  <c r="AB1938" i="13"/>
  <c r="AB2039" i="13"/>
  <c r="AB2570" i="13"/>
  <c r="AB1789" i="13"/>
  <c r="AB778" i="13"/>
  <c r="AB1452" i="13"/>
  <c r="AB941" i="13"/>
  <c r="AB2571" i="13"/>
  <c r="AB1971" i="13"/>
  <c r="AB697" i="13"/>
  <c r="AB2420" i="13"/>
  <c r="AB1313" i="13"/>
  <c r="AB2298" i="13"/>
  <c r="AB1807" i="13"/>
  <c r="AB1379" i="13"/>
  <c r="AB1017" i="13"/>
  <c r="AB2310" i="13"/>
  <c r="AB974" i="13"/>
  <c r="AB1585" i="13"/>
  <c r="AB2345" i="13"/>
  <c r="AB1366" i="13"/>
  <c r="AB1286" i="13"/>
  <c r="AB757" i="13"/>
  <c r="AB1611" i="13"/>
  <c r="AB2356" i="13"/>
  <c r="AB1736" i="13"/>
  <c r="AB880" i="13"/>
  <c r="AB685" i="13"/>
  <c r="AB1883" i="13"/>
  <c r="AB1384" i="13"/>
  <c r="AB2359" i="13"/>
  <c r="AB1416" i="13"/>
  <c r="AB1025" i="13"/>
  <c r="AB916" i="13"/>
  <c r="AB1519" i="13"/>
  <c r="AB1824" i="13"/>
  <c r="AB909" i="13"/>
  <c r="AB1954" i="13"/>
  <c r="AB2243" i="13"/>
  <c r="AB2411" i="13"/>
  <c r="AB2187" i="13"/>
  <c r="AB1460" i="13"/>
  <c r="AB888" i="13"/>
  <c r="AB1364" i="13"/>
  <c r="AB625" i="13"/>
  <c r="AB2559" i="13"/>
  <c r="AB2143" i="13"/>
  <c r="AB1418" i="13"/>
  <c r="AB669" i="13"/>
  <c r="AB2524" i="13"/>
  <c r="AB2565" i="13"/>
  <c r="AB2047" i="13"/>
  <c r="AB1443" i="13"/>
  <c r="AB973" i="13"/>
  <c r="AB2444" i="13"/>
  <c r="AB1657" i="13"/>
  <c r="AB890" i="13"/>
  <c r="AB2342" i="13"/>
  <c r="AB1850" i="13"/>
  <c r="AB1533" i="13"/>
  <c r="AB736" i="13"/>
  <c r="AB962" i="13"/>
  <c r="AB2149" i="13"/>
  <c r="AB2062" i="13"/>
  <c r="AB2049" i="13"/>
  <c r="AB1394" i="13"/>
  <c r="AB2333" i="13"/>
  <c r="AB989" i="13"/>
  <c r="AB1970" i="13"/>
  <c r="AB1512" i="13"/>
  <c r="AB1079" i="13"/>
  <c r="AB595" i="13"/>
  <c r="AB754" i="13"/>
  <c r="AB1244" i="13"/>
  <c r="AB2566" i="13"/>
  <c r="AB1699" i="13"/>
  <c r="AB913" i="13"/>
  <c r="AB2353" i="13"/>
  <c r="AB1293" i="13"/>
  <c r="AB2401" i="13"/>
  <c r="AB1642" i="13"/>
  <c r="AB878" i="13"/>
  <c r="AB990" i="13"/>
  <c r="AB2540" i="13"/>
  <c r="AB2425" i="13"/>
  <c r="AB2364" i="13"/>
  <c r="AB2300" i="13"/>
  <c r="AB2179" i="13"/>
  <c r="AB2046" i="13"/>
  <c r="AB1962" i="13"/>
  <c r="AB2051" i="13"/>
  <c r="AB1698" i="13"/>
  <c r="AB1735" i="13"/>
  <c r="AB1720" i="13"/>
  <c r="AB1640" i="13"/>
  <c r="AB1395" i="13"/>
  <c r="AB1445" i="13"/>
  <c r="AB1332" i="13"/>
  <c r="AB1482" i="13"/>
  <c r="AB1153" i="13"/>
  <c r="AB936" i="13"/>
  <c r="AB857" i="13"/>
  <c r="AB1052" i="13"/>
  <c r="AB982" i="13"/>
  <c r="AB767" i="13"/>
  <c r="AB666" i="13"/>
  <c r="AB1450" i="13"/>
  <c r="AB1287" i="13"/>
  <c r="AB2459" i="13"/>
  <c r="AB726" i="13"/>
  <c r="AB2549" i="13"/>
  <c r="AB1794" i="13"/>
  <c r="AB1676" i="13"/>
  <c r="AB1891" i="13"/>
  <c r="AB584" i="13"/>
  <c r="AB2373" i="13"/>
  <c r="AB1588" i="13"/>
  <c r="AB1974" i="13"/>
  <c r="AB1473" i="13"/>
  <c r="AB1272" i="13"/>
  <c r="AB1636" i="13"/>
  <c r="AB1477" i="13"/>
  <c r="AB985" i="13"/>
  <c r="AB899" i="13"/>
  <c r="AB2245" i="13"/>
  <c r="AB1210" i="13"/>
  <c r="AB815" i="13"/>
  <c r="AB2295" i="13"/>
  <c r="AB975" i="13"/>
  <c r="AB542" i="13"/>
  <c r="AB1467" i="13"/>
  <c r="AB1771" i="13"/>
  <c r="AB2168" i="13"/>
  <c r="AB2229" i="13"/>
  <c r="AB2583" i="13"/>
  <c r="AB2495" i="13"/>
  <c r="AB2408" i="13"/>
  <c r="AB2290" i="13"/>
  <c r="AB2166" i="13"/>
  <c r="AB2163" i="13"/>
  <c r="AB1942" i="13"/>
  <c r="AB1854" i="13"/>
  <c r="AB1671" i="13"/>
  <c r="AB1696" i="13"/>
  <c r="AB1690" i="13"/>
  <c r="AB1581" i="13"/>
  <c r="AB1515" i="13"/>
  <c r="AB1351" i="13"/>
  <c r="AB1309" i="13"/>
  <c r="AB1274" i="13"/>
  <c r="AB1108" i="13"/>
  <c r="AB912" i="13"/>
  <c r="AB826" i="13"/>
  <c r="AB981" i="13"/>
  <c r="AB675" i="13"/>
  <c r="AB605" i="13"/>
  <c r="AB653" i="13"/>
  <c r="AB1094" i="13"/>
  <c r="AB720" i="13"/>
  <c r="AB843" i="13"/>
  <c r="AB2064" i="13"/>
  <c r="AB2506" i="13"/>
  <c r="AB722" i="13"/>
  <c r="AB1454" i="13"/>
  <c r="AB1458" i="13"/>
  <c r="AB1634" i="13"/>
  <c r="AB582" i="13"/>
  <c r="AB1215" i="13"/>
  <c r="AB748" i="13"/>
  <c r="AB1908" i="13"/>
  <c r="AB2280" i="13"/>
  <c r="AB753" i="13"/>
  <c r="AB1011" i="13"/>
  <c r="AB2018" i="13"/>
  <c r="AB706" i="13"/>
  <c r="AB2466" i="13"/>
  <c r="AB2255" i="13"/>
  <c r="AB2189" i="13"/>
  <c r="AB2057" i="13"/>
  <c r="AB1777" i="13"/>
  <c r="AB1556" i="13"/>
  <c r="AB1471" i="13"/>
  <c r="AB1234" i="13"/>
  <c r="AB1000" i="13"/>
  <c r="AB1600" i="13"/>
  <c r="AB501" i="13"/>
  <c r="AB1208" i="13"/>
  <c r="AB1242" i="13"/>
  <c r="AB1499" i="13"/>
  <c r="AB808" i="13"/>
  <c r="AB1385" i="13"/>
  <c r="AB2128" i="13"/>
  <c r="AB1211" i="13"/>
  <c r="AB1431" i="13"/>
  <c r="AB781" i="13"/>
  <c r="AB2445" i="13"/>
  <c r="AB2054" i="13"/>
  <c r="AB1800" i="13"/>
  <c r="AB1594" i="13"/>
  <c r="AB1435" i="13"/>
  <c r="AB1843" i="13"/>
  <c r="AB1147" i="13"/>
  <c r="AB1376" i="13"/>
  <c r="AB1185" i="13"/>
  <c r="AB671" i="13"/>
  <c r="AB561" i="13"/>
  <c r="AB2572" i="13"/>
  <c r="AB1247" i="13"/>
  <c r="AB1725" i="13"/>
  <c r="AB1931" i="13"/>
  <c r="AB1786" i="13"/>
  <c r="AB805" i="13"/>
  <c r="AB949" i="13"/>
  <c r="AB1448" i="13"/>
  <c r="AB1960" i="13"/>
  <c r="AB2530" i="13"/>
  <c r="AB1186" i="13"/>
  <c r="AB2258" i="13"/>
  <c r="AB1489" i="13"/>
  <c r="AB2561" i="13"/>
  <c r="AB2446" i="13"/>
  <c r="AB2434" i="13"/>
  <c r="AB2276" i="13"/>
  <c r="AB2338" i="13"/>
  <c r="AB2098" i="13"/>
  <c r="AB2090" i="13"/>
  <c r="AB1833" i="13"/>
  <c r="AB1785" i="13"/>
  <c r="AB1644" i="13"/>
  <c r="AB1597" i="13"/>
  <c r="AB1487" i="13"/>
  <c r="AB1514" i="13"/>
  <c r="AB1333" i="13"/>
  <c r="AB1300" i="13"/>
  <c r="AB1201" i="13"/>
  <c r="AB1072" i="13"/>
  <c r="AB877" i="13"/>
  <c r="AB799" i="13"/>
  <c r="AB953" i="13"/>
  <c r="AB573" i="13"/>
  <c r="AB970" i="13"/>
  <c r="AB2181" i="13"/>
  <c r="AB868" i="13"/>
  <c r="AB1567" i="13"/>
  <c r="AB2104" i="13"/>
  <c r="AB1745" i="13"/>
  <c r="AB1092" i="13"/>
  <c r="AB844" i="13"/>
  <c r="AB1035" i="13"/>
  <c r="AB1497" i="13"/>
  <c r="AB789" i="13"/>
  <c r="AB2084" i="13"/>
  <c r="AB724" i="13"/>
  <c r="AB1976" i="13"/>
  <c r="AB1652" i="13"/>
  <c r="AB1844" i="13"/>
  <c r="AB2553" i="13"/>
  <c r="AB1433" i="13"/>
  <c r="AB2533" i="13"/>
  <c r="AB2347" i="13"/>
  <c r="AB2069" i="13"/>
  <c r="AB1821" i="13"/>
  <c r="AB1621" i="13"/>
  <c r="AB1465" i="13"/>
  <c r="AB1248" i="13"/>
  <c r="AB1199" i="13"/>
  <c r="AB859" i="13"/>
  <c r="AB794" i="13"/>
  <c r="AB609" i="13"/>
  <c r="AB849" i="13"/>
  <c r="AB2063" i="13"/>
  <c r="AB923" i="13"/>
  <c r="AB1341" i="13"/>
  <c r="AB1724" i="13"/>
  <c r="AB2217" i="13"/>
  <c r="AB987" i="13"/>
  <c r="AB2302" i="13"/>
  <c r="AB1932" i="13"/>
  <c r="AB2161" i="13"/>
  <c r="AB2075" i="13"/>
  <c r="AB1763" i="13"/>
  <c r="AB1532" i="13"/>
  <c r="AB1557" i="13"/>
  <c r="AB1372" i="13"/>
  <c r="AB1695" i="13"/>
  <c r="AB680" i="13"/>
  <c r="AB881" i="13"/>
  <c r="AB602" i="13"/>
  <c r="AB2195" i="13"/>
  <c r="AB2236" i="13"/>
  <c r="AB1407" i="13"/>
  <c r="AB2421" i="13"/>
  <c r="AB1784" i="13"/>
  <c r="AB1841" i="13"/>
  <c r="AB847" i="13"/>
  <c r="AB1245" i="13"/>
  <c r="AB1955" i="13"/>
  <c r="AB1361" i="13"/>
  <c r="AB1203" i="13"/>
  <c r="AB1603" i="13"/>
  <c r="AB1388" i="13"/>
  <c r="AB2175" i="13"/>
  <c r="AB823" i="13"/>
  <c r="AB1893" i="13"/>
  <c r="AB1911" i="13"/>
  <c r="AB1502" i="13"/>
  <c r="AB801" i="13"/>
  <c r="AB1637" i="13"/>
  <c r="AB2355" i="13"/>
  <c r="AB2419" i="13"/>
  <c r="AB928" i="13"/>
  <c r="AB2033" i="13"/>
  <c r="AB2308" i="13"/>
  <c r="AB2372" i="13"/>
  <c r="AB932" i="13"/>
  <c r="AB2138" i="13"/>
  <c r="AB765" i="13"/>
  <c r="AB672" i="13"/>
  <c r="AB708" i="13"/>
  <c r="AB646" i="13"/>
  <c r="AB1087" i="13"/>
  <c r="AB992" i="13"/>
  <c r="AB1054" i="13"/>
  <c r="AB980" i="13"/>
  <c r="AB1080" i="13"/>
  <c r="AB955" i="13"/>
  <c r="AB1005" i="13"/>
  <c r="AB1198" i="13"/>
  <c r="AB1171" i="13"/>
  <c r="AB1149" i="13"/>
  <c r="AB1236" i="13"/>
  <c r="AB1276" i="13"/>
  <c r="AB1231" i="13"/>
  <c r="AB1442" i="13"/>
  <c r="AB1516" i="13"/>
  <c r="AB1488" i="13"/>
  <c r="AB1796" i="13"/>
  <c r="AB1529" i="13"/>
  <c r="AB2125" i="13"/>
  <c r="AB1710" i="13"/>
  <c r="AB1576" i="13"/>
  <c r="AB1623" i="13"/>
  <c r="AB1628" i="13"/>
  <c r="AB1607" i="13"/>
  <c r="AB1743" i="13"/>
  <c r="AB1918" i="13"/>
  <c r="AB1877" i="13"/>
  <c r="AB1845" i="13"/>
  <c r="AB1912" i="13"/>
  <c r="AB1989" i="13"/>
  <c r="AB1990" i="13"/>
  <c r="AB2094" i="13"/>
  <c r="AB2013" i="13"/>
  <c r="AB2135" i="13"/>
  <c r="AB2185" i="13"/>
  <c r="AB2207" i="13"/>
  <c r="AB2299" i="13"/>
  <c r="AB2335" i="13"/>
  <c r="AB2365" i="13"/>
  <c r="AB2536" i="13"/>
  <c r="AB2431" i="13"/>
  <c r="AB2467" i="13"/>
  <c r="AB2410" i="13"/>
  <c r="AB2580" i="13"/>
  <c r="AB1429" i="13"/>
  <c r="AB1455" i="13"/>
  <c r="AB2427" i="13"/>
  <c r="AB2133" i="13"/>
  <c r="AB2483" i="13"/>
  <c r="AB1747" i="13"/>
  <c r="AB1790" i="13"/>
  <c r="AB1708" i="13"/>
  <c r="AB1907" i="13"/>
  <c r="AB2503" i="13"/>
  <c r="AB2436" i="13"/>
  <c r="AB2105" i="13"/>
  <c r="AB1263" i="13"/>
  <c r="AB2350" i="13"/>
  <c r="AB2329" i="13"/>
  <c r="AB2484" i="13"/>
  <c r="AB1862" i="13"/>
  <c r="AB2216" i="13"/>
  <c r="AB1632" i="13"/>
  <c r="AB1973" i="13"/>
  <c r="AB2285" i="13"/>
  <c r="AB624" i="13"/>
  <c r="AB1453" i="13"/>
  <c r="AB2038" i="13"/>
  <c r="AB1498" i="13"/>
  <c r="AB1530" i="13"/>
  <c r="AB1137" i="13"/>
  <c r="AB2040" i="13"/>
  <c r="AB1016" i="13"/>
  <c r="AB967" i="13"/>
  <c r="AB1749" i="13"/>
  <c r="AB926" i="13"/>
  <c r="AB1214" i="13"/>
  <c r="AB2247" i="13"/>
  <c r="AB2092" i="13"/>
  <c r="AB645" i="13"/>
  <c r="AB710" i="13"/>
  <c r="AB795" i="13"/>
  <c r="AB612" i="13"/>
  <c r="AB829" i="13"/>
  <c r="AB833" i="13"/>
  <c r="AB1151" i="13"/>
  <c r="AB802" i="13"/>
  <c r="AB837" i="13"/>
  <c r="AB775" i="13"/>
  <c r="AB977" i="13"/>
  <c r="AB1258" i="13"/>
  <c r="AB931" i="13"/>
  <c r="AB1335" i="13"/>
  <c r="AB1303" i="13"/>
  <c r="AB1144" i="13"/>
  <c r="AB1200" i="13"/>
  <c r="AB1466" i="13"/>
  <c r="AB1280" i="13"/>
  <c r="AB1354" i="13"/>
  <c r="AB1649" i="13"/>
  <c r="AB1617" i="13"/>
  <c r="AB1464" i="13"/>
  <c r="AB1562" i="13"/>
  <c r="AB1650" i="13"/>
  <c r="AB1945" i="13"/>
  <c r="AB1779" i="13"/>
  <c r="AB1598" i="13"/>
  <c r="AB1761" i="13"/>
  <c r="AB2032" i="13"/>
  <c r="AB1805" i="13"/>
  <c r="AB2053" i="13"/>
  <c r="AB1806" i="13"/>
  <c r="AB2005" i="13"/>
  <c r="AB1959" i="13"/>
  <c r="AB2010" i="13"/>
  <c r="AB2270" i="13"/>
  <c r="AB2080" i="13"/>
  <c r="AB2289" i="13"/>
  <c r="AB2205" i="13"/>
  <c r="AB2202" i="13"/>
  <c r="AB2361" i="13"/>
  <c r="AB2316" i="13"/>
  <c r="AB2389" i="13"/>
  <c r="AB2412" i="13"/>
  <c r="AB2435" i="13"/>
  <c r="AB2455" i="13"/>
  <c r="AB2567" i="13"/>
  <c r="AB2587" i="13"/>
  <c r="AB2531" i="13"/>
  <c r="AB1638" i="13"/>
  <c r="AB1949" i="13"/>
  <c r="AB2398" i="13"/>
  <c r="AB2552" i="13"/>
  <c r="AB2156" i="13"/>
  <c r="AB2486" i="13"/>
  <c r="AB1404" i="13"/>
  <c r="AB1406" i="13"/>
  <c r="AB2288" i="13"/>
  <c r="AB1731" i="13"/>
  <c r="AB2173" i="13"/>
  <c r="AB920" i="13"/>
  <c r="AB2527" i="13"/>
  <c r="AB1012" i="13"/>
  <c r="AB1995" i="13"/>
  <c r="AB2482" i="13"/>
  <c r="AB1475" i="13"/>
  <c r="AB986" i="13"/>
  <c r="AB1187" i="13"/>
  <c r="AB2481" i="13"/>
  <c r="AB1681" i="13"/>
  <c r="AB2193" i="13"/>
  <c r="AB2460" i="13"/>
  <c r="AB1034" i="13"/>
  <c r="AB1360" i="13"/>
  <c r="AB1814" i="13"/>
  <c r="AB1930" i="13"/>
  <c r="AB2172" i="13"/>
  <c r="AB1317" i="13"/>
  <c r="AB662" i="13"/>
  <c r="AB1461" i="13"/>
  <c r="AB2313" i="13"/>
  <c r="AB755" i="13"/>
  <c r="AB1164" i="13"/>
  <c r="AB1847" i="13"/>
  <c r="AB1177" i="13"/>
  <c r="AB824" i="13"/>
  <c r="AB976" i="13"/>
  <c r="AB704" i="13"/>
  <c r="AB995" i="13"/>
  <c r="AB1029" i="13"/>
  <c r="AB577" i="13"/>
  <c r="AB820" i="13"/>
  <c r="AB851" i="13"/>
  <c r="AB852" i="13"/>
  <c r="AB1069" i="13"/>
  <c r="AB1353" i="13"/>
  <c r="AB961" i="13"/>
  <c r="AB1377" i="13"/>
  <c r="AB1948" i="13"/>
  <c r="AB1167" i="13"/>
  <c r="AB1235" i="13"/>
  <c r="AB1509" i="13"/>
  <c r="AB1308" i="13"/>
  <c r="AB1392" i="13"/>
  <c r="AB1670" i="13"/>
  <c r="AB1827" i="13"/>
  <c r="AB1485" i="13"/>
  <c r="AB1666" i="13"/>
  <c r="AB1667" i="13"/>
  <c r="AB1579" i="13"/>
  <c r="AB1799" i="13"/>
  <c r="AB1624" i="13"/>
  <c r="AB1916" i="13"/>
  <c r="AB1766" i="13"/>
  <c r="AB1874" i="13"/>
  <c r="AB2190" i="13"/>
  <c r="AB1900" i="13"/>
  <c r="AB1826" i="13"/>
  <c r="AB1920" i="13"/>
  <c r="AB2071" i="13"/>
  <c r="AB2073" i="13"/>
  <c r="AB2091" i="13"/>
  <c r="AB2224" i="13"/>
  <c r="AB2213" i="13"/>
  <c r="AB2211" i="13"/>
  <c r="AB2252" i="13"/>
  <c r="AB2390" i="13"/>
  <c r="AB2428" i="13"/>
  <c r="AB2369" i="13"/>
  <c r="AB2450" i="13"/>
  <c r="AB2586" i="13"/>
  <c r="AB2498" i="13"/>
  <c r="AB2544" i="13"/>
  <c r="AB2442" i="13"/>
  <c r="AB1342" i="13"/>
  <c r="AB1817" i="13"/>
  <c r="AB1999" i="13"/>
  <c r="AB1591" i="13"/>
  <c r="AB626" i="13"/>
  <c r="AB2087" i="13"/>
  <c r="AB2309" i="13"/>
  <c r="AB1564" i="13"/>
  <c r="AB2089" i="13"/>
  <c r="AB2396" i="13"/>
  <c r="AB1549" i="13"/>
  <c r="AB2192" i="13"/>
  <c r="AB2505" i="13"/>
  <c r="AB994" i="13"/>
  <c r="AB1409" i="13"/>
  <c r="AB1240" i="13"/>
  <c r="AB1837" i="13"/>
  <c r="AB1472" i="13"/>
  <c r="AB2241" i="13"/>
  <c r="AB2525" i="13"/>
  <c r="AB1727" i="13"/>
  <c r="AB1161" i="13"/>
  <c r="AB1546" i="13"/>
  <c r="AB1338" i="13"/>
  <c r="AB1412" i="13"/>
  <c r="AB783" i="13"/>
  <c r="AB813" i="13"/>
  <c r="AB1091" i="13"/>
  <c r="AB869" i="13"/>
  <c r="AB1619" i="13"/>
  <c r="AB944" i="13"/>
  <c r="AB725" i="13"/>
  <c r="AB1476" i="13"/>
  <c r="AB1586" i="13"/>
  <c r="AB1074" i="13"/>
  <c r="AB864" i="13"/>
  <c r="AB827" i="13"/>
  <c r="AB1020" i="13"/>
  <c r="AB742" i="13"/>
  <c r="AB583" i="13"/>
  <c r="AB1101" i="13"/>
  <c r="AB610" i="13"/>
  <c r="AB825" i="13"/>
  <c r="AB872" i="13"/>
  <c r="AB900" i="13"/>
  <c r="AB1229" i="13"/>
  <c r="AB999" i="13"/>
  <c r="AB1032" i="13"/>
  <c r="AB1004" i="13"/>
  <c r="AB1001" i="13"/>
  <c r="AB1182" i="13"/>
  <c r="AB1156" i="13"/>
  <c r="AB1381" i="13"/>
  <c r="AB1350" i="13"/>
  <c r="AB1580" i="13"/>
  <c r="AB2072" i="13"/>
  <c r="AB1402" i="13"/>
  <c r="AB1625" i="13"/>
  <c r="AB2034" i="13"/>
  <c r="AB1707" i="13"/>
  <c r="AB1601" i="13"/>
  <c r="AB1889" i="13"/>
  <c r="AB1629" i="13"/>
  <c r="AB1713" i="13"/>
  <c r="AB1809" i="13"/>
  <c r="AB1895" i="13"/>
  <c r="AB1832" i="13"/>
  <c r="AB1964" i="13"/>
  <c r="AB1846" i="13"/>
  <c r="AB1969" i="13"/>
  <c r="AB2206" i="13"/>
  <c r="AB2117" i="13"/>
  <c r="AB2120" i="13"/>
  <c r="AB2321" i="13"/>
  <c r="AB2180" i="13"/>
  <c r="AB2227" i="13"/>
  <c r="AB2256" i="13"/>
  <c r="AB2317" i="13"/>
  <c r="AB2488" i="13"/>
  <c r="AB2456" i="13"/>
  <c r="AB2475" i="13"/>
  <c r="AB2564" i="13"/>
  <c r="AB2510" i="13"/>
  <c r="AB2523" i="13"/>
  <c r="AB1547" i="13"/>
  <c r="AB2465" i="13"/>
  <c r="AB2111" i="13"/>
  <c r="AB1977" i="13"/>
  <c r="AB1587" i="13"/>
  <c r="AB665" i="13"/>
  <c r="AB993" i="13"/>
  <c r="AB2198" i="13"/>
  <c r="AB622" i="13"/>
  <c r="AB1265" i="13"/>
  <c r="AB2352" i="13"/>
  <c r="AB1478" i="13"/>
  <c r="AB1070" i="13"/>
  <c r="AB1952" i="13"/>
  <c r="AB1859" i="13"/>
  <c r="AB2178" i="13"/>
  <c r="AB2061" i="13"/>
  <c r="AB866" i="13"/>
  <c r="AB1791" i="13"/>
  <c r="AB1022" i="13"/>
  <c r="AB727" i="13"/>
  <c r="AB919" i="13"/>
  <c r="AB2126" i="13"/>
  <c r="AB693" i="13"/>
  <c r="AB1189" i="13"/>
  <c r="AB894" i="13"/>
  <c r="AB1059" i="13"/>
  <c r="AB591" i="13"/>
  <c r="AB1295" i="13"/>
  <c r="AB1677" i="13"/>
  <c r="AB896" i="13"/>
  <c r="AB1316" i="13"/>
  <c r="AB1678" i="13"/>
  <c r="AB1933" i="13"/>
  <c r="AB1880" i="13"/>
  <c r="AB876" i="13"/>
  <c r="AB984" i="13"/>
  <c r="AB1047" i="13"/>
  <c r="AB600" i="13"/>
  <c r="AB834" i="13"/>
  <c r="AB613" i="13"/>
  <c r="AB679" i="13"/>
  <c r="AB647" i="13"/>
  <c r="AB856" i="13"/>
  <c r="AB907" i="13"/>
  <c r="AB1006" i="13"/>
  <c r="AB886" i="13"/>
  <c r="AB1002" i="13"/>
  <c r="AB1513" i="13"/>
  <c r="AB1109" i="13"/>
  <c r="AB1145" i="13"/>
  <c r="AB1373" i="13"/>
  <c r="AB1205" i="13"/>
  <c r="AB1457" i="13"/>
  <c r="AB1425" i="13"/>
  <c r="AB1744" i="13"/>
  <c r="AB1399" i="13"/>
  <c r="AB1439" i="13"/>
  <c r="AB1738" i="13"/>
  <c r="AB1375" i="13"/>
  <c r="AB1605" i="13"/>
  <c r="AB1765" i="13"/>
  <c r="AB1985" i="13"/>
  <c r="AB1739" i="13"/>
  <c r="AB1758" i="13"/>
  <c r="AB1852" i="13"/>
  <c r="AB1963" i="13"/>
  <c r="AB1853" i="13"/>
  <c r="AB1867" i="13"/>
  <c r="AB2014" i="13"/>
  <c r="AB2272" i="13"/>
  <c r="AB2210" i="13"/>
  <c r="AB2360" i="13"/>
  <c r="AB1988" i="13"/>
  <c r="AB2140" i="13"/>
  <c r="AB2188" i="13"/>
  <c r="AB2274" i="13"/>
  <c r="AB2273" i="13"/>
  <c r="AB2340" i="13"/>
  <c r="AB2341" i="13"/>
  <c r="AB2489" i="13"/>
  <c r="AB2492" i="13"/>
  <c r="AB2471" i="13"/>
  <c r="AB2563" i="13"/>
  <c r="AB2555" i="13"/>
  <c r="AB2449" i="13"/>
  <c r="AB2177" i="13"/>
  <c r="AB655" i="13"/>
  <c r="AB1909" i="13"/>
  <c r="AB2221" i="13"/>
  <c r="AB1041" i="13"/>
  <c r="AB842" i="13"/>
  <c r="AB1886" i="13"/>
  <c r="AB2203" i="13"/>
  <c r="AB1610" i="13"/>
  <c r="AB1993" i="13"/>
  <c r="AB845" i="13"/>
  <c r="AB1700" i="13"/>
  <c r="AB2017" i="13"/>
  <c r="AB1630" i="13"/>
  <c r="AB2548" i="13"/>
  <c r="AB2416" i="13"/>
  <c r="AB2045" i="13"/>
  <c r="AB2348" i="13"/>
  <c r="AB668" i="13"/>
  <c r="AB2440" i="13"/>
  <c r="AB1484" i="13"/>
  <c r="AB1238" i="13"/>
  <c r="AB2403" i="13"/>
  <c r="AB2327" i="13"/>
  <c r="AB2438" i="13"/>
  <c r="AB2305" i="13"/>
  <c r="AB1687" i="13"/>
  <c r="AB2261" i="13"/>
  <c r="AB2576" i="13"/>
  <c r="AB756" i="13"/>
  <c r="AB1134" i="13"/>
  <c r="AB1881" i="13"/>
  <c r="AB2048" i="13"/>
  <c r="AB2066" i="13"/>
  <c r="AB861" i="13"/>
  <c r="AB1321" i="13"/>
  <c r="AB776" i="13"/>
  <c r="AB604" i="13"/>
  <c r="AB948" i="13"/>
  <c r="AB649" i="13"/>
  <c r="AB715" i="13"/>
  <c r="AB678" i="13"/>
  <c r="AB979" i="13"/>
  <c r="AB924" i="13"/>
  <c r="AB1417" i="13"/>
  <c r="AB908" i="13"/>
  <c r="AB1023" i="13"/>
  <c r="AB901" i="13"/>
  <c r="AB1150" i="13"/>
  <c r="AB1204" i="13"/>
  <c r="AB1400" i="13"/>
  <c r="AB1226" i="13"/>
  <c r="AB1152" i="13"/>
  <c r="AB1517" i="13"/>
  <c r="AB1369" i="13"/>
  <c r="AB1421" i="13"/>
  <c r="AB1459" i="13"/>
  <c r="AB1446" i="13"/>
  <c r="AB1423" i="13"/>
  <c r="AB1618" i="13"/>
  <c r="AB1984" i="13"/>
  <c r="AB1780" i="13"/>
  <c r="AB1798" i="13"/>
  <c r="AB1868" i="13"/>
  <c r="AB1872" i="13"/>
  <c r="AB1715" i="13"/>
  <c r="AB1865" i="13"/>
  <c r="AB1917" i="13"/>
  <c r="AB2027" i="13"/>
  <c r="AB1937" i="13"/>
  <c r="AB2007" i="13"/>
  <c r="AB2114" i="13"/>
  <c r="AB2006" i="13"/>
  <c r="AB2147" i="13"/>
  <c r="AB2320" i="13"/>
  <c r="AB2314" i="13"/>
  <c r="AB2230" i="13"/>
  <c r="AB2292" i="13"/>
  <c r="AB2451" i="13"/>
  <c r="AB2493" i="13"/>
  <c r="AB2543" i="13"/>
  <c r="AB2522" i="13"/>
  <c r="AB2511" i="13"/>
  <c r="AB2534" i="13"/>
  <c r="AB2377" i="13"/>
  <c r="AB1195" i="13"/>
  <c r="AB2281" i="13"/>
  <c r="AB1682" i="13"/>
  <c r="AB2515" i="13"/>
  <c r="AB1367" i="13"/>
  <c r="AB721" i="13"/>
  <c r="AB1270" i="13"/>
  <c r="AB1797" i="13"/>
  <c r="AB2059" i="13"/>
  <c r="AB2238" i="13"/>
  <c r="AB945" i="13"/>
  <c r="AB619" i="13"/>
  <c r="AB2081" i="13"/>
  <c r="AB2375" i="13"/>
  <c r="AB1860" i="13"/>
  <c r="AB1593" i="13"/>
  <c r="AB1684" i="13"/>
  <c r="AB1019" i="13"/>
  <c r="AB1063" i="13"/>
  <c r="AB1884" i="13"/>
  <c r="AB1370" i="13"/>
  <c r="AB2414" i="13"/>
  <c r="AB2422" i="13"/>
  <c r="AB598" i="13"/>
  <c r="AB1542" i="13"/>
  <c r="AB914" i="13"/>
  <c r="AB1430" i="13"/>
  <c r="AB1315" i="13"/>
  <c r="AB817" i="13"/>
  <c r="AB2439" i="13"/>
  <c r="AB2526" i="13"/>
  <c r="AB1711" i="13"/>
  <c r="AB2269" i="13"/>
  <c r="AB1887" i="13"/>
  <c r="AB929" i="13"/>
  <c r="AB634" i="13"/>
  <c r="AB580" i="13"/>
  <c r="AB696" i="13"/>
  <c r="AB1003" i="13"/>
  <c r="AB677" i="13"/>
  <c r="AB804" i="13"/>
  <c r="AB682" i="13"/>
  <c r="AB1507" i="13"/>
  <c r="AB1033" i="13"/>
  <c r="AB858" i="13"/>
  <c r="AB930" i="13"/>
  <c r="AB1084" i="13"/>
  <c r="AB1209" i="13"/>
  <c r="AB1220" i="13"/>
  <c r="AB1328" i="13"/>
  <c r="AB1548" i="13"/>
  <c r="AB1255" i="13"/>
  <c r="AB1202" i="13"/>
  <c r="AB1111" i="13"/>
  <c r="AB1420" i="13"/>
  <c r="AB1470" i="13"/>
  <c r="AB1538" i="13"/>
  <c r="AB1491" i="13"/>
  <c r="AB1479" i="13"/>
  <c r="AB1531" i="13"/>
  <c r="AB2052" i="13"/>
  <c r="AB1808" i="13"/>
  <c r="AB1958" i="13"/>
  <c r="AB2011" i="13"/>
  <c r="AB1892" i="13"/>
  <c r="AB1733" i="13"/>
  <c r="AB1898" i="13"/>
  <c r="AB1968" i="13"/>
  <c r="AB2142" i="13"/>
  <c r="AB1961" i="13"/>
  <c r="AB1967" i="13"/>
  <c r="AB2031" i="13"/>
  <c r="AB2078" i="13"/>
  <c r="AB2251" i="13"/>
  <c r="AB2384" i="13"/>
  <c r="AB2228" i="13"/>
  <c r="AB2268" i="13"/>
  <c r="AB2301" i="13"/>
  <c r="AB2336" i="13"/>
  <c r="AB2538" i="13"/>
  <c r="AB2453" i="13"/>
  <c r="AB2582" i="13"/>
  <c r="AB2518" i="13"/>
  <c r="AB2286" i="13"/>
  <c r="AB1729" i="13"/>
  <c r="AB2509" i="13"/>
  <c r="AB2239" i="13"/>
  <c r="AB2464" i="13"/>
  <c r="AB596" i="13"/>
  <c r="AB2415" i="13"/>
  <c r="AB1702" i="13"/>
  <c r="AB1362" i="13"/>
  <c r="AB1653" i="13"/>
  <c r="AB1336" i="13"/>
  <c r="AB661" i="13"/>
  <c r="AB1775" i="13"/>
  <c r="AB2134" i="13"/>
  <c r="AB1635" i="13"/>
  <c r="AB2200" i="13"/>
  <c r="AB2259" i="13"/>
  <c r="AB1520" i="13"/>
  <c r="AB1701" i="13"/>
  <c r="AB658" i="13"/>
  <c r="AB1728" i="13"/>
  <c r="AB1772" i="13"/>
  <c r="AB1288" i="13"/>
  <c r="AB1165" i="13"/>
  <c r="AB1197" i="13"/>
  <c r="AB1929" i="13"/>
  <c r="AB2507" i="13"/>
  <c r="AB2395" i="13"/>
  <c r="AB1314" i="13"/>
  <c r="AB1524" i="13"/>
  <c r="AB1415" i="13"/>
  <c r="AB1456" i="13"/>
  <c r="AB1393" i="13"/>
  <c r="AB1039" i="13"/>
  <c r="AB2291" i="13"/>
  <c r="AB524" i="13"/>
  <c r="AB759" i="13"/>
  <c r="AB713" i="13"/>
  <c r="AB717" i="13"/>
  <c r="AB1449" i="13"/>
  <c r="AB761" i="13"/>
  <c r="AB846" i="13"/>
  <c r="AB714" i="13"/>
  <c r="AB848" i="13"/>
  <c r="AB734" i="13"/>
  <c r="AB911" i="13"/>
  <c r="AB960" i="13"/>
  <c r="AB1155" i="13"/>
  <c r="AB1251" i="13"/>
  <c r="AB996" i="13"/>
  <c r="AB1510" i="13"/>
  <c r="AB1230" i="13"/>
  <c r="AB1271" i="13"/>
  <c r="AB1223" i="13"/>
  <c r="AB1181" i="13"/>
  <c r="AB1469" i="13"/>
  <c r="AB1294" i="13"/>
  <c r="AB1553" i="13"/>
  <c r="AB1528" i="13"/>
  <c r="AB1592" i="13"/>
  <c r="AB1551" i="13"/>
  <c r="AB1539" i="13"/>
  <c r="AB1829" i="13"/>
  <c r="AB2113" i="13"/>
  <c r="AB1890" i="13"/>
  <c r="AB1718" i="13"/>
  <c r="AB1755" i="13"/>
  <c r="AB1921" i="13"/>
  <c r="AB2025" i="13"/>
  <c r="AB2028" i="13"/>
  <c r="AB1981" i="13"/>
  <c r="AB2144" i="13"/>
  <c r="AB2050" i="13"/>
  <c r="AB2183" i="13"/>
  <c r="AB2097" i="13"/>
  <c r="AB2248" i="13"/>
  <c r="AB2246" i="13"/>
  <c r="AB2277" i="13"/>
  <c r="AB2318" i="13"/>
  <c r="AB2426" i="13"/>
  <c r="AB2560" i="13"/>
  <c r="AB2470" i="13"/>
  <c r="AB2474" i="13"/>
  <c r="AB2545" i="13"/>
  <c r="AB2584" i="13"/>
  <c r="AB2513" i="13"/>
  <c r="AB2579" i="13"/>
  <c r="AB2557" i="13"/>
  <c r="AB2469" i="13"/>
  <c r="AB2220" i="13"/>
  <c r="AB2176" i="13"/>
  <c r="AB2574" i="13"/>
  <c r="AB1068" i="13"/>
  <c r="AB534" i="13"/>
  <c r="AB1093" i="13"/>
  <c r="AB2060" i="13"/>
  <c r="AB1769" i="13"/>
  <c r="AB2325" i="13"/>
  <c r="AB2485" i="13"/>
  <c r="AB621" i="13"/>
  <c r="AB657" i="13"/>
  <c r="AB1994" i="13"/>
  <c r="AB963" i="13"/>
  <c r="AB1998" i="13"/>
  <c r="AB2127" i="13"/>
  <c r="AB1705" i="13"/>
  <c r="AB1568" i="13"/>
  <c r="AB1926" i="13"/>
  <c r="AB1563" i="13"/>
  <c r="AB1264" i="13"/>
  <c r="AB1382" i="13"/>
  <c r="AB2020" i="13"/>
  <c r="AB2441" i="13"/>
  <c r="AB1131" i="13"/>
  <c r="AB1387" i="13"/>
  <c r="AB1596" i="13"/>
  <c r="AB784" i="13"/>
  <c r="AB1324" i="13"/>
  <c r="AB1015" i="13"/>
  <c r="AB1641" i="13"/>
  <c r="AB572" i="13"/>
  <c r="AB1088" i="13"/>
  <c r="AB597" i="13"/>
  <c r="AB854" i="13"/>
  <c r="AB1222" i="13"/>
  <c r="AB998" i="13"/>
  <c r="AB1285" i="13"/>
  <c r="AB729" i="13"/>
  <c r="AB1071" i="13"/>
  <c r="AB771" i="13"/>
  <c r="AB922" i="13"/>
  <c r="AB1139" i="13"/>
  <c r="AB1250" i="13"/>
  <c r="AB1207" i="13"/>
  <c r="AB1027" i="13"/>
  <c r="AB1024" i="13"/>
  <c r="AB1275" i="13"/>
  <c r="AB1282" i="13"/>
  <c r="AB1232" i="13"/>
  <c r="AB1252" i="13"/>
  <c r="AB1584" i="13"/>
  <c r="AB1327" i="13"/>
  <c r="AB1595" i="13"/>
  <c r="AB1536" i="13"/>
  <c r="AB1396" i="13"/>
  <c r="AB1555" i="13"/>
  <c r="AB1660" i="13"/>
  <c r="AB1685" i="13"/>
  <c r="AB1674" i="13"/>
  <c r="AB2024" i="13"/>
  <c r="AB1737" i="13"/>
  <c r="AB1831" i="13"/>
  <c r="AB1946" i="13"/>
  <c r="AB1810" i="13"/>
  <c r="AB1871" i="13"/>
  <c r="AB1924" i="13"/>
  <c r="AB2249" i="13"/>
  <c r="AB2077" i="13"/>
  <c r="AB2278" i="13"/>
  <c r="AB2139" i="13"/>
  <c r="AB2362" i="13"/>
  <c r="AB2339" i="13"/>
  <c r="AB2296" i="13"/>
  <c r="AB2257" i="13"/>
  <c r="AB2363" i="13"/>
  <c r="AB2457" i="13"/>
  <c r="AB2494" i="13"/>
  <c r="AB2514" i="13"/>
  <c r="AB2542" i="13"/>
  <c r="AB2088" i="13"/>
  <c r="AB1339" i="13"/>
  <c r="AB2065" i="13"/>
  <c r="AB1474" i="13"/>
  <c r="AB1138" i="13"/>
  <c r="AB1842" i="13"/>
  <c r="AB2376" i="13"/>
  <c r="AB1451" i="13"/>
  <c r="AB2437" i="13"/>
  <c r="AB1820" i="13"/>
  <c r="AB763" i="13"/>
  <c r="AB1089" i="13"/>
  <c r="AB1770" i="13"/>
  <c r="AB2528" i="13"/>
  <c r="AB2016" i="13"/>
  <c r="AB2266" i="13"/>
  <c r="AB1750" i="13"/>
  <c r="AB2129" i="13"/>
  <c r="AB1386" i="13"/>
  <c r="AB2351" i="13"/>
  <c r="AB1613" i="13"/>
  <c r="AB2284" i="13"/>
  <c r="AB1311" i="13"/>
  <c r="AB2328" i="13"/>
  <c r="AB2197" i="13"/>
  <c r="AB2086" i="13"/>
  <c r="AB1612" i="13"/>
  <c r="AB2417" i="13"/>
  <c r="AB2219" i="13"/>
  <c r="AB1243" i="13"/>
  <c r="AB1292" i="13"/>
  <c r="AB2174" i="13"/>
  <c r="AB1552" i="13"/>
  <c r="AB2194" i="13"/>
  <c r="AB2159" i="13"/>
  <c r="AB958" i="13"/>
  <c r="AB641" i="13"/>
  <c r="AB769" i="13"/>
  <c r="AB934" i="13"/>
  <c r="AB606" i="13"/>
  <c r="AB1021" i="13"/>
  <c r="AB522" i="13"/>
  <c r="AB746" i="13"/>
  <c r="AB1178" i="13"/>
  <c r="AB793" i="13"/>
  <c r="AB921" i="13"/>
  <c r="AB1173" i="13"/>
  <c r="AB883" i="13"/>
  <c r="AB1495" i="13"/>
  <c r="AB1058" i="13"/>
  <c r="AB1045" i="13"/>
  <c r="AB1284" i="13"/>
  <c r="AB1301" i="13"/>
  <c r="AB1253" i="13"/>
  <c r="AB1296" i="13"/>
  <c r="AB1368" i="13"/>
  <c r="AB1347" i="13"/>
  <c r="AB1669" i="13"/>
  <c r="AB1550" i="13"/>
  <c r="AB1444" i="13"/>
  <c r="AB1626" i="13"/>
  <c r="AB1830" i="13"/>
  <c r="AB1689" i="13"/>
  <c r="AB1675" i="13"/>
  <c r="AB2279" i="13"/>
  <c r="AB1752" i="13"/>
  <c r="AB1875" i="13"/>
  <c r="AB2076" i="13"/>
  <c r="AB1901" i="13"/>
  <c r="AB1894" i="13"/>
  <c r="AB1940" i="13"/>
  <c r="AB2008" i="13"/>
  <c r="AB2093" i="13"/>
  <c r="AB2096" i="13"/>
  <c r="AB2162" i="13"/>
  <c r="AB2167" i="13"/>
  <c r="AB2388" i="13"/>
  <c r="AB2311" i="13"/>
  <c r="AB2293" i="13"/>
  <c r="AB2379" i="13"/>
  <c r="AB2406" i="13"/>
  <c r="AB2496" i="13"/>
  <c r="AB2578" i="13"/>
  <c r="AB2556" i="13"/>
  <c r="AB898" i="13"/>
  <c r="AB1608" i="13"/>
  <c r="AB1795" i="13"/>
  <c r="AB2508" i="13"/>
  <c r="AB1018" i="13"/>
  <c r="AB1706" i="13"/>
  <c r="AB2109" i="13"/>
  <c r="AB1767" i="13"/>
  <c r="AB1927" i="13"/>
  <c r="AB2374" i="13"/>
  <c r="AB1615" i="13"/>
  <c r="AB590" i="13"/>
  <c r="AB1037" i="13"/>
  <c r="AB1609" i="13"/>
  <c r="AB810" i="13"/>
  <c r="AB971" i="13"/>
  <c r="AB1905" i="13"/>
  <c r="AB1835" i="13"/>
  <c r="AB2170" i="13"/>
  <c r="AB2283" i="13"/>
  <c r="AB1268" i="13"/>
  <c r="AB2085" i="13"/>
  <c r="AB1753" i="13"/>
  <c r="AB2504" i="13"/>
  <c r="AB1405" i="13"/>
  <c r="AB1656" i="13"/>
  <c r="AB1703" i="13"/>
  <c r="AB2150" i="13"/>
  <c r="AB2131" i="13"/>
  <c r="AB1194" i="13"/>
  <c r="AB2218" i="13"/>
  <c r="AB966" i="13"/>
  <c r="AB997" i="13"/>
  <c r="AB1838" i="13"/>
  <c r="AB2026" i="13"/>
  <c r="AB1083" i="13"/>
  <c r="AB568" i="13"/>
  <c r="AB875" i="13"/>
  <c r="AB543" i="13"/>
  <c r="AB469" i="13"/>
  <c r="AB1424" i="13"/>
  <c r="AB733" i="13"/>
  <c r="AB777" i="13"/>
  <c r="AB806" i="13"/>
  <c r="AB803" i="13"/>
  <c r="AB933" i="13"/>
  <c r="AB1225" i="13"/>
  <c r="AB905" i="13"/>
  <c r="AB1106" i="13"/>
  <c r="AB1112" i="13"/>
  <c r="AB1053" i="13"/>
  <c r="AB1302" i="13"/>
  <c r="AB1310" i="13"/>
  <c r="AB1262" i="13"/>
  <c r="AB1322" i="13"/>
  <c r="AB1462" i="13"/>
  <c r="AB1413" i="13"/>
  <c r="AB1374" i="13"/>
  <c r="AB1578" i="13"/>
  <c r="AB1494" i="13"/>
  <c r="AB1651" i="13"/>
  <c r="AB1572" i="13"/>
  <c r="AB1722" i="13"/>
  <c r="AB1688" i="13"/>
  <c r="AB1692" i="13"/>
  <c r="AB1774" i="13"/>
  <c r="AB1925" i="13"/>
  <c r="AB2079" i="13"/>
  <c r="AB1914" i="13"/>
  <c r="AB1919" i="13"/>
  <c r="AB1992" i="13"/>
  <c r="AB2009" i="13"/>
  <c r="AB2124" i="13"/>
  <c r="AB2157" i="13"/>
  <c r="AB2223" i="13"/>
  <c r="AB2209" i="13"/>
  <c r="AB2208" i="13"/>
  <c r="AB2387" i="13"/>
  <c r="AB2322" i="13"/>
  <c r="AB2424" i="13"/>
  <c r="AB2385" i="13"/>
  <c r="AB2497" i="13"/>
  <c r="AB2413" i="13"/>
  <c r="AB2539" i="13"/>
  <c r="AB2242" i="13"/>
  <c r="AB2575" i="13"/>
  <c r="AB2222" i="13"/>
  <c r="AB2332" i="13"/>
  <c r="AB1525" i="13"/>
  <c r="AB1318" i="13"/>
  <c r="AB1751" i="13"/>
  <c r="AB1950" i="13"/>
  <c r="AB2349" i="13"/>
  <c r="AB1661" i="13"/>
  <c r="AB1163" i="13"/>
  <c r="AB1527" i="13"/>
  <c r="AB2461" i="13"/>
  <c r="AB1746" i="13"/>
  <c r="AB2370" i="13"/>
  <c r="AB1726" i="13"/>
  <c r="AB1541" i="13"/>
  <c r="AB812" i="13"/>
  <c r="AB1160" i="13"/>
  <c r="AB2568" i="13"/>
  <c r="AB2019" i="13"/>
  <c r="AB2551" i="13"/>
  <c r="AB629" i="13"/>
  <c r="AB840" i="13"/>
  <c r="AB691" i="13"/>
  <c r="AB2303" i="13"/>
  <c r="AB659" i="13"/>
  <c r="AB1543" i="13"/>
  <c r="AB1095" i="13"/>
  <c r="AB991" i="13"/>
  <c r="AB2041" i="13"/>
  <c r="AB2137" i="13"/>
  <c r="AB1105" i="13"/>
  <c r="AB1526" i="13"/>
  <c r="AB1913" i="13"/>
  <c r="AB800" i="13"/>
  <c r="AB616" i="13"/>
  <c r="AB906" i="13"/>
  <c r="AB599" i="13"/>
  <c r="AB684" i="13"/>
  <c r="AB558" i="13"/>
  <c r="AB772" i="13"/>
  <c r="AB978" i="13"/>
  <c r="AB830" i="13"/>
  <c r="AB821" i="13"/>
  <c r="AB951" i="13"/>
  <c r="AB1104" i="13"/>
  <c r="AB927" i="13"/>
  <c r="AB1120" i="13"/>
  <c r="AB1113" i="13"/>
  <c r="AB1086" i="13"/>
  <c r="AB1319" i="13"/>
  <c r="AB1349" i="13"/>
  <c r="AB1281" i="13"/>
  <c r="AB1358" i="13"/>
  <c r="AB1330" i="13"/>
  <c r="AB1560" i="13"/>
  <c r="AB1422" i="13"/>
  <c r="AB1639" i="13"/>
  <c r="AB1721" i="13"/>
  <c r="AB1781" i="13"/>
  <c r="AB1622" i="13"/>
  <c r="AB1742" i="13"/>
  <c r="AB1697" i="13"/>
  <c r="AB1762" i="13"/>
  <c r="AB1759" i="13"/>
  <c r="AB1966" i="13"/>
  <c r="AB1782" i="13"/>
  <c r="AB2323" i="13"/>
  <c r="AB1983" i="13"/>
  <c r="AB2116" i="13"/>
  <c r="AB2030" i="13"/>
  <c r="AB2164" i="13"/>
  <c r="AB2184" i="13"/>
  <c r="AB2119" i="13"/>
  <c r="AB2226" i="13"/>
  <c r="AB2234" i="13"/>
  <c r="AB2404" i="13"/>
  <c r="AB2358" i="13"/>
  <c r="AB2476" i="13"/>
  <c r="AB2407" i="13"/>
  <c r="AB2517" i="13"/>
  <c r="AB2433" i="13"/>
  <c r="AB2588" i="13"/>
  <c r="AA1183" i="13"/>
  <c r="AA396" i="13"/>
  <c r="AA1102" i="13"/>
  <c r="AA387" i="13"/>
  <c r="AA392" i="13"/>
  <c r="AA381" i="13"/>
  <c r="AA809" i="13"/>
  <c r="AA388" i="13"/>
  <c r="AA394" i="13"/>
  <c r="AA486" i="13"/>
  <c r="AA385" i="13"/>
  <c r="AA395" i="13"/>
  <c r="AA618" i="13"/>
  <c r="AA762" i="13"/>
  <c r="AA383" i="13"/>
  <c r="AA740" i="13"/>
  <c r="AA362" i="13"/>
  <c r="AA461" i="13"/>
  <c r="AA386" i="13"/>
  <c r="AA377" i="13"/>
  <c r="AA460" i="13"/>
  <c r="AA586" i="13"/>
  <c r="AA1154" i="13"/>
  <c r="AA370" i="13"/>
  <c r="AA363" i="13"/>
  <c r="AA1834" i="13"/>
  <c r="AA508" i="13"/>
  <c r="AA389" i="13"/>
  <c r="AA581" i="13"/>
  <c r="AA594" i="13"/>
  <c r="AA331" i="13"/>
  <c r="AA667" i="13"/>
  <c r="AA341" i="13"/>
  <c r="AA758" i="13"/>
  <c r="AA318" i="13"/>
  <c r="AA1123" i="13"/>
  <c r="AA374" i="13"/>
  <c r="AA369" i="13"/>
  <c r="AA372" i="13"/>
  <c r="AA1121" i="13"/>
  <c r="AA492" i="13"/>
  <c r="AA355" i="13"/>
  <c r="AA489" i="13"/>
  <c r="AA1233" i="13"/>
  <c r="AA361" i="13"/>
  <c r="AA516" i="13"/>
  <c r="AA575" i="13"/>
  <c r="AA350" i="13"/>
  <c r="AA515" i="13"/>
  <c r="AA335" i="13"/>
  <c r="AA507" i="13"/>
  <c r="AA1836" i="13"/>
  <c r="AA1719" i="13"/>
  <c r="AA545" i="13"/>
  <c r="AA367" i="13"/>
  <c r="AA459" i="13"/>
  <c r="AA681" i="13"/>
  <c r="AA752" i="13"/>
  <c r="AA345" i="13"/>
  <c r="AA342" i="13"/>
  <c r="AA449" i="13"/>
  <c r="AA587" i="13"/>
  <c r="AA537" i="13"/>
  <c r="AA547" i="13"/>
  <c r="AA349" i="13"/>
  <c r="AA338" i="13"/>
  <c r="AA378" i="13"/>
  <c r="AA365" i="13"/>
  <c r="AA354" i="13"/>
  <c r="AA1124" i="13"/>
  <c r="AA642" i="13"/>
  <c r="AA371" i="13"/>
  <c r="AA316" i="13"/>
  <c r="AA1119" i="13"/>
  <c r="AA301" i="13"/>
  <c r="AA635" i="13"/>
  <c r="AA1172" i="13"/>
  <c r="AA484" i="13"/>
  <c r="AA375" i="13"/>
  <c r="AA509" i="13"/>
  <c r="AA293" i="13"/>
  <c r="AA276" i="13"/>
  <c r="AA373" i="13"/>
  <c r="AA1142" i="13"/>
  <c r="AA644" i="13"/>
  <c r="AA457" i="13"/>
  <c r="AA454" i="13"/>
  <c r="AA320" i="13"/>
  <c r="AA510" i="13"/>
  <c r="AA443" i="13"/>
  <c r="AA440" i="13"/>
  <c r="AA382" i="13"/>
  <c r="AA464" i="13"/>
  <c r="AA483" i="13"/>
  <c r="AA352" i="13"/>
  <c r="AA347" i="13"/>
  <c r="AA302" i="13"/>
  <c r="AA271" i="13"/>
  <c r="AA249" i="13"/>
  <c r="AA579" i="13"/>
  <c r="AA229" i="13"/>
  <c r="AA593" i="13"/>
  <c r="AA1175" i="13"/>
  <c r="AA446" i="13"/>
  <c r="AA279" i="13"/>
  <c r="AA275" i="13"/>
  <c r="AA263" i="13"/>
  <c r="AA255" i="13"/>
  <c r="AA245" i="13"/>
  <c r="AA227" i="13"/>
  <c r="AA728" i="13"/>
  <c r="AA739" i="13"/>
  <c r="AA294" i="13"/>
  <c r="AA1090" i="13"/>
  <c r="AA533" i="13"/>
  <c r="AA433" i="13"/>
  <c r="AA430" i="13"/>
  <c r="AA427" i="13"/>
  <c r="AA230" i="13"/>
  <c r="AA514" i="13"/>
  <c r="AA364" i="13"/>
  <c r="AA322" i="13"/>
  <c r="AA1061" i="13"/>
  <c r="AA447" i="13"/>
  <c r="AA297" i="13"/>
  <c r="AA282" i="13"/>
  <c r="AA259" i="13"/>
  <c r="AA248" i="13"/>
  <c r="AA238" i="13"/>
  <c r="AA631" i="13"/>
  <c r="AA212" i="13"/>
  <c r="AA199" i="13"/>
  <c r="AA178" i="13"/>
  <c r="AA1143" i="13"/>
  <c r="AA356" i="13"/>
  <c r="AA337" i="13"/>
  <c r="AA450" i="13"/>
  <c r="AA278" i="13"/>
  <c r="AA260" i="13"/>
  <c r="AA224" i="13"/>
  <c r="AA1103" i="13"/>
  <c r="AA197" i="13"/>
  <c r="AA1122" i="13"/>
  <c r="AA488" i="13"/>
  <c r="AA330" i="13"/>
  <c r="AA451" i="13"/>
  <c r="AA438" i="13"/>
  <c r="AA437" i="13"/>
  <c r="AA487" i="13"/>
  <c r="AA1077" i="13"/>
  <c r="AA397" i="13"/>
  <c r="AA391" i="13"/>
  <c r="AA343" i="13"/>
  <c r="AA332" i="13"/>
  <c r="AA321" i="13"/>
  <c r="AA380" i="13"/>
  <c r="AA1599" i="13"/>
  <c r="AA334" i="13"/>
  <c r="AA311" i="13"/>
  <c r="AA384" i="13"/>
  <c r="AA1129" i="13"/>
  <c r="AA553" i="13"/>
  <c r="AA325" i="13"/>
  <c r="AA1694" i="13"/>
  <c r="AA435" i="13"/>
  <c r="AA490" i="13"/>
  <c r="AA208" i="13"/>
  <c r="AA1141" i="13"/>
  <c r="AA1246" i="13"/>
  <c r="AA348" i="13"/>
  <c r="AA463" i="13"/>
  <c r="AA1269" i="13"/>
  <c r="AA307" i="13"/>
  <c r="AA632" i="13"/>
  <c r="AA295" i="13"/>
  <c r="AA268" i="13"/>
  <c r="AA250" i="13"/>
  <c r="AA544" i="13"/>
  <c r="AA358" i="13"/>
  <c r="AA519" i="13"/>
  <c r="AA287" i="13"/>
  <c r="AA280" i="13"/>
  <c r="AA432" i="13"/>
  <c r="AA243" i="13"/>
  <c r="AA242" i="13"/>
  <c r="AA240" i="13"/>
  <c r="AA226" i="13"/>
  <c r="AA239" i="13"/>
  <c r="AA814" i="13"/>
  <c r="AA304" i="13"/>
  <c r="AA292" i="13"/>
  <c r="AA270" i="13"/>
  <c r="AA269" i="13"/>
  <c r="AA712" i="13"/>
  <c r="AA234" i="13"/>
  <c r="AA836" i="13"/>
  <c r="AA539" i="13"/>
  <c r="AA1127" i="13"/>
  <c r="AA195" i="13"/>
  <c r="AA189" i="13"/>
  <c r="AA185" i="13"/>
  <c r="AA175" i="13"/>
  <c r="AA664" i="13"/>
  <c r="AA656" i="13"/>
  <c r="AA471" i="13"/>
  <c r="AA144" i="13"/>
  <c r="AA473" i="13"/>
  <c r="AA1065" i="13"/>
  <c r="AA456" i="13"/>
  <c r="AA329" i="13"/>
  <c r="AA663" i="13"/>
  <c r="AA481" i="13"/>
  <c r="AA1254" i="13"/>
  <c r="AA290" i="13"/>
  <c r="AA576" i="13"/>
  <c r="AA161" i="13"/>
  <c r="AA155" i="13"/>
  <c r="AA141" i="13"/>
  <c r="AA339" i="13"/>
  <c r="AA264" i="13"/>
  <c r="AA517" i="13"/>
  <c r="AA192" i="13"/>
  <c r="AA188" i="13"/>
  <c r="AA630" i="13"/>
  <c r="AA832" i="13"/>
  <c r="AA165" i="13"/>
  <c r="AA150" i="13"/>
  <c r="AA148" i="13"/>
  <c r="AA788" i="13"/>
  <c r="AA118" i="13"/>
  <c r="AA1013" i="13"/>
  <c r="AA351" i="13"/>
  <c r="AA455" i="13"/>
  <c r="AA324" i="13"/>
  <c r="AA496" i="13"/>
  <c r="AA1038" i="13"/>
  <c r="AA221" i="13"/>
  <c r="AA344" i="13"/>
  <c r="AA310" i="13"/>
  <c r="AA305" i="13"/>
  <c r="AA288" i="13"/>
  <c r="AA525" i="13"/>
  <c r="AA265" i="13"/>
  <c r="AA853" i="13"/>
  <c r="AA241" i="13"/>
  <c r="AA225" i="13"/>
  <c r="AA205" i="13"/>
  <c r="AA193" i="13"/>
  <c r="AA162" i="13"/>
  <c r="AA2331" i="13"/>
  <c r="AA608" i="13"/>
  <c r="AA571" i="13"/>
  <c r="AA379" i="13"/>
  <c r="AA328" i="13"/>
  <c r="AA300" i="13"/>
  <c r="AA822" i="13"/>
  <c r="AA436" i="13"/>
  <c r="AA251" i="13"/>
  <c r="AA1378" i="13"/>
  <c r="AA236" i="13"/>
  <c r="AA807" i="13"/>
  <c r="AA210" i="13"/>
  <c r="AA480" i="13"/>
  <c r="AA139" i="13"/>
  <c r="AA346" i="13"/>
  <c r="AA892" i="13"/>
  <c r="AA1193" i="13"/>
  <c r="AA283" i="13"/>
  <c r="AA1075" i="13"/>
  <c r="AA211" i="13"/>
  <c r="AA202" i="13"/>
  <c r="AA181" i="13"/>
  <c r="AA738" i="13"/>
  <c r="AA421" i="13"/>
  <c r="AA692" i="13"/>
  <c r="AA121" i="13"/>
  <c r="AA120" i="13"/>
  <c r="AA101" i="13"/>
  <c r="AA673" i="13"/>
  <c r="AA969" i="13"/>
  <c r="AA61" i="13"/>
  <c r="AA562" i="13"/>
  <c r="AA336" i="13"/>
  <c r="AA495" i="13"/>
  <c r="AA1085" i="13"/>
  <c r="AA1936" i="13"/>
  <c r="AA254" i="13"/>
  <c r="AA252" i="13"/>
  <c r="AA513" i="13"/>
  <c r="AA2324" i="13"/>
  <c r="AA237" i="13"/>
  <c r="AA424" i="13"/>
  <c r="AA194" i="13"/>
  <c r="AA198" i="13"/>
  <c r="AA184" i="13"/>
  <c r="AA172" i="13"/>
  <c r="AA637" i="13"/>
  <c r="AA151" i="13"/>
  <c r="AA152" i="13"/>
  <c r="AA410" i="13"/>
  <c r="AA119" i="13"/>
  <c r="AA465" i="13"/>
  <c r="AA863" i="13"/>
  <c r="AA93" i="13"/>
  <c r="AA478" i="13"/>
  <c r="AA787" i="13"/>
  <c r="AA503" i="13"/>
  <c r="AA453" i="13"/>
  <c r="AA284" i="13"/>
  <c r="AA439" i="13"/>
  <c r="AA277" i="13"/>
  <c r="AA518" i="13"/>
  <c r="AA196" i="13"/>
  <c r="AA177" i="13"/>
  <c r="AA841" i="13"/>
  <c r="AA153" i="13"/>
  <c r="AA2110" i="13"/>
  <c r="AA479" i="13"/>
  <c r="AA104" i="13"/>
  <c r="AA100" i="13"/>
  <c r="AA485" i="13"/>
  <c r="AA502" i="13"/>
  <c r="AA75" i="13"/>
  <c r="AA1904" i="13"/>
  <c r="AA42" i="13"/>
  <c r="AA1097" i="13"/>
  <c r="AA393" i="13"/>
  <c r="AA891" i="13"/>
  <c r="AA441" i="13"/>
  <c r="AA149" i="13"/>
  <c r="AA143" i="13"/>
  <c r="AA105" i="13"/>
  <c r="AA520" i="13"/>
  <c r="AA83" i="13"/>
  <c r="AA1009" i="13"/>
  <c r="AA1076" i="13"/>
  <c r="AA1216" i="13"/>
  <c r="AA333" i="13"/>
  <c r="AA317" i="13"/>
  <c r="AA298" i="13"/>
  <c r="AA531" i="13"/>
  <c r="AA532" i="13"/>
  <c r="AA228" i="13"/>
  <c r="AA470" i="13"/>
  <c r="AA750" i="13"/>
  <c r="AA170" i="13"/>
  <c r="AA129" i="13"/>
  <c r="AA131" i="13"/>
  <c r="AA683" i="13"/>
  <c r="AA1219" i="13"/>
  <c r="AA56" i="13"/>
  <c r="AA39" i="13"/>
  <c r="AA702" i="13"/>
  <c r="AA261" i="13"/>
  <c r="AA879" i="13"/>
  <c r="AA72" i="13"/>
  <c r="AA62" i="13"/>
  <c r="AA57" i="13"/>
  <c r="AA45" i="13"/>
  <c r="AA831" i="13"/>
  <c r="AA246" i="13"/>
  <c r="AA222" i="13"/>
  <c r="AA218" i="13"/>
  <c r="AA743" i="13"/>
  <c r="AA1802" i="13"/>
  <c r="AA828" i="13"/>
  <c r="AA565" i="13"/>
  <c r="AA107" i="13"/>
  <c r="AA82" i="13"/>
  <c r="AA1192" i="13"/>
  <c r="AA1114" i="13"/>
  <c r="AA1010" i="13"/>
  <c r="AA749" i="13"/>
  <c r="AA43" i="13"/>
  <c r="AA29" i="13"/>
  <c r="AA939" i="13"/>
  <c r="AA258" i="13"/>
  <c r="AA550" i="13"/>
  <c r="AA201" i="13"/>
  <c r="AA186" i="13"/>
  <c r="AA171" i="13"/>
  <c r="AA169" i="13"/>
  <c r="AA163" i="13"/>
  <c r="AA1096" i="13"/>
  <c r="AA296" i="13"/>
  <c r="AA1312" i="13"/>
  <c r="AA200" i="13"/>
  <c r="AA1169" i="13"/>
  <c r="AA556" i="13"/>
  <c r="AA112" i="13"/>
  <c r="AA1126" i="13"/>
  <c r="AA84" i="13"/>
  <c r="AA687" i="13"/>
  <c r="AA47" i="13"/>
  <c r="AA1304" i="13"/>
  <c r="AA431" i="13"/>
  <c r="AA157" i="13"/>
  <c r="AA416" i="13"/>
  <c r="AA871" i="13"/>
  <c r="AA90" i="13"/>
  <c r="AA816" i="13"/>
  <c r="AA402" i="13"/>
  <c r="AA323" i="13"/>
  <c r="AA651" i="13"/>
  <c r="AA444" i="13"/>
  <c r="AA266" i="13"/>
  <c r="AA191" i="13"/>
  <c r="AA180" i="13"/>
  <c r="AA168" i="13"/>
  <c r="AA408" i="13"/>
  <c r="AA549" i="13"/>
  <c r="AA70" i="13"/>
  <c r="AA63" i="13"/>
  <c r="AA59" i="13"/>
  <c r="AA548" i="13"/>
  <c r="AA46" i="13"/>
  <c r="AA1057" i="13"/>
  <c r="AA390" i="13"/>
  <c r="AA360" i="13"/>
  <c r="AA466" i="13"/>
  <c r="AA247" i="13"/>
  <c r="AA654" i="13"/>
  <c r="AA420" i="13"/>
  <c r="AA32" i="13"/>
  <c r="AA340" i="13"/>
  <c r="AA327" i="13"/>
  <c r="AA563" i="13"/>
  <c r="AA319" i="13"/>
  <c r="AA1691" i="13"/>
  <c r="AA1447" i="13"/>
  <c r="AA272" i="13"/>
  <c r="AA723" i="13"/>
  <c r="AA791" i="13"/>
  <c r="AA917" i="13"/>
  <c r="AA559" i="13"/>
  <c r="AA125" i="13"/>
  <c r="AA98" i="13"/>
  <c r="AA95" i="13"/>
  <c r="AA405" i="13"/>
  <c r="AA1486" i="13"/>
  <c r="AA68" i="13"/>
  <c r="AA54" i="13"/>
  <c r="AA660" i="13"/>
  <c r="AA26" i="13"/>
  <c r="AA498" i="13"/>
  <c r="AA1107" i="13"/>
  <c r="AA204" i="13"/>
  <c r="AA494" i="13"/>
  <c r="AA611" i="13"/>
  <c r="AA136" i="13"/>
  <c r="AA97" i="13"/>
  <c r="AA89" i="13"/>
  <c r="AA73" i="13"/>
  <c r="AA551" i="13"/>
  <c r="AA500" i="13"/>
  <c r="AA41" i="13"/>
  <c r="AA315" i="13"/>
  <c r="AA314" i="13"/>
  <c r="AA312" i="13"/>
  <c r="AA291" i="13"/>
  <c r="AA281" i="13"/>
  <c r="AA497" i="13"/>
  <c r="AA216" i="13"/>
  <c r="AA147" i="13"/>
  <c r="AA135" i="13"/>
  <c r="AA114" i="13"/>
  <c r="AA1323" i="13"/>
  <c r="AA988" i="13"/>
  <c r="AA1158" i="13"/>
  <c r="AA134" i="13"/>
  <c r="AA103" i="13"/>
  <c r="AA1117" i="13"/>
  <c r="AA35" i="13"/>
  <c r="AA426" i="13"/>
  <c r="AA133" i="13"/>
  <c r="AA111" i="13"/>
  <c r="AA91" i="13"/>
  <c r="AA357" i="13"/>
  <c r="AA491" i="13"/>
  <c r="AA445" i="13"/>
  <c r="AA253" i="13"/>
  <c r="AA232" i="13"/>
  <c r="AA640" i="13"/>
  <c r="AA110" i="13"/>
  <c r="AA77" i="13"/>
  <c r="AA74" i="13"/>
  <c r="AA55" i="13"/>
  <c r="AA448" i="13"/>
  <c r="AA262" i="13"/>
  <c r="AA235" i="13"/>
  <c r="AA219" i="13"/>
  <c r="AA23" i="13"/>
  <c r="AA285" i="13"/>
  <c r="AA511" i="13"/>
  <c r="AA428" i="13"/>
  <c r="AA467" i="13"/>
  <c r="AA213" i="13"/>
  <c r="AA566" i="13"/>
  <c r="AA504" i="13"/>
  <c r="AA159" i="13"/>
  <c r="AA142" i="13"/>
  <c r="AA623" i="13"/>
  <c r="AA472" i="13"/>
  <c r="AA220" i="13"/>
  <c r="AA182" i="13"/>
  <c r="AA160" i="13"/>
  <c r="AA555" i="13"/>
  <c r="AA766" i="13"/>
  <c r="AA80" i="13"/>
  <c r="AA51" i="13"/>
  <c r="AA48" i="13"/>
  <c r="AA37" i="13"/>
  <c r="AA403" i="13"/>
  <c r="AA1062" i="13"/>
  <c r="AA326" i="13"/>
  <c r="AA1483" i="13"/>
  <c r="AA76" i="13"/>
  <c r="AA65" i="13"/>
  <c r="AA33" i="13"/>
  <c r="AA719" i="13"/>
  <c r="AA359" i="13"/>
  <c r="AA523" i="13"/>
  <c r="AA256" i="13"/>
  <c r="AA468" i="13"/>
  <c r="AA897" i="13"/>
  <c r="AA183" i="13"/>
  <c r="AA574" i="13"/>
  <c r="AA418" i="13"/>
  <c r="AA132" i="13"/>
  <c r="AA126" i="13"/>
  <c r="AA124" i="13"/>
  <c r="AA506" i="13"/>
  <c r="AA477" i="13"/>
  <c r="AA1148" i="13"/>
  <c r="AA1116" i="13"/>
  <c r="AA937" i="13"/>
  <c r="AA458" i="13"/>
  <c r="AA306" i="13"/>
  <c r="AA560" i="13"/>
  <c r="AA156" i="13"/>
  <c r="AA128" i="13"/>
  <c r="AA116" i="13"/>
  <c r="AA588" i="13"/>
  <c r="AA30" i="13"/>
  <c r="AA274" i="13"/>
  <c r="AA1228" i="13"/>
  <c r="AA209" i="13"/>
  <c r="AA589" i="13"/>
  <c r="AA528" i="13"/>
  <c r="AA286" i="13"/>
  <c r="AA423" i="13"/>
  <c r="AA158" i="13"/>
  <c r="AA414" i="13"/>
  <c r="AA99" i="13"/>
  <c r="AA1346" i="13"/>
  <c r="AA1259" i="13"/>
  <c r="AA53" i="13"/>
  <c r="AA401" i="13"/>
  <c r="AA627" i="13"/>
  <c r="AA482" i="13"/>
  <c r="AA703" i="13"/>
  <c r="AA109" i="13"/>
  <c r="AA113" i="13"/>
  <c r="AA94" i="13"/>
  <c r="AA1118" i="13"/>
  <c r="AA69" i="13"/>
  <c r="AA67" i="13"/>
  <c r="AA36" i="13"/>
  <c r="AA425" i="13"/>
  <c r="AA1283" i="13"/>
  <c r="AA790" i="13"/>
  <c r="AA71" i="13"/>
  <c r="AA52" i="13"/>
  <c r="AA694" i="13"/>
  <c r="AA289" i="13"/>
  <c r="AA203" i="13"/>
  <c r="AA406" i="13"/>
  <c r="AA60" i="13"/>
  <c r="AA58" i="13"/>
  <c r="AA614" i="13"/>
  <c r="AA27" i="13"/>
  <c r="AA353" i="13"/>
  <c r="AA452" i="13"/>
  <c r="AA417" i="13"/>
  <c r="AA368" i="13"/>
  <c r="AA527" i="13"/>
  <c r="AA768" i="13"/>
  <c r="AA145" i="13"/>
  <c r="AA308" i="13"/>
  <c r="AA223" i="13"/>
  <c r="AA366" i="13"/>
  <c r="AA299" i="13"/>
  <c r="AA167" i="13"/>
  <c r="AA123" i="13"/>
  <c r="AA592" i="13"/>
  <c r="AA303" i="13"/>
  <c r="AA429" i="13"/>
  <c r="AA217" i="13"/>
  <c r="AA179" i="13"/>
  <c r="AA413" i="13"/>
  <c r="AA411" i="13"/>
  <c r="AA407" i="13"/>
  <c r="AA400" i="13"/>
  <c r="AA257" i="13"/>
  <c r="AA535" i="13"/>
  <c r="AA701" i="13"/>
  <c r="AA92" i="13"/>
  <c r="AA404" i="13"/>
  <c r="AA28" i="13"/>
  <c r="AA570" i="13"/>
  <c r="AA34" i="13"/>
  <c r="AA78" i="13"/>
  <c r="AA442" i="13"/>
  <c r="AA956" i="13"/>
  <c r="AA79" i="13"/>
  <c r="AA688" i="13"/>
  <c r="AA1115" i="13"/>
  <c r="AA25" i="13"/>
  <c r="AA1496" i="13"/>
  <c r="AA422" i="13"/>
  <c r="AA1168" i="13"/>
  <c r="AA779" i="13"/>
  <c r="AA643" i="13"/>
  <c r="AA376" i="13"/>
  <c r="AA1426" i="13"/>
  <c r="AA31" i="13"/>
  <c r="AA215" i="13"/>
  <c r="AA699" i="13"/>
  <c r="AA1073" i="13"/>
  <c r="AA540" i="13"/>
  <c r="AA399" i="13"/>
  <c r="AA24" i="13"/>
  <c r="AA860" i="13"/>
  <c r="AA1237" i="13"/>
  <c r="AA146" i="13"/>
  <c r="AA137" i="13"/>
  <c r="AA874" i="13"/>
  <c r="AA1915" i="13"/>
  <c r="AA499" i="13"/>
  <c r="AA233" i="13"/>
  <c r="AA187" i="13"/>
  <c r="AA173" i="13"/>
  <c r="AA415" i="13"/>
  <c r="AA546" i="13"/>
  <c r="AA798" i="13"/>
  <c r="AA130" i="13"/>
  <c r="AA603" i="13"/>
  <c r="AA493" i="13"/>
  <c r="AA154" i="13"/>
  <c r="AA1136" i="13"/>
  <c r="AA1307" i="13"/>
  <c r="AA797" i="13"/>
  <c r="AA505" i="13"/>
  <c r="AA434" i="13"/>
  <c r="AA206" i="13"/>
  <c r="AA115" i="13"/>
  <c r="AA108" i="13"/>
  <c r="AA38" i="13"/>
  <c r="AA475" i="13"/>
  <c r="AA601" i="13"/>
  <c r="AA190" i="13"/>
  <c r="AA526" i="13"/>
  <c r="AA86" i="13"/>
  <c r="AA1055" i="13"/>
  <c r="AA309" i="13"/>
  <c r="AA462" i="13"/>
  <c r="AA636" i="13"/>
  <c r="AA81" i="13"/>
  <c r="AA273" i="13"/>
  <c r="AA620" i="13"/>
  <c r="AA176" i="13"/>
  <c r="AA718" i="13"/>
  <c r="AA409" i="13"/>
  <c r="AA88" i="13"/>
  <c r="AA398" i="13"/>
  <c r="AA96" i="13"/>
  <c r="AA707" i="13"/>
  <c r="AA313" i="13"/>
  <c r="AA1662" i="13"/>
  <c r="AA474" i="13"/>
  <c r="AA244" i="13"/>
  <c r="AA419" i="13"/>
  <c r="AA117" i="13"/>
  <c r="AA127" i="13"/>
  <c r="AA140" i="13"/>
  <c r="AA49" i="13"/>
  <c r="AA207" i="13"/>
  <c r="AA164" i="13"/>
  <c r="AA711" i="13"/>
  <c r="AA22" i="13"/>
  <c r="AA231" i="13"/>
  <c r="AA40" i="13"/>
  <c r="AA122" i="13"/>
  <c r="AA764" i="13"/>
  <c r="AA66" i="13"/>
  <c r="AA536" i="13"/>
  <c r="AA64" i="13"/>
  <c r="AA87" i="13"/>
  <c r="AA50" i="13"/>
  <c r="AA267" i="13"/>
  <c r="AA106" i="13"/>
  <c r="AA102" i="13"/>
  <c r="AA214" i="13"/>
  <c r="AA174" i="13"/>
  <c r="AA1325" i="13"/>
  <c r="AA166" i="13"/>
  <c r="AA85" i="13"/>
  <c r="AA44" i="13"/>
  <c r="AA1030" i="13"/>
  <c r="AA476" i="13"/>
  <c r="AA1135" i="13"/>
  <c r="AA412" i="13"/>
  <c r="AA1658" i="13"/>
  <c r="AA138" i="13"/>
  <c r="AC21" i="13"/>
  <c r="AC2588" i="13" l="1"/>
  <c r="AC13" i="13"/>
  <c r="AC2436" i="13"/>
  <c r="AC2155" i="13"/>
  <c r="AC2286" i="13"/>
  <c r="AC1591" i="13"/>
  <c r="AC1427" i="13"/>
  <c r="AC2371" i="13"/>
  <c r="AC1016" i="13"/>
  <c r="AC1656" i="13"/>
  <c r="AC868" i="13"/>
  <c r="AC720" i="13"/>
  <c r="AC1191" i="13"/>
  <c r="AC1287" i="13"/>
  <c r="AC1345" i="13"/>
  <c r="AC1358" i="13"/>
  <c r="AC1534" i="13"/>
  <c r="AC1573" i="13"/>
  <c r="AC1698" i="13"/>
  <c r="AC1742" i="13"/>
  <c r="AC2156" i="13"/>
  <c r="AC929" i="13"/>
  <c r="AC1581" i="13"/>
  <c r="AC1064" i="13"/>
  <c r="AC604" i="13"/>
  <c r="AC1787" i="13"/>
  <c r="AC1962" i="13"/>
  <c r="AC558" i="13"/>
  <c r="AC1630" i="13"/>
  <c r="AC1203" i="13"/>
  <c r="AC2145" i="13"/>
  <c r="AC1472" i="13"/>
  <c r="AC741" i="13"/>
  <c r="AC2116" i="13"/>
  <c r="AC1821" i="13"/>
  <c r="AC986" i="13"/>
  <c r="AC1386" i="13"/>
  <c r="AC886" i="13"/>
  <c r="AC1992" i="13"/>
  <c r="AC2025" i="13"/>
  <c r="AC2288" i="13"/>
  <c r="AC908" i="13"/>
  <c r="AC2206" i="13"/>
  <c r="AC2550" i="13"/>
  <c r="AC960" i="13"/>
  <c r="AC2383" i="13"/>
  <c r="AC2260" i="13"/>
  <c r="AC973" i="13"/>
  <c r="AC2389" i="13"/>
  <c r="AC919" i="13"/>
  <c r="AC2013" i="13"/>
  <c r="AC1092" i="13"/>
  <c r="AC1207" i="13"/>
  <c r="AC2404" i="13"/>
  <c r="AC2173" i="13"/>
  <c r="AC1679" i="13"/>
  <c r="AC1256" i="13"/>
  <c r="AC2408" i="13"/>
  <c r="AC1315" i="13"/>
  <c r="AC865" i="13"/>
  <c r="AC1481" i="13"/>
  <c r="AC2446" i="13"/>
  <c r="AC2548" i="13"/>
  <c r="AC577" i="13"/>
  <c r="AC612" i="13"/>
  <c r="AC2043" i="13"/>
  <c r="AC1382" i="13"/>
  <c r="AC1392" i="13"/>
  <c r="AC1089" i="13"/>
  <c r="AC1037" i="13"/>
  <c r="AC606" i="13"/>
  <c r="AC1744" i="13"/>
  <c r="AC2012" i="13"/>
  <c r="AC1835" i="13"/>
  <c r="AC2020" i="13"/>
  <c r="AC578" i="13"/>
  <c r="AC1411" i="13"/>
  <c r="AC2071" i="13"/>
  <c r="AC989" i="13"/>
  <c r="AC1863" i="13"/>
  <c r="AC1015" i="13"/>
  <c r="AC834" i="13"/>
  <c r="AC1445" i="13"/>
  <c r="AC2166" i="13"/>
  <c r="AC1455" i="13"/>
  <c r="AC1746" i="13"/>
  <c r="AC923" i="13"/>
  <c r="AC1159" i="13"/>
  <c r="AC1321" i="13"/>
  <c r="AC2191" i="13"/>
  <c r="AC2483" i="13"/>
  <c r="AC748" i="13"/>
  <c r="AC2044" i="13"/>
  <c r="AC1343" i="13"/>
  <c r="AC1423" i="13"/>
  <c r="AC2279" i="13"/>
  <c r="AC2352" i="13"/>
  <c r="AC1272" i="13"/>
  <c r="AC2291" i="13"/>
  <c r="AC902" i="13"/>
  <c r="AC1605" i="13"/>
  <c r="AC2204" i="13"/>
  <c r="AC2464" i="13"/>
  <c r="AC1211" i="13"/>
  <c r="AC1997" i="13"/>
  <c r="AC977" i="13"/>
  <c r="AC1602" i="13"/>
  <c r="AC2451" i="13"/>
  <c r="AC941" i="13"/>
  <c r="AC724" i="13"/>
  <c r="AC1134" i="13"/>
  <c r="AC1069" i="13"/>
  <c r="AC1627" i="13"/>
  <c r="AC2582" i="13"/>
  <c r="AC1775" i="13"/>
  <c r="AC2484" i="13"/>
  <c r="AC849" i="13"/>
  <c r="AC1229" i="13"/>
  <c r="AC1685" i="13"/>
  <c r="AC2433" i="13"/>
  <c r="AC690" i="13"/>
  <c r="AC2503" i="13"/>
  <c r="AC691" i="13"/>
  <c r="AC1294" i="13"/>
  <c r="AC1689" i="13"/>
  <c r="AC2494" i="13"/>
  <c r="AC2376" i="13"/>
  <c r="AC1614" i="13"/>
  <c r="AC1611" i="13"/>
  <c r="AC1566" i="13"/>
  <c r="AC1290" i="13"/>
  <c r="AC2225" i="13"/>
  <c r="AC905" i="13"/>
  <c r="AC999" i="13"/>
  <c r="AC1488" i="13"/>
  <c r="AC1716" i="13"/>
  <c r="AC2124" i="13"/>
  <c r="AC2410" i="13"/>
  <c r="AC2443" i="13"/>
  <c r="AC893" i="13"/>
  <c r="AC2037" i="13"/>
  <c r="AC1063" i="13"/>
  <c r="AC2417" i="13"/>
  <c r="AC1982" i="13"/>
  <c r="AC1042" i="13"/>
  <c r="AC1155" i="13"/>
  <c r="AC1355" i="13"/>
  <c r="AC1784" i="13"/>
  <c r="AC2164" i="13"/>
  <c r="AC2445" i="13"/>
  <c r="AC1817" i="13"/>
  <c r="AC838" i="13"/>
  <c r="AC1060" i="13"/>
  <c r="AC2085" i="13"/>
  <c r="AC813" i="13"/>
  <c r="AC1174" i="13"/>
  <c r="AC680" i="13"/>
  <c r="AC1204" i="13"/>
  <c r="AC1434" i="13"/>
  <c r="AC1887" i="13"/>
  <c r="AC2426" i="13"/>
  <c r="AC2561" i="13"/>
  <c r="AC1170" i="13"/>
  <c r="AC1344" i="13"/>
  <c r="AC1505" i="13"/>
  <c r="AC1130" i="13"/>
  <c r="AC1409" i="13"/>
  <c r="AC1880" i="13"/>
  <c r="AC746" i="13"/>
  <c r="AC1328" i="13"/>
  <c r="AC1464" i="13"/>
  <c r="AC1925" i="13"/>
  <c r="AC2184" i="13"/>
  <c r="AC2557" i="13"/>
  <c r="AC1974" i="13"/>
  <c r="AC2224" i="13"/>
  <c r="AC1510" i="13"/>
  <c r="AC1966" i="13"/>
  <c r="AC2347" i="13"/>
  <c r="AC933" i="13"/>
  <c r="AC1684" i="13"/>
  <c r="AC949" i="13"/>
  <c r="AC1221" i="13"/>
  <c r="AC2573" i="13"/>
  <c r="AC1461" i="13"/>
  <c r="AC1250" i="13"/>
  <c r="AC992" i="13"/>
  <c r="AC1045" i="13"/>
  <c r="AC1625" i="13"/>
  <c r="AC2014" i="13"/>
  <c r="AC2141" i="13"/>
  <c r="AC915" i="13"/>
  <c r="AC2112" i="13"/>
  <c r="AC2081" i="13"/>
  <c r="AC2351" i="13"/>
  <c r="AC2285" i="13"/>
  <c r="AC1665" i="13"/>
  <c r="AC646" i="13"/>
  <c r="AC850" i="13"/>
  <c r="AC1053" i="13"/>
  <c r="AC1738" i="13"/>
  <c r="AC2027" i="13"/>
  <c r="AC2455" i="13"/>
  <c r="AC2427" i="13"/>
  <c r="AC1320" i="13"/>
  <c r="AC971" i="13"/>
  <c r="AC1519" i="13"/>
  <c r="AC1953" i="13"/>
  <c r="AC854" i="13"/>
  <c r="AC959" i="13"/>
  <c r="AC1086" i="13"/>
  <c r="AC1446" i="13"/>
  <c r="AC1980" i="13"/>
  <c r="AC2413" i="13"/>
  <c r="AC1359" i="13"/>
  <c r="AC1485" i="13"/>
  <c r="AC2508" i="13"/>
  <c r="AC965" i="13"/>
  <c r="AC1770" i="13"/>
  <c r="AC1753" i="13"/>
  <c r="AC1816" i="13"/>
  <c r="AC1051" i="13"/>
  <c r="AC995" i="13"/>
  <c r="AC1277" i="13"/>
  <c r="AC1528" i="13"/>
  <c r="AC1865" i="13"/>
  <c r="AC2314" i="13"/>
  <c r="AC1564" i="13"/>
  <c r="AC2398" i="13"/>
  <c r="AC686" i="13"/>
  <c r="AC2482" i="13"/>
  <c r="AC1458" i="13"/>
  <c r="AC1567" i="13"/>
  <c r="AC653" i="13"/>
  <c r="AC1401" i="13"/>
  <c r="AC1469" i="13"/>
  <c r="AC1468" i="13"/>
  <c r="AC1898" i="13"/>
  <c r="AC2228" i="13"/>
  <c r="AC1388" i="13"/>
  <c r="AC538" i="13"/>
  <c r="AC2128" i="13"/>
  <c r="AC1631" i="13"/>
  <c r="AC2526" i="13"/>
  <c r="AC824" i="13"/>
  <c r="AC921" i="13"/>
  <c r="AC1201" i="13"/>
  <c r="AC1492" i="13"/>
  <c r="AC1914" i="13"/>
  <c r="AC2254" i="13"/>
  <c r="AC1653" i="13"/>
  <c r="AC1456" i="13"/>
  <c r="AC2459" i="13"/>
  <c r="AC843" i="13"/>
  <c r="AC794" i="13"/>
  <c r="AC634" i="13"/>
  <c r="AC747" i="13"/>
  <c r="AC684" i="13"/>
  <c r="AC1017" i="13"/>
  <c r="AC1373" i="13"/>
  <c r="AC1533" i="13"/>
  <c r="AC1645" i="13"/>
  <c r="AC1603" i="13"/>
  <c r="AC2079" i="13"/>
  <c r="AC2101" i="13"/>
  <c r="AC2246" i="13"/>
  <c r="AC2563" i="13"/>
  <c r="AC1587" i="13"/>
  <c r="AC2373" i="13"/>
  <c r="AC1995" i="13"/>
  <c r="AC889" i="13"/>
  <c r="AC2015" i="13"/>
  <c r="AC730" i="13"/>
  <c r="AC2485" i="13"/>
  <c r="AC1523" i="13"/>
  <c r="AC1793" i="13"/>
  <c r="AC685" i="13"/>
  <c r="AC616" i="13"/>
  <c r="AC583" i="13"/>
  <c r="AC911" i="13"/>
  <c r="AC1252" i="13"/>
  <c r="AC1582" i="13"/>
  <c r="AC1397" i="13"/>
  <c r="AC1618" i="13"/>
  <c r="AC1807" i="13"/>
  <c r="AC1833" i="13"/>
  <c r="AC1991" i="13"/>
  <c r="AC2252" i="13"/>
  <c r="AC2516" i="13"/>
  <c r="AC2559" i="13"/>
  <c r="AC1011" i="13"/>
  <c r="AC2109" i="13"/>
  <c r="AC2193" i="13"/>
  <c r="AC1725" i="13"/>
  <c r="AC789" i="13"/>
  <c r="AC1364" i="13"/>
  <c r="AC1931" i="13"/>
  <c r="AC2419" i="13"/>
  <c r="AC662" i="13"/>
  <c r="AC2532" i="13"/>
  <c r="AC669" i="13"/>
  <c r="AC613" i="13"/>
  <c r="AC951" i="13"/>
  <c r="AC1352" i="13"/>
  <c r="AC1811" i="13"/>
  <c r="AC1448" i="13"/>
  <c r="AC1514" i="13"/>
  <c r="AC1819" i="13"/>
  <c r="AC1854" i="13"/>
  <c r="AC2035" i="13"/>
  <c r="AC2256" i="13"/>
  <c r="AC2466" i="13"/>
  <c r="AC2442" i="13"/>
  <c r="AC1138" i="13"/>
  <c r="AC1955" i="13"/>
  <c r="AC590" i="13"/>
  <c r="AC541" i="13"/>
  <c r="AC808" i="13"/>
  <c r="AC2153" i="13"/>
  <c r="AC1884" i="13"/>
  <c r="AC1930" i="13"/>
  <c r="AC1475" i="13"/>
  <c r="AC895" i="13"/>
  <c r="AC1177" i="13"/>
  <c r="AC677" i="13"/>
  <c r="AC975" i="13"/>
  <c r="AC1031" i="13"/>
  <c r="AC1372" i="13"/>
  <c r="AC1554" i="13"/>
  <c r="AC1584" i="13"/>
  <c r="AC1870" i="13"/>
  <c r="AC1924" i="13"/>
  <c r="AC2058" i="13"/>
  <c r="AC2290" i="13"/>
  <c r="AC2586" i="13"/>
  <c r="AC2487" i="13"/>
  <c r="AC1549" i="13"/>
  <c r="AC1902" i="13"/>
  <c r="AC1957" i="13"/>
  <c r="AC598" i="13"/>
  <c r="AC2506" i="13"/>
  <c r="AC1750" i="13"/>
  <c r="AC1268" i="13"/>
  <c r="AC866" i="13"/>
  <c r="AC1291" i="13"/>
  <c r="AC2356" i="13"/>
  <c r="AC607" i="13"/>
  <c r="AC675" i="13"/>
  <c r="AC980" i="13"/>
  <c r="AC1048" i="13"/>
  <c r="AC1234" i="13"/>
  <c r="AC1758" i="13"/>
  <c r="AC1616" i="13"/>
  <c r="AC1714" i="13"/>
  <c r="AC1803" i="13"/>
  <c r="AC2074" i="13"/>
  <c r="AC2367" i="13"/>
  <c r="AC2490" i="13"/>
  <c r="AC2574" i="13"/>
  <c r="AC2021" i="13"/>
  <c r="AC2089" i="13"/>
  <c r="AC1239" i="13"/>
  <c r="AC2304" i="13"/>
  <c r="AC1837" i="13"/>
  <c r="AC1794" i="13"/>
  <c r="AC2019" i="13"/>
  <c r="AC1405" i="13"/>
  <c r="AC1910" i="13"/>
  <c r="AC1774" i="13"/>
  <c r="AC580" i="13"/>
  <c r="AC700" i="13"/>
  <c r="AC1296" i="13"/>
  <c r="AC1080" i="13"/>
  <c r="AC1300" i="13"/>
  <c r="AC1377" i="13"/>
  <c r="AC1626" i="13"/>
  <c r="AC1730" i="13"/>
  <c r="AC1919" i="13"/>
  <c r="AC2125" i="13"/>
  <c r="AC2566" i="13"/>
  <c r="AC2512" i="13"/>
  <c r="AC1569" i="13"/>
  <c r="AC2420" i="13"/>
  <c r="AC668" i="13"/>
  <c r="AC890" i="13"/>
  <c r="AC2395" i="13"/>
  <c r="AC1367" i="13"/>
  <c r="AC1432" i="13"/>
  <c r="AC1501" i="13"/>
  <c r="AC1213" i="13"/>
  <c r="AC1415" i="13"/>
  <c r="AC845" i="13"/>
  <c r="AC775" i="13"/>
  <c r="AC729" i="13"/>
  <c r="AC1465" i="13"/>
  <c r="AC1230" i="13"/>
  <c r="AC1332" i="13"/>
  <c r="AC1463" i="13"/>
  <c r="AC1781" i="13"/>
  <c r="AC1743" i="13"/>
  <c r="AC1970" i="13"/>
  <c r="AC2230" i="13"/>
  <c r="AC2293" i="13"/>
  <c r="AC2584" i="13"/>
  <c r="AC2242" i="13"/>
  <c r="AC1636" i="13"/>
  <c r="AC1652" i="13"/>
  <c r="AC1336" i="13"/>
  <c r="AC1190" i="13"/>
  <c r="AC1522" i="13"/>
  <c r="AC2196" i="13"/>
  <c r="AC1324" i="13"/>
  <c r="AC1768" i="13"/>
  <c r="AC1074" i="13"/>
  <c r="AC1711" i="13"/>
  <c r="AC972" i="13"/>
  <c r="AC858" i="13"/>
  <c r="AC1713" i="13"/>
  <c r="AC1150" i="13"/>
  <c r="AC1326" i="13"/>
  <c r="AC1467" i="13"/>
  <c r="AC1624" i="13"/>
  <c r="AC2036" i="13"/>
  <c r="AC2010" i="13"/>
  <c r="AC2119" i="13"/>
  <c r="AC2322" i="13"/>
  <c r="AC2589" i="13"/>
  <c r="AC2465" i="13"/>
  <c r="AC658" i="13"/>
  <c r="AC1404" i="13"/>
  <c r="AC780" i="13"/>
  <c r="AC844" i="13"/>
  <c r="AC1215" i="13"/>
  <c r="AC661" i="13"/>
  <c r="AC1613" i="13"/>
  <c r="AC783" i="13"/>
  <c r="AC1891" i="13"/>
  <c r="AC1838" i="13"/>
  <c r="AC976" i="13"/>
  <c r="AC744" i="13"/>
  <c r="AC713" i="13"/>
  <c r="AC1179" i="13"/>
  <c r="AC1357" i="13"/>
  <c r="AC1489" i="13"/>
  <c r="AC1629" i="13"/>
  <c r="AC1639" i="13"/>
  <c r="AC2049" i="13"/>
  <c r="AC2146" i="13"/>
  <c r="AC2253" i="13"/>
  <c r="AC2541" i="13"/>
  <c r="AC1659" i="13"/>
  <c r="AC2568" i="13"/>
  <c r="AC2199" i="13"/>
  <c r="AC1500" i="13"/>
  <c r="AC1316" i="13"/>
  <c r="AC1521" i="13"/>
  <c r="AC1590" i="13"/>
  <c r="AC861" i="13"/>
  <c r="AC1100" i="13"/>
  <c r="AC1574" i="13"/>
  <c r="AC1677" i="13"/>
  <c r="AC552" i="13"/>
  <c r="AC1054" i="13"/>
  <c r="AC826" i="13"/>
  <c r="AC1111" i="13"/>
  <c r="AC1144" i="13"/>
  <c r="AC1796" i="13"/>
  <c r="AC1660" i="13"/>
  <c r="AC1893" i="13"/>
  <c r="AC2102" i="13"/>
  <c r="AC2168" i="13"/>
  <c r="AC2271" i="13"/>
  <c r="AC2519" i="13"/>
  <c r="AC945" i="13"/>
  <c r="AC1999" i="13"/>
  <c r="AC2220" i="13"/>
  <c r="AC1383" i="13"/>
  <c r="AC1708" i="13"/>
  <c r="AC1070" i="13"/>
  <c r="AC2284" i="13"/>
  <c r="AC1189" i="13"/>
  <c r="AC2328" i="13"/>
  <c r="AC944" i="13"/>
  <c r="AC1450" i="13"/>
  <c r="AC564" i="13"/>
  <c r="AC1260" i="13"/>
  <c r="AC880" i="13"/>
  <c r="AC1113" i="13"/>
  <c r="AC1206" i="13"/>
  <c r="AC1439" i="13"/>
  <c r="AC1511" i="13"/>
  <c r="AC1875" i="13"/>
  <c r="AC2121" i="13"/>
  <c r="AC2231" i="13"/>
  <c r="AC2294" i="13"/>
  <c r="AC2536" i="13"/>
  <c r="AC1026" i="13"/>
  <c r="AC1220" i="13"/>
  <c r="AC1400" i="13"/>
  <c r="AC1539" i="13"/>
  <c r="AC1555" i="13"/>
  <c r="AC1512" i="13"/>
  <c r="AC1822" i="13"/>
  <c r="AC1765" i="13"/>
  <c r="AC1642" i="13"/>
  <c r="AC1674" i="13"/>
  <c r="AC1921" i="13"/>
  <c r="AC1983" i="13"/>
  <c r="AC2005" i="13"/>
  <c r="AC2091" i="13"/>
  <c r="AC2185" i="13"/>
  <c r="AC2273" i="13"/>
  <c r="AC2317" i="13"/>
  <c r="AC2511" i="13"/>
  <c r="AC2543" i="13"/>
  <c r="AC2396" i="13"/>
  <c r="AC2355" i="13"/>
  <c r="AC1682" i="13"/>
  <c r="AC2221" i="13"/>
  <c r="AC1525" i="13"/>
  <c r="AC1295" i="13"/>
  <c r="AC1036" i="13"/>
  <c r="AC1385" i="13"/>
  <c r="AC754" i="13"/>
  <c r="AC1247" i="13"/>
  <c r="AC1133" i="13"/>
  <c r="AC621" i="13"/>
  <c r="AC2062" i="13"/>
  <c r="AC2337" i="13"/>
  <c r="AC916" i="13"/>
  <c r="AC2504" i="13"/>
  <c r="AC1194" i="13"/>
  <c r="AC894" i="13"/>
  <c r="AC1978" i="13"/>
  <c r="AC1641" i="13"/>
  <c r="AC605" i="13"/>
  <c r="AC647" i="13"/>
  <c r="AC731" i="13"/>
  <c r="AC777" i="13"/>
  <c r="AC793" i="13"/>
  <c r="AC1128" i="13"/>
  <c r="AC1027" i="13"/>
  <c r="AC1495" i="13"/>
  <c r="AC1176" i="13"/>
  <c r="AC1366" i="13"/>
  <c r="AC1516" i="13"/>
  <c r="AC1403" i="13"/>
  <c r="AC1984" i="13"/>
  <c r="AC1737" i="13"/>
  <c r="AC1688" i="13"/>
  <c r="AC1946" i="13"/>
  <c r="AC2182" i="13"/>
  <c r="AC2006" i="13"/>
  <c r="AC2120" i="13"/>
  <c r="AC2187" i="13"/>
  <c r="AC2323" i="13"/>
  <c r="AC2336" i="13"/>
  <c r="AC2467" i="13"/>
  <c r="AC2554" i="13"/>
  <c r="AC2537" i="13"/>
  <c r="AC596" i="13"/>
  <c r="AC2222" i="13"/>
  <c r="AC922" i="13"/>
  <c r="AC1706" i="13"/>
  <c r="AC873" i="13"/>
  <c r="AC657" i="13"/>
  <c r="AC2547" i="13"/>
  <c r="AC2370" i="13"/>
  <c r="AC1905" i="13"/>
  <c r="AC1091" i="13"/>
  <c r="AC2313" i="13"/>
  <c r="AC2529" i="13"/>
  <c r="AC1596" i="13"/>
  <c r="AC2181" i="13"/>
  <c r="AC2083" i="13"/>
  <c r="AC2572" i="13"/>
  <c r="AC2403" i="13"/>
  <c r="AC1552" i="13"/>
  <c r="AC1146" i="13"/>
  <c r="AC522" i="13"/>
  <c r="AC825" i="13"/>
  <c r="AC734" i="13"/>
  <c r="AC1286" i="13"/>
  <c r="AC803" i="13"/>
  <c r="AC1181" i="13"/>
  <c r="AC1058" i="13"/>
  <c r="AC1548" i="13"/>
  <c r="AC1297" i="13"/>
  <c r="AC1379" i="13"/>
  <c r="AC1531" i="13"/>
  <c r="AC1440" i="13"/>
  <c r="AC2052" i="13"/>
  <c r="AC1806" i="13"/>
  <c r="AC1759" i="13"/>
  <c r="AC1967" i="13"/>
  <c r="AC1923" i="13"/>
  <c r="AC2031" i="13"/>
  <c r="AC2227" i="13"/>
  <c r="AC2249" i="13"/>
  <c r="AC2378" i="13"/>
  <c r="AC2478" i="13"/>
  <c r="AC2473" i="13"/>
  <c r="AC2471" i="13"/>
  <c r="AC2111" i="13"/>
  <c r="AC2332" i="13"/>
  <c r="AC1362" i="13"/>
  <c r="AC898" i="13"/>
  <c r="AC2308" i="13"/>
  <c r="AC987" i="13"/>
  <c r="AC1882" i="13"/>
  <c r="AC2126" i="13"/>
  <c r="AC1265" i="13"/>
  <c r="AC1451" i="13"/>
  <c r="AC2261" i="13"/>
  <c r="AC784" i="13"/>
  <c r="AC1635" i="13"/>
  <c r="AC1906" i="13"/>
  <c r="AC2040" i="13"/>
  <c r="AC2104" i="13"/>
  <c r="AC2240" i="13"/>
  <c r="AC1433" i="13"/>
  <c r="AC1105" i="13"/>
  <c r="AC638" i="13"/>
  <c r="AC600" i="13"/>
  <c r="AC1208" i="13"/>
  <c r="AC792" i="13"/>
  <c r="AC1322" i="13"/>
  <c r="AC821" i="13"/>
  <c r="AC1353" i="13"/>
  <c r="AC1110" i="13"/>
  <c r="AC1151" i="13"/>
  <c r="AC1442" i="13"/>
  <c r="AC1437" i="13"/>
  <c r="AC1648" i="13"/>
  <c r="AC1460" i="13"/>
  <c r="AC1583" i="13"/>
  <c r="AC1643" i="13"/>
  <c r="AC1873" i="13"/>
  <c r="AC2076" i="13"/>
  <c r="AC2029" i="13"/>
  <c r="AC2078" i="13"/>
  <c r="AC2113" i="13"/>
  <c r="AC2362" i="13"/>
  <c r="AC2424" i="13"/>
  <c r="AC2401" i="13"/>
  <c r="AC2477" i="13"/>
  <c r="AC2533" i="13"/>
  <c r="AC1014" i="13"/>
  <c r="AC2329" i="13"/>
  <c r="AC2132" i="13"/>
  <c r="AC1818" i="13"/>
  <c r="AC1318" i="13"/>
  <c r="AC1608" i="13"/>
  <c r="AC1657" i="13"/>
  <c r="AC1338" i="13"/>
  <c r="AC1313" i="13"/>
  <c r="AC1197" i="13"/>
  <c r="AC1789" i="13"/>
  <c r="AC1408" i="13"/>
  <c r="AC2174" i="13"/>
  <c r="AC900" i="13"/>
  <c r="AC2438" i="13"/>
  <c r="AC2004" i="13"/>
  <c r="AC2425" i="13"/>
  <c r="AC950" i="13"/>
  <c r="AC2194" i="13"/>
  <c r="AC717" i="13"/>
  <c r="AC716" i="13"/>
  <c r="AC742" i="13"/>
  <c r="AC1087" i="13"/>
  <c r="AC770" i="13"/>
  <c r="AC857" i="13"/>
  <c r="AC1002" i="13"/>
  <c r="AC1112" i="13"/>
  <c r="AC1222" i="13"/>
  <c r="AC1157" i="13"/>
  <c r="AC1334" i="13"/>
  <c r="AC1402" i="13"/>
  <c r="AC1666" i="13"/>
  <c r="AC1830" i="13"/>
  <c r="AC1764" i="13"/>
  <c r="AC1741" i="13"/>
  <c r="AC1782" i="13"/>
  <c r="AC2055" i="13"/>
  <c r="AC2210" i="13"/>
  <c r="AC2234" i="13"/>
  <c r="AC2500" i="13"/>
  <c r="AC2300" i="13"/>
  <c r="AC2434" i="13"/>
  <c r="AC2453" i="13"/>
  <c r="AC2580" i="13"/>
  <c r="AC1824" i="13"/>
  <c r="AC1801" i="13"/>
  <c r="AC2160" i="13"/>
  <c r="AC1940" i="13"/>
  <c r="AC2157" i="13"/>
  <c r="AC2167" i="13"/>
  <c r="AC2342" i="13"/>
  <c r="AC2534" i="13"/>
  <c r="AC2475" i="13"/>
  <c r="AC2583" i="13"/>
  <c r="AC2377" i="13"/>
  <c r="AC1068" i="13"/>
  <c r="AC1977" i="13"/>
  <c r="AC993" i="13"/>
  <c r="AC2061" i="13"/>
  <c r="AC1859" i="13"/>
  <c r="AC1571" i="13"/>
  <c r="AC1499" i="13"/>
  <c r="AC1996" i="13"/>
  <c r="AC2045" i="13"/>
  <c r="AC1019" i="13"/>
  <c r="AC903" i="13"/>
  <c r="AC1238" i="13"/>
  <c r="AC2327" i="13"/>
  <c r="AC2259" i="13"/>
  <c r="AC920" i="13"/>
  <c r="AC1292" i="13"/>
  <c r="AC2439" i="13"/>
  <c r="AC1046" i="13"/>
  <c r="AC934" i="13"/>
  <c r="AC1417" i="13"/>
  <c r="AC948" i="13"/>
  <c r="AC773" i="13"/>
  <c r="AC1020" i="13"/>
  <c r="AC884" i="13"/>
  <c r="AC1752" i="13"/>
  <c r="AC1184" i="13"/>
  <c r="AC1273" i="13"/>
  <c r="AC1227" i="13"/>
  <c r="AC1532" i="13"/>
  <c r="AC1459" i="13"/>
  <c r="AC1479" i="13"/>
  <c r="AC1572" i="13"/>
  <c r="AC1594" i="13"/>
  <c r="AC1894" i="13"/>
  <c r="AC1878" i="13"/>
  <c r="AC1879" i="13"/>
  <c r="AC1958" i="13"/>
  <c r="AC2298" i="13"/>
  <c r="AC2209" i="13"/>
  <c r="AC2345" i="13"/>
  <c r="AC2338" i="13"/>
  <c r="AC2488" i="13"/>
  <c r="AC2540" i="13"/>
  <c r="AC2552" i="13"/>
  <c r="AC1043" i="13"/>
  <c r="AC1244" i="13"/>
  <c r="AC697" i="13"/>
  <c r="AC2280" i="13"/>
  <c r="AC1858" i="13"/>
  <c r="AC1971" i="13"/>
  <c r="AC1406" i="13"/>
  <c r="AC2237" i="13"/>
  <c r="AC2570" i="13"/>
  <c r="AC1632" i="13"/>
  <c r="AC1681" i="13"/>
  <c r="AC1972" i="13"/>
  <c r="AC1928" i="13"/>
  <c r="AC914" i="13"/>
  <c r="AC726" i="13"/>
  <c r="AC1165" i="13"/>
  <c r="AC1756" i="13"/>
  <c r="AC1370" i="13"/>
  <c r="AC572" i="13"/>
  <c r="AC652" i="13"/>
  <c r="AC597" i="13"/>
  <c r="AC1029" i="13"/>
  <c r="AC883" i="13"/>
  <c r="AC983" i="13"/>
  <c r="AC998" i="13"/>
  <c r="AC1248" i="13"/>
  <c r="AC1356" i="13"/>
  <c r="AC1420" i="13"/>
  <c r="AC1670" i="13"/>
  <c r="AC1553" i="13"/>
  <c r="AC1606" i="13"/>
  <c r="AC1622" i="13"/>
  <c r="AC1621" i="13"/>
  <c r="AC1763" i="13"/>
  <c r="AC2033" i="13"/>
  <c r="AC1989" i="13"/>
  <c r="AC2097" i="13"/>
  <c r="AC2118" i="13"/>
  <c r="AC2232" i="13"/>
  <c r="AC2428" i="13"/>
  <c r="AC2340" i="13"/>
  <c r="AC2514" i="13"/>
  <c r="AC2565" i="13"/>
  <c r="AC1166" i="13"/>
  <c r="AC2524" i="13"/>
  <c r="AC2462" i="13"/>
  <c r="AC842" i="13"/>
  <c r="AC940" i="13"/>
  <c r="AC1908" i="13"/>
  <c r="AC2172" i="13"/>
  <c r="AC2458" i="13"/>
  <c r="AC760" i="13"/>
  <c r="AC1520" i="13"/>
  <c r="AC1314" i="13"/>
  <c r="AC1568" i="13"/>
  <c r="AC1926" i="13"/>
  <c r="AC2263" i="13"/>
  <c r="AC722" i="13"/>
  <c r="AC595" i="13"/>
  <c r="AC896" i="13"/>
  <c r="AC1094" i="13"/>
  <c r="AC943" i="13"/>
  <c r="AC852" i="13"/>
  <c r="AC817" i="13"/>
  <c r="AC759" i="13"/>
  <c r="AC801" i="13"/>
  <c r="AC928" i="13"/>
  <c r="AC1000" i="13"/>
  <c r="AC1504" i="13"/>
  <c r="AC1303" i="13"/>
  <c r="AC1271" i="13"/>
  <c r="AC1435" i="13"/>
  <c r="AC1236" i="13"/>
  <c r="AC1575" i="13"/>
  <c r="AC1628" i="13"/>
  <c r="AC1671" i="13"/>
  <c r="AC1890" i="13"/>
  <c r="AC1831" i="13"/>
  <c r="AC1917" i="13"/>
  <c r="AC1961" i="13"/>
  <c r="AC2277" i="13"/>
  <c r="AC2251" i="13"/>
  <c r="AC2289" i="13"/>
  <c r="AC2385" i="13"/>
  <c r="AC2470" i="13"/>
  <c r="AC2567" i="13"/>
  <c r="AC2509" i="13"/>
  <c r="AC1195" i="13"/>
  <c r="AC964" i="13"/>
  <c r="AC1132" i="13"/>
  <c r="AC778" i="13"/>
  <c r="AC534" i="13"/>
  <c r="AC584" i="13"/>
  <c r="AC1390" i="13"/>
  <c r="AC1544" i="13"/>
  <c r="AC1541" i="13"/>
  <c r="AC1187" i="13"/>
  <c r="AC2502" i="13"/>
  <c r="AC840" i="13"/>
  <c r="AC2042" i="13"/>
  <c r="AC2507" i="13"/>
  <c r="AC1885" i="13"/>
  <c r="AC756" i="13"/>
  <c r="AC2159" i="13"/>
  <c r="AC755" i="13"/>
  <c r="AC641" i="13"/>
  <c r="AC875" i="13"/>
  <c r="AC795" i="13"/>
  <c r="AC818" i="13"/>
  <c r="AC932" i="13"/>
  <c r="AC1079" i="13"/>
  <c r="AC1088" i="13"/>
  <c r="AC984" i="13"/>
  <c r="AC1282" i="13"/>
  <c r="AC1487" i="13"/>
  <c r="AC1258" i="13"/>
  <c r="AC1597" i="13"/>
  <c r="AC1721" i="13"/>
  <c r="AC1780" i="13"/>
  <c r="AC2024" i="13"/>
  <c r="AC1876" i="13"/>
  <c r="AC1968" i="13"/>
  <c r="AC1981" i="13"/>
  <c r="AC2270" i="13"/>
  <c r="AC2139" i="13"/>
  <c r="AC2432" i="13"/>
  <c r="AC2292" i="13"/>
  <c r="AC2406" i="13"/>
  <c r="AC2468" i="13"/>
  <c r="AC2531" i="13"/>
  <c r="AC2579" i="13"/>
  <c r="AC2350" i="13"/>
  <c r="AC1212" i="13"/>
  <c r="AC2302" i="13"/>
  <c r="AC1473" i="13"/>
  <c r="AC1585" i="13"/>
  <c r="AC2461" i="13"/>
  <c r="AC1478" i="13"/>
  <c r="AC591" i="13"/>
  <c r="AC2307" i="13"/>
  <c r="AC1812" i="13"/>
  <c r="AC2481" i="13"/>
  <c r="AC1317" i="13"/>
  <c r="AC2086" i="13"/>
  <c r="AC990" i="13"/>
  <c r="AC2218" i="13"/>
  <c r="AC2269" i="13"/>
  <c r="AC1476" i="13"/>
  <c r="AC672" i="13"/>
  <c r="AC628" i="13"/>
  <c r="AC820" i="13"/>
  <c r="AC913" i="13"/>
  <c r="AC935" i="13"/>
  <c r="AC1210" i="13"/>
  <c r="AC1284" i="13"/>
  <c r="AC1001" i="13"/>
  <c r="AC1310" i="13"/>
  <c r="AC1333" i="13"/>
  <c r="AC1279" i="13"/>
  <c r="AC1693" i="13"/>
  <c r="AC1562" i="13"/>
  <c r="AC1808" i="13"/>
  <c r="AC1762" i="13"/>
  <c r="AC1896" i="13"/>
  <c r="AC1810" i="13"/>
  <c r="AC2272" i="13"/>
  <c r="AC2117" i="13"/>
  <c r="AC2162" i="13"/>
  <c r="AC2268" i="13"/>
  <c r="AC2301" i="13"/>
  <c r="AC2407" i="13"/>
  <c r="AC2520" i="13"/>
  <c r="AC2133" i="13"/>
  <c r="AC2469" i="13"/>
  <c r="AC626" i="13"/>
  <c r="AC1934" i="13"/>
  <c r="AC2282" i="13"/>
  <c r="AC2528" i="13"/>
  <c r="AC819" i="13"/>
  <c r="AC1430" i="13"/>
  <c r="AC870" i="13"/>
  <c r="AC1888" i="13"/>
  <c r="AC1998" i="13"/>
  <c r="AC1705" i="13"/>
  <c r="AC2236" i="13"/>
  <c r="AC2348" i="13"/>
  <c r="AC1589" i="13"/>
  <c r="AC1162" i="13"/>
  <c r="AC1749" i="13"/>
  <c r="AC1224" i="13"/>
  <c r="AC1933" i="13"/>
  <c r="AC678" i="13"/>
  <c r="AC774" i="13"/>
  <c r="AC736" i="13"/>
  <c r="AC1025" i="13"/>
  <c r="AC1125" i="13"/>
  <c r="AC899" i="13"/>
  <c r="AC1202" i="13"/>
  <c r="AC1145" i="13"/>
  <c r="AC1349" i="13"/>
  <c r="AC1354" i="13"/>
  <c r="AC1299" i="13"/>
  <c r="AC1804" i="13"/>
  <c r="AC1827" i="13"/>
  <c r="AC1580" i="13"/>
  <c r="AC1776" i="13"/>
  <c r="AC1856" i="13"/>
  <c r="AC1901" i="13"/>
  <c r="AC1986" i="13"/>
  <c r="AC2360" i="13"/>
  <c r="AC2179" i="13"/>
  <c r="AC2359" i="13"/>
  <c r="AC2318" i="13"/>
  <c r="AC2444" i="13"/>
  <c r="AC2562" i="13"/>
  <c r="AC1342" i="13"/>
  <c r="AC665" i="13"/>
  <c r="AC1410" i="13"/>
  <c r="AC2510" i="13"/>
  <c r="AC1480" i="13"/>
  <c r="AC2243" i="13"/>
  <c r="AC1041" i="13"/>
  <c r="AC1431" i="13"/>
  <c r="AC2198" i="13"/>
  <c r="AC1361" i="13"/>
  <c r="AC2067" i="13"/>
  <c r="AC942" i="13"/>
  <c r="AC1407" i="13"/>
  <c r="AC2105" i="13"/>
  <c r="AC1337" i="13"/>
  <c r="AC1012" i="13"/>
  <c r="AC2039" i="13"/>
  <c r="AC1633" i="13"/>
  <c r="AC1384" i="13"/>
  <c r="AC2131" i="13"/>
  <c r="AC1790" i="13"/>
  <c r="AC1502" i="13"/>
  <c r="AC1497" i="13"/>
  <c r="AC2416" i="13"/>
  <c r="AC1975" i="13"/>
  <c r="AC2197" i="13"/>
  <c r="AC1637" i="13"/>
  <c r="AC1612" i="13"/>
  <c r="AC2150" i="13"/>
  <c r="AC2422" i="13"/>
  <c r="AC1907" i="13"/>
  <c r="AC757" i="13"/>
  <c r="AC2048" i="13"/>
  <c r="AC1960" i="13"/>
  <c r="AC823" i="13"/>
  <c r="AC1823" i="13"/>
  <c r="AC524" i="13"/>
  <c r="AC568" i="13"/>
  <c r="AC666" i="13"/>
  <c r="AC676" i="13"/>
  <c r="AC1449" i="13"/>
  <c r="AC649" i="13"/>
  <c r="AC833" i="13"/>
  <c r="AC1182" i="13"/>
  <c r="AC856" i="13"/>
  <c r="AC1007" i="13"/>
  <c r="AC887" i="13"/>
  <c r="AC930" i="13"/>
  <c r="AC978" i="13"/>
  <c r="AC1106" i="13"/>
  <c r="AC1196" i="13"/>
  <c r="AC1186" i="13"/>
  <c r="AC1327" i="13"/>
  <c r="AC1309" i="13"/>
  <c r="AC1280" i="13"/>
  <c r="AC1561" i="13"/>
  <c r="AC1649" i="13"/>
  <c r="AC1425" i="13"/>
  <c r="AC1538" i="13"/>
  <c r="AC1491" i="13"/>
  <c r="AC1493" i="13"/>
  <c r="AC1651" i="13"/>
  <c r="AC1598" i="13"/>
  <c r="AC1786" i="13"/>
  <c r="AC1607" i="13"/>
  <c r="AC1732" i="13"/>
  <c r="AC1918" i="13"/>
  <c r="AC1868" i="13"/>
  <c r="AC1899" i="13"/>
  <c r="AC1783" i="13"/>
  <c r="AC1916" i="13"/>
  <c r="AC2051" i="13"/>
  <c r="AC2007" i="13"/>
  <c r="AC2009" i="13"/>
  <c r="AC2080" i="13"/>
  <c r="AC2140" i="13"/>
  <c r="AC2226" i="13"/>
  <c r="AC2402" i="13"/>
  <c r="AC2357" i="13"/>
  <c r="AC2275" i="13"/>
  <c r="AC2339" i="13"/>
  <c r="AC2409" i="13"/>
  <c r="AC2497" i="13"/>
  <c r="AC2479" i="13"/>
  <c r="AC2558" i="13"/>
  <c r="AC1530" i="13"/>
  <c r="AC561" i="13"/>
  <c r="AC521" i="13"/>
  <c r="AC709" i="13"/>
  <c r="AC947" i="13"/>
  <c r="AC881" i="13"/>
  <c r="AC800" i="13"/>
  <c r="AC761" i="13"/>
  <c r="AC615" i="13"/>
  <c r="AC953" i="13"/>
  <c r="AC979" i="13"/>
  <c r="AC1376" i="13"/>
  <c r="AC1441" i="13"/>
  <c r="AC1072" i="13"/>
  <c r="AC1285" i="13"/>
  <c r="AC1604" i="13"/>
  <c r="AC1305" i="13"/>
  <c r="AC1394" i="13"/>
  <c r="AC1506" i="13"/>
  <c r="AC1466" i="13"/>
  <c r="AC1329" i="13"/>
  <c r="AC1848" i="13"/>
  <c r="AC2072" i="13"/>
  <c r="AC1482" i="13"/>
  <c r="AC1595" i="13"/>
  <c r="AC1536" i="13"/>
  <c r="AC1396" i="13"/>
  <c r="AC1788" i="13"/>
  <c r="AC1669" i="13"/>
  <c r="AC1672" i="13"/>
  <c r="AC1644" i="13"/>
  <c r="AC1754" i="13"/>
  <c r="AC1777" i="13"/>
  <c r="AC1809" i="13"/>
  <c r="AC1825" i="13"/>
  <c r="AC1912" i="13"/>
  <c r="AC2002" i="13"/>
  <c r="AC2142" i="13"/>
  <c r="AC2144" i="13"/>
  <c r="AC2054" i="13"/>
  <c r="AC2165" i="13"/>
  <c r="AC2189" i="13"/>
  <c r="AC2430" i="13"/>
  <c r="AC2212" i="13"/>
  <c r="AC2452" i="13"/>
  <c r="AC2315" i="13"/>
  <c r="AC2358" i="13"/>
  <c r="AC2429" i="13"/>
  <c r="AC2517" i="13"/>
  <c r="AC2476" i="13"/>
  <c r="AC2587" i="13"/>
  <c r="AC1474" i="13"/>
  <c r="AC543" i="13"/>
  <c r="AC2060" i="13"/>
  <c r="AC2515" i="13"/>
  <c r="AC2177" i="13"/>
  <c r="AC2065" i="13"/>
  <c r="AC2149" i="13"/>
  <c r="AC1886" i="13"/>
  <c r="AC1293" i="13"/>
  <c r="AC721" i="13"/>
  <c r="AC1453" i="13"/>
  <c r="AC1266" i="13"/>
  <c r="AC2303" i="13"/>
  <c r="AC963" i="13"/>
  <c r="AC1791" i="13"/>
  <c r="AC994" i="13"/>
  <c r="AC1726" i="13"/>
  <c r="AC2216" i="13"/>
  <c r="AC812" i="13"/>
  <c r="AC1527" i="13"/>
  <c r="AC2283" i="13"/>
  <c r="AC1131" i="13"/>
  <c r="AC1976" i="13"/>
  <c r="AC1745" i="13"/>
  <c r="AC2038" i="13"/>
  <c r="AC1067" i="13"/>
  <c r="AC2480" i="13"/>
  <c r="AC2447" i="13"/>
  <c r="AC2546" i="13"/>
  <c r="AC763" i="13"/>
  <c r="AC991" i="13"/>
  <c r="AC2306" i="13"/>
  <c r="AC1676" i="13"/>
  <c r="AC1800" i="13"/>
  <c r="AC1214" i="13"/>
  <c r="AC1242" i="13"/>
  <c r="AC827" i="13"/>
  <c r="AC1078" i="13"/>
  <c r="AC573" i="13"/>
  <c r="AC599" i="13"/>
  <c r="AC610" i="13"/>
  <c r="AC901" i="13"/>
  <c r="AC650" i="13"/>
  <c r="AC981" i="13"/>
  <c r="AC1395" i="13"/>
  <c r="AC799" i="13"/>
  <c r="AC1006" i="13"/>
  <c r="AC1173" i="13"/>
  <c r="AC1600" i="13"/>
  <c r="AC1695" i="13"/>
  <c r="AC1540" i="13"/>
  <c r="AC1005" i="13"/>
  <c r="AC1620" i="13"/>
  <c r="AC1509" i="13"/>
  <c r="AC1350" i="13"/>
  <c r="AC1235" i="13"/>
  <c r="AC1253" i="13"/>
  <c r="AC1513" i="13"/>
  <c r="AC1422" i="13"/>
  <c r="AC1550" i="13"/>
  <c r="AC1444" i="13"/>
  <c r="AC1559" i="13"/>
  <c r="AC1699" i="13"/>
  <c r="AC1717" i="13"/>
  <c r="AC1696" i="13"/>
  <c r="AC1828" i="13"/>
  <c r="AC1785" i="13"/>
  <c r="AC1877" i="13"/>
  <c r="AC1845" i="13"/>
  <c r="AC1941" i="13"/>
  <c r="AC2143" i="13"/>
  <c r="AC2011" i="13"/>
  <c r="AC2161" i="13"/>
  <c r="AC2069" i="13"/>
  <c r="AC2400" i="13"/>
  <c r="AC2296" i="13"/>
  <c r="AC2186" i="13"/>
  <c r="AC2229" i="13"/>
  <c r="AC2366" i="13"/>
  <c r="AC2319" i="13"/>
  <c r="AC2364" i="13"/>
  <c r="AC2431" i="13"/>
  <c r="AC2495" i="13"/>
  <c r="AC2518" i="13"/>
  <c r="AC2544" i="13"/>
  <c r="AC2238" i="13"/>
  <c r="AC2513" i="13"/>
  <c r="AC529" i="13"/>
  <c r="AC2575" i="13"/>
  <c r="AC2553" i="13"/>
  <c r="AC1909" i="13"/>
  <c r="AC1844" i="13"/>
  <c r="AC1477" i="13"/>
  <c r="AC2082" i="13"/>
  <c r="AC2374" i="13"/>
  <c r="AC2200" i="13"/>
  <c r="AC2463" i="13"/>
  <c r="AC542" i="13"/>
  <c r="AC1839" i="13"/>
  <c r="AC985" i="13"/>
  <c r="AC1588" i="13"/>
  <c r="AC1815" i="13"/>
  <c r="AC1700" i="13"/>
  <c r="AC2001" i="13"/>
  <c r="AC1241" i="13"/>
  <c r="AC2258" i="13"/>
  <c r="AC2175" i="13"/>
  <c r="AC1954" i="13"/>
  <c r="AC1311" i="13"/>
  <c r="AC1034" i="13"/>
  <c r="AC1040" i="13"/>
  <c r="AC1288" i="13"/>
  <c r="AC1348" i="13"/>
  <c r="AC1993" i="13"/>
  <c r="AC1341" i="13"/>
  <c r="AC967" i="13"/>
  <c r="AC2152" i="13"/>
  <c r="AC2576" i="13"/>
  <c r="AC1240" i="13"/>
  <c r="AC2334" i="13"/>
  <c r="AC1164" i="13"/>
  <c r="AC864" i="13"/>
  <c r="AC771" i="13"/>
  <c r="AC569" i="13"/>
  <c r="AC682" i="13"/>
  <c r="AC735" i="13"/>
  <c r="AC1021" i="13"/>
  <c r="AC679" i="13"/>
  <c r="AC996" i="13"/>
  <c r="AC1507" i="13"/>
  <c r="AC837" i="13"/>
  <c r="AC1249" i="13"/>
  <c r="AC1225" i="13"/>
  <c r="AC878" i="13"/>
  <c r="AC1023" i="13"/>
  <c r="AC1558" i="13"/>
  <c r="AC1147" i="13"/>
  <c r="AC1664" i="13"/>
  <c r="AC1120" i="13"/>
  <c r="AC1375" i="13"/>
  <c r="AC1257" i="13"/>
  <c r="AC1308" i="13"/>
  <c r="AC1517" i="13"/>
  <c r="AC1471" i="13"/>
  <c r="AC1556" i="13"/>
  <c r="AC1494" i="13"/>
  <c r="AC1570" i="13"/>
  <c r="AC1710" i="13"/>
  <c r="AC1965" i="13"/>
  <c r="AC1735" i="13"/>
  <c r="AC1849" i="13"/>
  <c r="AC1805" i="13"/>
  <c r="AC1897" i="13"/>
  <c r="AC1857" i="13"/>
  <c r="AC1944" i="13"/>
  <c r="AC1935" i="13"/>
  <c r="AC2057" i="13"/>
  <c r="AC2208" i="13"/>
  <c r="AC2098" i="13"/>
  <c r="AC2135" i="13"/>
  <c r="AC2136" i="13"/>
  <c r="AC2201" i="13"/>
  <c r="AC2235" i="13"/>
  <c r="AC2369" i="13"/>
  <c r="AC2343" i="13"/>
  <c r="AC2454" i="13"/>
  <c r="AC2472" i="13"/>
  <c r="AC2489" i="13"/>
  <c r="AC2545" i="13"/>
  <c r="AC2523" i="13"/>
  <c r="AC1767" i="13"/>
  <c r="AC2088" i="13"/>
  <c r="AC1951" i="13"/>
  <c r="AC2309" i="13"/>
  <c r="AC2281" i="13"/>
  <c r="AC1950" i="13"/>
  <c r="AC753" i="13"/>
  <c r="AC1163" i="13"/>
  <c r="AC554" i="13"/>
  <c r="AC1927" i="13"/>
  <c r="AC1866" i="13"/>
  <c r="AC2016" i="13"/>
  <c r="AC1792" i="13"/>
  <c r="AC2219" i="13"/>
  <c r="AC1747" i="13"/>
  <c r="AC1498" i="13"/>
  <c r="AC1565" i="13"/>
  <c r="AC2525" i="13"/>
  <c r="AC847" i="13"/>
  <c r="AC1654" i="13"/>
  <c r="AC2244" i="13"/>
  <c r="AC625" i="13"/>
  <c r="AC869" i="13"/>
  <c r="AC2106" i="13"/>
  <c r="AC2415" i="13"/>
  <c r="AC1771" i="13"/>
  <c r="AC629" i="13"/>
  <c r="AC659" i="13"/>
  <c r="AC2375" i="13"/>
  <c r="AC2041" i="13"/>
  <c r="AC2262" i="13"/>
  <c r="AC1680" i="13"/>
  <c r="AC2287" i="13"/>
  <c r="AC2203" i="13"/>
  <c r="AC1956" i="13"/>
  <c r="AC1586" i="13"/>
  <c r="AC776" i="13"/>
  <c r="AC970" i="13"/>
  <c r="AC645" i="13"/>
  <c r="AC835" i="13"/>
  <c r="AC1050" i="13"/>
  <c r="AC1024" i="13"/>
  <c r="AC715" i="13"/>
  <c r="AC714" i="13"/>
  <c r="AC848" i="13"/>
  <c r="AC851" i="13"/>
  <c r="AC1335" i="13"/>
  <c r="AC1104" i="13"/>
  <c r="AC888" i="13"/>
  <c r="AC1044" i="13"/>
  <c r="AC1149" i="13"/>
  <c r="AC1152" i="13"/>
  <c r="AC1180" i="13"/>
  <c r="AC1171" i="13"/>
  <c r="AC1398" i="13"/>
  <c r="AC1278" i="13"/>
  <c r="AC1399" i="13"/>
  <c r="AC1577" i="13"/>
  <c r="AC1515" i="13"/>
  <c r="AC1578" i="13"/>
  <c r="AC1535" i="13"/>
  <c r="AC1576" i="13"/>
  <c r="AC1757" i="13"/>
  <c r="AC1673" i="13"/>
  <c r="AC1761" i="13"/>
  <c r="AC1871" i="13"/>
  <c r="AC1874" i="13"/>
  <c r="AC1939" i="13"/>
  <c r="AC1900" i="13"/>
  <c r="AC1947" i="13"/>
  <c r="AC1959" i="13"/>
  <c r="AC2090" i="13"/>
  <c r="AC2423" i="13"/>
  <c r="AC2122" i="13"/>
  <c r="AC2233" i="13"/>
  <c r="AC2158" i="13"/>
  <c r="AC2211" i="13"/>
  <c r="AC2257" i="13"/>
  <c r="AC2380" i="13"/>
  <c r="AC2346" i="13"/>
  <c r="AC2368" i="13"/>
  <c r="AC2435" i="13"/>
  <c r="AC2564" i="13"/>
  <c r="AC2542" i="13"/>
  <c r="AC2555" i="13"/>
  <c r="AC2486" i="13"/>
  <c r="AC1932" i="13"/>
  <c r="AC2325" i="13"/>
  <c r="AC2171" i="13"/>
  <c r="AC695" i="13"/>
  <c r="AC1869" i="13"/>
  <c r="AC1842" i="13"/>
  <c r="AC1610" i="13"/>
  <c r="AC1952" i="13"/>
  <c r="AC2148" i="13"/>
  <c r="AC1820" i="13"/>
  <c r="AC867" i="13"/>
  <c r="AC1769" i="13"/>
  <c r="AC1454" i="13"/>
  <c r="AC2063" i="13"/>
  <c r="AC2023" i="13"/>
  <c r="AC1704" i="13"/>
  <c r="AC1994" i="13"/>
  <c r="AC2305" i="13"/>
  <c r="AC2127" i="13"/>
  <c r="AC1703" i="13"/>
  <c r="AC1841" i="13"/>
  <c r="AC1161" i="13"/>
  <c r="AC2397" i="13"/>
  <c r="AC1059" i="13"/>
  <c r="AC1938" i="13"/>
  <c r="AC1929" i="13"/>
  <c r="AC1814" i="13"/>
  <c r="AC2108" i="13"/>
  <c r="AC1840" i="13"/>
  <c r="AC2022" i="13"/>
  <c r="AC1267" i="13"/>
  <c r="AC785" i="13"/>
  <c r="AC1276" i="13"/>
  <c r="AC1619" i="13"/>
  <c r="AC962" i="13"/>
  <c r="AC705" i="13"/>
  <c r="AC1056" i="13"/>
  <c r="AC609" i="13"/>
  <c r="AC648" i="13"/>
  <c r="AC469" i="13"/>
  <c r="AC1424" i="13"/>
  <c r="AC796" i="13"/>
  <c r="AC805" i="13"/>
  <c r="AC1028" i="13"/>
  <c r="AC872" i="13"/>
  <c r="AC1003" i="13"/>
  <c r="AC859" i="13"/>
  <c r="AC909" i="13"/>
  <c r="AC1052" i="13"/>
  <c r="AC1032" i="13"/>
  <c r="AC1199" i="13"/>
  <c r="AC1718" i="13"/>
  <c r="AC1185" i="13"/>
  <c r="AC1557" i="13"/>
  <c r="AC1319" i="13"/>
  <c r="AC1421" i="13"/>
  <c r="AC1646" i="13"/>
  <c r="AC1551" i="13"/>
  <c r="AC1712" i="13"/>
  <c r="AC1650" i="13"/>
  <c r="AC1663" i="13"/>
  <c r="AC1690" i="13"/>
  <c r="AC1683" i="13"/>
  <c r="AC1889" i="13"/>
  <c r="AC1922" i="13"/>
  <c r="AC1895" i="13"/>
  <c r="AC1943" i="13"/>
  <c r="AC1964" i="13"/>
  <c r="AC2056" i="13"/>
  <c r="AC1920" i="13"/>
  <c r="AC2100" i="13"/>
  <c r="AC2034" i="13"/>
  <c r="AC2202" i="13"/>
  <c r="AC2248" i="13"/>
  <c r="AC2213" i="13"/>
  <c r="AC2274" i="13"/>
  <c r="AC2295" i="13"/>
  <c r="AC2386" i="13"/>
  <c r="AC2379" i="13"/>
  <c r="AC2382" i="13"/>
  <c r="AC2449" i="13"/>
  <c r="AC2448" i="13"/>
  <c r="AC2556" i="13"/>
  <c r="AC1864" i="13"/>
  <c r="AC1429" i="13"/>
  <c r="AC1140" i="13"/>
  <c r="AC2581" i="13"/>
  <c r="AC2176" i="13"/>
  <c r="AC2265" i="13"/>
  <c r="AC1615" i="13"/>
  <c r="AC1861" i="13"/>
  <c r="AC751" i="13"/>
  <c r="AC2017" i="13"/>
  <c r="AC2505" i="13"/>
  <c r="AC1160" i="13"/>
  <c r="AC1979" i="13"/>
  <c r="AC2381" i="13"/>
  <c r="AC2170" i="13"/>
  <c r="AC1701" i="13"/>
  <c r="AC2178" i="13"/>
  <c r="AC2215" i="13"/>
  <c r="AC2195" i="13"/>
  <c r="AC2349" i="13"/>
  <c r="AC1035" i="13"/>
  <c r="AC1095" i="13"/>
  <c r="AC582" i="13"/>
  <c r="AC1546" i="13"/>
  <c r="AC1638" i="13"/>
  <c r="AC2372" i="13"/>
  <c r="AC622" i="13"/>
  <c r="AC2392" i="13"/>
  <c r="AC2064" i="13"/>
  <c r="AC2223" i="13"/>
  <c r="AC1734" i="13"/>
  <c r="AC2103" i="13"/>
  <c r="AC2070" i="13"/>
  <c r="AC876" i="13"/>
  <c r="AC2092" i="13"/>
  <c r="AC2310" i="13"/>
  <c r="AC745" i="13"/>
  <c r="AC501" i="13"/>
  <c r="AC706" i="13"/>
  <c r="AC670" i="13"/>
  <c r="AC737" i="13"/>
  <c r="AC855" i="13"/>
  <c r="AC804" i="13"/>
  <c r="AC829" i="13"/>
  <c r="AC1071" i="13"/>
  <c r="AC907" i="13"/>
  <c r="AC1101" i="13"/>
  <c r="AC877" i="13"/>
  <c r="AC931" i="13"/>
  <c r="AC1084" i="13"/>
  <c r="AC1049" i="13"/>
  <c r="AC1275" i="13"/>
  <c r="AC1139" i="13"/>
  <c r="AC1381" i="13"/>
  <c r="AC1617" i="13"/>
  <c r="AC1368" i="13"/>
  <c r="AC1470" i="13"/>
  <c r="AC1667" i="13"/>
  <c r="AC1414" i="13"/>
  <c r="AC1851" i="13"/>
  <c r="AC1623" i="13"/>
  <c r="AC1668" i="13"/>
  <c r="AC1720" i="13"/>
  <c r="AC1739" i="13"/>
  <c r="AC1985" i="13"/>
  <c r="AC2032" i="13"/>
  <c r="AC1963" i="13"/>
  <c r="AC1988" i="13"/>
  <c r="AC2008" i="13"/>
  <c r="AC1987" i="13"/>
  <c r="AC1969" i="13"/>
  <c r="AC1990" i="13"/>
  <c r="AC2053" i="13"/>
  <c r="AC2205" i="13"/>
  <c r="AC2093" i="13"/>
  <c r="AC2180" i="13"/>
  <c r="AC2207" i="13"/>
  <c r="AC2299" i="13"/>
  <c r="AC2496" i="13"/>
  <c r="AC2390" i="13"/>
  <c r="AC2391" i="13"/>
  <c r="AC2450" i="13"/>
  <c r="AC2457" i="13"/>
  <c r="AC2539" i="13"/>
  <c r="AC1723" i="13"/>
  <c r="AC1593" i="13"/>
  <c r="AC2087" i="13"/>
  <c r="AC1270" i="13"/>
  <c r="AC1795" i="13"/>
  <c r="AC727" i="13"/>
  <c r="AC1008" i="13"/>
  <c r="AC938" i="13"/>
  <c r="AC689" i="13"/>
  <c r="AC2134" i="13"/>
  <c r="AC781" i="13"/>
  <c r="AC2418" i="13"/>
  <c r="AC1702" i="13"/>
  <c r="AC2018" i="13"/>
  <c r="AC2527" i="13"/>
  <c r="AC1452" i="13"/>
  <c r="AC1860" i="13"/>
  <c r="AC1188" i="13"/>
  <c r="AC1264" i="13"/>
  <c r="AC2084" i="13"/>
  <c r="AC918" i="13"/>
  <c r="AC1727" i="13"/>
  <c r="AC1724" i="13"/>
  <c r="AC624" i="13"/>
  <c r="AC2151" i="13"/>
  <c r="AC1360" i="13"/>
  <c r="AC2330" i="13"/>
  <c r="AC1543" i="13"/>
  <c r="AC2130" i="13"/>
  <c r="AC2000" i="13"/>
  <c r="AC704" i="13"/>
  <c r="AC2247" i="13"/>
  <c r="AC1687" i="13"/>
  <c r="AC2115" i="13"/>
  <c r="AC619" i="13"/>
  <c r="AC1200" i="13"/>
  <c r="AC925" i="13"/>
  <c r="AC567" i="13"/>
  <c r="AC633" i="13"/>
  <c r="AC557" i="13"/>
  <c r="AC786" i="13"/>
  <c r="AC958" i="13"/>
  <c r="AC846" i="13"/>
  <c r="AC906" i="13"/>
  <c r="AC1178" i="13"/>
  <c r="AC924" i="13"/>
  <c r="AC882" i="13"/>
  <c r="AC912" i="13"/>
  <c r="AC961" i="13"/>
  <c r="AC1209" i="13"/>
  <c r="AC1081" i="13"/>
  <c r="AC1302" i="13"/>
  <c r="AC1156" i="13"/>
  <c r="AC1457" i="13"/>
  <c r="AC1261" i="13"/>
  <c r="AC1462" i="13"/>
  <c r="AC1692" i="13"/>
  <c r="AC1707" i="13"/>
  <c r="AC1443" i="13"/>
  <c r="AC1942" i="13"/>
  <c r="AC1640" i="13"/>
  <c r="AC1945" i="13"/>
  <c r="AC1736" i="13"/>
  <c r="AC1798" i="13"/>
  <c r="AC1722" i="13"/>
  <c r="AC1766" i="13"/>
  <c r="AC1647" i="13"/>
  <c r="AC2096" i="13"/>
  <c r="AC1829" i="13"/>
  <c r="AC2050" i="13"/>
  <c r="AC2030" i="13"/>
  <c r="AC2003" i="13"/>
  <c r="AC2068" i="13"/>
  <c r="AC2311" i="13"/>
  <c r="AC2114" i="13"/>
  <c r="AC2188" i="13"/>
  <c r="AC2250" i="13"/>
  <c r="AC2245" i="13"/>
  <c r="AC2278" i="13"/>
  <c r="AC2365" i="13"/>
  <c r="AC2412" i="13"/>
  <c r="AC2578" i="13"/>
  <c r="AC2474" i="13"/>
  <c r="AC1263" i="13"/>
  <c r="AC2493" i="13"/>
  <c r="AC2491" i="13"/>
  <c r="AC1018" i="13"/>
  <c r="AC1773" i="13"/>
  <c r="AC2264" i="13"/>
  <c r="AC2066" i="13"/>
  <c r="AC1751" i="13"/>
  <c r="AC617" i="13"/>
  <c r="AC2129" i="13"/>
  <c r="AC1661" i="13"/>
  <c r="AC1436" i="13"/>
  <c r="AC1883" i="13"/>
  <c r="AC1428" i="13"/>
  <c r="AC1609" i="13"/>
  <c r="AC2353" i="13"/>
  <c r="AC2266" i="13"/>
  <c r="AC585" i="13"/>
  <c r="AC1634" i="13"/>
  <c r="AC1412" i="13"/>
  <c r="AC2460" i="13"/>
  <c r="AC782" i="13"/>
  <c r="AC839" i="13"/>
  <c r="AC1563" i="13"/>
  <c r="AC2551" i="13"/>
  <c r="AC2441" i="13"/>
  <c r="AC1524" i="13"/>
  <c r="AC2549" i="13"/>
  <c r="AC1363" i="13"/>
  <c r="AC2137" i="13"/>
  <c r="AC1438" i="13"/>
  <c r="AC1217" i="13"/>
  <c r="AC602" i="13"/>
  <c r="AC725" i="13"/>
  <c r="AC1298" i="13"/>
  <c r="AC1913" i="13"/>
  <c r="AC512" i="13"/>
  <c r="AC765" i="13"/>
  <c r="AC639" i="13"/>
  <c r="AC698" i="13"/>
  <c r="AC885" i="13"/>
  <c r="AC982" i="13"/>
  <c r="AC1331" i="13"/>
  <c r="AC910" i="13"/>
  <c r="AC806" i="13"/>
  <c r="AC957" i="13"/>
  <c r="AC904" i="13"/>
  <c r="AC926" i="13"/>
  <c r="AC1108" i="13"/>
  <c r="AC1251" i="13"/>
  <c r="AC1099" i="13"/>
  <c r="AC1416" i="13"/>
  <c r="AC1205" i="13"/>
  <c r="AC1223" i="13"/>
  <c r="AC1281" i="13"/>
  <c r="AC1330" i="13"/>
  <c r="AC1347" i="13"/>
  <c r="AC1369" i="13"/>
  <c r="AC1490" i="13"/>
  <c r="AC1371" i="13"/>
  <c r="AC1686" i="13"/>
  <c r="AC1518" i="13"/>
  <c r="AC1760" i="13"/>
  <c r="AC1592" i="13"/>
  <c r="AC1740" i="13"/>
  <c r="AC1852" i="13"/>
  <c r="AC1715" i="13"/>
  <c r="AC2190" i="13"/>
  <c r="AC1843" i="13"/>
  <c r="AC2075" i="13"/>
  <c r="AC2077" i="13"/>
  <c r="AC2047" i="13"/>
  <c r="AC2094" i="13"/>
  <c r="AC2163" i="13"/>
  <c r="AC2138" i="13"/>
  <c r="AC2320" i="13"/>
  <c r="AC2267" i="13"/>
  <c r="AC2255" i="13"/>
  <c r="AC2297" i="13"/>
  <c r="AC2341" i="13"/>
  <c r="AC2522" i="13"/>
  <c r="AC2492" i="13"/>
  <c r="AC2501" i="13"/>
  <c r="AC2560" i="13"/>
  <c r="AC2405" i="13"/>
  <c r="AC2535" i="13"/>
  <c r="AC2421" i="13"/>
  <c r="AC1218" i="13"/>
  <c r="AC1547" i="13"/>
  <c r="AC2154" i="13"/>
  <c r="AC2530" i="13"/>
  <c r="AC1365" i="13"/>
  <c r="AC1339" i="13"/>
  <c r="AC1655" i="13"/>
  <c r="AC2239" i="13"/>
  <c r="AC1137" i="13"/>
  <c r="AC2394" i="13"/>
  <c r="AC1949" i="13"/>
  <c r="AC2192" i="13"/>
  <c r="AC693" i="13"/>
  <c r="AC1797" i="13"/>
  <c r="AC815" i="13"/>
  <c r="AC2437" i="13"/>
  <c r="AC1731" i="13"/>
  <c r="AC2241" i="13"/>
  <c r="AC1093" i="13"/>
  <c r="AC530" i="13"/>
  <c r="AC655" i="13"/>
  <c r="AC2440" i="13"/>
  <c r="AC2414" i="13"/>
  <c r="AC2107" i="13"/>
  <c r="AC1748" i="13"/>
  <c r="AC1340" i="13"/>
  <c r="AC671" i="13"/>
  <c r="AC1022" i="13"/>
  <c r="AC1545" i="13"/>
  <c r="AC997" i="13"/>
  <c r="AC1678" i="13"/>
  <c r="AC1508" i="13"/>
  <c r="AC1847" i="13"/>
  <c r="AC802" i="13"/>
  <c r="AC1198" i="13"/>
  <c r="AC767" i="13"/>
  <c r="AC708" i="13"/>
  <c r="AC674" i="13"/>
  <c r="AC1047" i="13"/>
  <c r="AC733" i="13"/>
  <c r="AC927" i="13"/>
  <c r="AC830" i="13"/>
  <c r="AC1033" i="13"/>
  <c r="AC946" i="13"/>
  <c r="AC936" i="13"/>
  <c r="AC1153" i="13"/>
  <c r="AC1004" i="13"/>
  <c r="AC1231" i="13"/>
  <c r="AC1526" i="13"/>
  <c r="AC1226" i="13"/>
  <c r="AC1232" i="13"/>
  <c r="AC1301" i="13"/>
  <c r="AC1351" i="13"/>
  <c r="AC1413" i="13"/>
  <c r="AC1389" i="13"/>
  <c r="AC1529" i="13"/>
  <c r="AC1391" i="13"/>
  <c r="AC1709" i="13"/>
  <c r="AC1579" i="13"/>
  <c r="AC1779" i="13"/>
  <c r="AC1675" i="13"/>
  <c r="AC1826" i="13"/>
  <c r="AC1872" i="13"/>
  <c r="AC1733" i="13"/>
  <c r="AC1832" i="13"/>
  <c r="AC1850" i="13"/>
  <c r="AC1948" i="13"/>
  <c r="AC2183" i="13"/>
  <c r="AC2073" i="13"/>
  <c r="AC2099" i="13"/>
  <c r="AC2028" i="13"/>
  <c r="AC2321" i="13"/>
  <c r="AC2384" i="13"/>
  <c r="AC2387" i="13"/>
  <c r="AC2276" i="13"/>
  <c r="AC2312" i="13"/>
  <c r="AC2363" i="13"/>
  <c r="AC2585" i="13"/>
  <c r="AC2456" i="13"/>
  <c r="AC2538" i="13"/>
  <c r="AC2577" i="13"/>
  <c r="AC2399" i="13"/>
  <c r="AC974" i="13"/>
  <c r="AC1729" i="13"/>
  <c r="AC1289" i="13"/>
  <c r="AC968" i="13"/>
  <c r="AC1503" i="13"/>
  <c r="AC2354" i="13"/>
  <c r="AC1098" i="13"/>
  <c r="AC966" i="13"/>
  <c r="AC1813" i="13"/>
  <c r="AC1973" i="13"/>
  <c r="AC1911" i="13"/>
  <c r="AC2569" i="13"/>
  <c r="AC811" i="13"/>
  <c r="AC2217" i="13"/>
  <c r="AC810" i="13"/>
  <c r="AC2571" i="13"/>
  <c r="AC1862" i="13"/>
  <c r="AC1903" i="13"/>
  <c r="AC2326" i="13"/>
  <c r="AC1484" i="13"/>
  <c r="AC1772" i="13"/>
  <c r="AC2059" i="13"/>
  <c r="AC2393" i="13"/>
  <c r="AC1728" i="13"/>
  <c r="AC1542" i="13"/>
  <c r="AC2333" i="13"/>
  <c r="AC2214" i="13"/>
  <c r="AC1066" i="13"/>
  <c r="AC1243" i="13"/>
  <c r="AC1387" i="13"/>
  <c r="AC1881" i="13"/>
  <c r="AC1393" i="13"/>
  <c r="AC2026" i="13"/>
  <c r="AC1039" i="13"/>
  <c r="AC1778" i="13"/>
  <c r="AC1082" i="13"/>
  <c r="AC710" i="13"/>
  <c r="AC769" i="13"/>
  <c r="AC732" i="13"/>
  <c r="AC696" i="13"/>
  <c r="AC1083" i="13"/>
  <c r="AC772" i="13"/>
  <c r="AC954" i="13"/>
  <c r="AC862" i="13"/>
  <c r="AC1167" i="13"/>
  <c r="AC955" i="13"/>
  <c r="AC952" i="13"/>
  <c r="AC1306" i="13"/>
  <c r="AC1109" i="13"/>
  <c r="AC1245" i="13"/>
  <c r="AC1274" i="13"/>
  <c r="AC1255" i="13"/>
  <c r="AC1262" i="13"/>
  <c r="AC1380" i="13"/>
  <c r="AC1374" i="13"/>
  <c r="AC1560" i="13"/>
  <c r="AC1418" i="13"/>
  <c r="AC1537" i="13"/>
  <c r="AC1419" i="13"/>
  <c r="AC1855" i="13"/>
  <c r="AC1601" i="13"/>
  <c r="AC1799" i="13"/>
  <c r="AC1697" i="13"/>
  <c r="AC1846" i="13"/>
  <c r="AC1892" i="13"/>
  <c r="AC1755" i="13"/>
  <c r="AC1853" i="13"/>
  <c r="AC1867" i="13"/>
  <c r="AC2095" i="13"/>
  <c r="AC1937" i="13"/>
  <c r="AC2123" i="13"/>
  <c r="AC2169" i="13"/>
  <c r="AC2046" i="13"/>
  <c r="AC2147" i="13"/>
  <c r="AC2344" i="13"/>
  <c r="AC2335" i="13"/>
  <c r="AC2361" i="13"/>
  <c r="AC2316" i="13"/>
  <c r="AC2411" i="13"/>
  <c r="AC2388" i="13"/>
  <c r="AC2521" i="13"/>
  <c r="AC2498" i="13"/>
  <c r="AC2499" i="13"/>
  <c r="AB1102" i="13"/>
  <c r="AB396" i="13"/>
  <c r="AB387" i="13"/>
  <c r="AB392" i="13"/>
  <c r="AB381" i="13"/>
  <c r="AB489" i="13"/>
  <c r="AB1183" i="13"/>
  <c r="AB487" i="13"/>
  <c r="AB377" i="13"/>
  <c r="AB395" i="13"/>
  <c r="AB545" i="13"/>
  <c r="AB587" i="13"/>
  <c r="AB397" i="13"/>
  <c r="AB378" i="13"/>
  <c r="AB370" i="13"/>
  <c r="AB359" i="13"/>
  <c r="AB809" i="13"/>
  <c r="AB382" i="13"/>
  <c r="AB642" i="13"/>
  <c r="AB461" i="13"/>
  <c r="AB386" i="13"/>
  <c r="AB460" i="13"/>
  <c r="AB586" i="13"/>
  <c r="AB1154" i="13"/>
  <c r="AB562" i="13"/>
  <c r="AB379" i="13"/>
  <c r="AB391" i="13"/>
  <c r="AB593" i="13"/>
  <c r="AB507" i="13"/>
  <c r="AB452" i="13"/>
  <c r="AB503" i="13"/>
  <c r="AB380" i="13"/>
  <c r="AB371" i="13"/>
  <c r="AB618" i="13"/>
  <c r="AB740" i="13"/>
  <c r="AB354" i="13"/>
  <c r="AB644" i="13"/>
  <c r="AB330" i="13"/>
  <c r="AB651" i="13"/>
  <c r="AB681" i="13"/>
  <c r="AB499" i="13"/>
  <c r="AB353" i="13"/>
  <c r="AB1077" i="13"/>
  <c r="AB571" i="13"/>
  <c r="AB475" i="13"/>
  <c r="AB457" i="13"/>
  <c r="AB320" i="13"/>
  <c r="AB314" i="13"/>
  <c r="AB486" i="13"/>
  <c r="AB1129" i="13"/>
  <c r="AB390" i="13"/>
  <c r="AB366" i="13"/>
  <c r="AB360" i="13"/>
  <c r="AB459" i="13"/>
  <c r="AB362" i="13"/>
  <c r="AB356" i="13"/>
  <c r="AB1834" i="13"/>
  <c r="AB346" i="13"/>
  <c r="AB347" i="13"/>
  <c r="AB344" i="13"/>
  <c r="AB453" i="13"/>
  <c r="AB324" i="13"/>
  <c r="AB323" i="13"/>
  <c r="AB313" i="13"/>
  <c r="AB1096" i="13"/>
  <c r="AB1246" i="13"/>
  <c r="AB601" i="13"/>
  <c r="AB493" i="13"/>
  <c r="AB508" i="13"/>
  <c r="AB1143" i="13"/>
  <c r="AB860" i="13"/>
  <c r="AB553" i="13"/>
  <c r="AB340" i="13"/>
  <c r="AB454" i="13"/>
  <c r="AB394" i="13"/>
  <c r="AB374" i="13"/>
  <c r="AB365" i="13"/>
  <c r="AB349" i="13"/>
  <c r="AB345" i="13"/>
  <c r="AB327" i="13"/>
  <c r="AB892" i="13"/>
  <c r="AB307" i="13"/>
  <c r="AB1158" i="13"/>
  <c r="AB285" i="13"/>
  <c r="AB274" i="13"/>
  <c r="AB483" i="13"/>
  <c r="AB1142" i="13"/>
  <c r="AB523" i="13"/>
  <c r="AB537" i="13"/>
  <c r="AB311" i="13"/>
  <c r="AB1061" i="13"/>
  <c r="AB505" i="13"/>
  <c r="AB441" i="13"/>
  <c r="AB275" i="13"/>
  <c r="AB385" i="13"/>
  <c r="AB762" i="13"/>
  <c r="AB350" i="13"/>
  <c r="AB563" i="13"/>
  <c r="AB318" i="13"/>
  <c r="AB519" i="13"/>
  <c r="AB304" i="13"/>
  <c r="AB303" i="13"/>
  <c r="AB1119" i="13"/>
  <c r="AB1193" i="13"/>
  <c r="AB284" i="13"/>
  <c r="AB375" i="13"/>
  <c r="AB373" i="13"/>
  <c r="AB372" i="13"/>
  <c r="AB361" i="13"/>
  <c r="AB515" i="13"/>
  <c r="AB510" i="13"/>
  <c r="AB443" i="13"/>
  <c r="AB440" i="13"/>
  <c r="AB434" i="13"/>
  <c r="AB244" i="13"/>
  <c r="AB232" i="13"/>
  <c r="AB348" i="13"/>
  <c r="AB546" i="13"/>
  <c r="AB339" i="13"/>
  <c r="AB491" i="13"/>
  <c r="AB297" i="13"/>
  <c r="AB250" i="13"/>
  <c r="AB429" i="13"/>
  <c r="AB230" i="13"/>
  <c r="AB368" i="13"/>
  <c r="AB338" i="13"/>
  <c r="AB488" i="13"/>
  <c r="AB310" i="13"/>
  <c r="AB306" i="13"/>
  <c r="AB288" i="13"/>
  <c r="AB264" i="13"/>
  <c r="AB432" i="13"/>
  <c r="AB492" i="13"/>
  <c r="AB728" i="13"/>
  <c r="AB739" i="13"/>
  <c r="AB1175" i="13"/>
  <c r="AB294" i="13"/>
  <c r="AB1172" i="13"/>
  <c r="AB1090" i="13"/>
  <c r="AB533" i="13"/>
  <c r="AB433" i="13"/>
  <c r="AB430" i="13"/>
  <c r="AB427" i="13"/>
  <c r="AB220" i="13"/>
  <c r="AB204" i="13"/>
  <c r="AB193" i="13"/>
  <c r="AB181" i="13"/>
  <c r="AB575" i="13"/>
  <c r="AB334" i="13"/>
  <c r="AB331" i="13"/>
  <c r="AB463" i="13"/>
  <c r="AB315" i="13"/>
  <c r="AB301" i="13"/>
  <c r="AB296" i="13"/>
  <c r="AB269" i="13"/>
  <c r="AB468" i="13"/>
  <c r="AB252" i="13"/>
  <c r="AB497" i="13"/>
  <c r="AB233" i="13"/>
  <c r="AB222" i="13"/>
  <c r="AB482" i="13"/>
  <c r="AB470" i="13"/>
  <c r="AB527" i="13"/>
  <c r="AB594" i="13"/>
  <c r="AB442" i="13"/>
  <c r="AB289" i="13"/>
  <c r="AB265" i="13"/>
  <c r="AB260" i="13"/>
  <c r="AB259" i="13"/>
  <c r="AB853" i="13"/>
  <c r="AB389" i="13"/>
  <c r="AB1122" i="13"/>
  <c r="AB1065" i="13"/>
  <c r="AB357" i="13"/>
  <c r="AB509" i="13"/>
  <c r="AB325" i="13"/>
  <c r="AB358" i="13"/>
  <c r="AB351" i="13"/>
  <c r="AB570" i="13"/>
  <c r="AB343" i="13"/>
  <c r="AB496" i="13"/>
  <c r="AB1719" i="13"/>
  <c r="AB369" i="13"/>
  <c r="AB1599" i="13"/>
  <c r="AB363" i="13"/>
  <c r="AB335" i="13"/>
  <c r="AB282" i="13"/>
  <c r="AB279" i="13"/>
  <c r="AB224" i="13"/>
  <c r="AB836" i="13"/>
  <c r="AB743" i="13"/>
  <c r="AB1123" i="13"/>
  <c r="AB456" i="13"/>
  <c r="AB1447" i="13"/>
  <c r="AB1038" i="13"/>
  <c r="AB393" i="13"/>
  <c r="AB458" i="13"/>
  <c r="AB355" i="13"/>
  <c r="AB547" i="13"/>
  <c r="AB498" i="13"/>
  <c r="AB332" i="13"/>
  <c r="AB299" i="13"/>
  <c r="AB267" i="13"/>
  <c r="AB258" i="13"/>
  <c r="AB254" i="13"/>
  <c r="AB1228" i="13"/>
  <c r="AB247" i="13"/>
  <c r="AB246" i="13"/>
  <c r="AB798" i="13"/>
  <c r="AB514" i="13"/>
  <c r="AB1233" i="13"/>
  <c r="AB287" i="13"/>
  <c r="AB280" i="13"/>
  <c r="AB243" i="13"/>
  <c r="AB242" i="13"/>
  <c r="AB240" i="13"/>
  <c r="AB226" i="13"/>
  <c r="AB239" i="13"/>
  <c r="AB165" i="13"/>
  <c r="AB555" i="13"/>
  <c r="AB143" i="13"/>
  <c r="AB2110" i="13"/>
  <c r="AB528" i="13"/>
  <c r="AB302" i="13"/>
  <c r="AB437" i="13"/>
  <c r="AB550" i="13"/>
  <c r="AB466" i="13"/>
  <c r="AB225" i="13"/>
  <c r="AB566" i="13"/>
  <c r="AB211" i="13"/>
  <c r="AB1103" i="13"/>
  <c r="AB182" i="13"/>
  <c r="AB176" i="13"/>
  <c r="AB841" i="13"/>
  <c r="AB559" i="13"/>
  <c r="AB150" i="13"/>
  <c r="AB137" i="13"/>
  <c r="AB364" i="13"/>
  <c r="AB319" i="13"/>
  <c r="AB300" i="13"/>
  <c r="AB635" i="13"/>
  <c r="AB531" i="13"/>
  <c r="AB271" i="13"/>
  <c r="AB215" i="13"/>
  <c r="AB194" i="13"/>
  <c r="AB504" i="13"/>
  <c r="AB556" i="13"/>
  <c r="AB142" i="13"/>
  <c r="AB136" i="13"/>
  <c r="AB131" i="13"/>
  <c r="AB125" i="13"/>
  <c r="AB109" i="13"/>
  <c r="AB623" i="13"/>
  <c r="AB383" i="13"/>
  <c r="AB333" i="13"/>
  <c r="AB481" i="13"/>
  <c r="AB707" i="13"/>
  <c r="AB712" i="13"/>
  <c r="AB248" i="13"/>
  <c r="AB807" i="13"/>
  <c r="AB223" i="13"/>
  <c r="AB956" i="13"/>
  <c r="AB897" i="13"/>
  <c r="AB446" i="13"/>
  <c r="AB281" i="13"/>
  <c r="AB272" i="13"/>
  <c r="AB511" i="13"/>
  <c r="AB544" i="13"/>
  <c r="AB212" i="13"/>
  <c r="AB423" i="13"/>
  <c r="AB750" i="13"/>
  <c r="AB917" i="13"/>
  <c r="AB160" i="13"/>
  <c r="AB535" i="13"/>
  <c r="AB133" i="13"/>
  <c r="AB130" i="13"/>
  <c r="AB413" i="13"/>
  <c r="AB474" i="13"/>
  <c r="AB518" i="13"/>
  <c r="AB532" i="13"/>
  <c r="AB426" i="13"/>
  <c r="AB462" i="13"/>
  <c r="AB221" i="13"/>
  <c r="AB216" i="13"/>
  <c r="AB208" i="13"/>
  <c r="AB471" i="13"/>
  <c r="AB418" i="13"/>
  <c r="AB140" i="13"/>
  <c r="AB1325" i="13"/>
  <c r="AB526" i="13"/>
  <c r="AB636" i="13"/>
  <c r="AB110" i="13"/>
  <c r="AB408" i="13"/>
  <c r="AB98" i="13"/>
  <c r="AB328" i="13"/>
  <c r="AB822" i="13"/>
  <c r="AB268" i="13"/>
  <c r="AB436" i="13"/>
  <c r="AB251" i="13"/>
  <c r="AB1378" i="13"/>
  <c r="AB236" i="13"/>
  <c r="AB210" i="13"/>
  <c r="AB188" i="13"/>
  <c r="AB162" i="13"/>
  <c r="AB480" i="13"/>
  <c r="AB139" i="13"/>
  <c r="AB88" i="13"/>
  <c r="AB485" i="13"/>
  <c r="AB1136" i="13"/>
  <c r="AB874" i="13"/>
  <c r="AB59" i="13"/>
  <c r="AB464" i="13"/>
  <c r="AB525" i="13"/>
  <c r="AB654" i="13"/>
  <c r="AB228" i="13"/>
  <c r="AB425" i="13"/>
  <c r="AB213" i="13"/>
  <c r="AB179" i="13"/>
  <c r="AB536" i="13"/>
  <c r="AB1426" i="13"/>
  <c r="AB419" i="13"/>
  <c r="AB145" i="13"/>
  <c r="AB412" i="13"/>
  <c r="AB871" i="13"/>
  <c r="AB764" i="13"/>
  <c r="AB502" i="13"/>
  <c r="AB1121" i="13"/>
  <c r="AB286" i="13"/>
  <c r="AB278" i="13"/>
  <c r="AB424" i="13"/>
  <c r="AB494" i="13"/>
  <c r="AB198" i="13"/>
  <c r="AB183" i="13"/>
  <c r="AB640" i="13"/>
  <c r="AB155" i="13"/>
  <c r="AB119" i="13"/>
  <c r="AB99" i="13"/>
  <c r="AB779" i="13"/>
  <c r="AB405" i="13"/>
  <c r="AB699" i="13"/>
  <c r="AB67" i="13"/>
  <c r="AB548" i="13"/>
  <c r="AB403" i="13"/>
  <c r="AB643" i="13"/>
  <c r="AB1216" i="13"/>
  <c r="AB317" i="13"/>
  <c r="AB298" i="13"/>
  <c r="AB170" i="13"/>
  <c r="AB478" i="13"/>
  <c r="AB1219" i="13"/>
  <c r="AB56" i="13"/>
  <c r="AB39" i="13"/>
  <c r="AB702" i="13"/>
  <c r="AB758" i="13"/>
  <c r="AB322" i="13"/>
  <c r="AB449" i="13"/>
  <c r="AB439" i="13"/>
  <c r="AB277" i="13"/>
  <c r="AB234" i="13"/>
  <c r="AB631" i="13"/>
  <c r="AB196" i="13"/>
  <c r="AB177" i="13"/>
  <c r="AB153" i="13"/>
  <c r="AB121" i="13"/>
  <c r="AB479" i="13"/>
  <c r="AB104" i="13"/>
  <c r="AB100" i="13"/>
  <c r="AB75" i="13"/>
  <c r="AB1904" i="13"/>
  <c r="AB42" i="13"/>
  <c r="AB1097" i="13"/>
  <c r="AB438" i="13"/>
  <c r="AB692" i="13"/>
  <c r="AB144" i="13"/>
  <c r="AB129" i="13"/>
  <c r="AB118" i="13"/>
  <c r="AB683" i="13"/>
  <c r="AB450" i="13"/>
  <c r="AB283" i="13"/>
  <c r="AB256" i="13"/>
  <c r="AB257" i="13"/>
  <c r="AB1312" i="13"/>
  <c r="AB235" i="13"/>
  <c r="AB415" i="13"/>
  <c r="AB115" i="13"/>
  <c r="AB108" i="13"/>
  <c r="AB77" i="13"/>
  <c r="AB1117" i="13"/>
  <c r="AB53" i="13"/>
  <c r="AB540" i="13"/>
  <c r="AB1057" i="13"/>
  <c r="AB341" i="13"/>
  <c r="AB490" i="13"/>
  <c r="AB218" i="13"/>
  <c r="AB1802" i="13"/>
  <c r="AB752" i="13"/>
  <c r="AB337" i="13"/>
  <c r="AB219" i="13"/>
  <c r="AB203" i="13"/>
  <c r="AB147" i="13"/>
  <c r="AB141" i="13"/>
  <c r="AB135" i="13"/>
  <c r="AB414" i="13"/>
  <c r="AB123" i="13"/>
  <c r="AB407" i="13"/>
  <c r="AB520" i="13"/>
  <c r="AB472" i="13"/>
  <c r="AB81" i="13"/>
  <c r="AB64" i="13"/>
  <c r="AB988" i="13"/>
  <c r="AB191" i="13"/>
  <c r="AB180" i="13"/>
  <c r="AB168" i="13"/>
  <c r="AB93" i="13"/>
  <c r="AB70" i="13"/>
  <c r="AB63" i="13"/>
  <c r="AB749" i="13"/>
  <c r="AB46" i="13"/>
  <c r="AB292" i="13"/>
  <c r="AB293" i="13"/>
  <c r="AB261" i="13"/>
  <c r="AB200" i="13"/>
  <c r="AB664" i="13"/>
  <c r="AB171" i="13"/>
  <c r="AB169" i="13"/>
  <c r="AB1169" i="13"/>
  <c r="AB410" i="13"/>
  <c r="AB112" i="13"/>
  <c r="AB1126" i="13"/>
  <c r="AB84" i="13"/>
  <c r="AB1009" i="13"/>
  <c r="AB687" i="13"/>
  <c r="AB47" i="13"/>
  <c r="AB1304" i="13"/>
  <c r="AB831" i="13"/>
  <c r="AB484" i="13"/>
  <c r="AB444" i="13"/>
  <c r="AB266" i="13"/>
  <c r="AB435" i="13"/>
  <c r="AB549" i="13"/>
  <c r="AB1192" i="13"/>
  <c r="AB495" i="13"/>
  <c r="AB237" i="13"/>
  <c r="AB197" i="13"/>
  <c r="AB161" i="13"/>
  <c r="AB164" i="13"/>
  <c r="AB152" i="13"/>
  <c r="AB132" i="13"/>
  <c r="AB126" i="13"/>
  <c r="AB465" i="13"/>
  <c r="AB83" i="13"/>
  <c r="AB1116" i="13"/>
  <c r="AB55" i="13"/>
  <c r="AB1691" i="13"/>
  <c r="AB723" i="13"/>
  <c r="AB791" i="13"/>
  <c r="AB473" i="13"/>
  <c r="AB95" i="13"/>
  <c r="AB1486" i="13"/>
  <c r="AB68" i="13"/>
  <c r="AB54" i="13"/>
  <c r="AB660" i="13"/>
  <c r="AB376" i="13"/>
  <c r="AB263" i="13"/>
  <c r="AB154" i="13"/>
  <c r="AB701" i="13"/>
  <c r="AB406" i="13"/>
  <c r="AB1237" i="13"/>
  <c r="AB688" i="13"/>
  <c r="AB445" i="13"/>
  <c r="AB253" i="13"/>
  <c r="AB828" i="13"/>
  <c r="AB352" i="13"/>
  <c r="AB321" i="13"/>
  <c r="AB448" i="13"/>
  <c r="AB262" i="13"/>
  <c r="AB103" i="13"/>
  <c r="AB1124" i="13"/>
  <c r="AB663" i="13"/>
  <c r="AB312" i="13"/>
  <c r="AB291" i="13"/>
  <c r="AB245" i="13"/>
  <c r="AB114" i="13"/>
  <c r="AB1323" i="13"/>
  <c r="AB32" i="13"/>
  <c r="AB74" i="13"/>
  <c r="AB1141" i="13"/>
  <c r="AB134" i="13"/>
  <c r="AB416" i="13"/>
  <c r="AB173" i="13"/>
  <c r="AB175" i="13"/>
  <c r="AB422" i="13"/>
  <c r="AB768" i="13"/>
  <c r="AB409" i="13"/>
  <c r="AB603" i="13"/>
  <c r="AB102" i="13"/>
  <c r="AB44" i="13"/>
  <c r="AB22" i="13"/>
  <c r="AB581" i="13"/>
  <c r="AB238" i="13"/>
  <c r="AB630" i="13"/>
  <c r="AB766" i="13"/>
  <c r="AB80" i="13"/>
  <c r="AB51" i="13"/>
  <c r="AB48" i="13"/>
  <c r="AB37" i="13"/>
  <c r="AB576" i="13"/>
  <c r="AB116" i="13"/>
  <c r="AB1062" i="13"/>
  <c r="AB342" i="13"/>
  <c r="AB326" i="13"/>
  <c r="AB1694" i="13"/>
  <c r="AB290" i="13"/>
  <c r="AB513" i="13"/>
  <c r="AB241" i="13"/>
  <c r="AB227" i="13"/>
  <c r="AB1127" i="13"/>
  <c r="AB1483" i="13"/>
  <c r="AB2331" i="13"/>
  <c r="AB76" i="13"/>
  <c r="AB65" i="13"/>
  <c r="AB33" i="13"/>
  <c r="AB276" i="13"/>
  <c r="AB184" i="13"/>
  <c r="AB172" i="13"/>
  <c r="AB574" i="13"/>
  <c r="AB788" i="13"/>
  <c r="AB124" i="13"/>
  <c r="AB506" i="13"/>
  <c r="AB477" i="13"/>
  <c r="AB1148" i="13"/>
  <c r="AB937" i="13"/>
  <c r="AB329" i="13"/>
  <c r="AB1269" i="13"/>
  <c r="AB1107" i="13"/>
  <c r="AB560" i="13"/>
  <c r="AB186" i="13"/>
  <c r="AB156" i="13"/>
  <c r="AB157" i="13"/>
  <c r="AB128" i="13"/>
  <c r="AB1013" i="13"/>
  <c r="AB336" i="13"/>
  <c r="AB667" i="13"/>
  <c r="AB891" i="13"/>
  <c r="AB2324" i="13"/>
  <c r="AB384" i="13"/>
  <c r="AB295" i="13"/>
  <c r="AB273" i="13"/>
  <c r="AB163" i="13"/>
  <c r="AB127" i="13"/>
  <c r="AB202" i="13"/>
  <c r="AB656" i="13"/>
  <c r="AB158" i="13"/>
  <c r="AB1346" i="13"/>
  <c r="AB1259" i="13"/>
  <c r="AB401" i="13"/>
  <c r="AB627" i="13"/>
  <c r="AB632" i="13"/>
  <c r="AB270" i="13"/>
  <c r="AB703" i="13"/>
  <c r="AB151" i="13"/>
  <c r="AB113" i="13"/>
  <c r="AB94" i="13"/>
  <c r="AB72" i="13"/>
  <c r="AB551" i="13"/>
  <c r="AB1118" i="13"/>
  <c r="AB969" i="13"/>
  <c r="AB69" i="13"/>
  <c r="AB36" i="13"/>
  <c r="AB476" i="13"/>
  <c r="AB447" i="13"/>
  <c r="AB217" i="13"/>
  <c r="AB201" i="13"/>
  <c r="AB105" i="13"/>
  <c r="AB592" i="13"/>
  <c r="AB400" i="13"/>
  <c r="AB814" i="13"/>
  <c r="AB316" i="13"/>
  <c r="AB229" i="13"/>
  <c r="AB60" i="13"/>
  <c r="AB57" i="13"/>
  <c r="AB58" i="13"/>
  <c r="AB614" i="13"/>
  <c r="AB27" i="13"/>
  <c r="AB517" i="13"/>
  <c r="AB620" i="13"/>
  <c r="AB206" i="13"/>
  <c r="AB431" i="13"/>
  <c r="AB308" i="13"/>
  <c r="AB719" i="13"/>
  <c r="AB637" i="13"/>
  <c r="AB189" i="13"/>
  <c r="AB421" i="13"/>
  <c r="AB120" i="13"/>
  <c r="AB92" i="13"/>
  <c r="AB879" i="13"/>
  <c r="AB85" i="13"/>
  <c r="AB1662" i="13"/>
  <c r="AB40" i="13"/>
  <c r="AB24" i="13"/>
  <c r="AB787" i="13"/>
  <c r="AB1836" i="13"/>
  <c r="AB146" i="13"/>
  <c r="AB205" i="13"/>
  <c r="AB61" i="13"/>
  <c r="AB402" i="13"/>
  <c r="AB467" i="13"/>
  <c r="AB539" i="13"/>
  <c r="AB738" i="13"/>
  <c r="AB411" i="13"/>
  <c r="AB1073" i="13"/>
  <c r="AB1496" i="13"/>
  <c r="AB255" i="13"/>
  <c r="AB420" i="13"/>
  <c r="AB673" i="13"/>
  <c r="AB23" i="13"/>
  <c r="AB608" i="13"/>
  <c r="AB90" i="13"/>
  <c r="AB79" i="13"/>
  <c r="AB1115" i="13"/>
  <c r="AB62" i="13"/>
  <c r="AB25" i="13"/>
  <c r="AB399" i="13"/>
  <c r="AB1085" i="13"/>
  <c r="AB159" i="13"/>
  <c r="AB588" i="13"/>
  <c r="AB694" i="13"/>
  <c r="AB1168" i="13"/>
  <c r="AB565" i="13"/>
  <c r="AB404" i="13"/>
  <c r="AB28" i="13"/>
  <c r="AB388" i="13"/>
  <c r="AB34" i="13"/>
  <c r="AB516" i="13"/>
  <c r="AB1915" i="13"/>
  <c r="AB428" i="13"/>
  <c r="AB195" i="13"/>
  <c r="AB166" i="13"/>
  <c r="AB66" i="13"/>
  <c r="AB43" i="13"/>
  <c r="AB35" i="13"/>
  <c r="AB1076" i="13"/>
  <c r="AB1030" i="13"/>
  <c r="AB192" i="13"/>
  <c r="AB187" i="13"/>
  <c r="AB82" i="13"/>
  <c r="AB816" i="13"/>
  <c r="AB832" i="13"/>
  <c r="AB579" i="13"/>
  <c r="AB178" i="13"/>
  <c r="AB863" i="13"/>
  <c r="AB1307" i="13"/>
  <c r="AB71" i="13"/>
  <c r="AB797" i="13"/>
  <c r="AB1254" i="13"/>
  <c r="AB209" i="13"/>
  <c r="AB148" i="13"/>
  <c r="AB589" i="13"/>
  <c r="AB97" i="13"/>
  <c r="AB790" i="13"/>
  <c r="AB500" i="13"/>
  <c r="AB38" i="13"/>
  <c r="AB451" i="13"/>
  <c r="AB305" i="13"/>
  <c r="AB1936" i="13"/>
  <c r="AB611" i="13"/>
  <c r="AB190" i="13"/>
  <c r="AB1283" i="13"/>
  <c r="AB86" i="13"/>
  <c r="AB1055" i="13"/>
  <c r="AB30" i="13"/>
  <c r="AB309" i="13"/>
  <c r="AB249" i="13"/>
  <c r="AB185" i="13"/>
  <c r="AB417" i="13"/>
  <c r="AB149" i="13"/>
  <c r="AB73" i="13"/>
  <c r="AB367" i="13"/>
  <c r="AB174" i="13"/>
  <c r="AB91" i="13"/>
  <c r="AB1010" i="13"/>
  <c r="AB26" i="13"/>
  <c r="AB96" i="13"/>
  <c r="AB45" i="13"/>
  <c r="AB49" i="13"/>
  <c r="AB101" i="13"/>
  <c r="AB939" i="13"/>
  <c r="AB214" i="13"/>
  <c r="AB1135" i="13"/>
  <c r="AB1075" i="13"/>
  <c r="AB207" i="13"/>
  <c r="AB199" i="13"/>
  <c r="AB107" i="13"/>
  <c r="AB711" i="13"/>
  <c r="AB231" i="13"/>
  <c r="AB89" i="13"/>
  <c r="AB455" i="13"/>
  <c r="AB718" i="13"/>
  <c r="AB122" i="13"/>
  <c r="AB167" i="13"/>
  <c r="AB52" i="13"/>
  <c r="AB87" i="13"/>
  <c r="AB50" i="13"/>
  <c r="AB106" i="13"/>
  <c r="AB117" i="13"/>
  <c r="AB41" i="13"/>
  <c r="AB111" i="13"/>
  <c r="AB78" i="13"/>
  <c r="AB1114" i="13"/>
  <c r="AB398" i="13"/>
  <c r="AB31" i="13"/>
  <c r="AB29" i="13"/>
  <c r="AB1658" i="13"/>
  <c r="AB138" i="13"/>
  <c r="AD21" i="13"/>
  <c r="AD2583" i="13" l="1"/>
  <c r="AD13" i="13"/>
  <c r="AD1688" i="13"/>
  <c r="AD1641" i="13"/>
  <c r="AD1427" i="13"/>
  <c r="AD1817" i="13"/>
  <c r="AD2337" i="13"/>
  <c r="AD1279" i="13"/>
  <c r="AD883" i="13"/>
  <c r="AD1184" i="13"/>
  <c r="AD1566" i="13"/>
  <c r="AD1348" i="13"/>
  <c r="AD1373" i="13"/>
  <c r="AD1946" i="13"/>
  <c r="AD1788" i="13"/>
  <c r="AD1520" i="13"/>
  <c r="AD1535" i="13"/>
  <c r="AD1270" i="13"/>
  <c r="AD1967" i="13"/>
  <c r="AD2189" i="13"/>
  <c r="AD2260" i="13"/>
  <c r="AD1213" i="13"/>
  <c r="AD1683" i="13"/>
  <c r="AD1825" i="13"/>
  <c r="AD1405" i="13"/>
  <c r="AD1859" i="13"/>
  <c r="AD1642" i="13"/>
  <c r="AD1165" i="13"/>
  <c r="AD2257" i="13"/>
  <c r="AD1276" i="13"/>
  <c r="AD2293" i="13"/>
  <c r="AD624" i="13"/>
  <c r="AD2322" i="13"/>
  <c r="AD1476" i="13"/>
  <c r="AD2520" i="13"/>
  <c r="AD737" i="13"/>
  <c r="AD2448" i="13"/>
  <c r="AD1230" i="13"/>
  <c r="AD2518" i="13"/>
  <c r="AD1377" i="13"/>
  <c r="AD1181" i="13"/>
  <c r="AD2508" i="13"/>
  <c r="AD1353" i="13"/>
  <c r="AD2398" i="13"/>
  <c r="AD1110" i="13"/>
  <c r="AD2198" i="13"/>
  <c r="AD1812" i="13"/>
  <c r="AD943" i="13"/>
  <c r="AD1111" i="13"/>
  <c r="AD1783" i="13"/>
  <c r="AD2478" i="13"/>
  <c r="AD2327" i="13"/>
  <c r="AD2526" i="13"/>
  <c r="AD1759" i="13"/>
  <c r="AD2383" i="13"/>
  <c r="AD2559" i="13"/>
  <c r="AD1905" i="13"/>
  <c r="AD755" i="13"/>
  <c r="AD1112" i="13"/>
  <c r="AD1933" i="13"/>
  <c r="AD2489" i="13"/>
  <c r="AD1986" i="13"/>
  <c r="AD1864" i="13"/>
  <c r="AD529" i="13"/>
  <c r="AD682" i="13"/>
  <c r="AD1735" i="13"/>
  <c r="AD2029" i="13"/>
  <c r="AD634" i="13"/>
  <c r="AD2483" i="13"/>
  <c r="AD2247" i="13"/>
  <c r="AD648" i="13"/>
  <c r="AD1761" i="13"/>
  <c r="AD2095" i="13"/>
  <c r="AD2396" i="13"/>
  <c r="AD1814" i="13"/>
  <c r="AD840" i="13"/>
  <c r="AD670" i="13"/>
  <c r="AD1394" i="13"/>
  <c r="AD2102" i="13"/>
  <c r="AD2204" i="13"/>
  <c r="AD1723" i="13"/>
  <c r="AD2288" i="13"/>
  <c r="AD757" i="13"/>
  <c r="AD1413" i="13"/>
  <c r="AD2121" i="13"/>
  <c r="AD658" i="13"/>
  <c r="AD1797" i="13"/>
  <c r="AD2506" i="13"/>
  <c r="AD821" i="13"/>
  <c r="AD1442" i="13"/>
  <c r="AD2252" i="13"/>
  <c r="AD2395" i="13"/>
  <c r="AD2059" i="13"/>
  <c r="AD1382" i="13"/>
  <c r="AD552" i="13"/>
  <c r="AD1446" i="13"/>
  <c r="AD2271" i="13"/>
  <c r="AD1696" i="13"/>
  <c r="AD2062" i="13"/>
  <c r="AD938" i="13"/>
  <c r="AD1159" i="13"/>
  <c r="AD1491" i="13"/>
  <c r="AD2453" i="13"/>
  <c r="AD2154" i="13"/>
  <c r="AD1993" i="13"/>
  <c r="AD726" i="13"/>
  <c r="AD1260" i="13"/>
  <c r="AD1528" i="13"/>
  <c r="AD2315" i="13"/>
  <c r="AD1180" i="13"/>
  <c r="AD777" i="13"/>
  <c r="AD964" i="13"/>
  <c r="AD2572" i="13"/>
  <c r="AD1020" i="13"/>
  <c r="AD1781" i="13"/>
  <c r="AD2388" i="13"/>
  <c r="AD2436" i="13"/>
  <c r="AD803" i="13"/>
  <c r="AD1755" i="13"/>
  <c r="AD756" i="13"/>
  <c r="AD1643" i="13"/>
  <c r="AD2546" i="13"/>
  <c r="AD820" i="13"/>
  <c r="AD1893" i="13"/>
  <c r="AD1336" i="13"/>
  <c r="AD1885" i="13"/>
  <c r="AD1375" i="13"/>
  <c r="AD1568" i="13"/>
  <c r="AD953" i="13"/>
  <c r="AD1699" i="13"/>
  <c r="AD714" i="13"/>
  <c r="AD2586" i="13"/>
  <c r="AD2354" i="13"/>
  <c r="AD963" i="13"/>
  <c r="AD996" i="13"/>
  <c r="AD1310" i="13"/>
  <c r="AD1867" i="13"/>
  <c r="AD2536" i="13"/>
  <c r="AD1138" i="13"/>
  <c r="AD1770" i="13"/>
  <c r="AD2222" i="13"/>
  <c r="AD2376" i="13"/>
  <c r="AD1708" i="13"/>
  <c r="AD2192" i="13"/>
  <c r="AD1731" i="13"/>
  <c r="AD2016" i="13"/>
  <c r="AD1704" i="13"/>
  <c r="AD1654" i="13"/>
  <c r="AD621" i="13"/>
  <c r="AD1092" i="13"/>
  <c r="AD2107" i="13"/>
  <c r="AD1530" i="13"/>
  <c r="AD2269" i="13"/>
  <c r="AD1978" i="13"/>
  <c r="AD1494" i="13"/>
  <c r="AD677" i="13"/>
  <c r="AD684" i="13"/>
  <c r="AD846" i="13"/>
  <c r="AD744" i="13"/>
  <c r="AD1210" i="13"/>
  <c r="AD1831" i="13"/>
  <c r="AD1510" i="13"/>
  <c r="AD1349" i="13"/>
  <c r="AD1368" i="13"/>
  <c r="AD1459" i="13"/>
  <c r="AD1479" i="13"/>
  <c r="AD1690" i="13"/>
  <c r="AD1944" i="13"/>
  <c r="AD1874" i="13"/>
  <c r="AD1917" i="13"/>
  <c r="AD2116" i="13"/>
  <c r="AD2124" i="13"/>
  <c r="AD2157" i="13"/>
  <c r="AD2311" i="13"/>
  <c r="AD2367" i="13"/>
  <c r="AD2500" i="13"/>
  <c r="AD2543" i="13"/>
  <c r="AD2375" i="13"/>
  <c r="AD905" i="13"/>
  <c r="AD2488" i="13"/>
  <c r="AD2083" i="13"/>
  <c r="AD911" i="13"/>
  <c r="AD2055" i="13"/>
  <c r="AD2528" i="13"/>
  <c r="AD1303" i="13"/>
  <c r="AD2422" i="13"/>
  <c r="AD1019" i="13"/>
  <c r="AD1029" i="13"/>
  <c r="AD1801" i="13"/>
  <c r="AD2507" i="13"/>
  <c r="AD1784" i="13"/>
  <c r="AD990" i="13"/>
  <c r="AD1710" i="13"/>
  <c r="AD1652" i="13"/>
  <c r="AD1079" i="13"/>
  <c r="AD1773" i="13"/>
  <c r="AD2531" i="13"/>
  <c r="AD1951" i="13"/>
  <c r="AD1842" i="13"/>
  <c r="AD890" i="13"/>
  <c r="AD724" i="13"/>
  <c r="AD1131" i="13"/>
  <c r="AD867" i="13"/>
  <c r="AD1902" i="13"/>
  <c r="AD2127" i="13"/>
  <c r="AD1631" i="13"/>
  <c r="AD2020" i="13"/>
  <c r="AD1290" i="13"/>
  <c r="AD1869" i="13"/>
  <c r="AD1680" i="13"/>
  <c r="AD1910" i="13"/>
  <c r="AD786" i="13"/>
  <c r="AD884" i="13"/>
  <c r="AD735" i="13"/>
  <c r="AD1331" i="13"/>
  <c r="AD902" i="13"/>
  <c r="AD899" i="13"/>
  <c r="AD1007" i="13"/>
  <c r="AD1623" i="13"/>
  <c r="AD1481" i="13"/>
  <c r="AD1462" i="13"/>
  <c r="AD1514" i="13"/>
  <c r="AD1493" i="13"/>
  <c r="AD1720" i="13"/>
  <c r="AD1947" i="13"/>
  <c r="AD1895" i="13"/>
  <c r="AD1968" i="13"/>
  <c r="AD2142" i="13"/>
  <c r="AD2164" i="13"/>
  <c r="AD2213" i="13"/>
  <c r="AD2387" i="13"/>
  <c r="AD2381" i="13"/>
  <c r="AD2534" i="13"/>
  <c r="AD2557" i="13"/>
  <c r="AD2087" i="13"/>
  <c r="AD1040" i="13"/>
  <c r="AD1301" i="13"/>
  <c r="AD2162" i="13"/>
  <c r="AD2394" i="13"/>
  <c r="AD2285" i="13"/>
  <c r="AD927" i="13"/>
  <c r="AD2079" i="13"/>
  <c r="AD534" i="13"/>
  <c r="AD2306" i="13"/>
  <c r="AD1226" i="13"/>
  <c r="AD2267" i="13"/>
  <c r="AD2149" i="13"/>
  <c r="AD1976" i="13"/>
  <c r="AD825" i="13"/>
  <c r="AD1741" i="13"/>
  <c r="AD1971" i="13"/>
  <c r="AD1823" i="13"/>
  <c r="AD1444" i="13"/>
  <c r="AD2446" i="13"/>
  <c r="AD2464" i="13"/>
  <c r="AD1815" i="13"/>
  <c r="AD671" i="13"/>
  <c r="AD1206" i="13"/>
  <c r="AD1912" i="13"/>
  <c r="AD2205" i="13"/>
  <c r="AD1635" i="13"/>
  <c r="AD1918" i="13"/>
  <c r="AD2537" i="13"/>
  <c r="AD1218" i="13"/>
  <c r="AD1500" i="13"/>
  <c r="AD1455" i="13"/>
  <c r="AD812" i="13"/>
  <c r="AD2571" i="13"/>
  <c r="AD1792" i="13"/>
  <c r="AD1903" i="13"/>
  <c r="AD2178" i="13"/>
  <c r="AD1316" i="13"/>
  <c r="AD1161" i="13"/>
  <c r="AD1324" i="13"/>
  <c r="AD2304" i="13"/>
  <c r="AD1341" i="13"/>
  <c r="AD2044" i="13"/>
  <c r="AD626" i="13"/>
  <c r="AD710" i="13"/>
  <c r="AD568" i="13"/>
  <c r="AD1185" i="13"/>
  <c r="AD736" i="13"/>
  <c r="AD975" i="13"/>
  <c r="AD977" i="13"/>
  <c r="AD1120" i="13"/>
  <c r="AD1024" i="13"/>
  <c r="AD1253" i="13"/>
  <c r="AD1351" i="13"/>
  <c r="AD1553" i="13"/>
  <c r="AD1721" i="13"/>
  <c r="AD1736" i="13"/>
  <c r="AD1762" i="13"/>
  <c r="AD1963" i="13"/>
  <c r="AD2323" i="13"/>
  <c r="AD2011" i="13"/>
  <c r="AD2191" i="13"/>
  <c r="AD2232" i="13"/>
  <c r="AD2514" i="13"/>
  <c r="AD2433" i="13"/>
  <c r="AD2566" i="13"/>
  <c r="AD2533" i="13"/>
  <c r="AD2001" i="13"/>
  <c r="AD599" i="13"/>
  <c r="AD1803" i="13"/>
  <c r="AD2539" i="13"/>
  <c r="AD554" i="13"/>
  <c r="AD1245" i="13"/>
  <c r="AD2560" i="13"/>
  <c r="AD2325" i="13"/>
  <c r="AD921" i="13"/>
  <c r="AD2160" i="13"/>
  <c r="AD727" i="13"/>
  <c r="AD1484" i="13"/>
  <c r="AD1764" i="13"/>
  <c r="AD1791" i="13"/>
  <c r="AD679" i="13"/>
  <c r="AD1879" i="13"/>
  <c r="AD2067" i="13"/>
  <c r="AD715" i="13"/>
  <c r="AD2077" i="13"/>
  <c r="AD1385" i="13"/>
  <c r="AD1681" i="13"/>
  <c r="AD804" i="13"/>
  <c r="AD1439" i="13"/>
  <c r="AD2101" i="13"/>
  <c r="AD1018" i="13"/>
  <c r="AD2281" i="13"/>
  <c r="AD1549" i="13"/>
  <c r="AD842" i="13"/>
  <c r="AD2392" i="13"/>
  <c r="AD2283" i="13"/>
  <c r="AD1837" i="13"/>
  <c r="AD2458" i="13"/>
  <c r="AD2548" i="13"/>
  <c r="AD2579" i="13"/>
  <c r="AD2414" i="13"/>
  <c r="AD1596" i="13"/>
  <c r="AD916" i="13"/>
  <c r="AD1840" i="13"/>
  <c r="AD845" i="13"/>
  <c r="AD870" i="13"/>
  <c r="AD669" i="13"/>
  <c r="AD583" i="13"/>
  <c r="AD767" i="13"/>
  <c r="AD773" i="13"/>
  <c r="AD980" i="13"/>
  <c r="AD1069" i="13"/>
  <c r="AD1157" i="13"/>
  <c r="AD1045" i="13"/>
  <c r="AD1281" i="13"/>
  <c r="AD1374" i="13"/>
  <c r="AD1572" i="13"/>
  <c r="AD1666" i="13"/>
  <c r="AD1760" i="13"/>
  <c r="AD1776" i="13"/>
  <c r="AD1981" i="13"/>
  <c r="AD1779" i="13"/>
  <c r="AD2090" i="13"/>
  <c r="AD2009" i="13"/>
  <c r="AD2186" i="13"/>
  <c r="AD2300" i="13"/>
  <c r="AD2490" i="13"/>
  <c r="AD2454" i="13"/>
  <c r="AD2561" i="13"/>
  <c r="AD2440" i="13"/>
  <c r="AD1188" i="13"/>
  <c r="AD1196" i="13"/>
  <c r="AD2058" i="13"/>
  <c r="AD2389" i="13"/>
  <c r="AD1041" i="13"/>
  <c r="AD2223" i="13"/>
  <c r="AD1873" i="13"/>
  <c r="AD1100" i="13"/>
  <c r="AD785" i="13"/>
  <c r="AD1398" i="13"/>
  <c r="AD2430" i="13"/>
  <c r="AD2084" i="13"/>
  <c r="AD933" i="13"/>
  <c r="AD2254" i="13"/>
  <c r="AD2482" i="13"/>
  <c r="AD856" i="13"/>
  <c r="AD2002" i="13"/>
  <c r="AD1012" i="13"/>
  <c r="AD2175" i="13"/>
  <c r="AD1088" i="13"/>
  <c r="AD2024" i="13"/>
  <c r="AD1359" i="13"/>
  <c r="AD610" i="13"/>
  <c r="AD1423" i="13"/>
  <c r="AD2492" i="13"/>
  <c r="AD665" i="13"/>
  <c r="AD1527" i="13"/>
  <c r="AD2462" i="13"/>
  <c r="AD942" i="13"/>
  <c r="AD839" i="13"/>
  <c r="AD1430" i="13"/>
  <c r="AD584" i="13"/>
  <c r="AD2550" i="13"/>
  <c r="AD530" i="13"/>
  <c r="AD784" i="13"/>
  <c r="AD1542" i="13"/>
  <c r="AD2415" i="13"/>
  <c r="AD1059" i="13"/>
  <c r="AD1771" i="13"/>
  <c r="AD1800" i="13"/>
  <c r="AD2137" i="13"/>
  <c r="AD652" i="13"/>
  <c r="AD605" i="13"/>
  <c r="AD696" i="13"/>
  <c r="AD901" i="13"/>
  <c r="AD1296" i="13"/>
  <c r="AD1139" i="13"/>
  <c r="AD1207" i="13"/>
  <c r="AD1392" i="13"/>
  <c r="AD1381" i="13"/>
  <c r="AD1445" i="13"/>
  <c r="AD1595" i="13"/>
  <c r="AD1692" i="13"/>
  <c r="AD1583" i="13"/>
  <c r="AD1787" i="13"/>
  <c r="AD1876" i="13"/>
  <c r="AD1810" i="13"/>
  <c r="AD2100" i="13"/>
  <c r="AD2182" i="13"/>
  <c r="AD2201" i="13"/>
  <c r="AD2345" i="13"/>
  <c r="AD2359" i="13"/>
  <c r="AD2495" i="13"/>
  <c r="AD2308" i="13"/>
  <c r="AD896" i="13"/>
  <c r="AD1559" i="13"/>
  <c r="AD1636" i="13"/>
  <c r="AD920" i="13"/>
  <c r="AD1330" i="13"/>
  <c r="AD2400" i="13"/>
  <c r="AD2262" i="13"/>
  <c r="AD1350" i="13"/>
  <c r="AD2577" i="13"/>
  <c r="AD2153" i="13"/>
  <c r="AD1145" i="13"/>
  <c r="AD2166" i="13"/>
  <c r="AD1267" i="13"/>
  <c r="AD1824" i="13"/>
  <c r="AD1634" i="13"/>
  <c r="AD1282" i="13"/>
  <c r="AD2513" i="13"/>
  <c r="AD968" i="13"/>
  <c r="AD1395" i="13"/>
  <c r="AD1932" i="13"/>
  <c r="AD1266" i="13"/>
  <c r="AD810" i="13"/>
  <c r="AD1451" i="13"/>
  <c r="AD1994" i="13"/>
  <c r="AD1745" i="13"/>
  <c r="AD1064" i="13"/>
  <c r="AD1746" i="13"/>
  <c r="AD808" i="13"/>
  <c r="AD2196" i="13"/>
  <c r="AD1926" i="13"/>
  <c r="AD598" i="13"/>
  <c r="AD629" i="13"/>
  <c r="AD1567" i="13"/>
  <c r="AD1756" i="13"/>
  <c r="AD1552" i="13"/>
  <c r="AD761" i="13"/>
  <c r="AD616" i="13"/>
  <c r="AD759" i="13"/>
  <c r="AD992" i="13"/>
  <c r="AD1376" i="13"/>
  <c r="AD1229" i="13"/>
  <c r="AD1252" i="13"/>
  <c r="AD1275" i="13"/>
  <c r="AD1457" i="13"/>
  <c r="AD1533" i="13"/>
  <c r="AD1422" i="13"/>
  <c r="AD1621" i="13"/>
  <c r="AD1606" i="13"/>
  <c r="AD1807" i="13"/>
  <c r="AD1896" i="13"/>
  <c r="AD1914" i="13"/>
  <c r="AD2158" i="13"/>
  <c r="AD2113" i="13"/>
  <c r="AD2510" i="13"/>
  <c r="AD2357" i="13"/>
  <c r="AD2338" i="13"/>
  <c r="AD2532" i="13"/>
  <c r="AD2237" i="13"/>
  <c r="AD2502" i="13"/>
  <c r="AD1536" i="13"/>
  <c r="AD2208" i="13"/>
  <c r="AD986" i="13"/>
  <c r="AD802" i="13"/>
  <c r="AD2234" i="13"/>
  <c r="AD1212" i="13"/>
  <c r="AD1078" i="13"/>
  <c r="AD1651" i="13"/>
  <c r="AD865" i="13"/>
  <c r="AD1255" i="13"/>
  <c r="AD2445" i="13"/>
  <c r="AD1036" i="13"/>
  <c r="AD827" i="13"/>
  <c r="AD1554" i="13"/>
  <c r="AD2391" i="13"/>
  <c r="AD1166" i="13"/>
  <c r="AD955" i="13"/>
  <c r="AD2150" i="13"/>
  <c r="AD725" i="13"/>
  <c r="AD1280" i="13"/>
  <c r="AD1757" i="13"/>
  <c r="AD2144" i="13"/>
  <c r="AD1729" i="13"/>
  <c r="AD898" i="13"/>
  <c r="AD1263" i="13"/>
  <c r="AD1977" i="13"/>
  <c r="AD1957" i="13"/>
  <c r="AD1364" i="13"/>
  <c r="AD1702" i="13"/>
  <c r="AD1314" i="13"/>
  <c r="AD1928" i="13"/>
  <c r="AD1612" i="13"/>
  <c r="AD1519" i="13"/>
  <c r="AD1288" i="13"/>
  <c r="AD1452" i="13"/>
  <c r="AD2291" i="13"/>
  <c r="AD763" i="13"/>
  <c r="AD1370" i="13"/>
  <c r="AD776" i="13"/>
  <c r="AD706" i="13"/>
  <c r="AD795" i="13"/>
  <c r="AD999" i="13"/>
  <c r="AD799" i="13"/>
  <c r="AD886" i="13"/>
  <c r="AD1251" i="13"/>
  <c r="AD1284" i="13"/>
  <c r="AD1152" i="13"/>
  <c r="AD1366" i="13"/>
  <c r="AD1471" i="13"/>
  <c r="AD1555" i="13"/>
  <c r="AD1620" i="13"/>
  <c r="AD1819" i="13"/>
  <c r="AD1828" i="13"/>
  <c r="AD1821" i="13"/>
  <c r="AD2007" i="13"/>
  <c r="AD2125" i="13"/>
  <c r="AD2346" i="13"/>
  <c r="AD2412" i="13"/>
  <c r="AD2339" i="13"/>
  <c r="AD2475" i="13"/>
  <c r="AD1653" i="13"/>
  <c r="AD1297" i="13"/>
  <c r="AD1614" i="13"/>
  <c r="AD847" i="13"/>
  <c r="AD834" i="13"/>
  <c r="AD1550" i="13"/>
  <c r="AD2408" i="13"/>
  <c r="AD1474" i="13"/>
  <c r="AD1450" i="13"/>
  <c r="AD2272" i="13"/>
  <c r="AD2263" i="13"/>
  <c r="AD1205" i="13"/>
  <c r="AD2031" i="13"/>
  <c r="AD2552" i="13"/>
  <c r="AD876" i="13"/>
  <c r="AD1460" i="13"/>
  <c r="AD1146" i="13"/>
  <c r="AD1894" i="13"/>
  <c r="AD591" i="13"/>
  <c r="AD949" i="13"/>
  <c r="AD1293" i="13"/>
  <c r="AD1952" i="13"/>
  <c r="AD1955" i="13"/>
  <c r="AD2017" i="13"/>
  <c r="AD1289" i="13"/>
  <c r="AD1835" i="13"/>
  <c r="AD2064" i="13"/>
  <c r="AD2037" i="13"/>
  <c r="AD1630" i="13"/>
  <c r="AD538" i="13"/>
  <c r="AD2236" i="13"/>
  <c r="AD914" i="13"/>
  <c r="AD2092" i="13"/>
  <c r="AD1891" i="13"/>
  <c r="AD1105" i="13"/>
  <c r="AD524" i="13"/>
  <c r="AD564" i="13"/>
  <c r="AD1002" i="13"/>
  <c r="AD1021" i="13"/>
  <c r="AD837" i="13"/>
  <c r="AD908" i="13"/>
  <c r="AD1109" i="13"/>
  <c r="AD1302" i="13"/>
  <c r="AD1202" i="13"/>
  <c r="AD1379" i="13"/>
  <c r="AD1515" i="13"/>
  <c r="AD1940" i="13"/>
  <c r="AD1628" i="13"/>
  <c r="AD1870" i="13"/>
  <c r="AD1849" i="13"/>
  <c r="AD1833" i="13"/>
  <c r="AD2097" i="13"/>
  <c r="AD2184" i="13"/>
  <c r="AD2379" i="13"/>
  <c r="AD2365" i="13"/>
  <c r="AD2340" i="13"/>
  <c r="AD2476" i="13"/>
  <c r="AD1839" i="13"/>
  <c r="AD792" i="13"/>
  <c r="AD2145" i="13"/>
  <c r="AD2152" i="13"/>
  <c r="AD709" i="13"/>
  <c r="AD1618" i="13"/>
  <c r="AD2418" i="13"/>
  <c r="AD833" i="13"/>
  <c r="AD1782" i="13"/>
  <c r="AD2133" i="13"/>
  <c r="AD2484" i="13"/>
  <c r="AD948" i="13"/>
  <c r="AD1733" i="13"/>
  <c r="AD2390" i="13"/>
  <c r="AD2129" i="13"/>
  <c r="AD1501" i="13"/>
  <c r="AD1319" i="13"/>
  <c r="AD2179" i="13"/>
  <c r="AD915" i="13"/>
  <c r="AD2481" i="13"/>
  <c r="AD1449" i="13"/>
  <c r="AD1380" i="13"/>
  <c r="AD1850" i="13"/>
  <c r="AD989" i="13"/>
  <c r="AD1074" i="13"/>
  <c r="AD1435" i="13"/>
  <c r="AD2343" i="13"/>
  <c r="AD1170" i="13"/>
  <c r="AD1197" i="13"/>
  <c r="AD2350" i="13"/>
  <c r="AD1795" i="13"/>
  <c r="AD2134" i="13"/>
  <c r="AD690" i="13"/>
  <c r="AD1888" i="13"/>
  <c r="AD1247" i="13"/>
  <c r="AD1367" i="13"/>
  <c r="AD1035" i="13"/>
  <c r="AD1753" i="13"/>
  <c r="AD900" i="13"/>
  <c r="AD722" i="13"/>
  <c r="AD1194" i="13"/>
  <c r="AD691" i="13"/>
  <c r="AD1022" i="13"/>
  <c r="AD641" i="13"/>
  <c r="AD577" i="13"/>
  <c r="AD747" i="13"/>
  <c r="AD1177" i="13"/>
  <c r="AD851" i="13"/>
  <c r="AD952" i="13"/>
  <c r="AD1150" i="13"/>
  <c r="AD1416" i="13"/>
  <c r="AD1223" i="13"/>
  <c r="AD1437" i="13"/>
  <c r="AD1625" i="13"/>
  <c r="AD1584" i="13"/>
  <c r="AD1686" i="13"/>
  <c r="AD1732" i="13"/>
  <c r="AD1868" i="13"/>
  <c r="AD1919" i="13"/>
  <c r="AD2161" i="13"/>
  <c r="AD2096" i="13"/>
  <c r="AD2188" i="13"/>
  <c r="AD2516" i="13"/>
  <c r="AD2424" i="13"/>
  <c r="AD2517" i="13"/>
  <c r="AD1410" i="13"/>
  <c r="AD1160" i="13"/>
  <c r="AD628" i="13"/>
  <c r="AD1560" i="13"/>
  <c r="AD1958" i="13"/>
  <c r="AD1093" i="13"/>
  <c r="AD826" i="13"/>
  <c r="AD2146" i="13"/>
  <c r="AD1014" i="13"/>
  <c r="AD2261" i="13"/>
  <c r="AD887" i="13"/>
  <c r="AD1716" i="13"/>
  <c r="AD2570" i="13"/>
  <c r="AD512" i="13"/>
  <c r="AD1989" i="13"/>
  <c r="AD2405" i="13"/>
  <c r="AD1478" i="13"/>
  <c r="AD951" i="13"/>
  <c r="AD2050" i="13"/>
  <c r="AD2487" i="13"/>
  <c r="AD1747" i="13"/>
  <c r="AD854" i="13"/>
  <c r="AD1492" i="13"/>
  <c r="AD2411" i="13"/>
  <c r="AD813" i="13"/>
  <c r="AD2051" i="13"/>
  <c r="AD2509" i="13"/>
  <c r="AD2581" i="13"/>
  <c r="AD1950" i="13"/>
  <c r="AD2089" i="13"/>
  <c r="AD2105" i="13"/>
  <c r="AD1927" i="13"/>
  <c r="AD2503" i="13"/>
  <c r="AD1313" i="13"/>
  <c r="AD919" i="13"/>
  <c r="AD1502" i="13"/>
  <c r="AD1458" i="13"/>
  <c r="AD2438" i="13"/>
  <c r="AD2485" i="13"/>
  <c r="AD991" i="13"/>
  <c r="AD2439" i="13"/>
  <c r="AD1214" i="13"/>
  <c r="AD672" i="13"/>
  <c r="AD606" i="13"/>
  <c r="AD880" i="13"/>
  <c r="AD1424" i="13"/>
  <c r="AD924" i="13"/>
  <c r="AD973" i="13"/>
  <c r="AD1179" i="13"/>
  <c r="AD1526" i="13"/>
  <c r="AD1232" i="13"/>
  <c r="AD1488" i="13"/>
  <c r="AD1639" i="13"/>
  <c r="AD1616" i="13"/>
  <c r="AD1709" i="13"/>
  <c r="AD1743" i="13"/>
  <c r="AD1923" i="13"/>
  <c r="AD2049" i="13"/>
  <c r="AD2119" i="13"/>
  <c r="AD2336" i="13"/>
  <c r="AD2207" i="13"/>
  <c r="AD2335" i="13"/>
  <c r="AD2432" i="13"/>
  <c r="AD2522" i="13"/>
  <c r="AD2176" i="13"/>
  <c r="AD858" i="13"/>
  <c r="AD1661" i="13"/>
  <c r="AD1880" i="13"/>
  <c r="AD1600" i="13"/>
  <c r="AD2231" i="13"/>
  <c r="AD1190" i="13"/>
  <c r="AD1556" i="13"/>
  <c r="AD2329" i="13"/>
  <c r="AD2444" i="13"/>
  <c r="AD1448" i="13"/>
  <c r="AD2519" i="13"/>
  <c r="AD1705" i="13"/>
  <c r="AD1271" i="13"/>
  <c r="AD2564" i="13"/>
  <c r="AD2041" i="13"/>
  <c r="AD1402" i="13"/>
  <c r="AD1408" i="13"/>
  <c r="AD2243" i="13"/>
  <c r="AD2553" i="13"/>
  <c r="AD2220" i="13"/>
  <c r="AD1610" i="13"/>
  <c r="AD1587" i="13"/>
  <c r="AD2307" i="13"/>
  <c r="AD2081" i="13"/>
  <c r="AD760" i="13"/>
  <c r="AD2045" i="13"/>
  <c r="AD903" i="13"/>
  <c r="AD1162" i="13"/>
  <c r="AD1189" i="13"/>
  <c r="AD2419" i="13"/>
  <c r="AD967" i="13"/>
  <c r="AD1676" i="13"/>
  <c r="AD1340" i="13"/>
  <c r="AD678" i="13"/>
  <c r="AD613" i="13"/>
  <c r="AD717" i="13"/>
  <c r="AD805" i="13"/>
  <c r="AD959" i="13"/>
  <c r="AD1026" i="13"/>
  <c r="AD1220" i="13"/>
  <c r="AD1113" i="13"/>
  <c r="AD1262" i="13"/>
  <c r="AD1577" i="13"/>
  <c r="AD1738" i="13"/>
  <c r="AD1626" i="13"/>
  <c r="AD1855" i="13"/>
  <c r="AD1754" i="13"/>
  <c r="AD1898" i="13"/>
  <c r="AD1970" i="13"/>
  <c r="AD2168" i="13"/>
  <c r="AD2118" i="13"/>
  <c r="AD2226" i="13"/>
  <c r="AD2301" i="13"/>
  <c r="AD2499" i="13"/>
  <c r="AD2406" i="13"/>
  <c r="AD944" i="13"/>
  <c r="AD1453" i="13"/>
  <c r="AD1329" i="13"/>
  <c r="AD2155" i="13"/>
  <c r="AD1546" i="13"/>
  <c r="AD947" i="13"/>
  <c r="AD2360" i="13"/>
  <c r="AD1953" i="13"/>
  <c r="AD1440" i="13"/>
  <c r="AD2399" i="13"/>
  <c r="AD1931" i="13"/>
  <c r="AD1204" i="13"/>
  <c r="AD2279" i="13"/>
  <c r="AD2551" i="13"/>
  <c r="AD979" i="13"/>
  <c r="AD2402" i="13"/>
  <c r="AD985" i="13"/>
  <c r="AD934" i="13"/>
  <c r="AD1328" i="13"/>
  <c r="AD1941" i="13"/>
  <c r="AD2452" i="13"/>
  <c r="AD1659" i="13"/>
  <c r="AD2465" i="13"/>
  <c r="AD2530" i="13"/>
  <c r="AD1861" i="13"/>
  <c r="AD1949" i="13"/>
  <c r="AD1523" i="13"/>
  <c r="AD1404" i="13"/>
  <c r="AD2193" i="13"/>
  <c r="AD1633" i="13"/>
  <c r="AD1954" i="13"/>
  <c r="AD974" i="13"/>
  <c r="AD2524" i="13"/>
  <c r="AD1409" i="13"/>
  <c r="AD1997" i="13"/>
  <c r="AD2070" i="13"/>
  <c r="AD1039" i="13"/>
  <c r="AD983" i="13"/>
  <c r="AD676" i="13"/>
  <c r="AD732" i="13"/>
  <c r="AD829" i="13"/>
  <c r="AD1083" i="13"/>
  <c r="AD1128" i="13"/>
  <c r="AD1227" i="13"/>
  <c r="AD1167" i="13"/>
  <c r="AD1299" i="13"/>
  <c r="AD1622" i="13"/>
  <c r="AD1399" i="13"/>
  <c r="AD1647" i="13"/>
  <c r="AD1673" i="13"/>
  <c r="AD1871" i="13"/>
  <c r="AD1921" i="13"/>
  <c r="AD1983" i="13"/>
  <c r="AD2076" i="13"/>
  <c r="AD2165" i="13"/>
  <c r="AD2233" i="13"/>
  <c r="AD2318" i="13"/>
  <c r="AD2491" i="13"/>
  <c r="AD2456" i="13"/>
  <c r="AD1428" i="13"/>
  <c r="AD778" i="13"/>
  <c r="AD1320" i="13"/>
  <c r="AD1091" i="13"/>
  <c r="AD2171" i="13"/>
  <c r="AD849" i="13"/>
  <c r="AD2328" i="13"/>
  <c r="AD590" i="13"/>
  <c r="AD2148" i="13"/>
  <c r="AD1137" i="13"/>
  <c r="AD1860" i="13"/>
  <c r="AD1037" i="13"/>
  <c r="AD2349" i="13"/>
  <c r="AD2039" i="13"/>
  <c r="AD1386" i="13"/>
  <c r="AD2215" i="13"/>
  <c r="AD1884" i="13"/>
  <c r="AD2151" i="13"/>
  <c r="AD1317" i="13"/>
  <c r="AD1929" i="13"/>
  <c r="AD1016" i="13"/>
  <c r="AD2459" i="13"/>
  <c r="AD894" i="13"/>
  <c r="AD1363" i="13"/>
  <c r="AD1687" i="13"/>
  <c r="AD1678" i="13"/>
  <c r="AD895" i="13"/>
  <c r="AD1164" i="13"/>
  <c r="AD572" i="13"/>
  <c r="AD1286" i="13"/>
  <c r="AD716" i="13"/>
  <c r="AD1144" i="13"/>
  <c r="AD800" i="13"/>
  <c r="AD1155" i="13"/>
  <c r="AD772" i="13"/>
  <c r="AD906" i="13"/>
  <c r="AD1507" i="13"/>
  <c r="AD1027" i="13"/>
  <c r="AD972" i="13"/>
  <c r="AD930" i="13"/>
  <c r="AD957" i="13"/>
  <c r="AD1352" i="13"/>
  <c r="AD1248" i="13"/>
  <c r="AD1053" i="13"/>
  <c r="AD1400" i="13"/>
  <c r="AD1811" i="13"/>
  <c r="AD1357" i="13"/>
  <c r="AD1487" i="13"/>
  <c r="AD1249" i="13"/>
  <c r="AD1557" i="13"/>
  <c r="AD1414" i="13"/>
  <c r="AD1578" i="13"/>
  <c r="AD1672" i="13"/>
  <c r="AD1570" i="13"/>
  <c r="AD1799" i="13"/>
  <c r="AD1845" i="13"/>
  <c r="AD1830" i="13"/>
  <c r="AD1922" i="13"/>
  <c r="AD1990" i="13"/>
  <c r="AD1980" i="13"/>
  <c r="AD1899" i="13"/>
  <c r="AD1854" i="13"/>
  <c r="AD1916" i="13"/>
  <c r="AD2180" i="13"/>
  <c r="AD2135" i="13"/>
  <c r="AD2136" i="13"/>
  <c r="AD2289" i="13"/>
  <c r="AD2384" i="13"/>
  <c r="AD2248" i="13"/>
  <c r="AD2212" i="13"/>
  <c r="AD2310" i="13"/>
  <c r="AD2320" i="13"/>
  <c r="AD2356" i="13"/>
  <c r="AD2410" i="13"/>
  <c r="AD2538" i="13"/>
  <c r="AD2497" i="13"/>
  <c r="AD2580" i="13"/>
  <c r="AD2486" i="13"/>
  <c r="AD751" i="13"/>
  <c r="AD638" i="13"/>
  <c r="AD2374" i="13"/>
  <c r="AD1140" i="13"/>
  <c r="AD1769" i="13"/>
  <c r="AD1934" i="13"/>
  <c r="AD811" i="13"/>
  <c r="AD2351" i="13"/>
  <c r="AD754" i="13"/>
  <c r="AD1524" i="13"/>
  <c r="AD2060" i="13"/>
  <c r="AD1611" i="13"/>
  <c r="AD1268" i="13"/>
  <c r="AD1767" i="13"/>
  <c r="AD966" i="13"/>
  <c r="AD2022" i="13"/>
  <c r="AD2082" i="13"/>
  <c r="AD1384" i="13"/>
  <c r="AD1882" i="13"/>
  <c r="AD1913" i="13"/>
  <c r="AD965" i="13"/>
  <c r="AD2529" i="13"/>
  <c r="AD693" i="13"/>
  <c r="AD2525" i="13"/>
  <c r="AD1015" i="13"/>
  <c r="AD2330" i="13"/>
  <c r="AD2284" i="13"/>
  <c r="AD2333" i="13"/>
  <c r="AD1046" i="13"/>
  <c r="AD843" i="13"/>
  <c r="AD602" i="13"/>
  <c r="AD1730" i="13"/>
  <c r="AD2378" i="13"/>
  <c r="AD1838" i="13"/>
  <c r="AD745" i="13"/>
  <c r="AD615" i="13"/>
  <c r="AD775" i="13"/>
  <c r="AD1441" i="13"/>
  <c r="AD878" i="13"/>
  <c r="AD698" i="13"/>
  <c r="AD801" i="13"/>
  <c r="AD910" i="13"/>
  <c r="AD848" i="13"/>
  <c r="AD1033" i="13"/>
  <c r="AD1028" i="13"/>
  <c r="AD960" i="13"/>
  <c r="AD1042" i="13"/>
  <c r="AD1000" i="13"/>
  <c r="AD1278" i="13"/>
  <c r="AD1086" i="13"/>
  <c r="AD1495" i="13"/>
  <c r="AD1372" i="13"/>
  <c r="AD1511" i="13"/>
  <c r="AD1580" i="13"/>
  <c r="AD1334" i="13"/>
  <c r="AD1617" i="13"/>
  <c r="AD1443" i="13"/>
  <c r="AD1712" i="13"/>
  <c r="AD1717" i="13"/>
  <c r="AD1576" i="13"/>
  <c r="AD1640" i="13"/>
  <c r="AD1598" i="13"/>
  <c r="AD1856" i="13"/>
  <c r="AD2012" i="13"/>
  <c r="AD2120" i="13"/>
  <c r="AD2053" i="13"/>
  <c r="AD2033" i="13"/>
  <c r="AD1924" i="13"/>
  <c r="AD2143" i="13"/>
  <c r="AD2123" i="13"/>
  <c r="AD2246" i="13"/>
  <c r="AD2035" i="13"/>
  <c r="AD2122" i="13"/>
  <c r="AD2163" i="13"/>
  <c r="AD2270" i="13"/>
  <c r="AD2229" i="13"/>
  <c r="AD2334" i="13"/>
  <c r="AD2342" i="13"/>
  <c r="AD2358" i="13"/>
  <c r="AD2434" i="13"/>
  <c r="AD2477" i="13"/>
  <c r="AD2588" i="13"/>
  <c r="AD2377" i="13"/>
  <c r="AD1725" i="13"/>
  <c r="AD1682" i="13"/>
  <c r="AD2088" i="13"/>
  <c r="AD2309" i="13"/>
  <c r="AD655" i="13"/>
  <c r="AD1545" i="13"/>
  <c r="AD1431" i="13"/>
  <c r="AD1432" i="13"/>
  <c r="AD2266" i="13"/>
  <c r="AD1655" i="13"/>
  <c r="AD1362" i="13"/>
  <c r="AD1564" i="13"/>
  <c r="AD1239" i="13"/>
  <c r="AD1883" i="13"/>
  <c r="AD1522" i="13"/>
  <c r="AD1505" i="13"/>
  <c r="AD1221" i="13"/>
  <c r="AD1684" i="13"/>
  <c r="AD2216" i="13"/>
  <c r="AD1361" i="13"/>
  <c r="AD625" i="13"/>
  <c r="AD686" i="13"/>
  <c r="AD1456" i="13"/>
  <c r="AD2019" i="13"/>
  <c r="AD2219" i="13"/>
  <c r="AD1068" i="13"/>
  <c r="AD2086" i="13"/>
  <c r="AD1930" i="13"/>
  <c r="AD1264" i="13"/>
  <c r="AD2115" i="13"/>
  <c r="AD2103" i="13"/>
  <c r="AD2313" i="13"/>
  <c r="AD1660" i="13"/>
  <c r="AD2000" i="13"/>
  <c r="AD1586" i="13"/>
  <c r="AD931" i="13"/>
  <c r="AD653" i="13"/>
  <c r="AD852" i="13"/>
  <c r="AD557" i="13"/>
  <c r="AD881" i="13"/>
  <c r="AD855" i="13"/>
  <c r="AD818" i="13"/>
  <c r="AD954" i="13"/>
  <c r="AD1071" i="13"/>
  <c r="AD1199" i="13"/>
  <c r="AD1050" i="13"/>
  <c r="AD1173" i="13"/>
  <c r="AD1056" i="13"/>
  <c r="AD1072" i="13"/>
  <c r="AD1305" i="13"/>
  <c r="AD1156" i="13"/>
  <c r="AD1548" i="13"/>
  <c r="AD1147" i="13"/>
  <c r="AD1106" i="13"/>
  <c r="AD1420" i="13"/>
  <c r="AD1355" i="13"/>
  <c r="AD1369" i="13"/>
  <c r="AD1490" i="13"/>
  <c r="AD1851" i="13"/>
  <c r="AD1965" i="13"/>
  <c r="AD1663" i="13"/>
  <c r="AD1670" i="13"/>
  <c r="AD1624" i="13"/>
  <c r="AD2256" i="13"/>
  <c r="AD2032" i="13"/>
  <c r="AD1667" i="13"/>
  <c r="AD1809" i="13"/>
  <c r="AD1857" i="13"/>
  <c r="AD1987" i="13"/>
  <c r="AD1935" i="13"/>
  <c r="AD1991" i="13"/>
  <c r="AD2250" i="13"/>
  <c r="AD2054" i="13"/>
  <c r="AD2224" i="13"/>
  <c r="AD2347" i="13"/>
  <c r="AD2294" i="13"/>
  <c r="AD2253" i="13"/>
  <c r="AD2366" i="13"/>
  <c r="AD2361" i="13"/>
  <c r="AD2364" i="13"/>
  <c r="AD2468" i="13"/>
  <c r="AD2498" i="13"/>
  <c r="AD2555" i="13"/>
  <c r="AD2540" i="13"/>
  <c r="AD2242" i="13"/>
  <c r="AD2554" i="13"/>
  <c r="AD2177" i="13"/>
  <c r="AD695" i="13"/>
  <c r="AD1569" i="13"/>
  <c r="AD2199" i="13"/>
  <c r="AD2265" i="13"/>
  <c r="AD543" i="13"/>
  <c r="AD1011" i="13"/>
  <c r="AD2547" i="13"/>
  <c r="AD1295" i="13"/>
  <c r="AD2170" i="13"/>
  <c r="AD2373" i="13"/>
  <c r="AD1089" i="13"/>
  <c r="AD1585" i="13"/>
  <c r="AD1337" i="13"/>
  <c r="AD1344" i="13"/>
  <c r="AD971" i="13"/>
  <c r="AD1070" i="13"/>
  <c r="AD1703" i="13"/>
  <c r="AD1768" i="13"/>
  <c r="AD1727" i="13"/>
  <c r="AD941" i="13"/>
  <c r="AD542" i="13"/>
  <c r="AD1975" i="13"/>
  <c r="AD2042" i="13"/>
  <c r="AD2372" i="13"/>
  <c r="AD1863" i="13"/>
  <c r="AD1862" i="13"/>
  <c r="AD869" i="13"/>
  <c r="AD1438" i="13"/>
  <c r="AD2466" i="13"/>
  <c r="AD1415" i="13"/>
  <c r="AD2004" i="13"/>
  <c r="AD2048" i="13"/>
  <c r="AD2203" i="13"/>
  <c r="AD609" i="13"/>
  <c r="AD864" i="13"/>
  <c r="AD1417" i="13"/>
  <c r="AD708" i="13"/>
  <c r="AD970" i="13"/>
  <c r="AD958" i="13"/>
  <c r="AD913" i="13"/>
  <c r="AD995" i="13"/>
  <c r="AD1178" i="13"/>
  <c r="AD734" i="13"/>
  <c r="AD1182" i="13"/>
  <c r="AD1005" i="13"/>
  <c r="AD1082" i="13"/>
  <c r="AD1108" i="13"/>
  <c r="AD1518" i="13"/>
  <c r="AD1186" i="13"/>
  <c r="AD1151" i="13"/>
  <c r="AD1198" i="13"/>
  <c r="AD1176" i="13"/>
  <c r="AD1469" i="13"/>
  <c r="AD1532" i="13"/>
  <c r="AD1389" i="13"/>
  <c r="AD1529" i="13"/>
  <c r="AD1942" i="13"/>
  <c r="AD1646" i="13"/>
  <c r="AD1668" i="13"/>
  <c r="AD1671" i="13"/>
  <c r="AD1629" i="13"/>
  <c r="AD1758" i="13"/>
  <c r="AD1766" i="13"/>
  <c r="AD1693" i="13"/>
  <c r="AD1877" i="13"/>
  <c r="AD1786" i="13"/>
  <c r="AD2014" i="13"/>
  <c r="AD1959" i="13"/>
  <c r="AD2010" i="13"/>
  <c r="AD2290" i="13"/>
  <c r="AD2069" i="13"/>
  <c r="AD2093" i="13"/>
  <c r="AD2141" i="13"/>
  <c r="AD2298" i="13"/>
  <c r="AD2295" i="13"/>
  <c r="AD2380" i="13"/>
  <c r="AD2407" i="13"/>
  <c r="AD2479" i="13"/>
  <c r="AD2472" i="13"/>
  <c r="AD2584" i="13"/>
  <c r="AD2501" i="13"/>
  <c r="AD2558" i="13"/>
  <c r="AD2442" i="13"/>
  <c r="AD889" i="13"/>
  <c r="AD1318" i="13"/>
  <c r="AD1241" i="13"/>
  <c r="AD2021" i="13"/>
  <c r="AD2332" i="13"/>
  <c r="AD1388" i="13"/>
  <c r="AD2109" i="13"/>
  <c r="AD668" i="13"/>
  <c r="AD1499" i="13"/>
  <c r="AD2259" i="13"/>
  <c r="AD1608" i="13"/>
  <c r="AD2108" i="13"/>
  <c r="AD1571" i="13"/>
  <c r="AD2200" i="13"/>
  <c r="AD1390" i="13"/>
  <c r="AD893" i="13"/>
  <c r="AD1240" i="13"/>
  <c r="AD2505" i="13"/>
  <c r="AD2416" i="13"/>
  <c r="AD1187" i="13"/>
  <c r="AD1841" i="13"/>
  <c r="AD1130" i="13"/>
  <c r="AD1133" i="13"/>
  <c r="AD2461" i="13"/>
  <c r="AD1728" i="13"/>
  <c r="AD2480" i="13"/>
  <c r="AD1749" i="13"/>
  <c r="AD1589" i="13"/>
  <c r="AD595" i="13"/>
  <c r="AD1387" i="13"/>
  <c r="AD1461" i="13"/>
  <c r="AD1393" i="13"/>
  <c r="AD1734" i="13"/>
  <c r="AD689" i="13"/>
  <c r="AD1174" i="13"/>
  <c r="AD824" i="13"/>
  <c r="AD922" i="13"/>
  <c r="AD633" i="13"/>
  <c r="AD1203" i="13"/>
  <c r="AD1004" i="13"/>
  <c r="AD982" i="13"/>
  <c r="AD1025" i="13"/>
  <c r="AD1401" i="13"/>
  <c r="AD806" i="13"/>
  <c r="AD771" i="13"/>
  <c r="AD1261" i="13"/>
  <c r="AD1048" i="13"/>
  <c r="AD1125" i="13"/>
  <c r="AD1153" i="13"/>
  <c r="AD1540" i="13"/>
  <c r="AD1274" i="13"/>
  <c r="AD1201" i="13"/>
  <c r="AD1209" i="13"/>
  <c r="AD1308" i="13"/>
  <c r="AD1326" i="13"/>
  <c r="AD1649" i="13"/>
  <c r="AD1418" i="13"/>
  <c r="AD1537" i="13"/>
  <c r="AD1371" i="13"/>
  <c r="AD1707" i="13"/>
  <c r="AD1945" i="13"/>
  <c r="AD1808" i="13"/>
  <c r="AD1674" i="13"/>
  <c r="AD1780" i="13"/>
  <c r="AD1774" i="13"/>
  <c r="AD1763" i="13"/>
  <c r="AD1897" i="13"/>
  <c r="AD1806" i="13"/>
  <c r="AD2046" i="13"/>
  <c r="AD1920" i="13"/>
  <c r="AD2034" i="13"/>
  <c r="AD2319" i="13"/>
  <c r="AD2098" i="13"/>
  <c r="AD2114" i="13"/>
  <c r="AD2185" i="13"/>
  <c r="AD2202" i="13"/>
  <c r="AD2299" i="13"/>
  <c r="AD2386" i="13"/>
  <c r="AD2341" i="13"/>
  <c r="AD2344" i="13"/>
  <c r="AD2435" i="13"/>
  <c r="AD2467" i="13"/>
  <c r="AD2521" i="13"/>
  <c r="AD2565" i="13"/>
  <c r="AD2018" i="13"/>
  <c r="AD1593" i="13"/>
  <c r="AD2065" i="13"/>
  <c r="AD1972" i="13"/>
  <c r="AD2469" i="13"/>
  <c r="AD2132" i="13"/>
  <c r="AD1775" i="13"/>
  <c r="AD1818" i="13"/>
  <c r="AD2437" i="13"/>
  <c r="AD1429" i="13"/>
  <c r="AD1844" i="13"/>
  <c r="AD1820" i="13"/>
  <c r="AD2112" i="13"/>
  <c r="AD1789" i="13"/>
  <c r="AD819" i="13"/>
  <c r="AD2061" i="13"/>
  <c r="AD2258" i="13"/>
  <c r="AD1565" i="13"/>
  <c r="AD2128" i="13"/>
  <c r="AD2348" i="13"/>
  <c r="AD1217" i="13"/>
  <c r="AD1772" i="13"/>
  <c r="AD1436" i="13"/>
  <c r="AD1858" i="13"/>
  <c r="AD2038" i="13"/>
  <c r="AD1613" i="13"/>
  <c r="AD2441" i="13"/>
  <c r="AD1656" i="13"/>
  <c r="AD844" i="13"/>
  <c r="AD1816" i="13"/>
  <c r="AD1292" i="13"/>
  <c r="AD1250" i="13"/>
  <c r="AD1982" i="13"/>
  <c r="AD1847" i="13"/>
  <c r="AD866" i="13"/>
  <c r="AD561" i="13"/>
  <c r="AD984" i="13"/>
  <c r="AD522" i="13"/>
  <c r="AD650" i="13"/>
  <c r="AD578" i="13"/>
  <c r="AD1006" i="13"/>
  <c r="AD1047" i="13"/>
  <c r="AD569" i="13"/>
  <c r="AD705" i="13"/>
  <c r="AD830" i="13"/>
  <c r="AD1080" i="13"/>
  <c r="AD1322" i="13"/>
  <c r="AD1104" i="13"/>
  <c r="AD1343" i="13"/>
  <c r="AD1306" i="13"/>
  <c r="AD1558" i="13"/>
  <c r="AD1397" i="13"/>
  <c r="AD1222" i="13"/>
  <c r="AD1231" i="13"/>
  <c r="AD1333" i="13"/>
  <c r="AD1345" i="13"/>
  <c r="AD2072" i="13"/>
  <c r="AD1467" i="13"/>
  <c r="AD1575" i="13"/>
  <c r="AD1391" i="13"/>
  <c r="AD2003" i="13"/>
  <c r="AD1579" i="13"/>
  <c r="AD1602" i="13"/>
  <c r="AD1739" i="13"/>
  <c r="AD1889" i="13"/>
  <c r="AD1852" i="13"/>
  <c r="AD1777" i="13"/>
  <c r="AD1939" i="13"/>
  <c r="AD1900" i="13"/>
  <c r="AD2056" i="13"/>
  <c r="AD1969" i="13"/>
  <c r="AD2071" i="13"/>
  <c r="AD2068" i="13"/>
  <c r="AD2228" i="13"/>
  <c r="AD2138" i="13"/>
  <c r="AD2187" i="13"/>
  <c r="AD2211" i="13"/>
  <c r="AD2245" i="13"/>
  <c r="AD2401" i="13"/>
  <c r="AD2363" i="13"/>
  <c r="AD2368" i="13"/>
  <c r="AD2449" i="13"/>
  <c r="AD2471" i="13"/>
  <c r="AD2511" i="13"/>
  <c r="AD2587" i="13"/>
  <c r="AD1265" i="13"/>
  <c r="AD2463" i="13"/>
  <c r="AD945" i="13"/>
  <c r="AD2355" i="13"/>
  <c r="AD2420" i="13"/>
  <c r="AD2043" i="13"/>
  <c r="AD1480" i="13"/>
  <c r="AD1525" i="13"/>
  <c r="AD918" i="13"/>
  <c r="AD2417" i="13"/>
  <c r="AD873" i="13"/>
  <c r="AD781" i="13"/>
  <c r="AD1615" i="13"/>
  <c r="AD1211" i="13"/>
  <c r="AD2173" i="13"/>
  <c r="AD987" i="13"/>
  <c r="AD1588" i="13"/>
  <c r="AD582" i="13"/>
  <c r="AD1813" i="13"/>
  <c r="AD2195" i="13"/>
  <c r="AD1677" i="13"/>
  <c r="AD1095" i="13"/>
  <c r="AD1974" i="13"/>
  <c r="AD1238" i="13"/>
  <c r="AD2015" i="13"/>
  <c r="AD2085" i="13"/>
  <c r="AD721" i="13"/>
  <c r="AD2425" i="13"/>
  <c r="AD2218" i="13"/>
  <c r="AD1242" i="13"/>
  <c r="AD1067" i="13"/>
  <c r="AD1200" i="13"/>
  <c r="AD1224" i="13"/>
  <c r="AD1574" i="13"/>
  <c r="AD1956" i="13"/>
  <c r="AD2159" i="13"/>
  <c r="AD1321" i="13"/>
  <c r="AD600" i="13"/>
  <c r="AD769" i="13"/>
  <c r="AD612" i="13"/>
  <c r="AD1051" i="13"/>
  <c r="AD675" i="13"/>
  <c r="AD604" i="13"/>
  <c r="AD765" i="13"/>
  <c r="AD862" i="13"/>
  <c r="AD1465" i="13"/>
  <c r="AD1003" i="13"/>
  <c r="AD1258" i="13"/>
  <c r="AD978" i="13"/>
  <c r="AD1335" i="13"/>
  <c r="AD1017" i="13"/>
  <c r="AD1225" i="13"/>
  <c r="AD1235" i="13"/>
  <c r="AD1234" i="13"/>
  <c r="AD1744" i="13"/>
  <c r="AD1358" i="13"/>
  <c r="AD1421" i="13"/>
  <c r="AD1489" i="13"/>
  <c r="AD1597" i="13"/>
  <c r="AD1419" i="13"/>
  <c r="AD1538" i="13"/>
  <c r="AD1601" i="13"/>
  <c r="AD1627" i="13"/>
  <c r="AD1798" i="13"/>
  <c r="AD1985" i="13"/>
  <c r="AD1872" i="13"/>
  <c r="AD1785" i="13"/>
  <c r="AD1943" i="13"/>
  <c r="AD1961" i="13"/>
  <c r="AD1878" i="13"/>
  <c r="AD2030" i="13"/>
  <c r="AD1992" i="13"/>
  <c r="AD2094" i="13"/>
  <c r="AD1984" i="13"/>
  <c r="AD2140" i="13"/>
  <c r="AD2249" i="13"/>
  <c r="AD2227" i="13"/>
  <c r="AD2255" i="13"/>
  <c r="AD2297" i="13"/>
  <c r="AD2451" i="13"/>
  <c r="AD2382" i="13"/>
  <c r="AD2450" i="13"/>
  <c r="AD2562" i="13"/>
  <c r="AD2545" i="13"/>
  <c r="AD2544" i="13"/>
  <c r="AD2535" i="13"/>
  <c r="AD1342" i="13"/>
  <c r="AD2569" i="13"/>
  <c r="AD2286" i="13"/>
  <c r="AD617" i="13"/>
  <c r="AD1999" i="13"/>
  <c r="AD2574" i="13"/>
  <c r="AD993" i="13"/>
  <c r="AD2104" i="13"/>
  <c r="AD2282" i="13"/>
  <c r="AD1726" i="13"/>
  <c r="AD2239" i="13"/>
  <c r="AD2238" i="13"/>
  <c r="AD730" i="13"/>
  <c r="AD2214" i="13"/>
  <c r="AD2241" i="13"/>
  <c r="AD2023" i="13"/>
  <c r="AD1748" i="13"/>
  <c r="AD748" i="13"/>
  <c r="AD815" i="13"/>
  <c r="AD2063" i="13"/>
  <c r="AD782" i="13"/>
  <c r="AD1315" i="13"/>
  <c r="AD1311" i="13"/>
  <c r="AD1563" i="13"/>
  <c r="AD1938" i="13"/>
  <c r="AD2326" i="13"/>
  <c r="AD2040" i="13"/>
  <c r="AD2130" i="13"/>
  <c r="AD2181" i="13"/>
  <c r="AD662" i="13"/>
  <c r="AD1960" i="13"/>
  <c r="AD868" i="13"/>
  <c r="AD1191" i="13"/>
  <c r="AD1619" i="13"/>
  <c r="AD1778" i="13"/>
  <c r="AD1001" i="13"/>
  <c r="AD713" i="13"/>
  <c r="AD875" i="13"/>
  <c r="AD647" i="13"/>
  <c r="AD1208" i="13"/>
  <c r="AD700" i="13"/>
  <c r="AD639" i="13"/>
  <c r="AD796" i="13"/>
  <c r="AD928" i="13"/>
  <c r="AD1713" i="13"/>
  <c r="AD1031" i="13"/>
  <c r="AD859" i="13"/>
  <c r="AD998" i="13"/>
  <c r="AD1504" i="13"/>
  <c r="AD1149" i="13"/>
  <c r="AD1236" i="13"/>
  <c r="AD1256" i="13"/>
  <c r="AD1300" i="13"/>
  <c r="AD1396" i="13"/>
  <c r="AD1411" i="13"/>
  <c r="AD1470" i="13"/>
  <c r="AD1512" i="13"/>
  <c r="AD1804" i="13"/>
  <c r="AD1468" i="13"/>
  <c r="AD1562" i="13"/>
  <c r="AD1765" i="13"/>
  <c r="AD1685" i="13"/>
  <c r="AD1592" i="13"/>
  <c r="AD1722" i="13"/>
  <c r="AD1892" i="13"/>
  <c r="AD1805" i="13"/>
  <c r="AD1988" i="13"/>
  <c r="AD1964" i="13"/>
  <c r="AD1901" i="13"/>
  <c r="AD2052" i="13"/>
  <c r="AD2005" i="13"/>
  <c r="AD2099" i="13"/>
  <c r="AD2013" i="13"/>
  <c r="AD2321" i="13"/>
  <c r="AD2275" i="13"/>
  <c r="AD2274" i="13"/>
  <c r="AD2276" i="13"/>
  <c r="AD2312" i="13"/>
  <c r="AD2541" i="13"/>
  <c r="AD2431" i="13"/>
  <c r="AD2578" i="13"/>
  <c r="AD2567" i="13"/>
  <c r="AD2542" i="13"/>
  <c r="AD2523" i="13"/>
  <c r="AD596" i="13"/>
  <c r="AD1543" i="13"/>
  <c r="AD2302" i="13"/>
  <c r="AD1886" i="13"/>
  <c r="AD2287" i="13"/>
  <c r="AD1909" i="13"/>
  <c r="AD2264" i="13"/>
  <c r="AD697" i="13"/>
  <c r="AD1339" i="13"/>
  <c r="AD2527" i="13"/>
  <c r="AD783" i="13"/>
  <c r="AD1521" i="13"/>
  <c r="AD1043" i="13"/>
  <c r="AD2244" i="13"/>
  <c r="AD619" i="13"/>
  <c r="AD1609" i="13"/>
  <c r="AD1995" i="13"/>
  <c r="AD1657" i="13"/>
  <c r="AD1272" i="13"/>
  <c r="AD1866" i="13"/>
  <c r="AD2131" i="13"/>
  <c r="AD2172" i="13"/>
  <c r="AD1497" i="13"/>
  <c r="AD1701" i="13"/>
  <c r="AD1034" i="13"/>
  <c r="AD1906" i="13"/>
  <c r="AD2549" i="13"/>
  <c r="AD659" i="13"/>
  <c r="AD1454" i="13"/>
  <c r="AD1243" i="13"/>
  <c r="AD1475" i="13"/>
  <c r="AD1665" i="13"/>
  <c r="AD1881" i="13"/>
  <c r="AD2194" i="13"/>
  <c r="AD2026" i="13"/>
  <c r="AD997" i="13"/>
  <c r="AD770" i="13"/>
  <c r="AD1058" i="13"/>
  <c r="AD981" i="13"/>
  <c r="AD580" i="13"/>
  <c r="AD573" i="13"/>
  <c r="AD729" i="13"/>
  <c r="AD666" i="13"/>
  <c r="AD835" i="13"/>
  <c r="AD932" i="13"/>
  <c r="AD872" i="13"/>
  <c r="AD1101" i="13"/>
  <c r="AD877" i="13"/>
  <c r="AD1171" i="13"/>
  <c r="AD1023" i="13"/>
  <c r="AD1032" i="13"/>
  <c r="AD1257" i="13"/>
  <c r="AD1273" i="13"/>
  <c r="AD1309" i="13"/>
  <c r="AD1425" i="13"/>
  <c r="AD1534" i="13"/>
  <c r="AD1294" i="13"/>
  <c r="AD1516" i="13"/>
  <c r="AD1434" i="13"/>
  <c r="AD1607" i="13"/>
  <c r="AD1827" i="13"/>
  <c r="AD1539" i="13"/>
  <c r="AD1689" i="13"/>
  <c r="AD1675" i="13"/>
  <c r="AD1740" i="13"/>
  <c r="AD1650" i="13"/>
  <c r="AD1875" i="13"/>
  <c r="AD2190" i="13"/>
  <c r="AD2008" i="13"/>
  <c r="AD2028" i="13"/>
  <c r="AD2027" i="13"/>
  <c r="AD2006" i="13"/>
  <c r="AD2169" i="13"/>
  <c r="AD2080" i="13"/>
  <c r="AD2147" i="13"/>
  <c r="AD2362" i="13"/>
  <c r="AD2426" i="13"/>
  <c r="AD2235" i="13"/>
  <c r="AD2316" i="13"/>
  <c r="AD2403" i="13"/>
  <c r="AD2474" i="13"/>
  <c r="AD2470" i="13"/>
  <c r="AD2589" i="13"/>
  <c r="AD2556" i="13"/>
  <c r="AD1591" i="13"/>
  <c r="AD2493" i="13"/>
  <c r="AD1433" i="13"/>
  <c r="AD1751" i="13"/>
  <c r="AD1547" i="13"/>
  <c r="AD1244" i="13"/>
  <c r="AD753" i="13"/>
  <c r="AD1163" i="13"/>
  <c r="AD1632" i="13"/>
  <c r="AD1063" i="13"/>
  <c r="AD994" i="13"/>
  <c r="AD2568" i="13"/>
  <c r="AD1790" i="13"/>
  <c r="AD541" i="13"/>
  <c r="AD1979" i="13"/>
  <c r="AD1406" i="13"/>
  <c r="AD2352" i="13"/>
  <c r="AD823" i="13"/>
  <c r="AD1700" i="13"/>
  <c r="AD1541" i="13"/>
  <c r="AD1998" i="13"/>
  <c r="AD2303" i="13"/>
  <c r="AD2353" i="13"/>
  <c r="AD2573" i="13"/>
  <c r="AD2393" i="13"/>
  <c r="AD1360" i="13"/>
  <c r="AD1679" i="13"/>
  <c r="AD1498" i="13"/>
  <c r="AD1134" i="13"/>
  <c r="AD2240" i="13"/>
  <c r="AD1291" i="13"/>
  <c r="AD950" i="13"/>
  <c r="AD720" i="13"/>
  <c r="AD962" i="13"/>
  <c r="AD1711" i="13"/>
  <c r="AD2225" i="13"/>
  <c r="AD857" i="13"/>
  <c r="AD501" i="13"/>
  <c r="AD558" i="13"/>
  <c r="AD649" i="13"/>
  <c r="AD607" i="13"/>
  <c r="AD731" i="13"/>
  <c r="AD680" i="13"/>
  <c r="AD850" i="13"/>
  <c r="AD935" i="13"/>
  <c r="AD885" i="13"/>
  <c r="AD882" i="13"/>
  <c r="AD912" i="13"/>
  <c r="AD1604" i="13"/>
  <c r="AD1044" i="13"/>
  <c r="AD1049" i="13"/>
  <c r="AD1277" i="13"/>
  <c r="AD1356" i="13"/>
  <c r="AD1332" i="13"/>
  <c r="AD1482" i="13"/>
  <c r="AD1561" i="13"/>
  <c r="AD1327" i="13"/>
  <c r="AD1648" i="13"/>
  <c r="AD1464" i="13"/>
  <c r="AD1645" i="13"/>
  <c r="AD1715" i="13"/>
  <c r="AD1714" i="13"/>
  <c r="AD1698" i="13"/>
  <c r="AD1697" i="13"/>
  <c r="AD1826" i="13"/>
  <c r="AD1718" i="13"/>
  <c r="AD1887" i="13"/>
  <c r="AD1832" i="13"/>
  <c r="AD2025" i="13"/>
  <c r="AD2074" i="13"/>
  <c r="AD2183" i="13"/>
  <c r="AD2078" i="13"/>
  <c r="AD2057" i="13"/>
  <c r="AD2278" i="13"/>
  <c r="AD2251" i="13"/>
  <c r="AD2455" i="13"/>
  <c r="AD2268" i="13"/>
  <c r="AD2273" i="13"/>
  <c r="AD2317" i="13"/>
  <c r="AD2428" i="13"/>
  <c r="AD2473" i="13"/>
  <c r="AD2494" i="13"/>
  <c r="AD2404" i="13"/>
  <c r="AD2512" i="13"/>
  <c r="AD2515" i="13"/>
  <c r="AD2575" i="13"/>
  <c r="AD2443" i="13"/>
  <c r="AD1365" i="13"/>
  <c r="AD1503" i="13"/>
  <c r="AD1195" i="13"/>
  <c r="AD1706" i="13"/>
  <c r="AD1132" i="13"/>
  <c r="AD1752" i="13"/>
  <c r="AD780" i="13"/>
  <c r="AD585" i="13"/>
  <c r="AD1973" i="13"/>
  <c r="AD1008" i="13"/>
  <c r="AD2156" i="13"/>
  <c r="AD657" i="13"/>
  <c r="AD2371" i="13"/>
  <c r="AD2305" i="13"/>
  <c r="AD1473" i="13"/>
  <c r="AD789" i="13"/>
  <c r="AD1215" i="13"/>
  <c r="AD1590" i="13"/>
  <c r="AD2280" i="13"/>
  <c r="AD2197" i="13"/>
  <c r="AD2397" i="13"/>
  <c r="AD940" i="13"/>
  <c r="AD861" i="13"/>
  <c r="AD1544" i="13"/>
  <c r="AD1638" i="13"/>
  <c r="AD1066" i="13"/>
  <c r="AD1907" i="13"/>
  <c r="AD704" i="13"/>
  <c r="AD1094" i="13"/>
  <c r="AD1287" i="13"/>
  <c r="AD685" i="13"/>
  <c r="AD1298" i="13"/>
  <c r="AD774" i="13"/>
  <c r="AD909" i="13"/>
  <c r="AD521" i="13"/>
  <c r="AD597" i="13"/>
  <c r="AD741" i="13"/>
  <c r="AD645" i="13"/>
  <c r="AD1087" i="13"/>
  <c r="AD746" i="13"/>
  <c r="AD888" i="13"/>
  <c r="AD961" i="13"/>
  <c r="AD907" i="13"/>
  <c r="AD904" i="13"/>
  <c r="AD926" i="13"/>
  <c r="AD1644" i="13"/>
  <c r="AD1052" i="13"/>
  <c r="AD1081" i="13"/>
  <c r="AD1285" i="13"/>
  <c r="AD1506" i="13"/>
  <c r="AD1466" i="13"/>
  <c r="AD1513" i="13"/>
  <c r="AD1573" i="13"/>
  <c r="AD1347" i="13"/>
  <c r="AD1669" i="13"/>
  <c r="AD1485" i="13"/>
  <c r="AD1822" i="13"/>
  <c r="AD1531" i="13"/>
  <c r="AD1582" i="13"/>
  <c r="AD1742" i="13"/>
  <c r="AD1581" i="13"/>
  <c r="AD1846" i="13"/>
  <c r="AD1737" i="13"/>
  <c r="AD1925" i="13"/>
  <c r="AD1853" i="13"/>
  <c r="AD1829" i="13"/>
  <c r="AD1948" i="13"/>
  <c r="AD2075" i="13"/>
  <c r="AD2206" i="13"/>
  <c r="AD2073" i="13"/>
  <c r="AD2423" i="13"/>
  <c r="AD2139" i="13"/>
  <c r="AD2167" i="13"/>
  <c r="AD2413" i="13"/>
  <c r="AD2277" i="13"/>
  <c r="AD2385" i="13"/>
  <c r="AD2457" i="13"/>
  <c r="AD2585" i="13"/>
  <c r="AD2496" i="13"/>
  <c r="AD2409" i="13"/>
  <c r="AD2563" i="13"/>
  <c r="AD2111" i="13"/>
  <c r="AD2421" i="13"/>
  <c r="AD817" i="13"/>
  <c r="AD1098" i="13"/>
  <c r="AD1477" i="13"/>
  <c r="AD1911" i="13"/>
  <c r="AD2221" i="13"/>
  <c r="AD1383" i="13"/>
  <c r="AD2370" i="13"/>
  <c r="AD838" i="13"/>
  <c r="AD2504" i="13"/>
  <c r="AD1908" i="13"/>
  <c r="AD1996" i="13"/>
  <c r="AD2106" i="13"/>
  <c r="AD1407" i="13"/>
  <c r="AD2217" i="13"/>
  <c r="AD2460" i="13"/>
  <c r="AD1060" i="13"/>
  <c r="AD1724" i="13"/>
  <c r="AD1472" i="13"/>
  <c r="AD2174" i="13"/>
  <c r="AD2126" i="13"/>
  <c r="AD1750" i="13"/>
  <c r="AD1794" i="13"/>
  <c r="AD1338" i="13"/>
  <c r="AD1412" i="13"/>
  <c r="AD622" i="13"/>
  <c r="AD923" i="13"/>
  <c r="AD1637" i="13"/>
  <c r="AD1793" i="13"/>
  <c r="AD1508" i="13"/>
  <c r="AD2576" i="13"/>
  <c r="AD794" i="13"/>
  <c r="AD2066" i="13"/>
  <c r="AD661" i="13"/>
  <c r="AD646" i="13"/>
  <c r="AD925" i="13"/>
  <c r="AD976" i="13"/>
  <c r="AD567" i="13"/>
  <c r="AD742" i="13"/>
  <c r="AD674" i="13"/>
  <c r="AD469" i="13"/>
  <c r="AD793" i="13"/>
  <c r="AD1054" i="13"/>
  <c r="AD733" i="13"/>
  <c r="AD929" i="13"/>
  <c r="AD946" i="13"/>
  <c r="AD936" i="13"/>
  <c r="AD1695" i="13"/>
  <c r="AD1084" i="13"/>
  <c r="AD1099" i="13"/>
  <c r="AD1354" i="13"/>
  <c r="AD1664" i="13"/>
  <c r="AD1509" i="13"/>
  <c r="AD1517" i="13"/>
  <c r="AD1848" i="13"/>
  <c r="AD1463" i="13"/>
  <c r="AD1796" i="13"/>
  <c r="AD1594" i="13"/>
  <c r="AD1403" i="13"/>
  <c r="AD1551" i="13"/>
  <c r="AD1605" i="13"/>
  <c r="AD1962" i="13"/>
  <c r="AD1603" i="13"/>
  <c r="AD1890" i="13"/>
  <c r="AD2036" i="13"/>
  <c r="AD1966" i="13"/>
  <c r="AD1865" i="13"/>
  <c r="AD1843" i="13"/>
  <c r="AD2047" i="13"/>
  <c r="AD1937" i="13"/>
  <c r="AD2210" i="13"/>
  <c r="AD2117" i="13"/>
  <c r="AD2091" i="13"/>
  <c r="AD2230" i="13"/>
  <c r="AD2209" i="13"/>
  <c r="AD2314" i="13"/>
  <c r="AD2296" i="13"/>
  <c r="AD2292" i="13"/>
  <c r="AD2447" i="13"/>
  <c r="AD2369" i="13"/>
  <c r="AD2427" i="13"/>
  <c r="AD2429" i="13"/>
  <c r="AD2582" i="13"/>
  <c r="AC1246" i="13"/>
  <c r="AC487" i="13"/>
  <c r="AC508" i="13"/>
  <c r="AC379" i="13"/>
  <c r="AC1102" i="13"/>
  <c r="AC396" i="13"/>
  <c r="AC387" i="13"/>
  <c r="AC397" i="13"/>
  <c r="AC1183" i="13"/>
  <c r="AC392" i="13"/>
  <c r="AC381" i="13"/>
  <c r="AC377" i="13"/>
  <c r="AC368" i="13"/>
  <c r="AC571" i="13"/>
  <c r="AC484" i="13"/>
  <c r="AC460" i="13"/>
  <c r="AC528" i="13"/>
  <c r="AC601" i="13"/>
  <c r="AC374" i="13"/>
  <c r="AC814" i="13"/>
  <c r="AC809" i="13"/>
  <c r="AC382" i="13"/>
  <c r="AC642" i="13"/>
  <c r="AC393" i="13"/>
  <c r="AC388" i="13"/>
  <c r="AC586" i="13"/>
  <c r="AC395" i="13"/>
  <c r="AC359" i="13"/>
  <c r="AC1834" i="13"/>
  <c r="AC351" i="13"/>
  <c r="AC339" i="13"/>
  <c r="AC491" i="13"/>
  <c r="AC317" i="13"/>
  <c r="AC1123" i="13"/>
  <c r="AC514" i="13"/>
  <c r="AC483" i="13"/>
  <c r="AC372" i="13"/>
  <c r="AC1719" i="13"/>
  <c r="AC358" i="13"/>
  <c r="AC570" i="13"/>
  <c r="AC457" i="13"/>
  <c r="AC329" i="13"/>
  <c r="AC481" i="13"/>
  <c r="AC461" i="13"/>
  <c r="AC459" i="13"/>
  <c r="AC389" i="13"/>
  <c r="AC378" i="13"/>
  <c r="AC1233" i="13"/>
  <c r="AC354" i="13"/>
  <c r="AC348" i="13"/>
  <c r="AC860" i="13"/>
  <c r="AC334" i="13"/>
  <c r="AC328" i="13"/>
  <c r="AC1694" i="13"/>
  <c r="AC503" i="13"/>
  <c r="AC681" i="13"/>
  <c r="AC360" i="13"/>
  <c r="AC325" i="13"/>
  <c r="AC326" i="13"/>
  <c r="AC563" i="13"/>
  <c r="AC312" i="13"/>
  <c r="AC304" i="13"/>
  <c r="AC1129" i="13"/>
  <c r="AC618" i="13"/>
  <c r="AC369" i="13"/>
  <c r="AC762" i="13"/>
  <c r="AC1077" i="13"/>
  <c r="AC456" i="13"/>
  <c r="AC367" i="13"/>
  <c r="AC361" i="13"/>
  <c r="AC356" i="13"/>
  <c r="AC1143" i="13"/>
  <c r="AC553" i="13"/>
  <c r="AC340" i="13"/>
  <c r="AC454" i="13"/>
  <c r="AC498" i="13"/>
  <c r="AC463" i="13"/>
  <c r="AC453" i="13"/>
  <c r="AC319" i="13"/>
  <c r="AC451" i="13"/>
  <c r="AC510" i="13"/>
  <c r="AC1193" i="13"/>
  <c r="AC288" i="13"/>
  <c r="AC271" i="13"/>
  <c r="AC1121" i="13"/>
  <c r="AC493" i="13"/>
  <c r="AC363" i="13"/>
  <c r="AC353" i="13"/>
  <c r="AC355" i="13"/>
  <c r="AC1216" i="13"/>
  <c r="AC321" i="13"/>
  <c r="AC651" i="13"/>
  <c r="AC1691" i="13"/>
  <c r="AC447" i="13"/>
  <c r="AC300" i="13"/>
  <c r="AC286" i="13"/>
  <c r="AC525" i="13"/>
  <c r="AC1154" i="13"/>
  <c r="AC758" i="13"/>
  <c r="AC330" i="13"/>
  <c r="AC1836" i="13"/>
  <c r="AC323" i="13"/>
  <c r="AC316" i="13"/>
  <c r="AC291" i="13"/>
  <c r="AC385" i="13"/>
  <c r="AC1142" i="13"/>
  <c r="AC350" i="13"/>
  <c r="AC644" i="13"/>
  <c r="AC320" i="13"/>
  <c r="AC318" i="13"/>
  <c r="AC519" i="13"/>
  <c r="AC303" i="13"/>
  <c r="AC1119" i="13"/>
  <c r="AC284" i="13"/>
  <c r="AC277" i="13"/>
  <c r="AC265" i="13"/>
  <c r="AC533" i="13"/>
  <c r="AC544" i="13"/>
  <c r="AC517" i="13"/>
  <c r="AC235" i="13"/>
  <c r="AC390" i="13"/>
  <c r="AC458" i="13"/>
  <c r="AC455" i="13"/>
  <c r="AC667" i="13"/>
  <c r="AC707" i="13"/>
  <c r="AC445" i="13"/>
  <c r="AC287" i="13"/>
  <c r="AC283" i="13"/>
  <c r="AC251" i="13"/>
  <c r="AC490" i="13"/>
  <c r="AC233" i="13"/>
  <c r="AC365" i="13"/>
  <c r="AC476" i="13"/>
  <c r="AC495" i="13"/>
  <c r="AC305" i="13"/>
  <c r="AC258" i="13"/>
  <c r="AC247" i="13"/>
  <c r="AC723" i="13"/>
  <c r="AC560" i="13"/>
  <c r="AC370" i="13"/>
  <c r="AC338" i="13"/>
  <c r="AC488" i="13"/>
  <c r="AC310" i="13"/>
  <c r="AC306" i="13"/>
  <c r="AC264" i="13"/>
  <c r="AC432" i="13"/>
  <c r="AC230" i="13"/>
  <c r="AC836" i="13"/>
  <c r="AC207" i="13"/>
  <c r="AC190" i="13"/>
  <c r="AC664" i="13"/>
  <c r="AC380" i="13"/>
  <c r="AC371" i="13"/>
  <c r="AC663" i="13"/>
  <c r="AC452" i="13"/>
  <c r="AC446" i="13"/>
  <c r="AC285" i="13"/>
  <c r="AC440" i="13"/>
  <c r="AC438" i="13"/>
  <c r="AC439" i="13"/>
  <c r="AC579" i="13"/>
  <c r="AC1378" i="13"/>
  <c r="AC426" i="13"/>
  <c r="AC219" i="13"/>
  <c r="AC205" i="13"/>
  <c r="AC423" i="13"/>
  <c r="AC376" i="13"/>
  <c r="AC314" i="13"/>
  <c r="AC449" i="13"/>
  <c r="AC297" i="13"/>
  <c r="AC282" i="13"/>
  <c r="AC273" i="13"/>
  <c r="AC270" i="13"/>
  <c r="AC1107" i="13"/>
  <c r="AC575" i="13"/>
  <c r="AC345" i="13"/>
  <c r="AC496" i="13"/>
  <c r="AC315" i="13"/>
  <c r="AC450" i="13"/>
  <c r="AC581" i="13"/>
  <c r="AC537" i="13"/>
  <c r="AC331" i="13"/>
  <c r="AC309" i="13"/>
  <c r="AC343" i="13"/>
  <c r="AC311" i="13"/>
  <c r="AC292" i="13"/>
  <c r="AC1090" i="13"/>
  <c r="AC256" i="13"/>
  <c r="AC511" i="13"/>
  <c r="AC433" i="13"/>
  <c r="AC550" i="13"/>
  <c r="AC237" i="13"/>
  <c r="AC956" i="13"/>
  <c r="AC489" i="13"/>
  <c r="AC386" i="13"/>
  <c r="AC322" i="13"/>
  <c r="AC335" i="13"/>
  <c r="AC295" i="13"/>
  <c r="AC635" i="13"/>
  <c r="AC513" i="13"/>
  <c r="AC620" i="13"/>
  <c r="AC373" i="13"/>
  <c r="AC547" i="13"/>
  <c r="AC349" i="13"/>
  <c r="AC728" i="13"/>
  <c r="AC332" i="13"/>
  <c r="AC299" i="13"/>
  <c r="AC267" i="13"/>
  <c r="AC254" i="13"/>
  <c r="AC1228" i="13"/>
  <c r="AC246" i="13"/>
  <c r="AC798" i="13"/>
  <c r="AC184" i="13"/>
  <c r="AC162" i="13"/>
  <c r="AC157" i="13"/>
  <c r="AC140" i="13"/>
  <c r="AC337" i="13"/>
  <c r="AC336" i="13"/>
  <c r="AC891" i="13"/>
  <c r="AC276" i="13"/>
  <c r="AC518" i="13"/>
  <c r="AC853" i="13"/>
  <c r="AC435" i="13"/>
  <c r="AC532" i="13"/>
  <c r="AC245" i="13"/>
  <c r="AC1312" i="13"/>
  <c r="AC427" i="13"/>
  <c r="AC238" i="13"/>
  <c r="AC216" i="13"/>
  <c r="AC217" i="13"/>
  <c r="AC208" i="13"/>
  <c r="AC209" i="13"/>
  <c r="AC210" i="13"/>
  <c r="AC197" i="13"/>
  <c r="AC750" i="13"/>
  <c r="AC164" i="13"/>
  <c r="AC153" i="13"/>
  <c r="AC136" i="13"/>
  <c r="AC394" i="13"/>
  <c r="AC587" i="13"/>
  <c r="AC546" i="13"/>
  <c r="AC939" i="13"/>
  <c r="AC301" i="13"/>
  <c r="AC296" i="13"/>
  <c r="AC268" i="13"/>
  <c r="AC255" i="13"/>
  <c r="AC434" i="13"/>
  <c r="AC228" i="13"/>
  <c r="AC791" i="13"/>
  <c r="AC1141" i="13"/>
  <c r="AC187" i="13"/>
  <c r="AC738" i="13"/>
  <c r="AC711" i="13"/>
  <c r="AC112" i="13"/>
  <c r="AC520" i="13"/>
  <c r="AC1122" i="13"/>
  <c r="AC341" i="13"/>
  <c r="AC474" i="13"/>
  <c r="AC269" i="13"/>
  <c r="AC236" i="13"/>
  <c r="AC214" i="13"/>
  <c r="AC280" i="13"/>
  <c r="AC429" i="13"/>
  <c r="AC221" i="13"/>
  <c r="AC640" i="13"/>
  <c r="AC152" i="13"/>
  <c r="AC139" i="13"/>
  <c r="AC766" i="13"/>
  <c r="AC1124" i="13"/>
  <c r="AC375" i="13"/>
  <c r="AC527" i="13"/>
  <c r="AC253" i="13"/>
  <c r="AC242" i="13"/>
  <c r="AC422" i="13"/>
  <c r="AC832" i="13"/>
  <c r="AC117" i="13"/>
  <c r="AC100" i="13"/>
  <c r="AC807" i="13"/>
  <c r="AC462" i="13"/>
  <c r="AC471" i="13"/>
  <c r="AC418" i="13"/>
  <c r="AC1325" i="13"/>
  <c r="AC526" i="13"/>
  <c r="AC636" i="13"/>
  <c r="AC110" i="13"/>
  <c r="AC408" i="13"/>
  <c r="AC98" i="13"/>
  <c r="AC1126" i="13"/>
  <c r="AC86" i="13"/>
  <c r="AC1486" i="13"/>
  <c r="AC1116" i="13"/>
  <c r="AC1038" i="13"/>
  <c r="AC260" i="13"/>
  <c r="AC250" i="13"/>
  <c r="AC240" i="13"/>
  <c r="AC231" i="13"/>
  <c r="AC719" i="13"/>
  <c r="AC409" i="13"/>
  <c r="AC592" i="13"/>
  <c r="AC89" i="13"/>
  <c r="AC1055" i="13"/>
  <c r="AC391" i="13"/>
  <c r="AC475" i="13"/>
  <c r="AC486" i="13"/>
  <c r="AC464" i="13"/>
  <c r="AC515" i="13"/>
  <c r="AC1172" i="13"/>
  <c r="AC262" i="13"/>
  <c r="AC244" i="13"/>
  <c r="AC239" i="13"/>
  <c r="AC482" i="13"/>
  <c r="AC172" i="13"/>
  <c r="AC559" i="13"/>
  <c r="AC150" i="13"/>
  <c r="AC412" i="13"/>
  <c r="AC124" i="13"/>
  <c r="AC589" i="13"/>
  <c r="AC103" i="13"/>
  <c r="AC603" i="13"/>
  <c r="AC588" i="13"/>
  <c r="AC1148" i="13"/>
  <c r="AC50" i="13"/>
  <c r="AC36" i="13"/>
  <c r="AC1304" i="13"/>
  <c r="AC333" i="13"/>
  <c r="AC234" i="13"/>
  <c r="AC631" i="13"/>
  <c r="AC196" i="13"/>
  <c r="AC470" i="13"/>
  <c r="AC131" i="13"/>
  <c r="AC121" i="13"/>
  <c r="AC75" i="13"/>
  <c r="AC346" i="13"/>
  <c r="AC278" i="13"/>
  <c r="AC248" i="13"/>
  <c r="AC424" i="13"/>
  <c r="AC494" i="13"/>
  <c r="AC198" i="13"/>
  <c r="AC193" i="13"/>
  <c r="AC183" i="13"/>
  <c r="AC841" i="13"/>
  <c r="AC155" i="13"/>
  <c r="AC2110" i="13"/>
  <c r="AC119" i="13"/>
  <c r="AC99" i="13"/>
  <c r="AC485" i="13"/>
  <c r="AC779" i="13"/>
  <c r="AC405" i="13"/>
  <c r="AC502" i="13"/>
  <c r="AC699" i="13"/>
  <c r="AC67" i="13"/>
  <c r="AC548" i="13"/>
  <c r="AC403" i="13"/>
  <c r="AC643" i="13"/>
  <c r="AC531" i="13"/>
  <c r="AC177" i="13"/>
  <c r="AC479" i="13"/>
  <c r="AC104" i="13"/>
  <c r="AC1904" i="13"/>
  <c r="AC42" i="13"/>
  <c r="AC1097" i="13"/>
  <c r="AC252" i="13"/>
  <c r="AC224" i="13"/>
  <c r="AC206" i="13"/>
  <c r="AC159" i="13"/>
  <c r="AC128" i="13"/>
  <c r="AC788" i="13"/>
  <c r="AC116" i="13"/>
  <c r="AC623" i="13"/>
  <c r="AC549" i="13"/>
  <c r="AC63" i="13"/>
  <c r="AC51" i="13"/>
  <c r="AC401" i="13"/>
  <c r="AC398" i="13"/>
  <c r="AC545" i="13"/>
  <c r="AC822" i="13"/>
  <c r="AC257" i="13"/>
  <c r="AC222" i="13"/>
  <c r="AC743" i="13"/>
  <c r="AC188" i="13"/>
  <c r="AC516" i="13"/>
  <c r="AC499" i="13"/>
  <c r="AC507" i="13"/>
  <c r="AC739" i="13"/>
  <c r="AC229" i="13"/>
  <c r="AC220" i="13"/>
  <c r="AC566" i="13"/>
  <c r="AC202" i="13"/>
  <c r="AC165" i="13"/>
  <c r="AC151" i="13"/>
  <c r="AC692" i="13"/>
  <c r="AC535" i="13"/>
  <c r="AC87" i="13"/>
  <c r="AC1136" i="13"/>
  <c r="AC1117" i="13"/>
  <c r="AC71" i="13"/>
  <c r="AC60" i="13"/>
  <c r="AC540" i="13"/>
  <c r="AC1076" i="13"/>
  <c r="AC200" i="13"/>
  <c r="AC169" i="13"/>
  <c r="AC84" i="13"/>
  <c r="AC1009" i="13"/>
  <c r="AC59" i="13"/>
  <c r="AC687" i="13"/>
  <c r="AC47" i="13"/>
  <c r="AC1057" i="13"/>
  <c r="AC831" i="13"/>
  <c r="AC752" i="13"/>
  <c r="AC1096" i="13"/>
  <c r="AC203" i="13"/>
  <c r="AC556" i="13"/>
  <c r="AC147" i="13"/>
  <c r="AC141" i="13"/>
  <c r="AC135" i="13"/>
  <c r="AC414" i="13"/>
  <c r="AC123" i="13"/>
  <c r="AC407" i="13"/>
  <c r="AC472" i="13"/>
  <c r="AC81" i="13"/>
  <c r="AC64" i="13"/>
  <c r="AC988" i="13"/>
  <c r="AC1065" i="13"/>
  <c r="AC293" i="13"/>
  <c r="AC261" i="13"/>
  <c r="AC436" i="13"/>
  <c r="AC211" i="13"/>
  <c r="AC171" i="13"/>
  <c r="AC1169" i="13"/>
  <c r="AC410" i="13"/>
  <c r="AC1062" i="13"/>
  <c r="AC523" i="13"/>
  <c r="AC448" i="13"/>
  <c r="AC298" i="13"/>
  <c r="AC443" i="13"/>
  <c r="AC259" i="13"/>
  <c r="AC226" i="13"/>
  <c r="AC539" i="13"/>
  <c r="AC192" i="13"/>
  <c r="AC149" i="13"/>
  <c r="AC109" i="13"/>
  <c r="AC114" i="13"/>
  <c r="AC701" i="13"/>
  <c r="AC80" i="13"/>
  <c r="AC74" i="13"/>
  <c r="AC969" i="13"/>
  <c r="AC1219" i="13"/>
  <c r="AC1135" i="13"/>
  <c r="AC29" i="13"/>
  <c r="AC22" i="13"/>
  <c r="AC362" i="13"/>
  <c r="AC347" i="13"/>
  <c r="AC327" i="13"/>
  <c r="AC1447" i="13"/>
  <c r="AC272" i="13"/>
  <c r="AC917" i="13"/>
  <c r="AC161" i="13"/>
  <c r="AC144" i="13"/>
  <c r="AC132" i="13"/>
  <c r="AC125" i="13"/>
  <c r="AC126" i="13"/>
  <c r="AC465" i="13"/>
  <c r="AC83" i="13"/>
  <c r="AC55" i="13"/>
  <c r="AC594" i="13"/>
  <c r="AC313" i="13"/>
  <c r="AC1254" i="13"/>
  <c r="AC215" i="13"/>
  <c r="AC146" i="13"/>
  <c r="AC415" i="13"/>
  <c r="AC127" i="13"/>
  <c r="AC411" i="13"/>
  <c r="AC88" i="13"/>
  <c r="AC1307" i="13"/>
  <c r="AC1662" i="13"/>
  <c r="AC357" i="13"/>
  <c r="AC344" i="13"/>
  <c r="AC32" i="13"/>
  <c r="AC1158" i="13"/>
  <c r="AC740" i="13"/>
  <c r="AC441" i="13"/>
  <c r="AC281" i="13"/>
  <c r="AC263" i="13"/>
  <c r="AC497" i="13"/>
  <c r="AC154" i="13"/>
  <c r="AC406" i="13"/>
  <c r="AC1237" i="13"/>
  <c r="AC688" i="13"/>
  <c r="AC68" i="13"/>
  <c r="AC232" i="13"/>
  <c r="AC77" i="13"/>
  <c r="AC1323" i="13"/>
  <c r="AC56" i="13"/>
  <c r="AC749" i="13"/>
  <c r="AC243" i="13"/>
  <c r="AC828" i="13"/>
  <c r="AC275" i="13"/>
  <c r="AC218" i="13"/>
  <c r="AC1802" i="13"/>
  <c r="AC185" i="13"/>
  <c r="AC174" i="13"/>
  <c r="AC176" i="13"/>
  <c r="AC179" i="13"/>
  <c r="AC180" i="13"/>
  <c r="AC420" i="13"/>
  <c r="AC473" i="13"/>
  <c r="AC106" i="13"/>
  <c r="AC93" i="13"/>
  <c r="AC92" i="13"/>
  <c r="AC78" i="13"/>
  <c r="AC787" i="13"/>
  <c r="AC52" i="13"/>
  <c r="AC39" i="13"/>
  <c r="AC399" i="13"/>
  <c r="AC25" i="13"/>
  <c r="AC307" i="13"/>
  <c r="AC437" i="13"/>
  <c r="AC194" i="13"/>
  <c r="AC182" i="13"/>
  <c r="AC173" i="13"/>
  <c r="AC175" i="13"/>
  <c r="AC160" i="13"/>
  <c r="AC768" i="13"/>
  <c r="AC555" i="13"/>
  <c r="AC102" i="13"/>
  <c r="AC44" i="13"/>
  <c r="AC170" i="13"/>
  <c r="AC506" i="13"/>
  <c r="AC593" i="13"/>
  <c r="AC430" i="13"/>
  <c r="AC212" i="13"/>
  <c r="AC630" i="13"/>
  <c r="AC70" i="13"/>
  <c r="AC48" i="13"/>
  <c r="AC37" i="13"/>
  <c r="AC702" i="13"/>
  <c r="AC342" i="13"/>
  <c r="AC290" i="13"/>
  <c r="AC468" i="13"/>
  <c r="AC654" i="13"/>
  <c r="AC241" i="13"/>
  <c r="AC227" i="13"/>
  <c r="AC1127" i="13"/>
  <c r="AC897" i="13"/>
  <c r="AC1483" i="13"/>
  <c r="AC2331" i="13"/>
  <c r="AC76" i="13"/>
  <c r="AC65" i="13"/>
  <c r="AC33" i="13"/>
  <c r="AC1061" i="13"/>
  <c r="AC574" i="13"/>
  <c r="AC279" i="13"/>
  <c r="AC223" i="13"/>
  <c r="AC480" i="13"/>
  <c r="AC156" i="13"/>
  <c r="AC416" i="13"/>
  <c r="AC73" i="13"/>
  <c r="AC31" i="13"/>
  <c r="AC384" i="13"/>
  <c r="AC274" i="13"/>
  <c r="AC466" i="13"/>
  <c r="AC213" i="13"/>
  <c r="AC191" i="13"/>
  <c r="AC181" i="13"/>
  <c r="AC163" i="13"/>
  <c r="AC95" i="13"/>
  <c r="AC53" i="13"/>
  <c r="AC712" i="13"/>
  <c r="AC656" i="13"/>
  <c r="AC158" i="13"/>
  <c r="AC142" i="13"/>
  <c r="AC1346" i="13"/>
  <c r="AC1259" i="13"/>
  <c r="AC683" i="13"/>
  <c r="AC1192" i="13"/>
  <c r="AC627" i="13"/>
  <c r="AC492" i="13"/>
  <c r="AC467" i="13"/>
  <c r="AC186" i="13"/>
  <c r="AC134" i="13"/>
  <c r="AC54" i="13"/>
  <c r="AC46" i="13"/>
  <c r="AC562" i="13"/>
  <c r="AC294" i="13"/>
  <c r="AC289" i="13"/>
  <c r="AC201" i="13"/>
  <c r="AC105" i="13"/>
  <c r="AC400" i="13"/>
  <c r="AC352" i="13"/>
  <c r="AC324" i="13"/>
  <c r="AC1103" i="13"/>
  <c r="AC444" i="13"/>
  <c r="AC431" i="13"/>
  <c r="AC308" i="13"/>
  <c r="AC637" i="13"/>
  <c r="AC137" i="13"/>
  <c r="AC90" i="13"/>
  <c r="AC364" i="13"/>
  <c r="AC199" i="13"/>
  <c r="AC189" i="13"/>
  <c r="AC536" i="13"/>
  <c r="AC138" i="13"/>
  <c r="AC79" i="13"/>
  <c r="AC62" i="13"/>
  <c r="AC425" i="13"/>
  <c r="AC72" i="13"/>
  <c r="AC694" i="13"/>
  <c r="AC673" i="13"/>
  <c r="AC61" i="13"/>
  <c r="AC23" i="13"/>
  <c r="AC879" i="13"/>
  <c r="AC413" i="13"/>
  <c r="AC85" i="13"/>
  <c r="AC614" i="13"/>
  <c r="AC40" i="13"/>
  <c r="AC1115" i="13"/>
  <c r="AC383" i="13"/>
  <c r="AC24" i="13"/>
  <c r="AC421" i="13"/>
  <c r="AC1168" i="13"/>
  <c r="AC118" i="13"/>
  <c r="AC1013" i="13"/>
  <c r="AC402" i="13"/>
  <c r="AC28" i="13"/>
  <c r="AC509" i="13"/>
  <c r="AC442" i="13"/>
  <c r="AC478" i="13"/>
  <c r="AC1073" i="13"/>
  <c r="AC1085" i="13"/>
  <c r="AC1496" i="13"/>
  <c r="AC58" i="13"/>
  <c r="AC576" i="13"/>
  <c r="AC366" i="13"/>
  <c r="AC565" i="13"/>
  <c r="AC120" i="13"/>
  <c r="AC404" i="13"/>
  <c r="AC111" i="13"/>
  <c r="AC764" i="13"/>
  <c r="AC660" i="13"/>
  <c r="AC892" i="13"/>
  <c r="AC1915" i="13"/>
  <c r="AC428" i="13"/>
  <c r="AC195" i="13"/>
  <c r="AC168" i="13"/>
  <c r="AC166" i="13"/>
  <c r="AC66" i="13"/>
  <c r="AC43" i="13"/>
  <c r="AC35" i="13"/>
  <c r="AC1030" i="13"/>
  <c r="AC145" i="13"/>
  <c r="AC130" i="13"/>
  <c r="AC82" i="13"/>
  <c r="AC816" i="13"/>
  <c r="AC69" i="13"/>
  <c r="AC937" i="13"/>
  <c r="AC505" i="13"/>
  <c r="AC178" i="13"/>
  <c r="AC133" i="13"/>
  <c r="AC115" i="13"/>
  <c r="AC108" i="13"/>
  <c r="AC863" i="13"/>
  <c r="AC477" i="13"/>
  <c r="AC797" i="13"/>
  <c r="AC27" i="13"/>
  <c r="AC148" i="13"/>
  <c r="AC113" i="13"/>
  <c r="AC97" i="13"/>
  <c r="AC790" i="13"/>
  <c r="AC500" i="13"/>
  <c r="AC38" i="13"/>
  <c r="AC302" i="13"/>
  <c r="AC1936" i="13"/>
  <c r="AC611" i="13"/>
  <c r="AC1283" i="13"/>
  <c r="AC1118" i="13"/>
  <c r="AC30" i="13"/>
  <c r="AC57" i="13"/>
  <c r="AC1599" i="13"/>
  <c r="AC1175" i="13"/>
  <c r="AC49" i="13"/>
  <c r="AC266" i="13"/>
  <c r="AC94" i="13"/>
  <c r="AC91" i="13"/>
  <c r="AC1010" i="13"/>
  <c r="AC26" i="13"/>
  <c r="AC703" i="13"/>
  <c r="AC1426" i="13"/>
  <c r="AC96" i="13"/>
  <c r="AC45" i="13"/>
  <c r="AC34" i="13"/>
  <c r="AC101" i="13"/>
  <c r="AC249" i="13"/>
  <c r="AC608" i="13"/>
  <c r="AC1075" i="13"/>
  <c r="AC107" i="13"/>
  <c r="AC1269" i="13"/>
  <c r="AC718" i="13"/>
  <c r="AC122" i="13"/>
  <c r="AC874" i="13"/>
  <c r="AC143" i="13"/>
  <c r="AC871" i="13"/>
  <c r="AC504" i="13"/>
  <c r="AC129" i="13"/>
  <c r="AC167" i="13"/>
  <c r="AC419" i="13"/>
  <c r="AC204" i="13"/>
  <c r="AC225" i="13"/>
  <c r="AC551" i="13"/>
  <c r="AC632" i="13"/>
  <c r="AC2324" i="13"/>
  <c r="AC417" i="13"/>
  <c r="AC41" i="13"/>
  <c r="AC1114" i="13"/>
  <c r="AC1658" i="13"/>
  <c r="AE21" i="13"/>
  <c r="AE13" i="13" s="1"/>
  <c r="AE2583" i="13" l="1"/>
  <c r="AE2471" i="13"/>
  <c r="AE1287" i="13"/>
  <c r="AE2455" i="13"/>
  <c r="AE2066" i="13"/>
  <c r="AE2337" i="13"/>
  <c r="AE2156" i="13"/>
  <c r="AE1404" i="13"/>
  <c r="AE1728" i="13"/>
  <c r="AE1150" i="13"/>
  <c r="AE2352" i="13"/>
  <c r="AE1167" i="13"/>
  <c r="AE2495" i="13"/>
  <c r="AE1416" i="13"/>
  <c r="AE1184" i="13"/>
  <c r="AE1351" i="13"/>
  <c r="AE1019" i="13"/>
  <c r="AE622" i="13"/>
  <c r="AE1374" i="13"/>
  <c r="AE2367" i="13"/>
  <c r="AE1391" i="13"/>
  <c r="AE2392" i="13"/>
  <c r="AE1445" i="13"/>
  <c r="AE1467" i="13"/>
  <c r="AE1526" i="13"/>
  <c r="AE2360" i="13"/>
  <c r="AE2192" i="13"/>
  <c r="AE705" i="13"/>
  <c r="AE1892" i="13"/>
  <c r="AE2132" i="13"/>
  <c r="AE2484" i="13"/>
  <c r="AE684" i="13"/>
  <c r="AE1718" i="13"/>
  <c r="AE652" i="13"/>
  <c r="AE1140" i="13"/>
  <c r="AE714" i="13"/>
  <c r="AE1737" i="13"/>
  <c r="AE770" i="13"/>
  <c r="AE1821" i="13"/>
  <c r="AE827" i="13"/>
  <c r="AE2306" i="13"/>
  <c r="AE826" i="13"/>
  <c r="AE1986" i="13"/>
  <c r="AE591" i="13"/>
  <c r="AE1195" i="13"/>
  <c r="AE833" i="13"/>
  <c r="AE2029" i="13"/>
  <c r="AE1739" i="13"/>
  <c r="AE1041" i="13"/>
  <c r="AE954" i="13"/>
  <c r="AE1992" i="13"/>
  <c r="AE1674" i="13"/>
  <c r="AE1927" i="13"/>
  <c r="AE973" i="13"/>
  <c r="AE2006" i="13"/>
  <c r="AE730" i="13"/>
  <c r="AE679" i="13"/>
  <c r="AE2078" i="13"/>
  <c r="AE2332" i="13"/>
  <c r="AE748" i="13"/>
  <c r="AE1113" i="13"/>
  <c r="AE2452" i="13"/>
  <c r="AE865" i="13"/>
  <c r="AE1191" i="13"/>
  <c r="AE852" i="13"/>
  <c r="AE1627" i="13"/>
  <c r="AE1923" i="13"/>
  <c r="AE2580" i="13"/>
  <c r="AE2239" i="13"/>
  <c r="AE1016" i="13"/>
  <c r="AE733" i="13"/>
  <c r="AE1489" i="13"/>
  <c r="AE2206" i="13"/>
  <c r="AE1926" i="13"/>
  <c r="AE2004" i="13"/>
  <c r="AE825" i="13"/>
  <c r="AE1538" i="13"/>
  <c r="AE2272" i="13"/>
  <c r="AE1197" i="13"/>
  <c r="AE1800" i="13"/>
  <c r="AE856" i="13"/>
  <c r="AE1648" i="13"/>
  <c r="AE2121" i="13"/>
  <c r="AE1655" i="13"/>
  <c r="AE595" i="13"/>
  <c r="AE877" i="13"/>
  <c r="AE1712" i="13"/>
  <c r="AE2142" i="13"/>
  <c r="AE2503" i="13"/>
  <c r="AE2572" i="13"/>
  <c r="AE979" i="13"/>
  <c r="AE1851" i="13"/>
  <c r="AE2169" i="13"/>
  <c r="AE1295" i="13"/>
  <c r="AE1452" i="13"/>
  <c r="AE2115" i="13"/>
  <c r="AE883" i="13"/>
  <c r="AE1601" i="13"/>
  <c r="AE2311" i="13"/>
  <c r="AE2442" i="13"/>
  <c r="AE1386" i="13"/>
  <c r="AE868" i="13"/>
  <c r="AE905" i="13"/>
  <c r="AE1688" i="13"/>
  <c r="AE2410" i="13"/>
  <c r="AE1293" i="13"/>
  <c r="AE1866" i="13"/>
  <c r="AE721" i="13"/>
  <c r="AE927" i="13"/>
  <c r="AE1598" i="13"/>
  <c r="AE2383" i="13"/>
  <c r="AE1951" i="13"/>
  <c r="AE2371" i="13"/>
  <c r="AE720" i="13"/>
  <c r="AE1251" i="13"/>
  <c r="AE1624" i="13"/>
  <c r="AE2345" i="13"/>
  <c r="AE1549" i="13"/>
  <c r="AE1472" i="13"/>
  <c r="AE1887" i="13"/>
  <c r="AE1109" i="13"/>
  <c r="AE1629" i="13"/>
  <c r="AE2357" i="13"/>
  <c r="AE1999" i="13"/>
  <c r="AE1384" i="13"/>
  <c r="AE1546" i="13"/>
  <c r="AE2240" i="13"/>
  <c r="AE604" i="13"/>
  <c r="AE802" i="13"/>
  <c r="AE1220" i="13"/>
  <c r="AE1512" i="13"/>
  <c r="AE1774" i="13"/>
  <c r="AE2210" i="13"/>
  <c r="AE2386" i="13"/>
  <c r="AE968" i="13"/>
  <c r="AE923" i="13"/>
  <c r="AE2439" i="13"/>
  <c r="AE1612" i="13"/>
  <c r="AE522" i="13"/>
  <c r="AE820" i="13"/>
  <c r="AE1227" i="13"/>
  <c r="AE1516" i="13"/>
  <c r="AE1872" i="13"/>
  <c r="AE2093" i="13"/>
  <c r="AE2411" i="13"/>
  <c r="AE2399" i="13"/>
  <c r="AE810" i="13"/>
  <c r="AE1160" i="13"/>
  <c r="AE2304" i="13"/>
  <c r="AE2284" i="13"/>
  <c r="AE857" i="13"/>
  <c r="AE922" i="13"/>
  <c r="AE1327" i="13"/>
  <c r="AE1942" i="13"/>
  <c r="AE1865" i="13"/>
  <c r="AE2423" i="13"/>
  <c r="AE2456" i="13"/>
  <c r="AE1265" i="13"/>
  <c r="AE693" i="13"/>
  <c r="AE1390" i="13"/>
  <c r="AE1631" i="13"/>
  <c r="AE2041" i="13"/>
  <c r="AE906" i="13"/>
  <c r="AE1006" i="13"/>
  <c r="AE1400" i="13"/>
  <c r="AE1419" i="13"/>
  <c r="AE1878" i="13"/>
  <c r="AE2182" i="13"/>
  <c r="AE2501" i="13"/>
  <c r="AE1751" i="13"/>
  <c r="AE1609" i="13"/>
  <c r="AE1814" i="13"/>
  <c r="AE686" i="13"/>
  <c r="AE1545" i="13"/>
  <c r="AE909" i="13"/>
  <c r="AE1144" i="13"/>
  <c r="AE1152" i="13"/>
  <c r="AE1468" i="13"/>
  <c r="AE1921" i="13"/>
  <c r="AE2226" i="13"/>
  <c r="AE2474" i="13"/>
  <c r="AE1270" i="13"/>
  <c r="AE1035" i="13"/>
  <c r="AE941" i="13"/>
  <c r="AE1476" i="13"/>
  <c r="AE568" i="13"/>
  <c r="AE1199" i="13"/>
  <c r="AE1202" i="13"/>
  <c r="AE1607" i="13"/>
  <c r="AE1967" i="13"/>
  <c r="AE2249" i="13"/>
  <c r="AE2538" i="13"/>
  <c r="AE819" i="13"/>
  <c r="AE2491" i="13"/>
  <c r="AE838" i="13"/>
  <c r="AE1240" i="13"/>
  <c r="AE1745" i="13"/>
  <c r="AE1292" i="13"/>
  <c r="AE834" i="13"/>
  <c r="AE1494" i="13"/>
  <c r="AE1223" i="13"/>
  <c r="AE1945" i="13"/>
  <c r="AE2058" i="13"/>
  <c r="AE2275" i="13"/>
  <c r="AE2543" i="13"/>
  <c r="AE1569" i="13"/>
  <c r="AE2129" i="13"/>
  <c r="AE1588" i="13"/>
  <c r="AE1453" i="13"/>
  <c r="AE1194" i="13"/>
  <c r="AE887" i="13"/>
  <c r="AE858" i="13"/>
  <c r="AE1232" i="13"/>
  <c r="AE1984" i="13"/>
  <c r="AE2079" i="13"/>
  <c r="AE2276" i="13"/>
  <c r="AE2554" i="13"/>
  <c r="AE2286" i="13"/>
  <c r="AE2328" i="13"/>
  <c r="AE2193" i="13"/>
  <c r="AE1976" i="13"/>
  <c r="AE1885" i="13"/>
  <c r="AE953" i="13"/>
  <c r="AE1002" i="13"/>
  <c r="AE1297" i="13"/>
  <c r="AE1518" i="13"/>
  <c r="AE1875" i="13"/>
  <c r="AE2362" i="13"/>
  <c r="AE2557" i="13"/>
  <c r="AE1018" i="13"/>
  <c r="AE847" i="13"/>
  <c r="AE1859" i="13"/>
  <c r="AE1931" i="13"/>
  <c r="AE1793" i="13"/>
  <c r="AE765" i="13"/>
  <c r="AE1155" i="13"/>
  <c r="AE1299" i="13"/>
  <c r="AE1579" i="13"/>
  <c r="AE1890" i="13"/>
  <c r="AE2167" i="13"/>
  <c r="AE2533" i="13"/>
  <c r="AE993" i="13"/>
  <c r="AE1652" i="13"/>
  <c r="AE1059" i="13"/>
  <c r="AE1772" i="13"/>
  <c r="AE794" i="13"/>
  <c r="AE803" i="13"/>
  <c r="AE1198" i="13"/>
  <c r="AE1462" i="13"/>
  <c r="AE1583" i="13"/>
  <c r="AE1898" i="13"/>
  <c r="AE2296" i="13"/>
  <c r="AE2561" i="13"/>
  <c r="AE2464" i="13"/>
  <c r="AE800" i="13"/>
  <c r="AE2230" i="13"/>
  <c r="AE893" i="13"/>
  <c r="AE1975" i="13"/>
  <c r="AE1111" i="13"/>
  <c r="AE2161" i="13"/>
  <c r="AE1960" i="13"/>
  <c r="AE1894" i="13"/>
  <c r="AE2486" i="13"/>
  <c r="AE1406" i="13"/>
  <c r="AE1863" i="13"/>
  <c r="AE736" i="13"/>
  <c r="AE1032" i="13"/>
  <c r="AE1757" i="13"/>
  <c r="AE2290" i="13"/>
  <c r="AE2315" i="13"/>
  <c r="AE2238" i="13"/>
  <c r="AE1455" i="13"/>
  <c r="AE2376" i="13"/>
  <c r="AE543" i="13"/>
  <c r="AE2283" i="13"/>
  <c r="AE1653" i="13"/>
  <c r="AE1060" i="13"/>
  <c r="AE538" i="13"/>
  <c r="AE1903" i="13"/>
  <c r="AE2506" i="13"/>
  <c r="AE1953" i="13"/>
  <c r="AE2504" i="13"/>
  <c r="AE530" i="13"/>
  <c r="AE755" i="13"/>
  <c r="AE1794" i="13"/>
  <c r="AE843" i="13"/>
  <c r="AE2044" i="13"/>
  <c r="AE685" i="13"/>
  <c r="AE737" i="13"/>
  <c r="AE558" i="13"/>
  <c r="AE795" i="13"/>
  <c r="AE984" i="13"/>
  <c r="AE1007" i="13"/>
  <c r="AE904" i="13"/>
  <c r="AE1056" i="13"/>
  <c r="AE1049" i="13"/>
  <c r="AE1271" i="13"/>
  <c r="AE1350" i="13"/>
  <c r="AE1560" i="13"/>
  <c r="AE1414" i="13"/>
  <c r="AE1558" i="13"/>
  <c r="AE1763" i="13"/>
  <c r="AE1798" i="13"/>
  <c r="AE1856" i="13"/>
  <c r="AE1850" i="13"/>
  <c r="AE2168" i="13"/>
  <c r="AE2319" i="13"/>
  <c r="AE2138" i="13"/>
  <c r="AE2228" i="13"/>
  <c r="AE2270" i="13"/>
  <c r="AE2407" i="13"/>
  <c r="AE2490" i="13"/>
  <c r="AE2177" i="13"/>
  <c r="AE1884" i="13"/>
  <c r="AE616" i="13"/>
  <c r="AE1402" i="13"/>
  <c r="AE2432" i="13"/>
  <c r="AE1790" i="13"/>
  <c r="AE2395" i="13"/>
  <c r="AE818" i="13"/>
  <c r="AE1366" i="13"/>
  <c r="AE2160" i="13"/>
  <c r="AE2565" i="13"/>
  <c r="AE2483" i="13"/>
  <c r="AE1840" i="13"/>
  <c r="AE935" i="13"/>
  <c r="AE1717" i="13"/>
  <c r="AE2589" i="13"/>
  <c r="AE2574" i="13"/>
  <c r="AE1289" i="13"/>
  <c r="AE1638" i="13"/>
  <c r="AE552" i="13"/>
  <c r="AE1255" i="13"/>
  <c r="AE1843" i="13"/>
  <c r="AE2385" i="13"/>
  <c r="AE2281" i="13"/>
  <c r="AE2222" i="13"/>
  <c r="AE2021" i="13"/>
  <c r="AE1484" i="13"/>
  <c r="AE1700" i="13"/>
  <c r="AE1723" i="13"/>
  <c r="AE919" i="13"/>
  <c r="AE1519" i="13"/>
  <c r="AE942" i="13"/>
  <c r="AE2151" i="13"/>
  <c r="AE2375" i="13"/>
  <c r="AE894" i="13"/>
  <c r="AE2059" i="13"/>
  <c r="AE2026" i="13"/>
  <c r="AE2107" i="13"/>
  <c r="AE1162" i="13"/>
  <c r="AE785" i="13"/>
  <c r="AE1933" i="13"/>
  <c r="AE936" i="13"/>
  <c r="AE597" i="13"/>
  <c r="AE998" i="13"/>
  <c r="AE1029" i="13"/>
  <c r="AE1353" i="13"/>
  <c r="AE946" i="13"/>
  <c r="AE1088" i="13"/>
  <c r="AE1081" i="13"/>
  <c r="AE1349" i="13"/>
  <c r="AE1375" i="13"/>
  <c r="AE1764" i="13"/>
  <c r="AE1443" i="13"/>
  <c r="AE1575" i="13"/>
  <c r="AE1597" i="13"/>
  <c r="AE1758" i="13"/>
  <c r="AE1925" i="13"/>
  <c r="AE1867" i="13"/>
  <c r="AE2120" i="13"/>
  <c r="AE2094" i="13"/>
  <c r="AE2140" i="13"/>
  <c r="AE2246" i="13"/>
  <c r="AE2278" i="13"/>
  <c r="AE2404" i="13"/>
  <c r="AE2499" i="13"/>
  <c r="AE2505" i="13"/>
  <c r="AE1034" i="13"/>
  <c r="AE1435" i="13"/>
  <c r="AE2364" i="13"/>
  <c r="AE2247" i="13"/>
  <c r="AE1642" i="13"/>
  <c r="AE2449" i="13"/>
  <c r="AE2126" i="13"/>
  <c r="AE1180" i="13"/>
  <c r="AE2250" i="13"/>
  <c r="AE2155" i="13"/>
  <c r="AE961" i="13"/>
  <c r="AE1383" i="13"/>
  <c r="AE2394" i="13"/>
  <c r="AE1932" i="13"/>
  <c r="AE2377" i="13"/>
  <c r="AE2370" i="13"/>
  <c r="AE1093" i="13"/>
  <c r="AE1611" i="13"/>
  <c r="AE2546" i="13"/>
  <c r="AE2148" i="13"/>
  <c r="AE1074" i="13"/>
  <c r="AE1165" i="13"/>
  <c r="AE1994" i="13"/>
  <c r="AE2460" i="13"/>
  <c r="AE2280" i="13"/>
  <c r="AE1704" i="13"/>
  <c r="AE1405" i="13"/>
  <c r="AE926" i="13"/>
  <c r="AE1823" i="13"/>
  <c r="AE628" i="13"/>
  <c r="AE564" i="13"/>
  <c r="AE735" i="13"/>
  <c r="AE1449" i="13"/>
  <c r="AE872" i="13"/>
  <c r="AE955" i="13"/>
  <c r="AE1280" i="13"/>
  <c r="AE1099" i="13"/>
  <c r="AE1481" i="13"/>
  <c r="AE1444" i="13"/>
  <c r="AE1373" i="13"/>
  <c r="AE1490" i="13"/>
  <c r="AE1667" i="13"/>
  <c r="AE1623" i="13"/>
  <c r="AE1780" i="13"/>
  <c r="AE2011" i="13"/>
  <c r="AE1901" i="13"/>
  <c r="AE2075" i="13"/>
  <c r="AE2099" i="13"/>
  <c r="AE2223" i="13"/>
  <c r="AE2450" i="13"/>
  <c r="AE2297" i="13"/>
  <c r="AE2408" i="13"/>
  <c r="AE2581" i="13"/>
  <c r="AE2131" i="13"/>
  <c r="AE1282" i="13"/>
  <c r="AE1521" i="13"/>
  <c r="AE639" i="13"/>
  <c r="AE1873" i="13"/>
  <c r="AE2015" i="13"/>
  <c r="AE1149" i="13"/>
  <c r="AE2282" i="13"/>
  <c r="AE1693" i="13"/>
  <c r="AE1336" i="13"/>
  <c r="AE1982" i="13"/>
  <c r="AE1682" i="13"/>
  <c r="AE2308" i="13"/>
  <c r="AE2266" i="13"/>
  <c r="AE2067" i="13"/>
  <c r="AE1769" i="13"/>
  <c r="AE1681" i="13"/>
  <c r="AE2374" i="13"/>
  <c r="AE1902" i="13"/>
  <c r="AE2356" i="13"/>
  <c r="AE619" i="13"/>
  <c r="AE2573" i="13"/>
  <c r="AE1563" i="13"/>
  <c r="AE2085" i="13"/>
  <c r="AE1341" i="13"/>
  <c r="AE997" i="13"/>
  <c r="AE1046" i="13"/>
  <c r="AE709" i="13"/>
  <c r="AE577" i="13"/>
  <c r="AE745" i="13"/>
  <c r="AE901" i="13"/>
  <c r="AE902" i="13"/>
  <c r="AE1045" i="13"/>
  <c r="AE1831" i="13"/>
  <c r="AE1245" i="13"/>
  <c r="AE1811" i="13"/>
  <c r="AE1333" i="13"/>
  <c r="AE1421" i="13"/>
  <c r="AE1529" i="13"/>
  <c r="AE1721" i="13"/>
  <c r="AE1639" i="13"/>
  <c r="AE1889" i="13"/>
  <c r="AE2256" i="13"/>
  <c r="AE1917" i="13"/>
  <c r="AE2002" i="13"/>
  <c r="AE2117" i="13"/>
  <c r="AE2321" i="13"/>
  <c r="AE2189" i="13"/>
  <c r="AE2312" i="13"/>
  <c r="AE2422" i="13"/>
  <c r="AE2475" i="13"/>
  <c r="AE1950" i="13"/>
  <c r="AE1906" i="13"/>
  <c r="AE1042" i="13"/>
  <c r="AE1742" i="13"/>
  <c r="AE2559" i="13"/>
  <c r="AE2088" i="13"/>
  <c r="AE1750" i="13"/>
  <c r="AE1201" i="13"/>
  <c r="AE2516" i="13"/>
  <c r="AE1797" i="13"/>
  <c r="AE2259" i="13"/>
  <c r="AE696" i="13"/>
  <c r="AE1689" i="13"/>
  <c r="AE2224" i="13"/>
  <c r="AE1665" i="13"/>
  <c r="AE2465" i="13"/>
  <c r="AE2535" i="13"/>
  <c r="AE1433" i="13"/>
  <c r="AE1615" i="13"/>
  <c r="AE1702" i="13"/>
  <c r="AE2396" i="13"/>
  <c r="AE1239" i="13"/>
  <c r="AE950" i="13"/>
  <c r="AE1344" i="13"/>
  <c r="AE867" i="13"/>
  <c r="AE817" i="13"/>
  <c r="AE1630" i="13"/>
  <c r="AE2197" i="13"/>
  <c r="AE2415" i="13"/>
  <c r="AE2063" i="13"/>
  <c r="AE1243" i="13"/>
  <c r="AE1756" i="13"/>
  <c r="AE1711" i="13"/>
  <c r="AE771" i="13"/>
  <c r="AE599" i="13"/>
  <c r="AE1441" i="13"/>
  <c r="AE959" i="13"/>
  <c r="AE907" i="13"/>
  <c r="AE1079" i="13"/>
  <c r="AE1031" i="13"/>
  <c r="AE1303" i="13"/>
  <c r="AE1179" i="13"/>
  <c r="AE1354" i="13"/>
  <c r="AE1470" i="13"/>
  <c r="AE1537" i="13"/>
  <c r="AE1732" i="13"/>
  <c r="AE1690" i="13"/>
  <c r="AE1722" i="13"/>
  <c r="AE1785" i="13"/>
  <c r="AE1968" i="13"/>
  <c r="AE2024" i="13"/>
  <c r="AE2146" i="13"/>
  <c r="AE2162" i="13"/>
  <c r="AE2208" i="13"/>
  <c r="AE2316" i="13"/>
  <c r="AE2409" i="13"/>
  <c r="AE2517" i="13"/>
  <c r="AE2570" i="13"/>
  <c r="AE1186" i="13"/>
  <c r="AE1581" i="13"/>
  <c r="AE1610" i="13"/>
  <c r="AE1106" i="13"/>
  <c r="AE2479" i="13"/>
  <c r="AE2529" i="13"/>
  <c r="AE1515" i="13"/>
  <c r="AE882" i="13"/>
  <c r="AE2082" i="13"/>
  <c r="AE2405" i="13"/>
  <c r="AE1170" i="13"/>
  <c r="AE1837" i="13"/>
  <c r="AE815" i="13"/>
  <c r="AE1929" i="13"/>
  <c r="AE1089" i="13"/>
  <c r="AE889" i="13"/>
  <c r="AE585" i="13"/>
  <c r="AE2571" i="13"/>
  <c r="AE1998" i="13"/>
  <c r="AE938" i="13"/>
  <c r="AE1635" i="13"/>
  <c r="AE1338" i="13"/>
  <c r="AE2019" i="13"/>
  <c r="AE2130" i="13"/>
  <c r="AE1687" i="13"/>
  <c r="AE2048" i="13"/>
  <c r="AE1078" i="13"/>
  <c r="AE606" i="13"/>
  <c r="AE717" i="13"/>
  <c r="AE978" i="13"/>
  <c r="AE975" i="13"/>
  <c r="AE1210" i="13"/>
  <c r="AE1048" i="13"/>
  <c r="AE1001" i="13"/>
  <c r="AE1372" i="13"/>
  <c r="AE1392" i="13"/>
  <c r="AE1511" i="13"/>
  <c r="AE1804" i="13"/>
  <c r="AE1517" i="13"/>
  <c r="AE1720" i="13"/>
  <c r="AE1740" i="13"/>
  <c r="AE1805" i="13"/>
  <c r="AE2013" i="13"/>
  <c r="AE2051" i="13"/>
  <c r="AE1987" i="13"/>
  <c r="AE2251" i="13"/>
  <c r="AE2234" i="13"/>
  <c r="AE2317" i="13"/>
  <c r="AE2433" i="13"/>
  <c r="AE2500" i="13"/>
  <c r="AE1427" i="13"/>
  <c r="AE921" i="13"/>
  <c r="AE2365" i="13"/>
  <c r="AE1221" i="13"/>
  <c r="AE878" i="13"/>
  <c r="AE1650" i="13"/>
  <c r="AE2488" i="13"/>
  <c r="AE2493" i="13"/>
  <c r="AE1164" i="13"/>
  <c r="AE1829" i="13"/>
  <c r="AE1480" i="13"/>
  <c r="AE985" i="13"/>
  <c r="AE1816" i="13"/>
  <c r="AE948" i="13"/>
  <c r="AE1413" i="13"/>
  <c r="AE1736" i="13"/>
  <c r="AE2114" i="13"/>
  <c r="AE1474" i="13"/>
  <c r="AE2487" i="13"/>
  <c r="AE1428" i="13"/>
  <c r="AE753" i="13"/>
  <c r="AE1731" i="13"/>
  <c r="AE2330" i="13"/>
  <c r="AE1571" i="13"/>
  <c r="AE1407" i="13"/>
  <c r="AE2329" i="13"/>
  <c r="AE2482" i="13"/>
  <c r="AE1590" i="13"/>
  <c r="AE2551" i="13"/>
  <c r="AE2262" i="13"/>
  <c r="AE2481" i="13"/>
  <c r="AE1523" i="13"/>
  <c r="AE1771" i="13"/>
  <c r="AE1552" i="13"/>
  <c r="AE1105" i="13"/>
  <c r="AE1128" i="13"/>
  <c r="AE613" i="13"/>
  <c r="AE732" i="13"/>
  <c r="AE992" i="13"/>
  <c r="AE1296" i="13"/>
  <c r="AE1294" i="13"/>
  <c r="AE1080" i="13"/>
  <c r="AE1145" i="13"/>
  <c r="AE1782" i="13"/>
  <c r="AE1605" i="13"/>
  <c r="AE1377" i="13"/>
  <c r="AE1379" i="13"/>
  <c r="AE1646" i="13"/>
  <c r="AE1754" i="13"/>
  <c r="AE1826" i="13"/>
  <c r="AE1876" i="13"/>
  <c r="AE1779" i="13"/>
  <c r="AE2057" i="13"/>
  <c r="AE2005" i="13"/>
  <c r="AE2147" i="13"/>
  <c r="AE2267" i="13"/>
  <c r="AE2358" i="13"/>
  <c r="AE2448" i="13"/>
  <c r="AE2521" i="13"/>
  <c r="AE1473" i="13"/>
  <c r="AE1267" i="13"/>
  <c r="AE1620" i="13"/>
  <c r="AE2055" i="13"/>
  <c r="AE665" i="13"/>
  <c r="AE1882" i="13"/>
  <c r="AE962" i="13"/>
  <c r="AE1071" i="13"/>
  <c r="AE1492" i="13"/>
  <c r="AE2382" i="13"/>
  <c r="AE2436" i="13"/>
  <c r="AE2086" i="13"/>
  <c r="AE934" i="13"/>
  <c r="AE1710" i="13"/>
  <c r="AE2314" i="13"/>
  <c r="AE1957" i="13"/>
  <c r="AE2285" i="13"/>
  <c r="AE866" i="13"/>
  <c r="AE1026" i="13"/>
  <c r="AE1918" i="13"/>
  <c r="AE2556" i="13"/>
  <c r="AE2509" i="13"/>
  <c r="AE1503" i="13"/>
  <c r="AE1636" i="13"/>
  <c r="AE2264" i="13"/>
  <c r="AE1385" i="13"/>
  <c r="AE1362" i="13"/>
  <c r="AE1520" i="13"/>
  <c r="AE1266" i="13"/>
  <c r="AE2261" i="13"/>
  <c r="AE2547" i="13"/>
  <c r="AE1094" i="13"/>
  <c r="AE1134" i="13"/>
  <c r="AE1641" i="13"/>
  <c r="AE1037" i="13"/>
  <c r="AE1596" i="13"/>
  <c r="AE943" i="13"/>
  <c r="AE1676" i="13"/>
  <c r="AE1880" i="13"/>
  <c r="AE747" i="13"/>
  <c r="AE910" i="13"/>
  <c r="AE698" i="13"/>
  <c r="AE729" i="13"/>
  <c r="AE799" i="13"/>
  <c r="AE1069" i="13"/>
  <c r="AE1604" i="13"/>
  <c r="AE1236" i="13"/>
  <c r="AE1300" i="13"/>
  <c r="AE1274" i="13"/>
  <c r="AE1482" i="13"/>
  <c r="AE1485" i="13"/>
  <c r="AE1510" i="13"/>
  <c r="AE1801" i="13"/>
  <c r="AE1762" i="13"/>
  <c r="AE1849" i="13"/>
  <c r="AE2097" i="13"/>
  <c r="AE2073" i="13"/>
  <c r="AE2050" i="13"/>
  <c r="AE2389" i="13"/>
  <c r="AE2257" i="13"/>
  <c r="AE2301" i="13"/>
  <c r="AE2472" i="13"/>
  <c r="AE2545" i="13"/>
  <c r="AE2173" i="13"/>
  <c r="AE869" i="13"/>
  <c r="AE1058" i="13"/>
  <c r="AE1783" i="13"/>
  <c r="AE808" i="13"/>
  <c r="AE951" i="13"/>
  <c r="AE2298" i="13"/>
  <c r="AE1098" i="13"/>
  <c r="AE621" i="13"/>
  <c r="AE615" i="13"/>
  <c r="AE1308" i="13"/>
  <c r="AE2032" i="13"/>
  <c r="AE2042" i="13"/>
  <c r="AE2429" i="13"/>
  <c r="AE1614" i="13"/>
  <c r="AE2309" i="13"/>
  <c r="AE949" i="13"/>
  <c r="AE1388" i="13"/>
  <c r="AE1131" i="13"/>
  <c r="AE1212" i="13"/>
  <c r="AE1498" i="13"/>
  <c r="AE2060" i="13"/>
  <c r="AE2064" i="13"/>
  <c r="AE2305" i="13"/>
  <c r="AE2241" i="13"/>
  <c r="AE1847" i="13"/>
  <c r="AE2480" i="13"/>
  <c r="AE1382" i="13"/>
  <c r="AE1095" i="13"/>
  <c r="AE1188" i="13"/>
  <c r="AE1891" i="13"/>
  <c r="AE845" i="13"/>
  <c r="AE805" i="13"/>
  <c r="AE670" i="13"/>
  <c r="AE958" i="13"/>
  <c r="AE777" i="13"/>
  <c r="AE851" i="13"/>
  <c r="AE1225" i="13"/>
  <c r="AE1695" i="13"/>
  <c r="AE1493" i="13"/>
  <c r="AE1332" i="13"/>
  <c r="AE1306" i="13"/>
  <c r="AE1577" i="13"/>
  <c r="AE1594" i="13"/>
  <c r="AE1555" i="13"/>
  <c r="AE1671" i="13"/>
  <c r="AE1787" i="13"/>
  <c r="AE1980" i="13"/>
  <c r="AE2009" i="13"/>
  <c r="AE2158" i="13"/>
  <c r="AE2101" i="13"/>
  <c r="AE2166" i="13"/>
  <c r="AE2402" i="13"/>
  <c r="AE2387" i="13"/>
  <c r="AE2476" i="13"/>
  <c r="AE2585" i="13"/>
  <c r="AE1213" i="13"/>
  <c r="AE1331" i="13"/>
  <c r="AE2033" i="13"/>
  <c r="AE1454" i="13"/>
  <c r="AE1343" i="13"/>
  <c r="AE1564" i="13"/>
  <c r="AE1582" i="13"/>
  <c r="AE1743" i="13"/>
  <c r="AE2242" i="13"/>
  <c r="AE1792" i="13"/>
  <c r="AE1706" i="13"/>
  <c r="AE1163" i="13"/>
  <c r="AE2225" i="13"/>
  <c r="AE534" i="13"/>
  <c r="AE2462" i="13"/>
  <c r="AE1684" i="13"/>
  <c r="AE629" i="13"/>
  <c r="AE2216" i="13"/>
  <c r="AE1298" i="13"/>
  <c r="AE1450" i="13"/>
  <c r="AE2260" i="13"/>
  <c r="AE900" i="13"/>
  <c r="AE1317" i="13"/>
  <c r="AE1022" i="13"/>
  <c r="AE2425" i="13"/>
  <c r="AE653" i="13"/>
  <c r="AE929" i="13"/>
  <c r="AE647" i="13"/>
  <c r="AE773" i="13"/>
  <c r="AE1260" i="13"/>
  <c r="AE1207" i="13"/>
  <c r="AE1104" i="13"/>
  <c r="AE1052" i="13"/>
  <c r="AE1275" i="13"/>
  <c r="AE1381" i="13"/>
  <c r="AE1777" i="13"/>
  <c r="AE1557" i="13"/>
  <c r="AE1556" i="13"/>
  <c r="AE1570" i="13"/>
  <c r="AE2245" i="13"/>
  <c r="AE1697" i="13"/>
  <c r="AE2190" i="13"/>
  <c r="AE1948" i="13"/>
  <c r="AE2091" i="13"/>
  <c r="AE2054" i="13"/>
  <c r="AE2322" i="13"/>
  <c r="AE2323" i="13"/>
  <c r="AE2541" i="13"/>
  <c r="AE2534" i="13"/>
  <c r="AE2564" i="13"/>
  <c r="AE2084" i="13"/>
  <c r="AE774" i="13"/>
  <c r="AE2141" i="13"/>
  <c r="AE2065" i="13"/>
  <c r="AE2372" i="13"/>
  <c r="AE1459" i="13"/>
  <c r="AE2548" i="13"/>
  <c r="AE995" i="13"/>
  <c r="AE2435" i="13"/>
  <c r="AE1654" i="13"/>
  <c r="AE1465" i="13"/>
  <c r="AE2052" i="13"/>
  <c r="AE1775" i="13"/>
  <c r="AE722" i="13"/>
  <c r="AE1477" i="13"/>
  <c r="AE2105" i="13"/>
  <c r="AE989" i="13"/>
  <c r="AE1043" i="13"/>
  <c r="AE1011" i="13"/>
  <c r="AE2350" i="13"/>
  <c r="AE2302" i="13"/>
  <c r="AE657" i="13"/>
  <c r="AE2039" i="13"/>
  <c r="AE1415" i="13"/>
  <c r="AE2507" i="13"/>
  <c r="AE2441" i="13"/>
  <c r="AE625" i="13"/>
  <c r="AE1478" i="13"/>
  <c r="AE2203" i="13"/>
  <c r="AE669" i="13"/>
  <c r="AE680" i="13"/>
  <c r="AE741" i="13"/>
  <c r="AE1087" i="13"/>
  <c r="AE1156" i="13"/>
  <c r="AE1329" i="13"/>
  <c r="AE1258" i="13"/>
  <c r="AE1084" i="13"/>
  <c r="AE1284" i="13"/>
  <c r="AE1457" i="13"/>
  <c r="AE1848" i="13"/>
  <c r="AE1617" i="13"/>
  <c r="AE1562" i="13"/>
  <c r="AE1576" i="13"/>
  <c r="AE1673" i="13"/>
  <c r="AE1752" i="13"/>
  <c r="AE1832" i="13"/>
  <c r="AE1919" i="13"/>
  <c r="AE1946" i="13"/>
  <c r="AE2069" i="13"/>
  <c r="AE2185" i="13"/>
  <c r="AE2268" i="13"/>
  <c r="AE2428" i="13"/>
  <c r="AE2542" i="13"/>
  <c r="AE2586" i="13"/>
  <c r="AE1547" i="13"/>
  <c r="AE2194" i="13"/>
  <c r="AE1440" i="13"/>
  <c r="AE2576" i="13"/>
  <c r="AE1091" i="13"/>
  <c r="AE569" i="13"/>
  <c r="AE1845" i="13"/>
  <c r="AE1543" i="13"/>
  <c r="AE633" i="13"/>
  <c r="AE1396" i="13"/>
  <c r="AE2403" i="13"/>
  <c r="AE751" i="13"/>
  <c r="AE1535" i="13"/>
  <c r="AE1241" i="13"/>
  <c r="AE695" i="13"/>
  <c r="AE1410" i="13"/>
  <c r="AE1187" i="13"/>
  <c r="AE1429" i="13"/>
  <c r="AE1451" i="13"/>
  <c r="AE2178" i="13"/>
  <c r="AE1952" i="13"/>
  <c r="AE1746" i="13"/>
  <c r="AE2236" i="13"/>
  <c r="AE1568" i="13"/>
  <c r="AE1703" i="13"/>
  <c r="AE2440" i="13"/>
  <c r="AE2438" i="13"/>
  <c r="AE2466" i="13"/>
  <c r="AE1567" i="13"/>
  <c r="AE2137" i="13"/>
  <c r="AE521" i="13"/>
  <c r="AE634" i="13"/>
  <c r="AE742" i="13"/>
  <c r="AE796" i="13"/>
  <c r="AE792" i="13"/>
  <c r="AE1352" i="13"/>
  <c r="AE999" i="13"/>
  <c r="AE1176" i="13"/>
  <c r="AE1389" i="13"/>
  <c r="AE1539" i="13"/>
  <c r="AE1368" i="13"/>
  <c r="AE1418" i="13"/>
  <c r="AE1578" i="13"/>
  <c r="AE1663" i="13"/>
  <c r="AE1683" i="13"/>
  <c r="AE1766" i="13"/>
  <c r="AE1853" i="13"/>
  <c r="AE1983" i="13"/>
  <c r="AE1966" i="13"/>
  <c r="AE2098" i="13"/>
  <c r="AE2187" i="13"/>
  <c r="AE2277" i="13"/>
  <c r="AE2518" i="13"/>
  <c r="AE2489" i="13"/>
  <c r="AE2536" i="13"/>
  <c r="AE2531" i="13"/>
  <c r="AE2361" i="13"/>
  <c r="AE2575" i="13"/>
  <c r="AE2553" i="13"/>
  <c r="AE1361" i="13"/>
  <c r="AE1911" i="13"/>
  <c r="AE2128" i="13"/>
  <c r="AE2217" i="13"/>
  <c r="AE2037" i="13"/>
  <c r="AE2106" i="13"/>
  <c r="AE1524" i="13"/>
  <c r="AE1313" i="13"/>
  <c r="AE2550" i="13"/>
  <c r="AE1268" i="13"/>
  <c r="AE1888" i="13"/>
  <c r="AE689" i="13"/>
  <c r="AE1995" i="13"/>
  <c r="AE1657" i="13"/>
  <c r="AE2237" i="13"/>
  <c r="AE2040" i="13"/>
  <c r="AE1217" i="13"/>
  <c r="AE1315" i="13"/>
  <c r="AE2153" i="13"/>
  <c r="AE2215" i="13"/>
  <c r="AE1501" i="13"/>
  <c r="AE2418" i="13"/>
  <c r="AE2288" i="13"/>
  <c r="AE1589" i="13"/>
  <c r="AE1586" i="13"/>
  <c r="AE2502" i="13"/>
  <c r="AE1727" i="13"/>
  <c r="AE1475" i="13"/>
  <c r="AE1461" i="13"/>
  <c r="AE1250" i="13"/>
  <c r="AE2269" i="13"/>
  <c r="AE524" i="13"/>
  <c r="AE1401" i="13"/>
  <c r="AE583" i="13"/>
  <c r="AE676" i="13"/>
  <c r="AE1713" i="13"/>
  <c r="AE821" i="13"/>
  <c r="AE804" i="13"/>
  <c r="AE1021" i="13"/>
  <c r="AE1395" i="13"/>
  <c r="AE1376" i="13"/>
  <c r="AE898" i="13"/>
  <c r="AE899" i="13"/>
  <c r="AE947" i="13"/>
  <c r="AE1249" i="13"/>
  <c r="AE996" i="13"/>
  <c r="AE1204" i="13"/>
  <c r="AE1495" i="13"/>
  <c r="AE1209" i="13"/>
  <c r="AE1369" i="13"/>
  <c r="AE1744" i="13"/>
  <c r="AE1533" i="13"/>
  <c r="AE1425" i="13"/>
  <c r="AE1669" i="13"/>
  <c r="AE1434" i="13"/>
  <c r="AE1621" i="13"/>
  <c r="AE1707" i="13"/>
  <c r="AE1660" i="13"/>
  <c r="AE1760" i="13"/>
  <c r="AE1592" i="13"/>
  <c r="AE1846" i="13"/>
  <c r="AE2036" i="13"/>
  <c r="AE1896" i="13"/>
  <c r="AE1879" i="13"/>
  <c r="AE1810" i="13"/>
  <c r="AE1958" i="13"/>
  <c r="AE2116" i="13"/>
  <c r="AE2119" i="13"/>
  <c r="AE2022" i="13"/>
  <c r="AE2113" i="13"/>
  <c r="AE2293" i="13"/>
  <c r="AE2209" i="13"/>
  <c r="AE2235" i="13"/>
  <c r="AE2412" i="13"/>
  <c r="AE2567" i="13"/>
  <c r="AE2381" i="13"/>
  <c r="AE2434" i="13"/>
  <c r="AE2477" i="13"/>
  <c r="AE2514" i="13"/>
  <c r="AE2579" i="13"/>
  <c r="AE2398" i="13"/>
  <c r="AE1339" i="13"/>
  <c r="AE2287" i="13"/>
  <c r="AE2355" i="13"/>
  <c r="AE2353" i="13"/>
  <c r="AE2420" i="13"/>
  <c r="AE2485" i="13"/>
  <c r="AE1522" i="13"/>
  <c r="AE1979" i="13"/>
  <c r="AE1200" i="13"/>
  <c r="AE697" i="13"/>
  <c r="AE2351" i="13"/>
  <c r="AE2127" i="13"/>
  <c r="AE1508" i="13"/>
  <c r="AE1726" i="13"/>
  <c r="AE2325" i="13"/>
  <c r="AE1791" i="13"/>
  <c r="AE1137" i="13"/>
  <c r="AE1813" i="13"/>
  <c r="AE1290" i="13"/>
  <c r="AE944" i="13"/>
  <c r="AE918" i="13"/>
  <c r="AE1862" i="13"/>
  <c r="AE2463" i="13"/>
  <c r="AE1838" i="13"/>
  <c r="AE2038" i="13"/>
  <c r="AE1974" i="13"/>
  <c r="AE624" i="13"/>
  <c r="AE561" i="13"/>
  <c r="AE1530" i="13"/>
  <c r="AE1039" i="13"/>
  <c r="AE1291" i="13"/>
  <c r="AE763" i="13"/>
  <c r="AE876" i="13"/>
  <c r="AE895" i="13"/>
  <c r="AE572" i="13"/>
  <c r="AE885" i="13"/>
  <c r="AE605" i="13"/>
  <c r="AE682" i="13"/>
  <c r="AE767" i="13"/>
  <c r="AE1083" i="13"/>
  <c r="AE846" i="13"/>
  <c r="AE1424" i="13"/>
  <c r="AE1507" i="13"/>
  <c r="AE706" i="13"/>
  <c r="AE911" i="13"/>
  <c r="AE977" i="13"/>
  <c r="AE957" i="13"/>
  <c r="AE1279" i="13"/>
  <c r="AE1027" i="13"/>
  <c r="AE1206" i="13"/>
  <c r="AE1548" i="13"/>
  <c r="AE1231" i="13"/>
  <c r="AE1380" i="13"/>
  <c r="AE1252" i="13"/>
  <c r="AE1262" i="13"/>
  <c r="AE1463" i="13"/>
  <c r="AE1796" i="13"/>
  <c r="AE1464" i="13"/>
  <c r="AE1403" i="13"/>
  <c r="AE1827" i="13"/>
  <c r="AE1698" i="13"/>
  <c r="AE1799" i="13"/>
  <c r="AE1675" i="13"/>
  <c r="AE1730" i="13"/>
  <c r="AE1759" i="13"/>
  <c r="AE1828" i="13"/>
  <c r="AE1899" i="13"/>
  <c r="AE1914" i="13"/>
  <c r="AE1989" i="13"/>
  <c r="AE2294" i="13"/>
  <c r="AE2144" i="13"/>
  <c r="AE2031" i="13"/>
  <c r="AE2125" i="13"/>
  <c r="AE2300" i="13"/>
  <c r="AE2232" i="13"/>
  <c r="AE2254" i="13"/>
  <c r="AE2339" i="13"/>
  <c r="AE2292" i="13"/>
  <c r="AE2347" i="13"/>
  <c r="AE2468" i="13"/>
  <c r="AE2498" i="13"/>
  <c r="AE2511" i="13"/>
  <c r="AE2540" i="13"/>
  <c r="AE727" i="13"/>
  <c r="AE596" i="13"/>
  <c r="AE2133" i="13"/>
  <c r="AE1132" i="13"/>
  <c r="AE2427" i="13"/>
  <c r="AE1244" i="13"/>
  <c r="AE1166" i="13"/>
  <c r="AE2087" i="13"/>
  <c r="AE554" i="13"/>
  <c r="AE1542" i="13"/>
  <c r="AE1767" i="13"/>
  <c r="AE873" i="13"/>
  <c r="AE1436" i="13"/>
  <c r="AE1337" i="13"/>
  <c r="AE1844" i="13"/>
  <c r="AE1215" i="13"/>
  <c r="AE1996" i="13"/>
  <c r="AE1701" i="13"/>
  <c r="AE1247" i="13"/>
  <c r="AE2326" i="13"/>
  <c r="AE1161" i="13"/>
  <c r="AE2397" i="13"/>
  <c r="AE1841" i="13"/>
  <c r="AE2310" i="13"/>
  <c r="AE2020" i="13"/>
  <c r="AE916" i="13"/>
  <c r="AE655" i="13"/>
  <c r="AE1092" i="13"/>
  <c r="AE1430" i="13"/>
  <c r="AE1456" i="13"/>
  <c r="AE2218" i="13"/>
  <c r="AE2459" i="13"/>
  <c r="AE704" i="13"/>
  <c r="AE2359" i="13"/>
  <c r="AE1678" i="13"/>
  <c r="AE2378" i="13"/>
  <c r="AE776" i="13"/>
  <c r="AE666" i="13"/>
  <c r="AE638" i="13"/>
  <c r="AE648" i="13"/>
  <c r="AE829" i="13"/>
  <c r="AE734" i="13"/>
  <c r="AE772" i="13"/>
  <c r="AE746" i="13"/>
  <c r="AE848" i="13"/>
  <c r="AE837" i="13"/>
  <c r="AE933" i="13"/>
  <c r="AE1139" i="13"/>
  <c r="AE1082" i="13"/>
  <c r="AE1644" i="13"/>
  <c r="AE1110" i="13"/>
  <c r="AE1423" i="13"/>
  <c r="AE1151" i="13"/>
  <c r="AE1309" i="13"/>
  <c r="AE1580" i="13"/>
  <c r="AE1286" i="13"/>
  <c r="AE1302" i="13"/>
  <c r="AE1513" i="13"/>
  <c r="AE1439" i="13"/>
  <c r="AE1559" i="13"/>
  <c r="AE1460" i="13"/>
  <c r="AE1715" i="13"/>
  <c r="AE1962" i="13"/>
  <c r="AE1640" i="13"/>
  <c r="AE1603" i="13"/>
  <c r="AE1776" i="13"/>
  <c r="AE1803" i="13"/>
  <c r="AE1868" i="13"/>
  <c r="AE1825" i="13"/>
  <c r="AE2231" i="13"/>
  <c r="AE2080" i="13"/>
  <c r="AE2090" i="13"/>
  <c r="AE2139" i="13"/>
  <c r="AE2077" i="13"/>
  <c r="AE2157" i="13"/>
  <c r="AE2184" i="13"/>
  <c r="AE2343" i="13"/>
  <c r="AE2279" i="13"/>
  <c r="AE2368" i="13"/>
  <c r="AE2318" i="13"/>
  <c r="AE2454" i="13"/>
  <c r="AE2453" i="13"/>
  <c r="AE2584" i="13"/>
  <c r="AE2566" i="13"/>
  <c r="AE2558" i="13"/>
  <c r="AE1342" i="13"/>
  <c r="AE2018" i="13"/>
  <c r="AE1729" i="13"/>
  <c r="AE1591" i="13"/>
  <c r="AE1770" i="13"/>
  <c r="AE2149" i="13"/>
  <c r="AE2214" i="13"/>
  <c r="AE2530" i="13"/>
  <c r="AE1100" i="13"/>
  <c r="AE778" i="13"/>
  <c r="AE986" i="13"/>
  <c r="AE1820" i="13"/>
  <c r="AE1608" i="13"/>
  <c r="AE1747" i="13"/>
  <c r="AE1272" i="13"/>
  <c r="AE2150" i="13"/>
  <c r="AE1012" i="13"/>
  <c r="AE844" i="13"/>
  <c r="AE1905" i="13"/>
  <c r="AE1812" i="13"/>
  <c r="AE1458" i="13"/>
  <c r="AE1817" i="13"/>
  <c r="AE990" i="13"/>
  <c r="AE1146" i="13"/>
  <c r="AE1705" i="13"/>
  <c r="AE1858" i="13"/>
  <c r="AE940" i="13"/>
  <c r="AE2263" i="13"/>
  <c r="AE861" i="13"/>
  <c r="AE2152" i="13"/>
  <c r="AE1066" i="13"/>
  <c r="AE1956" i="13"/>
  <c r="AE1438" i="13"/>
  <c r="AE1393" i="13"/>
  <c r="AE2291" i="13"/>
  <c r="AE2070" i="13"/>
  <c r="AE925" i="13"/>
  <c r="AE650" i="13"/>
  <c r="AE716" i="13"/>
  <c r="AE557" i="13"/>
  <c r="AE881" i="13"/>
  <c r="AE1047" i="13"/>
  <c r="AE913" i="13"/>
  <c r="AE1086" i="13"/>
  <c r="AE1178" i="13"/>
  <c r="AE912" i="13"/>
  <c r="AE972" i="13"/>
  <c r="AE1229" i="13"/>
  <c r="AE1120" i="13"/>
  <c r="AE982" i="13"/>
  <c r="AE1112" i="13"/>
  <c r="AE1854" i="13"/>
  <c r="AE1222" i="13"/>
  <c r="AE1466" i="13"/>
  <c r="AE1357" i="13"/>
  <c r="AE1420" i="13"/>
  <c r="AE1437" i="13"/>
  <c r="AE1622" i="13"/>
  <c r="AE1514" i="13"/>
  <c r="AE1625" i="13"/>
  <c r="AE1606" i="13"/>
  <c r="AE1651" i="13"/>
  <c r="AE1668" i="13"/>
  <c r="AE1808" i="13"/>
  <c r="AE1755" i="13"/>
  <c r="AE1807" i="13"/>
  <c r="AE1893" i="13"/>
  <c r="AE2053" i="13"/>
  <c r="AE1857" i="13"/>
  <c r="AE2027" i="13"/>
  <c r="AE1916" i="13"/>
  <c r="AE1990" i="13"/>
  <c r="AE2186" i="13"/>
  <c r="AE2124" i="13"/>
  <c r="AE2336" i="13"/>
  <c r="AE2179" i="13"/>
  <c r="AE2201" i="13"/>
  <c r="AE2204" i="13"/>
  <c r="AE2274" i="13"/>
  <c r="AE2400" i="13"/>
  <c r="AE2384" i="13"/>
  <c r="AE2469" i="13"/>
  <c r="AE2510" i="13"/>
  <c r="AE2512" i="13"/>
  <c r="AE2587" i="13"/>
  <c r="AE2532" i="13"/>
  <c r="AE1949" i="13"/>
  <c r="AE2001" i="13"/>
  <c r="AE842" i="13"/>
  <c r="AE1138" i="13"/>
  <c r="AE2016" i="13"/>
  <c r="AE2199" i="13"/>
  <c r="AE2354" i="13"/>
  <c r="AE2104" i="13"/>
  <c r="AE542" i="13"/>
  <c r="AE1934" i="13"/>
  <c r="AE781" i="13"/>
  <c r="AE1036" i="13"/>
  <c r="AE2307" i="13"/>
  <c r="AE2200" i="13"/>
  <c r="AE2524" i="13"/>
  <c r="AE1359" i="13"/>
  <c r="AE1505" i="13"/>
  <c r="AE726" i="13"/>
  <c r="AE2527" i="13"/>
  <c r="AE1632" i="13"/>
  <c r="AE1408" i="13"/>
  <c r="AE1734" i="13"/>
  <c r="AE1370" i="13"/>
  <c r="AE2461" i="13"/>
  <c r="AE1014" i="13"/>
  <c r="AE590" i="13"/>
  <c r="AE2219" i="13"/>
  <c r="AE1189" i="13"/>
  <c r="AE1930" i="13"/>
  <c r="AE813" i="13"/>
  <c r="AE2181" i="13"/>
  <c r="AE1242" i="13"/>
  <c r="AE1938" i="13"/>
  <c r="AE823" i="13"/>
  <c r="AE1913" i="13"/>
  <c r="AE713" i="13"/>
  <c r="AE761" i="13"/>
  <c r="AE775" i="13"/>
  <c r="AE708" i="13"/>
  <c r="AE970" i="13"/>
  <c r="AE578" i="13"/>
  <c r="AE1025" i="13"/>
  <c r="AE835" i="13"/>
  <c r="AE715" i="13"/>
  <c r="AE924" i="13"/>
  <c r="AE1028" i="13"/>
  <c r="AE886" i="13"/>
  <c r="AE1125" i="13"/>
  <c r="AE1000" i="13"/>
  <c r="AE1196" i="13"/>
  <c r="AE1328" i="13"/>
  <c r="AE1235" i="13"/>
  <c r="AE1509" i="13"/>
  <c r="AE1394" i="13"/>
  <c r="AE1469" i="13"/>
  <c r="AE1488" i="13"/>
  <c r="AE1696" i="13"/>
  <c r="AE1551" i="13"/>
  <c r="AE1738" i="13"/>
  <c r="AE1628" i="13"/>
  <c r="AE1940" i="13"/>
  <c r="AE1692" i="13"/>
  <c r="AE1637" i="13"/>
  <c r="AE1937" i="13"/>
  <c r="AE1819" i="13"/>
  <c r="AE1643" i="13"/>
  <c r="AE2096" i="13"/>
  <c r="AE1786" i="13"/>
  <c r="AE1947" i="13"/>
  <c r="AE1935" i="13"/>
  <c r="AE2003" i="13"/>
  <c r="AE2213" i="13"/>
  <c r="AE2164" i="13"/>
  <c r="AE2252" i="13"/>
  <c r="AE2205" i="13"/>
  <c r="AE2346" i="13"/>
  <c r="AE2212" i="13"/>
  <c r="AE2335" i="13"/>
  <c r="AE2430" i="13"/>
  <c r="AE2426" i="13"/>
  <c r="AE2494" i="13"/>
  <c r="AE2424" i="13"/>
  <c r="AE2563" i="13"/>
  <c r="AE2544" i="13"/>
  <c r="AE2443" i="13"/>
  <c r="AE811" i="13"/>
  <c r="AE1587" i="13"/>
  <c r="AE2447" i="13"/>
  <c r="AE2220" i="13"/>
  <c r="AE1367" i="13"/>
  <c r="AE2552" i="13"/>
  <c r="AE1773" i="13"/>
  <c r="AE1264" i="13"/>
  <c r="AE971" i="13"/>
  <c r="AE914" i="13"/>
  <c r="AE1541" i="13"/>
  <c r="AE780" i="13"/>
  <c r="AE964" i="13"/>
  <c r="AE1633" i="13"/>
  <c r="AE529" i="13"/>
  <c r="AE2244" i="13"/>
  <c r="AE659" i="13"/>
  <c r="AE724" i="13"/>
  <c r="AE1860" i="13"/>
  <c r="AE1314" i="13"/>
  <c r="AE1316" i="13"/>
  <c r="AE1815" i="13"/>
  <c r="AE789" i="13"/>
  <c r="AE1133" i="13"/>
  <c r="AE840" i="13"/>
  <c r="AE1753" i="13"/>
  <c r="AE1613" i="13"/>
  <c r="AE1972" i="13"/>
  <c r="AE1749" i="13"/>
  <c r="AE2526" i="13"/>
  <c r="AE991" i="13"/>
  <c r="AE541" i="13"/>
  <c r="AE691" i="13"/>
  <c r="AE1574" i="13"/>
  <c r="AE786" i="13"/>
  <c r="AE1321" i="13"/>
  <c r="AE1479" i="13"/>
  <c r="AE793" i="13"/>
  <c r="AE859" i="13"/>
  <c r="AE1004" i="13"/>
  <c r="AE609" i="13"/>
  <c r="AE801" i="13"/>
  <c r="AE850" i="13"/>
  <c r="AE759" i="13"/>
  <c r="AE952" i="13"/>
  <c r="AE1050" i="13"/>
  <c r="AE908" i="13"/>
  <c r="AE1177" i="13"/>
  <c r="AE1072" i="13"/>
  <c r="AE1248" i="13"/>
  <c r="AE1487" i="13"/>
  <c r="AE1273" i="13"/>
  <c r="AE1602" i="13"/>
  <c r="AE1442" i="13"/>
  <c r="AE1345" i="13"/>
  <c r="AE1334" i="13"/>
  <c r="AE1735" i="13"/>
  <c r="AE1553" i="13"/>
  <c r="AE1399" i="13"/>
  <c r="AE1600" i="13"/>
  <c r="AE1584" i="13"/>
  <c r="AE1765" i="13"/>
  <c r="AE1672" i="13"/>
  <c r="AE1969" i="13"/>
  <c r="AE1870" i="13"/>
  <c r="AE1741" i="13"/>
  <c r="AE1809" i="13"/>
  <c r="AE1806" i="13"/>
  <c r="AE2014" i="13"/>
  <c r="AE1959" i="13"/>
  <c r="AE2047" i="13"/>
  <c r="AE2030" i="13"/>
  <c r="AE2165" i="13"/>
  <c r="AE2100" i="13"/>
  <c r="AE2273" i="13"/>
  <c r="AE2379" i="13"/>
  <c r="AE2229" i="13"/>
  <c r="AE2369" i="13"/>
  <c r="AE2338" i="13"/>
  <c r="AE2473" i="13"/>
  <c r="AE2496" i="13"/>
  <c r="AE2492" i="13"/>
  <c r="AE2582" i="13"/>
  <c r="AE2198" i="13"/>
  <c r="AE1525" i="13"/>
  <c r="AE2089" i="13"/>
  <c r="AE1864" i="13"/>
  <c r="AE2221" i="13"/>
  <c r="AE1320" i="13"/>
  <c r="AE2154" i="13"/>
  <c r="AE690" i="13"/>
  <c r="AE1997" i="13"/>
  <c r="AE1499" i="13"/>
  <c r="AE668" i="13"/>
  <c r="AE756" i="13"/>
  <c r="AE1661" i="13"/>
  <c r="AE1263" i="13"/>
  <c r="AE1971" i="13"/>
  <c r="AE2062" i="13"/>
  <c r="AE987" i="13"/>
  <c r="AE1238" i="13"/>
  <c r="AE2258" i="13"/>
  <c r="AE2045" i="13"/>
  <c r="AE1387" i="13"/>
  <c r="AE2196" i="13"/>
  <c r="AE812" i="13"/>
  <c r="AE1130" i="13"/>
  <c r="AE965" i="13"/>
  <c r="AE1724" i="13"/>
  <c r="AE1839" i="13"/>
  <c r="AE1067" i="13"/>
  <c r="AE2348" i="13"/>
  <c r="AE1656" i="13"/>
  <c r="AE1677" i="13"/>
  <c r="AE967" i="13"/>
  <c r="AE1619" i="13"/>
  <c r="AE1881" i="13"/>
  <c r="AE671" i="13"/>
  <c r="AE677" i="13"/>
  <c r="AE469" i="13"/>
  <c r="AE610" i="13"/>
  <c r="AE870" i="13"/>
  <c r="AE1203" i="13"/>
  <c r="AE1051" i="13"/>
  <c r="AE646" i="13"/>
  <c r="AE824" i="13"/>
  <c r="AE888" i="13"/>
  <c r="AE806" i="13"/>
  <c r="AE1033" i="13"/>
  <c r="AE1182" i="13"/>
  <c r="AE930" i="13"/>
  <c r="AE1257" i="13"/>
  <c r="AE1108" i="13"/>
  <c r="AE1278" i="13"/>
  <c r="AE1319" i="13"/>
  <c r="AE1356" i="13"/>
  <c r="AE1171" i="13"/>
  <c r="AE1784" i="13"/>
  <c r="AE1358" i="13"/>
  <c r="AE1355" i="13"/>
  <c r="AE1761" i="13"/>
  <c r="AE1572" i="13"/>
  <c r="AE1446" i="13"/>
  <c r="AE1645" i="13"/>
  <c r="AE1616" i="13"/>
  <c r="AE1830" i="13"/>
  <c r="AE1714" i="13"/>
  <c r="AE2068" i="13"/>
  <c r="AE1833" i="13"/>
  <c r="AE1824" i="13"/>
  <c r="AE1877" i="13"/>
  <c r="AE1900" i="13"/>
  <c r="AE2046" i="13"/>
  <c r="AE2000" i="13"/>
  <c r="AE2123" i="13"/>
  <c r="AE2049" i="13"/>
  <c r="AE2188" i="13"/>
  <c r="AE2135" i="13"/>
  <c r="AE2320" i="13"/>
  <c r="AE2289" i="13"/>
  <c r="AE2253" i="13"/>
  <c r="AE2390" i="13"/>
  <c r="AE2342" i="13"/>
  <c r="AE2388" i="13"/>
  <c r="AE2523" i="13"/>
  <c r="AE2522" i="13"/>
  <c r="AE2560" i="13"/>
  <c r="AE1955" i="13"/>
  <c r="AE1008" i="13"/>
  <c r="AE2243" i="13"/>
  <c r="AE1883" i="13"/>
  <c r="AE2515" i="13"/>
  <c r="AE1064" i="13"/>
  <c r="AE2043" i="13"/>
  <c r="AE1431" i="13"/>
  <c r="AE1680" i="13"/>
  <c r="AE584" i="13"/>
  <c r="AE658" i="13"/>
  <c r="AE2568" i="13"/>
  <c r="AE2393" i="13"/>
  <c r="AE1566" i="13"/>
  <c r="AE2349" i="13"/>
  <c r="AE1502" i="13"/>
  <c r="AE2108" i="13"/>
  <c r="AE2023" i="13"/>
  <c r="AE1835" i="13"/>
  <c r="AE1527" i="13"/>
  <c r="AE2444" i="13"/>
  <c r="AE1432" i="13"/>
  <c r="AE2172" i="13"/>
  <c r="AE1288" i="13"/>
  <c r="AE1768" i="13"/>
  <c r="AE839" i="13"/>
  <c r="AE1928" i="13"/>
  <c r="AE1040" i="13"/>
  <c r="AE2549" i="13"/>
  <c r="AE1363" i="13"/>
  <c r="AE2334" i="13"/>
  <c r="AE896" i="13"/>
  <c r="AE1348" i="13"/>
  <c r="AE1174" i="13"/>
  <c r="AE725" i="13"/>
  <c r="AE512" i="13"/>
  <c r="AE641" i="13"/>
  <c r="AE1024" i="13"/>
  <c r="AE1417" i="13"/>
  <c r="AE600" i="13"/>
  <c r="AE573" i="13"/>
  <c r="AE675" i="13"/>
  <c r="AE855" i="13"/>
  <c r="AE1053" i="13"/>
  <c r="AE830" i="13"/>
  <c r="AE976" i="13"/>
  <c r="AE1261" i="13"/>
  <c r="AE960" i="13"/>
  <c r="AE1285" i="13"/>
  <c r="AE1153" i="13"/>
  <c r="AE1305" i="13"/>
  <c r="AE1397" i="13"/>
  <c r="AE1506" i="13"/>
  <c r="AE1185" i="13"/>
  <c r="AE1234" i="13"/>
  <c r="AE1411" i="13"/>
  <c r="AE1532" i="13"/>
  <c r="AE1398" i="13"/>
  <c r="AE1595" i="13"/>
  <c r="AE1491" i="13"/>
  <c r="AE1649" i="13"/>
  <c r="AE1626" i="13"/>
  <c r="AE1733" i="13"/>
  <c r="AE1965" i="13"/>
  <c r="AE1981" i="13"/>
  <c r="AE1871" i="13"/>
  <c r="AE1874" i="13"/>
  <c r="AE1897" i="13"/>
  <c r="AE1961" i="13"/>
  <c r="AE2056" i="13"/>
  <c r="AE2183" i="13"/>
  <c r="AE1991" i="13"/>
  <c r="AE2076" i="13"/>
  <c r="AE2191" i="13"/>
  <c r="AE2136" i="13"/>
  <c r="AE2180" i="13"/>
  <c r="AE2202" i="13"/>
  <c r="AE2295" i="13"/>
  <c r="AE2340" i="13"/>
  <c r="AE2431" i="13"/>
  <c r="AE2457" i="13"/>
  <c r="AE2588" i="13"/>
  <c r="AE2445" i="13"/>
  <c r="AE2577" i="13"/>
  <c r="AE1818" i="13"/>
  <c r="AE2421" i="13"/>
  <c r="AE1659" i="13"/>
  <c r="AE1593" i="13"/>
  <c r="AE2508" i="13"/>
  <c r="AE757" i="13"/>
  <c r="AE1909" i="13"/>
  <c r="AE2109" i="13"/>
  <c r="AE1585" i="13"/>
  <c r="AE2437" i="13"/>
  <c r="AE2458" i="13"/>
  <c r="AE2081" i="13"/>
  <c r="AE2373" i="13"/>
  <c r="AE1789" i="13"/>
  <c r="AE1412" i="13"/>
  <c r="AE2170" i="13"/>
  <c r="AE849" i="13"/>
  <c r="AE2416" i="13"/>
  <c r="AE2134" i="13"/>
  <c r="AE1070" i="13"/>
  <c r="AE915" i="13"/>
  <c r="AE2174" i="13"/>
  <c r="AE1973" i="13"/>
  <c r="AE754" i="13"/>
  <c r="AE598" i="13"/>
  <c r="AE1311" i="13"/>
  <c r="AE617" i="13"/>
  <c r="AE1015" i="13"/>
  <c r="AE2195" i="13"/>
  <c r="AE1340" i="13"/>
  <c r="AE2333" i="13"/>
  <c r="AE2159" i="13"/>
  <c r="AE661" i="13"/>
  <c r="AE1869" i="13"/>
  <c r="AE1978" i="13"/>
  <c r="AE880" i="13"/>
  <c r="AE672" i="13"/>
  <c r="AE501" i="13"/>
  <c r="AE567" i="13"/>
  <c r="AE854" i="13"/>
  <c r="AE607" i="13"/>
  <c r="AE700" i="13"/>
  <c r="AE864" i="13"/>
  <c r="AE1054" i="13"/>
  <c r="AE862" i="13"/>
  <c r="AE994" i="13"/>
  <c r="AE1322" i="13"/>
  <c r="AE1173" i="13"/>
  <c r="AE1347" i="13"/>
  <c r="AE1335" i="13"/>
  <c r="AE1540" i="13"/>
  <c r="AE1208" i="13"/>
  <c r="AE1664" i="13"/>
  <c r="AE1281" i="13"/>
  <c r="AE1256" i="13"/>
  <c r="AE1534" i="13"/>
  <c r="AE1618" i="13"/>
  <c r="AE1448" i="13"/>
  <c r="AE1920" i="13"/>
  <c r="AE1528" i="13"/>
  <c r="AE1822" i="13"/>
  <c r="AE1647" i="13"/>
  <c r="AE1924" i="13"/>
  <c r="AE1686" i="13"/>
  <c r="AE1912" i="13"/>
  <c r="AE1922" i="13"/>
  <c r="AE1895" i="13"/>
  <c r="AE1939" i="13"/>
  <c r="AE1964" i="13"/>
  <c r="AE2028" i="13"/>
  <c r="AE2072" i="13"/>
  <c r="AE2010" i="13"/>
  <c r="AE2095" i="13"/>
  <c r="AE2207" i="13"/>
  <c r="AE2233" i="13"/>
  <c r="AE2248" i="13"/>
  <c r="AE2211" i="13"/>
  <c r="AE2299" i="13"/>
  <c r="AE2366" i="13"/>
  <c r="AE2341" i="13"/>
  <c r="AE2478" i="13"/>
  <c r="AE2446" i="13"/>
  <c r="AE2470" i="13"/>
  <c r="AE2519" i="13"/>
  <c r="AE1318" i="13"/>
  <c r="AE2265" i="13"/>
  <c r="AE1993" i="13"/>
  <c r="AE945" i="13"/>
  <c r="AE2176" i="13"/>
  <c r="AE1886" i="13"/>
  <c r="AE1218" i="13"/>
  <c r="AE1842" i="13"/>
  <c r="AE1063" i="13"/>
  <c r="AE784" i="13"/>
  <c r="AE1861" i="13"/>
  <c r="AE1725" i="13"/>
  <c r="AE2525" i="13"/>
  <c r="AE662" i="13"/>
  <c r="AE2017" i="13"/>
  <c r="AE2528" i="13"/>
  <c r="AE1708" i="13"/>
  <c r="AE2417" i="13"/>
  <c r="AE760" i="13"/>
  <c r="AE1211" i="13"/>
  <c r="AE1364" i="13"/>
  <c r="AE903" i="13"/>
  <c r="AE1565" i="13"/>
  <c r="AE1497" i="13"/>
  <c r="AE2414" i="13"/>
  <c r="AE1544" i="13"/>
  <c r="AE966" i="13"/>
  <c r="AE1324" i="13"/>
  <c r="AE1748" i="13"/>
  <c r="AE782" i="13"/>
  <c r="AE1778" i="13"/>
  <c r="AE2092" i="13"/>
  <c r="AE2103" i="13"/>
  <c r="AE1224" i="13"/>
  <c r="AE1910" i="13"/>
  <c r="AE1147" i="13"/>
  <c r="AE678" i="13"/>
  <c r="AE769" i="13"/>
  <c r="AE580" i="13"/>
  <c r="AE884" i="13"/>
  <c r="AE645" i="13"/>
  <c r="AE731" i="13"/>
  <c r="AE875" i="13"/>
  <c r="AE1159" i="13"/>
  <c r="AE928" i="13"/>
  <c r="AE1020" i="13"/>
  <c r="AE1003" i="13"/>
  <c r="AE1005" i="13"/>
  <c r="AE1205" i="13"/>
  <c r="AE1504" i="13"/>
  <c r="AE980" i="13"/>
  <c r="AE1230" i="13"/>
  <c r="AE1301" i="13"/>
  <c r="AE1326" i="13"/>
  <c r="AE1277" i="13"/>
  <c r="AE1561" i="13"/>
  <c r="AE1716" i="13"/>
  <c r="AE1531" i="13"/>
  <c r="AE1422" i="13"/>
  <c r="AE1536" i="13"/>
  <c r="AE1666" i="13"/>
  <c r="AE1781" i="13"/>
  <c r="AE2007" i="13"/>
  <c r="AE1709" i="13"/>
  <c r="AE1941" i="13"/>
  <c r="AE2012" i="13"/>
  <c r="AE1963" i="13"/>
  <c r="AE1943" i="13"/>
  <c r="AE2008" i="13"/>
  <c r="AE2074" i="13"/>
  <c r="AE2143" i="13"/>
  <c r="AE2034" i="13"/>
  <c r="AE2102" i="13"/>
  <c r="AE1970" i="13"/>
  <c r="AE2271" i="13"/>
  <c r="AE2344" i="13"/>
  <c r="AE2227" i="13"/>
  <c r="AE2391" i="13"/>
  <c r="AE2380" i="13"/>
  <c r="AE2363" i="13"/>
  <c r="AE2497" i="13"/>
  <c r="AE2451" i="13"/>
  <c r="AE2520" i="13"/>
  <c r="AE2539" i="13"/>
  <c r="AE2569" i="13"/>
  <c r="AE2111" i="13"/>
  <c r="AE2537" i="13"/>
  <c r="AE1977" i="13"/>
  <c r="AE1365" i="13"/>
  <c r="AE1795" i="13"/>
  <c r="AE920" i="13"/>
  <c r="AE2112" i="13"/>
  <c r="AE2419" i="13"/>
  <c r="AE1907" i="13"/>
  <c r="AE1360" i="13"/>
  <c r="AE1908" i="13"/>
  <c r="AE2313" i="13"/>
  <c r="AE1068" i="13"/>
  <c r="AE2171" i="13"/>
  <c r="AE890" i="13"/>
  <c r="AE783" i="13"/>
  <c r="AE2327" i="13"/>
  <c r="AE2061" i="13"/>
  <c r="AE1500" i="13"/>
  <c r="AE1634" i="13"/>
  <c r="AE2175" i="13"/>
  <c r="AE963" i="13"/>
  <c r="AE1954" i="13"/>
  <c r="AE582" i="13"/>
  <c r="AE1190" i="13"/>
  <c r="AE2083" i="13"/>
  <c r="AE2303" i="13"/>
  <c r="AE1679" i="13"/>
  <c r="AE626" i="13"/>
  <c r="AE1409" i="13"/>
  <c r="AE602" i="13"/>
  <c r="AE974" i="13"/>
  <c r="AE2513" i="13"/>
  <c r="AE1214" i="13"/>
  <c r="AE710" i="13"/>
  <c r="AE983" i="13"/>
  <c r="AE981" i="13"/>
  <c r="AE649" i="13"/>
  <c r="AE612" i="13"/>
  <c r="AE674" i="13"/>
  <c r="AE744" i="13"/>
  <c r="AE931" i="13"/>
  <c r="AE1181" i="13"/>
  <c r="AE932" i="13"/>
  <c r="AE1157" i="13"/>
  <c r="AE1101" i="13"/>
  <c r="AE1023" i="13"/>
  <c r="AE1226" i="13"/>
  <c r="AE1044" i="13"/>
  <c r="AE1017" i="13"/>
  <c r="AE1276" i="13"/>
  <c r="AE1330" i="13"/>
  <c r="AE1371" i="13"/>
  <c r="AE1310" i="13"/>
  <c r="AE1573" i="13"/>
  <c r="AE1253" i="13"/>
  <c r="AE1554" i="13"/>
  <c r="AE1471" i="13"/>
  <c r="AE1550" i="13"/>
  <c r="AE1685" i="13"/>
  <c r="AE1788" i="13"/>
  <c r="AE1699" i="13"/>
  <c r="AE1855" i="13"/>
  <c r="AE1944" i="13"/>
  <c r="AE1670" i="13"/>
  <c r="AE1852" i="13"/>
  <c r="AE1988" i="13"/>
  <c r="AE2025" i="13"/>
  <c r="AE2118" i="13"/>
  <c r="AE1985" i="13"/>
  <c r="AE2071" i="13"/>
  <c r="AE2145" i="13"/>
  <c r="AE2035" i="13"/>
  <c r="AE2122" i="13"/>
  <c r="AE2163" i="13"/>
  <c r="AE2413" i="13"/>
  <c r="AE2255" i="13"/>
  <c r="AE2401" i="13"/>
  <c r="AE2467" i="13"/>
  <c r="AE2406" i="13"/>
  <c r="AE2555" i="13"/>
  <c r="AE2562" i="13"/>
  <c r="AE2578" i="13"/>
  <c r="AD461" i="13"/>
  <c r="AD489" i="13"/>
  <c r="AD1246" i="13"/>
  <c r="AD391" i="13"/>
  <c r="AD1062" i="13"/>
  <c r="AD508" i="13"/>
  <c r="AD379" i="13"/>
  <c r="AD1102" i="13"/>
  <c r="AD390" i="13"/>
  <c r="AD382" i="13"/>
  <c r="AD387" i="13"/>
  <c r="AD392" i="13"/>
  <c r="AD1183" i="13"/>
  <c r="AD487" i="13"/>
  <c r="AD376" i="13"/>
  <c r="AD1599" i="13"/>
  <c r="AD1143" i="13"/>
  <c r="AD384" i="13"/>
  <c r="AD459" i="13"/>
  <c r="AD1065" i="13"/>
  <c r="AD378" i="13"/>
  <c r="AD545" i="13"/>
  <c r="AD752" i="13"/>
  <c r="AD360" i="13"/>
  <c r="AD601" i="13"/>
  <c r="AD377" i="13"/>
  <c r="AD374" i="13"/>
  <c r="AD381" i="13"/>
  <c r="AD562" i="13"/>
  <c r="AD492" i="13"/>
  <c r="AD587" i="13"/>
  <c r="AD499" i="13"/>
  <c r="AD547" i="13"/>
  <c r="AD338" i="13"/>
  <c r="AD327" i="13"/>
  <c r="AD496" i="13"/>
  <c r="AD860" i="13"/>
  <c r="AD1154" i="13"/>
  <c r="AD349" i="13"/>
  <c r="AD337" i="13"/>
  <c r="AD328" i="13"/>
  <c r="AD316" i="13"/>
  <c r="AD503" i="13"/>
  <c r="AD373" i="13"/>
  <c r="AD814" i="13"/>
  <c r="AD575" i="13"/>
  <c r="AD357" i="13"/>
  <c r="AD356" i="13"/>
  <c r="AD383" i="13"/>
  <c r="AD581" i="13"/>
  <c r="AD553" i="13"/>
  <c r="AD463" i="13"/>
  <c r="AD321" i="13"/>
  <c r="AD317" i="13"/>
  <c r="AD312" i="13"/>
  <c r="AD486" i="13"/>
  <c r="AD642" i="13"/>
  <c r="AD1129" i="13"/>
  <c r="AD1719" i="13"/>
  <c r="AD394" i="13"/>
  <c r="AD571" i="13"/>
  <c r="AD460" i="13"/>
  <c r="AD396" i="13"/>
  <c r="AD1836" i="13"/>
  <c r="AD447" i="13"/>
  <c r="AD358" i="13"/>
  <c r="AD348" i="13"/>
  <c r="AD339" i="13"/>
  <c r="AD457" i="13"/>
  <c r="AD386" i="13"/>
  <c r="AD385" i="13"/>
  <c r="AD464" i="13"/>
  <c r="AD367" i="13"/>
  <c r="AD361" i="13"/>
  <c r="AD354" i="13"/>
  <c r="AD1834" i="13"/>
  <c r="AD315" i="13"/>
  <c r="AD1096" i="13"/>
  <c r="AD297" i="13"/>
  <c r="AD291" i="13"/>
  <c r="AD268" i="13"/>
  <c r="AD475" i="13"/>
  <c r="AD546" i="13"/>
  <c r="AD342" i="13"/>
  <c r="AD335" i="13"/>
  <c r="AD331" i="13"/>
  <c r="AD491" i="13"/>
  <c r="AD326" i="13"/>
  <c r="AD519" i="13"/>
  <c r="AD449" i="13"/>
  <c r="AD299" i="13"/>
  <c r="AD289" i="13"/>
  <c r="AD272" i="13"/>
  <c r="AD345" i="13"/>
  <c r="AD333" i="13"/>
  <c r="AD332" i="13"/>
  <c r="AD313" i="13"/>
  <c r="AD1694" i="13"/>
  <c r="AD1915" i="13"/>
  <c r="AD1061" i="13"/>
  <c r="AD442" i="13"/>
  <c r="AD809" i="13"/>
  <c r="AD762" i="13"/>
  <c r="AD454" i="13"/>
  <c r="AD758" i="13"/>
  <c r="AD330" i="13"/>
  <c r="AD563" i="13"/>
  <c r="AD323" i="13"/>
  <c r="AD304" i="13"/>
  <c r="AD1193" i="13"/>
  <c r="AD260" i="13"/>
  <c r="AD432" i="13"/>
  <c r="AD654" i="13"/>
  <c r="AD238" i="13"/>
  <c r="AD364" i="13"/>
  <c r="AD507" i="13"/>
  <c r="AD324" i="13"/>
  <c r="AD505" i="13"/>
  <c r="AD1172" i="13"/>
  <c r="AD270" i="13"/>
  <c r="AD437" i="13"/>
  <c r="AD262" i="13"/>
  <c r="AD253" i="13"/>
  <c r="AD243" i="13"/>
  <c r="AD236" i="13"/>
  <c r="AD1122" i="13"/>
  <c r="AD1142" i="13"/>
  <c r="AD353" i="13"/>
  <c r="AD320" i="13"/>
  <c r="AD1269" i="13"/>
  <c r="AD275" i="13"/>
  <c r="AD250" i="13"/>
  <c r="AD229" i="13"/>
  <c r="AD237" i="13"/>
  <c r="AD368" i="13"/>
  <c r="AD365" i="13"/>
  <c r="AD476" i="13"/>
  <c r="AD495" i="13"/>
  <c r="AD305" i="13"/>
  <c r="AD288" i="13"/>
  <c r="AD258" i="13"/>
  <c r="AD247" i="13"/>
  <c r="AD723" i="13"/>
  <c r="AD560" i="13"/>
  <c r="AD218" i="13"/>
  <c r="AD956" i="13"/>
  <c r="AD188" i="13"/>
  <c r="AD594" i="13"/>
  <c r="AD318" i="13"/>
  <c r="AD448" i="13"/>
  <c r="AD1107" i="13"/>
  <c r="AD513" i="13"/>
  <c r="AD539" i="13"/>
  <c r="AD424" i="13"/>
  <c r="AD191" i="13"/>
  <c r="AD681" i="13"/>
  <c r="AD369" i="13"/>
  <c r="AD516" i="13"/>
  <c r="AD351" i="13"/>
  <c r="AD344" i="13"/>
  <c r="AD329" i="13"/>
  <c r="AD319" i="13"/>
  <c r="AD300" i="13"/>
  <c r="AD388" i="13"/>
  <c r="AD663" i="13"/>
  <c r="AD453" i="13"/>
  <c r="AD1077" i="13"/>
  <c r="AD340" i="13"/>
  <c r="AD667" i="13"/>
  <c r="AD380" i="13"/>
  <c r="AD570" i="13"/>
  <c r="AD537" i="13"/>
  <c r="AD334" i="13"/>
  <c r="AD309" i="13"/>
  <c r="AD1119" i="13"/>
  <c r="AD446" i="13"/>
  <c r="AD294" i="13"/>
  <c r="AD290" i="13"/>
  <c r="AD440" i="13"/>
  <c r="AD1075" i="13"/>
  <c r="AD518" i="13"/>
  <c r="AD255" i="13"/>
  <c r="AD245" i="13"/>
  <c r="AD242" i="13"/>
  <c r="AD426" i="13"/>
  <c r="AD230" i="13"/>
  <c r="AD223" i="13"/>
  <c r="AD217" i="13"/>
  <c r="AD370" i="13"/>
  <c r="AD493" i="13"/>
  <c r="AD515" i="13"/>
  <c r="AD892" i="13"/>
  <c r="AD306" i="13"/>
  <c r="AD939" i="13"/>
  <c r="AD298" i="13"/>
  <c r="AD287" i="13"/>
  <c r="AD525" i="13"/>
  <c r="AD712" i="13"/>
  <c r="AD259" i="13"/>
  <c r="AD254" i="13"/>
  <c r="AD395" i="13"/>
  <c r="AD527" i="13"/>
  <c r="AD651" i="13"/>
  <c r="AD450" i="13"/>
  <c r="AD249" i="13"/>
  <c r="AD2324" i="13"/>
  <c r="AD807" i="13"/>
  <c r="AD219" i="13"/>
  <c r="AD393" i="13"/>
  <c r="AD458" i="13"/>
  <c r="AD355" i="13"/>
  <c r="AD498" i="13"/>
  <c r="AD295" i="13"/>
  <c r="AD635" i="13"/>
  <c r="AD533" i="13"/>
  <c r="AD620" i="13"/>
  <c r="AD194" i="13"/>
  <c r="AD423" i="13"/>
  <c r="AD179" i="13"/>
  <c r="AD171" i="13"/>
  <c r="AD163" i="13"/>
  <c r="AD152" i="13"/>
  <c r="AD135" i="13"/>
  <c r="AD509" i="13"/>
  <c r="AD1158" i="13"/>
  <c r="AD283" i="13"/>
  <c r="AD215" i="13"/>
  <c r="AD190" i="13"/>
  <c r="AD170" i="13"/>
  <c r="AD159" i="13"/>
  <c r="AD692" i="13"/>
  <c r="AD133" i="13"/>
  <c r="AD372" i="13"/>
  <c r="AD352" i="13"/>
  <c r="AD343" i="13"/>
  <c r="AD292" i="13"/>
  <c r="AD286" i="13"/>
  <c r="AD1936" i="13"/>
  <c r="AD261" i="13"/>
  <c r="AD1127" i="13"/>
  <c r="AD209" i="13"/>
  <c r="AD207" i="13"/>
  <c r="AD195" i="13"/>
  <c r="AD186" i="13"/>
  <c r="AD841" i="13"/>
  <c r="AD536" i="13"/>
  <c r="AD1168" i="13"/>
  <c r="AD157" i="13"/>
  <c r="AD418" i="13"/>
  <c r="AD565" i="13"/>
  <c r="AD409" i="13"/>
  <c r="AD106" i="13"/>
  <c r="AD100" i="13"/>
  <c r="AD389" i="13"/>
  <c r="AD1216" i="13"/>
  <c r="AD822" i="13"/>
  <c r="AD441" i="13"/>
  <c r="AD257" i="13"/>
  <c r="AD1378" i="13"/>
  <c r="AD1312" i="13"/>
  <c r="AD208" i="13"/>
  <c r="AD455" i="13"/>
  <c r="AD311" i="13"/>
  <c r="AD1038" i="13"/>
  <c r="AD435" i="13"/>
  <c r="AD248" i="13"/>
  <c r="AD427" i="13"/>
  <c r="AD897" i="13"/>
  <c r="AD168" i="13"/>
  <c r="AD526" i="13"/>
  <c r="AD341" i="13"/>
  <c r="AD452" i="13"/>
  <c r="AD1141" i="13"/>
  <c r="AD175" i="13"/>
  <c r="AD559" i="13"/>
  <c r="AD148" i="13"/>
  <c r="AD124" i="13"/>
  <c r="AD114" i="13"/>
  <c r="AD1013" i="13"/>
  <c r="AD1124" i="13"/>
  <c r="AD375" i="13"/>
  <c r="AD363" i="13"/>
  <c r="AD474" i="13"/>
  <c r="AD532" i="13"/>
  <c r="AD221" i="13"/>
  <c r="AD216" i="13"/>
  <c r="AD422" i="13"/>
  <c r="AD832" i="13"/>
  <c r="AD140" i="13"/>
  <c r="AD117" i="13"/>
  <c r="AD84" i="13"/>
  <c r="AD1259" i="13"/>
  <c r="AD1115" i="13"/>
  <c r="AD523" i="13"/>
  <c r="AD284" i="13"/>
  <c r="AD274" i="13"/>
  <c r="AD430" i="13"/>
  <c r="AD579" i="13"/>
  <c r="AD234" i="13"/>
  <c r="AD192" i="13"/>
  <c r="AD173" i="13"/>
  <c r="AD180" i="13"/>
  <c r="AD169" i="13"/>
  <c r="AD153" i="13"/>
  <c r="AD142" i="13"/>
  <c r="AD111" i="13"/>
  <c r="AD105" i="13"/>
  <c r="AD520" i="13"/>
  <c r="AD96" i="13"/>
  <c r="AD549" i="13"/>
  <c r="AD308" i="13"/>
  <c r="AD276" i="13"/>
  <c r="AD428" i="13"/>
  <c r="AD233" i="13"/>
  <c r="AD214" i="13"/>
  <c r="AD1103" i="13"/>
  <c r="AD205" i="13"/>
  <c r="AD91" i="13"/>
  <c r="AD79" i="13"/>
  <c r="AD1486" i="13"/>
  <c r="AD70" i="13"/>
  <c r="AD61" i="13"/>
  <c r="AD48" i="13"/>
  <c r="AD34" i="13"/>
  <c r="AD1030" i="13"/>
  <c r="AD346" i="13"/>
  <c r="AD322" i="13"/>
  <c r="AD278" i="13"/>
  <c r="AD240" i="13"/>
  <c r="AD155" i="13"/>
  <c r="AD2110" i="13"/>
  <c r="AD99" i="13"/>
  <c r="AD485" i="13"/>
  <c r="AD405" i="13"/>
  <c r="AD502" i="13"/>
  <c r="AD548" i="13"/>
  <c r="AD643" i="13"/>
  <c r="AD1123" i="13"/>
  <c r="AD618" i="13"/>
  <c r="AD1121" i="13"/>
  <c r="AD433" i="13"/>
  <c r="AD244" i="13"/>
  <c r="AD239" i="13"/>
  <c r="AD482" i="13"/>
  <c r="AD172" i="13"/>
  <c r="AD640" i="13"/>
  <c r="AD150" i="13"/>
  <c r="AD412" i="13"/>
  <c r="AD589" i="13"/>
  <c r="AD103" i="13"/>
  <c r="AD603" i="13"/>
  <c r="AD588" i="13"/>
  <c r="AD1148" i="13"/>
  <c r="AD50" i="13"/>
  <c r="AD36" i="13"/>
  <c r="AD1304" i="13"/>
  <c r="AD439" i="13"/>
  <c r="AD277" i="13"/>
  <c r="AD228" i="13"/>
  <c r="AD494" i="13"/>
  <c r="AD198" i="13"/>
  <c r="AD193" i="13"/>
  <c r="AD183" i="13"/>
  <c r="AD750" i="13"/>
  <c r="AD119" i="13"/>
  <c r="AD779" i="13"/>
  <c r="AD699" i="13"/>
  <c r="AD67" i="13"/>
  <c r="AD403" i="13"/>
  <c r="AD528" i="13"/>
  <c r="AD456" i="13"/>
  <c r="AD293" i="13"/>
  <c r="AD497" i="13"/>
  <c r="AD241" i="13"/>
  <c r="AD566" i="13"/>
  <c r="AD576" i="13"/>
  <c r="AD174" i="13"/>
  <c r="AD917" i="13"/>
  <c r="AD162" i="13"/>
  <c r="AD411" i="13"/>
  <c r="AD506" i="13"/>
  <c r="AD472" i="13"/>
  <c r="AD673" i="13"/>
  <c r="AD688" i="13"/>
  <c r="AD1662" i="13"/>
  <c r="AD64" i="13"/>
  <c r="AD49" i="13"/>
  <c r="AD399" i="13"/>
  <c r="AD23" i="13"/>
  <c r="AD310" i="13"/>
  <c r="AD256" i="13"/>
  <c r="AD252" i="13"/>
  <c r="AD246" i="13"/>
  <c r="AD235" i="13"/>
  <c r="AD224" i="13"/>
  <c r="AD206" i="13"/>
  <c r="AD279" i="13"/>
  <c r="AD263" i="13"/>
  <c r="AD176" i="13"/>
  <c r="AD574" i="13"/>
  <c r="AD555" i="13"/>
  <c r="AD1483" i="13"/>
  <c r="AD107" i="13"/>
  <c r="AD797" i="13"/>
  <c r="AD44" i="13"/>
  <c r="AD836" i="13"/>
  <c r="AD203" i="13"/>
  <c r="AD556" i="13"/>
  <c r="AD147" i="13"/>
  <c r="AD414" i="13"/>
  <c r="AD479" i="13"/>
  <c r="AD407" i="13"/>
  <c r="AD1126" i="13"/>
  <c r="AD81" i="13"/>
  <c r="AD75" i="13"/>
  <c r="AD988" i="13"/>
  <c r="AD739" i="13"/>
  <c r="AD296" i="13"/>
  <c r="AD220" i="13"/>
  <c r="AD210" i="13"/>
  <c r="AD202" i="13"/>
  <c r="AD165" i="13"/>
  <c r="AD151" i="13"/>
  <c r="AD535" i="13"/>
  <c r="AD87" i="13"/>
  <c r="AD1136" i="13"/>
  <c r="AD1117" i="13"/>
  <c r="AD71" i="13"/>
  <c r="AD60" i="13"/>
  <c r="AD540" i="13"/>
  <c r="AD1076" i="13"/>
  <c r="AD1233" i="13"/>
  <c r="AD664" i="13"/>
  <c r="AD141" i="13"/>
  <c r="AD123" i="13"/>
  <c r="AD112" i="13"/>
  <c r="AD408" i="13"/>
  <c r="AD451" i="13"/>
  <c r="AD267" i="13"/>
  <c r="AD517" i="13"/>
  <c r="AD225" i="13"/>
  <c r="AD227" i="13"/>
  <c r="AD462" i="13"/>
  <c r="AD212" i="13"/>
  <c r="AD181" i="13"/>
  <c r="AD419" i="13"/>
  <c r="AD154" i="13"/>
  <c r="AD127" i="13"/>
  <c r="AD116" i="13"/>
  <c r="AD478" i="13"/>
  <c r="AD85" i="13"/>
  <c r="AD477" i="13"/>
  <c r="AD1010" i="13"/>
  <c r="AD28" i="13"/>
  <c r="AD627" i="13"/>
  <c r="AD488" i="13"/>
  <c r="AD301" i="13"/>
  <c r="AD443" i="13"/>
  <c r="AD226" i="13"/>
  <c r="AD197" i="13"/>
  <c r="AD164" i="13"/>
  <c r="AD149" i="13"/>
  <c r="AD139" i="13"/>
  <c r="AD109" i="13"/>
  <c r="AD104" i="13"/>
  <c r="AD701" i="13"/>
  <c r="AD98" i="13"/>
  <c r="AD80" i="13"/>
  <c r="AD74" i="13"/>
  <c r="AD969" i="13"/>
  <c r="AD1116" i="13"/>
  <c r="AD1219" i="13"/>
  <c r="AD42" i="13"/>
  <c r="AD1085" i="13"/>
  <c r="AD466" i="13"/>
  <c r="AD425" i="13"/>
  <c r="AD798" i="13"/>
  <c r="AD204" i="13"/>
  <c r="AD199" i="13"/>
  <c r="AD470" i="13"/>
  <c r="AD471" i="13"/>
  <c r="AD144" i="13"/>
  <c r="AD136" i="13"/>
  <c r="AD871" i="13"/>
  <c r="AD108" i="13"/>
  <c r="AD863" i="13"/>
  <c r="AD38" i="13"/>
  <c r="AD694" i="13"/>
  <c r="AD1658" i="13"/>
  <c r="AD27" i="13"/>
  <c r="AD743" i="13"/>
  <c r="AD125" i="13"/>
  <c r="AD406" i="13"/>
  <c r="AD68" i="13"/>
  <c r="AD63" i="13"/>
  <c r="AD55" i="13"/>
  <c r="AD531" i="13"/>
  <c r="AD232" i="13"/>
  <c r="AD484" i="13"/>
  <c r="AD314" i="13"/>
  <c r="AD1254" i="13"/>
  <c r="AD269" i="13"/>
  <c r="AD146" i="13"/>
  <c r="AD415" i="13"/>
  <c r="AD88" i="13"/>
  <c r="AD1307" i="13"/>
  <c r="AD740" i="13"/>
  <c r="AD281" i="13"/>
  <c r="AD1090" i="13"/>
  <c r="AD110" i="13"/>
  <c r="AD1237" i="13"/>
  <c r="AD1097" i="13"/>
  <c r="AD445" i="13"/>
  <c r="AD77" i="13"/>
  <c r="AD434" i="13"/>
  <c r="AD544" i="13"/>
  <c r="AD611" i="13"/>
  <c r="AD178" i="13"/>
  <c r="AD158" i="13"/>
  <c r="AD1325" i="13"/>
  <c r="AD115" i="13"/>
  <c r="AD89" i="13"/>
  <c r="AD1055" i="13"/>
  <c r="AD551" i="13"/>
  <c r="AD1496" i="13"/>
  <c r="AD500" i="13"/>
  <c r="AD41" i="13"/>
  <c r="AD31" i="13"/>
  <c r="AD398" i="13"/>
  <c r="AD728" i="13"/>
  <c r="AD1802" i="13"/>
  <c r="AD185" i="13"/>
  <c r="AD420" i="13"/>
  <c r="AD473" i="13"/>
  <c r="AD93" i="13"/>
  <c r="AD92" i="13"/>
  <c r="AD78" i="13"/>
  <c r="AD787" i="13"/>
  <c r="AD52" i="13"/>
  <c r="AD47" i="13"/>
  <c r="AD39" i="13"/>
  <c r="AD25" i="13"/>
  <c r="AD22" i="13"/>
  <c r="AD2331" i="13"/>
  <c r="AD307" i="13"/>
  <c r="AD280" i="13"/>
  <c r="AD182" i="13"/>
  <c r="AD160" i="13"/>
  <c r="AD768" i="13"/>
  <c r="AD766" i="13"/>
  <c r="AD465" i="13"/>
  <c r="AD102" i="13"/>
  <c r="AD1009" i="13"/>
  <c r="AD51" i="13"/>
  <c r="AD1057" i="13"/>
  <c r="AD359" i="13"/>
  <c r="AD593" i="13"/>
  <c r="AD510" i="13"/>
  <c r="AD271" i="13"/>
  <c r="AD265" i="13"/>
  <c r="AD630" i="13"/>
  <c r="AD132" i="13"/>
  <c r="AD126" i="13"/>
  <c r="AD37" i="13"/>
  <c r="AD702" i="13"/>
  <c r="AD468" i="13"/>
  <c r="AD791" i="13"/>
  <c r="AD184" i="13"/>
  <c r="AD788" i="13"/>
  <c r="AD397" i="13"/>
  <c r="AD273" i="13"/>
  <c r="AD371" i="13"/>
  <c r="AD350" i="13"/>
  <c r="AD1228" i="13"/>
  <c r="AD166" i="13"/>
  <c r="AD831" i="13"/>
  <c r="AD480" i="13"/>
  <c r="AD156" i="13"/>
  <c r="AD416" i="13"/>
  <c r="AD73" i="13"/>
  <c r="AD76" i="13"/>
  <c r="AD586" i="13"/>
  <c r="AD347" i="13"/>
  <c r="AD438" i="13"/>
  <c r="AD213" i="13"/>
  <c r="AD95" i="13"/>
  <c r="AD53" i="13"/>
  <c r="AD401" i="13"/>
  <c r="AD264" i="13"/>
  <c r="AD504" i="13"/>
  <c r="AD129" i="13"/>
  <c r="AD83" i="13"/>
  <c r="AD62" i="13"/>
  <c r="AD59" i="13"/>
  <c r="AD467" i="13"/>
  <c r="AD134" i="13"/>
  <c r="AD592" i="13"/>
  <c r="AD1323" i="13"/>
  <c r="AD56" i="13"/>
  <c r="AD54" i="13"/>
  <c r="AD46" i="13"/>
  <c r="AD33" i="13"/>
  <c r="AD417" i="13"/>
  <c r="AD143" i="13"/>
  <c r="AD514" i="13"/>
  <c r="AD853" i="13"/>
  <c r="AD444" i="13"/>
  <c r="AD431" i="13"/>
  <c r="AD719" i="13"/>
  <c r="AD707" i="13"/>
  <c r="AD632" i="13"/>
  <c r="AD266" i="13"/>
  <c r="AD511" i="13"/>
  <c r="AD703" i="13"/>
  <c r="AD828" i="13"/>
  <c r="AD711" i="13"/>
  <c r="AD121" i="13"/>
  <c r="AD644" i="13"/>
  <c r="AD72" i="13"/>
  <c r="AD1073" i="13"/>
  <c r="AD362" i="13"/>
  <c r="AD891" i="13"/>
  <c r="AD58" i="13"/>
  <c r="AD303" i="13"/>
  <c r="AD429" i="13"/>
  <c r="AD189" i="13"/>
  <c r="AD138" i="13"/>
  <c r="AD400" i="13"/>
  <c r="AD656" i="13"/>
  <c r="AD1691" i="13"/>
  <c r="AD137" i="13"/>
  <c r="AD687" i="13"/>
  <c r="AD366" i="13"/>
  <c r="AD177" i="13"/>
  <c r="AD738" i="13"/>
  <c r="AD879" i="13"/>
  <c r="AD413" i="13"/>
  <c r="AD614" i="13"/>
  <c r="AD40" i="13"/>
  <c r="AD336" i="13"/>
  <c r="AD490" i="13"/>
  <c r="AD410" i="13"/>
  <c r="AD623" i="13"/>
  <c r="AD90" i="13"/>
  <c r="AD683" i="13"/>
  <c r="AD285" i="13"/>
  <c r="AD24" i="13"/>
  <c r="AD749" i="13"/>
  <c r="AD436" i="13"/>
  <c r="AD325" i="13"/>
  <c r="AD1426" i="13"/>
  <c r="AD608" i="13"/>
  <c r="AD874" i="13"/>
  <c r="AD57" i="13"/>
  <c r="AD29" i="13"/>
  <c r="AD764" i="13"/>
  <c r="AD660" i="13"/>
  <c r="AD187" i="13"/>
  <c r="AD66" i="13"/>
  <c r="AD43" i="13"/>
  <c r="AD35" i="13"/>
  <c r="AD145" i="13"/>
  <c r="AD130" i="13"/>
  <c r="AD82" i="13"/>
  <c r="AD816" i="13"/>
  <c r="AD69" i="13"/>
  <c r="AD937" i="13"/>
  <c r="AD32" i="13"/>
  <c r="AD282" i="13"/>
  <c r="AD637" i="13"/>
  <c r="AD631" i="13"/>
  <c r="AD128" i="13"/>
  <c r="AD65" i="13"/>
  <c r="AD483" i="13"/>
  <c r="AD636" i="13"/>
  <c r="AD113" i="13"/>
  <c r="AD97" i="13"/>
  <c r="AD86" i="13"/>
  <c r="AD790" i="13"/>
  <c r="AD481" i="13"/>
  <c r="AD101" i="13"/>
  <c r="AD1175" i="13"/>
  <c r="AD251" i="13"/>
  <c r="AD30" i="13"/>
  <c r="AD421" i="13"/>
  <c r="AD45" i="13"/>
  <c r="AD94" i="13"/>
  <c r="AD26" i="13"/>
  <c r="AD120" i="13"/>
  <c r="AD201" i="13"/>
  <c r="AD1135" i="13"/>
  <c r="AD550" i="13"/>
  <c r="AD231" i="13"/>
  <c r="AD302" i="13"/>
  <c r="AD222" i="13"/>
  <c r="AD1114" i="13"/>
  <c r="AD1904" i="13"/>
  <c r="AD1192" i="13"/>
  <c r="AD1169" i="13"/>
  <c r="AD1346" i="13"/>
  <c r="AD1283" i="13"/>
  <c r="AD200" i="13"/>
  <c r="AD131" i="13"/>
  <c r="AD404" i="13"/>
  <c r="AD1447" i="13"/>
  <c r="AD196" i="13"/>
  <c r="AD718" i="13"/>
  <c r="AD167" i="13"/>
  <c r="AD118" i="13"/>
  <c r="AD211" i="13"/>
  <c r="AD1118" i="13"/>
  <c r="AD402" i="13"/>
  <c r="AD161" i="13"/>
  <c r="AD122" i="13"/>
  <c r="AF21" i="13"/>
  <c r="AF2532" i="13" l="1"/>
  <c r="AF13" i="13"/>
  <c r="AF1433" i="13"/>
  <c r="AF1814" i="13"/>
  <c r="AF2219" i="13"/>
  <c r="AF1025" i="13"/>
  <c r="AF1352" i="13"/>
  <c r="AF1557" i="13"/>
  <c r="AF1874" i="13"/>
  <c r="AF2336" i="13"/>
  <c r="AF2361" i="13"/>
  <c r="AF865" i="13"/>
  <c r="AF595" i="13"/>
  <c r="AF1079" i="13"/>
  <c r="AF2245" i="13"/>
  <c r="AF2566" i="13"/>
  <c r="AF1359" i="13"/>
  <c r="AF994" i="13"/>
  <c r="AF2459" i="13"/>
  <c r="AF600" i="13"/>
  <c r="AF1181" i="13"/>
  <c r="AF1827" i="13"/>
  <c r="AF2388" i="13"/>
  <c r="AF2265" i="13"/>
  <c r="AF2178" i="13"/>
  <c r="AF2571" i="13"/>
  <c r="AF1092" i="13"/>
  <c r="AF900" i="13"/>
  <c r="AF1221" i="13"/>
  <c r="AF1189" i="13"/>
  <c r="AF1908" i="13"/>
  <c r="AF1680" i="13"/>
  <c r="AF1190" i="13"/>
  <c r="AF2152" i="13"/>
  <c r="AF962" i="13"/>
  <c r="AF569" i="13"/>
  <c r="AF775" i="13"/>
  <c r="AF706" i="13"/>
  <c r="AF913" i="13"/>
  <c r="AF821" i="13"/>
  <c r="AF1151" i="13"/>
  <c r="AF906" i="13"/>
  <c r="AF737" i="13"/>
  <c r="AF925" i="13"/>
  <c r="AF858" i="13"/>
  <c r="AF1294" i="13"/>
  <c r="AF1353" i="13"/>
  <c r="AF1080" i="13"/>
  <c r="AF1110" i="13"/>
  <c r="AF1285" i="13"/>
  <c r="AF1400" i="13"/>
  <c r="AF1231" i="13"/>
  <c r="AF1403" i="13"/>
  <c r="AF1848" i="13"/>
  <c r="AF1394" i="13"/>
  <c r="AF1467" i="13"/>
  <c r="AF1529" i="13"/>
  <c r="AF1712" i="13"/>
  <c r="AF1715" i="13"/>
  <c r="AF1579" i="13"/>
  <c r="AF1760" i="13"/>
  <c r="AF1683" i="13"/>
  <c r="AF1758" i="13"/>
  <c r="AF1852" i="13"/>
  <c r="AF1895" i="13"/>
  <c r="AF1939" i="13"/>
  <c r="AF1900" i="13"/>
  <c r="AF1922" i="13"/>
  <c r="AF2013" i="13"/>
  <c r="AF1992" i="13"/>
  <c r="AF2034" i="13"/>
  <c r="AF1991" i="13"/>
  <c r="AF2122" i="13"/>
  <c r="AF2273" i="13"/>
  <c r="AF2409" i="13"/>
  <c r="AF2198" i="13"/>
  <c r="AF1723" i="13"/>
  <c r="AF2354" i="13"/>
  <c r="AF1614" i="13"/>
  <c r="AF2109" i="13"/>
  <c r="AF2394" i="13"/>
  <c r="AF1549" i="13"/>
  <c r="AF1195" i="13"/>
  <c r="AF1384" i="13"/>
  <c r="AF2217" i="13"/>
  <c r="AF1213" i="13"/>
  <c r="AF1264" i="13"/>
  <c r="AF590" i="13"/>
  <c r="AF2170" i="13"/>
  <c r="AF1498" i="13"/>
  <c r="AF2111" i="13"/>
  <c r="AF2528" i="13"/>
  <c r="AF754" i="13"/>
  <c r="AF1638" i="13"/>
  <c r="AF1451" i="13"/>
  <c r="AF2236" i="13"/>
  <c r="AF1502" i="13"/>
  <c r="AF2023" i="13"/>
  <c r="AF1134" i="13"/>
  <c r="AF1993" i="13"/>
  <c r="AF2260" i="13"/>
  <c r="AF1412" i="13"/>
  <c r="AF2395" i="13"/>
  <c r="AF2181" i="13"/>
  <c r="AF2107" i="13"/>
  <c r="AF1677" i="13"/>
  <c r="AF1508" i="13"/>
  <c r="AF1324" i="13"/>
  <c r="AF1415" i="13"/>
  <c r="AF2291" i="13"/>
  <c r="AF696" i="13"/>
  <c r="AF1321" i="13"/>
  <c r="AF793" i="13"/>
  <c r="AF818" i="13"/>
  <c r="AF1021" i="13"/>
  <c r="AF803" i="13"/>
  <c r="AF982" i="13"/>
  <c r="AF1331" i="13"/>
  <c r="AF910" i="13"/>
  <c r="AF774" i="13"/>
  <c r="AF935" i="13"/>
  <c r="AF898" i="13"/>
  <c r="AF899" i="13"/>
  <c r="AF999" i="13"/>
  <c r="AF1279" i="13"/>
  <c r="AF1111" i="13"/>
  <c r="AF1347" i="13"/>
  <c r="AF1495" i="13"/>
  <c r="AF1253" i="13"/>
  <c r="AF1460" i="13"/>
  <c r="AF1368" i="13"/>
  <c r="AF1413" i="13"/>
  <c r="AF1489" i="13"/>
  <c r="AF1537" i="13"/>
  <c r="AF1851" i="13"/>
  <c r="AF1531" i="13"/>
  <c r="AF1601" i="13"/>
  <c r="AF1799" i="13"/>
  <c r="AF1730" i="13"/>
  <c r="AF1780" i="13"/>
  <c r="AF1871" i="13"/>
  <c r="AF1959" i="13"/>
  <c r="AF1943" i="13"/>
  <c r="AF1961" i="13"/>
  <c r="AF2212" i="13"/>
  <c r="AF2049" i="13"/>
  <c r="AF2006" i="13"/>
  <c r="AF2053" i="13"/>
  <c r="AF2009" i="13"/>
  <c r="AF2114" i="13"/>
  <c r="AF2158" i="13"/>
  <c r="AF2207" i="13"/>
  <c r="AF2279" i="13"/>
  <c r="AF2312" i="13"/>
  <c r="AF2386" i="13"/>
  <c r="AF2472" i="13"/>
  <c r="AF2511" i="13"/>
  <c r="AF2433" i="13"/>
  <c r="AF2563" i="13"/>
  <c r="AF2587" i="13"/>
  <c r="AF585" i="13"/>
  <c r="AF1949" i="13"/>
  <c r="AF2464" i="13"/>
  <c r="AF596" i="13"/>
  <c r="AF1886" i="13"/>
  <c r="AF1587" i="13"/>
  <c r="AF1290" i="13"/>
  <c r="AF964" i="13"/>
  <c r="AF1337" i="13"/>
  <c r="AF1702" i="13"/>
  <c r="AF1768" i="13"/>
  <c r="AF1295" i="13"/>
  <c r="AF1390" i="13"/>
  <c r="AF1263" i="13"/>
  <c r="AF655" i="13"/>
  <c r="AF1585" i="13"/>
  <c r="AF1609" i="13"/>
  <c r="AF1344" i="13"/>
  <c r="AF1288" i="13"/>
  <c r="AF1746" i="13"/>
  <c r="AF1753" i="13"/>
  <c r="AF991" i="13"/>
  <c r="AF987" i="13"/>
  <c r="AF2039" i="13"/>
  <c r="AF2397" i="13"/>
  <c r="AF2215" i="13"/>
  <c r="AF753" i="13"/>
  <c r="AF1130" i="13"/>
  <c r="AF1016" i="13"/>
  <c r="AF1749" i="13"/>
  <c r="AF2334" i="13"/>
  <c r="AF1341" i="13"/>
  <c r="AF733" i="13"/>
  <c r="AF997" i="13"/>
  <c r="AF823" i="13"/>
  <c r="AF1465" i="13"/>
  <c r="AF469" i="13"/>
  <c r="AF1417" i="13"/>
  <c r="AF884" i="13"/>
  <c r="AF648" i="13"/>
  <c r="AF852" i="13"/>
  <c r="AF1258" i="13"/>
  <c r="AF747" i="13"/>
  <c r="AF1042" i="13"/>
  <c r="AF848" i="13"/>
  <c r="AF954" i="13"/>
  <c r="AF911" i="13"/>
  <c r="AF977" i="13"/>
  <c r="AF1002" i="13"/>
  <c r="AF1306" i="13"/>
  <c r="AF1112" i="13"/>
  <c r="AF1423" i="13"/>
  <c r="AF1235" i="13"/>
  <c r="AF1300" i="13"/>
  <c r="AF1396" i="13"/>
  <c r="AF1462" i="13"/>
  <c r="AF1442" i="13"/>
  <c r="AF1512" i="13"/>
  <c r="AF1804" i="13"/>
  <c r="AF1942" i="13"/>
  <c r="AF1551" i="13"/>
  <c r="AF1626" i="13"/>
  <c r="AF1580" i="13"/>
  <c r="AF1598" i="13"/>
  <c r="AF1890" i="13"/>
  <c r="AF1697" i="13"/>
  <c r="AF1963" i="13"/>
  <c r="AF1946" i="13"/>
  <c r="AF1964" i="13"/>
  <c r="AF1947" i="13"/>
  <c r="AF2183" i="13"/>
  <c r="AF2078" i="13"/>
  <c r="AF2068" i="13"/>
  <c r="AF2206" i="13"/>
  <c r="AF2137" i="13"/>
  <c r="AF2188" i="13"/>
  <c r="AF2226" i="13"/>
  <c r="AF2289" i="13"/>
  <c r="AF2317" i="13"/>
  <c r="AF2411" i="13"/>
  <c r="AF2385" i="13"/>
  <c r="AF2470" i="13"/>
  <c r="AF2452" i="13"/>
  <c r="AF2577" i="13"/>
  <c r="AF748" i="13"/>
  <c r="AF1161" i="13"/>
  <c r="AF2447" i="13"/>
  <c r="AF1388" i="13"/>
  <c r="AF725" i="13"/>
  <c r="AF2569" i="13"/>
  <c r="AF1706" i="13"/>
  <c r="AF2221" i="13"/>
  <c r="AF1860" i="13"/>
  <c r="AF730" i="13"/>
  <c r="AF1187" i="13"/>
  <c r="AF1590" i="13"/>
  <c r="AF2393" i="13"/>
  <c r="AF1789" i="13"/>
  <c r="AF940" i="13"/>
  <c r="AF1089" i="13"/>
  <c r="AF1952" i="13"/>
  <c r="AF2129" i="13"/>
  <c r="AF1452" i="13"/>
  <c r="AF812" i="13"/>
  <c r="AF1928" i="13"/>
  <c r="AF756" i="13"/>
  <c r="AF2106" i="13"/>
  <c r="AF1800" i="13"/>
  <c r="AF1794" i="13"/>
  <c r="AF2551" i="13"/>
  <c r="AF971" i="13"/>
  <c r="AF1543" i="13"/>
  <c r="AF2063" i="13"/>
  <c r="AF990" i="13"/>
  <c r="AF1619" i="13"/>
  <c r="AF1067" i="13"/>
  <c r="AF1242" i="13"/>
  <c r="AF2225" i="13"/>
  <c r="AF1530" i="13"/>
  <c r="AF669" i="13"/>
  <c r="AF568" i="13"/>
  <c r="AF501" i="13"/>
  <c r="AF628" i="13"/>
  <c r="AF1026" i="13"/>
  <c r="AF995" i="13"/>
  <c r="AF698" i="13"/>
  <c r="AF769" i="13"/>
  <c r="AF1204" i="13"/>
  <c r="AF1071" i="13"/>
  <c r="AF984" i="13"/>
  <c r="AF921" i="13"/>
  <c r="AF1069" i="13"/>
  <c r="AF1056" i="13"/>
  <c r="AF1604" i="13"/>
  <c r="AF1278" i="13"/>
  <c r="AF1854" i="13"/>
  <c r="AF1273" i="13"/>
  <c r="AF1309" i="13"/>
  <c r="AF1369" i="13"/>
  <c r="AF1330" i="13"/>
  <c r="AF1517" i="13"/>
  <c r="AF1516" i="13"/>
  <c r="AF1379" i="13"/>
  <c r="AF1645" i="13"/>
  <c r="AF1555" i="13"/>
  <c r="AF1649" i="13"/>
  <c r="AF1602" i="13"/>
  <c r="AF1624" i="13"/>
  <c r="AF1722" i="13"/>
  <c r="AF1766" i="13"/>
  <c r="AF1966" i="13"/>
  <c r="AF2190" i="13"/>
  <c r="AF1978" i="13"/>
  <c r="AF2014" i="13"/>
  <c r="AF1945" i="13"/>
  <c r="AF2139" i="13"/>
  <c r="AF2094" i="13"/>
  <c r="AF2099" i="13"/>
  <c r="AF2138" i="13"/>
  <c r="AF2213" i="13"/>
  <c r="AF2233" i="13"/>
  <c r="AF2299" i="13"/>
  <c r="AF2405" i="13"/>
  <c r="AF2367" i="13"/>
  <c r="AF2407" i="13"/>
  <c r="AF2516" i="13"/>
  <c r="AF2468" i="13"/>
  <c r="AF2286" i="13"/>
  <c r="AF1499" i="13"/>
  <c r="AF2262" i="13"/>
  <c r="AF827" i="13"/>
  <c r="AF1053" i="13"/>
  <c r="AF1510" i="13"/>
  <c r="AF1893" i="13"/>
  <c r="AF2100" i="13"/>
  <c r="AF1521" i="13"/>
  <c r="AF1841" i="13"/>
  <c r="AF1297" i="13"/>
  <c r="AF1376" i="13"/>
  <c r="AF1532" i="13"/>
  <c r="AF1985" i="13"/>
  <c r="AF2135" i="13"/>
  <c r="AF1636" i="13"/>
  <c r="AF966" i="13"/>
  <c r="AF1745" i="13"/>
  <c r="AF573" i="13"/>
  <c r="AF653" i="13"/>
  <c r="AF1210" i="13"/>
  <c r="AF1777" i="13"/>
  <c r="AF1808" i="13"/>
  <c r="AF1935" i="13"/>
  <c r="AF2098" i="13"/>
  <c r="AF2205" i="13"/>
  <c r="AF1289" i="13"/>
  <c r="AF2231" i="13"/>
  <c r="AF2332" i="13"/>
  <c r="AF1726" i="13"/>
  <c r="AF1197" i="13"/>
  <c r="AF616" i="13"/>
  <c r="AF1225" i="13"/>
  <c r="AF1648" i="13"/>
  <c r="AF1981" i="13"/>
  <c r="AF2248" i="13"/>
  <c r="AF2399" i="13"/>
  <c r="AF2570" i="13"/>
  <c r="AF621" i="13"/>
  <c r="AF1393" i="13"/>
  <c r="AF1087" i="13"/>
  <c r="AF1466" i="13"/>
  <c r="AF1592" i="13"/>
  <c r="AF2223" i="13"/>
  <c r="AF1729" i="13"/>
  <c r="AF724" i="13"/>
  <c r="AF2330" i="13"/>
  <c r="AF763" i="13"/>
  <c r="AF830" i="13"/>
  <c r="AF1784" i="13"/>
  <c r="AF1856" i="13"/>
  <c r="AF2180" i="13"/>
  <c r="AF2065" i="13"/>
  <c r="AF1615" i="13"/>
  <c r="AF530" i="13"/>
  <c r="AF2060" i="13"/>
  <c r="AF2328" i="13"/>
  <c r="AF780" i="13"/>
  <c r="AF1772" i="13"/>
  <c r="AF2134" i="13"/>
  <c r="AF903" i="13"/>
  <c r="AF1791" i="13"/>
  <c r="AF1635" i="13"/>
  <c r="AF1748" i="13"/>
  <c r="AF1982" i="13"/>
  <c r="AF542" i="13"/>
  <c r="AF1567" i="13"/>
  <c r="AF1438" i="13"/>
  <c r="AF843" i="13"/>
  <c r="AF720" i="13"/>
  <c r="AF678" i="13"/>
  <c r="AF524" i="13"/>
  <c r="AF552" i="13"/>
  <c r="AF708" i="13"/>
  <c r="AF800" i="13"/>
  <c r="AF1047" i="13"/>
  <c r="AF801" i="13"/>
  <c r="AF796" i="13"/>
  <c r="AF862" i="13"/>
  <c r="AF1088" i="13"/>
  <c r="AF1000" i="13"/>
  <c r="AF908" i="13"/>
  <c r="AF1177" i="13"/>
  <c r="AF1032" i="13"/>
  <c r="AF1319" i="13"/>
  <c r="AF1301" i="13"/>
  <c r="AF1640" i="13"/>
  <c r="AF1248" i="13"/>
  <c r="AF1445" i="13"/>
  <c r="AF1377" i="13"/>
  <c r="AF1439" i="13"/>
  <c r="AF1625" i="13"/>
  <c r="AF1594" i="13"/>
  <c r="AF1616" i="13"/>
  <c r="AF2030" i="13"/>
  <c r="AF1698" i="13"/>
  <c r="AF1822" i="13"/>
  <c r="AF1762" i="13"/>
  <c r="AF1737" i="13"/>
  <c r="AF1910" i="13"/>
  <c r="AF1921" i="13"/>
  <c r="AF1829" i="13"/>
  <c r="AF2028" i="13"/>
  <c r="AF2025" i="13"/>
  <c r="AF2072" i="13"/>
  <c r="AF2360" i="13"/>
  <c r="AF2142" i="13"/>
  <c r="AF2346" i="13"/>
  <c r="AF2292" i="13"/>
  <c r="AF2298" i="13"/>
  <c r="AF2296" i="13"/>
  <c r="AF2387" i="13"/>
  <c r="AF2359" i="13"/>
  <c r="AF2408" i="13"/>
  <c r="AF2544" i="13"/>
  <c r="AF2520" i="13"/>
  <c r="AF2578" i="13"/>
  <c r="AF2176" i="13"/>
  <c r="AF1775" i="13"/>
  <c r="AF668" i="13"/>
  <c r="AF1018" i="13"/>
  <c r="AF1218" i="13"/>
  <c r="AF2308" i="13"/>
  <c r="AF1795" i="13"/>
  <c r="AF1633" i="13"/>
  <c r="AF1011" i="13"/>
  <c r="AF1314" i="13"/>
  <c r="AF1241" i="13"/>
  <c r="AF1652" i="13"/>
  <c r="AF659" i="13"/>
  <c r="AF2481" i="13"/>
  <c r="AF1272" i="13"/>
  <c r="AF1971" i="13"/>
  <c r="AF2547" i="13"/>
  <c r="AF942" i="13"/>
  <c r="AF2082" i="13"/>
  <c r="AF916" i="13"/>
  <c r="AF2263" i="13"/>
  <c r="AF2175" i="13"/>
  <c r="AF1681" i="13"/>
  <c r="AF1972" i="13"/>
  <c r="AF529" i="13"/>
  <c r="AF662" i="13"/>
  <c r="AF1453" i="13"/>
  <c r="AF1037" i="13"/>
  <c r="AF1224" i="13"/>
  <c r="AF671" i="13"/>
  <c r="AF2218" i="13"/>
  <c r="AF1545" i="13"/>
  <c r="AF1370" i="13"/>
  <c r="AF1881" i="13"/>
  <c r="AF1526" i="13"/>
  <c r="AF609" i="13"/>
  <c r="AF983" i="13"/>
  <c r="AF641" i="13"/>
  <c r="AF558" i="13"/>
  <c r="AF746" i="13"/>
  <c r="AF837" i="13"/>
  <c r="AF1232" i="13"/>
  <c r="AF824" i="13"/>
  <c r="AF835" i="13"/>
  <c r="AF928" i="13"/>
  <c r="AF1252" i="13"/>
  <c r="AF1028" i="13"/>
  <c r="AF930" i="13"/>
  <c r="AF1308" i="13"/>
  <c r="AF1153" i="13"/>
  <c r="AF1049" i="13"/>
  <c r="AF1397" i="13"/>
  <c r="AF1310" i="13"/>
  <c r="AF1120" i="13"/>
  <c r="AF1333" i="13"/>
  <c r="AF1533" i="13"/>
  <c r="AF1425" i="13"/>
  <c r="AF1459" i="13"/>
  <c r="AF1738" i="13"/>
  <c r="AF1650" i="13"/>
  <c r="AF1643" i="13"/>
  <c r="AF1733" i="13"/>
  <c r="AF1717" i="13"/>
  <c r="AF1832" i="13"/>
  <c r="AF1776" i="13"/>
  <c r="AF1821" i="13"/>
  <c r="AF1925" i="13"/>
  <c r="AF1967" i="13"/>
  <c r="AF1843" i="13"/>
  <c r="AF2074" i="13"/>
  <c r="AF2054" i="13"/>
  <c r="AF2119" i="13"/>
  <c r="AF2027" i="13"/>
  <c r="AF2091" i="13"/>
  <c r="AF2318" i="13"/>
  <c r="AF2295" i="13"/>
  <c r="AF2274" i="13"/>
  <c r="AF2311" i="13"/>
  <c r="AF2315" i="13"/>
  <c r="AF2338" i="13"/>
  <c r="AF2446" i="13"/>
  <c r="AF2453" i="13"/>
  <c r="AF2589" i="13"/>
  <c r="AF2564" i="13"/>
  <c r="AF2261" i="13"/>
  <c r="AF985" i="13"/>
  <c r="AF2247" i="13"/>
  <c r="AF1299" i="13"/>
  <c r="AF1236" i="13"/>
  <c r="AF1576" i="13"/>
  <c r="AF1916" i="13"/>
  <c r="AF2166" i="13"/>
  <c r="AF1751" i="13"/>
  <c r="AF2108" i="13"/>
  <c r="AF1015" i="13"/>
  <c r="AF561" i="13"/>
  <c r="AF1128" i="13"/>
  <c r="AF1617" i="13"/>
  <c r="AF1754" i="13"/>
  <c r="AF2191" i="13"/>
  <c r="AF2530" i="13"/>
  <c r="AF1797" i="13"/>
  <c r="AF2015" i="13"/>
  <c r="AF1095" i="13"/>
  <c r="AF716" i="13"/>
  <c r="AF881" i="13"/>
  <c r="AF1209" i="13"/>
  <c r="AF1490" i="13"/>
  <c r="AF1875" i="13"/>
  <c r="AF2160" i="13"/>
  <c r="AF2136" i="13"/>
  <c r="AF1524" i="13"/>
  <c r="AF889" i="13"/>
  <c r="AF680" i="13"/>
  <c r="AF2565" i="13"/>
  <c r="AF1160" i="13"/>
  <c r="AF1336" i="13"/>
  <c r="AF876" i="13"/>
  <c r="AF785" i="13"/>
  <c r="AF1206" i="13"/>
  <c r="AF1356" i="13"/>
  <c r="AF1627" i="13"/>
  <c r="AF2147" i="13"/>
  <c r="AF1480" i="13"/>
  <c r="AF1817" i="13"/>
  <c r="AF2130" i="13"/>
  <c r="AF759" i="13"/>
  <c r="AF1664" i="13"/>
  <c r="AF1685" i="13"/>
  <c r="AF2278" i="13"/>
  <c r="AF1734" i="13"/>
  <c r="AF1407" i="13"/>
  <c r="AF1974" i="13"/>
  <c r="AF672" i="13"/>
  <c r="AF886" i="13"/>
  <c r="AF1402" i="13"/>
  <c r="AF2051" i="13"/>
  <c r="AF2294" i="13"/>
  <c r="AF2242" i="13"/>
  <c r="AF543" i="13"/>
  <c r="AF751" i="13"/>
  <c r="AF726" i="13"/>
  <c r="AF1882" i="13"/>
  <c r="AF1427" i="13"/>
  <c r="AF1950" i="13"/>
  <c r="AF1247" i="13"/>
  <c r="AF1268" i="13"/>
  <c r="AF1884" i="13"/>
  <c r="AF941" i="13"/>
  <c r="AF1544" i="13"/>
  <c r="AF1641" i="13"/>
  <c r="AF1001" i="13"/>
  <c r="AF1108" i="13"/>
  <c r="AF1815" i="13"/>
  <c r="AF1429" i="13"/>
  <c r="AF1365" i="13"/>
  <c r="AF1977" i="13"/>
  <c r="AF1883" i="13"/>
  <c r="AF1932" i="13"/>
  <c r="AF1477" i="13"/>
  <c r="AF695" i="13"/>
  <c r="AF1527" i="13"/>
  <c r="AF2149" i="13"/>
  <c r="AF1361" i="13"/>
  <c r="AF1725" i="13"/>
  <c r="AF1034" i="13"/>
  <c r="AF2549" i="13"/>
  <c r="AF1844" i="13"/>
  <c r="AF2350" i="13"/>
  <c r="AF2480" i="13"/>
  <c r="AF2266" i="13"/>
  <c r="AF1684" i="13"/>
  <c r="AF1995" i="13"/>
  <c r="AF2485" i="13"/>
  <c r="AF1093" i="13"/>
  <c r="AF1478" i="13"/>
  <c r="AF1542" i="13"/>
  <c r="AF1957" i="13"/>
  <c r="AF2418" i="13"/>
  <c r="AF2375" i="13"/>
  <c r="AF622" i="13"/>
  <c r="AF1364" i="13"/>
  <c r="AF1869" i="13"/>
  <c r="AF1975" i="13"/>
  <c r="AF2203" i="13"/>
  <c r="AF813" i="13"/>
  <c r="AF1676" i="13"/>
  <c r="AF1574" i="13"/>
  <c r="AF646" i="13"/>
  <c r="AF786" i="13"/>
  <c r="AF652" i="13"/>
  <c r="AF597" i="13"/>
  <c r="AF901" i="13"/>
  <c r="AF878" i="13"/>
  <c r="AF675" i="13"/>
  <c r="AF855" i="13"/>
  <c r="AF850" i="13"/>
  <c r="AF932" i="13"/>
  <c r="AF1831" i="13"/>
  <c r="AF1050" i="13"/>
  <c r="AF960" i="13"/>
  <c r="AF1492" i="13"/>
  <c r="AF1335" i="13"/>
  <c r="AF1081" i="13"/>
  <c r="AF1200" i="13"/>
  <c r="AF1582" i="13"/>
  <c r="AF1171" i="13"/>
  <c r="AF1354" i="13"/>
  <c r="AF1366" i="13"/>
  <c r="AF1463" i="13"/>
  <c r="AF1514" i="13"/>
  <c r="AF1399" i="13"/>
  <c r="AF1534" i="13"/>
  <c r="AF1647" i="13"/>
  <c r="AF1779" i="13"/>
  <c r="AF1742" i="13"/>
  <c r="AF1830" i="13"/>
  <c r="AF1787" i="13"/>
  <c r="AF2036" i="13"/>
  <c r="AF1785" i="13"/>
  <c r="AF2058" i="13"/>
  <c r="AF1850" i="13"/>
  <c r="AF1948" i="13"/>
  <c r="AF2075" i="13"/>
  <c r="AF2144" i="13"/>
  <c r="AF2057" i="13"/>
  <c r="AF2182" i="13"/>
  <c r="AF2341" i="13"/>
  <c r="AF2344" i="13"/>
  <c r="AF2426" i="13"/>
  <c r="AF2410" i="13"/>
  <c r="AF2316" i="13"/>
  <c r="AF2339" i="13"/>
  <c r="AF2432" i="13"/>
  <c r="AF2478" i="13"/>
  <c r="AF2556" i="13"/>
  <c r="AF2586" i="13"/>
  <c r="AF2458" i="13"/>
  <c r="AF1522" i="13"/>
  <c r="AF624" i="13"/>
  <c r="AF804" i="13"/>
  <c r="AF1561" i="13"/>
  <c r="AF1919" i="13"/>
  <c r="AF2518" i="13"/>
  <c r="AF617" i="13"/>
  <c r="AF1138" i="13"/>
  <c r="AF840" i="13"/>
  <c r="AF610" i="13"/>
  <c r="AF1199" i="13"/>
  <c r="AF1443" i="13"/>
  <c r="AF1786" i="13"/>
  <c r="AF2494" i="13"/>
  <c r="AF2550" i="13"/>
  <c r="AF1316" i="13"/>
  <c r="AF1188" i="13"/>
  <c r="AF829" i="13"/>
  <c r="AF1539" i="13"/>
  <c r="AF1806" i="13"/>
  <c r="AF2495" i="13"/>
  <c r="AF1318" i="13"/>
  <c r="AF1665" i="13"/>
  <c r="AF2413" i="13"/>
  <c r="AF1792" i="13"/>
  <c r="AF1064" i="13"/>
  <c r="AF2196" i="13"/>
  <c r="AF782" i="13"/>
  <c r="AF580" i="13"/>
  <c r="AF933" i="13"/>
  <c r="AF1351" i="13"/>
  <c r="AF1740" i="13"/>
  <c r="AF2162" i="13"/>
  <c r="AF2497" i="13"/>
  <c r="AF722" i="13"/>
  <c r="AF1266" i="13"/>
  <c r="AF1476" i="13"/>
  <c r="AF734" i="13"/>
  <c r="AF1940" i="13"/>
  <c r="AF727" i="13"/>
  <c r="AF2374" i="13"/>
  <c r="AF1812" i="13"/>
  <c r="AF598" i="13"/>
  <c r="AF1727" i="13"/>
  <c r="AF578" i="13"/>
  <c r="AF1054" i="13"/>
  <c r="AF1509" i="13"/>
  <c r="AF1716" i="13"/>
  <c r="AF1878" i="13"/>
  <c r="AF2209" i="13"/>
  <c r="AF2567" i="13"/>
  <c r="AF811" i="13"/>
  <c r="AF1410" i="13"/>
  <c r="AF2349" i="13"/>
  <c r="AF2573" i="13"/>
  <c r="AF2092" i="13"/>
  <c r="AF905" i="13"/>
  <c r="AF1003" i="13"/>
  <c r="AF1553" i="13"/>
  <c r="AF2116" i="13"/>
  <c r="AF2559" i="13"/>
  <c r="AF2508" i="13"/>
  <c r="AF2537" i="13"/>
  <c r="AF689" i="13"/>
  <c r="AF1430" i="13"/>
  <c r="AF949" i="13"/>
  <c r="AF2462" i="13"/>
  <c r="AF842" i="13"/>
  <c r="AF2503" i="13"/>
  <c r="AF784" i="13"/>
  <c r="AF2112" i="13"/>
  <c r="AF1747" i="13"/>
  <c r="AF2441" i="13"/>
  <c r="AF1979" i="13"/>
  <c r="AF1428" i="13"/>
  <c r="AF1888" i="13"/>
  <c r="AF1839" i="13"/>
  <c r="AF1770" i="13"/>
  <c r="AF1060" i="13"/>
  <c r="AF1074" i="13"/>
  <c r="AF1728" i="13"/>
  <c r="AF2372" i="13"/>
  <c r="AF2172" i="13"/>
  <c r="AF1458" i="13"/>
  <c r="AF2507" i="13"/>
  <c r="AF1858" i="13"/>
  <c r="AF1287" i="13"/>
  <c r="AF1382" i="13"/>
  <c r="AF2240" i="13"/>
  <c r="AF690" i="13"/>
  <c r="AF1771" i="13"/>
  <c r="AF1756" i="13"/>
  <c r="AF1956" i="13"/>
  <c r="AF602" i="13"/>
  <c r="AF1164" i="13"/>
  <c r="AF741" i="13"/>
  <c r="AF742" i="13"/>
  <c r="AF713" i="13"/>
  <c r="AF851" i="13"/>
  <c r="AF1222" i="13"/>
  <c r="AF970" i="13"/>
  <c r="AF731" i="13"/>
  <c r="AF875" i="13"/>
  <c r="AF888" i="13"/>
  <c r="AF961" i="13"/>
  <c r="AF885" i="13"/>
  <c r="AF1261" i="13"/>
  <c r="AF1084" i="13"/>
  <c r="AF1202" i="13"/>
  <c r="AF1176" i="13"/>
  <c r="AF1201" i="13"/>
  <c r="AF1230" i="13"/>
  <c r="AF1156" i="13"/>
  <c r="AF1262" i="13"/>
  <c r="AF1744" i="13"/>
  <c r="AF1488" i="13"/>
  <c r="AF1513" i="13"/>
  <c r="AF1572" i="13"/>
  <c r="AF1491" i="13"/>
  <c r="AF1575" i="13"/>
  <c r="AF1781" i="13"/>
  <c r="AF2007" i="13"/>
  <c r="AF1672" i="13"/>
  <c r="AF1969" i="13"/>
  <c r="AF1819" i="13"/>
  <c r="AF1674" i="13"/>
  <c r="AF1876" i="13"/>
  <c r="AF1782" i="13"/>
  <c r="AF1901" i="13"/>
  <c r="AF1983" i="13"/>
  <c r="AF2201" i="13"/>
  <c r="AF2230" i="13"/>
  <c r="AF2093" i="13"/>
  <c r="AF2141" i="13"/>
  <c r="AF2210" i="13"/>
  <c r="AF2185" i="13"/>
  <c r="AF2227" i="13"/>
  <c r="AF2300" i="13"/>
  <c r="AF2406" i="13"/>
  <c r="AF2358" i="13"/>
  <c r="AF2555" i="13"/>
  <c r="AF2542" i="13"/>
  <c r="AF2496" i="13"/>
  <c r="AF2543" i="13"/>
  <c r="AF781" i="13"/>
  <c r="AF2351" i="13"/>
  <c r="AF686" i="13"/>
  <c r="AF1938" i="13"/>
  <c r="AF1296" i="13"/>
  <c r="AF1600" i="13"/>
  <c r="AF1798" i="13"/>
  <c r="AF2250" i="13"/>
  <c r="AF2267" i="13"/>
  <c r="AF2283" i="13"/>
  <c r="AF591" i="13"/>
  <c r="AF1027" i="13"/>
  <c r="AF2401" i="13"/>
  <c r="AF1588" i="13"/>
  <c r="AF2254" i="13"/>
  <c r="AF2177" i="13"/>
  <c r="AF2303" i="13"/>
  <c r="AF1405" i="13"/>
  <c r="AF2379" i="13"/>
  <c r="AF1063" i="13"/>
  <c r="AF1315" i="13"/>
  <c r="AF521" i="13"/>
  <c r="AF1280" i="13"/>
  <c r="AF1739" i="13"/>
  <c r="AF2133" i="13"/>
  <c r="AF1132" i="13"/>
  <c r="AF1657" i="13"/>
  <c r="AF919" i="13"/>
  <c r="AF583" i="13"/>
  <c r="AF1286" i="13"/>
  <c r="AF1540" i="13"/>
  <c r="AF1796" i="13"/>
  <c r="AF1826" i="13"/>
  <c r="AF2143" i="13"/>
  <c r="AF2510" i="13"/>
  <c r="AF1244" i="13"/>
  <c r="AF626" i="13"/>
  <c r="AF978" i="13"/>
  <c r="AF1149" i="13"/>
  <c r="AF1718" i="13"/>
  <c r="AF2539" i="13"/>
  <c r="AF1383" i="13"/>
  <c r="AF538" i="13"/>
  <c r="AF2174" i="13"/>
  <c r="AF920" i="13"/>
  <c r="AF705" i="13"/>
  <c r="AF872" i="13"/>
  <c r="AF1139" i="13"/>
  <c r="AF1924" i="13"/>
  <c r="AF2168" i="13"/>
  <c r="AF2465" i="13"/>
  <c r="AF2553" i="13"/>
  <c r="AF2421" i="13"/>
  <c r="AF2575" i="13"/>
  <c r="AF2259" i="13"/>
  <c r="AF989" i="13"/>
  <c r="AF584" i="13"/>
  <c r="AF1566" i="13"/>
  <c r="AF1339" i="13"/>
  <c r="AF2237" i="13"/>
  <c r="AF1653" i="13"/>
  <c r="AF1043" i="13"/>
  <c r="AF1431" i="13"/>
  <c r="AF2527" i="13"/>
  <c r="AF2200" i="13"/>
  <c r="AF2304" i="13"/>
  <c r="AF1267" i="13"/>
  <c r="AF2438" i="13"/>
  <c r="AF815" i="13"/>
  <c r="AF1837" i="13"/>
  <c r="AF944" i="13"/>
  <c r="AF1385" i="13"/>
  <c r="AF808" i="13"/>
  <c r="AF2305" i="13"/>
  <c r="AF2197" i="13"/>
  <c r="AF2414" i="13"/>
  <c r="AF1913" i="13"/>
  <c r="AF2353" i="13"/>
  <c r="AF2085" i="13"/>
  <c r="AF2041" i="13"/>
  <c r="AF1847" i="13"/>
  <c r="AF1022" i="13"/>
  <c r="AF1637" i="13"/>
  <c r="AF1484" i="13"/>
  <c r="AF866" i="13"/>
  <c r="AF834" i="13"/>
  <c r="AF677" i="13"/>
  <c r="AF776" i="13"/>
  <c r="AF924" i="13"/>
  <c r="AF612" i="13"/>
  <c r="AF1051" i="13"/>
  <c r="AF773" i="13"/>
  <c r="AF927" i="13"/>
  <c r="AF1020" i="13"/>
  <c r="AF980" i="13"/>
  <c r="AF907" i="13"/>
  <c r="AF1322" i="13"/>
  <c r="AF1173" i="13"/>
  <c r="AF1223" i="13"/>
  <c r="AF1179" i="13"/>
  <c r="AF1277" i="13"/>
  <c r="AF1275" i="13"/>
  <c r="AF1205" i="13"/>
  <c r="AF1281" i="13"/>
  <c r="AF1420" i="13"/>
  <c r="AF1249" i="13"/>
  <c r="AF1577" i="13"/>
  <c r="AF1595" i="13"/>
  <c r="AF1528" i="13"/>
  <c r="AF1667" i="13"/>
  <c r="AF1788" i="13"/>
  <c r="AF1669" i="13"/>
  <c r="AF2113" i="13"/>
  <c r="AF1696" i="13"/>
  <c r="AF1870" i="13"/>
  <c r="AF1688" i="13"/>
  <c r="AF1896" i="13"/>
  <c r="AF1801" i="13"/>
  <c r="AF1917" i="13"/>
  <c r="AF1923" i="13"/>
  <c r="AF2011" i="13"/>
  <c r="AF2161" i="13"/>
  <c r="AF2117" i="13"/>
  <c r="AF2157" i="13"/>
  <c r="AF2224" i="13"/>
  <c r="AF2187" i="13"/>
  <c r="AF2268" i="13"/>
  <c r="AF2345" i="13"/>
  <c r="AF2431" i="13"/>
  <c r="AF2364" i="13"/>
  <c r="AF2434" i="13"/>
  <c r="AF2448" i="13"/>
  <c r="AF2519" i="13"/>
  <c r="AF2554" i="13"/>
  <c r="AF1934" i="13"/>
  <c r="AF789" i="13"/>
  <c r="AF1441" i="13"/>
  <c r="AF1414" i="13"/>
  <c r="AF2583" i="13"/>
  <c r="AF1951" i="13"/>
  <c r="AF760" i="13"/>
  <c r="AF1596" i="13"/>
  <c r="AF567" i="13"/>
  <c r="AF1257" i="13"/>
  <c r="AF1468" i="13"/>
  <c r="AF1889" i="13"/>
  <c r="AF2369" i="13"/>
  <c r="AF1818" i="13"/>
  <c r="AF2194" i="13"/>
  <c r="AF2284" i="13"/>
  <c r="AF1507" i="13"/>
  <c r="AF1607" i="13"/>
  <c r="AF2585" i="13"/>
  <c r="AF1472" i="13"/>
  <c r="AF1816" i="13"/>
  <c r="AF2444" i="13"/>
  <c r="AF1994" i="13"/>
  <c r="AF1705" i="13"/>
  <c r="AF1046" i="13"/>
  <c r="AF1713" i="13"/>
  <c r="AF1644" i="13"/>
  <c r="AF1434" i="13"/>
  <c r="AF1872" i="13"/>
  <c r="AF2163" i="13"/>
  <c r="AF2381" i="13"/>
  <c r="AF845" i="13"/>
  <c r="AF778" i="13"/>
  <c r="AF1931" i="13"/>
  <c r="AF639" i="13"/>
  <c r="AF951" i="13"/>
  <c r="AF1374" i="13"/>
  <c r="AF1865" i="13"/>
  <c r="AF2582" i="13"/>
  <c r="AF2222" i="13"/>
  <c r="AF554" i="13"/>
  <c r="AF1586" i="13"/>
  <c r="AF981" i="13"/>
  <c r="AF972" i="13"/>
  <c r="AF1391" i="13"/>
  <c r="AF1846" i="13"/>
  <c r="AF2121" i="13"/>
  <c r="AF2389" i="13"/>
  <c r="AF2355" i="13"/>
  <c r="AF2087" i="13"/>
  <c r="AF1563" i="13"/>
  <c r="AF2038" i="13"/>
  <c r="AF2482" i="13"/>
  <c r="AF700" i="13"/>
  <c r="AF1504" i="13"/>
  <c r="AF1446" i="13"/>
  <c r="AF2204" i="13"/>
  <c r="AF2021" i="13"/>
  <c r="AF1525" i="13"/>
  <c r="AF2199" i="13"/>
  <c r="AF2579" i="13"/>
  <c r="AF2309" i="13"/>
  <c r="AF2016" i="13"/>
  <c r="AF945" i="13"/>
  <c r="AF1212" i="13"/>
  <c r="AF1036" i="13"/>
  <c r="AF2061" i="13"/>
  <c r="AF1473" i="13"/>
  <c r="AF1500" i="13"/>
  <c r="AF2020" i="13"/>
  <c r="AF2548" i="13"/>
  <c r="AF1313" i="13"/>
  <c r="AF1404" i="13"/>
  <c r="AF867" i="13"/>
  <c r="AF2282" i="13"/>
  <c r="AF1861" i="13"/>
  <c r="AF2437" i="13"/>
  <c r="AF2131" i="13"/>
  <c r="AF1859" i="13"/>
  <c r="AF2352" i="13"/>
  <c r="AF619" i="13"/>
  <c r="AF1432" i="13"/>
  <c r="AF582" i="13"/>
  <c r="AF2280" i="13"/>
  <c r="AF2241" i="13"/>
  <c r="AF1930" i="13"/>
  <c r="AF1953" i="13"/>
  <c r="AF2337" i="13"/>
  <c r="AF1292" i="13"/>
  <c r="AF1548" i="13"/>
  <c r="AF2000" i="13"/>
  <c r="AF1450" i="13"/>
  <c r="AF887" i="13"/>
  <c r="AF880" i="13"/>
  <c r="AF1581" i="13"/>
  <c r="AF1424" i="13"/>
  <c r="AF647" i="13"/>
  <c r="AF761" i="13"/>
  <c r="AF715" i="13"/>
  <c r="AF931" i="13"/>
  <c r="AF1159" i="13"/>
  <c r="AF1145" i="13"/>
  <c r="AF929" i="13"/>
  <c r="AF1101" i="13"/>
  <c r="AF859" i="13"/>
  <c r="AF1298" i="13"/>
  <c r="AF1251" i="13"/>
  <c r="AF1328" i="13"/>
  <c r="AF1284" i="13"/>
  <c r="AF1226" i="13"/>
  <c r="AF1326" i="13"/>
  <c r="AF1469" i="13"/>
  <c r="AF1334" i="13"/>
  <c r="AF1622" i="13"/>
  <c r="AF1920" i="13"/>
  <c r="AF1536" i="13"/>
  <c r="AF1721" i="13"/>
  <c r="AF2052" i="13"/>
  <c r="AF1699" i="13"/>
  <c r="AF1583" i="13"/>
  <c r="AF1765" i="13"/>
  <c r="AF2032" i="13"/>
  <c r="AF1759" i="13"/>
  <c r="AF1828" i="13"/>
  <c r="AF1879" i="13"/>
  <c r="AF1968" i="13"/>
  <c r="AF1986" i="13"/>
  <c r="AF2090" i="13"/>
  <c r="AF2186" i="13"/>
  <c r="AF2146" i="13"/>
  <c r="AF2232" i="13"/>
  <c r="AF2256" i="13"/>
  <c r="AF2249" i="13"/>
  <c r="AF2541" i="13"/>
  <c r="AF2412" i="13"/>
  <c r="AF2451" i="13"/>
  <c r="AF2449" i="13"/>
  <c r="AF2435" i="13"/>
  <c r="AF2457" i="13"/>
  <c r="AF2498" i="13"/>
  <c r="AF2493" i="13"/>
  <c r="AF1999" i="13"/>
  <c r="AF1996" i="13"/>
  <c r="AF2356" i="13"/>
  <c r="AF676" i="13"/>
  <c r="AF996" i="13"/>
  <c r="AF1855" i="13"/>
  <c r="AF2469" i="13"/>
  <c r="AF1769" i="13"/>
  <c r="AF629" i="13"/>
  <c r="AF522" i="13"/>
  <c r="AF1256" i="13"/>
  <c r="AF2235" i="13"/>
  <c r="AF2487" i="13"/>
  <c r="AF2044" i="13"/>
  <c r="AF1058" i="13"/>
  <c r="AF2363" i="13"/>
  <c r="AF2486" i="13"/>
  <c r="AF1903" i="13"/>
  <c r="AF2313" i="13"/>
  <c r="AF2297" i="13"/>
  <c r="AF1997" i="13"/>
  <c r="AF1976" i="13"/>
  <c r="AF604" i="13"/>
  <c r="AF1380" i="13"/>
  <c r="AF2008" i="13"/>
  <c r="AF2560" i="13"/>
  <c r="AF2504" i="13"/>
  <c r="AF1907" i="13"/>
  <c r="AF1131" i="13"/>
  <c r="AF1778" i="13"/>
  <c r="AF976" i="13"/>
  <c r="AF1033" i="13"/>
  <c r="AF1196" i="13"/>
  <c r="AF1621" i="13"/>
  <c r="AF1892" i="13"/>
  <c r="AF1988" i="13"/>
  <c r="AF2277" i="13"/>
  <c r="AF2490" i="13"/>
  <c r="AF2155" i="13"/>
  <c r="AF817" i="13"/>
  <c r="AF1086" i="13"/>
  <c r="AF1584" i="13"/>
  <c r="AF2105" i="13"/>
  <c r="AF873" i="13"/>
  <c r="AF1926" i="13"/>
  <c r="AF1840" i="13"/>
  <c r="AF799" i="13"/>
  <c r="AF1182" i="13"/>
  <c r="AF1185" i="13"/>
  <c r="AF1962" i="13"/>
  <c r="AF2073" i="13"/>
  <c r="AF1955" i="13"/>
  <c r="AF1098" i="13"/>
  <c r="AF757" i="13"/>
  <c r="AF1610" i="13"/>
  <c r="AF2287" i="13"/>
  <c r="AF1140" i="13"/>
  <c r="AF2154" i="13"/>
  <c r="AF665" i="13"/>
  <c r="AF2216" i="13"/>
  <c r="AF1100" i="13"/>
  <c r="AF657" i="13"/>
  <c r="AF1630" i="13"/>
  <c r="AF1239" i="13"/>
  <c r="AF1320" i="13"/>
  <c r="AF2017" i="13"/>
  <c r="AF914" i="13"/>
  <c r="AF890" i="13"/>
  <c r="AF2440" i="13"/>
  <c r="AF1700" i="13"/>
  <c r="AF2045" i="13"/>
  <c r="AF2042" i="13"/>
  <c r="AF963" i="13"/>
  <c r="AF2326" i="13"/>
  <c r="AF2529" i="13"/>
  <c r="AF2019" i="13"/>
  <c r="AF1311" i="13"/>
  <c r="AF1014" i="13"/>
  <c r="AF1454" i="13"/>
  <c r="AF1523" i="13"/>
  <c r="AF2502" i="13"/>
  <c r="AF2506" i="13"/>
  <c r="AF693" i="13"/>
  <c r="AF974" i="13"/>
  <c r="AF794" i="13"/>
  <c r="AF1752" i="13"/>
  <c r="AF953" i="13"/>
  <c r="AF607" i="13"/>
  <c r="AF634" i="13"/>
  <c r="AF564" i="13"/>
  <c r="AF1023" i="13"/>
  <c r="AF777" i="13"/>
  <c r="AF826" i="13"/>
  <c r="AF934" i="13"/>
  <c r="AF1260" i="13"/>
  <c r="AF744" i="13"/>
  <c r="AF959" i="13"/>
  <c r="AF1180" i="13"/>
  <c r="AF877" i="13"/>
  <c r="AF1007" i="13"/>
  <c r="AF1004" i="13"/>
  <c r="AF1440" i="13"/>
  <c r="AF1373" i="13"/>
  <c r="AF1255" i="13"/>
  <c r="AF1350" i="13"/>
  <c r="AF1603" i="13"/>
  <c r="AF1355" i="13"/>
  <c r="AF1735" i="13"/>
  <c r="AF1422" i="13"/>
  <c r="AF1550" i="13"/>
  <c r="AF1810" i="13"/>
  <c r="AF1493" i="13"/>
  <c r="AF1757" i="13"/>
  <c r="AF1606" i="13"/>
  <c r="AF1811" i="13"/>
  <c r="AF1629" i="13"/>
  <c r="AF1783" i="13"/>
  <c r="AF1849" i="13"/>
  <c r="AF1899" i="13"/>
  <c r="AF1984" i="13"/>
  <c r="AF2002" i="13"/>
  <c r="AF1990" i="13"/>
  <c r="AF2255" i="13"/>
  <c r="AF2031" i="13"/>
  <c r="AF2400" i="13"/>
  <c r="AF2271" i="13"/>
  <c r="AF2275" i="13"/>
  <c r="AF2314" i="13"/>
  <c r="AF2365" i="13"/>
  <c r="AF2545" i="13"/>
  <c r="AF2454" i="13"/>
  <c r="AF2450" i="13"/>
  <c r="AF2538" i="13"/>
  <c r="AF2499" i="13"/>
  <c r="AF2522" i="13"/>
  <c r="AF1163" i="13"/>
  <c r="AF2192" i="13"/>
  <c r="AF2153" i="13"/>
  <c r="AF2070" i="13"/>
  <c r="AF714" i="13"/>
  <c r="AF1372" i="13"/>
  <c r="AF1743" i="13"/>
  <c r="AF2430" i="13"/>
  <c r="AF1541" i="13"/>
  <c r="AF1612" i="13"/>
  <c r="AF979" i="13"/>
  <c r="AF1720" i="13"/>
  <c r="AF2540" i="13"/>
  <c r="AF1519" i="13"/>
  <c r="AF1820" i="13"/>
  <c r="AF1162" i="13"/>
  <c r="AF732" i="13"/>
  <c r="AF1327" i="13"/>
  <c r="AF1673" i="13"/>
  <c r="AF2429" i="13"/>
  <c r="AF2460" i="13"/>
  <c r="AF2257" i="13"/>
  <c r="AF2377" i="13"/>
  <c r="AF938" i="13"/>
  <c r="AF721" i="13"/>
  <c r="AF1104" i="13"/>
  <c r="AF1560" i="13"/>
  <c r="AF1853" i="13"/>
  <c r="AF2467" i="13"/>
  <c r="AF1866" i="13"/>
  <c r="AF839" i="13"/>
  <c r="AF1155" i="13"/>
  <c r="AF2252" i="13"/>
  <c r="AF2238" i="13"/>
  <c r="AF1750" i="13"/>
  <c r="AF674" i="13"/>
  <c r="AF1302" i="13"/>
  <c r="AF1675" i="13"/>
  <c r="AF2293" i="13"/>
  <c r="AF2513" i="13"/>
  <c r="AF1547" i="13"/>
  <c r="AF1862" i="13"/>
  <c r="AF1461" i="13"/>
  <c r="AF957" i="13"/>
  <c r="AF1392" i="13"/>
  <c r="AF1639" i="13"/>
  <c r="AF2475" i="13"/>
  <c r="AF1835" i="13"/>
  <c r="AF2220" i="13"/>
  <c r="AF697" i="13"/>
  <c r="AF2348" i="13"/>
  <c r="AF2376" i="13"/>
  <c r="AF2461" i="13"/>
  <c r="AF1773" i="13"/>
  <c r="AF2574" i="13"/>
  <c r="AF2258" i="13"/>
  <c r="AF1593" i="13"/>
  <c r="AF1973" i="13"/>
  <c r="AF1456" i="13"/>
  <c r="AF1571" i="13"/>
  <c r="AF819" i="13"/>
  <c r="AF2171" i="13"/>
  <c r="AF923" i="13"/>
  <c r="AF1767" i="13"/>
  <c r="AF704" i="13"/>
  <c r="AF2392" i="13"/>
  <c r="AF1070" i="13"/>
  <c r="AF2064" i="13"/>
  <c r="AF2001" i="13"/>
  <c r="AF1019" i="13"/>
  <c r="AF2285" i="13"/>
  <c r="AF1501" i="13"/>
  <c r="AF2327" i="13"/>
  <c r="AF2415" i="13"/>
  <c r="AF1887" i="13"/>
  <c r="AF1363" i="13"/>
  <c r="AF2048" i="13"/>
  <c r="AF1409" i="13"/>
  <c r="AF1793" i="13"/>
  <c r="AF1105" i="13"/>
  <c r="AF1146" i="13"/>
  <c r="AF1823" i="13"/>
  <c r="AF684" i="13"/>
  <c r="AF666" i="13"/>
  <c r="AF770" i="13"/>
  <c r="AF577" i="13"/>
  <c r="AF710" i="13"/>
  <c r="AF1186" i="13"/>
  <c r="AF833" i="13"/>
  <c r="AF948" i="13"/>
  <c r="AF792" i="13"/>
  <c r="AF902" i="13"/>
  <c r="AF1052" i="13"/>
  <c r="AF882" i="13"/>
  <c r="AF912" i="13"/>
  <c r="AF1106" i="13"/>
  <c r="AF1109" i="13"/>
  <c r="AF1220" i="13"/>
  <c r="AF1389" i="13"/>
  <c r="AF1271" i="13"/>
  <c r="AF1444" i="13"/>
  <c r="AF1970" i="13"/>
  <c r="AF1421" i="13"/>
  <c r="AF1761" i="13"/>
  <c r="AF1471" i="13"/>
  <c r="AF1556" i="13"/>
  <c r="AF1642" i="13"/>
  <c r="AF1506" i="13"/>
  <c r="AF1763" i="13"/>
  <c r="AF1620" i="13"/>
  <c r="AF1912" i="13"/>
  <c r="AF1646" i="13"/>
  <c r="AF1803" i="13"/>
  <c r="AF1868" i="13"/>
  <c r="AF2033" i="13"/>
  <c r="AF2022" i="13"/>
  <c r="AF2029" i="13"/>
  <c r="AF2003" i="13"/>
  <c r="AF2076" i="13"/>
  <c r="AF2050" i="13"/>
  <c r="AF2301" i="13"/>
  <c r="AF2253" i="13"/>
  <c r="AF2276" i="13"/>
  <c r="AF2228" i="13"/>
  <c r="AF2368" i="13"/>
  <c r="AF2366" i="13"/>
  <c r="AF2489" i="13"/>
  <c r="AF2456" i="13"/>
  <c r="AF2473" i="13"/>
  <c r="AF2517" i="13"/>
  <c r="AF2557" i="13"/>
  <c r="AF1367" i="13"/>
  <c r="AF2463" i="13"/>
  <c r="AF1711" i="13"/>
  <c r="AF1045" i="13"/>
  <c r="AF1419" i="13"/>
  <c r="AF2474" i="13"/>
  <c r="AF1035" i="13"/>
  <c r="AF1408" i="13"/>
  <c r="AF2439" i="13"/>
  <c r="AF805" i="13"/>
  <c r="AF1573" i="13"/>
  <c r="AF2251" i="13"/>
  <c r="AF2492" i="13"/>
  <c r="AF1661" i="13"/>
  <c r="AF2059" i="13"/>
  <c r="AF682" i="13"/>
  <c r="AF1274" i="13"/>
  <c r="AF2024" i="13"/>
  <c r="AF2558" i="13"/>
  <c r="AF1474" i="13"/>
  <c r="AF2126" i="13"/>
  <c r="AF2512" i="13"/>
  <c r="AF1880" i="13"/>
  <c r="AF1170" i="13"/>
  <c r="AF1813" i="13"/>
  <c r="AF1634" i="13"/>
  <c r="AF947" i="13"/>
  <c r="AF1024" i="13"/>
  <c r="AF1332" i="13"/>
  <c r="AF1660" i="13"/>
  <c r="AF1965" i="13"/>
  <c r="AF2229" i="13"/>
  <c r="AF2404" i="13"/>
  <c r="AF1909" i="13"/>
  <c r="AF1704" i="13"/>
  <c r="AF2159" i="13"/>
  <c r="AF806" i="13"/>
  <c r="AF1764" i="13"/>
  <c r="AF2035" i="13"/>
  <c r="AF2500" i="13"/>
  <c r="AF2442" i="13"/>
  <c r="AF1911" i="13"/>
  <c r="AF2244" i="13"/>
  <c r="AF2156" i="13"/>
  <c r="AF1678" i="13"/>
  <c r="AF958" i="13"/>
  <c r="AF1125" i="13"/>
  <c r="AF1487" i="13"/>
  <c r="AF1689" i="13"/>
  <c r="AF2012" i="13"/>
  <c r="AF2347" i="13"/>
  <c r="AF1068" i="13"/>
  <c r="AF1091" i="13"/>
  <c r="AF1137" i="13"/>
  <c r="AF2214" i="13"/>
  <c r="AF736" i="13"/>
  <c r="AF864" i="13"/>
  <c r="AF1099" i="13"/>
  <c r="AF1437" i="13"/>
  <c r="AF1668" i="13"/>
  <c r="AF1937" i="13"/>
  <c r="AF2079" i="13"/>
  <c r="AF2125" i="13"/>
  <c r="AF2322" i="13"/>
  <c r="AF2290" i="13"/>
  <c r="AF2340" i="13"/>
  <c r="AF2479" i="13"/>
  <c r="AF1293" i="13"/>
  <c r="AF2471" i="13"/>
  <c r="AF993" i="13"/>
  <c r="AF1613" i="13"/>
  <c r="AF1682" i="13"/>
  <c r="AF1929" i="13"/>
  <c r="AF1166" i="13"/>
  <c r="AF2264" i="13"/>
  <c r="AF1238" i="13"/>
  <c r="AF918" i="13"/>
  <c r="AF2396" i="13"/>
  <c r="AF1902" i="13"/>
  <c r="AF2371" i="13"/>
  <c r="AF1927" i="13"/>
  <c r="AF1564" i="13"/>
  <c r="AF2524" i="13"/>
  <c r="AF1655" i="13"/>
  <c r="AF2302" i="13"/>
  <c r="AF1059" i="13"/>
  <c r="AF2148" i="13"/>
  <c r="AF1998" i="13"/>
  <c r="AF2329" i="13"/>
  <c r="AF847" i="13"/>
  <c r="AF1954" i="13"/>
  <c r="AF2526" i="13"/>
  <c r="AF2195" i="13"/>
  <c r="AF2288" i="13"/>
  <c r="AF1687" i="13"/>
  <c r="AF1340" i="13"/>
  <c r="AF869" i="13"/>
  <c r="AF896" i="13"/>
  <c r="AF1475" i="13"/>
  <c r="AF1191" i="13"/>
  <c r="AF1348" i="13"/>
  <c r="AF1174" i="13"/>
  <c r="AF772" i="13"/>
  <c r="AF638" i="13"/>
  <c r="AF795" i="13"/>
  <c r="AF599" i="13"/>
  <c r="AF709" i="13"/>
  <c r="AF670" i="13"/>
  <c r="AF615" i="13"/>
  <c r="AF1029" i="13"/>
  <c r="AF802" i="13"/>
  <c r="AF926" i="13"/>
  <c r="AF1083" i="13"/>
  <c r="AF904" i="13"/>
  <c r="AF936" i="13"/>
  <c r="AF1157" i="13"/>
  <c r="AF1150" i="13"/>
  <c r="AF1245" i="13"/>
  <c r="AF1416" i="13"/>
  <c r="AF1349" i="13"/>
  <c r="AF1371" i="13"/>
  <c r="AF1345" i="13"/>
  <c r="AF1470" i="13"/>
  <c r="AF1398" i="13"/>
  <c r="AF1515" i="13"/>
  <c r="AF1578" i="13"/>
  <c r="AF1707" i="13"/>
  <c r="AF1535" i="13"/>
  <c r="AF1597" i="13"/>
  <c r="AF1628" i="13"/>
  <c r="AF1941" i="13"/>
  <c r="AF1710" i="13"/>
  <c r="AF1894" i="13"/>
  <c r="AF1980" i="13"/>
  <c r="AF1825" i="13"/>
  <c r="AF2120" i="13"/>
  <c r="AF2069" i="13"/>
  <c r="AF2047" i="13"/>
  <c r="AF2095" i="13"/>
  <c r="AF2077" i="13"/>
  <c r="AF2080" i="13"/>
  <c r="AF2272" i="13"/>
  <c r="AF2321" i="13"/>
  <c r="AF2246" i="13"/>
  <c r="AF2310" i="13"/>
  <c r="AF2384" i="13"/>
  <c r="AF2380" i="13"/>
  <c r="AF2466" i="13"/>
  <c r="AF2523" i="13"/>
  <c r="AF2562" i="13"/>
  <c r="AF2533" i="13"/>
  <c r="AF1455" i="13"/>
  <c r="AF2416" i="13"/>
  <c r="AF895" i="13"/>
  <c r="AF1144" i="13"/>
  <c r="AF1690" i="13"/>
  <c r="AF2588" i="13"/>
  <c r="AF1342" i="13"/>
  <c r="AF2417" i="13"/>
  <c r="AF1436" i="13"/>
  <c r="AF2115" i="13"/>
  <c r="AF846" i="13"/>
  <c r="AF1198" i="13"/>
  <c r="AF1663" i="13"/>
  <c r="AF2055" i="13"/>
  <c r="AF2357" i="13"/>
  <c r="AF2018" i="13"/>
  <c r="AF861" i="13"/>
  <c r="AF1214" i="13"/>
  <c r="AF1494" i="13"/>
  <c r="AF1741" i="13"/>
  <c r="AF2403" i="13"/>
  <c r="AF1654" i="13"/>
  <c r="AF755" i="13"/>
  <c r="AF2445" i="13"/>
  <c r="AF2443" i="13"/>
  <c r="AF2306" i="13"/>
  <c r="AF965" i="13"/>
  <c r="AF1250" i="13"/>
  <c r="AF729" i="13"/>
  <c r="AF1305" i="13"/>
  <c r="AF1671" i="13"/>
  <c r="AF2046" i="13"/>
  <c r="AF2477" i="13"/>
  <c r="AF1731" i="13"/>
  <c r="AF2568" i="13"/>
  <c r="AF685" i="13"/>
  <c r="AF649" i="13"/>
  <c r="AF1695" i="13"/>
  <c r="AF1464" i="13"/>
  <c r="AF1824" i="13"/>
  <c r="AF2167" i="13"/>
  <c r="AF2383" i="13"/>
  <c r="AF2333" i="13"/>
  <c r="AF1265" i="13"/>
  <c r="AF1386" i="13"/>
  <c r="AF1243" i="13"/>
  <c r="AF767" i="13"/>
  <c r="AF1072" i="13"/>
  <c r="AF1485" i="13"/>
  <c r="AF2066" i="13"/>
  <c r="AF2514" i="13"/>
  <c r="AF1362" i="13"/>
  <c r="AF1708" i="13"/>
  <c r="AF2505" i="13"/>
  <c r="AF1040" i="13"/>
  <c r="AF633" i="13"/>
  <c r="AF883" i="13"/>
  <c r="AF1208" i="13"/>
  <c r="AF1558" i="13"/>
  <c r="AF1807" i="13"/>
  <c r="AF1867" i="13"/>
  <c r="AF2169" i="13"/>
  <c r="AF2211" i="13"/>
  <c r="AF2342" i="13"/>
  <c r="AF2534" i="13"/>
  <c r="AF2420" i="13"/>
  <c r="AF2515" i="13"/>
  <c r="AF844" i="13"/>
  <c r="AF922" i="13"/>
  <c r="AF1659" i="13"/>
  <c r="AF2243" i="13"/>
  <c r="AF968" i="13"/>
  <c r="AF1591" i="13"/>
  <c r="AF2419" i="13"/>
  <c r="AF2104" i="13"/>
  <c r="AF2083" i="13"/>
  <c r="AF1790" i="13"/>
  <c r="AF2127" i="13"/>
  <c r="AF2436" i="13"/>
  <c r="AF2081" i="13"/>
  <c r="AF534" i="13"/>
  <c r="AF893" i="13"/>
  <c r="AF1406" i="13"/>
  <c r="AF2150" i="13"/>
  <c r="AF1211" i="13"/>
  <c r="AF1387" i="13"/>
  <c r="AF1632" i="13"/>
  <c r="AF1701" i="13"/>
  <c r="AF1546" i="13"/>
  <c r="AF2004" i="13"/>
  <c r="AF2525" i="13"/>
  <c r="AF2151" i="13"/>
  <c r="AF1317" i="13"/>
  <c r="AF1066" i="13"/>
  <c r="AF2572" i="13"/>
  <c r="AF1039" i="13"/>
  <c r="AF1291" i="13"/>
  <c r="AF661" i="13"/>
  <c r="AF691" i="13"/>
  <c r="AF2026" i="13"/>
  <c r="AF645" i="13"/>
  <c r="AF771" i="13"/>
  <c r="AF857" i="13"/>
  <c r="AF606" i="13"/>
  <c r="AF854" i="13"/>
  <c r="AF735" i="13"/>
  <c r="AF650" i="13"/>
  <c r="AF1044" i="13"/>
  <c r="AF820" i="13"/>
  <c r="AF975" i="13"/>
  <c r="AF1147" i="13"/>
  <c r="AF946" i="13"/>
  <c r="AF952" i="13"/>
  <c r="AF1207" i="13"/>
  <c r="AF1227" i="13"/>
  <c r="AF1303" i="13"/>
  <c r="AF1113" i="13"/>
  <c r="AF1481" i="13"/>
  <c r="AF1381" i="13"/>
  <c r="AF1358" i="13"/>
  <c r="AF1401" i="13"/>
  <c r="AF1448" i="13"/>
  <c r="AF1693" i="13"/>
  <c r="AF1666" i="13"/>
  <c r="AF1538" i="13"/>
  <c r="AF1559" i="13"/>
  <c r="AF1623" i="13"/>
  <c r="AF1686" i="13"/>
  <c r="AF1944" i="13"/>
  <c r="AF1714" i="13"/>
  <c r="AF1918" i="13"/>
  <c r="AF1809" i="13"/>
  <c r="AF1845" i="13"/>
  <c r="AF1987" i="13"/>
  <c r="AF1958" i="13"/>
  <c r="AF2123" i="13"/>
  <c r="AF2102" i="13"/>
  <c r="AF2101" i="13"/>
  <c r="AF2118" i="13"/>
  <c r="AF2140" i="13"/>
  <c r="AF2378" i="13"/>
  <c r="AF2208" i="13"/>
  <c r="AF2335" i="13"/>
  <c r="AF2425" i="13"/>
  <c r="AF2423" i="13"/>
  <c r="AF2476" i="13"/>
  <c r="AF2422" i="13"/>
  <c r="AF2501" i="13"/>
  <c r="AF2561" i="13"/>
  <c r="AF2535" i="13"/>
  <c r="AF783" i="13"/>
  <c r="AF2067" i="13"/>
  <c r="AF1165" i="13"/>
  <c r="AF1656" i="13"/>
  <c r="AF605" i="13"/>
  <c r="AF856" i="13"/>
  <c r="AF1184" i="13"/>
  <c r="AF1605" i="13"/>
  <c r="AF1898" i="13"/>
  <c r="AF2010" i="13"/>
  <c r="AF2164" i="13"/>
  <c r="AF2343" i="13"/>
  <c r="AF1842" i="13"/>
  <c r="AF2491" i="13"/>
  <c r="AF1864" i="13"/>
  <c r="AF2325" i="13"/>
  <c r="AF1240" i="13"/>
  <c r="AF1885" i="13"/>
  <c r="AF1838" i="13"/>
  <c r="AF1891" i="13"/>
  <c r="AF1152" i="13"/>
  <c r="AF717" i="13"/>
  <c r="AF1031" i="13"/>
  <c r="AF1343" i="13"/>
  <c r="AF1618" i="13"/>
  <c r="AF1933" i="13"/>
  <c r="AF2071" i="13"/>
  <c r="AF2270" i="13"/>
  <c r="AF2179" i="13"/>
  <c r="AF2488" i="13"/>
  <c r="AF2427" i="13"/>
  <c r="AF810" i="13"/>
  <c r="AF986" i="13"/>
  <c r="AF1611" i="13"/>
  <c r="AF849" i="13"/>
  <c r="AF625" i="13"/>
  <c r="AF1589" i="13"/>
  <c r="AF1552" i="13"/>
  <c r="AF572" i="13"/>
  <c r="AF992" i="13"/>
  <c r="AF1048" i="13"/>
  <c r="AF1357" i="13"/>
  <c r="AF1418" i="13"/>
  <c r="AF1833" i="13"/>
  <c r="AF1897" i="13"/>
  <c r="AF2319" i="13"/>
  <c r="AF2202" i="13"/>
  <c r="AF2382" i="13"/>
  <c r="AF1569" i="13"/>
  <c r="AF2173" i="13"/>
  <c r="AF1215" i="13"/>
  <c r="AF2193" i="13"/>
  <c r="AF765" i="13"/>
  <c r="AF2509" i="13"/>
  <c r="AF2043" i="13"/>
  <c r="AF2373" i="13"/>
  <c r="AF1497" i="13"/>
  <c r="AF1724" i="13"/>
  <c r="AF950" i="13"/>
  <c r="AF998" i="13"/>
  <c r="AF1178" i="13"/>
  <c r="AF1651" i="13"/>
  <c r="AF2096" i="13"/>
  <c r="AF2362" i="13"/>
  <c r="AF2089" i="13"/>
  <c r="AF2132" i="13"/>
  <c r="AF1863" i="13"/>
  <c r="AF1703" i="13"/>
  <c r="AF1631" i="13"/>
  <c r="AF868" i="13"/>
  <c r="AF557" i="13"/>
  <c r="AF1229" i="13"/>
  <c r="AF1435" i="13"/>
  <c r="AF1914" i="13"/>
  <c r="AF2056" i="13"/>
  <c r="AF2320" i="13"/>
  <c r="AF2402" i="13"/>
  <c r="AF2581" i="13"/>
  <c r="AF541" i="13"/>
  <c r="AF2128" i="13"/>
  <c r="AF1217" i="13"/>
  <c r="AF1276" i="13"/>
  <c r="AF1479" i="13"/>
  <c r="AF1282" i="13"/>
  <c r="AF1692" i="13"/>
  <c r="AF2189" i="13"/>
  <c r="AF2391" i="13"/>
  <c r="AF1194" i="13"/>
  <c r="AF1360" i="13"/>
  <c r="AF1008" i="13"/>
  <c r="AF2084" i="13"/>
  <c r="AF2040" i="13"/>
  <c r="AF2037" i="13"/>
  <c r="AF2239" i="13"/>
  <c r="AF2088" i="13"/>
  <c r="AF2086" i="13"/>
  <c r="AF2103" i="13"/>
  <c r="AF1203" i="13"/>
  <c r="AF1017" i="13"/>
  <c r="AF1482" i="13"/>
  <c r="AF1805" i="13"/>
  <c r="AF2536" i="13"/>
  <c r="AF658" i="13"/>
  <c r="AF1270" i="13"/>
  <c r="AF2531" i="13"/>
  <c r="AF2552" i="13"/>
  <c r="AF1905" i="13"/>
  <c r="AF1503" i="13"/>
  <c r="AF2398" i="13"/>
  <c r="AF2483" i="13"/>
  <c r="AF1041" i="13"/>
  <c r="AF1568" i="13"/>
  <c r="AF2370" i="13"/>
  <c r="AF2281" i="13"/>
  <c r="AF1608" i="13"/>
  <c r="AF1520" i="13"/>
  <c r="AF838" i="13"/>
  <c r="AF1906" i="13"/>
  <c r="AF2062" i="13"/>
  <c r="AF1012" i="13"/>
  <c r="AF1505" i="13"/>
  <c r="AF1338" i="13"/>
  <c r="AF2484" i="13"/>
  <c r="AF1094" i="13"/>
  <c r="AF894" i="13"/>
  <c r="AF2546" i="13"/>
  <c r="AF1133" i="13"/>
  <c r="AF1565" i="13"/>
  <c r="AF2307" i="13"/>
  <c r="AF1679" i="13"/>
  <c r="AF967" i="13"/>
  <c r="AF2576" i="13"/>
  <c r="AF915" i="13"/>
  <c r="AF943" i="13"/>
  <c r="AF2269" i="13"/>
  <c r="AF1774" i="13"/>
  <c r="AF870" i="13"/>
  <c r="AF1960" i="13"/>
  <c r="AF512" i="13"/>
  <c r="AF1082" i="13"/>
  <c r="AF909" i="13"/>
  <c r="AF613" i="13"/>
  <c r="AF1078" i="13"/>
  <c r="AF745" i="13"/>
  <c r="AF679" i="13"/>
  <c r="AF1449" i="13"/>
  <c r="AF825" i="13"/>
  <c r="AF1005" i="13"/>
  <c r="AF1006" i="13"/>
  <c r="AF955" i="13"/>
  <c r="AF973" i="13"/>
  <c r="AF1329" i="13"/>
  <c r="AF1518" i="13"/>
  <c r="AF1375" i="13"/>
  <c r="AF1167" i="13"/>
  <c r="AF1234" i="13"/>
  <c r="AF1511" i="13"/>
  <c r="AF1411" i="13"/>
  <c r="AF1457" i="13"/>
  <c r="AF1554" i="13"/>
  <c r="AF1395" i="13"/>
  <c r="AF1755" i="13"/>
  <c r="AF1562" i="13"/>
  <c r="AF1570" i="13"/>
  <c r="AF1670" i="13"/>
  <c r="AF1709" i="13"/>
  <c r="AF1736" i="13"/>
  <c r="AF1732" i="13"/>
  <c r="AF1873" i="13"/>
  <c r="AF1877" i="13"/>
  <c r="AF1857" i="13"/>
  <c r="AF2097" i="13"/>
  <c r="AF1989" i="13"/>
  <c r="AF2005" i="13"/>
  <c r="AF2145" i="13"/>
  <c r="AF2124" i="13"/>
  <c r="AF2165" i="13"/>
  <c r="AF2184" i="13"/>
  <c r="AF2424" i="13"/>
  <c r="AF2234" i="13"/>
  <c r="AF2390" i="13"/>
  <c r="AF2323" i="13"/>
  <c r="AF2428" i="13"/>
  <c r="AF2584" i="13"/>
  <c r="AF2455" i="13"/>
  <c r="AF2521" i="13"/>
  <c r="AF2580" i="13"/>
  <c r="AE393" i="13"/>
  <c r="AE387" i="13"/>
  <c r="AE384" i="13"/>
  <c r="AE1246" i="13"/>
  <c r="AE391" i="13"/>
  <c r="AE1062" i="13"/>
  <c r="AE508" i="13"/>
  <c r="AE379" i="13"/>
  <c r="AE390" i="13"/>
  <c r="AE389" i="13"/>
  <c r="AE382" i="13"/>
  <c r="AE375" i="13"/>
  <c r="AE366" i="13"/>
  <c r="AE860" i="13"/>
  <c r="AE681" i="13"/>
  <c r="AE1122" i="13"/>
  <c r="AE475" i="13"/>
  <c r="AE487" i="13"/>
  <c r="AE503" i="13"/>
  <c r="AE464" i="13"/>
  <c r="AE575" i="13"/>
  <c r="AE378" i="13"/>
  <c r="AE484" i="13"/>
  <c r="AE376" i="13"/>
  <c r="AE388" i="13"/>
  <c r="AE586" i="13"/>
  <c r="AE493" i="13"/>
  <c r="AE363" i="13"/>
  <c r="AE762" i="13"/>
  <c r="AE362" i="13"/>
  <c r="AE527" i="13"/>
  <c r="AE454" i="13"/>
  <c r="AE325" i="13"/>
  <c r="AE315" i="13"/>
  <c r="AE360" i="13"/>
  <c r="AE352" i="13"/>
  <c r="AE546" i="13"/>
  <c r="AE336" i="13"/>
  <c r="AE326" i="13"/>
  <c r="AE495" i="13"/>
  <c r="AE386" i="13"/>
  <c r="AE381" i="13"/>
  <c r="AE458" i="13"/>
  <c r="AE581" i="13"/>
  <c r="AE358" i="13"/>
  <c r="AE373" i="13"/>
  <c r="AE374" i="13"/>
  <c r="AE371" i="13"/>
  <c r="AE370" i="13"/>
  <c r="AE892" i="13"/>
  <c r="AE1143" i="13"/>
  <c r="AE545" i="13"/>
  <c r="AE365" i="13"/>
  <c r="AE1121" i="13"/>
  <c r="AE394" i="13"/>
  <c r="AE571" i="13"/>
  <c r="AE460" i="13"/>
  <c r="AE327" i="13"/>
  <c r="AE328" i="13"/>
  <c r="AE474" i="13"/>
  <c r="AE364" i="13"/>
  <c r="AE351" i="13"/>
  <c r="AE339" i="13"/>
  <c r="AE385" i="13"/>
  <c r="AE459" i="13"/>
  <c r="AE356" i="13"/>
  <c r="AE891" i="13"/>
  <c r="AE939" i="13"/>
  <c r="AE295" i="13"/>
  <c r="AE282" i="13"/>
  <c r="AE267" i="13"/>
  <c r="AE396" i="13"/>
  <c r="AE1123" i="13"/>
  <c r="AE357" i="13"/>
  <c r="AE337" i="13"/>
  <c r="AE308" i="13"/>
  <c r="AE1038" i="13"/>
  <c r="AE440" i="13"/>
  <c r="AE269" i="13"/>
  <c r="AE1129" i="13"/>
  <c r="AE1599" i="13"/>
  <c r="AE1233" i="13"/>
  <c r="AE343" i="13"/>
  <c r="AE663" i="13"/>
  <c r="AE1447" i="13"/>
  <c r="AE1096" i="13"/>
  <c r="AE441" i="13"/>
  <c r="AE1154" i="13"/>
  <c r="AE345" i="13"/>
  <c r="AE457" i="13"/>
  <c r="AE333" i="13"/>
  <c r="AE332" i="13"/>
  <c r="AE1836" i="13"/>
  <c r="AE316" i="13"/>
  <c r="AE313" i="13"/>
  <c r="AE1694" i="13"/>
  <c r="AE1915" i="13"/>
  <c r="AE1061" i="13"/>
  <c r="AE442" i="13"/>
  <c r="AE291" i="13"/>
  <c r="AE439" i="13"/>
  <c r="AE273" i="13"/>
  <c r="AE266" i="13"/>
  <c r="AE256" i="13"/>
  <c r="AE513" i="13"/>
  <c r="AE2324" i="13"/>
  <c r="AE514" i="13"/>
  <c r="AE740" i="13"/>
  <c r="AE335" i="13"/>
  <c r="AE728" i="13"/>
  <c r="AE321" i="13"/>
  <c r="AE261" i="13"/>
  <c r="AE248" i="13"/>
  <c r="AE1312" i="13"/>
  <c r="AE489" i="13"/>
  <c r="AE369" i="13"/>
  <c r="AE528" i="13"/>
  <c r="AE515" i="13"/>
  <c r="AE644" i="13"/>
  <c r="AE667" i="13"/>
  <c r="AE651" i="13"/>
  <c r="AE451" i="13"/>
  <c r="AE1158" i="13"/>
  <c r="AE444" i="13"/>
  <c r="AE635" i="13"/>
  <c r="AE283" i="13"/>
  <c r="AE1075" i="13"/>
  <c r="AE437" i="13"/>
  <c r="AE1936" i="13"/>
  <c r="AE257" i="13"/>
  <c r="AE807" i="13"/>
  <c r="AE377" i="13"/>
  <c r="AE1142" i="13"/>
  <c r="AE353" i="13"/>
  <c r="AE320" i="13"/>
  <c r="AE1269" i="13"/>
  <c r="AE275" i="13"/>
  <c r="AE250" i="13"/>
  <c r="AE229" i="13"/>
  <c r="AE237" i="13"/>
  <c r="AE215" i="13"/>
  <c r="AE202" i="13"/>
  <c r="AE184" i="13"/>
  <c r="AE344" i="13"/>
  <c r="AE1691" i="13"/>
  <c r="AE299" i="13"/>
  <c r="AE286" i="13"/>
  <c r="AE518" i="13"/>
  <c r="AE436" i="13"/>
  <c r="AE251" i="13"/>
  <c r="AE246" i="13"/>
  <c r="AE241" i="13"/>
  <c r="AE213" i="13"/>
  <c r="AE1141" i="13"/>
  <c r="AE187" i="13"/>
  <c r="AE562" i="13"/>
  <c r="AE338" i="13"/>
  <c r="AE498" i="13"/>
  <c r="AE331" i="13"/>
  <c r="AE707" i="13"/>
  <c r="AE312" i="13"/>
  <c r="AE632" i="13"/>
  <c r="AE446" i="13"/>
  <c r="AE284" i="13"/>
  <c r="AE249" i="13"/>
  <c r="AE516" i="13"/>
  <c r="AE642" i="13"/>
  <c r="AE814" i="13"/>
  <c r="AE537" i="13"/>
  <c r="AE758" i="13"/>
  <c r="AE486" i="13"/>
  <c r="AE499" i="13"/>
  <c r="AE355" i="13"/>
  <c r="AE342" i="13"/>
  <c r="AE488" i="13"/>
  <c r="AE491" i="13"/>
  <c r="AE1102" i="13"/>
  <c r="AE1077" i="13"/>
  <c r="AE340" i="13"/>
  <c r="AE496" i="13"/>
  <c r="AE302" i="13"/>
  <c r="AE1175" i="13"/>
  <c r="AE277" i="13"/>
  <c r="AE263" i="13"/>
  <c r="AE482" i="13"/>
  <c r="AE392" i="13"/>
  <c r="AE372" i="13"/>
  <c r="AE367" i="13"/>
  <c r="AE587" i="13"/>
  <c r="AE349" i="13"/>
  <c r="AE329" i="13"/>
  <c r="AE531" i="13"/>
  <c r="AE253" i="13"/>
  <c r="AE497" i="13"/>
  <c r="AE359" i="13"/>
  <c r="AE448" i="13"/>
  <c r="AE447" i="13"/>
  <c r="AE438" i="13"/>
  <c r="AE260" i="13"/>
  <c r="AE244" i="13"/>
  <c r="AE235" i="13"/>
  <c r="AE221" i="13"/>
  <c r="AE220" i="13"/>
  <c r="AE395" i="13"/>
  <c r="AE380" i="13"/>
  <c r="AE519" i="13"/>
  <c r="AE450" i="13"/>
  <c r="AE258" i="13"/>
  <c r="AE432" i="13"/>
  <c r="AE247" i="13"/>
  <c r="AE219" i="13"/>
  <c r="AE174" i="13"/>
  <c r="AE169" i="13"/>
  <c r="AE1169" i="13"/>
  <c r="AE828" i="13"/>
  <c r="AE416" i="13"/>
  <c r="AE1124" i="13"/>
  <c r="AE455" i="13"/>
  <c r="AE822" i="13"/>
  <c r="AE443" i="13"/>
  <c r="AE1172" i="13"/>
  <c r="AE511" i="13"/>
  <c r="AE517" i="13"/>
  <c r="AE214" i="13"/>
  <c r="AE196" i="13"/>
  <c r="AE183" i="13"/>
  <c r="AE180" i="13"/>
  <c r="AE832" i="13"/>
  <c r="AE768" i="13"/>
  <c r="AE879" i="13"/>
  <c r="AE397" i="13"/>
  <c r="AE314" i="13"/>
  <c r="AE739" i="13"/>
  <c r="AE259" i="13"/>
  <c r="AE579" i="13"/>
  <c r="AE428" i="13"/>
  <c r="AE226" i="13"/>
  <c r="AE239" i="13"/>
  <c r="AE425" i="13"/>
  <c r="AE1103" i="13"/>
  <c r="AE743" i="13"/>
  <c r="AE574" i="13"/>
  <c r="AE664" i="13"/>
  <c r="AE164" i="13"/>
  <c r="AE145" i="13"/>
  <c r="AE123" i="13"/>
  <c r="AE108" i="13"/>
  <c r="AE94" i="13"/>
  <c r="AE317" i="13"/>
  <c r="AE211" i="13"/>
  <c r="AE206" i="13"/>
  <c r="AE494" i="13"/>
  <c r="AE383" i="13"/>
  <c r="AE341" i="13"/>
  <c r="AE324" i="13"/>
  <c r="AE481" i="13"/>
  <c r="AE1119" i="13"/>
  <c r="AE712" i="13"/>
  <c r="AE238" i="13"/>
  <c r="AE223" i="13"/>
  <c r="AE189" i="13"/>
  <c r="AE421" i="13"/>
  <c r="AE159" i="13"/>
  <c r="AE471" i="13"/>
  <c r="AE417" i="13"/>
  <c r="AE410" i="13"/>
  <c r="AE1183" i="13"/>
  <c r="AE509" i="13"/>
  <c r="AE510" i="13"/>
  <c r="AE293" i="13"/>
  <c r="AE227" i="13"/>
  <c r="AE230" i="13"/>
  <c r="AE233" i="13"/>
  <c r="AE631" i="13"/>
  <c r="AE703" i="13"/>
  <c r="AE1283" i="13"/>
  <c r="AE640" i="13"/>
  <c r="AE137" i="13"/>
  <c r="AE608" i="13"/>
  <c r="AE603" i="13"/>
  <c r="AE452" i="13"/>
  <c r="AE300" i="13"/>
  <c r="AE242" i="13"/>
  <c r="AE426" i="13"/>
  <c r="AE208" i="13"/>
  <c r="AE175" i="13"/>
  <c r="AE559" i="13"/>
  <c r="AE148" i="13"/>
  <c r="AE124" i="13"/>
  <c r="AE114" i="13"/>
  <c r="AE1013" i="13"/>
  <c r="AE100" i="13"/>
  <c r="AE83" i="13"/>
  <c r="AE75" i="13"/>
  <c r="AE68" i="13"/>
  <c r="AE476" i="13"/>
  <c r="AE298" i="13"/>
  <c r="AE285" i="13"/>
  <c r="AE278" i="13"/>
  <c r="AE225" i="13"/>
  <c r="AE1127" i="13"/>
  <c r="AE897" i="13"/>
  <c r="AE165" i="13"/>
  <c r="AE1168" i="13"/>
  <c r="AE154" i="13"/>
  <c r="AE413" i="13"/>
  <c r="AE80" i="13"/>
  <c r="AE1834" i="13"/>
  <c r="AE570" i="13"/>
  <c r="AE307" i="13"/>
  <c r="AE430" i="13"/>
  <c r="AE210" i="13"/>
  <c r="AE194" i="13"/>
  <c r="AE166" i="13"/>
  <c r="AE504" i="13"/>
  <c r="AE160" i="13"/>
  <c r="AE556" i="13"/>
  <c r="AE409" i="13"/>
  <c r="AE109" i="13"/>
  <c r="AE406" i="13"/>
  <c r="AE87" i="13"/>
  <c r="AE90" i="13"/>
  <c r="AE1055" i="13"/>
  <c r="AE551" i="13"/>
  <c r="AE1496" i="13"/>
  <c r="AE660" i="13"/>
  <c r="AE33" i="13"/>
  <c r="AE25" i="13"/>
  <c r="AE1719" i="13"/>
  <c r="AE618" i="13"/>
  <c r="AE449" i="13"/>
  <c r="AE433" i="13"/>
  <c r="AE532" i="13"/>
  <c r="AE1378" i="13"/>
  <c r="AE424" i="13"/>
  <c r="AE153" i="13"/>
  <c r="AE588" i="13"/>
  <c r="AE1148" i="13"/>
  <c r="AE36" i="13"/>
  <c r="AE453" i="13"/>
  <c r="AE297" i="13"/>
  <c r="AE276" i="13"/>
  <c r="AE262" i="13"/>
  <c r="AE205" i="13"/>
  <c r="AE91" i="13"/>
  <c r="AE79" i="13"/>
  <c r="AE1486" i="13"/>
  <c r="AE70" i="13"/>
  <c r="AE61" i="13"/>
  <c r="AE48" i="13"/>
  <c r="AE34" i="13"/>
  <c r="AE1030" i="13"/>
  <c r="AE461" i="13"/>
  <c r="AE172" i="13"/>
  <c r="AE841" i="13"/>
  <c r="AE150" i="13"/>
  <c r="AE412" i="13"/>
  <c r="AE589" i="13"/>
  <c r="AE103" i="13"/>
  <c r="AE50" i="13"/>
  <c r="AE1304" i="13"/>
  <c r="AE553" i="13"/>
  <c r="AE319" i="13"/>
  <c r="AE304" i="13"/>
  <c r="AE279" i="13"/>
  <c r="AE620" i="13"/>
  <c r="AE203" i="13"/>
  <c r="AE191" i="13"/>
  <c r="AE179" i="13"/>
  <c r="AE656" i="13"/>
  <c r="AE526" i="13"/>
  <c r="AE117" i="13"/>
  <c r="AE1073" i="13"/>
  <c r="AE1135" i="13"/>
  <c r="AE26" i="13"/>
  <c r="AE456" i="13"/>
  <c r="AE566" i="13"/>
  <c r="AE576" i="13"/>
  <c r="AE917" i="13"/>
  <c r="AE162" i="13"/>
  <c r="AE354" i="13"/>
  <c r="AE1254" i="13"/>
  <c r="AE505" i="13"/>
  <c r="AE560" i="13"/>
  <c r="AE190" i="13"/>
  <c r="AE718" i="13"/>
  <c r="AE167" i="13"/>
  <c r="AE1426" i="13"/>
  <c r="AE711" i="13"/>
  <c r="AE121" i="13"/>
  <c r="AE102" i="13"/>
  <c r="AE53" i="13"/>
  <c r="AE45" i="13"/>
  <c r="AE31" i="13"/>
  <c r="AE398" i="13"/>
  <c r="AE535" i="13"/>
  <c r="AE472" i="13"/>
  <c r="AE1136" i="13"/>
  <c r="AE1117" i="13"/>
  <c r="AE60" i="13"/>
  <c r="AE548" i="13"/>
  <c r="AE507" i="13"/>
  <c r="AE176" i="13"/>
  <c r="AE555" i="13"/>
  <c r="AE692" i="13"/>
  <c r="AE1483" i="13"/>
  <c r="AE107" i="13"/>
  <c r="AE520" i="13"/>
  <c r="AE502" i="13"/>
  <c r="AE797" i="13"/>
  <c r="AE44" i="13"/>
  <c r="AE752" i="13"/>
  <c r="AE323" i="13"/>
  <c r="AE296" i="13"/>
  <c r="AE292" i="13"/>
  <c r="AE151" i="13"/>
  <c r="AE135" i="13"/>
  <c r="AE119" i="13"/>
  <c r="AE71" i="13"/>
  <c r="AE64" i="13"/>
  <c r="AE540" i="13"/>
  <c r="AE1076" i="13"/>
  <c r="AE306" i="13"/>
  <c r="AE287" i="13"/>
  <c r="AE544" i="13"/>
  <c r="AE550" i="13"/>
  <c r="AE1228" i="13"/>
  <c r="AE185" i="13"/>
  <c r="AE1325" i="13"/>
  <c r="AE101" i="13"/>
  <c r="AE92" i="13"/>
  <c r="AE1904" i="13"/>
  <c r="AE43" i="13"/>
  <c r="AE937" i="13"/>
  <c r="AE523" i="13"/>
  <c r="AE563" i="13"/>
  <c r="AE462" i="13"/>
  <c r="AE539" i="13"/>
  <c r="AE212" i="13"/>
  <c r="AE192" i="13"/>
  <c r="AE181" i="13"/>
  <c r="AE419" i="13"/>
  <c r="AE155" i="13"/>
  <c r="AE152" i="13"/>
  <c r="AE127" i="13"/>
  <c r="AE116" i="13"/>
  <c r="AE478" i="13"/>
  <c r="AE85" i="13"/>
  <c r="AE405" i="13"/>
  <c r="AE477" i="13"/>
  <c r="AE1010" i="13"/>
  <c r="AE1216" i="13"/>
  <c r="AE201" i="13"/>
  <c r="AE163" i="13"/>
  <c r="AE130" i="13"/>
  <c r="AE414" i="13"/>
  <c r="AE118" i="13"/>
  <c r="AE97" i="13"/>
  <c r="AE627" i="13"/>
  <c r="AE272" i="13"/>
  <c r="AE228" i="13"/>
  <c r="AE197" i="13"/>
  <c r="AE415" i="13"/>
  <c r="AE88" i="13"/>
  <c r="AE688" i="13"/>
  <c r="AE281" i="13"/>
  <c r="AE1090" i="13"/>
  <c r="AE125" i="13"/>
  <c r="AE1237" i="13"/>
  <c r="AE594" i="13"/>
  <c r="AE1193" i="13"/>
  <c r="AE1085" i="13"/>
  <c r="AE288" i="13"/>
  <c r="AE466" i="13"/>
  <c r="AE224" i="13"/>
  <c r="AE798" i="13"/>
  <c r="AE216" i="13"/>
  <c r="AE204" i="13"/>
  <c r="AE199" i="13"/>
  <c r="AE470" i="13"/>
  <c r="AE147" i="13"/>
  <c r="AE144" i="13"/>
  <c r="AE136" i="13"/>
  <c r="AE411" i="13"/>
  <c r="AE871" i="13"/>
  <c r="AE701" i="13"/>
  <c r="AE863" i="13"/>
  <c r="AE1662" i="13"/>
  <c r="AE38" i="13"/>
  <c r="AE694" i="13"/>
  <c r="AE1658" i="13"/>
  <c r="AE988" i="13"/>
  <c r="AE27" i="13"/>
  <c r="AE254" i="13"/>
  <c r="AE245" i="13"/>
  <c r="AE198" i="13"/>
  <c r="AE146" i="13"/>
  <c r="AE1307" i="13"/>
  <c r="AE525" i="13"/>
  <c r="AE110" i="13"/>
  <c r="AE348" i="13"/>
  <c r="AE431" i="13"/>
  <c r="AE429" i="13"/>
  <c r="AE231" i="13"/>
  <c r="AE467" i="13"/>
  <c r="AE131" i="13"/>
  <c r="AE549" i="13"/>
  <c r="AE1259" i="13"/>
  <c r="AE1192" i="13"/>
  <c r="AE874" i="13"/>
  <c r="AE1114" i="13"/>
  <c r="AE58" i="13"/>
  <c r="AE301" i="13"/>
  <c r="AE434" i="13"/>
  <c r="AE218" i="13"/>
  <c r="AE611" i="13"/>
  <c r="AE178" i="13"/>
  <c r="AE422" i="13"/>
  <c r="AE158" i="13"/>
  <c r="AE115" i="13"/>
  <c r="AE106" i="13"/>
  <c r="AE89" i="13"/>
  <c r="AE500" i="13"/>
  <c r="AE41" i="13"/>
  <c r="AE403" i="13"/>
  <c r="AE399" i="13"/>
  <c r="AE265" i="13"/>
  <c r="AE630" i="13"/>
  <c r="AE132" i="13"/>
  <c r="AE268" i="13"/>
  <c r="AE234" i="13"/>
  <c r="AE1802" i="13"/>
  <c r="AE173" i="13"/>
  <c r="AE171" i="13"/>
  <c r="AE750" i="13"/>
  <c r="AE420" i="13"/>
  <c r="AE473" i="13"/>
  <c r="AE93" i="13"/>
  <c r="AE78" i="13"/>
  <c r="AE787" i="13"/>
  <c r="AE52" i="13"/>
  <c r="AE47" i="13"/>
  <c r="AE39" i="13"/>
  <c r="AE22" i="13"/>
  <c r="AE809" i="13"/>
  <c r="AE280" i="13"/>
  <c r="AE533" i="13"/>
  <c r="AE182" i="13"/>
  <c r="AE418" i="13"/>
  <c r="AE766" i="13"/>
  <c r="AE465" i="13"/>
  <c r="AE485" i="13"/>
  <c r="AE1009" i="13"/>
  <c r="AE1116" i="13"/>
  <c r="AE51" i="13"/>
  <c r="AE1057" i="13"/>
  <c r="AE593" i="13"/>
  <c r="AE290" i="13"/>
  <c r="AE271" i="13"/>
  <c r="AE654" i="13"/>
  <c r="AE139" i="13"/>
  <c r="AE126" i="13"/>
  <c r="AE112" i="13"/>
  <c r="AE463" i="13"/>
  <c r="AE309" i="13"/>
  <c r="AE274" i="13"/>
  <c r="AE427" i="13"/>
  <c r="AE788" i="13"/>
  <c r="AE350" i="13"/>
  <c r="AE423" i="13"/>
  <c r="AE99" i="13"/>
  <c r="AE74" i="13"/>
  <c r="AE831" i="13"/>
  <c r="AE547" i="13"/>
  <c r="AE435" i="13"/>
  <c r="AE480" i="13"/>
  <c r="AE156" i="13"/>
  <c r="AE73" i="13"/>
  <c r="AE76" i="13"/>
  <c r="AE67" i="13"/>
  <c r="AE702" i="13"/>
  <c r="AE209" i="13"/>
  <c r="AE956" i="13"/>
  <c r="AE195" i="13"/>
  <c r="AE141" i="13"/>
  <c r="AE138" i="13"/>
  <c r="AE407" i="13"/>
  <c r="AE779" i="13"/>
  <c r="AE404" i="13"/>
  <c r="AE492" i="13"/>
  <c r="AE264" i="13"/>
  <c r="AE217" i="13"/>
  <c r="AE193" i="13"/>
  <c r="AE186" i="13"/>
  <c r="AE129" i="13"/>
  <c r="AE62" i="13"/>
  <c r="AE59" i="13"/>
  <c r="AE368" i="13"/>
  <c r="AE468" i="13"/>
  <c r="AE853" i="13"/>
  <c r="AE232" i="13"/>
  <c r="AE1107" i="13"/>
  <c r="AE170" i="13"/>
  <c r="AE294" i="13"/>
  <c r="AE408" i="13"/>
  <c r="AE96" i="13"/>
  <c r="AE77" i="13"/>
  <c r="AE969" i="13"/>
  <c r="AE699" i="13"/>
  <c r="AE445" i="13"/>
  <c r="AE683" i="13"/>
  <c r="AE361" i="13"/>
  <c r="AE255" i="13"/>
  <c r="AE24" i="13"/>
  <c r="AE791" i="13"/>
  <c r="AE252" i="13"/>
  <c r="AE536" i="13"/>
  <c r="AE2331" i="13"/>
  <c r="AE46" i="13"/>
  <c r="AE177" i="13"/>
  <c r="AE347" i="13"/>
  <c r="AE719" i="13"/>
  <c r="AE1126" i="13"/>
  <c r="AE1115" i="13"/>
  <c r="AE2110" i="13"/>
  <c r="AE72" i="13"/>
  <c r="AE643" i="13"/>
  <c r="AE1065" i="13"/>
  <c r="AE311" i="13"/>
  <c r="AE303" i="13"/>
  <c r="AE400" i="13"/>
  <c r="AE738" i="13"/>
  <c r="AE614" i="13"/>
  <c r="AE40" i="13"/>
  <c r="AE490" i="13"/>
  <c r="AE243" i="13"/>
  <c r="AE623" i="13"/>
  <c r="AE289" i="13"/>
  <c r="AE104" i="13"/>
  <c r="AE310" i="13"/>
  <c r="AE270" i="13"/>
  <c r="AE143" i="13"/>
  <c r="AE120" i="13"/>
  <c r="AE98" i="13"/>
  <c r="AE402" i="13"/>
  <c r="AE111" i="13"/>
  <c r="AE95" i="13"/>
  <c r="AE57" i="13"/>
  <c r="AE29" i="13"/>
  <c r="AE723" i="13"/>
  <c r="AE168" i="13"/>
  <c r="AE479" i="13"/>
  <c r="AE764" i="13"/>
  <c r="AE1323" i="13"/>
  <c r="AE322" i="13"/>
  <c r="AE66" i="13"/>
  <c r="AE35" i="13"/>
  <c r="AE318" i="13"/>
  <c r="AE82" i="13"/>
  <c r="AE816" i="13"/>
  <c r="AE69" i="13"/>
  <c r="AE401" i="13"/>
  <c r="AE32" i="13"/>
  <c r="AE1097" i="13"/>
  <c r="AE601" i="13"/>
  <c r="AE334" i="13"/>
  <c r="AE637" i="13"/>
  <c r="AE133" i="13"/>
  <c r="AE105" i="13"/>
  <c r="AE55" i="13"/>
  <c r="AE37" i="13"/>
  <c r="AE305" i="13"/>
  <c r="AE134" i="13"/>
  <c r="AE128" i="13"/>
  <c r="AE592" i="13"/>
  <c r="AE506" i="13"/>
  <c r="AE81" i="13"/>
  <c r="AE65" i="13"/>
  <c r="AE54" i="13"/>
  <c r="AE42" i="13"/>
  <c r="AE330" i="13"/>
  <c r="AE188" i="13"/>
  <c r="AE84" i="13"/>
  <c r="AE28" i="13"/>
  <c r="AE240" i="13"/>
  <c r="AE86" i="13"/>
  <c r="AE1219" i="13"/>
  <c r="AE30" i="13"/>
  <c r="AE346" i="13"/>
  <c r="AE236" i="13"/>
  <c r="AE149" i="13"/>
  <c r="AE142" i="13"/>
  <c r="AE1346" i="13"/>
  <c r="AE790" i="13"/>
  <c r="AE113" i="13"/>
  <c r="AE207" i="13"/>
  <c r="AE63" i="13"/>
  <c r="AE836" i="13"/>
  <c r="AE23" i="13"/>
  <c r="AE687" i="13"/>
  <c r="AE636" i="13"/>
  <c r="AE673" i="13"/>
  <c r="AE565" i="13"/>
  <c r="AE200" i="13"/>
  <c r="AE749" i="13"/>
  <c r="AE140" i="13"/>
  <c r="AE483" i="13"/>
  <c r="AE222" i="13"/>
  <c r="AE56" i="13"/>
  <c r="AE49" i="13"/>
  <c r="AE1118" i="13"/>
  <c r="AE122" i="13"/>
  <c r="AE161" i="13"/>
  <c r="AE157" i="13"/>
  <c r="AG21" i="13"/>
  <c r="AG2543" i="13" l="1"/>
  <c r="AG13" i="13"/>
  <c r="AG2580" i="13"/>
  <c r="AG2583" i="13"/>
  <c r="AG2561" i="13"/>
  <c r="AG2540" i="13"/>
  <c r="AG1478" i="13"/>
  <c r="AG1703" i="13"/>
  <c r="AG2152" i="13"/>
  <c r="AG1185" i="13"/>
  <c r="AG1140" i="13"/>
  <c r="AG512" i="13"/>
  <c r="AG557" i="13"/>
  <c r="AG634" i="13"/>
  <c r="AG709" i="13"/>
  <c r="AG567" i="13"/>
  <c r="AG675" i="13"/>
  <c r="AG1177" i="13"/>
  <c r="AG1125" i="13"/>
  <c r="AG1402" i="13"/>
  <c r="AG1459" i="13"/>
  <c r="AG2464" i="13"/>
  <c r="AG1553" i="13"/>
  <c r="AG2109" i="13"/>
  <c r="AG1573" i="13"/>
  <c r="AG2129" i="13"/>
  <c r="AG1766" i="13"/>
  <c r="AG1521" i="13"/>
  <c r="AG1872" i="13"/>
  <c r="AG778" i="13"/>
  <c r="AG1892" i="13"/>
  <c r="AG2092" i="13"/>
  <c r="AG1945" i="13"/>
  <c r="AG1508" i="13"/>
  <c r="AG1943" i="13"/>
  <c r="AG2087" i="13"/>
  <c r="AG1725" i="13"/>
  <c r="AG731" i="13"/>
  <c r="AG1650" i="13"/>
  <c r="AG1011" i="13"/>
  <c r="AG2348" i="13"/>
  <c r="AG1083" i="13"/>
  <c r="AG1718" i="13"/>
  <c r="AG1729" i="13"/>
  <c r="AG1433" i="13"/>
  <c r="AG950" i="13"/>
  <c r="AG1492" i="13"/>
  <c r="AG1865" i="13"/>
  <c r="AG1308" i="13"/>
  <c r="AG1289" i="13"/>
  <c r="AG602" i="13"/>
  <c r="AG1558" i="13"/>
  <c r="AG2142" i="13"/>
  <c r="AG2016" i="13"/>
  <c r="AG1095" i="13"/>
  <c r="AG1948" i="13"/>
  <c r="AG2182" i="13"/>
  <c r="AG1932" i="13"/>
  <c r="AG1164" i="13"/>
  <c r="AG1004" i="13"/>
  <c r="AG2232" i="13"/>
  <c r="AG2238" i="13"/>
  <c r="AG1484" i="13"/>
  <c r="AG1150" i="13"/>
  <c r="AG2301" i="13"/>
  <c r="AG1832" i="13"/>
  <c r="AG1973" i="13"/>
  <c r="AG1066" i="13"/>
  <c r="AG1663" i="13"/>
  <c r="AG2254" i="13"/>
  <c r="AG2304" i="13"/>
  <c r="AG722" i="13"/>
  <c r="AG2526" i="13"/>
  <c r="AG1466" i="13"/>
  <c r="AG2430" i="13"/>
  <c r="AG1997" i="13"/>
  <c r="AG1476" i="13"/>
  <c r="AG1489" i="13"/>
  <c r="AG2163" i="13"/>
  <c r="AG2037" i="13"/>
  <c r="AG1242" i="13"/>
  <c r="AG1512" i="13"/>
  <c r="AG2211" i="13"/>
  <c r="AG2458" i="13"/>
  <c r="AG975" i="13"/>
  <c r="AG1516" i="13"/>
  <c r="AG2362" i="13"/>
  <c r="AG1615" i="13"/>
  <c r="AG668" i="13"/>
  <c r="AG1404" i="13"/>
  <c r="AG1074" i="13"/>
  <c r="AG669" i="13"/>
  <c r="AG1120" i="13"/>
  <c r="AG1551" i="13"/>
  <c r="AG1737" i="13"/>
  <c r="AG2292" i="13"/>
  <c r="AG1659" i="13"/>
  <c r="AG658" i="13"/>
  <c r="AG2023" i="13"/>
  <c r="AG920" i="13"/>
  <c r="AG710" i="13"/>
  <c r="AG1220" i="13"/>
  <c r="AG1648" i="13"/>
  <c r="AG1821" i="13"/>
  <c r="AG2295" i="13"/>
  <c r="AG2220" i="13"/>
  <c r="AG1015" i="13"/>
  <c r="AG2029" i="13"/>
  <c r="AG2286" i="13"/>
  <c r="AG1549" i="13"/>
  <c r="AG662" i="13"/>
  <c r="AG1631" i="13"/>
  <c r="AG870" i="13"/>
  <c r="AG1260" i="13"/>
  <c r="AG1330" i="13"/>
  <c r="AG1968" i="13"/>
  <c r="AG2147" i="13"/>
  <c r="AG2518" i="13"/>
  <c r="AG1506" i="13"/>
  <c r="AG2264" i="13"/>
  <c r="AG1543" i="13"/>
  <c r="AG1814" i="13"/>
  <c r="AG789" i="13"/>
  <c r="AG878" i="13"/>
  <c r="AG1081" i="13"/>
  <c r="AG1356" i="13"/>
  <c r="AG1829" i="13"/>
  <c r="AG2223" i="13"/>
  <c r="AG2408" i="13"/>
  <c r="AG1949" i="13"/>
  <c r="AG1159" i="13"/>
  <c r="AG2366" i="13"/>
  <c r="AG1591" i="13"/>
  <c r="AG1064" i="13"/>
  <c r="AG2392" i="13"/>
  <c r="AG2414" i="13"/>
  <c r="AG905" i="13"/>
  <c r="AG1195" i="13"/>
  <c r="AG1205" i="13"/>
  <c r="AG2030" i="13"/>
  <c r="AG2275" i="13"/>
  <c r="AG2411" i="13"/>
  <c r="AG1318" i="13"/>
  <c r="AG966" i="13"/>
  <c r="AG2525" i="13"/>
  <c r="AG840" i="13"/>
  <c r="AG646" i="13"/>
  <c r="AG792" i="13"/>
  <c r="AG1468" i="13"/>
  <c r="AG1582" i="13"/>
  <c r="AG1958" i="13"/>
  <c r="AG2434" i="13"/>
  <c r="AG842" i="13"/>
  <c r="AG2149" i="13"/>
  <c r="AG1016" i="13"/>
  <c r="AG1190" i="13"/>
  <c r="AG741" i="13"/>
  <c r="AG802" i="13"/>
  <c r="AG1607" i="13"/>
  <c r="AG1605" i="13"/>
  <c r="AG2035" i="13"/>
  <c r="AG2468" i="13"/>
  <c r="AG1815" i="13"/>
  <c r="AG1837" i="13"/>
  <c r="AG1789" i="13"/>
  <c r="AG1382" i="13"/>
  <c r="AG887" i="13"/>
  <c r="AG820" i="13"/>
  <c r="AG1343" i="13"/>
  <c r="AG1618" i="13"/>
  <c r="AG2227" i="13"/>
  <c r="AG2343" i="13"/>
  <c r="AG817" i="13"/>
  <c r="AG1850" i="13"/>
  <c r="AG2449" i="13"/>
  <c r="AG1063" i="13"/>
  <c r="AG2570" i="13"/>
  <c r="AG2529" i="13"/>
  <c r="AG953" i="13"/>
  <c r="AG848" i="13"/>
  <c r="AG1357" i="13"/>
  <c r="AG1651" i="13"/>
  <c r="AG2276" i="13"/>
  <c r="AG2367" i="13"/>
  <c r="AG2482" i="13"/>
  <c r="AG1864" i="13"/>
  <c r="AG1972" i="13"/>
  <c r="AG2151" i="13"/>
  <c r="AG1750" i="13"/>
  <c r="AG864" i="13"/>
  <c r="AG1199" i="13"/>
  <c r="AG1460" i="13"/>
  <c r="AG2007" i="13"/>
  <c r="AG2025" i="13"/>
  <c r="AG2490" i="13"/>
  <c r="AG844" i="13"/>
  <c r="AG2083" i="13"/>
  <c r="AG1194" i="13"/>
  <c r="AG2372" i="13"/>
  <c r="AG572" i="13"/>
  <c r="AG1494" i="13"/>
  <c r="AG1535" i="13"/>
  <c r="AG2000" i="13"/>
  <c r="AG2056" i="13"/>
  <c r="AG2391" i="13"/>
  <c r="AG2510" i="13"/>
  <c r="AG2200" i="13"/>
  <c r="AG638" i="13"/>
  <c r="AG2417" i="13"/>
  <c r="AG767" i="13"/>
  <c r="AG911" i="13"/>
  <c r="AG1375" i="13"/>
  <c r="AG1992" i="13"/>
  <c r="AG2119" i="13"/>
  <c r="AG2544" i="13"/>
  <c r="AG2515" i="13"/>
  <c r="AG1911" i="13"/>
  <c r="AG2216" i="13"/>
  <c r="AG1287" i="13"/>
  <c r="AG1012" i="13"/>
  <c r="AG1497" i="13"/>
  <c r="AG2330" i="13"/>
  <c r="AG782" i="13"/>
  <c r="AG970" i="13"/>
  <c r="AG854" i="13"/>
  <c r="AG1144" i="13"/>
  <c r="AG1570" i="13"/>
  <c r="AG1403" i="13"/>
  <c r="AG1439" i="13"/>
  <c r="AG1722" i="13"/>
  <c r="AG1939" i="13"/>
  <c r="AG2139" i="13"/>
  <c r="AG2455" i="13"/>
  <c r="AG2381" i="13"/>
  <c r="AG780" i="13"/>
  <c r="AG1337" i="13"/>
  <c r="AG1613" i="13"/>
  <c r="AG1681" i="13"/>
  <c r="AG845" i="13"/>
  <c r="AG1634" i="13"/>
  <c r="AG2441" i="13"/>
  <c r="AG2157" i="13"/>
  <c r="AG786" i="13"/>
  <c r="AG700" i="13"/>
  <c r="AG858" i="13"/>
  <c r="AG1109" i="13"/>
  <c r="AG1350" i="13"/>
  <c r="AG1920" i="13"/>
  <c r="AG1851" i="13"/>
  <c r="AG1853" i="13"/>
  <c r="AG2072" i="13"/>
  <c r="AG2322" i="13"/>
  <c r="AG2545" i="13"/>
  <c r="AG2420" i="13"/>
  <c r="AG1706" i="13"/>
  <c r="AG784" i="13"/>
  <c r="AG1320" i="13"/>
  <c r="AG1524" i="13"/>
  <c r="AG1542" i="13"/>
  <c r="AG582" i="13"/>
  <c r="AG2203" i="13"/>
  <c r="AG776" i="13"/>
  <c r="AG552" i="13"/>
  <c r="AG921" i="13"/>
  <c r="AG1227" i="13"/>
  <c r="AG1281" i="13"/>
  <c r="AG1602" i="13"/>
  <c r="AG1914" i="13"/>
  <c r="AG1878" i="13"/>
  <c r="AG2168" i="13"/>
  <c r="AG2346" i="13"/>
  <c r="AG2454" i="13"/>
  <c r="AG2354" i="13"/>
  <c r="AG1547" i="13"/>
  <c r="AG1611" i="13"/>
  <c r="AG2505" i="13"/>
  <c r="AG1907" i="13"/>
  <c r="AG1926" i="13"/>
  <c r="AG2195" i="13"/>
  <c r="AG2377" i="13"/>
  <c r="AG804" i="13"/>
  <c r="AG599" i="13"/>
  <c r="AG933" i="13"/>
  <c r="AG1248" i="13"/>
  <c r="AG1445" i="13"/>
  <c r="AG1625" i="13"/>
  <c r="AG2068" i="13"/>
  <c r="AG1921" i="13"/>
  <c r="AG2230" i="13"/>
  <c r="AG2345" i="13"/>
  <c r="AG2495" i="13"/>
  <c r="AG1587" i="13"/>
  <c r="AG1290" i="13"/>
  <c r="AG2437" i="13"/>
  <c r="AG756" i="13"/>
  <c r="AG1386" i="13"/>
  <c r="AG808" i="13"/>
  <c r="AG1656" i="13"/>
  <c r="AG2004" i="13"/>
  <c r="AG604" i="13"/>
  <c r="AG801" i="13"/>
  <c r="AG951" i="13"/>
  <c r="AG1110" i="13"/>
  <c r="AG1533" i="13"/>
  <c r="AG1738" i="13"/>
  <c r="AG1709" i="13"/>
  <c r="AG1967" i="13"/>
  <c r="AG2095" i="13"/>
  <c r="AG2516" i="13"/>
  <c r="AG2474" i="13"/>
  <c r="AG2355" i="13"/>
  <c r="AG1585" i="13"/>
  <c r="AG1654" i="13"/>
  <c r="AG2084" i="13"/>
  <c r="AG725" i="13"/>
  <c r="AG2352" i="13"/>
  <c r="AG1567" i="13"/>
  <c r="AG2026" i="13"/>
  <c r="AG615" i="13"/>
  <c r="AG826" i="13"/>
  <c r="AG972" i="13"/>
  <c r="AG1416" i="13"/>
  <c r="AG1262" i="13"/>
  <c r="AG1649" i="13"/>
  <c r="AG1713" i="13"/>
  <c r="AG2058" i="13"/>
  <c r="AG2117" i="13"/>
  <c r="AG2334" i="13"/>
  <c r="AG2469" i="13"/>
  <c r="AG2105" i="13"/>
  <c r="AG2067" i="13"/>
  <c r="AG1927" i="13"/>
  <c r="AG1996" i="13"/>
  <c r="AG1880" i="13"/>
  <c r="AG2305" i="13"/>
  <c r="AG990" i="13"/>
  <c r="AG997" i="13"/>
  <c r="AG800" i="13"/>
  <c r="AG833" i="13"/>
  <c r="AG1050" i="13"/>
  <c r="AG1548" i="13"/>
  <c r="AG1282" i="13"/>
  <c r="AG1690" i="13"/>
  <c r="AG1742" i="13"/>
  <c r="AG1879" i="13"/>
  <c r="AG2167" i="13"/>
  <c r="AG2368" i="13"/>
  <c r="AG2587" i="13"/>
  <c r="AG1130" i="13"/>
  <c r="AG748" i="13"/>
  <c r="AG1861" i="13"/>
  <c r="AG2128" i="13"/>
  <c r="AG2153" i="13"/>
  <c r="AG2440" i="13"/>
  <c r="AG2333" i="13"/>
  <c r="AG2115" i="13"/>
  <c r="AG633" i="13"/>
  <c r="AG927" i="13"/>
  <c r="AG1181" i="13"/>
  <c r="AG1256" i="13"/>
  <c r="AG1298" i="13"/>
  <c r="AG1741" i="13"/>
  <c r="AG1830" i="13"/>
  <c r="AG1970" i="13"/>
  <c r="AG2099" i="13"/>
  <c r="AG2274" i="13"/>
  <c r="AG2471" i="13"/>
  <c r="AG2062" i="13"/>
  <c r="AG1565" i="13"/>
  <c r="AG1652" i="13"/>
  <c r="AG1882" i="13"/>
  <c r="AG2131" i="13"/>
  <c r="AG1954" i="13"/>
  <c r="AG898" i="13"/>
  <c r="AG1093" i="13"/>
  <c r="AG680" i="13"/>
  <c r="AG795" i="13"/>
  <c r="AG1355" i="13"/>
  <c r="AG1327" i="13"/>
  <c r="AG1302" i="13"/>
  <c r="AG1760" i="13"/>
  <c r="AG1765" i="13"/>
  <c r="AG2204" i="13"/>
  <c r="AG2169" i="13"/>
  <c r="AG2310" i="13"/>
  <c r="AG2517" i="13"/>
  <c r="AG1866" i="13"/>
  <c r="AG1886" i="13"/>
  <c r="AG2415" i="13"/>
  <c r="AG1213" i="13"/>
  <c r="AG1950" i="13"/>
  <c r="AG1363" i="13"/>
  <c r="AG2019" i="13"/>
  <c r="AG1530" i="13"/>
  <c r="AG619" i="13"/>
  <c r="AG934" i="13"/>
  <c r="AG883" i="13"/>
  <c r="AG1042" i="13"/>
  <c r="AG1400" i="13"/>
  <c r="AG1366" i="13"/>
  <c r="AG1623" i="13"/>
  <c r="AG1833" i="13"/>
  <c r="AG1923" i="13"/>
  <c r="AG2423" i="13"/>
  <c r="AG2335" i="13"/>
  <c r="AG2558" i="13"/>
  <c r="AG2021" i="13"/>
  <c r="AG2509" i="13"/>
  <c r="AG2219" i="13"/>
  <c r="AG629" i="13"/>
  <c r="AG2480" i="13"/>
  <c r="AG1340" i="13"/>
  <c r="AG919" i="13"/>
  <c r="AG671" i="13"/>
  <c r="AG1094" i="13"/>
  <c r="AG884" i="13"/>
  <c r="AG888" i="13"/>
  <c r="AG1051" i="13"/>
  <c r="AG1495" i="13"/>
  <c r="AG1532" i="13"/>
  <c r="AG1580" i="13"/>
  <c r="AG1852" i="13"/>
  <c r="AG1986" i="13"/>
  <c r="AG2121" i="13"/>
  <c r="AG2340" i="13"/>
  <c r="AG2562" i="13"/>
  <c r="AG2442" i="13"/>
  <c r="AG1161" i="13"/>
  <c r="AG1362" i="13"/>
  <c r="AG590" i="13"/>
  <c r="AG1913" i="13"/>
  <c r="AG1653" i="13"/>
  <c r="AG2112" i="13"/>
  <c r="AG865" i="13"/>
  <c r="AG1060" i="13"/>
  <c r="AG994" i="13"/>
  <c r="AG2130" i="13"/>
  <c r="AG626" i="13"/>
  <c r="AG1862" i="13"/>
  <c r="AG1432" i="13"/>
  <c r="AG1200" i="13"/>
  <c r="AG1771" i="13"/>
  <c r="AG2044" i="13"/>
  <c r="AG1214" i="13"/>
  <c r="AG983" i="13"/>
  <c r="AG924" i="13"/>
  <c r="AG931" i="13"/>
  <c r="AG1479" i="13"/>
  <c r="AG932" i="13"/>
  <c r="AG1045" i="13"/>
  <c r="AG1157" i="13"/>
  <c r="AG1277" i="13"/>
  <c r="AG1917" i="13"/>
  <c r="AG1744" i="13"/>
  <c r="AG1843" i="13"/>
  <c r="AG1443" i="13"/>
  <c r="AG1517" i="13"/>
  <c r="AG1685" i="13"/>
  <c r="AG1985" i="13"/>
  <c r="AG1966" i="13"/>
  <c r="AG1961" i="13"/>
  <c r="AG2100" i="13"/>
  <c r="AG2012" i="13"/>
  <c r="AG2179" i="13"/>
  <c r="AG2298" i="13"/>
  <c r="AG2358" i="13"/>
  <c r="AG2422" i="13"/>
  <c r="AG2541" i="13"/>
  <c r="AG2018" i="13"/>
  <c r="AG2537" i="13"/>
  <c r="AG1361" i="13"/>
  <c r="AG2241" i="13"/>
  <c r="AG1769" i="13"/>
  <c r="AG1473" i="13"/>
  <c r="AG1170" i="13"/>
  <c r="AG1036" i="13"/>
  <c r="AG2244" i="13"/>
  <c r="AG2395" i="13"/>
  <c r="AG1408" i="13"/>
  <c r="AG1859" i="13"/>
  <c r="AG1933" i="13"/>
  <c r="AG2400" i="13"/>
  <c r="AG1574" i="13"/>
  <c r="AG915" i="13"/>
  <c r="AG1370" i="13"/>
  <c r="AG691" i="13"/>
  <c r="AG609" i="13"/>
  <c r="AG564" i="13"/>
  <c r="AG1049" i="13"/>
  <c r="AG736" i="13"/>
  <c r="AG957" i="13"/>
  <c r="AG1079" i="13"/>
  <c r="AG1207" i="13"/>
  <c r="AG1328" i="13"/>
  <c r="AG1147" i="13"/>
  <c r="AG1420" i="13"/>
  <c r="AG1394" i="13"/>
  <c r="AG1490" i="13"/>
  <c r="AG1603" i="13"/>
  <c r="AG1689" i="13"/>
  <c r="AG1758" i="13"/>
  <c r="AG1981" i="13"/>
  <c r="AG1964" i="13"/>
  <c r="AG2002" i="13"/>
  <c r="AG2209" i="13"/>
  <c r="AG2409" i="13"/>
  <c r="AG2359" i="13"/>
  <c r="AG2405" i="13"/>
  <c r="AG2426" i="13"/>
  <c r="AG2565" i="13"/>
  <c r="AG2281" i="13"/>
  <c r="AG727" i="13"/>
  <c r="AG1503" i="13"/>
  <c r="AG2155" i="13"/>
  <c r="AG1971" i="13"/>
  <c r="AG1336" i="13"/>
  <c r="AG1239" i="13"/>
  <c r="AG2571" i="13"/>
  <c r="AG1995" i="13"/>
  <c r="AG2504" i="13"/>
  <c r="AG2285" i="13"/>
  <c r="AG963" i="13"/>
  <c r="AG1133" i="13"/>
  <c r="AG1938" i="13"/>
  <c r="AG2337" i="13"/>
  <c r="AG2532" i="13"/>
  <c r="AG1105" i="13"/>
  <c r="AG2246" i="13"/>
  <c r="AG747" i="13"/>
  <c r="AG577" i="13"/>
  <c r="AG1581" i="13"/>
  <c r="AG773" i="13"/>
  <c r="AG961" i="13"/>
  <c r="AG1139" i="13"/>
  <c r="AG1249" i="13"/>
  <c r="AG1440" i="13"/>
  <c r="AG1198" i="13"/>
  <c r="AG1469" i="13"/>
  <c r="AG1413" i="13"/>
  <c r="AG1529" i="13"/>
  <c r="AG1642" i="13"/>
  <c r="AG1698" i="13"/>
  <c r="AG1780" i="13"/>
  <c r="AG2256" i="13"/>
  <c r="AG1978" i="13"/>
  <c r="AG2024" i="13"/>
  <c r="AG2360" i="13"/>
  <c r="AG2143" i="13"/>
  <c r="AG2388" i="13"/>
  <c r="AG2467" i="13"/>
  <c r="AG2512" i="13"/>
  <c r="AG2584" i="13"/>
  <c r="AG1272" i="13"/>
  <c r="AG2308" i="13"/>
  <c r="AG584" i="13"/>
  <c r="AG2111" i="13"/>
  <c r="AG2549" i="13"/>
  <c r="AG1684" i="13"/>
  <c r="AG1571" i="13"/>
  <c r="AG1726" i="13"/>
  <c r="AG2064" i="13"/>
  <c r="AG985" i="13"/>
  <c r="AG1908" i="13"/>
  <c r="AG1974" i="13"/>
  <c r="AG686" i="13"/>
  <c r="AG2418" i="13"/>
  <c r="AG2181" i="13"/>
  <c r="AG1734" i="13"/>
  <c r="AG1191" i="13"/>
  <c r="AG1393" i="13"/>
  <c r="AG605" i="13"/>
  <c r="AG613" i="13"/>
  <c r="AG677" i="13"/>
  <c r="AG901" i="13"/>
  <c r="AG980" i="13"/>
  <c r="AG1210" i="13"/>
  <c r="AG1329" i="13"/>
  <c r="AG1493" i="13"/>
  <c r="AG1209" i="13"/>
  <c r="AG1534" i="13"/>
  <c r="AG1442" i="13"/>
  <c r="AG1537" i="13"/>
  <c r="AG1707" i="13"/>
  <c r="AG1965" i="13"/>
  <c r="AG1809" i="13"/>
  <c r="AG1824" i="13"/>
  <c r="AG2008" i="13"/>
  <c r="AG2051" i="13"/>
  <c r="AG2027" i="13"/>
  <c r="AG2190" i="13"/>
  <c r="AG2413" i="13"/>
  <c r="AG2344" i="13"/>
  <c r="AG2534" i="13"/>
  <c r="AG2514" i="13"/>
  <c r="AG1431" i="13"/>
  <c r="AG1909" i="13"/>
  <c r="AG1775" i="13"/>
  <c r="AG665" i="13"/>
  <c r="AG1212" i="13"/>
  <c r="AG781" i="13"/>
  <c r="AG1070" i="13"/>
  <c r="AG1215" i="13"/>
  <c r="AG1146" i="13"/>
  <c r="AG1022" i="13"/>
  <c r="AG1502" i="13"/>
  <c r="AG1315" i="13"/>
  <c r="AG2282" i="13"/>
  <c r="AG1498" i="13"/>
  <c r="AG2218" i="13"/>
  <c r="AG2247" i="13"/>
  <c r="AG813" i="13"/>
  <c r="AG650" i="13"/>
  <c r="AG612" i="13"/>
  <c r="AG704" i="13"/>
  <c r="AG1186" i="13"/>
  <c r="AG954" i="13"/>
  <c r="AG1167" i="13"/>
  <c r="AG1294" i="13"/>
  <c r="AG1352" i="13"/>
  <c r="AG1155" i="13"/>
  <c r="AG1231" i="13"/>
  <c r="AG1555" i="13"/>
  <c r="AG1560" i="13"/>
  <c r="AG1559" i="13"/>
  <c r="AG1562" i="13"/>
  <c r="AG1672" i="13"/>
  <c r="AG1890" i="13"/>
  <c r="AG1856" i="13"/>
  <c r="AG2013" i="13"/>
  <c r="AG2116" i="13"/>
  <c r="AG2057" i="13"/>
  <c r="AG2202" i="13"/>
  <c r="AG2315" i="13"/>
  <c r="AG2383" i="13"/>
  <c r="AG2432" i="13"/>
  <c r="AG2501" i="13"/>
  <c r="AG2574" i="13"/>
  <c r="AG690" i="13"/>
  <c r="AG1883" i="13"/>
  <c r="AG2132" i="13"/>
  <c r="AG2550" i="13"/>
  <c r="AG1344" i="13"/>
  <c r="AG1520" i="13"/>
  <c r="AG1564" i="13"/>
  <c r="AG849" i="13"/>
  <c r="AG1902" i="13"/>
  <c r="AG1387" i="13"/>
  <c r="AG894" i="13"/>
  <c r="AG2506" i="13"/>
  <c r="AG1034" i="13"/>
  <c r="AG2063" i="13"/>
  <c r="AG2197" i="13"/>
  <c r="AG1552" i="13"/>
  <c r="AG647" i="13"/>
  <c r="AG875" i="13"/>
  <c r="AG682" i="13"/>
  <c r="AG670" i="13"/>
  <c r="AG978" i="13"/>
  <c r="AG1173" i="13"/>
  <c r="AG899" i="13"/>
  <c r="AG1031" i="13"/>
  <c r="AG1204" i="13"/>
  <c r="AG1253" i="13"/>
  <c r="AG1345" i="13"/>
  <c r="AG1696" i="13"/>
  <c r="AG1804" i="13"/>
  <c r="AG1740" i="13"/>
  <c r="AG2113" i="13"/>
  <c r="AG1826" i="13"/>
  <c r="AG1910" i="13"/>
  <c r="AG2036" i="13"/>
  <c r="AG2268" i="13"/>
  <c r="AG2073" i="13"/>
  <c r="AG2318" i="13"/>
  <c r="AG2314" i="13"/>
  <c r="AG2412" i="13"/>
  <c r="AG2433" i="13"/>
  <c r="AG2521" i="13"/>
  <c r="AG1928" i="13"/>
  <c r="AG1187" i="13"/>
  <c r="AG1474" i="13"/>
  <c r="AG1244" i="13"/>
  <c r="AG1014" i="13"/>
  <c r="AG2081" i="13"/>
  <c r="AG1700" i="13"/>
  <c r="AG541" i="13"/>
  <c r="AG2370" i="13"/>
  <c r="AG726" i="13"/>
  <c r="AG2196" i="13"/>
  <c r="AG1884" i="13"/>
  <c r="AG918" i="13"/>
  <c r="AG1412" i="13"/>
  <c r="AG1586" i="13"/>
  <c r="AG1364" i="13"/>
  <c r="AG1778" i="13"/>
  <c r="AG770" i="13"/>
  <c r="AG1025" i="13"/>
  <c r="AG913" i="13"/>
  <c r="AG735" i="13"/>
  <c r="AG995" i="13"/>
  <c r="AG902" i="13"/>
  <c r="AG977" i="13"/>
  <c r="AG1048" i="13"/>
  <c r="AG1225" i="13"/>
  <c r="AG1300" i="13"/>
  <c r="AG1358" i="13"/>
  <c r="AG1764" i="13"/>
  <c r="AG1434" i="13"/>
  <c r="AG1827" i="13"/>
  <c r="AG1583" i="13"/>
  <c r="AG1846" i="13"/>
  <c r="AG1925" i="13"/>
  <c r="AG1946" i="13"/>
  <c r="AG2011" i="13"/>
  <c r="AG2093" i="13"/>
  <c r="AG2341" i="13"/>
  <c r="AG2228" i="13"/>
  <c r="AG2446" i="13"/>
  <c r="AG2448" i="13"/>
  <c r="AG2522" i="13"/>
  <c r="AG2427" i="13"/>
  <c r="AG1794" i="13"/>
  <c r="AG2569" i="13"/>
  <c r="AG1477" i="13"/>
  <c r="AG1472" i="13"/>
  <c r="AG1934" i="13"/>
  <c r="AG1566" i="13"/>
  <c r="AG2280" i="13"/>
  <c r="AG889" i="13"/>
  <c r="AG1406" i="13"/>
  <c r="AG1612" i="13"/>
  <c r="AG2174" i="13"/>
  <c r="AG2460" i="13"/>
  <c r="AG1311" i="13"/>
  <c r="AG2557" i="13"/>
  <c r="AG896" i="13"/>
  <c r="AG1415" i="13"/>
  <c r="AG857" i="13"/>
  <c r="AG1465" i="13"/>
  <c r="AG947" i="13"/>
  <c r="AG745" i="13"/>
  <c r="AG1021" i="13"/>
  <c r="AG982" i="13"/>
  <c r="AG1069" i="13"/>
  <c r="AG1080" i="13"/>
  <c r="AG1236" i="13"/>
  <c r="AG1309" i="13"/>
  <c r="AG1411" i="13"/>
  <c r="AG1784" i="13"/>
  <c r="AG1464" i="13"/>
  <c r="AG1715" i="13"/>
  <c r="AG1606" i="13"/>
  <c r="AG1956" i="13"/>
  <c r="AG1785" i="13"/>
  <c r="AG2009" i="13"/>
  <c r="AG2090" i="13"/>
  <c r="AG2146" i="13"/>
  <c r="AG2189" i="13"/>
  <c r="AG2208" i="13"/>
  <c r="AG2365" i="13"/>
  <c r="AG2475" i="13"/>
  <c r="AG2542" i="13"/>
  <c r="AG811" i="13"/>
  <c r="AG1731" i="13"/>
  <c r="AG1384" i="13"/>
  <c r="AG1218" i="13"/>
  <c r="AG2547" i="13"/>
  <c r="AG2038" i="13"/>
  <c r="AG2548" i="13"/>
  <c r="AG2261" i="13"/>
  <c r="AG1903" i="13"/>
  <c r="AG890" i="13"/>
  <c r="AG1165" i="13"/>
  <c r="AG1727" i="13"/>
  <c r="AG2397" i="13"/>
  <c r="AG529" i="13"/>
  <c r="AG1456" i="13"/>
  <c r="AG542" i="13"/>
  <c r="AG2225" i="13"/>
  <c r="AG909" i="13"/>
  <c r="AG684" i="13"/>
  <c r="AG981" i="13"/>
  <c r="AG855" i="13"/>
  <c r="AG1326" i="13"/>
  <c r="AG992" i="13"/>
  <c r="AG1229" i="13"/>
  <c r="AG1279" i="13"/>
  <c r="AG1274" i="13"/>
  <c r="AG1396" i="13"/>
  <c r="AG1561" i="13"/>
  <c r="AG1425" i="13"/>
  <c r="AG1485" i="13"/>
  <c r="AG1626" i="13"/>
  <c r="AG1620" i="13"/>
  <c r="AG1666" i="13"/>
  <c r="AG1805" i="13"/>
  <c r="AG2097" i="13"/>
  <c r="AG1942" i="13"/>
  <c r="AG2235" i="13"/>
  <c r="AG2231" i="13"/>
  <c r="AG2234" i="13"/>
  <c r="AG2382" i="13"/>
  <c r="AG2472" i="13"/>
  <c r="AG2556" i="13"/>
  <c r="AG2575" i="13"/>
  <c r="AG2017" i="13"/>
  <c r="AG916" i="13"/>
  <c r="AG2199" i="13"/>
  <c r="AG2438" i="13"/>
  <c r="AG1100" i="13"/>
  <c r="AG1211" i="13"/>
  <c r="AG2070" i="13"/>
  <c r="AG1266" i="13"/>
  <c r="AG1820" i="13"/>
  <c r="AG2104" i="13"/>
  <c r="AG2088" i="13"/>
  <c r="AG2353" i="13"/>
  <c r="AG2327" i="13"/>
  <c r="AG1040" i="13"/>
  <c r="AG943" i="13"/>
  <c r="AG1800" i="13"/>
  <c r="AG1152" i="13"/>
  <c r="AG1033" i="13"/>
  <c r="AG648" i="13"/>
  <c r="AG1441" i="13"/>
  <c r="AG1424" i="13"/>
  <c r="AG1202" i="13"/>
  <c r="AG1005" i="13"/>
  <c r="AG1306" i="13"/>
  <c r="AG1347" i="13"/>
  <c r="AG1332" i="13"/>
  <c r="AG1627" i="13"/>
  <c r="AG1463" i="13"/>
  <c r="AG1579" i="13"/>
  <c r="AG1940" i="13"/>
  <c r="AG1628" i="13"/>
  <c r="AG1692" i="13"/>
  <c r="AG1876" i="13"/>
  <c r="AG1922" i="13"/>
  <c r="AG1962" i="13"/>
  <c r="AG2205" i="13"/>
  <c r="AG2162" i="13"/>
  <c r="AG2267" i="13"/>
  <c r="AG2567" i="13"/>
  <c r="AG2492" i="13"/>
  <c r="AG2588" i="13"/>
  <c r="AG2376" i="13"/>
  <c r="AG2576" i="13"/>
  <c r="AG949" i="13"/>
  <c r="AG1098" i="13"/>
  <c r="AG622" i="13"/>
  <c r="AG1951" i="13"/>
  <c r="AG730" i="13"/>
  <c r="AG2503" i="13"/>
  <c r="AG2507" i="13"/>
  <c r="AG724" i="13"/>
  <c r="AG617" i="13"/>
  <c r="AG812" i="13"/>
  <c r="AG876" i="13"/>
  <c r="AG2459" i="13"/>
  <c r="AG1454" i="13"/>
  <c r="AG1641" i="13"/>
  <c r="AG2251" i="13"/>
  <c r="AG742" i="13"/>
  <c r="AG672" i="13"/>
  <c r="AG746" i="13"/>
  <c r="AG717" i="13"/>
  <c r="AG960" i="13"/>
  <c r="AG1156" i="13"/>
  <c r="AG877" i="13"/>
  <c r="AG1108" i="13"/>
  <c r="AG1178" i="13"/>
  <c r="AG1457" i="13"/>
  <c r="AG1257" i="13"/>
  <c r="AG1577" i="13"/>
  <c r="AG1901" i="13"/>
  <c r="AG1643" i="13"/>
  <c r="AG2245" i="13"/>
  <c r="AG1787" i="13"/>
  <c r="AG2138" i="13"/>
  <c r="AG2046" i="13"/>
  <c r="AG2034" i="13"/>
  <c r="AG2050" i="13"/>
  <c r="AG2184" i="13"/>
  <c r="AG2431" i="13"/>
  <c r="AG2342" i="13"/>
  <c r="AG2470" i="13"/>
  <c r="AG2560" i="13"/>
  <c r="AG1068" i="13"/>
  <c r="AG2559" i="13"/>
  <c r="AG1132" i="13"/>
  <c r="AG1999" i="13"/>
  <c r="AG1314" i="13"/>
  <c r="AG1238" i="13"/>
  <c r="AG1568" i="13"/>
  <c r="AG1453" i="13"/>
  <c r="AG1609" i="13"/>
  <c r="AG1655" i="13"/>
  <c r="AG1292" i="13"/>
  <c r="AG2085" i="13"/>
  <c r="AG1131" i="13"/>
  <c r="AG2485" i="13"/>
  <c r="AG1519" i="13"/>
  <c r="AG1704" i="13"/>
  <c r="AG2447" i="13"/>
  <c r="AG1881" i="13"/>
  <c r="AG1001" i="13"/>
  <c r="AG714" i="13"/>
  <c r="AG775" i="13"/>
  <c r="AG1047" i="13"/>
  <c r="AG850" i="13"/>
  <c r="AG1006" i="13"/>
  <c r="AG1151" i="13"/>
  <c r="AG1176" i="13"/>
  <c r="AG1389" i="13"/>
  <c r="AG1419" i="13"/>
  <c r="AG1391" i="13"/>
  <c r="AG1467" i="13"/>
  <c r="AG1621" i="13"/>
  <c r="AG1867" i="13"/>
  <c r="AG1783" i="13"/>
  <c r="AG1774" i="13"/>
  <c r="AG1935" i="13"/>
  <c r="AG1919" i="13"/>
  <c r="AG2206" i="13"/>
  <c r="AG2187" i="13"/>
  <c r="AG2180" i="13"/>
  <c r="AG2339" i="13"/>
  <c r="AG2386" i="13"/>
  <c r="AG2497" i="13"/>
  <c r="AG2533" i="13"/>
  <c r="AG1525" i="13"/>
  <c r="AG2399" i="13"/>
  <c r="AG2193" i="13"/>
  <c r="AG1163" i="13"/>
  <c r="AG1410" i="13"/>
  <c r="AG1563" i="13"/>
  <c r="AG2394" i="13"/>
  <c r="AG596" i="13"/>
  <c r="AG2170" i="13"/>
  <c r="AG2045" i="13"/>
  <c r="AG1633" i="13"/>
  <c r="AG914" i="13"/>
  <c r="AG1407" i="13"/>
  <c r="AG815" i="13"/>
  <c r="AG2461" i="13"/>
  <c r="AG873" i="13"/>
  <c r="AG2568" i="13"/>
  <c r="AG2061" i="13"/>
  <c r="AG1638" i="13"/>
  <c r="AG1221" i="13"/>
  <c r="AG625" i="13"/>
  <c r="AG2175" i="13"/>
  <c r="AG2329" i="13"/>
  <c r="AG1819" i="13"/>
  <c r="AG2326" i="13"/>
  <c r="AG1975" i="13"/>
  <c r="AG530" i="13"/>
  <c r="AG1019" i="13"/>
  <c r="AG1679" i="13"/>
  <c r="AG1930" i="13"/>
  <c r="AG2240" i="13"/>
  <c r="AG1188" i="13"/>
  <c r="AG2039" i="13"/>
  <c r="AG1438" i="13"/>
  <c r="AG843" i="13"/>
  <c r="AG522" i="13"/>
  <c r="AG824" i="13"/>
  <c r="AG610" i="13"/>
  <c r="AG600" i="13"/>
  <c r="AG846" i="13"/>
  <c r="AG908" i="13"/>
  <c r="AG568" i="13"/>
  <c r="AG930" i="13"/>
  <c r="AG829" i="13"/>
  <c r="AG825" i="13"/>
  <c r="AG976" i="13"/>
  <c r="AG1000" i="13"/>
  <c r="AG1104" i="13"/>
  <c r="AG1026" i="13"/>
  <c r="AG1604" i="13"/>
  <c r="AG1518" i="13"/>
  <c r="AG1423" i="13"/>
  <c r="AG1664" i="13"/>
  <c r="AG1353" i="13"/>
  <c r="AG1444" i="13"/>
  <c r="AG1777" i="13"/>
  <c r="AG1381" i="13"/>
  <c r="AG1482" i="13"/>
  <c r="AG1572" i="13"/>
  <c r="AG1592" i="13"/>
  <c r="AG1755" i="13"/>
  <c r="AG1514" i="13"/>
  <c r="AG1733" i="13"/>
  <c r="AG1686" i="13"/>
  <c r="AG1937" i="13"/>
  <c r="AG1730" i="13"/>
  <c r="AG1873" i="13"/>
  <c r="AG1896" i="13"/>
  <c r="AG2079" i="13"/>
  <c r="AG2212" i="13"/>
  <c r="AG1989" i="13"/>
  <c r="AG1990" i="13"/>
  <c r="AG2161" i="13"/>
  <c r="AG2311" i="13"/>
  <c r="AG2336" i="13"/>
  <c r="AG2253" i="13"/>
  <c r="AG2321" i="13"/>
  <c r="AG2402" i="13"/>
  <c r="AG2380" i="13"/>
  <c r="AG2338" i="13"/>
  <c r="AG2538" i="13"/>
  <c r="AG2519" i="13"/>
  <c r="AG2577" i="13"/>
  <c r="AG2566" i="13"/>
  <c r="AG1842" i="13"/>
  <c r="AG2265" i="13"/>
  <c r="AG2531" i="13"/>
  <c r="AG2487" i="13"/>
  <c r="AG1293" i="13"/>
  <c r="AG2552" i="13"/>
  <c r="AG2178" i="13"/>
  <c r="AG2221" i="13"/>
  <c r="AG1723" i="13"/>
  <c r="AG1702" i="13"/>
  <c r="AG1905" i="13"/>
  <c r="AG1680" i="13"/>
  <c r="AG2127" i="13"/>
  <c r="AG2351" i="13"/>
  <c r="AG534" i="13"/>
  <c r="AG2192" i="13"/>
  <c r="AG1359" i="13"/>
  <c r="AG1037" i="13"/>
  <c r="AG2328" i="13"/>
  <c r="AG1505" i="13"/>
  <c r="AG1134" i="13"/>
  <c r="AG1341" i="13"/>
  <c r="AG839" i="13"/>
  <c r="AG1823" i="13"/>
  <c r="AG1458" i="13"/>
  <c r="AG624" i="13"/>
  <c r="AG585" i="13"/>
  <c r="AG1839" i="13"/>
  <c r="AG755" i="13"/>
  <c r="AG1885" i="13"/>
  <c r="AG1816" i="13"/>
  <c r="AG2103" i="13"/>
  <c r="AG1162" i="13"/>
  <c r="AG753" i="13"/>
  <c r="AG2425" i="13"/>
  <c r="AG573" i="13"/>
  <c r="AG645" i="13"/>
  <c r="AG716" i="13"/>
  <c r="AG706" i="13"/>
  <c r="AG578" i="13"/>
  <c r="AG1078" i="13"/>
  <c r="AG606" i="13"/>
  <c r="AG732" i="13"/>
  <c r="AG906" i="13"/>
  <c r="AG856" i="13"/>
  <c r="AG1020" i="13"/>
  <c r="AG1003" i="13"/>
  <c r="AG1258" i="13"/>
  <c r="AG1056" i="13"/>
  <c r="AG1644" i="13"/>
  <c r="AG1027" i="13"/>
  <c r="AG1576" i="13"/>
  <c r="AG1180" i="13"/>
  <c r="AG1376" i="13"/>
  <c r="AG1637" i="13"/>
  <c r="AG1848" i="13"/>
  <c r="AG1417" i="13"/>
  <c r="AG1513" i="13"/>
  <c r="AG1575" i="13"/>
  <c r="AG1645" i="13"/>
  <c r="AG2094" i="13"/>
  <c r="AG1584" i="13"/>
  <c r="AG1779" i="13"/>
  <c r="AG1688" i="13"/>
  <c r="AG1969" i="13"/>
  <c r="AG1762" i="13"/>
  <c r="AG1893" i="13"/>
  <c r="AG2053" i="13"/>
  <c r="AG1782" i="13"/>
  <c r="AG1947" i="13"/>
  <c r="AG2069" i="13"/>
  <c r="AG1991" i="13"/>
  <c r="AG2186" i="13"/>
  <c r="AG2022" i="13"/>
  <c r="AG2096" i="13"/>
  <c r="AG2272" i="13"/>
  <c r="AG2293" i="13"/>
  <c r="AG2451" i="13"/>
  <c r="AG2390" i="13"/>
  <c r="AG2361" i="13"/>
  <c r="AG2384" i="13"/>
  <c r="AG2435" i="13"/>
  <c r="AG2500" i="13"/>
  <c r="AG2585" i="13"/>
  <c r="AG1166" i="13"/>
  <c r="AG2508" i="13"/>
  <c r="AG945" i="13"/>
  <c r="AG697" i="13"/>
  <c r="AG554" i="13"/>
  <c r="AG1682" i="13"/>
  <c r="AG819" i="13"/>
  <c r="AG1388" i="13"/>
  <c r="AG1263" i="13"/>
  <c r="AG869" i="13"/>
  <c r="AG838" i="13"/>
  <c r="AG1869" i="13"/>
  <c r="AG1500" i="13"/>
  <c r="AG1797" i="13"/>
  <c r="AG1929" i="13"/>
  <c r="AG1522" i="13"/>
  <c r="AG1390" i="13"/>
  <c r="AG1812" i="13"/>
  <c r="AG1724" i="13"/>
  <c r="AG2283" i="13"/>
  <c r="AG2194" i="13"/>
  <c r="AG659" i="13"/>
  <c r="AG938" i="13"/>
  <c r="AG1588" i="13"/>
  <c r="AG847" i="13"/>
  <c r="AG2579" i="13"/>
  <c r="AG2288" i="13"/>
  <c r="AG2307" i="13"/>
  <c r="AG1838" i="13"/>
  <c r="AG1523" i="13"/>
  <c r="AG1749" i="13"/>
  <c r="AG1046" i="13"/>
  <c r="AG1405" i="13"/>
  <c r="AG720" i="13"/>
  <c r="AG1660" i="13"/>
  <c r="AG696" i="13"/>
  <c r="AG925" i="13"/>
  <c r="AG793" i="13"/>
  <c r="AG818" i="13"/>
  <c r="AG708" i="13"/>
  <c r="AG1299" i="13"/>
  <c r="AG628" i="13"/>
  <c r="AG761" i="13"/>
  <c r="AG910" i="13"/>
  <c r="AG1507" i="13"/>
  <c r="AG1145" i="13"/>
  <c r="AG1028" i="13"/>
  <c r="AG859" i="13"/>
  <c r="AG1088" i="13"/>
  <c r="AG1695" i="13"/>
  <c r="AG1058" i="13"/>
  <c r="AG1854" i="13"/>
  <c r="AG1310" i="13"/>
  <c r="AG1401" i="13"/>
  <c r="AG1261" i="13"/>
  <c r="AG1235" i="13"/>
  <c r="AG1437" i="13"/>
  <c r="AG1531" i="13"/>
  <c r="AG1595" i="13"/>
  <c r="AG1675" i="13"/>
  <c r="AG1554" i="13"/>
  <c r="AG1616" i="13"/>
  <c r="AG1924" i="13"/>
  <c r="AG1855" i="13"/>
  <c r="AG2279" i="13"/>
  <c r="AG1776" i="13"/>
  <c r="AG1916" i="13"/>
  <c r="AG2076" i="13"/>
  <c r="AG1801" i="13"/>
  <c r="AG2014" i="13"/>
  <c r="AG1984" i="13"/>
  <c r="AG2003" i="13"/>
  <c r="AG2255" i="13"/>
  <c r="AG2031" i="13"/>
  <c r="AG2252" i="13"/>
  <c r="AG2296" i="13"/>
  <c r="AG2201" i="13"/>
  <c r="AG2378" i="13"/>
  <c r="AG2403" i="13"/>
  <c r="AG2320" i="13"/>
  <c r="AG2424" i="13"/>
  <c r="AG2453" i="13"/>
  <c r="AG2513" i="13"/>
  <c r="AG2563" i="13"/>
  <c r="AG2177" i="13"/>
  <c r="AG1818" i="13"/>
  <c r="AG2198" i="13"/>
  <c r="AG1813" i="13"/>
  <c r="AG2172" i="13"/>
  <c r="AG2462" i="13"/>
  <c r="AG1189" i="13"/>
  <c r="AG968" i="13"/>
  <c r="AG967" i="13"/>
  <c r="AG2527" i="13"/>
  <c r="AG2258" i="13"/>
  <c r="AG867" i="13"/>
  <c r="AG721" i="13"/>
  <c r="AG2173" i="13"/>
  <c r="AG1546" i="13"/>
  <c r="AG940" i="13"/>
  <c r="AG1035" i="13"/>
  <c r="AG794" i="13"/>
  <c r="AG1657" i="13"/>
  <c r="AG2237" i="13"/>
  <c r="AG944" i="13"/>
  <c r="AG1217" i="13"/>
  <c r="AG1499" i="13"/>
  <c r="AG621" i="13"/>
  <c r="AG754" i="13"/>
  <c r="AG965" i="13"/>
  <c r="AG2260" i="13"/>
  <c r="AG2488" i="13"/>
  <c r="AG1137" i="13"/>
  <c r="AG1676" i="13"/>
  <c r="AG685" i="13"/>
  <c r="AG1847" i="13"/>
  <c r="AG1619" i="13"/>
  <c r="AG2466" i="13"/>
  <c r="AG1461" i="13"/>
  <c r="AG1296" i="13"/>
  <c r="AG569" i="13"/>
  <c r="AG771" i="13"/>
  <c r="AG580" i="13"/>
  <c r="AG763" i="13"/>
  <c r="AG653" i="13"/>
  <c r="AG821" i="13"/>
  <c r="AG834" i="13"/>
  <c r="AG1286" i="13"/>
  <c r="AG935" i="13"/>
  <c r="AG1206" i="13"/>
  <c r="AG1182" i="13"/>
  <c r="AG912" i="13"/>
  <c r="AG1171" i="13"/>
  <c r="AG1153" i="13"/>
  <c r="AG1111" i="13"/>
  <c r="AG1196" i="13"/>
  <c r="AG1226" i="13"/>
  <c r="AG1510" i="13"/>
  <c r="AG1301" i="13"/>
  <c r="AG1278" i="13"/>
  <c r="AG1488" i="13"/>
  <c r="AG1622" i="13"/>
  <c r="AG1374" i="13"/>
  <c r="AG1399" i="13"/>
  <c r="AG1597" i="13"/>
  <c r="AG1647" i="13"/>
  <c r="AG1639" i="13"/>
  <c r="AG1629" i="13"/>
  <c r="AG1811" i="13"/>
  <c r="AG1807" i="13"/>
  <c r="AG2078" i="13"/>
  <c r="AG1828" i="13"/>
  <c r="AG1899" i="13"/>
  <c r="AG2066" i="13"/>
  <c r="AG2055" i="13"/>
  <c r="AG2047" i="13"/>
  <c r="AG2102" i="13"/>
  <c r="AG2077" i="13"/>
  <c r="AG2080" i="13"/>
  <c r="AG2257" i="13"/>
  <c r="AG2188" i="13"/>
  <c r="AG2273" i="13"/>
  <c r="AG2316" i="13"/>
  <c r="AG2473" i="13"/>
  <c r="AG2369" i="13"/>
  <c r="AG2456" i="13"/>
  <c r="AG2581" i="13"/>
  <c r="AG2582" i="13"/>
  <c r="AG1455" i="13"/>
  <c r="AG1569" i="13"/>
  <c r="AG1480" i="13"/>
  <c r="AG2553" i="13"/>
  <c r="AG1409" i="13"/>
  <c r="AG1860" i="13"/>
  <c r="AG2214" i="13"/>
  <c r="AG2222" i="13"/>
  <c r="AG1835" i="13"/>
  <c r="AG2148" i="13"/>
  <c r="AG2259" i="13"/>
  <c r="AG1451" i="13"/>
  <c r="AG2483" i="13"/>
  <c r="AG1430" i="13"/>
  <c r="AG810" i="13"/>
  <c r="AG1906" i="13"/>
  <c r="AG923" i="13"/>
  <c r="AG1708" i="13"/>
  <c r="AG1247" i="13"/>
  <c r="AG2060" i="13"/>
  <c r="AG2419" i="13"/>
  <c r="AG1791" i="13"/>
  <c r="AG2263" i="13"/>
  <c r="AG2396" i="13"/>
  <c r="AG1264" i="13"/>
  <c r="AG2015" i="13"/>
  <c r="AG1701" i="13"/>
  <c r="AG2269" i="13"/>
  <c r="AG2284" i="13"/>
  <c r="AG1796" i="13"/>
  <c r="AG1891" i="13"/>
  <c r="AG1067" i="13"/>
  <c r="AG1348" i="13"/>
  <c r="AG2356" i="13"/>
  <c r="AG1711" i="13"/>
  <c r="AG607" i="13"/>
  <c r="AG679" i="13"/>
  <c r="AG772" i="13"/>
  <c r="AG649" i="13"/>
  <c r="AG948" i="13"/>
  <c r="AG765" i="13"/>
  <c r="AG1201" i="13"/>
  <c r="AG886" i="13"/>
  <c r="AG777" i="13"/>
  <c r="AG1071" i="13"/>
  <c r="AG1232" i="13"/>
  <c r="AG1322" i="13"/>
  <c r="AG936" i="13"/>
  <c r="AG1252" i="13"/>
  <c r="AG1184" i="13"/>
  <c r="AG1112" i="13"/>
  <c r="AG1276" i="13"/>
  <c r="AG1255" i="13"/>
  <c r="AG1539" i="13"/>
  <c r="AG1369" i="13"/>
  <c r="AG1319" i="13"/>
  <c r="AG1509" i="13"/>
  <c r="AG1735" i="13"/>
  <c r="AG1422" i="13"/>
  <c r="AG1446" i="13"/>
  <c r="AG1594" i="13"/>
  <c r="AG1668" i="13"/>
  <c r="AG1669" i="13"/>
  <c r="AG1673" i="13"/>
  <c r="AG1912" i="13"/>
  <c r="AG1870" i="13"/>
  <c r="AG1874" i="13"/>
  <c r="AG1849" i="13"/>
  <c r="AG2033" i="13"/>
  <c r="AG2006" i="13"/>
  <c r="AG2032" i="13"/>
  <c r="AG2091" i="13"/>
  <c r="AG2145" i="13"/>
  <c r="AG2101" i="13"/>
  <c r="AG2118" i="13"/>
  <c r="AG2144" i="13"/>
  <c r="AG2207" i="13"/>
  <c r="AG2323" i="13"/>
  <c r="AG2385" i="13"/>
  <c r="AG2387" i="13"/>
  <c r="AG2457" i="13"/>
  <c r="AG2476" i="13"/>
  <c r="AG2520" i="13"/>
  <c r="AG2539" i="13"/>
  <c r="AG1018" i="13"/>
  <c r="AG1365" i="13"/>
  <c r="AG2465" i="13"/>
  <c r="AG2043" i="13"/>
  <c r="AG2421" i="13"/>
  <c r="AG1952" i="13"/>
  <c r="AG2287" i="13"/>
  <c r="AG964" i="13"/>
  <c r="AG2001" i="13"/>
  <c r="AG1385" i="13"/>
  <c r="AG989" i="13"/>
  <c r="AG1767" i="13"/>
  <c r="AG1608" i="13"/>
  <c r="AG1436" i="13"/>
  <c r="AG2302" i="13"/>
  <c r="AG1593" i="13"/>
  <c r="AG1748" i="13"/>
  <c r="AG1043" i="13"/>
  <c r="AG2082" i="13"/>
  <c r="AG2134" i="13"/>
  <c r="AG2375" i="13"/>
  <c r="AG1091" i="13"/>
  <c r="AG1863" i="13"/>
  <c r="AG2416" i="13"/>
  <c r="AG1630" i="13"/>
  <c r="AG2393" i="13"/>
  <c r="AG2215" i="13"/>
  <c r="AG941" i="13"/>
  <c r="AG1589" i="13"/>
  <c r="AG2137" i="13"/>
  <c r="AG868" i="13"/>
  <c r="AG595" i="13"/>
  <c r="AG2159" i="13"/>
  <c r="AG1174" i="13"/>
  <c r="AG733" i="13"/>
  <c r="AG666" i="13"/>
  <c r="AG1321" i="13"/>
  <c r="AG1024" i="13"/>
  <c r="AG674" i="13"/>
  <c r="AG1203" i="13"/>
  <c r="AG803" i="13"/>
  <c r="AG698" i="13"/>
  <c r="AG996" i="13"/>
  <c r="AG1054" i="13"/>
  <c r="AG715" i="13"/>
  <c r="AG1297" i="13"/>
  <c r="AG1072" i="13"/>
  <c r="AG952" i="13"/>
  <c r="AG1280" i="13"/>
  <c r="AG1335" i="13"/>
  <c r="AG1540" i="13"/>
  <c r="AG1397" i="13"/>
  <c r="AG1271" i="13"/>
  <c r="AG1251" i="13"/>
  <c r="AG1380" i="13"/>
  <c r="AG1368" i="13"/>
  <c r="AG1716" i="13"/>
  <c r="AG1761" i="13"/>
  <c r="AG1471" i="13"/>
  <c r="AG1491" i="13"/>
  <c r="AG1646" i="13"/>
  <c r="AG1720" i="13"/>
  <c r="AG1699" i="13"/>
  <c r="AG1674" i="13"/>
  <c r="AG1941" i="13"/>
  <c r="AG1710" i="13"/>
  <c r="AG1918" i="13"/>
  <c r="AG1868" i="13"/>
  <c r="AG1825" i="13"/>
  <c r="AG2028" i="13"/>
  <c r="AG2052" i="13"/>
  <c r="AG2123" i="13"/>
  <c r="AG2114" i="13"/>
  <c r="AG2124" i="13"/>
  <c r="AG2165" i="13"/>
  <c r="AG2299" i="13"/>
  <c r="AG2226" i="13"/>
  <c r="AG2364" i="13"/>
  <c r="AG2429" i="13"/>
  <c r="AG2498" i="13"/>
  <c r="AG2477" i="13"/>
  <c r="AG2496" i="13"/>
  <c r="AG2478" i="13"/>
  <c r="AG2578" i="13"/>
  <c r="AG993" i="13"/>
  <c r="AG1265" i="13"/>
  <c r="AG2332" i="13"/>
  <c r="AG1008" i="13"/>
  <c r="AG785" i="13"/>
  <c r="AG1768" i="13"/>
  <c r="AG2133" i="13"/>
  <c r="AG2309" i="13"/>
  <c r="AG1527" i="13"/>
  <c r="AG538" i="13"/>
  <c r="AG2528" i="13"/>
  <c r="AG2171" i="13"/>
  <c r="AG2436" i="13"/>
  <c r="AG2150" i="13"/>
  <c r="AG1427" i="13"/>
  <c r="AG1092" i="13"/>
  <c r="AG1544" i="13"/>
  <c r="AG783" i="13"/>
  <c r="AG598" i="13"/>
  <c r="AG2126" i="13"/>
  <c r="AG1998" i="13"/>
  <c r="AG1747" i="13"/>
  <c r="AG2306" i="13"/>
  <c r="AG987" i="13"/>
  <c r="AG2463" i="13"/>
  <c r="AG2236" i="13"/>
  <c r="AG2551" i="13"/>
  <c r="AG1858" i="13"/>
  <c r="AG1501" i="13"/>
  <c r="AG1665" i="13"/>
  <c r="AG926" i="13"/>
  <c r="AG1840" i="13"/>
  <c r="AG1960" i="13"/>
  <c r="AG974" i="13"/>
  <c r="AG2439" i="13"/>
  <c r="AG837" i="13"/>
  <c r="AG501" i="13"/>
  <c r="AG524" i="13"/>
  <c r="AG1334" i="13"/>
  <c r="AG1222" i="13"/>
  <c r="AG852" i="13"/>
  <c r="AG729" i="13"/>
  <c r="AG1082" i="13"/>
  <c r="AG1086" i="13"/>
  <c r="AG759" i="13"/>
  <c r="AG872" i="13"/>
  <c r="AG1101" i="13"/>
  <c r="AG973" i="13"/>
  <c r="AG1377" i="13"/>
  <c r="AG1023" i="13"/>
  <c r="AG1017" i="13"/>
  <c r="AG1526" i="13"/>
  <c r="AG1349" i="13"/>
  <c r="AG1273" i="13"/>
  <c r="AG1435" i="13"/>
  <c r="AG1379" i="13"/>
  <c r="AG1373" i="13"/>
  <c r="AG1448" i="13"/>
  <c r="AG1515" i="13"/>
  <c r="AG1528" i="13"/>
  <c r="AG1721" i="13"/>
  <c r="AG1799" i="13"/>
  <c r="AG1757" i="13"/>
  <c r="AG1683" i="13"/>
  <c r="AG1944" i="13"/>
  <c r="AG1714" i="13"/>
  <c r="AG1781" i="13"/>
  <c r="AG1897" i="13"/>
  <c r="AG1845" i="13"/>
  <c r="AG2049" i="13"/>
  <c r="AG2120" i="13"/>
  <c r="AG2005" i="13"/>
  <c r="AG2185" i="13"/>
  <c r="AG2141" i="13"/>
  <c r="AG2271" i="13"/>
  <c r="AG2136" i="13"/>
  <c r="AG2233" i="13"/>
  <c r="AG2410" i="13"/>
  <c r="AG2270" i="13"/>
  <c r="AG2389" i="13"/>
  <c r="AG2499" i="13"/>
  <c r="AG2494" i="13"/>
  <c r="AG2489" i="13"/>
  <c r="AG2564" i="13"/>
  <c r="AG543" i="13"/>
  <c r="AG1241" i="13"/>
  <c r="AG2486" i="13"/>
  <c r="AG2535" i="13"/>
  <c r="AG2065" i="13"/>
  <c r="AG2243" i="13"/>
  <c r="AG695" i="13"/>
  <c r="AG2530" i="13"/>
  <c r="AG1541" i="13"/>
  <c r="AG1383" i="13"/>
  <c r="AG1888" i="13"/>
  <c r="AG1160" i="13"/>
  <c r="AG1661" i="13"/>
  <c r="AG1338" i="13"/>
  <c r="AG1979" i="13"/>
  <c r="AG2546" i="13"/>
  <c r="AG1267" i="13"/>
  <c r="AG942" i="13"/>
  <c r="AG2349" i="13"/>
  <c r="AG861" i="13"/>
  <c r="AG1728" i="13"/>
  <c r="AG1632" i="13"/>
  <c r="AG1475" i="13"/>
  <c r="AG1288" i="13"/>
  <c r="AG1841" i="13"/>
  <c r="AG1957" i="13"/>
  <c r="AG2020" i="13"/>
  <c r="AG655" i="13"/>
  <c r="AG591" i="13"/>
  <c r="AG2048" i="13"/>
  <c r="AG1243" i="13"/>
  <c r="AG1545" i="13"/>
  <c r="AG561" i="13"/>
  <c r="AG2313" i="13"/>
  <c r="AG962" i="13"/>
  <c r="AG521" i="13"/>
  <c r="AG469" i="13"/>
  <c r="AG641" i="13"/>
  <c r="AG558" i="13"/>
  <c r="AG1449" i="13"/>
  <c r="AG881" i="13"/>
  <c r="AG734" i="13"/>
  <c r="AG984" i="13"/>
  <c r="AG1099" i="13"/>
  <c r="AG806" i="13"/>
  <c r="AG885" i="13"/>
  <c r="AG882" i="13"/>
  <c r="AG1032" i="13"/>
  <c r="AG1831" i="13"/>
  <c r="AG1044" i="13"/>
  <c r="AG1149" i="13"/>
  <c r="AG1208" i="13"/>
  <c r="AG1481" i="13"/>
  <c r="AG1285" i="13"/>
  <c r="AG1487" i="13"/>
  <c r="AG1462" i="13"/>
  <c r="AG1421" i="13"/>
  <c r="AG1538" i="13"/>
  <c r="AG1693" i="13"/>
  <c r="AG1536" i="13"/>
  <c r="AG1759" i="13"/>
  <c r="AG1667" i="13"/>
  <c r="AG1763" i="13"/>
  <c r="AG1697" i="13"/>
  <c r="AG1717" i="13"/>
  <c r="AG1732" i="13"/>
  <c r="AG1875" i="13"/>
  <c r="AG1980" i="13"/>
  <c r="AG1857" i="13"/>
  <c r="AG2074" i="13"/>
  <c r="AG1987" i="13"/>
  <c r="AG2010" i="13"/>
  <c r="AG2250" i="13"/>
  <c r="AG2164" i="13"/>
  <c r="AG2135" i="13"/>
  <c r="AG2158" i="13"/>
  <c r="AG2248" i="13"/>
  <c r="AG2357" i="13"/>
  <c r="AG2278" i="13"/>
  <c r="AG2401" i="13"/>
  <c r="AG2406" i="13"/>
  <c r="AG2445" i="13"/>
  <c r="AG2589" i="13"/>
  <c r="AG2586" i="13"/>
  <c r="AG1270" i="13"/>
  <c r="AG2089" i="13"/>
  <c r="AG1955" i="13"/>
  <c r="AG2443" i="13"/>
  <c r="AG1773" i="13"/>
  <c r="AG2398" i="13"/>
  <c r="AG922" i="13"/>
  <c r="AG2154" i="13"/>
  <c r="AG1268" i="13"/>
  <c r="AG1339" i="13"/>
  <c r="AG760" i="13"/>
  <c r="AG1360" i="13"/>
  <c r="AG1089" i="13"/>
  <c r="AG2481" i="13"/>
  <c r="AG1844" i="13"/>
  <c r="AG1817" i="13"/>
  <c r="AG1367" i="13"/>
  <c r="AG2374" i="13"/>
  <c r="AG2325" i="13"/>
  <c r="AG900" i="13"/>
  <c r="AG2502" i="13"/>
  <c r="AG1452" i="13"/>
  <c r="AG1291" i="13"/>
  <c r="AG1753" i="13"/>
  <c r="AG1772" i="13"/>
  <c r="AG1197" i="13"/>
  <c r="AG1976" i="13"/>
  <c r="AG2524" i="13"/>
  <c r="AG1678" i="13"/>
  <c r="AG1596" i="13"/>
  <c r="AG991" i="13"/>
  <c r="AG866" i="13"/>
  <c r="AG1982" i="13"/>
  <c r="AG1224" i="13"/>
  <c r="AG2291" i="13"/>
  <c r="AG583" i="13"/>
  <c r="AG616" i="13"/>
  <c r="AG652" i="13"/>
  <c r="AG597" i="13"/>
  <c r="AG676" i="13"/>
  <c r="AG1002" i="13"/>
  <c r="AG744" i="13"/>
  <c r="AG998" i="13"/>
  <c r="AG1138" i="13"/>
  <c r="AG830" i="13"/>
  <c r="AG907" i="13"/>
  <c r="AG904" i="13"/>
  <c r="AG1053" i="13"/>
  <c r="AG979" i="13"/>
  <c r="AG1052" i="13"/>
  <c r="AG1245" i="13"/>
  <c r="AG1230" i="13"/>
  <c r="AG1179" i="13"/>
  <c r="AG1305" i="13"/>
  <c r="AG1333" i="13"/>
  <c r="AG1601" i="13"/>
  <c r="AG1470" i="13"/>
  <c r="AG1557" i="13"/>
  <c r="AG2125" i="13"/>
  <c r="AG1550" i="13"/>
  <c r="AG1803" i="13"/>
  <c r="AG1712" i="13"/>
  <c r="AG1640" i="13"/>
  <c r="AG1598" i="13"/>
  <c r="AG1736" i="13"/>
  <c r="AG1743" i="13"/>
  <c r="AG1895" i="13"/>
  <c r="AG1988" i="13"/>
  <c r="AG1786" i="13"/>
  <c r="AG1871" i="13"/>
  <c r="AG2183" i="13"/>
  <c r="AG2071" i="13"/>
  <c r="AG2319" i="13"/>
  <c r="AG2191" i="13"/>
  <c r="AG2224" i="13"/>
  <c r="AG2213" i="13"/>
  <c r="AG2277" i="13"/>
  <c r="AG2428" i="13"/>
  <c r="AG2297" i="13"/>
  <c r="AG2452" i="13"/>
  <c r="AG2444" i="13"/>
  <c r="AG2450" i="13"/>
  <c r="AG2479" i="13"/>
  <c r="AG2536" i="13"/>
  <c r="AG1795" i="13"/>
  <c r="AG757" i="13"/>
  <c r="AG1429" i="13"/>
  <c r="AG1977" i="13"/>
  <c r="AG1614" i="13"/>
  <c r="AG2242" i="13"/>
  <c r="AG2350" i="13"/>
  <c r="AG1636" i="13"/>
  <c r="AG1450" i="13"/>
  <c r="AG1746" i="13"/>
  <c r="AG2040" i="13"/>
  <c r="AG2373" i="13"/>
  <c r="AG2303" i="13"/>
  <c r="AG2156" i="13"/>
  <c r="AG1790" i="13"/>
  <c r="AG1953" i="13"/>
  <c r="AG1610" i="13"/>
  <c r="AG2266" i="13"/>
  <c r="AG2484" i="13"/>
  <c r="AG1059" i="13"/>
  <c r="AG2042" i="13"/>
  <c r="AG2108" i="13"/>
  <c r="AG1039" i="13"/>
  <c r="AG2106" i="13"/>
  <c r="AG1705" i="13"/>
  <c r="AG689" i="13"/>
  <c r="AG1931" i="13"/>
  <c r="AG2059" i="13"/>
  <c r="AG1687" i="13"/>
  <c r="AG2107" i="13"/>
  <c r="AG2262" i="13"/>
  <c r="AG1316" i="13"/>
  <c r="AG1324" i="13"/>
  <c r="AG903" i="13"/>
  <c r="AG823" i="13"/>
  <c r="AG805" i="13"/>
  <c r="AG639" i="13"/>
  <c r="AG705" i="13"/>
  <c r="AG799" i="13"/>
  <c r="AG737" i="13"/>
  <c r="AG774" i="13"/>
  <c r="AG958" i="13"/>
  <c r="AG999" i="13"/>
  <c r="AG796" i="13"/>
  <c r="AG862" i="13"/>
  <c r="AG929" i="13"/>
  <c r="AG946" i="13"/>
  <c r="AG1223" i="13"/>
  <c r="AG1007" i="13"/>
  <c r="AG1084" i="13"/>
  <c r="AG1303" i="13"/>
  <c r="AG1275" i="13"/>
  <c r="AG1234" i="13"/>
  <c r="AG1371" i="13"/>
  <c r="AG1354" i="13"/>
  <c r="AG1670" i="13"/>
  <c r="AG1511" i="13"/>
  <c r="AG1617" i="13"/>
  <c r="AG1395" i="13"/>
  <c r="AG1556" i="13"/>
  <c r="AG1810" i="13"/>
  <c r="AG1788" i="13"/>
  <c r="AG1671" i="13"/>
  <c r="AG1624" i="13"/>
  <c r="AG1798" i="13"/>
  <c r="AG1752" i="13"/>
  <c r="AG1959" i="13"/>
  <c r="AG1877" i="13"/>
  <c r="AG1806" i="13"/>
  <c r="AG1887" i="13"/>
  <c r="AG2054" i="13"/>
  <c r="AG2098" i="13"/>
  <c r="AG2166" i="13"/>
  <c r="AG2210" i="13"/>
  <c r="AG2122" i="13"/>
  <c r="AG2229" i="13"/>
  <c r="AG2289" i="13"/>
  <c r="AG2290" i="13"/>
  <c r="AG2312" i="13"/>
  <c r="AG2363" i="13"/>
  <c r="AG2407" i="13"/>
  <c r="AG2523" i="13"/>
  <c r="AG2493" i="13"/>
  <c r="AG2491" i="13"/>
  <c r="AG2217" i="13"/>
  <c r="AG1792" i="13"/>
  <c r="AG751" i="13"/>
  <c r="AG1751" i="13"/>
  <c r="AG1342" i="13"/>
  <c r="AG2176" i="13"/>
  <c r="AG1240" i="13"/>
  <c r="AG657" i="13"/>
  <c r="AG2371" i="13"/>
  <c r="AG893" i="13"/>
  <c r="AG971" i="13"/>
  <c r="AG1993" i="13"/>
  <c r="AG1041" i="13"/>
  <c r="AG1295" i="13"/>
  <c r="AG1428" i="13"/>
  <c r="AG1793" i="13"/>
  <c r="AG1313" i="13"/>
  <c r="AG1770" i="13"/>
  <c r="AG2239" i="13"/>
  <c r="AG2086" i="13"/>
  <c r="AG1590" i="13"/>
  <c r="AG1317" i="13"/>
  <c r="AG895" i="13"/>
  <c r="AG1994" i="13"/>
  <c r="AG2572" i="13"/>
  <c r="AG2573" i="13"/>
  <c r="AG1635" i="13"/>
  <c r="AG1745" i="13"/>
  <c r="AG1250" i="13"/>
  <c r="AG693" i="13"/>
  <c r="AG2041" i="13"/>
  <c r="AG1677" i="13"/>
  <c r="AG986" i="13"/>
  <c r="AG661" i="13"/>
  <c r="AG1756" i="13"/>
  <c r="AG827" i="13"/>
  <c r="AG678" i="13"/>
  <c r="AG713" i="13"/>
  <c r="AG851" i="13"/>
  <c r="AG769" i="13"/>
  <c r="AG880" i="13"/>
  <c r="AG1029" i="13"/>
  <c r="AG1087" i="13"/>
  <c r="AG835" i="13"/>
  <c r="AG928" i="13"/>
  <c r="AG959" i="13"/>
  <c r="AG955" i="13"/>
  <c r="AG1128" i="13"/>
  <c r="AG1106" i="13"/>
  <c r="AG1113" i="13"/>
  <c r="AG1331" i="13"/>
  <c r="AG1284" i="13"/>
  <c r="AG1372" i="13"/>
  <c r="AG1398" i="13"/>
  <c r="AG1392" i="13"/>
  <c r="AG1351" i="13"/>
  <c r="AG1600" i="13"/>
  <c r="AG1418" i="13"/>
  <c r="AG1414" i="13"/>
  <c r="AG1578" i="13"/>
  <c r="AG1504" i="13"/>
  <c r="AG1822" i="13"/>
  <c r="AG1808" i="13"/>
  <c r="AG1739" i="13"/>
  <c r="AG1889" i="13"/>
  <c r="AG1754" i="13"/>
  <c r="AG1963" i="13"/>
  <c r="AG1898" i="13"/>
  <c r="AG1900" i="13"/>
  <c r="AG1894" i="13"/>
  <c r="AG2075" i="13"/>
  <c r="AG2160" i="13"/>
  <c r="AG1983" i="13"/>
  <c r="AG2249" i="13"/>
  <c r="AG2140" i="13"/>
  <c r="AG2347" i="13"/>
  <c r="AG2294" i="13"/>
  <c r="AG2300" i="13"/>
  <c r="AG2317" i="13"/>
  <c r="AG2379" i="13"/>
  <c r="AG2404" i="13"/>
  <c r="AG2555" i="13"/>
  <c r="AG2511" i="13"/>
  <c r="AG2554" i="13"/>
  <c r="AF391" i="13"/>
  <c r="AF383" i="13"/>
  <c r="AF395" i="13"/>
  <c r="AF475" i="13"/>
  <c r="AF503" i="13"/>
  <c r="AF384" i="13"/>
  <c r="AF1246" i="13"/>
  <c r="AF1062" i="13"/>
  <c r="AF393" i="13"/>
  <c r="AF1143" i="13"/>
  <c r="AF386" i="13"/>
  <c r="AF396" i="13"/>
  <c r="AF390" i="13"/>
  <c r="AF389" i="13"/>
  <c r="AF387" i="13"/>
  <c r="AF382" i="13"/>
  <c r="AF464" i="13"/>
  <c r="AF1142" i="13"/>
  <c r="AF461" i="13"/>
  <c r="AF514" i="13"/>
  <c r="AF374" i="13"/>
  <c r="AF364" i="13"/>
  <c r="AF458" i="13"/>
  <c r="AF1065" i="13"/>
  <c r="AF493" i="13"/>
  <c r="AF357" i="13"/>
  <c r="AF487" i="13"/>
  <c r="AF809" i="13"/>
  <c r="AF1102" i="13"/>
  <c r="AF642" i="13"/>
  <c r="AF459" i="13"/>
  <c r="AF1233" i="13"/>
  <c r="AF752" i="13"/>
  <c r="AF575" i="13"/>
  <c r="AF346" i="13"/>
  <c r="AF334" i="13"/>
  <c r="AF453" i="13"/>
  <c r="AF377" i="13"/>
  <c r="AF353" i="13"/>
  <c r="AF347" i="13"/>
  <c r="AF335" i="13"/>
  <c r="AF324" i="13"/>
  <c r="AF489" i="13"/>
  <c r="AF460" i="13"/>
  <c r="AF1719" i="13"/>
  <c r="AF368" i="13"/>
  <c r="AF587" i="13"/>
  <c r="AF516" i="13"/>
  <c r="AF349" i="13"/>
  <c r="AF375" i="13"/>
  <c r="AF365" i="13"/>
  <c r="AF343" i="13"/>
  <c r="AF339" i="13"/>
  <c r="AF488" i="13"/>
  <c r="AF322" i="13"/>
  <c r="AF392" i="13"/>
  <c r="AF484" i="13"/>
  <c r="AF381" i="13"/>
  <c r="AF601" i="13"/>
  <c r="AF1599" i="13"/>
  <c r="AF483" i="13"/>
  <c r="AF740" i="13"/>
  <c r="AF361" i="13"/>
  <c r="AF1121" i="13"/>
  <c r="AF499" i="13"/>
  <c r="AF352" i="13"/>
  <c r="AF663" i="13"/>
  <c r="AF309" i="13"/>
  <c r="AF528" i="13"/>
  <c r="AF1122" i="13"/>
  <c r="AF355" i="13"/>
  <c r="AF527" i="13"/>
  <c r="AF340" i="13"/>
  <c r="AF397" i="13"/>
  <c r="AF571" i="13"/>
  <c r="AF814" i="13"/>
  <c r="AF515" i="13"/>
  <c r="AF508" i="13"/>
  <c r="AF860" i="13"/>
  <c r="AF378" i="13"/>
  <c r="AF351" i="13"/>
  <c r="AF495" i="13"/>
  <c r="AF314" i="13"/>
  <c r="AF303" i="13"/>
  <c r="AF443" i="13"/>
  <c r="AF280" i="13"/>
  <c r="AF1090" i="13"/>
  <c r="AF562" i="13"/>
  <c r="AF369" i="13"/>
  <c r="AF366" i="13"/>
  <c r="AF593" i="13"/>
  <c r="AF329" i="13"/>
  <c r="AF317" i="13"/>
  <c r="AF1694" i="13"/>
  <c r="AF296" i="13"/>
  <c r="AF283" i="13"/>
  <c r="AF266" i="13"/>
  <c r="AF1124" i="13"/>
  <c r="AF376" i="13"/>
  <c r="AF681" i="13"/>
  <c r="AF1691" i="13"/>
  <c r="AF305" i="13"/>
  <c r="AF822" i="13"/>
  <c r="AF1129" i="13"/>
  <c r="AF1447" i="13"/>
  <c r="AF1096" i="13"/>
  <c r="AF441" i="13"/>
  <c r="AF259" i="13"/>
  <c r="AF1228" i="13"/>
  <c r="AF240" i="13"/>
  <c r="AF394" i="13"/>
  <c r="AF388" i="13"/>
  <c r="AF331" i="13"/>
  <c r="AF328" i="13"/>
  <c r="AF301" i="13"/>
  <c r="AF298" i="13"/>
  <c r="AF292" i="13"/>
  <c r="AF286" i="13"/>
  <c r="AF282" i="13"/>
  <c r="AF531" i="13"/>
  <c r="AF264" i="13"/>
  <c r="AF257" i="13"/>
  <c r="AF497" i="13"/>
  <c r="AF560" i="13"/>
  <c r="AF570" i="13"/>
  <c r="AF758" i="13"/>
  <c r="AF1038" i="13"/>
  <c r="AF289" i="13"/>
  <c r="AF263" i="13"/>
  <c r="AF249" i="13"/>
  <c r="AF435" i="13"/>
  <c r="AF466" i="13"/>
  <c r="AF490" i="13"/>
  <c r="AF2324" i="13"/>
  <c r="AF228" i="13"/>
  <c r="AF644" i="13"/>
  <c r="AF667" i="13"/>
  <c r="AF651" i="13"/>
  <c r="AF451" i="13"/>
  <c r="AF1158" i="13"/>
  <c r="AF444" i="13"/>
  <c r="AF635" i="13"/>
  <c r="AF1075" i="13"/>
  <c r="AF437" i="13"/>
  <c r="AF1936" i="13"/>
  <c r="AF807" i="13"/>
  <c r="AF208" i="13"/>
  <c r="AF494" i="13"/>
  <c r="AF182" i="13"/>
  <c r="AF385" i="13"/>
  <c r="AF359" i="13"/>
  <c r="AF311" i="13"/>
  <c r="AF308" i="13"/>
  <c r="AF1915" i="13"/>
  <c r="AF1119" i="13"/>
  <c r="AF277" i="13"/>
  <c r="AF267" i="13"/>
  <c r="AF243" i="13"/>
  <c r="AF232" i="13"/>
  <c r="AF239" i="13"/>
  <c r="AF216" i="13"/>
  <c r="AF203" i="13"/>
  <c r="AF185" i="13"/>
  <c r="AF618" i="13"/>
  <c r="AF313" i="13"/>
  <c r="AF511" i="13"/>
  <c r="AF1154" i="13"/>
  <c r="AF358" i="13"/>
  <c r="AF341" i="13"/>
  <c r="AF586" i="13"/>
  <c r="AF523" i="13"/>
  <c r="AF336" i="13"/>
  <c r="AF1836" i="13"/>
  <c r="AF891" i="13"/>
  <c r="AF486" i="13"/>
  <c r="AF581" i="13"/>
  <c r="AF342" i="13"/>
  <c r="AF491" i="13"/>
  <c r="AF269" i="13"/>
  <c r="AF432" i="13"/>
  <c r="AF467" i="13"/>
  <c r="AF798" i="13"/>
  <c r="AF326" i="13"/>
  <c r="AF312" i="13"/>
  <c r="AF449" i="13"/>
  <c r="AF278" i="13"/>
  <c r="AF262" i="13"/>
  <c r="AF430" i="13"/>
  <c r="AF372" i="13"/>
  <c r="AF367" i="13"/>
  <c r="AF348" i="13"/>
  <c r="AF333" i="13"/>
  <c r="AF452" i="13"/>
  <c r="AF510" i="13"/>
  <c r="AF1175" i="13"/>
  <c r="AF265" i="13"/>
  <c r="AF436" i="13"/>
  <c r="AF231" i="13"/>
  <c r="AF425" i="13"/>
  <c r="AF631" i="13"/>
  <c r="AF222" i="13"/>
  <c r="AF448" i="13"/>
  <c r="AF447" i="13"/>
  <c r="AF438" i="13"/>
  <c r="AF260" i="13"/>
  <c r="AF513" i="13"/>
  <c r="AF244" i="13"/>
  <c r="AF235" i="13"/>
  <c r="AF221" i="13"/>
  <c r="AF220" i="13"/>
  <c r="AF611" i="13"/>
  <c r="AF186" i="13"/>
  <c r="AF738" i="13"/>
  <c r="AF420" i="13"/>
  <c r="AF148" i="13"/>
  <c r="AF132" i="13"/>
  <c r="AF338" i="13"/>
  <c r="AF454" i="13"/>
  <c r="AF507" i="13"/>
  <c r="AF428" i="13"/>
  <c r="AF218" i="13"/>
  <c r="AF213" i="13"/>
  <c r="AF917" i="13"/>
  <c r="AF1168" i="13"/>
  <c r="AF149" i="13"/>
  <c r="AF1254" i="13"/>
  <c r="AF1061" i="13"/>
  <c r="AF290" i="13"/>
  <c r="AF252" i="13"/>
  <c r="AF426" i="13"/>
  <c r="AF196" i="13"/>
  <c r="AF422" i="13"/>
  <c r="AF718" i="13"/>
  <c r="AF419" i="13"/>
  <c r="AF135" i="13"/>
  <c r="AF2110" i="13"/>
  <c r="AF124" i="13"/>
  <c r="AF104" i="13"/>
  <c r="AF96" i="13"/>
  <c r="AF330" i="13"/>
  <c r="AF509" i="13"/>
  <c r="AF323" i="13"/>
  <c r="AF442" i="13"/>
  <c r="AF279" i="13"/>
  <c r="AF1172" i="13"/>
  <c r="AF274" i="13"/>
  <c r="AF468" i="13"/>
  <c r="AF431" i="13"/>
  <c r="AF539" i="13"/>
  <c r="AF482" i="13"/>
  <c r="AF545" i="13"/>
  <c r="AF1216" i="13"/>
  <c r="AF707" i="13"/>
  <c r="AF474" i="13"/>
  <c r="AF533" i="13"/>
  <c r="AF1378" i="13"/>
  <c r="AF236" i="13"/>
  <c r="AF214" i="13"/>
  <c r="AF956" i="13"/>
  <c r="AF171" i="13"/>
  <c r="AF141" i="13"/>
  <c r="AF416" i="13"/>
  <c r="AF473" i="13"/>
  <c r="AF411" i="13"/>
  <c r="AF354" i="13"/>
  <c r="AF350" i="13"/>
  <c r="AF498" i="13"/>
  <c r="AF319" i="13"/>
  <c r="AF445" i="13"/>
  <c r="AF281" i="13"/>
  <c r="AF275" i="13"/>
  <c r="AF256" i="13"/>
  <c r="AF723" i="13"/>
  <c r="AF427" i="13"/>
  <c r="AF1802" i="13"/>
  <c r="AF470" i="13"/>
  <c r="AF189" i="13"/>
  <c r="AF183" i="13"/>
  <c r="AF163" i="13"/>
  <c r="AF158" i="13"/>
  <c r="AF138" i="13"/>
  <c r="AF711" i="13"/>
  <c r="AF1183" i="13"/>
  <c r="AF379" i="13"/>
  <c r="AF537" i="13"/>
  <c r="AF293" i="13"/>
  <c r="AF518" i="13"/>
  <c r="AF253" i="13"/>
  <c r="AF227" i="13"/>
  <c r="AF230" i="13"/>
  <c r="AF233" i="13"/>
  <c r="AF1141" i="13"/>
  <c r="AF703" i="13"/>
  <c r="AF1283" i="13"/>
  <c r="AF640" i="13"/>
  <c r="AF137" i="13"/>
  <c r="AF608" i="13"/>
  <c r="AF603" i="13"/>
  <c r="AF87" i="13"/>
  <c r="AF1237" i="13"/>
  <c r="AF790" i="13"/>
  <c r="AF65" i="13"/>
  <c r="AF1269" i="13"/>
  <c r="AF517" i="13"/>
  <c r="AF206" i="13"/>
  <c r="AF170" i="13"/>
  <c r="AF143" i="13"/>
  <c r="AF118" i="13"/>
  <c r="AF106" i="13"/>
  <c r="AF407" i="13"/>
  <c r="AF406" i="13"/>
  <c r="AF79" i="13"/>
  <c r="AF1085" i="13"/>
  <c r="AF287" i="13"/>
  <c r="AF791" i="13"/>
  <c r="AF1127" i="13"/>
  <c r="AF217" i="13"/>
  <c r="AF187" i="13"/>
  <c r="AF184" i="13"/>
  <c r="AF180" i="13"/>
  <c r="AF574" i="13"/>
  <c r="AF637" i="13"/>
  <c r="AF161" i="13"/>
  <c r="AF1426" i="13"/>
  <c r="AF417" i="13"/>
  <c r="AF1483" i="13"/>
  <c r="AF130" i="13"/>
  <c r="AF101" i="13"/>
  <c r="AF92" i="13"/>
  <c r="AF88" i="13"/>
  <c r="AF89" i="13"/>
  <c r="AF78" i="13"/>
  <c r="AF74" i="13"/>
  <c r="AF60" i="13"/>
  <c r="AF47" i="13"/>
  <c r="AF32" i="13"/>
  <c r="AF627" i="13"/>
  <c r="AF1123" i="13"/>
  <c r="AF380" i="13"/>
  <c r="AF332" i="13"/>
  <c r="AF276" i="13"/>
  <c r="AF91" i="13"/>
  <c r="AF1486" i="13"/>
  <c r="AF48" i="13"/>
  <c r="AF1030" i="13"/>
  <c r="AF1834" i="13"/>
  <c r="AF307" i="13"/>
  <c r="AF284" i="13"/>
  <c r="AF210" i="13"/>
  <c r="AF1103" i="13"/>
  <c r="AF194" i="13"/>
  <c r="AF166" i="13"/>
  <c r="AF559" i="13"/>
  <c r="AF504" i="13"/>
  <c r="AF160" i="13"/>
  <c r="AF556" i="13"/>
  <c r="AF409" i="13"/>
  <c r="AF109" i="13"/>
  <c r="AF90" i="13"/>
  <c r="AF1055" i="13"/>
  <c r="AF551" i="13"/>
  <c r="AF1496" i="13"/>
  <c r="AF660" i="13"/>
  <c r="AF33" i="13"/>
  <c r="AF25" i="13"/>
  <c r="AF297" i="13"/>
  <c r="AF248" i="13"/>
  <c r="AF205" i="13"/>
  <c r="AF100" i="13"/>
  <c r="AF70" i="13"/>
  <c r="AF61" i="13"/>
  <c r="AF34" i="13"/>
  <c r="AF362" i="13"/>
  <c r="AF563" i="13"/>
  <c r="AF294" i="13"/>
  <c r="AF434" i="13"/>
  <c r="AF215" i="13"/>
  <c r="AF164" i="13"/>
  <c r="AF768" i="13"/>
  <c r="AF140" i="13"/>
  <c r="AF408" i="13"/>
  <c r="AF1009" i="13"/>
  <c r="AF72" i="13"/>
  <c r="AF969" i="13"/>
  <c r="AF1115" i="13"/>
  <c r="AF62" i="13"/>
  <c r="AF57" i="13"/>
  <c r="AF45" i="13"/>
  <c r="AF1076" i="13"/>
  <c r="AF831" i="13"/>
  <c r="AF356" i="13"/>
  <c r="AF553" i="13"/>
  <c r="AF519" i="13"/>
  <c r="AF450" i="13"/>
  <c r="AF304" i="13"/>
  <c r="AF1312" i="13"/>
  <c r="AF241" i="13"/>
  <c r="AF620" i="13"/>
  <c r="AF191" i="13"/>
  <c r="AF174" i="13"/>
  <c r="AF179" i="13"/>
  <c r="AF656" i="13"/>
  <c r="AF481" i="13"/>
  <c r="AF288" i="13"/>
  <c r="AF268" i="13"/>
  <c r="AF242" i="13"/>
  <c r="AF209" i="13"/>
  <c r="AF172" i="13"/>
  <c r="AF162" i="13"/>
  <c r="AF131" i="13"/>
  <c r="AF766" i="13"/>
  <c r="AF110" i="13"/>
  <c r="AF103" i="13"/>
  <c r="AF688" i="13"/>
  <c r="AF52" i="13"/>
  <c r="AF36" i="13"/>
  <c r="AF694" i="13"/>
  <c r="AF27" i="13"/>
  <c r="AF176" i="13"/>
  <c r="AF692" i="13"/>
  <c r="AF520" i="13"/>
  <c r="AF797" i="13"/>
  <c r="AF1304" i="13"/>
  <c r="AF762" i="13"/>
  <c r="AF337" i="13"/>
  <c r="AF496" i="13"/>
  <c r="AF505" i="13"/>
  <c r="AF250" i="13"/>
  <c r="AF229" i="13"/>
  <c r="AF219" i="13"/>
  <c r="AF566" i="13"/>
  <c r="AF190" i="13"/>
  <c r="AF167" i="13"/>
  <c r="AF121" i="13"/>
  <c r="AF102" i="13"/>
  <c r="AF53" i="13"/>
  <c r="AF31" i="13"/>
  <c r="AF398" i="13"/>
  <c r="AF456" i="13"/>
  <c r="AF739" i="13"/>
  <c r="AF440" i="13"/>
  <c r="AF202" i="13"/>
  <c r="AF165" i="13"/>
  <c r="AF555" i="13"/>
  <c r="AF107" i="13"/>
  <c r="AF502" i="13"/>
  <c r="AF44" i="13"/>
  <c r="AF318" i="13"/>
  <c r="AF295" i="13"/>
  <c r="AF238" i="13"/>
  <c r="AF193" i="13"/>
  <c r="AF173" i="13"/>
  <c r="AF177" i="13"/>
  <c r="AF879" i="13"/>
  <c r="AF129" i="13"/>
  <c r="AF128" i="13"/>
  <c r="AF413" i="13"/>
  <c r="AF683" i="13"/>
  <c r="AF816" i="13"/>
  <c r="AF1073" i="13"/>
  <c r="AF402" i="13"/>
  <c r="AF643" i="13"/>
  <c r="AF306" i="13"/>
  <c r="AF258" i="13"/>
  <c r="AF544" i="13"/>
  <c r="AF550" i="13"/>
  <c r="AF225" i="13"/>
  <c r="AF237" i="13"/>
  <c r="AF154" i="13"/>
  <c r="AF1325" i="13"/>
  <c r="AF114" i="13"/>
  <c r="AF1904" i="13"/>
  <c r="AF43" i="13"/>
  <c r="AF325" i="13"/>
  <c r="AF211" i="13"/>
  <c r="AF200" i="13"/>
  <c r="AF480" i="13"/>
  <c r="AF95" i="13"/>
  <c r="AF764" i="13"/>
  <c r="AF64" i="13"/>
  <c r="AF50" i="13"/>
  <c r="AF404" i="13"/>
  <c r="AF400" i="13"/>
  <c r="AF1135" i="13"/>
  <c r="AF1077" i="13"/>
  <c r="AF594" i="13"/>
  <c r="AF1193" i="13"/>
  <c r="AF291" i="13"/>
  <c r="AF224" i="13"/>
  <c r="AF199" i="13"/>
  <c r="AF147" i="13"/>
  <c r="AF863" i="13"/>
  <c r="AF1662" i="13"/>
  <c r="AF1658" i="13"/>
  <c r="AF344" i="13"/>
  <c r="AF254" i="13"/>
  <c r="AF743" i="13"/>
  <c r="AF198" i="13"/>
  <c r="AF146" i="13"/>
  <c r="AF415" i="13"/>
  <c r="AF315" i="13"/>
  <c r="AF201" i="13"/>
  <c r="AF471" i="13"/>
  <c r="AF414" i="13"/>
  <c r="AF127" i="13"/>
  <c r="AF108" i="13"/>
  <c r="AF97" i="13"/>
  <c r="AF261" i="13"/>
  <c r="AF204" i="13"/>
  <c r="AF144" i="13"/>
  <c r="AF136" i="13"/>
  <c r="AF871" i="13"/>
  <c r="AF701" i="13"/>
  <c r="AF38" i="13"/>
  <c r="AF988" i="13"/>
  <c r="AF272" i="13"/>
  <c r="AF245" i="13"/>
  <c r="AF197" i="13"/>
  <c r="AF546" i="13"/>
  <c r="AF463" i="13"/>
  <c r="AF310" i="13"/>
  <c r="AF302" i="13"/>
  <c r="AF195" i="13"/>
  <c r="AF664" i="13"/>
  <c r="AF841" i="13"/>
  <c r="AF145" i="13"/>
  <c r="AF134" i="13"/>
  <c r="AF111" i="13"/>
  <c r="AF99" i="13"/>
  <c r="AF1126" i="13"/>
  <c r="AF85" i="13"/>
  <c r="AF1010" i="13"/>
  <c r="AF35" i="13"/>
  <c r="AF28" i="13"/>
  <c r="AF429" i="13"/>
  <c r="AF155" i="13"/>
  <c r="AF549" i="13"/>
  <c r="AF1259" i="13"/>
  <c r="AF1192" i="13"/>
  <c r="AF874" i="13"/>
  <c r="AF1114" i="13"/>
  <c r="AF58" i="13"/>
  <c r="AF728" i="13"/>
  <c r="AF175" i="13"/>
  <c r="AF178" i="13"/>
  <c r="AF115" i="13"/>
  <c r="AF80" i="13"/>
  <c r="AF500" i="13"/>
  <c r="AF41" i="13"/>
  <c r="AF403" i="13"/>
  <c r="AF399" i="13"/>
  <c r="AF373" i="13"/>
  <c r="AF234" i="13"/>
  <c r="AF212" i="13"/>
  <c r="AF750" i="13"/>
  <c r="AF93" i="13"/>
  <c r="AF787" i="13"/>
  <c r="AF39" i="13"/>
  <c r="AF22" i="13"/>
  <c r="AF327" i="13"/>
  <c r="AF424" i="13"/>
  <c r="AF897" i="13"/>
  <c r="AF169" i="13"/>
  <c r="AF418" i="13"/>
  <c r="AF465" i="13"/>
  <c r="AF433" i="13"/>
  <c r="AF370" i="13"/>
  <c r="AF300" i="13"/>
  <c r="AF1169" i="13"/>
  <c r="AF636" i="13"/>
  <c r="AF117" i="13"/>
  <c r="AF478" i="13"/>
  <c r="AF81" i="13"/>
  <c r="AF371" i="13"/>
  <c r="AF320" i="13"/>
  <c r="AF273" i="13"/>
  <c r="AF223" i="13"/>
  <c r="AF139" i="13"/>
  <c r="AF788" i="13"/>
  <c r="AF485" i="13"/>
  <c r="AF226" i="13"/>
  <c r="AF423" i="13"/>
  <c r="AF181" i="13"/>
  <c r="AF116" i="13"/>
  <c r="AF547" i="13"/>
  <c r="AF247" i="13"/>
  <c r="AF832" i="13"/>
  <c r="AF536" i="13"/>
  <c r="AF125" i="13"/>
  <c r="AF526" i="13"/>
  <c r="AF122" i="13"/>
  <c r="AF98" i="13"/>
  <c r="AF82" i="13"/>
  <c r="AF77" i="13"/>
  <c r="AF49" i="13"/>
  <c r="AF30" i="13"/>
  <c r="AF345" i="13"/>
  <c r="AF476" i="13"/>
  <c r="AF525" i="13"/>
  <c r="AF532" i="13"/>
  <c r="AF779" i="13"/>
  <c r="AF83" i="13"/>
  <c r="AF285" i="13"/>
  <c r="AF363" i="13"/>
  <c r="AF246" i="13"/>
  <c r="AF360" i="13"/>
  <c r="AF853" i="13"/>
  <c r="AF654" i="13"/>
  <c r="AF157" i="13"/>
  <c r="AF112" i="13"/>
  <c r="AF1219" i="13"/>
  <c r="AF26" i="13"/>
  <c r="AF540" i="13"/>
  <c r="AF159" i="13"/>
  <c r="AF588" i="13"/>
  <c r="AF548" i="13"/>
  <c r="AF1107" i="13"/>
  <c r="AF255" i="13"/>
  <c r="AF576" i="13"/>
  <c r="AF68" i="13"/>
  <c r="AF632" i="13"/>
  <c r="AF828" i="13"/>
  <c r="AF67" i="13"/>
  <c r="AF299" i="13"/>
  <c r="AF410" i="13"/>
  <c r="AF535" i="13"/>
  <c r="AF623" i="13"/>
  <c r="AF1148" i="13"/>
  <c r="AF153" i="13"/>
  <c r="AF2331" i="13"/>
  <c r="AF46" i="13"/>
  <c r="AF1057" i="13"/>
  <c r="AF439" i="13"/>
  <c r="AF699" i="13"/>
  <c r="AF614" i="13"/>
  <c r="AF40" i="13"/>
  <c r="AF719" i="13"/>
  <c r="AF75" i="13"/>
  <c r="AF24" i="13"/>
  <c r="AF492" i="13"/>
  <c r="AF421" i="13"/>
  <c r="AF150" i="13"/>
  <c r="AF565" i="13"/>
  <c r="AF126" i="13"/>
  <c r="AF673" i="13"/>
  <c r="AF749" i="13"/>
  <c r="AF687" i="13"/>
  <c r="AF23" i="13"/>
  <c r="AF316" i="13"/>
  <c r="AF270" i="13"/>
  <c r="AF156" i="13"/>
  <c r="AF123" i="13"/>
  <c r="AF120" i="13"/>
  <c r="AF51" i="13"/>
  <c r="AF892" i="13"/>
  <c r="AF446" i="13"/>
  <c r="AF712" i="13"/>
  <c r="AF192" i="13"/>
  <c r="AF152" i="13"/>
  <c r="AF29" i="13"/>
  <c r="AF168" i="13"/>
  <c r="AF479" i="13"/>
  <c r="AF1136" i="13"/>
  <c r="AF1323" i="13"/>
  <c r="AF579" i="13"/>
  <c r="AF1307" i="13"/>
  <c r="AF71" i="13"/>
  <c r="AF66" i="13"/>
  <c r="AF937" i="13"/>
  <c r="AF589" i="13"/>
  <c r="AF477" i="13"/>
  <c r="AF69" i="13"/>
  <c r="AF401" i="13"/>
  <c r="AF1097" i="13"/>
  <c r="AF462" i="13"/>
  <c r="AF133" i="13"/>
  <c r="AF105" i="13"/>
  <c r="AF1116" i="13"/>
  <c r="AF55" i="13"/>
  <c r="AF37" i="13"/>
  <c r="AF457" i="13"/>
  <c r="AF42" i="13"/>
  <c r="AF939" i="13"/>
  <c r="AF151" i="13"/>
  <c r="AF271" i="13"/>
  <c r="AF76" i="13"/>
  <c r="AF94" i="13"/>
  <c r="AF86" i="13"/>
  <c r="AF54" i="13"/>
  <c r="AF251" i="13"/>
  <c r="AF188" i="13"/>
  <c r="AF630" i="13"/>
  <c r="AF1013" i="13"/>
  <c r="AF84" i="13"/>
  <c r="AF412" i="13"/>
  <c r="AF592" i="13"/>
  <c r="AF405" i="13"/>
  <c r="AF142" i="13"/>
  <c r="AF1346" i="13"/>
  <c r="AF1117" i="13"/>
  <c r="AF113" i="13"/>
  <c r="AF207" i="13"/>
  <c r="AF63" i="13"/>
  <c r="AF702" i="13"/>
  <c r="AF455" i="13"/>
  <c r="AF836" i="13"/>
  <c r="AF119" i="13"/>
  <c r="AF59" i="13"/>
  <c r="AF73" i="13"/>
  <c r="AF56" i="13"/>
  <c r="AF506" i="13"/>
  <c r="AF472" i="13"/>
  <c r="AF321" i="13"/>
  <c r="AF1118" i="13"/>
  <c r="AH21" i="13"/>
  <c r="AH2557" i="13" l="1"/>
  <c r="AH13" i="13"/>
  <c r="AH2002" i="13"/>
  <c r="AH2031" i="13"/>
  <c r="AH940" i="13"/>
  <c r="AH1745" i="13"/>
  <c r="AH2156" i="13"/>
  <c r="AH2127" i="13"/>
  <c r="AH641" i="13"/>
  <c r="AH717" i="13"/>
  <c r="AH1021" i="13"/>
  <c r="AH1071" i="13"/>
  <c r="AH1983" i="13"/>
  <c r="AH2014" i="13"/>
  <c r="AH1306" i="13"/>
  <c r="AH1431" i="13"/>
  <c r="AH2385" i="13"/>
  <c r="AH760" i="13"/>
  <c r="AH1277" i="13"/>
  <c r="AH2085" i="13"/>
  <c r="AH1573" i="13"/>
  <c r="AH2444" i="13"/>
  <c r="AH1636" i="13"/>
  <c r="AH1363" i="13"/>
  <c r="AH1445" i="13"/>
  <c r="AH1166" i="13"/>
  <c r="AH2135" i="13"/>
  <c r="AH1629" i="13"/>
  <c r="AH2433" i="13"/>
  <c r="AH1858" i="13"/>
  <c r="AH974" i="13"/>
  <c r="AH1736" i="13"/>
  <c r="AH1433" i="13"/>
  <c r="AH733" i="13"/>
  <c r="AH1798" i="13"/>
  <c r="AH849" i="13"/>
  <c r="AH1257" i="13"/>
  <c r="AH2082" i="13"/>
  <c r="AH909" i="13"/>
  <c r="AH1828" i="13"/>
  <c r="AH1604" i="13"/>
  <c r="AH1248" i="13"/>
  <c r="AH2530" i="13"/>
  <c r="AH1807" i="13"/>
  <c r="AH1504" i="13"/>
  <c r="AH1502" i="13"/>
  <c r="AH1152" i="13"/>
  <c r="AH1270" i="13"/>
  <c r="AH610" i="13"/>
  <c r="AH1871" i="13"/>
  <c r="AH1247" i="13"/>
  <c r="AH783" i="13"/>
  <c r="AH2367" i="13"/>
  <c r="AH2194" i="13"/>
  <c r="AH2563" i="13"/>
  <c r="AH2196" i="13"/>
  <c r="AH1194" i="13"/>
  <c r="AH1051" i="13"/>
  <c r="AH1710" i="13"/>
  <c r="AH2343" i="13"/>
  <c r="AH1227" i="13"/>
  <c r="AH1278" i="13"/>
  <c r="AH2214" i="13"/>
  <c r="AH645" i="13"/>
  <c r="AH1887" i="13"/>
  <c r="AH1503" i="13"/>
  <c r="AH2525" i="13"/>
  <c r="AH672" i="13"/>
  <c r="AH1397" i="13"/>
  <c r="AH2024" i="13"/>
  <c r="AH1098" i="13"/>
  <c r="AH1360" i="13"/>
  <c r="AH821" i="13"/>
  <c r="AH1533" i="13"/>
  <c r="AH2049" i="13"/>
  <c r="AH2222" i="13"/>
  <c r="AH1841" i="13"/>
  <c r="AH1186" i="13"/>
  <c r="AH1764" i="13"/>
  <c r="AH2076" i="13"/>
  <c r="AH724" i="13"/>
  <c r="AH1197" i="13"/>
  <c r="AH1208" i="13"/>
  <c r="AH1425" i="13"/>
  <c r="AH2102" i="13"/>
  <c r="AH2437" i="13"/>
  <c r="AH1315" i="13"/>
  <c r="AH1321" i="13"/>
  <c r="AH1463" i="13"/>
  <c r="AH2207" i="13"/>
  <c r="AH1608" i="13"/>
  <c r="AH2485" i="13"/>
  <c r="AH901" i="13"/>
  <c r="AH1553" i="13"/>
  <c r="AH2235" i="13"/>
  <c r="AH1451" i="13"/>
  <c r="AH2218" i="13"/>
  <c r="AH978" i="13"/>
  <c r="AH1572" i="13"/>
  <c r="AH2402" i="13"/>
  <c r="AH1064" i="13"/>
  <c r="AH1907" i="13"/>
  <c r="AH1017" i="13"/>
  <c r="AH1639" i="13"/>
  <c r="AH2366" i="13"/>
  <c r="AH2350" i="13"/>
  <c r="AH1386" i="13"/>
  <c r="AH820" i="13"/>
  <c r="AH1806" i="13"/>
  <c r="AH2403" i="13"/>
  <c r="AH811" i="13"/>
  <c r="AH1137" i="13"/>
  <c r="AH825" i="13"/>
  <c r="AH1855" i="13"/>
  <c r="AH2316" i="13"/>
  <c r="AH1527" i="13"/>
  <c r="AH1313" i="13"/>
  <c r="AH1747" i="13"/>
  <c r="AH693" i="13"/>
  <c r="AH771" i="13"/>
  <c r="AH856" i="13"/>
  <c r="AH1285" i="13"/>
  <c r="AH1625" i="13"/>
  <c r="AH1894" i="13"/>
  <c r="AH2297" i="13"/>
  <c r="AH2475" i="13"/>
  <c r="AH1041" i="13"/>
  <c r="AH1541" i="13"/>
  <c r="AH1888" i="13"/>
  <c r="AH2306" i="13"/>
  <c r="AH1567" i="13"/>
  <c r="AH772" i="13"/>
  <c r="AH1007" i="13"/>
  <c r="AH1230" i="13"/>
  <c r="AH1757" i="13"/>
  <c r="AH1992" i="13"/>
  <c r="AH2125" i="13"/>
  <c r="AH2488" i="13"/>
  <c r="AH1638" i="13"/>
  <c r="AH2568" i="13"/>
  <c r="AH838" i="13"/>
  <c r="AH1475" i="13"/>
  <c r="AH1214" i="13"/>
  <c r="AH600" i="13"/>
  <c r="AH925" i="13"/>
  <c r="AH1275" i="13"/>
  <c r="AH1763" i="13"/>
  <c r="AH2138" i="13"/>
  <c r="AH2141" i="13"/>
  <c r="AH2500" i="13"/>
  <c r="AH543" i="13"/>
  <c r="AH2045" i="13"/>
  <c r="AH2084" i="13"/>
  <c r="AH1565" i="13"/>
  <c r="AH868" i="13"/>
  <c r="AH706" i="13"/>
  <c r="AH935" i="13"/>
  <c r="AH1284" i="13"/>
  <c r="AH1759" i="13"/>
  <c r="AH1868" i="13"/>
  <c r="AH2232" i="13"/>
  <c r="AH2429" i="13"/>
  <c r="AH2399" i="13"/>
  <c r="AH1929" i="13"/>
  <c r="AH2128" i="13"/>
  <c r="AH2106" i="13"/>
  <c r="AH1683" i="13"/>
  <c r="AH818" i="13"/>
  <c r="AH954" i="13"/>
  <c r="AH1205" i="13"/>
  <c r="AH1803" i="13"/>
  <c r="AH1897" i="13"/>
  <c r="AH2272" i="13"/>
  <c r="AH2476" i="13"/>
  <c r="AH870" i="13"/>
  <c r="AH2016" i="13"/>
  <c r="AH2396" i="13"/>
  <c r="AH1453" i="13"/>
  <c r="AH2203" i="13"/>
  <c r="AH846" i="13"/>
  <c r="AH898" i="13"/>
  <c r="AH1226" i="13"/>
  <c r="AH1810" i="13"/>
  <c r="AH1801" i="13"/>
  <c r="AH2166" i="13"/>
  <c r="AH2565" i="13"/>
  <c r="AH2132" i="13"/>
  <c r="AH1213" i="13"/>
  <c r="AH2549" i="13"/>
  <c r="AH1994" i="13"/>
  <c r="AH950" i="13"/>
  <c r="AH708" i="13"/>
  <c r="AH1006" i="13"/>
  <c r="AH1255" i="13"/>
  <c r="AH1712" i="13"/>
  <c r="AH1879" i="13"/>
  <c r="AH2179" i="13"/>
  <c r="AH2540" i="13"/>
  <c r="AH2447" i="13"/>
  <c r="AH1768" i="13"/>
  <c r="AH1314" i="13"/>
  <c r="AH1681" i="13"/>
  <c r="AH2269" i="13"/>
  <c r="AH859" i="13"/>
  <c r="AH1144" i="13"/>
  <c r="AH1394" i="13"/>
  <c r="AH1788" i="13"/>
  <c r="AH1899" i="13"/>
  <c r="AH2201" i="13"/>
  <c r="AH2566" i="13"/>
  <c r="AH2199" i="13"/>
  <c r="AH963" i="13"/>
  <c r="AH1610" i="13"/>
  <c r="AH1268" i="13"/>
  <c r="AH1596" i="13"/>
  <c r="AH1004" i="13"/>
  <c r="AH1048" i="13"/>
  <c r="AH1536" i="13"/>
  <c r="AH1821" i="13"/>
  <c r="AH1922" i="13"/>
  <c r="AH2226" i="13"/>
  <c r="AH2585" i="13"/>
  <c r="AH2308" i="13"/>
  <c r="AH1934" i="13"/>
  <c r="AH942" i="13"/>
  <c r="AH1862" i="13"/>
  <c r="AH1105" i="13"/>
  <c r="AH1078" i="13"/>
  <c r="AH1079" i="13"/>
  <c r="AH1556" i="13"/>
  <c r="AH1760" i="13"/>
  <c r="AH2056" i="13"/>
  <c r="AH2233" i="13"/>
  <c r="AH1818" i="13"/>
  <c r="AH1132" i="13"/>
  <c r="AH689" i="13"/>
  <c r="AH754" i="13"/>
  <c r="AH704" i="13"/>
  <c r="AH1167" i="13"/>
  <c r="AH1139" i="13"/>
  <c r="AH1420" i="13"/>
  <c r="AH1640" i="13"/>
  <c r="AH2212" i="13"/>
  <c r="AH2299" i="13"/>
  <c r="AH1569" i="13"/>
  <c r="AH584" i="13"/>
  <c r="AH1708" i="13"/>
  <c r="AH2397" i="13"/>
  <c r="AH2359" i="13"/>
  <c r="AH1441" i="13"/>
  <c r="AH999" i="13"/>
  <c r="AH1469" i="13"/>
  <c r="AH1671" i="13"/>
  <c r="AH2245" i="13"/>
  <c r="AH2362" i="13"/>
  <c r="AH2552" i="13"/>
  <c r="AH2503" i="13"/>
  <c r="AH2307" i="13"/>
  <c r="AH884" i="13"/>
  <c r="AH1389" i="13"/>
  <c r="AH1849" i="13"/>
  <c r="AH2387" i="13"/>
  <c r="AH2089" i="13"/>
  <c r="AH1835" i="13"/>
  <c r="AH1816" i="13"/>
  <c r="AH834" i="13"/>
  <c r="AH1349" i="13"/>
  <c r="AH1980" i="13"/>
  <c r="AH2347" i="13"/>
  <c r="AH1927" i="13"/>
  <c r="AH2349" i="13"/>
  <c r="AH1348" i="13"/>
  <c r="AH1033" i="13"/>
  <c r="AH1422" i="13"/>
  <c r="AH2114" i="13"/>
  <c r="AH1844" i="13"/>
  <c r="AH1750" i="13"/>
  <c r="AH1678" i="13"/>
  <c r="AH734" i="13"/>
  <c r="AH1235" i="13"/>
  <c r="AH1962" i="13"/>
  <c r="AH2206" i="13"/>
  <c r="AH2560" i="13"/>
  <c r="AH1902" i="13"/>
  <c r="AH2153" i="13"/>
  <c r="AH2004" i="13"/>
  <c r="AH774" i="13"/>
  <c r="AH1510" i="13"/>
  <c r="AH1809" i="13"/>
  <c r="AH2422" i="13"/>
  <c r="AH1977" i="13"/>
  <c r="AH1866" i="13"/>
  <c r="AH1243" i="13"/>
  <c r="AH1099" i="13"/>
  <c r="AH1715" i="13"/>
  <c r="AH2202" i="13"/>
  <c r="AH2509" i="13"/>
  <c r="AH2486" i="13"/>
  <c r="AH1726" i="13"/>
  <c r="AH2215" i="13"/>
  <c r="AH1320" i="13"/>
  <c r="AH1324" i="13"/>
  <c r="AH1095" i="13"/>
  <c r="AH606" i="13"/>
  <c r="AH958" i="13"/>
  <c r="AH1069" i="13"/>
  <c r="AH1173" i="13"/>
  <c r="AH1236" i="13"/>
  <c r="AH1297" i="13"/>
  <c r="AH1557" i="13"/>
  <c r="AH1531" i="13"/>
  <c r="AH1690" i="13"/>
  <c r="AH1833" i="13"/>
  <c r="AH2071" i="13"/>
  <c r="AH2275" i="13"/>
  <c r="AH2319" i="13"/>
  <c r="AH2213" i="13"/>
  <c r="AH2382" i="13"/>
  <c r="AH2449" i="13"/>
  <c r="AH2510" i="13"/>
  <c r="AH2264" i="13"/>
  <c r="AH2537" i="13"/>
  <c r="AH2087" i="13"/>
  <c r="AH1018" i="13"/>
  <c r="AH2332" i="13"/>
  <c r="AH2421" i="13"/>
  <c r="AH585" i="13"/>
  <c r="AH2330" i="13"/>
  <c r="AH1430" i="13"/>
  <c r="AH1240" i="13"/>
  <c r="AH2070" i="13"/>
  <c r="AH1473" i="13"/>
  <c r="AH697" i="13"/>
  <c r="AH1263" i="13"/>
  <c r="AH2129" i="13"/>
  <c r="AH1036" i="13"/>
  <c r="AH686" i="13"/>
  <c r="AH2436" i="13"/>
  <c r="AH1060" i="13"/>
  <c r="AH2244" i="13"/>
  <c r="AH1187" i="13"/>
  <c r="AH2282" i="13"/>
  <c r="AH1814" i="13"/>
  <c r="AH2263" i="13"/>
  <c r="AH866" i="13"/>
  <c r="AH1131" i="13"/>
  <c r="AH2506" i="13"/>
  <c r="AH2305" i="13"/>
  <c r="AH2356" i="13"/>
  <c r="AH1523" i="13"/>
  <c r="AH920" i="13"/>
  <c r="AH2337" i="13"/>
  <c r="AH782" i="13"/>
  <c r="AH2088" i="13"/>
  <c r="AH1022" i="13"/>
  <c r="AH573" i="13"/>
  <c r="AH765" i="13"/>
  <c r="AH952" i="13"/>
  <c r="AH799" i="13"/>
  <c r="AH676" i="13"/>
  <c r="AH961" i="13"/>
  <c r="AH1262" i="13"/>
  <c r="AH824" i="13"/>
  <c r="AH796" i="13"/>
  <c r="AH862" i="13"/>
  <c r="AH1020" i="13"/>
  <c r="AH951" i="13"/>
  <c r="AH1005" i="13"/>
  <c r="AH1120" i="13"/>
  <c r="AH1251" i="13"/>
  <c r="AH1647" i="13"/>
  <c r="AH1274" i="13"/>
  <c r="AH1400" i="13"/>
  <c r="AH1357" i="13"/>
  <c r="AH1329" i="13"/>
  <c r="AH1368" i="13"/>
  <c r="AH1663" i="13"/>
  <c r="AH1616" i="13"/>
  <c r="AH1395" i="13"/>
  <c r="AH1529" i="13"/>
  <c r="AH1551" i="13"/>
  <c r="AH1605" i="13"/>
  <c r="AH1689" i="13"/>
  <c r="AH1707" i="13"/>
  <c r="AH1722" i="13"/>
  <c r="AH1637" i="13"/>
  <c r="AH1959" i="13"/>
  <c r="AH1935" i="13"/>
  <c r="AH2035" i="13"/>
  <c r="AH1948" i="13"/>
  <c r="AH1941" i="13"/>
  <c r="AH2091" i="13"/>
  <c r="AH1969" i="13"/>
  <c r="AH2111" i="13"/>
  <c r="AH2318" i="13"/>
  <c r="AH2229" i="13"/>
  <c r="AH2227" i="13"/>
  <c r="AH2311" i="13"/>
  <c r="AH2338" i="13"/>
  <c r="AH2378" i="13"/>
  <c r="AH2468" i="13"/>
  <c r="AH2501" i="13"/>
  <c r="AH2538" i="13"/>
  <c r="AH2564" i="13"/>
  <c r="AH2370" i="13"/>
  <c r="AH2463" i="13"/>
  <c r="AH661" i="13"/>
  <c r="AH1210" i="13"/>
  <c r="AH1900" i="13"/>
  <c r="AH2336" i="13"/>
  <c r="AH1450" i="13"/>
  <c r="AH1880" i="13"/>
  <c r="AH1619" i="13"/>
  <c r="AH1507" i="13"/>
  <c r="AH1513" i="13"/>
  <c r="AH2160" i="13"/>
  <c r="AH2589" i="13"/>
  <c r="AH1882" i="13"/>
  <c r="AH1564" i="13"/>
  <c r="AH2507" i="13"/>
  <c r="AH1188" i="13"/>
  <c r="AH805" i="13"/>
  <c r="AH1358" i="13"/>
  <c r="AH1825" i="13"/>
  <c r="AH2383" i="13"/>
  <c r="AH1746" i="13"/>
  <c r="AH1290" i="13"/>
  <c r="AH1665" i="13"/>
  <c r="AH829" i="13"/>
  <c r="AH1419" i="13"/>
  <c r="AH1758" i="13"/>
  <c r="AH2144" i="13"/>
  <c r="AH2443" i="13"/>
  <c r="AH1339" i="13"/>
  <c r="AH778" i="13"/>
  <c r="AH812" i="13"/>
  <c r="AH1711" i="13"/>
  <c r="AH1528" i="13"/>
  <c r="AH1256" i="13"/>
  <c r="AH1829" i="13"/>
  <c r="AH2077" i="13"/>
  <c r="AH2495" i="13"/>
  <c r="AH2283" i="13"/>
  <c r="AH619" i="13"/>
  <c r="AH1497" i="13"/>
  <c r="AH720" i="13"/>
  <c r="AH848" i="13"/>
  <c r="AH1396" i="13"/>
  <c r="AH2000" i="13"/>
  <c r="AH2250" i="13"/>
  <c r="AH2497" i="13"/>
  <c r="AH2220" i="13"/>
  <c r="AH2398" i="13"/>
  <c r="AH1059" i="13"/>
  <c r="AH2258" i="13"/>
  <c r="AH595" i="13"/>
  <c r="AH1684" i="13"/>
  <c r="AH2505" i="13"/>
  <c r="AH923" i="13"/>
  <c r="AH2524" i="13"/>
  <c r="AH1465" i="13"/>
  <c r="AH947" i="13"/>
  <c r="AH880" i="13"/>
  <c r="AH1086" i="13"/>
  <c r="AH933" i="13"/>
  <c r="AH1184" i="13"/>
  <c r="AH1327" i="13"/>
  <c r="AH1848" i="13"/>
  <c r="AH1693" i="13"/>
  <c r="AH1716" i="13"/>
  <c r="AH1685" i="13"/>
  <c r="AH1642" i="13"/>
  <c r="AH1898" i="13"/>
  <c r="AH2074" i="13"/>
  <c r="AH2047" i="13"/>
  <c r="AH2187" i="13"/>
  <c r="AH2211" i="13"/>
  <c r="AH2296" i="13"/>
  <c r="AH2493" i="13"/>
  <c r="AH2496" i="13"/>
  <c r="AH2578" i="13"/>
  <c r="AH1864" i="13"/>
  <c r="AH2513" i="13"/>
  <c r="AH2133" i="13"/>
  <c r="AH2535" i="13"/>
  <c r="AH1008" i="13"/>
  <c r="AH695" i="13"/>
  <c r="AH727" i="13"/>
  <c r="AH1949" i="13"/>
  <c r="AH2302" i="13"/>
  <c r="AH1238" i="13"/>
  <c r="AH1362" i="13"/>
  <c r="AH1043" i="13"/>
  <c r="AH1089" i="13"/>
  <c r="AH844" i="13"/>
  <c r="AH2171" i="13"/>
  <c r="AH1767" i="13"/>
  <c r="AH839" i="13"/>
  <c r="AH938" i="13"/>
  <c r="AH2484" i="13"/>
  <c r="AH1035" i="13"/>
  <c r="AH2131" i="13"/>
  <c r="AH2288" i="13"/>
  <c r="AH2193" i="13"/>
  <c r="AH1456" i="13"/>
  <c r="AH965" i="13"/>
  <c r="AH2197" i="13"/>
  <c r="AH1190" i="13"/>
  <c r="AH1974" i="13"/>
  <c r="AH1823" i="13"/>
  <c r="AH990" i="13"/>
  <c r="AH2152" i="13"/>
  <c r="AH2469" i="13"/>
  <c r="AH781" i="13"/>
  <c r="AH918" i="13"/>
  <c r="AH1242" i="13"/>
  <c r="AH746" i="13"/>
  <c r="AH653" i="13"/>
  <c r="AH1002" i="13"/>
  <c r="AH803" i="13"/>
  <c r="AH769" i="13"/>
  <c r="AH980" i="13"/>
  <c r="AH578" i="13"/>
  <c r="AH855" i="13"/>
  <c r="AH835" i="13"/>
  <c r="AH875" i="13"/>
  <c r="AH1083" i="13"/>
  <c r="AH972" i="13"/>
  <c r="AH1125" i="13"/>
  <c r="AH1171" i="13"/>
  <c r="AH1335" i="13"/>
  <c r="AH1739" i="13"/>
  <c r="AH1302" i="13"/>
  <c r="AH1495" i="13"/>
  <c r="AH1460" i="13"/>
  <c r="AH1350" i="13"/>
  <c r="AH1379" i="13"/>
  <c r="AH1373" i="13"/>
  <c r="AH1617" i="13"/>
  <c r="AH1414" i="13"/>
  <c r="AH1550" i="13"/>
  <c r="AH1555" i="13"/>
  <c r="AH1618" i="13"/>
  <c r="AH1698" i="13"/>
  <c r="AH1761" i="13"/>
  <c r="AH1740" i="13"/>
  <c r="AH1670" i="13"/>
  <c r="AH1963" i="13"/>
  <c r="AH1939" i="13"/>
  <c r="AH2052" i="13"/>
  <c r="AH2010" i="13"/>
  <c r="AH1961" i="13"/>
  <c r="AH2123" i="13"/>
  <c r="AH2034" i="13"/>
  <c r="AH2117" i="13"/>
  <c r="AH2358" i="13"/>
  <c r="AH2180" i="13"/>
  <c r="AH2268" i="13"/>
  <c r="AH2357" i="13"/>
  <c r="AH2410" i="13"/>
  <c r="AH2380" i="13"/>
  <c r="AH2450" i="13"/>
  <c r="AH2511" i="13"/>
  <c r="AH2587" i="13"/>
  <c r="AH2586" i="13"/>
  <c r="AH1999" i="13"/>
  <c r="AH1068" i="13"/>
  <c r="AH1436" i="13"/>
  <c r="AH1241" i="13"/>
  <c r="AH1655" i="13"/>
  <c r="AH2548" i="13"/>
  <c r="AH722" i="13"/>
  <c r="AH1015" i="13"/>
  <c r="AH926" i="13"/>
  <c r="AH552" i="13"/>
  <c r="AH984" i="13"/>
  <c r="AH1540" i="13"/>
  <c r="AH1933" i="13"/>
  <c r="AH2407" i="13"/>
  <c r="AH1591" i="13"/>
  <c r="AH2371" i="13"/>
  <c r="AH2104" i="13"/>
  <c r="AH554" i="13"/>
  <c r="AH624" i="13"/>
  <c r="AH1087" i="13"/>
  <c r="AH1695" i="13"/>
  <c r="AH1345" i="13"/>
  <c r="AH1732" i="13"/>
  <c r="AH2096" i="13"/>
  <c r="AH2470" i="13"/>
  <c r="AH2259" i="13"/>
  <c r="AH1093" i="13"/>
  <c r="AH1519" i="13"/>
  <c r="AH2459" i="13"/>
  <c r="AH698" i="13"/>
  <c r="AH1401" i="13"/>
  <c r="AH2066" i="13"/>
  <c r="AH2455" i="13"/>
  <c r="AH2515" i="13"/>
  <c r="AH1265" i="13"/>
  <c r="AH989" i="13"/>
  <c r="AH1082" i="13"/>
  <c r="AH1471" i="13"/>
  <c r="AH2323" i="13"/>
  <c r="AH2471" i="13"/>
  <c r="AH893" i="13"/>
  <c r="AH2216" i="13"/>
  <c r="AH1364" i="13"/>
  <c r="AH633" i="13"/>
  <c r="AH911" i="13"/>
  <c r="AH1561" i="13"/>
  <c r="AH1602" i="13"/>
  <c r="AH2006" i="13"/>
  <c r="AH2342" i="13"/>
  <c r="AH2582" i="13"/>
  <c r="AH2491" i="13"/>
  <c r="AH730" i="13"/>
  <c r="AH2353" i="13"/>
  <c r="AH2480" i="13"/>
  <c r="AH889" i="13"/>
  <c r="AH2092" i="13"/>
  <c r="AH1656" i="13"/>
  <c r="AH1982" i="13"/>
  <c r="AH902" i="13"/>
  <c r="AH710" i="13"/>
  <c r="AH960" i="13"/>
  <c r="AH1225" i="13"/>
  <c r="AH1448" i="13"/>
  <c r="AH1627" i="13"/>
  <c r="AH2008" i="13"/>
  <c r="AH2136" i="13"/>
  <c r="AH2434" i="13"/>
  <c r="AH2265" i="13"/>
  <c r="AH1384" i="13"/>
  <c r="AH1724" i="13"/>
  <c r="AH1613" i="13"/>
  <c r="AH1911" i="13"/>
  <c r="AH662" i="13"/>
  <c r="AH1100" i="13"/>
  <c r="AH986" i="13"/>
  <c r="AH1590" i="13"/>
  <c r="AH1134" i="13"/>
  <c r="AH2313" i="13"/>
  <c r="AH469" i="13"/>
  <c r="AH648" i="13"/>
  <c r="AH801" i="13"/>
  <c r="AH976" i="13"/>
  <c r="AH1088" i="13"/>
  <c r="AH1446" i="13"/>
  <c r="AH1234" i="13"/>
  <c r="AH1539" i="13"/>
  <c r="AH1582" i="13"/>
  <c r="AH1895" i="13"/>
  <c r="AH2100" i="13"/>
  <c r="AH1318" i="13"/>
  <c r="AH1429" i="13"/>
  <c r="AH1547" i="13"/>
  <c r="AH1840" i="13"/>
  <c r="AH780" i="13"/>
  <c r="AH2376" i="13"/>
  <c r="AH1932" i="13"/>
  <c r="AH2374" i="13"/>
  <c r="AH1212" i="13"/>
  <c r="AH2195" i="13"/>
  <c r="AH658" i="13"/>
  <c r="AH1406" i="13"/>
  <c r="AH1215" i="13"/>
  <c r="AH1633" i="13"/>
  <c r="AH2081" i="13"/>
  <c r="AH1952" i="13"/>
  <c r="AH2261" i="13"/>
  <c r="AH1390" i="13"/>
  <c r="AH1266" i="13"/>
  <c r="AH2395" i="13"/>
  <c r="AH1771" i="13"/>
  <c r="AH1295" i="13"/>
  <c r="AH2015" i="13"/>
  <c r="AH625" i="13"/>
  <c r="AH1973" i="13"/>
  <c r="AH1884" i="13"/>
  <c r="AH1635" i="13"/>
  <c r="AH1382" i="13"/>
  <c r="AH2225" i="13"/>
  <c r="AH1586" i="13"/>
  <c r="AH2041" i="13"/>
  <c r="AH971" i="13"/>
  <c r="AH2157" i="13"/>
  <c r="AH2048" i="13"/>
  <c r="AH962" i="13"/>
  <c r="AH736" i="13"/>
  <c r="AH804" i="13"/>
  <c r="AH1080" i="13"/>
  <c r="AH851" i="13"/>
  <c r="AH775" i="13"/>
  <c r="AH1581" i="13"/>
  <c r="AH609" i="13"/>
  <c r="AH864" i="13"/>
  <c r="AH850" i="13"/>
  <c r="AH887" i="13"/>
  <c r="AH1145" i="13"/>
  <c r="AH1028" i="13"/>
  <c r="AH1104" i="13"/>
  <c r="AH1209" i="13"/>
  <c r="AH1023" i="13"/>
  <c r="AH1229" i="13"/>
  <c r="AH1319" i="13"/>
  <c r="AH1506" i="13"/>
  <c r="AH1535" i="13"/>
  <c r="AH1375" i="13"/>
  <c r="AH1399" i="13"/>
  <c r="AH1421" i="13"/>
  <c r="AH1796" i="13"/>
  <c r="AH1443" i="13"/>
  <c r="AH1554" i="13"/>
  <c r="AH1626" i="13"/>
  <c r="AH1651" i="13"/>
  <c r="AH1965" i="13"/>
  <c r="AH1784" i="13"/>
  <c r="AH1819" i="13"/>
  <c r="AH1697" i="13"/>
  <c r="AH1966" i="13"/>
  <c r="AH1943" i="13"/>
  <c r="AH2078" i="13"/>
  <c r="AH1913" i="13"/>
  <c r="AH1986" i="13"/>
  <c r="AH2249" i="13"/>
  <c r="AH2053" i="13"/>
  <c r="AH2163" i="13"/>
  <c r="AH2165" i="13"/>
  <c r="AH2254" i="13"/>
  <c r="AH2413" i="13"/>
  <c r="AH2290" i="13"/>
  <c r="AH2346" i="13"/>
  <c r="AH2423" i="13"/>
  <c r="AH2472" i="13"/>
  <c r="AH2519" i="13"/>
  <c r="AH2517" i="13"/>
  <c r="AH2536" i="13"/>
  <c r="AH2243" i="13"/>
  <c r="AH2060" i="13"/>
  <c r="AH1146" i="13"/>
  <c r="AH1191" i="13"/>
  <c r="AH795" i="13"/>
  <c r="AH1003" i="13"/>
  <c r="AH1326" i="13"/>
  <c r="AH1673" i="13"/>
  <c r="AH1947" i="13"/>
  <c r="AH2248" i="13"/>
  <c r="AH2567" i="13"/>
  <c r="AH2304" i="13"/>
  <c r="AH2285" i="13"/>
  <c r="AH1424" i="13"/>
  <c r="AH1538" i="13"/>
  <c r="AH2344" i="13"/>
  <c r="AH2176" i="13"/>
  <c r="AH2528" i="13"/>
  <c r="AH2262" i="13"/>
  <c r="AH1164" i="13"/>
  <c r="AH983" i="13"/>
  <c r="AH1494" i="13"/>
  <c r="AH1398" i="13"/>
  <c r="AH1562" i="13"/>
  <c r="AH1988" i="13"/>
  <c r="AH2341" i="13"/>
  <c r="AH2544" i="13"/>
  <c r="AH1951" i="13"/>
  <c r="AH1996" i="13"/>
  <c r="AH1149" i="13"/>
  <c r="AH1072" i="13"/>
  <c r="AH2190" i="13"/>
  <c r="AH2520" i="13"/>
  <c r="AH1289" i="13"/>
  <c r="AH2440" i="13"/>
  <c r="AH1997" i="13"/>
  <c r="AH597" i="13"/>
  <c r="AH1026" i="13"/>
  <c r="AH1607" i="13"/>
  <c r="AH1991" i="13"/>
  <c r="AH2584" i="13"/>
  <c r="AH2325" i="13"/>
  <c r="AH987" i="13"/>
  <c r="AH599" i="13"/>
  <c r="AH1273" i="13"/>
  <c r="AH1774" i="13"/>
  <c r="AH2479" i="13"/>
  <c r="AH1756" i="13"/>
  <c r="AH748" i="13"/>
  <c r="AH1520" i="13"/>
  <c r="AH1731" i="13"/>
  <c r="AH1094" i="13"/>
  <c r="AH691" i="13"/>
  <c r="AH1316" i="13"/>
  <c r="AH741" i="13"/>
  <c r="AH927" i="13"/>
  <c r="AH1252" i="13"/>
  <c r="AH1322" i="13"/>
  <c r="AH1580" i="13"/>
  <c r="AH1826" i="13"/>
  <c r="AH2022" i="13"/>
  <c r="AH2292" i="13"/>
  <c r="AH2562" i="13"/>
  <c r="AH2148" i="13"/>
  <c r="AH810" i="13"/>
  <c r="AH2575" i="13"/>
  <c r="AH1706" i="13"/>
  <c r="AH1011" i="13"/>
  <c r="AH2065" i="13"/>
  <c r="AH949" i="13"/>
  <c r="AH2109" i="13"/>
  <c r="AH1549" i="13"/>
  <c r="AH2571" i="13"/>
  <c r="AH1163" i="13"/>
  <c r="AH2550" i="13"/>
  <c r="AH2217" i="13"/>
  <c r="AH1703" i="13"/>
  <c r="AH1797" i="13"/>
  <c r="AH2461" i="13"/>
  <c r="AH2237" i="13"/>
  <c r="AH1267" i="13"/>
  <c r="AH655" i="13"/>
  <c r="AH890" i="13"/>
  <c r="AH1995" i="13"/>
  <c r="AH2529" i="13"/>
  <c r="AH2062" i="13"/>
  <c r="AH2023" i="13"/>
  <c r="AH895" i="13"/>
  <c r="AH2126" i="13"/>
  <c r="AH1501" i="13"/>
  <c r="AH1938" i="13"/>
  <c r="AH1317" i="13"/>
  <c r="AH1016" i="13"/>
  <c r="AH753" i="13"/>
  <c r="AH1677" i="13"/>
  <c r="AH2439" i="13"/>
  <c r="AH1276" i="13"/>
  <c r="AH813" i="13"/>
  <c r="AH2291" i="13"/>
  <c r="AH905" i="13"/>
  <c r="AH953" i="13"/>
  <c r="AH639" i="13"/>
  <c r="AH577" i="13"/>
  <c r="AH1185" i="13"/>
  <c r="AH521" i="13"/>
  <c r="AH675" i="13"/>
  <c r="AH931" i="13"/>
  <c r="AH883" i="13"/>
  <c r="AH932" i="13"/>
  <c r="AH1206" i="13"/>
  <c r="AH1180" i="13"/>
  <c r="AH1198" i="13"/>
  <c r="AH1280" i="13"/>
  <c r="AH1052" i="13"/>
  <c r="AH1286" i="13"/>
  <c r="AH1423" i="13"/>
  <c r="AH1201" i="13"/>
  <c r="AH1372" i="13"/>
  <c r="AH1369" i="13"/>
  <c r="AH1601" i="13"/>
  <c r="AH1511" i="13"/>
  <c r="AH1467" i="13"/>
  <c r="AH1537" i="13"/>
  <c r="AH1650" i="13"/>
  <c r="AH1595" i="13"/>
  <c r="AH1779" i="13"/>
  <c r="AH1709" i="13"/>
  <c r="AH1742" i="13"/>
  <c r="AH1846" i="13"/>
  <c r="AH1872" i="13"/>
  <c r="AH1824" i="13"/>
  <c r="AH1853" i="13"/>
  <c r="AH1870" i="13"/>
  <c r="AH1970" i="13"/>
  <c r="AH2120" i="13"/>
  <c r="AH2139" i="13"/>
  <c r="AH2094" i="13"/>
  <c r="AH2278" i="13"/>
  <c r="AH2169" i="13"/>
  <c r="AH2322" i="13"/>
  <c r="AH2246" i="13"/>
  <c r="AH2339" i="13"/>
  <c r="AH2389" i="13"/>
  <c r="AH2430" i="13"/>
  <c r="AH2521" i="13"/>
  <c r="AH2541" i="13"/>
  <c r="AH2514" i="13"/>
  <c r="AH1931" i="13"/>
  <c r="AH2174" i="13"/>
  <c r="AH1174" i="13"/>
  <c r="AH1042" i="13"/>
  <c r="AH1482" i="13"/>
  <c r="AH2140" i="13"/>
  <c r="AH1883" i="13"/>
  <c r="AH1794" i="13"/>
  <c r="AH2108" i="13"/>
  <c r="AH2159" i="13"/>
  <c r="AH1713" i="13"/>
  <c r="AH1202" i="13"/>
  <c r="AH1371" i="13"/>
  <c r="AH1674" i="13"/>
  <c r="AH2101" i="13"/>
  <c r="AH2391" i="13"/>
  <c r="AH1474" i="13"/>
  <c r="AH1046" i="13"/>
  <c r="AH1203" i="13"/>
  <c r="AH1493" i="13"/>
  <c r="AH1852" i="13"/>
  <c r="AH2512" i="13"/>
  <c r="AH1659" i="13"/>
  <c r="AH2417" i="13"/>
  <c r="AH1545" i="13"/>
  <c r="AH626" i="13"/>
  <c r="AH1296" i="13"/>
  <c r="AH737" i="13"/>
  <c r="AH1058" i="13"/>
  <c r="AH1669" i="13"/>
  <c r="AH1874" i="13"/>
  <c r="AH2027" i="13"/>
  <c r="AH2390" i="13"/>
  <c r="AH2059" i="13"/>
  <c r="AH840" i="13"/>
  <c r="AH761" i="13"/>
  <c r="AH1110" i="13"/>
  <c r="AH1781" i="13"/>
  <c r="AH2448" i="13"/>
  <c r="AH1729" i="13"/>
  <c r="AH1979" i="13"/>
  <c r="AH1542" i="13"/>
  <c r="AH680" i="13"/>
  <c r="AH1056" i="13"/>
  <c r="AH1621" i="13"/>
  <c r="AH2223" i="13"/>
  <c r="AH2539" i="13"/>
  <c r="AH2103" i="13"/>
  <c r="AH2238" i="13"/>
  <c r="AH2351" i="13"/>
  <c r="AH1522" i="13"/>
  <c r="AH1404" i="13"/>
  <c r="AH2137" i="13"/>
  <c r="AH616" i="13"/>
  <c r="AH1147" i="13"/>
  <c r="AH1347" i="13"/>
  <c r="AH1490" i="13"/>
  <c r="AH1981" i="13"/>
  <c r="AH2208" i="13"/>
  <c r="AH2221" i="13"/>
  <c r="AH2198" i="13"/>
  <c r="AH2508" i="13"/>
  <c r="AH1455" i="13"/>
  <c r="AH2155" i="13"/>
  <c r="AH2021" i="13"/>
  <c r="AH596" i="13"/>
  <c r="AH1138" i="13"/>
  <c r="AH2040" i="13"/>
  <c r="AH1014" i="13"/>
  <c r="AH842" i="13"/>
  <c r="AH751" i="13"/>
  <c r="AH867" i="13"/>
  <c r="AH1839" i="13"/>
  <c r="AH2239" i="13"/>
  <c r="AH2150" i="13"/>
  <c r="AH1906" i="13"/>
  <c r="AH2026" i="13"/>
  <c r="AH1791" i="13"/>
  <c r="AH2372" i="13"/>
  <c r="AH985" i="13"/>
  <c r="AH2419" i="13"/>
  <c r="AH1993" i="13"/>
  <c r="AH2392" i="13"/>
  <c r="AH1298" i="13"/>
  <c r="AH1034" i="13"/>
  <c r="AH876" i="13"/>
  <c r="AH2418" i="13"/>
  <c r="AH1975" i="13"/>
  <c r="AH2130" i="13"/>
  <c r="AH2107" i="13"/>
  <c r="AH685" i="13"/>
  <c r="AH2287" i="13"/>
  <c r="AH1574" i="13"/>
  <c r="AH2526" i="13"/>
  <c r="AH823" i="13"/>
  <c r="AH827" i="13"/>
  <c r="AH998" i="13"/>
  <c r="AH650" i="13"/>
  <c r="AH613" i="13"/>
  <c r="AH557" i="13"/>
  <c r="AH558" i="13"/>
  <c r="AH700" i="13"/>
  <c r="AH934" i="13"/>
  <c r="AH888" i="13"/>
  <c r="AH970" i="13"/>
  <c r="AH1232" i="13"/>
  <c r="AH1182" i="13"/>
  <c r="AH1331" i="13"/>
  <c r="AH1377" i="13"/>
  <c r="AH1084" i="13"/>
  <c r="AH1343" i="13"/>
  <c r="AH1576" i="13"/>
  <c r="AH1222" i="13"/>
  <c r="AH1417" i="13"/>
  <c r="AH1380" i="13"/>
  <c r="AH1649" i="13"/>
  <c r="AH1517" i="13"/>
  <c r="AH1489" i="13"/>
  <c r="AH1559" i="13"/>
  <c r="AH1667" i="13"/>
  <c r="AH1622" i="13"/>
  <c r="AH1786" i="13"/>
  <c r="AH1583" i="13"/>
  <c r="AH1830" i="13"/>
  <c r="AH1956" i="13"/>
  <c r="AH1892" i="13"/>
  <c r="AH1856" i="13"/>
  <c r="AH1865" i="13"/>
  <c r="AH1893" i="13"/>
  <c r="AH2204" i="13"/>
  <c r="AH2025" i="13"/>
  <c r="AH2072" i="13"/>
  <c r="AH2012" i="13"/>
  <c r="AH2099" i="13"/>
  <c r="AH2256" i="13"/>
  <c r="AH2405" i="13"/>
  <c r="AH2314" i="13"/>
  <c r="AH2345" i="13"/>
  <c r="AH2401" i="13"/>
  <c r="AH2473" i="13"/>
  <c r="AH2435" i="13"/>
  <c r="AH2412" i="13"/>
  <c r="AH2498" i="13"/>
  <c r="AH2533" i="13"/>
  <c r="AH968" i="13"/>
  <c r="AH1092" i="13"/>
  <c r="AH1340" i="13"/>
  <c r="AH1299" i="13"/>
  <c r="AH1271" i="13"/>
  <c r="AH1714" i="13"/>
  <c r="AH2388" i="13"/>
  <c r="AH993" i="13"/>
  <c r="AH1950" i="13"/>
  <c r="AH2381" i="13"/>
  <c r="AH924" i="13"/>
  <c r="AH1440" i="13"/>
  <c r="AH1889" i="13"/>
  <c r="AH2234" i="13"/>
  <c r="AH2043" i="13"/>
  <c r="AH861" i="13"/>
  <c r="AH1588" i="13"/>
  <c r="AH912" i="13"/>
  <c r="AH1000" i="13"/>
  <c r="AH1968" i="13"/>
  <c r="AH2277" i="13"/>
  <c r="AH916" i="13"/>
  <c r="AH1452" i="13"/>
  <c r="AH941" i="13"/>
  <c r="AH628" i="13"/>
  <c r="AH995" i="13"/>
  <c r="AH1917" i="13"/>
  <c r="AH1990" i="13"/>
  <c r="AH2581" i="13"/>
  <c r="AH1654" i="13"/>
  <c r="AH789" i="13"/>
  <c r="AH580" i="13"/>
  <c r="AH1204" i="13"/>
  <c r="AH1867" i="13"/>
  <c r="AH2118" i="13"/>
  <c r="AH1971" i="13"/>
  <c r="AH2572" i="13"/>
  <c r="AH1053" i="13"/>
  <c r="AH1594" i="13"/>
  <c r="AH2143" i="13"/>
  <c r="AH721" i="13"/>
  <c r="AH2462" i="13"/>
  <c r="AH2061" i="13"/>
  <c r="AH1508" i="13"/>
  <c r="AH677" i="13"/>
  <c r="AH1258" i="13"/>
  <c r="AH1699" i="13"/>
  <c r="AH1919" i="13"/>
  <c r="AH2300" i="13"/>
  <c r="AH1905" i="13"/>
  <c r="AH1566" i="13"/>
  <c r="AH2112" i="13"/>
  <c r="AH1070" i="13"/>
  <c r="AH1477" i="13"/>
  <c r="AH1773" i="13"/>
  <c r="AH665" i="13"/>
  <c r="AH2483" i="13"/>
  <c r="AH1272" i="13"/>
  <c r="AH2547" i="13"/>
  <c r="AH2105" i="13"/>
  <c r="AH1815" i="13"/>
  <c r="AH1790" i="13"/>
  <c r="AH1679" i="13"/>
  <c r="AH2173" i="13"/>
  <c r="AH1543" i="13"/>
  <c r="AH2280" i="13"/>
  <c r="AH1427" i="13"/>
  <c r="AH1544" i="13"/>
  <c r="AH1498" i="13"/>
  <c r="AH894" i="13"/>
  <c r="AH1998" i="13"/>
  <c r="AH1772" i="13"/>
  <c r="AH2001" i="13"/>
  <c r="AH1859" i="13"/>
  <c r="AH1926" i="13"/>
  <c r="AH2172" i="13"/>
  <c r="AH2438" i="13"/>
  <c r="AH1930" i="13"/>
  <c r="AH1589" i="13"/>
  <c r="AH1066" i="13"/>
  <c r="AH2247" i="13"/>
  <c r="AH1530" i="13"/>
  <c r="AH2039" i="13"/>
  <c r="AH1881" i="13"/>
  <c r="AH705" i="13"/>
  <c r="AH684" i="13"/>
  <c r="AH1025" i="13"/>
  <c r="AH793" i="13"/>
  <c r="AH583" i="13"/>
  <c r="AH634" i="13"/>
  <c r="AH638" i="13"/>
  <c r="AH715" i="13"/>
  <c r="AH948" i="13"/>
  <c r="AH1260" i="13"/>
  <c r="AH981" i="13"/>
  <c r="AH872" i="13"/>
  <c r="AH1101" i="13"/>
  <c r="AH1491" i="13"/>
  <c r="AH1106" i="13"/>
  <c r="AH1113" i="13"/>
  <c r="AH1403" i="13"/>
  <c r="AH1854" i="13"/>
  <c r="AH1282" i="13"/>
  <c r="AH1466" i="13"/>
  <c r="AH1435" i="13"/>
  <c r="AH1330" i="13"/>
  <c r="AH1600" i="13"/>
  <c r="AH1512" i="13"/>
  <c r="AH1434" i="13"/>
  <c r="AH1492" i="13"/>
  <c r="AH1648" i="13"/>
  <c r="AH1924" i="13"/>
  <c r="AH1606" i="13"/>
  <c r="AH1937" i="13"/>
  <c r="AH2032" i="13"/>
  <c r="AH1940" i="13"/>
  <c r="AH1910" i="13"/>
  <c r="AH1878" i="13"/>
  <c r="AH1914" i="13"/>
  <c r="AH2055" i="13"/>
  <c r="AH2183" i="13"/>
  <c r="AH2119" i="13"/>
  <c r="AH2209" i="13"/>
  <c r="AH2184" i="13"/>
  <c r="AH2271" i="13"/>
  <c r="AH2191" i="13"/>
  <c r="AH2317" i="13"/>
  <c r="AH2369" i="13"/>
  <c r="AH2363" i="13"/>
  <c r="AH2384" i="13"/>
  <c r="AH2453" i="13"/>
  <c r="AH2432" i="13"/>
  <c r="AH2518" i="13"/>
  <c r="AH2561" i="13"/>
  <c r="AH1955" i="13"/>
  <c r="AH2260" i="13"/>
  <c r="AH2019" i="13"/>
  <c r="AH826" i="13"/>
  <c r="AH1644" i="13"/>
  <c r="AH1603" i="13"/>
  <c r="AH2051" i="13"/>
  <c r="AH2577" i="13"/>
  <c r="AH2482" i="13"/>
  <c r="AH1130" i="13"/>
  <c r="AH1838" i="13"/>
  <c r="AH1261" i="13"/>
  <c r="AH1374" i="13"/>
  <c r="AH2046" i="13"/>
  <c r="AH2478" i="13"/>
  <c r="AH1525" i="13"/>
  <c r="AH2303" i="13"/>
  <c r="AH1067" i="13"/>
  <c r="AH729" i="13"/>
  <c r="AH1481" i="13"/>
  <c r="AH1985" i="13"/>
  <c r="AH2273" i="13"/>
  <c r="AH2286" i="13"/>
  <c r="AH534" i="13"/>
  <c r="AH1631" i="13"/>
  <c r="AH1479" i="13"/>
  <c r="AH1783" i="13"/>
  <c r="AH1752" i="13"/>
  <c r="AH2294" i="13"/>
  <c r="AH2067" i="13"/>
  <c r="AH2038" i="13"/>
  <c r="AH2240" i="13"/>
  <c r="AH1081" i="13"/>
  <c r="AH1735" i="13"/>
  <c r="AH2185" i="13"/>
  <c r="AH2178" i="13"/>
  <c r="AH1634" i="13"/>
  <c r="AH612" i="13"/>
  <c r="AH1179" i="13"/>
  <c r="AH1875" i="13"/>
  <c r="AH2364" i="13"/>
  <c r="AH1885" i="13"/>
  <c r="AH2427" i="13"/>
  <c r="AH1680" i="13"/>
  <c r="AH2504" i="13"/>
  <c r="AH1749" i="13"/>
  <c r="AH646" i="13"/>
  <c r="AH1151" i="13"/>
  <c r="AH1804" i="13"/>
  <c r="AH2361" i="13"/>
  <c r="AH1886" i="13"/>
  <c r="AH2377" i="13"/>
  <c r="AH1611" i="13"/>
  <c r="AH2559" i="13"/>
  <c r="AH2355" i="13"/>
  <c r="AH1342" i="13"/>
  <c r="AH2464" i="13"/>
  <c r="AH541" i="13"/>
  <c r="AH1632" i="13"/>
  <c r="AH1239" i="13"/>
  <c r="AH1769" i="13"/>
  <c r="AH2281" i="13"/>
  <c r="AH598" i="13"/>
  <c r="AH622" i="13"/>
  <c r="AH2017" i="13"/>
  <c r="AH1972" i="13"/>
  <c r="AH1593" i="13"/>
  <c r="AH873" i="13"/>
  <c r="AH1812" i="13"/>
  <c r="AH1700" i="13"/>
  <c r="AH726" i="13"/>
  <c r="AH1976" i="13"/>
  <c r="AH1568" i="13"/>
  <c r="AH2329" i="13"/>
  <c r="AH1217" i="13"/>
  <c r="AH2352" i="13"/>
  <c r="AH2393" i="13"/>
  <c r="AH590" i="13"/>
  <c r="AH2044" i="13"/>
  <c r="AH1291" i="13"/>
  <c r="AH2502" i="13"/>
  <c r="AH1292" i="13"/>
  <c r="AH1074" i="13"/>
  <c r="AH1162" i="13"/>
  <c r="AH817" i="13"/>
  <c r="AH713" i="13"/>
  <c r="AH512" i="13"/>
  <c r="AH522" i="13"/>
  <c r="AH830" i="13"/>
  <c r="AH605" i="13"/>
  <c r="AH669" i="13"/>
  <c r="AH670" i="13"/>
  <c r="AH731" i="13"/>
  <c r="AH973" i="13"/>
  <c r="AH1300" i="13"/>
  <c r="AH1047" i="13"/>
  <c r="AH885" i="13"/>
  <c r="AH882" i="13"/>
  <c r="AH1181" i="13"/>
  <c r="AH1157" i="13"/>
  <c r="AH1176" i="13"/>
  <c r="AH1584" i="13"/>
  <c r="AH1109" i="13"/>
  <c r="AH1301" i="13"/>
  <c r="AH1509" i="13"/>
  <c r="AH1487" i="13"/>
  <c r="AH1351" i="13"/>
  <c r="AH1843" i="13"/>
  <c r="AH1514" i="13"/>
  <c r="AH1464" i="13"/>
  <c r="AH1534" i="13"/>
  <c r="AH1666" i="13"/>
  <c r="AH2007" i="13"/>
  <c r="AH1620" i="13"/>
  <c r="AH2279" i="13"/>
  <c r="AH1692" i="13"/>
  <c r="AH1942" i="13"/>
  <c r="AH1925" i="13"/>
  <c r="AH1921" i="13"/>
  <c r="AH1918" i="13"/>
  <c r="AH2124" i="13"/>
  <c r="AH2054" i="13"/>
  <c r="AH2168" i="13"/>
  <c r="AH2057" i="13"/>
  <c r="AH2121" i="13"/>
  <c r="AH2293" i="13"/>
  <c r="AH2210" i="13"/>
  <c r="AH2228" i="13"/>
  <c r="AH2334" i="13"/>
  <c r="AH2379" i="13"/>
  <c r="AH2424" i="13"/>
  <c r="AH2466" i="13"/>
  <c r="AH2451" i="13"/>
  <c r="AH2545" i="13"/>
  <c r="AH2580" i="13"/>
  <c r="AH2042" i="13"/>
  <c r="AH1563" i="13"/>
  <c r="AH568" i="13"/>
  <c r="AH1305" i="13"/>
  <c r="AH1717" i="13"/>
  <c r="AH2205" i="13"/>
  <c r="AH1614" i="13"/>
  <c r="AH1813" i="13"/>
  <c r="AH2573" i="13"/>
  <c r="AH936" i="13"/>
  <c r="AH1294" i="13"/>
  <c r="AH1675" i="13"/>
  <c r="AH2145" i="13"/>
  <c r="AH1472" i="13"/>
  <c r="AH1748" i="13"/>
  <c r="AH1954" i="13"/>
  <c r="AH674" i="13"/>
  <c r="AH1223" i="13"/>
  <c r="AH1901" i="13"/>
  <c r="AH2090" i="13"/>
  <c r="AH2532" i="13"/>
  <c r="AH1792" i="13"/>
  <c r="AH659" i="13"/>
  <c r="AH1133" i="13"/>
  <c r="AH1334" i="13"/>
  <c r="AH1155" i="13"/>
  <c r="AH1822" i="13"/>
  <c r="AH2301" i="13"/>
  <c r="AH1820" i="13"/>
  <c r="AH2219" i="13"/>
  <c r="AH1727" i="13"/>
  <c r="AH903" i="13"/>
  <c r="AH744" i="13"/>
  <c r="AH1108" i="13"/>
  <c r="AH1515" i="13"/>
  <c r="AH1857" i="13"/>
  <c r="AH2298" i="13"/>
  <c r="AH2487" i="13"/>
  <c r="AH2481" i="13"/>
  <c r="AH2020" i="13"/>
  <c r="AH1641" i="13"/>
  <c r="AH777" i="13"/>
  <c r="AH1153" i="13"/>
  <c r="AH2030" i="13"/>
  <c r="AH2003" i="13"/>
  <c r="AH2456" i="13"/>
  <c r="AH2460" i="13"/>
  <c r="AH2574" i="13"/>
  <c r="AH1211" i="13"/>
  <c r="AH1385" i="13"/>
  <c r="AH878" i="13"/>
  <c r="AH1050" i="13"/>
  <c r="AH1418" i="13"/>
  <c r="AH1766" i="13"/>
  <c r="AH2167" i="13"/>
  <c r="AH2534" i="13"/>
  <c r="AH1725" i="13"/>
  <c r="AH2333" i="13"/>
  <c r="AH1428" i="13"/>
  <c r="AH2531" i="13"/>
  <c r="AH1909" i="13"/>
  <c r="AH1293" i="13"/>
  <c r="AH2242" i="13"/>
  <c r="AH2354" i="13"/>
  <c r="AH2170" i="13"/>
  <c r="AH1702" i="13"/>
  <c r="AH1587" i="13"/>
  <c r="AH2527" i="13"/>
  <c r="AH1500" i="13"/>
  <c r="AH1393" i="13"/>
  <c r="AH1361" i="13"/>
  <c r="AH529" i="13"/>
  <c r="AH2546" i="13"/>
  <c r="AH1609" i="13"/>
  <c r="AH2175" i="13"/>
  <c r="AH582" i="13"/>
  <c r="AH1704" i="13"/>
  <c r="AH561" i="13"/>
  <c r="AH1546" i="13"/>
  <c r="AH1928" i="13"/>
  <c r="AH2328" i="13"/>
  <c r="AH1458" i="13"/>
  <c r="AH808" i="13"/>
  <c r="AH2236" i="13"/>
  <c r="AH1524" i="13"/>
  <c r="AH725" i="13"/>
  <c r="AH2554" i="13"/>
  <c r="AH944" i="13"/>
  <c r="AH657" i="13"/>
  <c r="AH1405" i="13"/>
  <c r="AH1250" i="13"/>
  <c r="AH714" i="13"/>
  <c r="AH652" i="13"/>
  <c r="AH569" i="13"/>
  <c r="AH567" i="13"/>
  <c r="AH696" i="13"/>
  <c r="AH709" i="13"/>
  <c r="AH732" i="13"/>
  <c r="AH977" i="13"/>
  <c r="AH992" i="13"/>
  <c r="AH770" i="13"/>
  <c r="AH1177" i="13"/>
  <c r="AH907" i="13"/>
  <c r="AH904" i="13"/>
  <c r="AH1253" i="13"/>
  <c r="AH1207" i="13"/>
  <c r="AH1220" i="13"/>
  <c r="AH1245" i="13"/>
  <c r="AH1178" i="13"/>
  <c r="AH1356" i="13"/>
  <c r="AH1332" i="13"/>
  <c r="AH1333" i="13"/>
  <c r="AH1391" i="13"/>
  <c r="AH1413" i="13"/>
  <c r="AH1516" i="13"/>
  <c r="AH1485" i="13"/>
  <c r="AH1558" i="13"/>
  <c r="AH1738" i="13"/>
  <c r="AH1597" i="13"/>
  <c r="AH1628" i="13"/>
  <c r="AH1765" i="13"/>
  <c r="AH1730" i="13"/>
  <c r="AH1984" i="13"/>
  <c r="AH1785" i="13"/>
  <c r="AH1967" i="13"/>
  <c r="AH1945" i="13"/>
  <c r="AH2164" i="13"/>
  <c r="AH2075" i="13"/>
  <c r="AH2230" i="13"/>
  <c r="AH2073" i="13"/>
  <c r="AH2142" i="13"/>
  <c r="AH2147" i="13"/>
  <c r="AH2224" i="13"/>
  <c r="AH2267" i="13"/>
  <c r="AH2368" i="13"/>
  <c r="AH2360" i="13"/>
  <c r="AH2445" i="13"/>
  <c r="AH2523" i="13"/>
  <c r="AH2467" i="13"/>
  <c r="AH2522" i="13"/>
  <c r="AH2583" i="13"/>
  <c r="AH945" i="13"/>
  <c r="AH1770" i="13"/>
  <c r="AH843" i="13"/>
  <c r="AH899" i="13"/>
  <c r="AH1578" i="13"/>
  <c r="AH2033" i="13"/>
  <c r="AH2465" i="13"/>
  <c r="AH1383" i="13"/>
  <c r="AH756" i="13"/>
  <c r="AH591" i="13"/>
  <c r="AH679" i="13"/>
  <c r="AH1024" i="13"/>
  <c r="AH1416" i="13"/>
  <c r="AH1850" i="13"/>
  <c r="AH1831" i="13"/>
  <c r="AH2005" i="13"/>
  <c r="AH2431" i="13"/>
  <c r="AH869" i="13"/>
  <c r="AH1953" i="13"/>
  <c r="AH755" i="13"/>
  <c r="AH886" i="13"/>
  <c r="AH1958" i="13"/>
  <c r="AH2457" i="13"/>
  <c r="AH1795" i="13"/>
  <c r="AH1170" i="13"/>
  <c r="AH1903" i="13"/>
  <c r="AH2086" i="13"/>
  <c r="AH1552" i="13"/>
  <c r="AH1032" i="13"/>
  <c r="AH908" i="13"/>
  <c r="AH1411" i="13"/>
  <c r="AH1827" i="13"/>
  <c r="AH1845" i="13"/>
  <c r="AH2162" i="13"/>
  <c r="AH2426" i="13"/>
  <c r="AH1189" i="13"/>
  <c r="AH1499" i="13"/>
  <c r="AH833" i="13"/>
  <c r="AH1111" i="13"/>
  <c r="AH1754" i="13"/>
  <c r="AH2474" i="13"/>
  <c r="AH2570" i="13"/>
  <c r="AH2414" i="13"/>
  <c r="AH997" i="13"/>
  <c r="AH921" i="13"/>
  <c r="AH1532" i="13"/>
  <c r="AH1877" i="13"/>
  <c r="AH2365" i="13"/>
  <c r="AH794" i="13"/>
  <c r="AH621" i="13"/>
  <c r="AH1344" i="13"/>
  <c r="AH1012" i="13"/>
  <c r="AH1478" i="13"/>
  <c r="AH2576" i="13"/>
  <c r="AH975" i="13"/>
  <c r="AH1159" i="13"/>
  <c r="AH1444" i="13"/>
  <c r="AH1672" i="13"/>
  <c r="AH2011" i="13"/>
  <c r="AH2428" i="13"/>
  <c r="AH1387" i="13"/>
  <c r="AH757" i="13"/>
  <c r="AH2266" i="13"/>
  <c r="AH2553" i="13"/>
  <c r="AH1751" i="13"/>
  <c r="AH2018" i="13"/>
  <c r="AH1842" i="13"/>
  <c r="AH1388" i="13"/>
  <c r="AH1723" i="13"/>
  <c r="AH1615" i="13"/>
  <c r="AH2149" i="13"/>
  <c r="AH1336" i="13"/>
  <c r="AH1160" i="13"/>
  <c r="AH865" i="13"/>
  <c r="AH1337" i="13"/>
  <c r="AH668" i="13"/>
  <c r="AH1793" i="13"/>
  <c r="AH2192" i="13"/>
  <c r="AH1960" i="13"/>
  <c r="AH2151" i="13"/>
  <c r="AH2241" i="13"/>
  <c r="AH1408" i="13"/>
  <c r="AH967" i="13"/>
  <c r="AH1863" i="13"/>
  <c r="AH1288" i="13"/>
  <c r="AH1264" i="13"/>
  <c r="AH2373" i="13"/>
  <c r="AH1311" i="13"/>
  <c r="AH1432" i="13"/>
  <c r="AH1687" i="13"/>
  <c r="AH1778" i="13"/>
  <c r="AH896" i="13"/>
  <c r="AH915" i="13"/>
  <c r="AH1891" i="13"/>
  <c r="AH1847" i="13"/>
  <c r="AH767" i="13"/>
  <c r="AH524" i="13"/>
  <c r="AH607" i="13"/>
  <c r="AH604" i="13"/>
  <c r="AH716" i="13"/>
  <c r="AH806" i="13"/>
  <c r="AH735" i="13"/>
  <c r="AH742" i="13"/>
  <c r="AH1029" i="13"/>
  <c r="AH979" i="13"/>
  <c r="AH1224" i="13"/>
  <c r="AH929" i="13"/>
  <c r="AH946" i="13"/>
  <c r="AH1281" i="13"/>
  <c r="AH1249" i="13"/>
  <c r="AH1231" i="13"/>
  <c r="AH1303" i="13"/>
  <c r="AH1196" i="13"/>
  <c r="AH1664" i="13"/>
  <c r="AH1353" i="13"/>
  <c r="AH1354" i="13"/>
  <c r="AH1437" i="13"/>
  <c r="AH1442" i="13"/>
  <c r="AH1402" i="13"/>
  <c r="AH1579" i="13"/>
  <c r="AH1575" i="13"/>
  <c r="AH1851" i="13"/>
  <c r="AH1623" i="13"/>
  <c r="AH1686" i="13"/>
  <c r="AH1811" i="13"/>
  <c r="AH1762" i="13"/>
  <c r="AH2036" i="13"/>
  <c r="AH1805" i="13"/>
  <c r="AH2058" i="13"/>
  <c r="AH1946" i="13"/>
  <c r="AH1923" i="13"/>
  <c r="AH2158" i="13"/>
  <c r="AH2161" i="13"/>
  <c r="AH2093" i="13"/>
  <c r="AH2257" i="13"/>
  <c r="AH2189" i="13"/>
  <c r="AH2312" i="13"/>
  <c r="AH2276" i="13"/>
  <c r="AH2310" i="13"/>
  <c r="AH2386" i="13"/>
  <c r="AH2477" i="13"/>
  <c r="AH2494" i="13"/>
  <c r="AH2558" i="13"/>
  <c r="AH2542" i="13"/>
  <c r="AH1661" i="13"/>
  <c r="AH1701" i="13"/>
  <c r="AH501" i="13"/>
  <c r="AH1199" i="13"/>
  <c r="AH1645" i="13"/>
  <c r="AH2069" i="13"/>
  <c r="AH2555" i="13"/>
  <c r="AH1571" i="13"/>
  <c r="AH994" i="13"/>
  <c r="AH919" i="13"/>
  <c r="AH852" i="13"/>
  <c r="AH1518" i="13"/>
  <c r="AH1808" i="13"/>
  <c r="AH2116" i="13"/>
  <c r="AH2416" i="13"/>
  <c r="AH1800" i="13"/>
  <c r="AH747" i="13"/>
  <c r="AH1548" i="13"/>
  <c r="AH1916" i="13"/>
  <c r="AH2252" i="13"/>
  <c r="AH2415" i="13"/>
  <c r="AH2348" i="13"/>
  <c r="AH602" i="13"/>
  <c r="AH1054" i="13"/>
  <c r="AH1457" i="13"/>
  <c r="AH2182" i="13"/>
  <c r="AH2489" i="13"/>
  <c r="AH690" i="13"/>
  <c r="AH1461" i="13"/>
  <c r="AH837" i="13"/>
  <c r="AH930" i="13"/>
  <c r="AH1624" i="13"/>
  <c r="AH2188" i="13"/>
  <c r="AH2177" i="13"/>
  <c r="AH1521" i="13"/>
  <c r="AH957" i="13"/>
  <c r="AH1112" i="13"/>
  <c r="AH1890" i="13"/>
  <c r="AH2320" i="13"/>
  <c r="AH966" i="13"/>
  <c r="AH1410" i="13"/>
  <c r="AH538" i="13"/>
  <c r="AH1039" i="13"/>
  <c r="AH2425" i="13"/>
  <c r="AH877" i="13"/>
  <c r="AH1462" i="13"/>
  <c r="AH1832" i="13"/>
  <c r="AH2492" i="13"/>
  <c r="AH1195" i="13"/>
  <c r="AH922" i="13"/>
  <c r="AH1365" i="13"/>
  <c r="AH1338" i="13"/>
  <c r="AH2309" i="13"/>
  <c r="AH2394" i="13"/>
  <c r="AH1653" i="13"/>
  <c r="AH1244" i="13"/>
  <c r="AH1860" i="13"/>
  <c r="AH964" i="13"/>
  <c r="AH1837" i="13"/>
  <c r="AH1221" i="13"/>
  <c r="AH1091" i="13"/>
  <c r="AH2458" i="13"/>
  <c r="AH2134" i="13"/>
  <c r="AH2200" i="13"/>
  <c r="AH815" i="13"/>
  <c r="AH914" i="13"/>
  <c r="AH763" i="13"/>
  <c r="AH1037" i="13"/>
  <c r="AH1908" i="13"/>
  <c r="AH2375" i="13"/>
  <c r="AH2063" i="13"/>
  <c r="AH1817" i="13"/>
  <c r="AH1753" i="13"/>
  <c r="AH1630" i="13"/>
  <c r="AH1957" i="13"/>
  <c r="AH2327" i="13"/>
  <c r="AH1165" i="13"/>
  <c r="AH2181" i="13"/>
  <c r="AH1869" i="13"/>
  <c r="AH1454" i="13"/>
  <c r="AH1734" i="13"/>
  <c r="AH1415" i="13"/>
  <c r="AH1676" i="13"/>
  <c r="AH647" i="13"/>
  <c r="AH572" i="13"/>
  <c r="AH666" i="13"/>
  <c r="AH615" i="13"/>
  <c r="AH682" i="13"/>
  <c r="AH854" i="13"/>
  <c r="AH745" i="13"/>
  <c r="AH776" i="13"/>
  <c r="AH1049" i="13"/>
  <c r="AH792" i="13"/>
  <c r="AH1308" i="13"/>
  <c r="AH959" i="13"/>
  <c r="AH955" i="13"/>
  <c r="AH1309" i="13"/>
  <c r="AH1352" i="13"/>
  <c r="AH1570" i="13"/>
  <c r="AH1355" i="13"/>
  <c r="AH1526" i="13"/>
  <c r="AH1310" i="13"/>
  <c r="AH1376" i="13"/>
  <c r="AH1392" i="13"/>
  <c r="AH1488" i="13"/>
  <c r="AH1560" i="13"/>
  <c r="AH1439" i="13"/>
  <c r="AH1592" i="13"/>
  <c r="AH1646" i="13"/>
  <c r="AH1964" i="13"/>
  <c r="AH1720" i="13"/>
  <c r="AH1688" i="13"/>
  <c r="AH1912" i="13"/>
  <c r="AH1776" i="13"/>
  <c r="AH2050" i="13"/>
  <c r="AH1876" i="13"/>
  <c r="AH2079" i="13"/>
  <c r="AH2009" i="13"/>
  <c r="AH2029" i="13"/>
  <c r="AH1978" i="13"/>
  <c r="AH2186" i="13"/>
  <c r="AH2122" i="13"/>
  <c r="AH2400" i="13"/>
  <c r="AH2231" i="13"/>
  <c r="AH2321" i="13"/>
  <c r="AH2295" i="13"/>
  <c r="AH2335" i="13"/>
  <c r="AH2408" i="13"/>
  <c r="AH2499" i="13"/>
  <c r="AH2516" i="13"/>
  <c r="AH2404" i="13"/>
  <c r="AH2556" i="13"/>
  <c r="AH1328" i="13"/>
  <c r="AH1920" i="13"/>
  <c r="AH1799" i="13"/>
  <c r="AH1987" i="13"/>
  <c r="AH2490" i="13"/>
  <c r="AH2420" i="13"/>
  <c r="AH2064" i="13"/>
  <c r="AH649" i="13"/>
  <c r="AH1598" i="13"/>
  <c r="AH2274" i="13"/>
  <c r="AH1480" i="13"/>
  <c r="AH1652" i="13"/>
  <c r="AH991" i="13"/>
  <c r="AH1476" i="13"/>
  <c r="AH786" i="13"/>
  <c r="AH996" i="13"/>
  <c r="AH1027" i="13"/>
  <c r="AH1577" i="13"/>
  <c r="AH1743" i="13"/>
  <c r="AH2013" i="13"/>
  <c r="AH2446" i="13"/>
  <c r="AH900" i="13"/>
  <c r="AH1359" i="13"/>
  <c r="AH671" i="13"/>
  <c r="AH858" i="13"/>
  <c r="AH1668" i="13"/>
  <c r="AH2454" i="13"/>
  <c r="AH2442" i="13"/>
  <c r="AH2083" i="13"/>
  <c r="AH1161" i="13"/>
  <c r="AH1484" i="13"/>
  <c r="AH906" i="13"/>
  <c r="AH1468" i="13"/>
  <c r="AH1780" i="13"/>
  <c r="AH2095" i="13"/>
  <c r="AH1612" i="13"/>
  <c r="AH617" i="13"/>
  <c r="AH773" i="13"/>
  <c r="AH1777" i="13"/>
  <c r="AH2028" i="13"/>
  <c r="AH530" i="13"/>
  <c r="AH1775" i="13"/>
  <c r="AH2569" i="13"/>
  <c r="AH1409" i="13"/>
  <c r="AH629" i="13"/>
  <c r="AH2551" i="13"/>
  <c r="AH1370" i="13"/>
  <c r="AH564" i="13"/>
  <c r="AH910" i="13"/>
  <c r="AH1044" i="13"/>
  <c r="AH1470" i="13"/>
  <c r="AH1733" i="13"/>
  <c r="AH2251" i="13"/>
  <c r="AH2068" i="13"/>
  <c r="AH2315" i="13"/>
  <c r="AH2543" i="13"/>
  <c r="AH2154" i="13"/>
  <c r="AH1682" i="13"/>
  <c r="AH845" i="13"/>
  <c r="AH2579" i="13"/>
  <c r="AH785" i="13"/>
  <c r="AH1585" i="13"/>
  <c r="AH1412" i="13"/>
  <c r="AH1218" i="13"/>
  <c r="AH1063" i="13"/>
  <c r="AH2037" i="13"/>
  <c r="AH1861" i="13"/>
  <c r="AH1505" i="13"/>
  <c r="AH542" i="13"/>
  <c r="AH1789" i="13"/>
  <c r="AH2441" i="13"/>
  <c r="AH1407" i="13"/>
  <c r="AH819" i="13"/>
  <c r="AH1140" i="13"/>
  <c r="AH1367" i="13"/>
  <c r="AH1657" i="13"/>
  <c r="AH784" i="13"/>
  <c r="AH1728" i="13"/>
  <c r="AH1660" i="13"/>
  <c r="AH1341" i="13"/>
  <c r="AH1019" i="13"/>
  <c r="AH1705" i="13"/>
  <c r="AH847" i="13"/>
  <c r="AH2326" i="13"/>
  <c r="AH2284" i="13"/>
  <c r="AH1438" i="13"/>
  <c r="AH1040" i="13"/>
  <c r="AH943" i="13"/>
  <c r="AH1200" i="13"/>
  <c r="AH2115" i="13"/>
  <c r="AH1287" i="13"/>
  <c r="AH857" i="13"/>
  <c r="AH759" i="13"/>
  <c r="AH678" i="13"/>
  <c r="AH800" i="13"/>
  <c r="AH913" i="13"/>
  <c r="AH928" i="13"/>
  <c r="AH982" i="13"/>
  <c r="AH1001" i="13"/>
  <c r="AH1449" i="13"/>
  <c r="AH802" i="13"/>
  <c r="AH881" i="13"/>
  <c r="AH1031" i="13"/>
  <c r="AH1045" i="13"/>
  <c r="AH1366" i="13"/>
  <c r="AH1279" i="13"/>
  <c r="AH1150" i="13"/>
  <c r="AH1128" i="13"/>
  <c r="AH1718" i="13"/>
  <c r="AH1156" i="13"/>
  <c r="AH1381" i="13"/>
  <c r="AH1744" i="13"/>
  <c r="AH1643" i="13"/>
  <c r="AH1696" i="13"/>
  <c r="AH1459" i="13"/>
  <c r="AH1755" i="13"/>
  <c r="AH1721" i="13"/>
  <c r="AH2098" i="13"/>
  <c r="AH1741" i="13"/>
  <c r="AH1737" i="13"/>
  <c r="AH1944" i="13"/>
  <c r="AH1787" i="13"/>
  <c r="AH1873" i="13"/>
  <c r="AH1896" i="13"/>
  <c r="AH1782" i="13"/>
  <c r="AH2097" i="13"/>
  <c r="AH2080" i="13"/>
  <c r="AH1989" i="13"/>
  <c r="AH2255" i="13"/>
  <c r="AH2146" i="13"/>
  <c r="AH2113" i="13"/>
  <c r="AH2253" i="13"/>
  <c r="AH2270" i="13"/>
  <c r="AH2289" i="13"/>
  <c r="AH2340" i="13"/>
  <c r="AH2411" i="13"/>
  <c r="AH2406" i="13"/>
  <c r="AH2452" i="13"/>
  <c r="AH2409" i="13"/>
  <c r="AH2588" i="13"/>
  <c r="AG1123" i="13"/>
  <c r="AG382" i="13"/>
  <c r="AG395" i="13"/>
  <c r="AG475" i="13"/>
  <c r="AG503" i="13"/>
  <c r="AG391" i="13"/>
  <c r="AG384" i="13"/>
  <c r="AG514" i="13"/>
  <c r="AG860" i="13"/>
  <c r="AG396" i="13"/>
  <c r="AG1062" i="13"/>
  <c r="AG390" i="13"/>
  <c r="AG389" i="13"/>
  <c r="AG483" i="13"/>
  <c r="AG1233" i="13"/>
  <c r="AG642" i="13"/>
  <c r="AG372" i="13"/>
  <c r="AG493" i="13"/>
  <c r="AG353" i="13"/>
  <c r="AG464" i="13"/>
  <c r="AG385" i="13"/>
  <c r="AG1129" i="13"/>
  <c r="AG393" i="13"/>
  <c r="AG484" i="13"/>
  <c r="AG379" i="13"/>
  <c r="AG376" i="13"/>
  <c r="AG1121" i="13"/>
  <c r="AG355" i="13"/>
  <c r="AG342" i="13"/>
  <c r="AG498" i="13"/>
  <c r="AG322" i="13"/>
  <c r="AG397" i="13"/>
  <c r="AG394" i="13"/>
  <c r="AG1143" i="13"/>
  <c r="AG386" i="13"/>
  <c r="AG343" i="13"/>
  <c r="AG728" i="13"/>
  <c r="AG321" i="13"/>
  <c r="AG1183" i="13"/>
  <c r="AG380" i="13"/>
  <c r="AG361" i="13"/>
  <c r="AG1065" i="13"/>
  <c r="AG362" i="13"/>
  <c r="AG358" i="13"/>
  <c r="AG758" i="13"/>
  <c r="AG327" i="13"/>
  <c r="AG519" i="13"/>
  <c r="AG495" i="13"/>
  <c r="AG740" i="13"/>
  <c r="AG368" i="13"/>
  <c r="AG365" i="13"/>
  <c r="AG329" i="13"/>
  <c r="AG510" i="13"/>
  <c r="AG306" i="13"/>
  <c r="AG809" i="13"/>
  <c r="AG458" i="13"/>
  <c r="AG1216" i="13"/>
  <c r="AG593" i="13"/>
  <c r="AG644" i="13"/>
  <c r="AG486" i="13"/>
  <c r="AG545" i="13"/>
  <c r="AG752" i="13"/>
  <c r="AG346" i="13"/>
  <c r="AG336" i="13"/>
  <c r="AG571" i="13"/>
  <c r="AG814" i="13"/>
  <c r="AG364" i="13"/>
  <c r="AG515" i="13"/>
  <c r="AG339" i="13"/>
  <c r="AG667" i="13"/>
  <c r="AG309" i="13"/>
  <c r="AG445" i="13"/>
  <c r="AG439" i="13"/>
  <c r="AG263" i="13"/>
  <c r="AG1246" i="13"/>
  <c r="AG1599" i="13"/>
  <c r="AG360" i="13"/>
  <c r="AG547" i="13"/>
  <c r="AG481" i="13"/>
  <c r="AG474" i="13"/>
  <c r="AG1915" i="13"/>
  <c r="AG444" i="13"/>
  <c r="AG278" i="13"/>
  <c r="AG264" i="13"/>
  <c r="AG459" i="13"/>
  <c r="AG575" i="13"/>
  <c r="AG527" i="13"/>
  <c r="AG739" i="13"/>
  <c r="AG448" i="13"/>
  <c r="AG449" i="13"/>
  <c r="AG296" i="13"/>
  <c r="AG635" i="13"/>
  <c r="AG290" i="13"/>
  <c r="AG1124" i="13"/>
  <c r="AG681" i="13"/>
  <c r="AG374" i="13"/>
  <c r="AG663" i="13"/>
  <c r="AG1691" i="13"/>
  <c r="AG305" i="13"/>
  <c r="AG822" i="13"/>
  <c r="AG468" i="13"/>
  <c r="AG247" i="13"/>
  <c r="AG225" i="13"/>
  <c r="AG1102" i="13"/>
  <c r="AG387" i="13"/>
  <c r="AG581" i="13"/>
  <c r="AG326" i="13"/>
  <c r="AG651" i="13"/>
  <c r="AG272" i="13"/>
  <c r="AG511" i="13"/>
  <c r="AG431" i="13"/>
  <c r="AG241" i="13"/>
  <c r="AG460" i="13"/>
  <c r="AG367" i="13"/>
  <c r="AG366" i="13"/>
  <c r="AG349" i="13"/>
  <c r="AG347" i="13"/>
  <c r="AG455" i="13"/>
  <c r="AG507" i="13"/>
  <c r="AG509" i="13"/>
  <c r="AG313" i="13"/>
  <c r="AG312" i="13"/>
  <c r="AG892" i="13"/>
  <c r="AG302" i="13"/>
  <c r="AG274" i="13"/>
  <c r="AG236" i="13"/>
  <c r="AG489" i="13"/>
  <c r="AG369" i="13"/>
  <c r="AG528" i="13"/>
  <c r="AG1122" i="13"/>
  <c r="AG570" i="13"/>
  <c r="AG1038" i="13"/>
  <c r="AG289" i="13"/>
  <c r="AG283" i="13"/>
  <c r="AG257" i="13"/>
  <c r="AG249" i="13"/>
  <c r="AG435" i="13"/>
  <c r="AG466" i="13"/>
  <c r="AG490" i="13"/>
  <c r="AG2324" i="13"/>
  <c r="AG228" i="13"/>
  <c r="AG467" i="13"/>
  <c r="AG566" i="13"/>
  <c r="AG195" i="13"/>
  <c r="AG174" i="13"/>
  <c r="AG618" i="13"/>
  <c r="AG457" i="13"/>
  <c r="AG330" i="13"/>
  <c r="AG491" i="13"/>
  <c r="AG328" i="13"/>
  <c r="AG316" i="13"/>
  <c r="AG505" i="13"/>
  <c r="AG442" i="13"/>
  <c r="AG293" i="13"/>
  <c r="AG281" i="13"/>
  <c r="AG532" i="13"/>
  <c r="AG791" i="13"/>
  <c r="AG209" i="13"/>
  <c r="AG611" i="13"/>
  <c r="AG563" i="13"/>
  <c r="AG939" i="13"/>
  <c r="AG447" i="13"/>
  <c r="AG261" i="13"/>
  <c r="AG562" i="13"/>
  <c r="AG378" i="13"/>
  <c r="AG351" i="13"/>
  <c r="AG375" i="13"/>
  <c r="AG337" i="13"/>
  <c r="AG334" i="13"/>
  <c r="AG601" i="13"/>
  <c r="AG350" i="13"/>
  <c r="AG476" i="13"/>
  <c r="AG586" i="13"/>
  <c r="AG1154" i="13"/>
  <c r="AG499" i="13"/>
  <c r="AG523" i="13"/>
  <c r="AG488" i="13"/>
  <c r="AG331" i="13"/>
  <c r="AG1836" i="13"/>
  <c r="AG891" i="13"/>
  <c r="AG301" i="13"/>
  <c r="AG1085" i="13"/>
  <c r="AG443" i="13"/>
  <c r="AG273" i="13"/>
  <c r="AG1228" i="13"/>
  <c r="AG246" i="13"/>
  <c r="AG723" i="13"/>
  <c r="AG231" i="13"/>
  <c r="AG216" i="13"/>
  <c r="AG212" i="13"/>
  <c r="AG1802" i="13"/>
  <c r="AG508" i="13"/>
  <c r="AG317" i="13"/>
  <c r="AG304" i="13"/>
  <c r="AG441" i="13"/>
  <c r="AG285" i="13"/>
  <c r="AG267" i="13"/>
  <c r="AG437" i="13"/>
  <c r="AG546" i="13"/>
  <c r="AG319" i="13"/>
  <c r="AG1269" i="13"/>
  <c r="AG308" i="13"/>
  <c r="AG1447" i="13"/>
  <c r="AG277" i="13"/>
  <c r="AG544" i="13"/>
  <c r="AG227" i="13"/>
  <c r="AG223" i="13"/>
  <c r="AG224" i="13"/>
  <c r="AG359" i="13"/>
  <c r="AG348" i="13"/>
  <c r="AG335" i="13"/>
  <c r="AG333" i="13"/>
  <c r="AG452" i="13"/>
  <c r="AG1175" i="13"/>
  <c r="AG265" i="13"/>
  <c r="AG436" i="13"/>
  <c r="AG807" i="13"/>
  <c r="AG425" i="13"/>
  <c r="AG631" i="13"/>
  <c r="AG222" i="13"/>
  <c r="AG193" i="13"/>
  <c r="AG574" i="13"/>
  <c r="AG168" i="13"/>
  <c r="AG419" i="13"/>
  <c r="AG535" i="13"/>
  <c r="AG130" i="13"/>
  <c r="AG371" i="13"/>
  <c r="AG354" i="13"/>
  <c r="AG1096" i="13"/>
  <c r="AG525" i="13"/>
  <c r="AG271" i="13"/>
  <c r="AG433" i="13"/>
  <c r="AG252" i="13"/>
  <c r="AG234" i="13"/>
  <c r="AG1127" i="13"/>
  <c r="AG189" i="13"/>
  <c r="AG175" i="13"/>
  <c r="AG656" i="13"/>
  <c r="AG471" i="13"/>
  <c r="AG144" i="13"/>
  <c r="AG516" i="13"/>
  <c r="AG332" i="13"/>
  <c r="AG298" i="13"/>
  <c r="AG438" i="13"/>
  <c r="AG245" i="13"/>
  <c r="AG560" i="13"/>
  <c r="AG240" i="13"/>
  <c r="AG219" i="13"/>
  <c r="AG201" i="13"/>
  <c r="AG184" i="13"/>
  <c r="AG180" i="13"/>
  <c r="AG181" i="13"/>
  <c r="AG637" i="13"/>
  <c r="AG156" i="13"/>
  <c r="AG692" i="13"/>
  <c r="AG415" i="13"/>
  <c r="AG871" i="13"/>
  <c r="AG101" i="13"/>
  <c r="AG87" i="13"/>
  <c r="AG762" i="13"/>
  <c r="AG454" i="13"/>
  <c r="AG303" i="13"/>
  <c r="AG297" i="13"/>
  <c r="AG287" i="13"/>
  <c r="AG250" i="13"/>
  <c r="AG513" i="13"/>
  <c r="AG392" i="13"/>
  <c r="AG496" i="13"/>
  <c r="AG440" i="13"/>
  <c r="AG269" i="13"/>
  <c r="AG1312" i="13"/>
  <c r="AG208" i="13"/>
  <c r="AG211" i="13"/>
  <c r="AG206" i="13"/>
  <c r="AG190" i="13"/>
  <c r="AG703" i="13"/>
  <c r="AG480" i="13"/>
  <c r="AG151" i="13"/>
  <c r="AG129" i="13"/>
  <c r="AG636" i="13"/>
  <c r="AG356" i="13"/>
  <c r="AG1834" i="13"/>
  <c r="AG311" i="13"/>
  <c r="AG310" i="13"/>
  <c r="AG292" i="13"/>
  <c r="AG446" i="13"/>
  <c r="AG291" i="13"/>
  <c r="AG270" i="13"/>
  <c r="AG853" i="13"/>
  <c r="AG434" i="13"/>
  <c r="AG428" i="13"/>
  <c r="AG218" i="13"/>
  <c r="AG494" i="13"/>
  <c r="AG196" i="13"/>
  <c r="AG164" i="13"/>
  <c r="AG879" i="13"/>
  <c r="AG135" i="13"/>
  <c r="AG127" i="13"/>
  <c r="AG479" i="13"/>
  <c r="AG109" i="13"/>
  <c r="AG108" i="13"/>
  <c r="AG506" i="13"/>
  <c r="AG341" i="13"/>
  <c r="AG275" i="13"/>
  <c r="AG256" i="13"/>
  <c r="AG427" i="13"/>
  <c r="AG470" i="13"/>
  <c r="AG183" i="13"/>
  <c r="AG163" i="13"/>
  <c r="AG158" i="13"/>
  <c r="AG138" i="13"/>
  <c r="AG711" i="13"/>
  <c r="AG78" i="13"/>
  <c r="AG1117" i="13"/>
  <c r="AG1219" i="13"/>
  <c r="AG357" i="13"/>
  <c r="AG340" i="13"/>
  <c r="AG450" i="13"/>
  <c r="AG1107" i="13"/>
  <c r="AG576" i="13"/>
  <c r="AG204" i="13"/>
  <c r="AG199" i="13"/>
  <c r="AG718" i="13"/>
  <c r="AG161" i="13"/>
  <c r="AG556" i="13"/>
  <c r="AG828" i="13"/>
  <c r="AG788" i="13"/>
  <c r="AG121" i="13"/>
  <c r="AG120" i="13"/>
  <c r="AG673" i="13"/>
  <c r="AG388" i="13"/>
  <c r="AG314" i="13"/>
  <c r="AG243" i="13"/>
  <c r="AG798" i="13"/>
  <c r="AG146" i="13"/>
  <c r="AG141" i="13"/>
  <c r="AG137" i="13"/>
  <c r="AG134" i="13"/>
  <c r="AG125" i="13"/>
  <c r="AG93" i="13"/>
  <c r="AG97" i="13"/>
  <c r="AG1346" i="13"/>
  <c r="AG874" i="13"/>
  <c r="AG68" i="13"/>
  <c r="AG614" i="13"/>
  <c r="AG38" i="13"/>
  <c r="AG694" i="13"/>
  <c r="AG453" i="13"/>
  <c r="AG307" i="13"/>
  <c r="AG239" i="13"/>
  <c r="AG210" i="13"/>
  <c r="AG1103" i="13"/>
  <c r="AG482" i="13"/>
  <c r="AG504" i="13"/>
  <c r="AG409" i="13"/>
  <c r="AG90" i="13"/>
  <c r="AG1055" i="13"/>
  <c r="AG79" i="13"/>
  <c r="AG1496" i="13"/>
  <c r="AG33" i="13"/>
  <c r="AG1142" i="13"/>
  <c r="AG286" i="13"/>
  <c r="AG1172" i="13"/>
  <c r="AG518" i="13"/>
  <c r="AG430" i="13"/>
  <c r="AG233" i="13"/>
  <c r="AG214" i="13"/>
  <c r="AG217" i="13"/>
  <c r="AG187" i="13"/>
  <c r="AG1426" i="13"/>
  <c r="AG417" i="13"/>
  <c r="AG1483" i="13"/>
  <c r="AG124" i="13"/>
  <c r="AG406" i="13"/>
  <c r="AG92" i="13"/>
  <c r="AG88" i="13"/>
  <c r="AG89" i="13"/>
  <c r="AG74" i="13"/>
  <c r="AG60" i="13"/>
  <c r="AG47" i="13"/>
  <c r="AG32" i="13"/>
  <c r="AG627" i="13"/>
  <c r="AG1119" i="13"/>
  <c r="AG284" i="13"/>
  <c r="AG262" i="13"/>
  <c r="AG244" i="13"/>
  <c r="AG194" i="13"/>
  <c r="AG166" i="13"/>
  <c r="AG559" i="13"/>
  <c r="AG160" i="13"/>
  <c r="AG640" i="13"/>
  <c r="AG603" i="13"/>
  <c r="AG551" i="13"/>
  <c r="AG660" i="13"/>
  <c r="AG25" i="13"/>
  <c r="AG363" i="13"/>
  <c r="AG1193" i="13"/>
  <c r="AG251" i="13"/>
  <c r="AG654" i="13"/>
  <c r="AG229" i="13"/>
  <c r="AG462" i="13"/>
  <c r="AG422" i="13"/>
  <c r="AG832" i="13"/>
  <c r="AG165" i="13"/>
  <c r="AG1168" i="13"/>
  <c r="AG149" i="13"/>
  <c r="AG136" i="13"/>
  <c r="AG133" i="13"/>
  <c r="AG413" i="13"/>
  <c r="AG105" i="13"/>
  <c r="AG98" i="13"/>
  <c r="AG478" i="13"/>
  <c r="AG83" i="13"/>
  <c r="AG683" i="13"/>
  <c r="AG56" i="13"/>
  <c r="AG39" i="13"/>
  <c r="AG702" i="13"/>
  <c r="AG294" i="13"/>
  <c r="AG279" i="13"/>
  <c r="AG497" i="13"/>
  <c r="AG215" i="13"/>
  <c r="AG203" i="13"/>
  <c r="AG487" i="13"/>
  <c r="AG248" i="13"/>
  <c r="AG230" i="13"/>
  <c r="AG232" i="13"/>
  <c r="AG221" i="13"/>
  <c r="AG719" i="13"/>
  <c r="AG145" i="13"/>
  <c r="AG117" i="13"/>
  <c r="AG91" i="13"/>
  <c r="AG82" i="13"/>
  <c r="AG1118" i="13"/>
  <c r="AG1115" i="13"/>
  <c r="AG65" i="13"/>
  <c r="AG1323" i="13"/>
  <c r="AG37" i="13"/>
  <c r="AG401" i="13"/>
  <c r="AG220" i="13"/>
  <c r="AG167" i="13"/>
  <c r="AG53" i="13"/>
  <c r="AG381" i="13"/>
  <c r="AG1254" i="13"/>
  <c r="AG288" i="13"/>
  <c r="AG268" i="13"/>
  <c r="AG242" i="13"/>
  <c r="AG172" i="13"/>
  <c r="AG162" i="13"/>
  <c r="AG131" i="13"/>
  <c r="AG766" i="13"/>
  <c r="AG110" i="13"/>
  <c r="AG103" i="13"/>
  <c r="AG688" i="13"/>
  <c r="AG52" i="13"/>
  <c r="AG45" i="13"/>
  <c r="AG36" i="13"/>
  <c r="AG27" i="13"/>
  <c r="AG102" i="13"/>
  <c r="AG31" i="13"/>
  <c r="AG398" i="13"/>
  <c r="AG345" i="13"/>
  <c r="AG531" i="13"/>
  <c r="AG253" i="13"/>
  <c r="AG1378" i="13"/>
  <c r="AG420" i="13"/>
  <c r="AG142" i="13"/>
  <c r="AG623" i="13"/>
  <c r="AG588" i="13"/>
  <c r="AG1192" i="13"/>
  <c r="AG67" i="13"/>
  <c r="AG749" i="13"/>
  <c r="AG46" i="13"/>
  <c r="AG318" i="13"/>
  <c r="AG451" i="13"/>
  <c r="AG295" i="13"/>
  <c r="AG259" i="13"/>
  <c r="AG517" i="13"/>
  <c r="AG238" i="13"/>
  <c r="AG185" i="13"/>
  <c r="AG173" i="13"/>
  <c r="AG177" i="13"/>
  <c r="AG128" i="13"/>
  <c r="AG816" i="13"/>
  <c r="AG1073" i="13"/>
  <c r="AG402" i="13"/>
  <c r="AG370" i="13"/>
  <c r="AG255" i="13"/>
  <c r="AG205" i="13"/>
  <c r="AG153" i="13"/>
  <c r="AG412" i="13"/>
  <c r="AG592" i="13"/>
  <c r="AG405" i="13"/>
  <c r="AG1136" i="13"/>
  <c r="AG72" i="13"/>
  <c r="AG790" i="13"/>
  <c r="AG66" i="13"/>
  <c r="AG411" i="13"/>
  <c r="AG114" i="13"/>
  <c r="AG1486" i="13"/>
  <c r="AG1077" i="13"/>
  <c r="AG594" i="13"/>
  <c r="AG338" i="13"/>
  <c r="AG235" i="13"/>
  <c r="AG863" i="13"/>
  <c r="AG587" i="13"/>
  <c r="AG325" i="13"/>
  <c r="AG200" i="13"/>
  <c r="AG118" i="13"/>
  <c r="AG95" i="13"/>
  <c r="AG764" i="13"/>
  <c r="AG64" i="13"/>
  <c r="AG50" i="13"/>
  <c r="AG404" i="13"/>
  <c r="AG400" i="13"/>
  <c r="AG1135" i="13"/>
  <c r="AG315" i="13"/>
  <c r="AG154" i="13"/>
  <c r="AG414" i="13"/>
  <c r="AG520" i="13"/>
  <c r="AG537" i="13"/>
  <c r="AG147" i="13"/>
  <c r="AG701" i="13"/>
  <c r="AG707" i="13"/>
  <c r="AG143" i="13"/>
  <c r="AG608" i="13"/>
  <c r="AG119" i="13"/>
  <c r="AG43" i="13"/>
  <c r="AG23" i="13"/>
  <c r="AG463" i="13"/>
  <c r="AG176" i="13"/>
  <c r="AG179" i="13"/>
  <c r="AG664" i="13"/>
  <c r="AG841" i="13"/>
  <c r="AG1325" i="13"/>
  <c r="AG111" i="13"/>
  <c r="AG99" i="13"/>
  <c r="AG1126" i="13"/>
  <c r="AG85" i="13"/>
  <c r="AG1010" i="13"/>
  <c r="AG35" i="13"/>
  <c r="AG28" i="13"/>
  <c r="AG429" i="13"/>
  <c r="AG555" i="13"/>
  <c r="AG155" i="13"/>
  <c r="AG106" i="13"/>
  <c r="AG549" i="13"/>
  <c r="AG1259" i="13"/>
  <c r="AG1114" i="13"/>
  <c r="AG58" i="13"/>
  <c r="AG44" i="13"/>
  <c r="AG1694" i="13"/>
  <c r="AG260" i="13"/>
  <c r="AG178" i="13"/>
  <c r="AG171" i="13"/>
  <c r="AG768" i="13"/>
  <c r="AG473" i="13"/>
  <c r="AG115" i="13"/>
  <c r="AG80" i="13"/>
  <c r="AG502" i="13"/>
  <c r="AG70" i="13"/>
  <c r="AG48" i="13"/>
  <c r="AG500" i="13"/>
  <c r="AG41" i="13"/>
  <c r="AG403" i="13"/>
  <c r="AG399" i="13"/>
  <c r="AG373" i="13"/>
  <c r="AG280" i="13"/>
  <c r="AG276" i="13"/>
  <c r="AG533" i="13"/>
  <c r="AG432" i="13"/>
  <c r="AG182" i="13"/>
  <c r="AG750" i="13"/>
  <c r="AG383" i="13"/>
  <c r="AG897" i="13"/>
  <c r="AG148" i="13"/>
  <c r="AG132" i="13"/>
  <c r="AG96" i="13"/>
  <c r="AG75" i="13"/>
  <c r="AG687" i="13"/>
  <c r="AG548" i="13"/>
  <c r="AG540" i="13"/>
  <c r="AG300" i="13"/>
  <c r="AG1169" i="13"/>
  <c r="AG81" i="13"/>
  <c r="AG320" i="13"/>
  <c r="AG202" i="13"/>
  <c r="AG198" i="13"/>
  <c r="AG191" i="13"/>
  <c r="AG139" i="13"/>
  <c r="AG416" i="13"/>
  <c r="AG485" i="13"/>
  <c r="AG831" i="13"/>
  <c r="AG150" i="13"/>
  <c r="AG63" i="13"/>
  <c r="AG61" i="13"/>
  <c r="AG34" i="13"/>
  <c r="AG461" i="13"/>
  <c r="AG344" i="13"/>
  <c r="AG956" i="13"/>
  <c r="AG536" i="13"/>
  <c r="AG526" i="13"/>
  <c r="AG122" i="13"/>
  <c r="AG407" i="13"/>
  <c r="AG77" i="13"/>
  <c r="AG49" i="13"/>
  <c r="AG30" i="13"/>
  <c r="AG426" i="13"/>
  <c r="AG377" i="13"/>
  <c r="AG352" i="13"/>
  <c r="AG324" i="13"/>
  <c r="AG1061" i="13"/>
  <c r="AG620" i="13"/>
  <c r="AG418" i="13"/>
  <c r="AG553" i="13"/>
  <c r="AG456" i="13"/>
  <c r="AG207" i="13"/>
  <c r="AG188" i="13"/>
  <c r="AG107" i="13"/>
  <c r="AG988" i="13"/>
  <c r="AG1057" i="13"/>
  <c r="AG787" i="13"/>
  <c r="AG699" i="13"/>
  <c r="AG159" i="13"/>
  <c r="AG2110" i="13"/>
  <c r="AG643" i="13"/>
  <c r="AG266" i="13"/>
  <c r="AG157" i="13"/>
  <c r="AG112" i="13"/>
  <c r="AG408" i="13"/>
  <c r="AG969" i="13"/>
  <c r="AG1662" i="13"/>
  <c r="AG26" i="13"/>
  <c r="AG2331" i="13"/>
  <c r="AG226" i="13"/>
  <c r="AG738" i="13"/>
  <c r="AG62" i="13"/>
  <c r="AG299" i="13"/>
  <c r="AG40" i="13"/>
  <c r="AG779" i="13"/>
  <c r="AG323" i="13"/>
  <c r="AG632" i="13"/>
  <c r="AG539" i="13"/>
  <c r="AG170" i="13"/>
  <c r="AG1719" i="13"/>
  <c r="AG1158" i="13"/>
  <c r="AG116" i="13"/>
  <c r="AG197" i="13"/>
  <c r="AG1237" i="13"/>
  <c r="AG410" i="13"/>
  <c r="AG1148" i="13"/>
  <c r="AG1141" i="13"/>
  <c r="AG1013" i="13"/>
  <c r="AG1904" i="13"/>
  <c r="AG492" i="13"/>
  <c r="AG258" i="13"/>
  <c r="AG743" i="13"/>
  <c r="AG421" i="13"/>
  <c r="AG565" i="13"/>
  <c r="AG126" i="13"/>
  <c r="AG1076" i="13"/>
  <c r="AG1090" i="13"/>
  <c r="AG123" i="13"/>
  <c r="AG1009" i="13"/>
  <c r="AG57" i="13"/>
  <c r="AG51" i="13"/>
  <c r="AG1030" i="13"/>
  <c r="AG712" i="13"/>
  <c r="AG192" i="13"/>
  <c r="AG152" i="13"/>
  <c r="AG29" i="13"/>
  <c r="AG423" i="13"/>
  <c r="AG282" i="13"/>
  <c r="AG579" i="13"/>
  <c r="AG1307" i="13"/>
  <c r="AG71" i="13"/>
  <c r="AG797" i="13"/>
  <c r="AG937" i="13"/>
  <c r="AG169" i="13"/>
  <c r="AG589" i="13"/>
  <c r="AG477" i="13"/>
  <c r="AG69" i="13"/>
  <c r="AG1097" i="13"/>
  <c r="AG254" i="13"/>
  <c r="AG94" i="13"/>
  <c r="AG86" i="13"/>
  <c r="AG54" i="13"/>
  <c r="AG42" i="13"/>
  <c r="AG213" i="13"/>
  <c r="AG465" i="13"/>
  <c r="AG76" i="13"/>
  <c r="AG630" i="13"/>
  <c r="AG84" i="13"/>
  <c r="AG140" i="13"/>
  <c r="AG24" i="13"/>
  <c r="AG1116" i="13"/>
  <c r="AG186" i="13"/>
  <c r="AG917" i="13"/>
  <c r="AG104" i="13"/>
  <c r="AG22" i="13"/>
  <c r="AG1075" i="13"/>
  <c r="AG113" i="13"/>
  <c r="AG100" i="13"/>
  <c r="AG550" i="13"/>
  <c r="AG836" i="13"/>
  <c r="AG237" i="13"/>
  <c r="AG1304" i="13"/>
  <c r="AG424" i="13"/>
  <c r="AG1936" i="13"/>
  <c r="AG1658" i="13"/>
  <c r="AG73" i="13"/>
  <c r="AG472" i="13"/>
  <c r="AG1283" i="13"/>
  <c r="AG55" i="13"/>
  <c r="AG59" i="13"/>
  <c r="AI21" i="13"/>
  <c r="AI2560" i="13" l="1"/>
  <c r="AI13" i="13"/>
  <c r="AI936" i="13"/>
  <c r="AI1196" i="13"/>
  <c r="AI2570" i="13"/>
  <c r="AI1251" i="13"/>
  <c r="AI2319" i="13"/>
  <c r="AI1770" i="13"/>
  <c r="AI1052" i="13"/>
  <c r="AI2561" i="13"/>
  <c r="AI1902" i="13"/>
  <c r="AI1084" i="13"/>
  <c r="AI2043" i="13"/>
  <c r="AI1344" i="13"/>
  <c r="AI2280" i="13"/>
  <c r="AI585" i="13"/>
  <c r="AI1082" i="13"/>
  <c r="AI910" i="13"/>
  <c r="AI1398" i="13"/>
  <c r="AI1442" i="13"/>
  <c r="AI1714" i="13"/>
  <c r="AI2068" i="13"/>
  <c r="AI2580" i="13"/>
  <c r="AI1678" i="13"/>
  <c r="AI561" i="13"/>
  <c r="AI2144" i="13"/>
  <c r="AI1684" i="13"/>
  <c r="AI1421" i="13"/>
  <c r="AI1932" i="13"/>
  <c r="AI1726" i="13"/>
  <c r="AI2526" i="13"/>
  <c r="AI1348" i="13"/>
  <c r="AI774" i="13"/>
  <c r="AI1470" i="13"/>
  <c r="AI1629" i="13"/>
  <c r="AI2452" i="13"/>
  <c r="AI2491" i="13"/>
  <c r="AI1951" i="13"/>
  <c r="AI1133" i="13"/>
  <c r="AI1711" i="13"/>
  <c r="AI735" i="13"/>
  <c r="AI1511" i="13"/>
  <c r="AI1646" i="13"/>
  <c r="AI2034" i="13"/>
  <c r="AI2530" i="13"/>
  <c r="AI1140" i="13"/>
  <c r="AI2438" i="13"/>
  <c r="AI763" i="13"/>
  <c r="AI745" i="13"/>
  <c r="AI1413" i="13"/>
  <c r="AI1710" i="13"/>
  <c r="AI2053" i="13"/>
  <c r="AI2513" i="13"/>
  <c r="AI1263" i="13"/>
  <c r="AI2217" i="13"/>
  <c r="AI655" i="13"/>
  <c r="AI2326" i="13"/>
  <c r="AI970" i="13"/>
  <c r="AI978" i="13"/>
  <c r="AI1419" i="13"/>
  <c r="AI1537" i="13"/>
  <c r="AI1754" i="13"/>
  <c r="AI2094" i="13"/>
  <c r="AI2523" i="13"/>
  <c r="AI2197" i="13"/>
  <c r="AI2121" i="13"/>
  <c r="AI2192" i="13"/>
  <c r="AI1866" i="13"/>
  <c r="AI2407" i="13"/>
  <c r="AI2037" i="13"/>
  <c r="AI2210" i="13"/>
  <c r="AI1089" i="13"/>
  <c r="AI1799" i="13"/>
  <c r="AI1491" i="13"/>
  <c r="AI616" i="13"/>
  <c r="AI2453" i="13"/>
  <c r="AI2557" i="13"/>
  <c r="AI2170" i="13"/>
  <c r="AI1934" i="13"/>
  <c r="AI1291" i="13"/>
  <c r="AI1938" i="13"/>
  <c r="AI639" i="13"/>
  <c r="AI802" i="13"/>
  <c r="AI1468" i="13"/>
  <c r="AI1607" i="13"/>
  <c r="AI1910" i="13"/>
  <c r="AI2248" i="13"/>
  <c r="AI2500" i="13"/>
  <c r="AI2216" i="13"/>
  <c r="AI1370" i="13"/>
  <c r="AI1663" i="13"/>
  <c r="AI1014" i="13"/>
  <c r="AI2230" i="13"/>
  <c r="AI2288" i="13"/>
  <c r="AI1561" i="13"/>
  <c r="AI2341" i="13"/>
  <c r="AI1755" i="13"/>
  <c r="AI1597" i="13"/>
  <c r="AI2286" i="13"/>
  <c r="AI2220" i="13"/>
  <c r="AI2173" i="13"/>
  <c r="AI617" i="13"/>
  <c r="AI1524" i="13"/>
  <c r="AI650" i="13"/>
  <c r="AI820" i="13"/>
  <c r="AI1328" i="13"/>
  <c r="AI2003" i="13"/>
  <c r="AI1944" i="13"/>
  <c r="AI2273" i="13"/>
  <c r="AI1518" i="13"/>
  <c r="AI2398" i="13"/>
  <c r="AI1527" i="13"/>
  <c r="AI2443" i="13"/>
  <c r="AI530" i="13"/>
  <c r="AI2241" i="13"/>
  <c r="AI1053" i="13"/>
  <c r="AI751" i="13"/>
  <c r="AI2221" i="13"/>
  <c r="AI2154" i="13"/>
  <c r="AI2550" i="13"/>
  <c r="AI2417" i="13"/>
  <c r="AI2313" i="13"/>
  <c r="AI793" i="13"/>
  <c r="AI825" i="13"/>
  <c r="AI1394" i="13"/>
  <c r="AI1512" i="13"/>
  <c r="AI1987" i="13"/>
  <c r="AI2188" i="13"/>
  <c r="AI2399" i="13"/>
  <c r="AI1539" i="13"/>
  <c r="AI2088" i="13"/>
  <c r="AI2334" i="13"/>
  <c r="AI805" i="13"/>
  <c r="AI795" i="13"/>
  <c r="AI1549" i="13"/>
  <c r="AI2169" i="13"/>
  <c r="AI1255" i="13"/>
  <c r="AI1451" i="13"/>
  <c r="AI1433" i="13"/>
  <c r="AI1654" i="13"/>
  <c r="AI622" i="13"/>
  <c r="AI1771" i="13"/>
  <c r="AI854" i="13"/>
  <c r="AI972" i="13"/>
  <c r="AI1536" i="13"/>
  <c r="AI1651" i="13"/>
  <c r="AI1918" i="13"/>
  <c r="AI2320" i="13"/>
  <c r="AI878" i="13"/>
  <c r="AI2400" i="13"/>
  <c r="AI2115" i="13"/>
  <c r="AI696" i="13"/>
  <c r="AI1831" i="13"/>
  <c r="AI1294" i="13"/>
  <c r="AI1138" i="13"/>
  <c r="AI1388" i="13"/>
  <c r="AI2127" i="13"/>
  <c r="AI1747" i="13"/>
  <c r="AI843" i="13"/>
  <c r="AI857" i="13"/>
  <c r="AI1028" i="13"/>
  <c r="AI1556" i="13"/>
  <c r="AI1958" i="13"/>
  <c r="AI1945" i="13"/>
  <c r="AI2213" i="13"/>
  <c r="AI2390" i="13"/>
  <c r="AI905" i="13"/>
  <c r="AI1975" i="13"/>
  <c r="AI624" i="13"/>
  <c r="AI1774" i="13"/>
  <c r="AI829" i="13"/>
  <c r="AI2516" i="13"/>
  <c r="AI1063" i="13"/>
  <c r="AI2497" i="13"/>
  <c r="AI2504" i="13"/>
  <c r="AI1852" i="13"/>
  <c r="AI2510" i="13"/>
  <c r="AI1450" i="13"/>
  <c r="AI2349" i="13"/>
  <c r="AI619" i="13"/>
  <c r="AI1324" i="13"/>
  <c r="AI909" i="13"/>
  <c r="AI1050" i="13"/>
  <c r="AI1343" i="13"/>
  <c r="AI1962" i="13"/>
  <c r="AI2006" i="13"/>
  <c r="AI2366" i="13"/>
  <c r="AI1698" i="13"/>
  <c r="AI1965" i="13"/>
  <c r="AI2242" i="13"/>
  <c r="AI1940" i="13"/>
  <c r="AI2283" i="13"/>
  <c r="AI1582" i="13"/>
  <c r="AI1907" i="13"/>
  <c r="AI1165" i="13"/>
  <c r="AI1880" i="13"/>
  <c r="AI2370" i="13"/>
  <c r="AI1888" i="13"/>
  <c r="AI2353" i="13"/>
  <c r="AI1508" i="13"/>
  <c r="AI848" i="13"/>
  <c r="AI899" i="13"/>
  <c r="AI1357" i="13"/>
  <c r="AI1580" i="13"/>
  <c r="AI2074" i="13"/>
  <c r="AI2385" i="13"/>
  <c r="AI1159" i="13"/>
  <c r="AI1198" i="13"/>
  <c r="AI2168" i="13"/>
  <c r="AI1930" i="13"/>
  <c r="AI1820" i="13"/>
  <c r="AI1331" i="13"/>
  <c r="AI1446" i="13"/>
  <c r="AI826" i="13"/>
  <c r="AI691" i="13"/>
  <c r="AI2531" i="13"/>
  <c r="AI815" i="13"/>
  <c r="AI1731" i="13"/>
  <c r="AI920" i="13"/>
  <c r="AI1093" i="13"/>
  <c r="AI830" i="13"/>
  <c r="AI977" i="13"/>
  <c r="AI1535" i="13"/>
  <c r="AI1602" i="13"/>
  <c r="AI1948" i="13"/>
  <c r="AI2413" i="13"/>
  <c r="AI866" i="13"/>
  <c r="AI1708" i="13"/>
  <c r="AI1592" i="13"/>
  <c r="AI776" i="13"/>
  <c r="AI2451" i="13"/>
  <c r="AI2306" i="13"/>
  <c r="AI1750" i="13"/>
  <c r="AI2234" i="13"/>
  <c r="AI2109" i="13"/>
  <c r="AI2023" i="13"/>
  <c r="AI994" i="13"/>
  <c r="AI595" i="13"/>
  <c r="AI895" i="13"/>
  <c r="AI837" i="13"/>
  <c r="AI1151" i="13"/>
  <c r="AI1481" i="13"/>
  <c r="AI1627" i="13"/>
  <c r="AI1983" i="13"/>
  <c r="AI2378" i="13"/>
  <c r="AI748" i="13"/>
  <c r="AI904" i="13"/>
  <c r="AI1584" i="13"/>
  <c r="AI2359" i="13"/>
  <c r="AI2067" i="13"/>
  <c r="AI1636" i="13"/>
  <c r="AI2265" i="13"/>
  <c r="AI893" i="13"/>
  <c r="AI1700" i="13"/>
  <c r="AI1974" i="13"/>
  <c r="AI2151" i="13"/>
  <c r="AI1095" i="13"/>
  <c r="AI590" i="13"/>
  <c r="AI1656" i="13"/>
  <c r="AI1865" i="13"/>
  <c r="AI746" i="13"/>
  <c r="AI600" i="13"/>
  <c r="AI1210" i="13"/>
  <c r="AI1007" i="13"/>
  <c r="AI1181" i="13"/>
  <c r="AI1303" i="13"/>
  <c r="AI1354" i="13"/>
  <c r="AI1551" i="13"/>
  <c r="AI1510" i="13"/>
  <c r="AI1851" i="13"/>
  <c r="AI1923" i="13"/>
  <c r="AI2069" i="13"/>
  <c r="AI2073" i="13"/>
  <c r="AI2294" i="13"/>
  <c r="AI2538" i="13"/>
  <c r="AI2501" i="13"/>
  <c r="AI724" i="13"/>
  <c r="AI573" i="13"/>
  <c r="AI1827" i="13"/>
  <c r="AI1864" i="13"/>
  <c r="AI2155" i="13"/>
  <c r="AI968" i="13"/>
  <c r="AI1840" i="13"/>
  <c r="AI1412" i="13"/>
  <c r="AI1590" i="13"/>
  <c r="AI1544" i="13"/>
  <c r="AI2172" i="13"/>
  <c r="AI1436" i="13"/>
  <c r="AI1415" i="13"/>
  <c r="AI626" i="13"/>
  <c r="AI834" i="13"/>
  <c r="AI706" i="13"/>
  <c r="AI1441" i="13"/>
  <c r="AI1507" i="13"/>
  <c r="AI1253" i="13"/>
  <c r="AI1576" i="13"/>
  <c r="AI1392" i="13"/>
  <c r="AI1557" i="13"/>
  <c r="AI1624" i="13"/>
  <c r="AI1947" i="13"/>
  <c r="AI1895" i="13"/>
  <c r="AI1986" i="13"/>
  <c r="AI2253" i="13"/>
  <c r="AI2298" i="13"/>
  <c r="AI2387" i="13"/>
  <c r="AI2558" i="13"/>
  <c r="AI1022" i="13"/>
  <c r="AI1318" i="13"/>
  <c r="AI1428" i="13"/>
  <c r="AI1170" i="13"/>
  <c r="AI785" i="13"/>
  <c r="AI1338" i="13"/>
  <c r="AI1793" i="13"/>
  <c r="AI542" i="13"/>
  <c r="AI2547" i="13"/>
  <c r="AI1957" i="13"/>
  <c r="AI967" i="13"/>
  <c r="AI1619" i="13"/>
  <c r="AI646" i="13"/>
  <c r="AI818" i="13"/>
  <c r="AI730" i="13"/>
  <c r="AI1492" i="13"/>
  <c r="AI1026" i="13"/>
  <c r="AI1854" i="13"/>
  <c r="AI1534" i="13"/>
  <c r="AI1616" i="13"/>
  <c r="AI1779" i="13"/>
  <c r="AI1721" i="13"/>
  <c r="AI1959" i="13"/>
  <c r="AI2049" i="13"/>
  <c r="AI2143" i="13"/>
  <c r="AI2202" i="13"/>
  <c r="AI2402" i="13"/>
  <c r="AI2475" i="13"/>
  <c r="AI1243" i="13"/>
  <c r="AI2010" i="13"/>
  <c r="AI2484" i="13"/>
  <c r="AI945" i="13"/>
  <c r="AI1289" i="13"/>
  <c r="AI1362" i="13"/>
  <c r="AI2481" i="13"/>
  <c r="AI1313" i="13"/>
  <c r="AI1393" i="13"/>
  <c r="AI1814" i="13"/>
  <c r="AI2260" i="13"/>
  <c r="AI1885" i="13"/>
  <c r="AI1778" i="13"/>
  <c r="AI524" i="13"/>
  <c r="AI558" i="13"/>
  <c r="AI821" i="13"/>
  <c r="AI1081" i="13"/>
  <c r="AI1056" i="13"/>
  <c r="AI1526" i="13"/>
  <c r="AI1555" i="13"/>
  <c r="AI1648" i="13"/>
  <c r="AI2007" i="13"/>
  <c r="AI1739" i="13"/>
  <c r="AI1897" i="13"/>
  <c r="AI2012" i="13"/>
  <c r="AI2187" i="13"/>
  <c r="AI2211" i="13"/>
  <c r="AI2474" i="13"/>
  <c r="AI2565" i="13"/>
  <c r="AI2222" i="13"/>
  <c r="AI554" i="13"/>
  <c r="AI2226" i="13"/>
  <c r="AI721" i="13"/>
  <c r="AI2552" i="13"/>
  <c r="AI1661" i="13"/>
  <c r="AI2016" i="13"/>
  <c r="AI2546" i="13"/>
  <c r="AI2084" i="13"/>
  <c r="AI2219" i="13"/>
  <c r="AI2015" i="13"/>
  <c r="AI1701" i="13"/>
  <c r="AI1408" i="13"/>
  <c r="AI1982" i="13"/>
  <c r="AI996" i="13"/>
  <c r="AI1174" i="13"/>
  <c r="AI1001" i="13"/>
  <c r="AI1099" i="13"/>
  <c r="AI1088" i="13"/>
  <c r="AI1718" i="13"/>
  <c r="AI1744" i="13"/>
  <c r="AI1418" i="13"/>
  <c r="AI1664" i="13"/>
  <c r="AI1811" i="13"/>
  <c r="AI1988" i="13"/>
  <c r="AI2022" i="13"/>
  <c r="AI2079" i="13"/>
  <c r="AI2227" i="13"/>
  <c r="AI2391" i="13"/>
  <c r="AI2584" i="13"/>
  <c r="AI2237" i="13"/>
  <c r="AI2057" i="13"/>
  <c r="AI1314" i="13"/>
  <c r="AI1818" i="13"/>
  <c r="AI2461" i="13"/>
  <c r="AI598" i="13"/>
  <c r="AI2086" i="13"/>
  <c r="AI2437" i="13"/>
  <c r="AI1214" i="13"/>
  <c r="AI1563" i="13"/>
  <c r="AI865" i="13"/>
  <c r="AI1386" i="13"/>
  <c r="AI915" i="13"/>
  <c r="AI824" i="13"/>
  <c r="AI913" i="13"/>
  <c r="AI1186" i="13"/>
  <c r="AI1297" i="13"/>
  <c r="AI1120" i="13"/>
  <c r="AI1275" i="13"/>
  <c r="AI1286" i="13"/>
  <c r="AI1467" i="13"/>
  <c r="AI1850" i="13"/>
  <c r="AI1912" i="13"/>
  <c r="AI1809" i="13"/>
  <c r="AI2120" i="13"/>
  <c r="AI2117" i="13"/>
  <c r="AI2246" i="13"/>
  <c r="AI2426" i="13"/>
  <c r="AI2539" i="13"/>
  <c r="AI657" i="13"/>
  <c r="AI1973" i="13"/>
  <c r="AI1220" i="13"/>
  <c r="AI1942" i="13"/>
  <c r="AI2465" i="13"/>
  <c r="AI1569" i="13"/>
  <c r="AI1215" i="13"/>
  <c r="AI1815" i="13"/>
  <c r="AI1290" i="13"/>
  <c r="AI1036" i="13"/>
  <c r="AI1960" i="13"/>
  <c r="AI1130" i="13"/>
  <c r="AI1497" i="13"/>
  <c r="AI2039" i="13"/>
  <c r="AI2044" i="13"/>
  <c r="AI833" i="13"/>
  <c r="AI1045" i="13"/>
  <c r="AI1208" i="13"/>
  <c r="AI976" i="13"/>
  <c r="AI1171" i="13"/>
  <c r="AI1548" i="13"/>
  <c r="AI1306" i="13"/>
  <c r="AI1529" i="13"/>
  <c r="AI1968" i="13"/>
  <c r="AI1798" i="13"/>
  <c r="AI1877" i="13"/>
  <c r="AI2142" i="13"/>
  <c r="AI2278" i="13"/>
  <c r="AI2314" i="13"/>
  <c r="AI2454" i="13"/>
  <c r="AI2578" i="13"/>
  <c r="AI2535" i="13"/>
  <c r="AI2218" i="13"/>
  <c r="AI1448" i="13"/>
  <c r="AI2576" i="13"/>
  <c r="AI2065" i="13"/>
  <c r="AI1858" i="13"/>
  <c r="AI783" i="13"/>
  <c r="AI919" i="13"/>
  <c r="AI1952" i="13"/>
  <c r="AI1316" i="13"/>
  <c r="AI1791" i="13"/>
  <c r="AI1931" i="13"/>
  <c r="AI1461" i="13"/>
  <c r="AI2466" i="13"/>
  <c r="AI653" i="13"/>
  <c r="AI672" i="13"/>
  <c r="AI682" i="13"/>
  <c r="AI1020" i="13"/>
  <c r="AI1106" i="13"/>
  <c r="AI1113" i="13"/>
  <c r="AI1399" i="13"/>
  <c r="AI1562" i="13"/>
  <c r="AI1668" i="13"/>
  <c r="AI1889" i="13"/>
  <c r="AI1898" i="13"/>
  <c r="AI2054" i="13"/>
  <c r="AI2091" i="13"/>
  <c r="AI2368" i="13"/>
  <c r="AI2479" i="13"/>
  <c r="AI2564" i="13"/>
  <c r="AI1029" i="13"/>
  <c r="AI2376" i="13"/>
  <c r="AI1773" i="13"/>
  <c r="AI1679" i="13"/>
  <c r="AI2415" i="13"/>
  <c r="AI896" i="13"/>
  <c r="AI2396" i="13"/>
  <c r="AI2064" i="13"/>
  <c r="AI697" i="13"/>
  <c r="AI1268" i="13"/>
  <c r="AI1217" i="13"/>
  <c r="AI2137" i="13"/>
  <c r="AI669" i="13"/>
  <c r="AI713" i="13"/>
  <c r="AI747" i="13"/>
  <c r="AI1206" i="13"/>
  <c r="AI1157" i="13"/>
  <c r="AI1139" i="13"/>
  <c r="AI1445" i="13"/>
  <c r="AI1625" i="13"/>
  <c r="AI1829" i="13"/>
  <c r="AI1985" i="13"/>
  <c r="AI1943" i="13"/>
  <c r="AI2100" i="13"/>
  <c r="AI2228" i="13"/>
  <c r="AI2245" i="13"/>
  <c r="AI2490" i="13"/>
  <c r="AI2586" i="13"/>
  <c r="AI2261" i="13"/>
  <c r="AI1874" i="13"/>
  <c r="AI1591" i="13"/>
  <c r="AI1883" i="13"/>
  <c r="AI1541" i="13"/>
  <c r="AI1037" i="13"/>
  <c r="AI2156" i="13"/>
  <c r="AI2329" i="13"/>
  <c r="AI2130" i="13"/>
  <c r="AI1817" i="13"/>
  <c r="AI2203" i="13"/>
  <c r="AI1816" i="13"/>
  <c r="AI1552" i="13"/>
  <c r="AI932" i="13"/>
  <c r="AI597" i="13"/>
  <c r="AI998" i="13"/>
  <c r="AI1232" i="13"/>
  <c r="AI1072" i="13"/>
  <c r="AI1156" i="13"/>
  <c r="AI1533" i="13"/>
  <c r="AI1805" i="13"/>
  <c r="AI2030" i="13"/>
  <c r="AI1780" i="13"/>
  <c r="AI1832" i="13"/>
  <c r="AI2160" i="13"/>
  <c r="AI2252" i="13"/>
  <c r="AI2251" i="13"/>
  <c r="AI2587" i="13"/>
  <c r="AI2536" i="13"/>
  <c r="AI2478" i="13"/>
  <c r="AI1909" i="13"/>
  <c r="AI1474" i="13"/>
  <c r="AI1472" i="13"/>
  <c r="AI2525" i="13"/>
  <c r="AI2485" i="13"/>
  <c r="AI1382" i="13"/>
  <c r="AI1908" i="13"/>
  <c r="AI2215" i="13"/>
  <c r="AI1385" i="13"/>
  <c r="AI1704" i="13"/>
  <c r="AI1039" i="13"/>
  <c r="AI501" i="13"/>
  <c r="AI859" i="13"/>
  <c r="AI1111" i="13"/>
  <c r="AI933" i="13"/>
  <c r="AI1108" i="13"/>
  <c r="AI1205" i="13"/>
  <c r="AI1598" i="13"/>
  <c r="AI1395" i="13"/>
  <c r="AI1670" i="13"/>
  <c r="AI1890" i="13"/>
  <c r="AI2050" i="13"/>
  <c r="AI2033" i="13"/>
  <c r="AI2358" i="13"/>
  <c r="AI2274" i="13"/>
  <c r="AI2431" i="13"/>
  <c r="AI856" i="13"/>
  <c r="AI2493" i="13"/>
  <c r="AI1367" i="13"/>
  <c r="AI2419" i="13"/>
  <c r="AI914" i="13"/>
  <c r="AI1844" i="13"/>
  <c r="AI1409" i="13"/>
  <c r="AI2263" i="13"/>
  <c r="AI2463" i="13"/>
  <c r="AI1631" i="13"/>
  <c r="AI2425" i="13"/>
  <c r="AI1405" i="13"/>
  <c r="AI771" i="13"/>
  <c r="AI884" i="13"/>
  <c r="AI901" i="13"/>
  <c r="AI951" i="13"/>
  <c r="AI1153" i="13"/>
  <c r="AI1226" i="13"/>
  <c r="AI1376" i="13"/>
  <c r="AI1490" i="13"/>
  <c r="AI1690" i="13"/>
  <c r="AI1871" i="13"/>
  <c r="AI2071" i="13"/>
  <c r="AI2052" i="13"/>
  <c r="AI2190" i="13"/>
  <c r="AI2310" i="13"/>
  <c r="AI2471" i="13"/>
  <c r="AI2421" i="13"/>
  <c r="AI2581" i="13"/>
  <c r="AI2509" i="13"/>
  <c r="AI1999" i="13"/>
  <c r="AI543" i="13"/>
  <c r="AI727" i="13"/>
  <c r="AI1384" i="13"/>
  <c r="AI845" i="13"/>
  <c r="AI1839" i="13"/>
  <c r="AI867" i="13"/>
  <c r="AI1363" i="13"/>
  <c r="AI1813" i="13"/>
  <c r="AI1067" i="13"/>
  <c r="AI1070" i="13"/>
  <c r="AI1458" i="13"/>
  <c r="AI944" i="13"/>
  <c r="AI1655" i="13"/>
  <c r="AI868" i="13"/>
  <c r="AI2259" i="13"/>
  <c r="AI1835" i="13"/>
  <c r="AI2440" i="13"/>
  <c r="AI2020" i="13"/>
  <c r="AI2194" i="13"/>
  <c r="AI1749" i="13"/>
  <c r="AI1519" i="13"/>
  <c r="AI2572" i="13"/>
  <c r="AI689" i="13"/>
  <c r="AI2042" i="13"/>
  <c r="AI1311" i="13"/>
  <c r="AI1387" i="13"/>
  <c r="AI1242" i="13"/>
  <c r="AI1040" i="13"/>
  <c r="AI2381" i="13"/>
  <c r="AI1756" i="13"/>
  <c r="AI2103" i="13"/>
  <c r="AI638" i="13"/>
  <c r="AI741" i="13"/>
  <c r="AI469" i="13"/>
  <c r="AI981" i="13"/>
  <c r="AI999" i="13"/>
  <c r="AI708" i="13"/>
  <c r="AI1058" i="13"/>
  <c r="AI698" i="13"/>
  <c r="AI769" i="13"/>
  <c r="AI906" i="13"/>
  <c r="AI1027" i="13"/>
  <c r="AI1145" i="13"/>
  <c r="AI1182" i="13"/>
  <c r="AI1047" i="13"/>
  <c r="AI1209" i="13"/>
  <c r="AI1335" i="13"/>
  <c r="AI1647" i="13"/>
  <c r="AI1284" i="13"/>
  <c r="AI1271" i="13"/>
  <c r="AI1403" i="13"/>
  <c r="AI1252" i="13"/>
  <c r="AI1424" i="13"/>
  <c r="AI1600" i="13"/>
  <c r="AI1369" i="13"/>
  <c r="AI1414" i="13"/>
  <c r="AI1621" i="13"/>
  <c r="AI1786" i="13"/>
  <c r="AI1639" i="13"/>
  <c r="AI1685" i="13"/>
  <c r="AI1964" i="13"/>
  <c r="AI1673" i="13"/>
  <c r="AI1732" i="13"/>
  <c r="AI1781" i="13"/>
  <c r="AI1935" i="13"/>
  <c r="AI2078" i="13"/>
  <c r="AI1919" i="13"/>
  <c r="AI2180" i="13"/>
  <c r="AI2139" i="13"/>
  <c r="AI2209" i="13"/>
  <c r="AI2163" i="13"/>
  <c r="AI2224" i="13"/>
  <c r="AI2344" i="13"/>
  <c r="AI2268" i="13"/>
  <c r="AI2335" i="13"/>
  <c r="AI2410" i="13"/>
  <c r="AI2489" i="13"/>
  <c r="AI2457" i="13"/>
  <c r="AI2566" i="13"/>
  <c r="AI2541" i="13"/>
  <c r="AI2543" i="13"/>
  <c r="AI2377" i="13"/>
  <c r="AI2449" i="13"/>
  <c r="AI2355" i="13"/>
  <c r="AI1035" i="13"/>
  <c r="AI1977" i="13"/>
  <c r="AI1008" i="13"/>
  <c r="AI1882" i="13"/>
  <c r="AI916" i="13"/>
  <c r="AI780" i="13"/>
  <c r="AI1162" i="13"/>
  <c r="AI1339" i="13"/>
  <c r="AI1564" i="13"/>
  <c r="AI1475" i="13"/>
  <c r="AI1241" i="13"/>
  <c r="AI1632" i="13"/>
  <c r="AI810" i="13"/>
  <c r="AI2258" i="13"/>
  <c r="AI1979" i="13"/>
  <c r="AI2104" i="13"/>
  <c r="AI938" i="13"/>
  <c r="AI1954" i="13"/>
  <c r="AI1998" i="13"/>
  <c r="AI861" i="13"/>
  <c r="AI1545" i="13"/>
  <c r="AI1928" i="13"/>
  <c r="AI1634" i="13"/>
  <c r="AI789" i="13"/>
  <c r="AI1976" i="13"/>
  <c r="AI808" i="13"/>
  <c r="AI781" i="13"/>
  <c r="AI755" i="13"/>
  <c r="AI2284" i="13"/>
  <c r="AI1146" i="13"/>
  <c r="AI1596" i="13"/>
  <c r="AI2004" i="13"/>
  <c r="AI772" i="13"/>
  <c r="AI953" i="13"/>
  <c r="AI675" i="13"/>
  <c r="AI568" i="13"/>
  <c r="AI552" i="13"/>
  <c r="AI737" i="13"/>
  <c r="AI674" i="13"/>
  <c r="AI717" i="13"/>
  <c r="AI875" i="13"/>
  <c r="AI955" i="13"/>
  <c r="AI1071" i="13"/>
  <c r="AI1147" i="13"/>
  <c r="AI1101" i="13"/>
  <c r="AI1079" i="13"/>
  <c r="AI1377" i="13"/>
  <c r="AI1044" i="13"/>
  <c r="AI1150" i="13"/>
  <c r="AI1416" i="13"/>
  <c r="AI1371" i="13"/>
  <c r="AI1460" i="13"/>
  <c r="AI1274" i="13"/>
  <c r="AI1462" i="13"/>
  <c r="AI1843" i="13"/>
  <c r="AI1389" i="13"/>
  <c r="AI1443" i="13"/>
  <c r="AI1716" i="13"/>
  <c r="AI1924" i="13"/>
  <c r="AI1669" i="13"/>
  <c r="AI1689" i="13"/>
  <c r="AI2098" i="13"/>
  <c r="AI1758" i="13"/>
  <c r="AI1743" i="13"/>
  <c r="AI1875" i="13"/>
  <c r="AI1939" i="13"/>
  <c r="AI1914" i="13"/>
  <c r="AI1970" i="13"/>
  <c r="AI2254" i="13"/>
  <c r="AI2119" i="13"/>
  <c r="AI2027" i="13"/>
  <c r="AI2167" i="13"/>
  <c r="AI2318" i="13"/>
  <c r="AI2347" i="13"/>
  <c r="AI2342" i="13"/>
  <c r="AI2340" i="13"/>
  <c r="AI2511" i="13"/>
  <c r="AI2585" i="13"/>
  <c r="AI2512" i="13"/>
  <c r="AI2488" i="13"/>
  <c r="AI2555" i="13"/>
  <c r="AI2522" i="13"/>
  <c r="AI1795" i="13"/>
  <c r="AI2568" i="13"/>
  <c r="AI1841" i="13"/>
  <c r="AI997" i="13"/>
  <c r="AI1351" i="13"/>
  <c r="AI1234" i="13"/>
  <c r="AI1833" i="13"/>
  <c r="AI2432" i="13"/>
  <c r="AI844" i="13"/>
  <c r="AI2553" i="13"/>
  <c r="AI2420" i="13"/>
  <c r="AI2132" i="13"/>
  <c r="AI2418" i="13"/>
  <c r="AI1160" i="13"/>
  <c r="AI784" i="13"/>
  <c r="AI1752" i="13"/>
  <c r="AI1341" i="13"/>
  <c r="AI1753" i="13"/>
  <c r="AI1567" i="13"/>
  <c r="AI671" i="13"/>
  <c r="AI705" i="13"/>
  <c r="AI983" i="13"/>
  <c r="AI729" i="13"/>
  <c r="AI1086" i="13"/>
  <c r="AI885" i="13"/>
  <c r="AI1249" i="13"/>
  <c r="AI1256" i="13"/>
  <c r="AI1554" i="13"/>
  <c r="AI1645" i="13"/>
  <c r="AI1709" i="13"/>
  <c r="AI1740" i="13"/>
  <c r="AI1966" i="13"/>
  <c r="AI2009" i="13"/>
  <c r="AI2075" i="13"/>
  <c r="AI2113" i="13"/>
  <c r="AI2295" i="13"/>
  <c r="AI2429" i="13"/>
  <c r="AI2380" i="13"/>
  <c r="AI2455" i="13"/>
  <c r="AI964" i="13"/>
  <c r="AI2442" i="13"/>
  <c r="AI726" i="13"/>
  <c r="AI2537" i="13"/>
  <c r="AI2354" i="13"/>
  <c r="AI1244" i="13"/>
  <c r="AI2021" i="13"/>
  <c r="AI870" i="13"/>
  <c r="AI662" i="13"/>
  <c r="AI2244" i="13"/>
  <c r="AI2199" i="13"/>
  <c r="AI923" i="13"/>
  <c r="AI2393" i="13"/>
  <c r="AI1869" i="13"/>
  <c r="AI2458" i="13"/>
  <c r="AI1430" i="13"/>
  <c r="AI1543" i="13"/>
  <c r="AI1359" i="13"/>
  <c r="AI838" i="13"/>
  <c r="AI2195" i="13"/>
  <c r="AI1613" i="13"/>
  <c r="AI1298" i="13"/>
  <c r="AI847" i="13"/>
  <c r="AI894" i="13"/>
  <c r="AI625" i="13"/>
  <c r="AI1859" i="13"/>
  <c r="AI1630" i="13"/>
  <c r="AI1105" i="13"/>
  <c r="AI753" i="13"/>
  <c r="AI1431" i="13"/>
  <c r="AI1137" i="13"/>
  <c r="AI2152" i="13"/>
  <c r="AI898" i="13"/>
  <c r="AI686" i="13"/>
  <c r="AI720" i="13"/>
  <c r="AI714" i="13"/>
  <c r="AI946" i="13"/>
  <c r="AI1465" i="13"/>
  <c r="AI633" i="13"/>
  <c r="AI606" i="13"/>
  <c r="AI1032" i="13"/>
  <c r="AI880" i="13"/>
  <c r="AI734" i="13"/>
  <c r="AI864" i="13"/>
  <c r="AI765" i="13"/>
  <c r="AI1149" i="13"/>
  <c r="AI907" i="13"/>
  <c r="AI1069" i="13"/>
  <c r="AI1366" i="13"/>
  <c r="AI1352" i="13"/>
  <c r="AI1231" i="13"/>
  <c r="AI1440" i="13"/>
  <c r="AI1273" i="13"/>
  <c r="AI1245" i="13"/>
  <c r="AI1277" i="13"/>
  <c r="AI1573" i="13"/>
  <c r="AI1368" i="13"/>
  <c r="AI1560" i="13"/>
  <c r="AI1516" i="13"/>
  <c r="AI1675" i="13"/>
  <c r="AI1558" i="13"/>
  <c r="AI1738" i="13"/>
  <c r="AI1763" i="13"/>
  <c r="AI1583" i="13"/>
  <c r="AI1867" i="13"/>
  <c r="AI1819" i="13"/>
  <c r="AI1892" i="13"/>
  <c r="AI2096" i="13"/>
  <c r="AI1967" i="13"/>
  <c r="AI2047" i="13"/>
  <c r="AI2058" i="13"/>
  <c r="AI2158" i="13"/>
  <c r="AI2161" i="13"/>
  <c r="AI2146" i="13"/>
  <c r="AI2125" i="13"/>
  <c r="AI2189" i="13"/>
  <c r="AI2312" i="13"/>
  <c r="AI2299" i="13"/>
  <c r="AI2339" i="13"/>
  <c r="AI2323" i="13"/>
  <c r="AI2423" i="13"/>
  <c r="AI2450" i="13"/>
  <c r="AI2495" i="13"/>
  <c r="AI2498" i="13"/>
  <c r="AI1729" i="13"/>
  <c r="AI2392" i="13"/>
  <c r="AI1891" i="13"/>
  <c r="AI872" i="13"/>
  <c r="AI1715" i="13"/>
  <c r="AI2182" i="13"/>
  <c r="AI1164" i="13"/>
  <c r="AI1188" i="13"/>
  <c r="AI1757" i="13"/>
  <c r="AI1725" i="13"/>
  <c r="AI1682" i="13"/>
  <c r="AI2515" i="13"/>
  <c r="AI1792" i="13"/>
  <c r="AI1525" i="13"/>
  <c r="AI757" i="13"/>
  <c r="AI1455" i="13"/>
  <c r="AI2569" i="13"/>
  <c r="AI1521" i="13"/>
  <c r="AI1681" i="13"/>
  <c r="AI2462" i="13"/>
  <c r="AI2527" i="13"/>
  <c r="AI2483" i="13"/>
  <c r="AI1239" i="13"/>
  <c r="AI2200" i="13"/>
  <c r="AI2441" i="13"/>
  <c r="AI2524" i="13"/>
  <c r="AI2303" i="13"/>
  <c r="AI621" i="13"/>
  <c r="AI1092" i="13"/>
  <c r="AI1568" i="13"/>
  <c r="AI2551" i="13"/>
  <c r="AI629" i="13"/>
  <c r="AI722" i="13"/>
  <c r="AI2247" i="13"/>
  <c r="AI2282" i="13"/>
  <c r="AI1862" i="13"/>
  <c r="AI1588" i="13"/>
  <c r="AI2285" i="13"/>
  <c r="AI966" i="13"/>
  <c r="AI2107" i="13"/>
  <c r="AI2041" i="13"/>
  <c r="AI2070" i="13"/>
  <c r="AI1276" i="13"/>
  <c r="AI1250" i="13"/>
  <c r="AI770" i="13"/>
  <c r="AI609" i="13"/>
  <c r="AI521" i="13"/>
  <c r="AI680" i="13"/>
  <c r="AI799" i="13"/>
  <c r="AI580" i="13"/>
  <c r="AI961" i="13"/>
  <c r="AI744" i="13"/>
  <c r="AI927" i="13"/>
  <c r="AI796" i="13"/>
  <c r="AI1201" i="13"/>
  <c r="AI929" i="13"/>
  <c r="AI886" i="13"/>
  <c r="AI1042" i="13"/>
  <c r="AI1031" i="13"/>
  <c r="AI1570" i="13"/>
  <c r="AI1493" i="13"/>
  <c r="AI1327" i="13"/>
  <c r="AI1260" i="13"/>
  <c r="AI1310" i="13"/>
  <c r="AI1345" i="13"/>
  <c r="AI1381" i="13"/>
  <c r="AI1622" i="13"/>
  <c r="AI1595" i="13"/>
  <c r="AI1578" i="13"/>
  <c r="AI1575" i="13"/>
  <c r="AI1692" i="13"/>
  <c r="AI1785" i="13"/>
  <c r="AI1606" i="13"/>
  <c r="AI1761" i="13"/>
  <c r="AI1826" i="13"/>
  <c r="AI2029" i="13"/>
  <c r="AI1824" i="13"/>
  <c r="AI2025" i="13"/>
  <c r="AI2097" i="13"/>
  <c r="AI2204" i="13"/>
  <c r="AI1937" i="13"/>
  <c r="AI2255" i="13"/>
  <c r="AI2191" i="13"/>
  <c r="AI2141" i="13"/>
  <c r="AI2231" i="13"/>
  <c r="AI2404" i="13"/>
  <c r="AI2362" i="13"/>
  <c r="AI2345" i="13"/>
  <c r="AI2336" i="13"/>
  <c r="AI2428" i="13"/>
  <c r="AI2470" i="13"/>
  <c r="AI2563" i="13"/>
  <c r="AI2518" i="13"/>
  <c r="AI2559" i="13"/>
  <c r="AI1971" i="13"/>
  <c r="AI2414" i="13"/>
  <c r="AI591" i="13"/>
  <c r="AI1005" i="13"/>
  <c r="AI1349" i="13"/>
  <c r="AI1672" i="13"/>
  <c r="AI2095" i="13"/>
  <c r="AI2534" i="13"/>
  <c r="AI1638" i="13"/>
  <c r="AI1469" i="13"/>
  <c r="AI2281" i="13"/>
  <c r="AI842" i="13"/>
  <c r="AI1614" i="13"/>
  <c r="AI2482" i="13"/>
  <c r="AI1018" i="13"/>
  <c r="AI538" i="13"/>
  <c r="AI1293" i="13"/>
  <c r="AI1995" i="13"/>
  <c r="AI1498" i="13"/>
  <c r="AI1212" i="13"/>
  <c r="AI1163" i="13"/>
  <c r="AI2548" i="13"/>
  <c r="AI2238" i="13"/>
  <c r="AI2082" i="13"/>
  <c r="AI1633" i="13"/>
  <c r="AI2328" i="13"/>
  <c r="AI529" i="13"/>
  <c r="AI839" i="13"/>
  <c r="AI2266" i="13"/>
  <c r="AI1043" i="13"/>
  <c r="AI1478" i="13"/>
  <c r="AI1502" i="13"/>
  <c r="AI2062" i="13"/>
  <c r="AI989" i="13"/>
  <c r="AI1768" i="13"/>
  <c r="AI1926" i="13"/>
  <c r="AI1727" i="13"/>
  <c r="AI812" i="13"/>
  <c r="AI1728" i="13"/>
  <c r="AI1317" i="13"/>
  <c r="AI1589" i="13"/>
  <c r="AI1933" i="13"/>
  <c r="AI704" i="13"/>
  <c r="AI918" i="13"/>
  <c r="AI794" i="13"/>
  <c r="AI957" i="13"/>
  <c r="AI572" i="13"/>
  <c r="AI887" i="13"/>
  <c r="AI947" i="13"/>
  <c r="AI803" i="13"/>
  <c r="AI612" i="13"/>
  <c r="AI980" i="13"/>
  <c r="AI773" i="13"/>
  <c r="AI931" i="13"/>
  <c r="AI835" i="13"/>
  <c r="AI1528" i="13"/>
  <c r="AI959" i="13"/>
  <c r="AI908" i="13"/>
  <c r="AI1051" i="13"/>
  <c r="AI1048" i="13"/>
  <c r="AI1004" i="13"/>
  <c r="AI1155" i="13"/>
  <c r="AI1330" i="13"/>
  <c r="AI1280" i="13"/>
  <c r="AI1396" i="13"/>
  <c r="AI1358" i="13"/>
  <c r="AI1417" i="13"/>
  <c r="AI1696" i="13"/>
  <c r="AI1402" i="13"/>
  <c r="AI1604" i="13"/>
  <c r="AI1605" i="13"/>
  <c r="AI1712" i="13"/>
  <c r="AI1720" i="13"/>
  <c r="AI1620" i="13"/>
  <c r="AI1784" i="13"/>
  <c r="AI1846" i="13"/>
  <c r="AI1855" i="13"/>
  <c r="AI1856" i="13"/>
  <c r="AI1782" i="13"/>
  <c r="AI1922" i="13"/>
  <c r="AI1981" i="13"/>
  <c r="AI1989" i="13"/>
  <c r="AI2102" i="13"/>
  <c r="AI2292" i="13"/>
  <c r="AI2232" i="13"/>
  <c r="AI2272" i="13"/>
  <c r="AI2467" i="13"/>
  <c r="AI2446" i="13"/>
  <c r="AI2412" i="13"/>
  <c r="AI2357" i="13"/>
  <c r="AI2430" i="13"/>
  <c r="AI2472" i="13"/>
  <c r="AI2514" i="13"/>
  <c r="AI2533" i="13"/>
  <c r="AI2508" i="13"/>
  <c r="AI1884" i="13"/>
  <c r="AI965" i="13"/>
  <c r="AI912" i="13"/>
  <c r="AI1281" i="13"/>
  <c r="AI1489" i="13"/>
  <c r="AI1963" i="13"/>
  <c r="AI2229" i="13"/>
  <c r="AI1505" i="13"/>
  <c r="AI1023" i="13"/>
  <c r="AI690" i="13"/>
  <c r="AI1837" i="13"/>
  <c r="AI889" i="13"/>
  <c r="AI1187" i="13"/>
  <c r="AI1996" i="13"/>
  <c r="AI1585" i="13"/>
  <c r="AI1911" i="13"/>
  <c r="AI1477" i="13"/>
  <c r="AI2395" i="13"/>
  <c r="AI2045" i="13"/>
  <c r="AI2105" i="13"/>
  <c r="AI1336" i="13"/>
  <c r="AI1247" i="13"/>
  <c r="AI1789" i="13"/>
  <c r="AI1064" i="13"/>
  <c r="AI1972" i="13"/>
  <c r="AI2373" i="13"/>
  <c r="AI2327" i="13"/>
  <c r="AI971" i="13"/>
  <c r="AI1406" i="13"/>
  <c r="AI1016" i="13"/>
  <c r="AI2196" i="13"/>
  <c r="AI1772" i="13"/>
  <c r="AI2529" i="13"/>
  <c r="AI1189" i="13"/>
  <c r="AI2352" i="13"/>
  <c r="AI1501" i="13"/>
  <c r="AI2304" i="13"/>
  <c r="AI1432" i="13"/>
  <c r="AI2063" i="13"/>
  <c r="AI1523" i="13"/>
  <c r="AI2291" i="13"/>
  <c r="AI1074" i="13"/>
  <c r="AI950" i="13"/>
  <c r="AI903" i="13"/>
  <c r="AI1296" i="13"/>
  <c r="AI759" i="13"/>
  <c r="AI679" i="13"/>
  <c r="AI952" i="13"/>
  <c r="AI851" i="13"/>
  <c r="AI648" i="13"/>
  <c r="AI1581" i="13"/>
  <c r="AI958" i="13"/>
  <c r="AI934" i="13"/>
  <c r="AI850" i="13"/>
  <c r="AI881" i="13"/>
  <c r="AI1006" i="13"/>
  <c r="AI930" i="13"/>
  <c r="AI1083" i="13"/>
  <c r="AI1080" i="13"/>
  <c r="AI1110" i="13"/>
  <c r="AI1204" i="13"/>
  <c r="AI1400" i="13"/>
  <c r="AI1300" i="13"/>
  <c r="AI1329" i="13"/>
  <c r="AI1374" i="13"/>
  <c r="AI1437" i="13"/>
  <c r="AI1764" i="13"/>
  <c r="AI1439" i="13"/>
  <c r="AI1617" i="13"/>
  <c r="AI1618" i="13"/>
  <c r="AI1821" i="13"/>
  <c r="AI1741" i="13"/>
  <c r="AI1628" i="13"/>
  <c r="AI1804" i="13"/>
  <c r="AI1870" i="13"/>
  <c r="AI1893" i="13"/>
  <c r="AI1925" i="13"/>
  <c r="AI1801" i="13"/>
  <c r="AI1991" i="13"/>
  <c r="AI2028" i="13"/>
  <c r="AI2002" i="13"/>
  <c r="AI2145" i="13"/>
  <c r="AI2186" i="13"/>
  <c r="AI2233" i="13"/>
  <c r="AI2140" i="13"/>
  <c r="AI2223" i="13"/>
  <c r="AI2383" i="13"/>
  <c r="AI2343" i="13"/>
  <c r="AI2363" i="13"/>
  <c r="AI2473" i="13"/>
  <c r="AI2521" i="13"/>
  <c r="AI2544" i="13"/>
  <c r="AI2545" i="13"/>
  <c r="AI2503" i="13"/>
  <c r="AI2416" i="13"/>
  <c r="AI1881" i="13"/>
  <c r="AI902" i="13"/>
  <c r="AI1623" i="13"/>
  <c r="AI2077" i="13"/>
  <c r="AI2517" i="13"/>
  <c r="AI684" i="13"/>
  <c r="AI2575" i="13"/>
  <c r="AI2427" i="13"/>
  <c r="AI1161" i="13"/>
  <c r="AI1068" i="13"/>
  <c r="AI1929" i="13"/>
  <c r="AI2573" i="13"/>
  <c r="AI949" i="13"/>
  <c r="AI922" i="13"/>
  <c r="AI582" i="13"/>
  <c r="AI2371" i="13"/>
  <c r="AI1769" i="13"/>
  <c r="AI1221" i="13"/>
  <c r="AI986" i="13"/>
  <c r="AI1610" i="13"/>
  <c r="AI1211" i="13"/>
  <c r="AI1745" i="13"/>
  <c r="AI2549" i="13"/>
  <c r="AI1593" i="13"/>
  <c r="AI2129" i="13"/>
  <c r="AI778" i="13"/>
  <c r="AI2225" i="13"/>
  <c r="AI1906" i="13"/>
  <c r="AI1997" i="13"/>
  <c r="AI2153" i="13"/>
  <c r="AI1542" i="13"/>
  <c r="AI1499" i="13"/>
  <c r="AI876" i="13"/>
  <c r="AI987" i="13"/>
  <c r="AI942" i="13"/>
  <c r="AI1134" i="13"/>
  <c r="AI1476" i="13"/>
  <c r="AI823" i="13"/>
  <c r="AI926" i="13"/>
  <c r="AI1677" i="13"/>
  <c r="AI1191" i="13"/>
  <c r="AI786" i="13"/>
  <c r="AI634" i="13"/>
  <c r="AI522" i="13"/>
  <c r="AI1002" i="13"/>
  <c r="AI882" i="13"/>
  <c r="AI676" i="13"/>
  <c r="AI583" i="13"/>
  <c r="AI1262" i="13"/>
  <c r="AI948" i="13"/>
  <c r="AI877" i="13"/>
  <c r="AI925" i="13"/>
  <c r="AI1144" i="13"/>
  <c r="AI960" i="13"/>
  <c r="AI1125" i="13"/>
  <c r="AI1179" i="13"/>
  <c r="AI1227" i="13"/>
  <c r="AI1225" i="13"/>
  <c r="AI1495" i="13"/>
  <c r="AI1322" i="13"/>
  <c r="AI1350" i="13"/>
  <c r="AI1411" i="13"/>
  <c r="AI1466" i="13"/>
  <c r="AI1425" i="13"/>
  <c r="AI1459" i="13"/>
  <c r="AI1693" i="13"/>
  <c r="AI1642" i="13"/>
  <c r="AI1900" i="13"/>
  <c r="AI1760" i="13"/>
  <c r="AI1683" i="13"/>
  <c r="AI1969" i="13"/>
  <c r="AI1956" i="13"/>
  <c r="AI1916" i="13"/>
  <c r="AI2076" i="13"/>
  <c r="AI1879" i="13"/>
  <c r="AI2014" i="13"/>
  <c r="AI2072" i="13"/>
  <c r="AI2011" i="13"/>
  <c r="AI1990" i="13"/>
  <c r="AI2207" i="13"/>
  <c r="AI2165" i="13"/>
  <c r="AI2157" i="13"/>
  <c r="AI2249" i="13"/>
  <c r="AI2364" i="13"/>
  <c r="AI2356" i="13"/>
  <c r="AI2379" i="13"/>
  <c r="AI2445" i="13"/>
  <c r="AI2540" i="13"/>
  <c r="AI2424" i="13"/>
  <c r="AI2556" i="13"/>
  <c r="AI2287" i="13"/>
  <c r="AI534" i="13"/>
  <c r="AI661" i="13"/>
  <c r="AI1315" i="13"/>
  <c r="AI652" i="13"/>
  <c r="AI777" i="13"/>
  <c r="AI1355" i="13"/>
  <c r="AI1531" i="13"/>
  <c r="AI1722" i="13"/>
  <c r="AI2093" i="13"/>
  <c r="AI2389" i="13"/>
  <c r="AI1503" i="13"/>
  <c r="AI1950" i="13"/>
  <c r="AI2026" i="13"/>
  <c r="AI599" i="13"/>
  <c r="AI1540" i="13"/>
  <c r="AI2122" i="13"/>
  <c r="AI1098" i="13"/>
  <c r="AI2087" i="13"/>
  <c r="AI2486" i="13"/>
  <c r="AI2554" i="13"/>
  <c r="AI2333" i="13"/>
  <c r="AI2307" i="13"/>
  <c r="AI2464" i="13"/>
  <c r="AI2018" i="13"/>
  <c r="AI1724" i="13"/>
  <c r="AI1797" i="13"/>
  <c r="AI1132" i="13"/>
  <c r="AI1905" i="13"/>
  <c r="AI1500" i="13"/>
  <c r="AI869" i="13"/>
  <c r="AI2350" i="13"/>
  <c r="AI1197" i="13"/>
  <c r="AI2502" i="13"/>
  <c r="AI1748" i="13"/>
  <c r="AI659" i="13"/>
  <c r="AI1320" i="13"/>
  <c r="AI1195" i="13"/>
  <c r="AI2038" i="13"/>
  <c r="AI1454" i="13"/>
  <c r="AI1863" i="13"/>
  <c r="AI1288" i="13"/>
  <c r="AI1264" i="13"/>
  <c r="AI1361" i="13"/>
  <c r="AI840" i="13"/>
  <c r="AI2135" i="13"/>
  <c r="AI1687" i="13"/>
  <c r="AI1676" i="13"/>
  <c r="AI2337" i="13"/>
  <c r="AI2159" i="13"/>
  <c r="AI2532" i="13"/>
  <c r="AI1015" i="13"/>
  <c r="AI578" i="13"/>
  <c r="AI645" i="13"/>
  <c r="AI569" i="13"/>
  <c r="AI567" i="13"/>
  <c r="AI1025" i="13"/>
  <c r="AI710" i="13"/>
  <c r="AI613" i="13"/>
  <c r="AI716" i="13"/>
  <c r="AI973" i="13"/>
  <c r="AI883" i="13"/>
  <c r="AI935" i="13"/>
  <c r="AI1199" i="13"/>
  <c r="AI1087" i="13"/>
  <c r="AI1177" i="13"/>
  <c r="AI1279" i="13"/>
  <c r="AI1391" i="13"/>
  <c r="AI1236" i="13"/>
  <c r="AI1506" i="13"/>
  <c r="AI1372" i="13"/>
  <c r="AI1375" i="13"/>
  <c r="AI1674" i="13"/>
  <c r="AI1488" i="13"/>
  <c r="AI1463" i="13"/>
  <c r="AI1553" i="13"/>
  <c r="AI1777" i="13"/>
  <c r="AI1707" i="13"/>
  <c r="AI1579" i="13"/>
  <c r="AI1637" i="13"/>
  <c r="AI1686" i="13"/>
  <c r="AI1713" i="13"/>
  <c r="AI2032" i="13"/>
  <c r="AI1788" i="13"/>
  <c r="AI1876" i="13"/>
  <c r="AI1899" i="13"/>
  <c r="AI2056" i="13"/>
  <c r="AI2080" i="13"/>
  <c r="AI2024" i="13"/>
  <c r="AI2000" i="13"/>
  <c r="AI2235" i="13"/>
  <c r="AI2301" i="13"/>
  <c r="AI2184" i="13"/>
  <c r="AI2322" i="13"/>
  <c r="AI2277" i="13"/>
  <c r="AI2422" i="13"/>
  <c r="AI2360" i="13"/>
  <c r="AI2494" i="13"/>
  <c r="AI2435" i="13"/>
  <c r="AI2447" i="13"/>
  <c r="AI2588" i="13"/>
  <c r="AI1238" i="13"/>
  <c r="AI2128" i="13"/>
  <c r="AI1612" i="13"/>
  <c r="AI924" i="13"/>
  <c r="AI1167" i="13"/>
  <c r="AI1796" i="13"/>
  <c r="AI2317" i="13"/>
  <c r="AI2361" i="13"/>
  <c r="AI2089" i="13"/>
  <c r="AI1342" i="13"/>
  <c r="AI2178" i="13"/>
  <c r="AI2083" i="13"/>
  <c r="AI2001" i="13"/>
  <c r="AI2305" i="13"/>
  <c r="AI1295" i="13"/>
  <c r="AI1565" i="13"/>
  <c r="AI754" i="13"/>
  <c r="AI733" i="13"/>
  <c r="AI2439" i="13"/>
  <c r="AI628" i="13"/>
  <c r="AI761" i="13"/>
  <c r="AI855" i="13"/>
  <c r="AI992" i="13"/>
  <c r="AI1309" i="13"/>
  <c r="AI1184" i="13"/>
  <c r="AI1917" i="13"/>
  <c r="AI1514" i="13"/>
  <c r="AI1961" i="13"/>
  <c r="AI1822" i="13"/>
  <c r="AI1872" i="13"/>
  <c r="AI1921" i="13"/>
  <c r="AI2275" i="13"/>
  <c r="AI2099" i="13"/>
  <c r="AI2271" i="13"/>
  <c r="AI2289" i="13"/>
  <c r="AI2401" i="13"/>
  <c r="AI2519" i="13"/>
  <c r="AI2562" i="13"/>
  <c r="AI2574" i="13"/>
  <c r="AI1615" i="13"/>
  <c r="AI2081" i="13"/>
  <c r="AI2487" i="13"/>
  <c r="AI2243" i="13"/>
  <c r="AI2309" i="13"/>
  <c r="AI1842" i="13"/>
  <c r="AI1429" i="13"/>
  <c r="AI873" i="13"/>
  <c r="AI2302" i="13"/>
  <c r="AI2149" i="13"/>
  <c r="AI2239" i="13"/>
  <c r="AI1019" i="13"/>
  <c r="AI819" i="13"/>
  <c r="AI890" i="13"/>
  <c r="AI1452" i="13"/>
  <c r="AI1566" i="13"/>
  <c r="AI2108" i="13"/>
  <c r="AI2193" i="13"/>
  <c r="AI2505" i="13"/>
  <c r="AI849" i="13"/>
  <c r="AI1100" i="13"/>
  <c r="AI943" i="13"/>
  <c r="AI2262" i="13"/>
  <c r="AI1091" i="13"/>
  <c r="AI1812" i="13"/>
  <c r="AI2061" i="13"/>
  <c r="AI1190" i="13"/>
  <c r="AI1823" i="13"/>
  <c r="AI1800" i="13"/>
  <c r="AI1364" i="13"/>
  <c r="AI1066" i="13"/>
  <c r="AI1913" i="13"/>
  <c r="AI1484" i="13"/>
  <c r="AI1574" i="13"/>
  <c r="AI647" i="13"/>
  <c r="AI801" i="13"/>
  <c r="AI607" i="13"/>
  <c r="AI602" i="13"/>
  <c r="AI564" i="13"/>
  <c r="AI775" i="13"/>
  <c r="AI649" i="13"/>
  <c r="AI804" i="13"/>
  <c r="AI995" i="13"/>
  <c r="AI888" i="13"/>
  <c r="AI954" i="13"/>
  <c r="AI1261" i="13"/>
  <c r="AI1173" i="13"/>
  <c r="AI1230" i="13"/>
  <c r="AI1504" i="13"/>
  <c r="AI1464" i="13"/>
  <c r="AI1302" i="13"/>
  <c r="AI1222" i="13"/>
  <c r="AI1434" i="13"/>
  <c r="AI1444" i="13"/>
  <c r="AI1235" i="13"/>
  <c r="AI1509" i="13"/>
  <c r="AI1482" i="13"/>
  <c r="AI1572" i="13"/>
  <c r="AI1848" i="13"/>
  <c r="AI1759" i="13"/>
  <c r="AI1601" i="13"/>
  <c r="AI1640" i="13"/>
  <c r="AI1688" i="13"/>
  <c r="AI1742" i="13"/>
  <c r="AI1730" i="13"/>
  <c r="AI1808" i="13"/>
  <c r="AI1896" i="13"/>
  <c r="AI2013" i="13"/>
  <c r="AI2212" i="13"/>
  <c r="AI2035" i="13"/>
  <c r="AI2031" i="13"/>
  <c r="AI2008" i="13"/>
  <c r="AI2267" i="13"/>
  <c r="AI2118" i="13"/>
  <c r="AI2257" i="13"/>
  <c r="AI2405" i="13"/>
  <c r="AI2296" i="13"/>
  <c r="AI2365" i="13"/>
  <c r="AI2386" i="13"/>
  <c r="AI2499" i="13"/>
  <c r="AI2456" i="13"/>
  <c r="AI2492" i="13"/>
  <c r="AI2542" i="13"/>
  <c r="AI1404" i="13"/>
  <c r="AI1456" i="13"/>
  <c r="AI852" i="13"/>
  <c r="AI1017" i="13"/>
  <c r="AI1699" i="13"/>
  <c r="AI2256" i="13"/>
  <c r="AI1059" i="13"/>
  <c r="AI1734" i="13"/>
  <c r="AI1667" i="13"/>
  <c r="AI2198" i="13"/>
  <c r="AI1218" i="13"/>
  <c r="AI665" i="13"/>
  <c r="AI2308" i="13"/>
  <c r="AI1886" i="13"/>
  <c r="AI2177" i="13"/>
  <c r="AI1270" i="13"/>
  <c r="AI2040" i="13"/>
  <c r="AI2351" i="13"/>
  <c r="AI2528" i="13"/>
  <c r="AI1861" i="13"/>
  <c r="AI2060" i="13"/>
  <c r="AI2214" i="13"/>
  <c r="AI1520" i="13"/>
  <c r="AI2571" i="13"/>
  <c r="AI1794" i="13"/>
  <c r="AI1407" i="13"/>
  <c r="AI1267" i="13"/>
  <c r="AI963" i="13"/>
  <c r="AI1060" i="13"/>
  <c r="AI962" i="13"/>
  <c r="AI900" i="13"/>
  <c r="AI2372" i="13"/>
  <c r="AI2174" i="13"/>
  <c r="AI2106" i="13"/>
  <c r="AI2397" i="13"/>
  <c r="AI1360" i="13"/>
  <c r="AI1131" i="13"/>
  <c r="AI1194" i="13"/>
  <c r="AI2085" i="13"/>
  <c r="AI693" i="13"/>
  <c r="AI1838" i="13"/>
  <c r="AI1530" i="13"/>
  <c r="AI1438" i="13"/>
  <c r="AI2181" i="13"/>
  <c r="AI700" i="13"/>
  <c r="AI641" i="13"/>
  <c r="AI666" i="13"/>
  <c r="AI604" i="13"/>
  <c r="AI577" i="13"/>
  <c r="AI975" i="13"/>
  <c r="AI677" i="13"/>
  <c r="AI827" i="13"/>
  <c r="AI1021" i="13"/>
  <c r="AI1178" i="13"/>
  <c r="AI984" i="13"/>
  <c r="AI1494" i="13"/>
  <c r="AI1185" i="13"/>
  <c r="AI1308" i="13"/>
  <c r="AI1644" i="13"/>
  <c r="AI1224" i="13"/>
  <c r="AI1347" i="13"/>
  <c r="AI1282" i="13"/>
  <c r="AI1485" i="13"/>
  <c r="AI1380" i="13"/>
  <c r="AI1257" i="13"/>
  <c r="AI1643" i="13"/>
  <c r="AI1513" i="13"/>
  <c r="AI1920" i="13"/>
  <c r="AI1733" i="13"/>
  <c r="AI1803" i="13"/>
  <c r="AI1626" i="13"/>
  <c r="AI1671" i="13"/>
  <c r="AI1697" i="13"/>
  <c r="AI1830" i="13"/>
  <c r="AI1762" i="13"/>
  <c r="AI1873" i="13"/>
  <c r="AI2138" i="13"/>
  <c r="AI1980" i="13"/>
  <c r="AI2046" i="13"/>
  <c r="AI2055" i="13"/>
  <c r="AI2051" i="13"/>
  <c r="AI2114" i="13"/>
  <c r="AI2208" i="13"/>
  <c r="AI2136" i="13"/>
  <c r="AI2384" i="13"/>
  <c r="AI2293" i="13"/>
  <c r="AI2311" i="13"/>
  <c r="AI2382" i="13"/>
  <c r="AI2408" i="13"/>
  <c r="AI2520" i="13"/>
  <c r="AI2469" i="13"/>
  <c r="AI2583" i="13"/>
  <c r="AI2567" i="13"/>
  <c r="AI2112" i="13"/>
  <c r="AI2171" i="13"/>
  <c r="AI2348" i="13"/>
  <c r="AI1152" i="13"/>
  <c r="AI1207" i="13"/>
  <c r="AI1559" i="13"/>
  <c r="AI1853" i="13"/>
  <c r="AI2403" i="13"/>
  <c r="AI1723" i="13"/>
  <c r="AI1176" i="13"/>
  <c r="AI2176" i="13"/>
  <c r="AI2332" i="13"/>
  <c r="AI1955" i="13"/>
  <c r="AI1571" i="13"/>
  <c r="AI1410" i="13"/>
  <c r="AI596" i="13"/>
  <c r="AI817" i="13"/>
  <c r="AI2111" i="13"/>
  <c r="AI940" i="13"/>
  <c r="AI1702" i="13"/>
  <c r="AI1522" i="13"/>
  <c r="AI1292" i="13"/>
  <c r="AI1480" i="13"/>
  <c r="AI1266" i="13"/>
  <c r="AI2017" i="13"/>
  <c r="AI1265" i="13"/>
  <c r="AI2436" i="13"/>
  <c r="AI1978" i="13"/>
  <c r="AI2506" i="13"/>
  <c r="AI2374" i="13"/>
  <c r="AI1046" i="13"/>
  <c r="AI2059" i="13"/>
  <c r="AI1213" i="13"/>
  <c r="AI1680" i="13"/>
  <c r="AI1453" i="13"/>
  <c r="AI2131" i="13"/>
  <c r="AI2480" i="13"/>
  <c r="AI2375" i="13"/>
  <c r="AI1011" i="13"/>
  <c r="AI725" i="13"/>
  <c r="AI2240" i="13"/>
  <c r="AI2459" i="13"/>
  <c r="AI2269" i="13"/>
  <c r="AI782" i="13"/>
  <c r="AI813" i="13"/>
  <c r="AI806" i="13"/>
  <c r="AI610" i="13"/>
  <c r="AI678" i="13"/>
  <c r="AI615" i="13"/>
  <c r="AI928" i="13"/>
  <c r="AI736" i="13"/>
  <c r="AI1112" i="13"/>
  <c r="AI1078" i="13"/>
  <c r="AI1049" i="13"/>
  <c r="AI979" i="13"/>
  <c r="AI1024" i="13"/>
  <c r="AI858" i="13"/>
  <c r="AI1258" i="13"/>
  <c r="AI1003" i="13"/>
  <c r="AI1695" i="13"/>
  <c r="AI1248" i="13"/>
  <c r="AI1373" i="13"/>
  <c r="AI1301" i="13"/>
  <c r="AI1660" i="13"/>
  <c r="AI1435" i="13"/>
  <c r="AI1278" i="13"/>
  <c r="AI1401" i="13"/>
  <c r="AI1538" i="13"/>
  <c r="AI1422" i="13"/>
  <c r="AI1766" i="13"/>
  <c r="AI1810" i="13"/>
  <c r="AI1649" i="13"/>
  <c r="AI1717" i="13"/>
  <c r="AI1737" i="13"/>
  <c r="AI1941" i="13"/>
  <c r="AI1776" i="13"/>
  <c r="AI1887" i="13"/>
  <c r="AI1828" i="13"/>
  <c r="AI2005" i="13"/>
  <c r="AI2066" i="13"/>
  <c r="AI2101" i="13"/>
  <c r="AI2116" i="13"/>
  <c r="AI2162" i="13"/>
  <c r="AI2276" i="13"/>
  <c r="AI2297" i="13"/>
  <c r="AI2166" i="13"/>
  <c r="AI2409" i="13"/>
  <c r="AI2290" i="13"/>
  <c r="AI2315" i="13"/>
  <c r="AI2411" i="13"/>
  <c r="AI2388" i="13"/>
  <c r="AI2476" i="13"/>
  <c r="AI2577" i="13"/>
  <c r="AI2589" i="13"/>
  <c r="AI2133" i="13"/>
  <c r="AI1034" i="13"/>
  <c r="AI2019" i="13"/>
  <c r="AI1334" i="13"/>
  <c r="AI1109" i="13"/>
  <c r="AI1594" i="13"/>
  <c r="AI2201" i="13"/>
  <c r="AI2434" i="13"/>
  <c r="AI1657" i="13"/>
  <c r="AI1285" i="13"/>
  <c r="AI1166" i="13"/>
  <c r="AI1041" i="13"/>
  <c r="AI1775" i="13"/>
  <c r="AI1365" i="13"/>
  <c r="AI993" i="13"/>
  <c r="AI2264" i="13"/>
  <c r="AI2394" i="13"/>
  <c r="AI1706" i="13"/>
  <c r="AI1240" i="13"/>
  <c r="AI1860" i="13"/>
  <c r="AI2236" i="13"/>
  <c r="AI1611" i="13"/>
  <c r="AI1473" i="13"/>
  <c r="AI811" i="13"/>
  <c r="AI1337" i="13"/>
  <c r="AI1790" i="13"/>
  <c r="AI2148" i="13"/>
  <c r="AI756" i="13"/>
  <c r="AI1953" i="13"/>
  <c r="AI1012" i="13"/>
  <c r="AI1993" i="13"/>
  <c r="AI985" i="13"/>
  <c r="AI2126" i="13"/>
  <c r="AI1586" i="13"/>
  <c r="AI2460" i="13"/>
  <c r="AI1705" i="13"/>
  <c r="AI941" i="13"/>
  <c r="AI2175" i="13"/>
  <c r="AI974" i="13"/>
  <c r="AI1641" i="13"/>
  <c r="AI1340" i="13"/>
  <c r="AI685" i="13"/>
  <c r="AI1094" i="13"/>
  <c r="AI541" i="13"/>
  <c r="AI658" i="13"/>
  <c r="AI846" i="13"/>
  <c r="AI742" i="13"/>
  <c r="AI715" i="13"/>
  <c r="AI731" i="13"/>
  <c r="AI1550" i="13"/>
  <c r="AI767" i="13"/>
  <c r="AI670" i="13"/>
  <c r="AI1203" i="13"/>
  <c r="AI1326" i="13"/>
  <c r="AI709" i="13"/>
  <c r="AI1033" i="13"/>
  <c r="AI911" i="13"/>
  <c r="AI1104" i="13"/>
  <c r="AI1202" i="13"/>
  <c r="AI982" i="13"/>
  <c r="AI1305" i="13"/>
  <c r="AI1397" i="13"/>
  <c r="AI1356" i="13"/>
  <c r="AI1332" i="13"/>
  <c r="AI1487" i="13"/>
  <c r="AI1319" i="13"/>
  <c r="AI1457" i="13"/>
  <c r="AI1577" i="13"/>
  <c r="AI1471" i="13"/>
  <c r="AI1666" i="13"/>
  <c r="AI1517" i="13"/>
  <c r="AI1650" i="13"/>
  <c r="AI1825" i="13"/>
  <c r="AI1806" i="13"/>
  <c r="AI2279" i="13"/>
  <c r="AI1787" i="13"/>
  <c r="AI1894" i="13"/>
  <c r="AI1849" i="13"/>
  <c r="AI1984" i="13"/>
  <c r="AI1878" i="13"/>
  <c r="AI2147" i="13"/>
  <c r="AI2090" i="13"/>
  <c r="AI2185" i="13"/>
  <c r="AI2124" i="13"/>
  <c r="AI2321" i="13"/>
  <c r="AI2179" i="13"/>
  <c r="AI2270" i="13"/>
  <c r="AI2300" i="13"/>
  <c r="AI2316" i="13"/>
  <c r="AI2433" i="13"/>
  <c r="AI2448" i="13"/>
  <c r="AI2496" i="13"/>
  <c r="AI2468" i="13"/>
  <c r="AI1547" i="13"/>
  <c r="AI1903" i="13"/>
  <c r="AI2444" i="13"/>
  <c r="AI1479" i="13"/>
  <c r="AI1420" i="13"/>
  <c r="AI1946" i="13"/>
  <c r="AI1229" i="13"/>
  <c r="AI1703" i="13"/>
  <c r="AI1383" i="13"/>
  <c r="AI2325" i="13"/>
  <c r="AI1587" i="13"/>
  <c r="AI695" i="13"/>
  <c r="AI1751" i="13"/>
  <c r="AI1653" i="13"/>
  <c r="AI1659" i="13"/>
  <c r="AI1272" i="13"/>
  <c r="AI1927" i="13"/>
  <c r="AI1746" i="13"/>
  <c r="AI1427" i="13"/>
  <c r="AI1608" i="13"/>
  <c r="AI1652" i="13"/>
  <c r="AI2134" i="13"/>
  <c r="AI1949" i="13"/>
  <c r="AI1767" i="13"/>
  <c r="AI1609" i="13"/>
  <c r="AI668" i="13"/>
  <c r="AI1390" i="13"/>
  <c r="AI2507" i="13"/>
  <c r="AI2330" i="13"/>
  <c r="AI2150" i="13"/>
  <c r="AI1847" i="13"/>
  <c r="AI1994" i="13"/>
  <c r="AI1546" i="13"/>
  <c r="AI584" i="13"/>
  <c r="AI1635" i="13"/>
  <c r="AI991" i="13"/>
  <c r="AI1665" i="13"/>
  <c r="AI2048" i="13"/>
  <c r="AI2092" i="13"/>
  <c r="AI990" i="13"/>
  <c r="AI1287" i="13"/>
  <c r="AI1200" i="13"/>
  <c r="AI862" i="13"/>
  <c r="AI512" i="13"/>
  <c r="AI605" i="13"/>
  <c r="AI760" i="13"/>
  <c r="AI557" i="13"/>
  <c r="AI800" i="13"/>
  <c r="AI732" i="13"/>
  <c r="AI1299" i="13"/>
  <c r="AI1449" i="13"/>
  <c r="AI792" i="13"/>
  <c r="AI1054" i="13"/>
  <c r="AI921" i="13"/>
  <c r="AI1128" i="13"/>
  <c r="AI1223" i="13"/>
  <c r="AI1000" i="13"/>
  <c r="AI1321" i="13"/>
  <c r="AI1423" i="13"/>
  <c r="AI1180" i="13"/>
  <c r="AI1353" i="13"/>
  <c r="AI1333" i="13"/>
  <c r="AI1379" i="13"/>
  <c r="AI1532" i="13"/>
  <c r="AI1735" i="13"/>
  <c r="AI1515" i="13"/>
  <c r="AI1783" i="13"/>
  <c r="AI1603" i="13"/>
  <c r="AI1736" i="13"/>
  <c r="AI1845" i="13"/>
  <c r="AI1857" i="13"/>
  <c r="AI1765" i="13"/>
  <c r="AI1807" i="13"/>
  <c r="AI1992" i="13"/>
  <c r="AI1868" i="13"/>
  <c r="AI2036" i="13"/>
  <c r="AI1901" i="13"/>
  <c r="AI2164" i="13"/>
  <c r="AI2123" i="13"/>
  <c r="AI2250" i="13"/>
  <c r="AI2206" i="13"/>
  <c r="AI2183" i="13"/>
  <c r="AI2205" i="13"/>
  <c r="AI2346" i="13"/>
  <c r="AI2369" i="13"/>
  <c r="AI2338" i="13"/>
  <c r="AI2367" i="13"/>
  <c r="AI2406" i="13"/>
  <c r="AI2579" i="13"/>
  <c r="AI2477" i="13"/>
  <c r="AI2582" i="13"/>
  <c r="AH514" i="13"/>
  <c r="AH379" i="13"/>
  <c r="AH1124" i="13"/>
  <c r="AH380" i="13"/>
  <c r="AH395" i="13"/>
  <c r="AH475" i="13"/>
  <c r="AH503" i="13"/>
  <c r="AH809" i="13"/>
  <c r="AH388" i="13"/>
  <c r="AH396" i="13"/>
  <c r="AH1062" i="13"/>
  <c r="AH371" i="13"/>
  <c r="AH363" i="13"/>
  <c r="AH391" i="13"/>
  <c r="AH486" i="13"/>
  <c r="AH618" i="13"/>
  <c r="AH762" i="13"/>
  <c r="AH1123" i="13"/>
  <c r="AH373" i="13"/>
  <c r="AH355" i="13"/>
  <c r="AH390" i="13"/>
  <c r="AH1102" i="13"/>
  <c r="AH459" i="13"/>
  <c r="AH365" i="13"/>
  <c r="AH1142" i="13"/>
  <c r="AH364" i="13"/>
  <c r="AH515" i="13"/>
  <c r="AH476" i="13"/>
  <c r="AH319" i="13"/>
  <c r="AH383" i="13"/>
  <c r="AH581" i="13"/>
  <c r="AH594" i="13"/>
  <c r="AH331" i="13"/>
  <c r="AH667" i="13"/>
  <c r="AH394" i="13"/>
  <c r="AH389" i="13"/>
  <c r="AH528" i="13"/>
  <c r="AH366" i="13"/>
  <c r="AH493" i="13"/>
  <c r="AH360" i="13"/>
  <c r="AH385" i="13"/>
  <c r="AH384" i="13"/>
  <c r="AH460" i="13"/>
  <c r="AH376" i="13"/>
  <c r="AH483" i="13"/>
  <c r="AH392" i="13"/>
  <c r="AH381" i="13"/>
  <c r="AH601" i="13"/>
  <c r="AH1599" i="13"/>
  <c r="AH642" i="13"/>
  <c r="AH375" i="13"/>
  <c r="AH368" i="13"/>
  <c r="AH740" i="13"/>
  <c r="AH361" i="13"/>
  <c r="AH491" i="13"/>
  <c r="AH448" i="13"/>
  <c r="AH586" i="13"/>
  <c r="AH372" i="13"/>
  <c r="AH357" i="13"/>
  <c r="AH546" i="13"/>
  <c r="AH341" i="13"/>
  <c r="AH318" i="13"/>
  <c r="AH1719" i="13"/>
  <c r="AH1233" i="13"/>
  <c r="AH348" i="13"/>
  <c r="AH397" i="13"/>
  <c r="AH386" i="13"/>
  <c r="AH464" i="13"/>
  <c r="AH545" i="13"/>
  <c r="AH752" i="13"/>
  <c r="AH346" i="13"/>
  <c r="AH336" i="13"/>
  <c r="AH728" i="13"/>
  <c r="AH507" i="13"/>
  <c r="AH328" i="13"/>
  <c r="AH324" i="13"/>
  <c r="AH450" i="13"/>
  <c r="AH1447" i="13"/>
  <c r="AH632" i="13"/>
  <c r="AH294" i="13"/>
  <c r="AH531" i="13"/>
  <c r="AH393" i="13"/>
  <c r="AH382" i="13"/>
  <c r="AH575" i="13"/>
  <c r="AH455" i="13"/>
  <c r="AH333" i="13"/>
  <c r="AH563" i="13"/>
  <c r="AH320" i="13"/>
  <c r="AH707" i="13"/>
  <c r="AH446" i="13"/>
  <c r="AH277" i="13"/>
  <c r="AH484" i="13"/>
  <c r="AH562" i="13"/>
  <c r="AH378" i="13"/>
  <c r="AH367" i="13"/>
  <c r="AH1216" i="13"/>
  <c r="AH1269" i="13"/>
  <c r="AH312" i="13"/>
  <c r="AH939" i="13"/>
  <c r="AH527" i="13"/>
  <c r="AH343" i="13"/>
  <c r="AH739" i="13"/>
  <c r="AH449" i="13"/>
  <c r="AH296" i="13"/>
  <c r="AH635" i="13"/>
  <c r="AH290" i="13"/>
  <c r="AH438" i="13"/>
  <c r="AH525" i="13"/>
  <c r="AH267" i="13"/>
  <c r="AH853" i="13"/>
  <c r="AH246" i="13"/>
  <c r="AH228" i="13"/>
  <c r="AH1246" i="13"/>
  <c r="AH814" i="13"/>
  <c r="AH499" i="13"/>
  <c r="AH570" i="13"/>
  <c r="AH547" i="13"/>
  <c r="AH342" i="13"/>
  <c r="AH488" i="13"/>
  <c r="AH496" i="13"/>
  <c r="AH495" i="13"/>
  <c r="AH281" i="13"/>
  <c r="AH254" i="13"/>
  <c r="AH430" i="13"/>
  <c r="AH226" i="13"/>
  <c r="AH387" i="13"/>
  <c r="AH362" i="13"/>
  <c r="AH523" i="13"/>
  <c r="AH1254" i="13"/>
  <c r="AH304" i="13"/>
  <c r="AH300" i="13"/>
  <c r="AH256" i="13"/>
  <c r="AH242" i="13"/>
  <c r="AH349" i="13"/>
  <c r="AH347" i="13"/>
  <c r="AH758" i="13"/>
  <c r="AH509" i="13"/>
  <c r="AH313" i="13"/>
  <c r="AH892" i="13"/>
  <c r="AH302" i="13"/>
  <c r="AH274" i="13"/>
  <c r="AH263" i="13"/>
  <c r="AH236" i="13"/>
  <c r="AH425" i="13"/>
  <c r="AH576" i="13"/>
  <c r="AH198" i="13"/>
  <c r="AH177" i="13"/>
  <c r="AH537" i="13"/>
  <c r="AH454" i="13"/>
  <c r="AH325" i="13"/>
  <c r="AH891" i="13"/>
  <c r="AH298" i="13"/>
  <c r="AH276" i="13"/>
  <c r="AH266" i="13"/>
  <c r="AH262" i="13"/>
  <c r="AH511" i="13"/>
  <c r="AH434" i="13"/>
  <c r="AH245" i="13"/>
  <c r="AH240" i="13"/>
  <c r="AH231" i="13"/>
  <c r="AH223" i="13"/>
  <c r="AH211" i="13"/>
  <c r="AH196" i="13"/>
  <c r="AH461" i="13"/>
  <c r="AH456" i="13"/>
  <c r="AH303" i="13"/>
  <c r="AH295" i="13"/>
  <c r="AH292" i="13"/>
  <c r="AH681" i="13"/>
  <c r="AH369" i="13"/>
  <c r="AH374" i="13"/>
  <c r="AH370" i="13"/>
  <c r="AH1834" i="13"/>
  <c r="AH340" i="13"/>
  <c r="AH317" i="13"/>
  <c r="AH356" i="13"/>
  <c r="AH353" i="13"/>
  <c r="AH354" i="13"/>
  <c r="AH352" i="13"/>
  <c r="AH344" i="13"/>
  <c r="AH519" i="13"/>
  <c r="AH308" i="13"/>
  <c r="AH358" i="13"/>
  <c r="AH350" i="13"/>
  <c r="AH351" i="13"/>
  <c r="AH2324" i="13"/>
  <c r="AH225" i="13"/>
  <c r="AH238" i="13"/>
  <c r="AH359" i="13"/>
  <c r="AH457" i="13"/>
  <c r="AH316" i="13"/>
  <c r="AH1915" i="13"/>
  <c r="AH1193" i="13"/>
  <c r="AH279" i="13"/>
  <c r="AH272" i="13"/>
  <c r="AH489" i="13"/>
  <c r="AH311" i="13"/>
  <c r="AH297" i="13"/>
  <c r="AH284" i="13"/>
  <c r="AH282" i="13"/>
  <c r="AH264" i="13"/>
  <c r="AH1378" i="13"/>
  <c r="AH241" i="13"/>
  <c r="AH791" i="13"/>
  <c r="AH462" i="13"/>
  <c r="AH467" i="13"/>
  <c r="AH651" i="13"/>
  <c r="AH510" i="13"/>
  <c r="AH249" i="13"/>
  <c r="AH544" i="13"/>
  <c r="AH227" i="13"/>
  <c r="AH224" i="13"/>
  <c r="AH167" i="13"/>
  <c r="AH480" i="13"/>
  <c r="AH147" i="13"/>
  <c r="AH131" i="13"/>
  <c r="AH1129" i="13"/>
  <c r="AH1121" i="13"/>
  <c r="AH1077" i="13"/>
  <c r="AH1694" i="13"/>
  <c r="AH310" i="13"/>
  <c r="AH1038" i="13"/>
  <c r="AH293" i="13"/>
  <c r="AH285" i="13"/>
  <c r="AH1075" i="13"/>
  <c r="AH712" i="13"/>
  <c r="AH539" i="13"/>
  <c r="AH195" i="13"/>
  <c r="AH185" i="13"/>
  <c r="AH664" i="13"/>
  <c r="AH165" i="13"/>
  <c r="AH555" i="13"/>
  <c r="AH143" i="13"/>
  <c r="AH508" i="13"/>
  <c r="AH329" i="13"/>
  <c r="AH253" i="13"/>
  <c r="AH197" i="13"/>
  <c r="AH179" i="13"/>
  <c r="AH163" i="13"/>
  <c r="AH144" i="13"/>
  <c r="AH1325" i="13"/>
  <c r="AH117" i="13"/>
  <c r="AH102" i="13"/>
  <c r="AH90" i="13"/>
  <c r="AH860" i="13"/>
  <c r="AH593" i="13"/>
  <c r="AH644" i="13"/>
  <c r="AH498" i="13"/>
  <c r="AH451" i="13"/>
  <c r="AH505" i="13"/>
  <c r="AH445" i="13"/>
  <c r="AH291" i="13"/>
  <c r="AH439" i="13"/>
  <c r="AH437" i="13"/>
  <c r="AH518" i="13"/>
  <c r="AH550" i="13"/>
  <c r="AH232" i="13"/>
  <c r="AH234" i="13"/>
  <c r="AH220" i="13"/>
  <c r="AH487" i="13"/>
  <c r="AH323" i="13"/>
  <c r="AH1172" i="13"/>
  <c r="AH807" i="13"/>
  <c r="AH482" i="13"/>
  <c r="AH494" i="13"/>
  <c r="AH191" i="13"/>
  <c r="AH161" i="13"/>
  <c r="AH1169" i="13"/>
  <c r="AH879" i="13"/>
  <c r="AH134" i="13"/>
  <c r="AH127" i="13"/>
  <c r="AH214" i="13"/>
  <c r="AH207" i="13"/>
  <c r="AH187" i="13"/>
  <c r="AH176" i="13"/>
  <c r="AH574" i="13"/>
  <c r="AH168" i="13"/>
  <c r="AH504" i="13"/>
  <c r="AH417" i="13"/>
  <c r="AH136" i="13"/>
  <c r="AH128" i="13"/>
  <c r="AH116" i="13"/>
  <c r="AH571" i="13"/>
  <c r="AH270" i="13"/>
  <c r="AH428" i="13"/>
  <c r="AH723" i="13"/>
  <c r="AH631" i="13"/>
  <c r="AH218" i="13"/>
  <c r="AH1802" i="13"/>
  <c r="AH189" i="13"/>
  <c r="AH164" i="13"/>
  <c r="AH135" i="13"/>
  <c r="AH479" i="13"/>
  <c r="AH109" i="13"/>
  <c r="AH108" i="13"/>
  <c r="AH506" i="13"/>
  <c r="AH95" i="13"/>
  <c r="AH1009" i="13"/>
  <c r="AH1148" i="13"/>
  <c r="AH1323" i="13"/>
  <c r="AH663" i="13"/>
  <c r="AH321" i="13"/>
  <c r="AH299" i="13"/>
  <c r="AH441" i="13"/>
  <c r="AH280" i="13"/>
  <c r="AH468" i="13"/>
  <c r="AH435" i="13"/>
  <c r="AH244" i="13"/>
  <c r="AH836" i="13"/>
  <c r="AH202" i="13"/>
  <c r="AH423" i="13"/>
  <c r="AH174" i="13"/>
  <c r="AH421" i="13"/>
  <c r="AH141" i="13"/>
  <c r="AH101" i="13"/>
  <c r="AH88" i="13"/>
  <c r="AH485" i="13"/>
  <c r="AH1136" i="13"/>
  <c r="AH338" i="13"/>
  <c r="AH481" i="13"/>
  <c r="AH1691" i="13"/>
  <c r="AH305" i="13"/>
  <c r="AH447" i="13"/>
  <c r="AH273" i="13"/>
  <c r="AH247" i="13"/>
  <c r="AH427" i="13"/>
  <c r="AH718" i="13"/>
  <c r="AH703" i="13"/>
  <c r="AH145" i="13"/>
  <c r="AH473" i="13"/>
  <c r="AH110" i="13"/>
  <c r="AH1126" i="13"/>
  <c r="AH96" i="13"/>
  <c r="AH84" i="13"/>
  <c r="AH1307" i="13"/>
  <c r="AH55" i="13"/>
  <c r="AH41" i="13"/>
  <c r="AH30" i="13"/>
  <c r="AH217" i="13"/>
  <c r="AH556" i="13"/>
  <c r="AH1483" i="13"/>
  <c r="AH92" i="13"/>
  <c r="AH89" i="13"/>
  <c r="AH74" i="13"/>
  <c r="AH32" i="13"/>
  <c r="AH627" i="13"/>
  <c r="AH314" i="13"/>
  <c r="AH1085" i="13"/>
  <c r="AH287" i="13"/>
  <c r="AH243" i="13"/>
  <c r="AH798" i="13"/>
  <c r="AH1127" i="13"/>
  <c r="AH184" i="13"/>
  <c r="AH180" i="13"/>
  <c r="AH637" i="13"/>
  <c r="AH146" i="13"/>
  <c r="AH137" i="13"/>
  <c r="AH130" i="13"/>
  <c r="AH125" i="13"/>
  <c r="AH93" i="13"/>
  <c r="AH97" i="13"/>
  <c r="AH87" i="13"/>
  <c r="AH78" i="13"/>
  <c r="AH1346" i="13"/>
  <c r="AH874" i="13"/>
  <c r="AH68" i="13"/>
  <c r="AH614" i="13"/>
  <c r="AH38" i="13"/>
  <c r="AH694" i="13"/>
  <c r="AH286" i="13"/>
  <c r="AH233" i="13"/>
  <c r="AH1426" i="13"/>
  <c r="AH124" i="13"/>
  <c r="AH406" i="13"/>
  <c r="AH60" i="13"/>
  <c r="AH47" i="13"/>
  <c r="AH1183" i="13"/>
  <c r="AH129" i="13"/>
  <c r="AH118" i="13"/>
  <c r="AH520" i="13"/>
  <c r="AH1219" i="13"/>
  <c r="AH1904" i="13"/>
  <c r="AH42" i="13"/>
  <c r="AH1097" i="13"/>
  <c r="AH283" i="13"/>
  <c r="AH251" i="13"/>
  <c r="AH654" i="13"/>
  <c r="AH229" i="13"/>
  <c r="AH208" i="13"/>
  <c r="AH422" i="13"/>
  <c r="AH832" i="13"/>
  <c r="AH458" i="13"/>
  <c r="AH453" i="13"/>
  <c r="AH201" i="13"/>
  <c r="AH186" i="13"/>
  <c r="AH630" i="13"/>
  <c r="AH156" i="13"/>
  <c r="AH2331" i="13"/>
  <c r="AH106" i="13"/>
  <c r="AH86" i="13"/>
  <c r="AH1055" i="13"/>
  <c r="AH57" i="13"/>
  <c r="AH50" i="13"/>
  <c r="AH35" i="13"/>
  <c r="AH219" i="13"/>
  <c r="AH566" i="13"/>
  <c r="AH162" i="13"/>
  <c r="AH766" i="13"/>
  <c r="AH121" i="13"/>
  <c r="AH103" i="13"/>
  <c r="AH688" i="13"/>
  <c r="AH45" i="13"/>
  <c r="AH36" i="13"/>
  <c r="AH516" i="13"/>
  <c r="AH248" i="13"/>
  <c r="AH1312" i="13"/>
  <c r="AH560" i="13"/>
  <c r="AH230" i="13"/>
  <c r="AH221" i="13"/>
  <c r="AH209" i="13"/>
  <c r="AH719" i="13"/>
  <c r="AH711" i="13"/>
  <c r="AH91" i="13"/>
  <c r="AH82" i="13"/>
  <c r="AH1118" i="13"/>
  <c r="AH1115" i="13"/>
  <c r="AH65" i="13"/>
  <c r="AH37" i="13"/>
  <c r="AH401" i="13"/>
  <c r="AH337" i="13"/>
  <c r="AH1096" i="13"/>
  <c r="AH288" i="13"/>
  <c r="AH268" i="13"/>
  <c r="AH250" i="13"/>
  <c r="AH210" i="13"/>
  <c r="AH190" i="13"/>
  <c r="AH172" i="13"/>
  <c r="AH52" i="13"/>
  <c r="AH27" i="13"/>
  <c r="AH1143" i="13"/>
  <c r="AH260" i="13"/>
  <c r="AH431" i="13"/>
  <c r="AH897" i="13"/>
  <c r="AH200" i="13"/>
  <c r="AH738" i="13"/>
  <c r="AH157" i="13"/>
  <c r="AH416" i="13"/>
  <c r="AH636" i="13"/>
  <c r="AH871" i="13"/>
  <c r="AH63" i="13"/>
  <c r="AH59" i="13"/>
  <c r="AH687" i="13"/>
  <c r="AH403" i="13"/>
  <c r="AH1057" i="13"/>
  <c r="AH345" i="13"/>
  <c r="AH332" i="13"/>
  <c r="AH1228" i="13"/>
  <c r="AH193" i="13"/>
  <c r="AH559" i="13"/>
  <c r="AH420" i="13"/>
  <c r="AH142" i="13"/>
  <c r="AH413" i="13"/>
  <c r="AH623" i="13"/>
  <c r="AH588" i="13"/>
  <c r="AH683" i="13"/>
  <c r="AH1192" i="13"/>
  <c r="AH67" i="13"/>
  <c r="AH749" i="13"/>
  <c r="AH46" i="13"/>
  <c r="AH377" i="13"/>
  <c r="AH335" i="13"/>
  <c r="AH444" i="13"/>
  <c r="AH257" i="13"/>
  <c r="AH123" i="13"/>
  <c r="AH113" i="13"/>
  <c r="AH81" i="13"/>
  <c r="AH673" i="13"/>
  <c r="AH816" i="13"/>
  <c r="AH62" i="13"/>
  <c r="AH49" i="13"/>
  <c r="AH40" i="13"/>
  <c r="AH1119" i="13"/>
  <c r="AH269" i="13"/>
  <c r="AH497" i="13"/>
  <c r="AH640" i="13"/>
  <c r="AH764" i="13"/>
  <c r="AH400" i="13"/>
  <c r="AH315" i="13"/>
  <c r="AH239" i="13"/>
  <c r="AH199" i="13"/>
  <c r="AH411" i="13"/>
  <c r="AH255" i="13"/>
  <c r="AH215" i="13"/>
  <c r="AH205" i="13"/>
  <c r="AH153" i="13"/>
  <c r="AH412" i="13"/>
  <c r="AH592" i="13"/>
  <c r="AH405" i="13"/>
  <c r="AH72" i="13"/>
  <c r="AH790" i="13"/>
  <c r="AH66" i="13"/>
  <c r="AH587" i="13"/>
  <c r="AH466" i="13"/>
  <c r="AH216" i="13"/>
  <c r="AH470" i="13"/>
  <c r="AH471" i="13"/>
  <c r="AH64" i="13"/>
  <c r="AH404" i="13"/>
  <c r="AH1135" i="13"/>
  <c r="AH261" i="13"/>
  <c r="AH204" i="13"/>
  <c r="AH154" i="13"/>
  <c r="AH414" i="13"/>
  <c r="AH114" i="13"/>
  <c r="AH443" i="13"/>
  <c r="AH517" i="13"/>
  <c r="AH213" i="13"/>
  <c r="AH956" i="13"/>
  <c r="AH181" i="13"/>
  <c r="AH159" i="13"/>
  <c r="AH133" i="13"/>
  <c r="AH408" i="13"/>
  <c r="AH77" i="13"/>
  <c r="AH548" i="13"/>
  <c r="AH1073" i="13"/>
  <c r="AH1154" i="13"/>
  <c r="AH275" i="13"/>
  <c r="AH692" i="13"/>
  <c r="AH608" i="13"/>
  <c r="AH409" i="13"/>
  <c r="AH119" i="13"/>
  <c r="AH603" i="13"/>
  <c r="AH551" i="13"/>
  <c r="AH1496" i="13"/>
  <c r="AH43" i="13"/>
  <c r="AH31" i="13"/>
  <c r="AH398" i="13"/>
  <c r="AH23" i="13"/>
  <c r="AH259" i="13"/>
  <c r="AH768" i="13"/>
  <c r="AH463" i="13"/>
  <c r="AH301" i="13"/>
  <c r="AH611" i="13"/>
  <c r="AH194" i="13"/>
  <c r="AH841" i="13"/>
  <c r="AH158" i="13"/>
  <c r="AH111" i="13"/>
  <c r="AH99" i="13"/>
  <c r="AH85" i="13"/>
  <c r="AH1010" i="13"/>
  <c r="AH28" i="13"/>
  <c r="AH25" i="13"/>
  <c r="AH326" i="13"/>
  <c r="AH307" i="13"/>
  <c r="AH822" i="13"/>
  <c r="AH513" i="13"/>
  <c r="AH429" i="13"/>
  <c r="AH183" i="13"/>
  <c r="AH173" i="13"/>
  <c r="AH175" i="13"/>
  <c r="AH160" i="13"/>
  <c r="AH155" i="13"/>
  <c r="AH549" i="13"/>
  <c r="AH1259" i="13"/>
  <c r="AH1114" i="13"/>
  <c r="AH58" i="13"/>
  <c r="AH44" i="13"/>
  <c r="AH306" i="13"/>
  <c r="AH212" i="13"/>
  <c r="AH178" i="13"/>
  <c r="AH171" i="13"/>
  <c r="AH115" i="13"/>
  <c r="AH1065" i="13"/>
  <c r="AH474" i="13"/>
  <c r="AH339" i="13"/>
  <c r="AH327" i="13"/>
  <c r="AH1158" i="13"/>
  <c r="AH309" i="13"/>
  <c r="AH1061" i="13"/>
  <c r="AH1141" i="13"/>
  <c r="AH26" i="13"/>
  <c r="AH533" i="13"/>
  <c r="AH235" i="13"/>
  <c r="AH166" i="13"/>
  <c r="AH148" i="13"/>
  <c r="AH132" i="13"/>
  <c r="AH478" i="13"/>
  <c r="AH75" i="13"/>
  <c r="AH540" i="13"/>
  <c r="AH182" i="13"/>
  <c r="AH788" i="13"/>
  <c r="AH502" i="13"/>
  <c r="AH258" i="13"/>
  <c r="AH490" i="13"/>
  <c r="AH620" i="13"/>
  <c r="AH465" i="13"/>
  <c r="AH104" i="13"/>
  <c r="AH660" i="13"/>
  <c r="AH399" i="13"/>
  <c r="AH1658" i="13"/>
  <c r="AH433" i="13"/>
  <c r="AH203" i="13"/>
  <c r="AH750" i="13"/>
  <c r="AH150" i="13"/>
  <c r="AH138" i="13"/>
  <c r="AH98" i="13"/>
  <c r="AH61" i="13"/>
  <c r="AH34" i="13"/>
  <c r="AH252" i="13"/>
  <c r="AH424" i="13"/>
  <c r="AH426" i="13"/>
  <c r="AH206" i="13"/>
  <c r="AH440" i="13"/>
  <c r="AH265" i="13"/>
  <c r="AH1103" i="13"/>
  <c r="AH452" i="13"/>
  <c r="AH828" i="13"/>
  <c r="AH149" i="13"/>
  <c r="AH271" i="13"/>
  <c r="AH222" i="13"/>
  <c r="AH151" i="13"/>
  <c r="AH100" i="13"/>
  <c r="AH472" i="13"/>
  <c r="AH1117" i="13"/>
  <c r="AH702" i="13"/>
  <c r="AH170" i="13"/>
  <c r="AH1836" i="13"/>
  <c r="AH70" i="13"/>
  <c r="AH553" i="13"/>
  <c r="AH532" i="13"/>
  <c r="AH188" i="13"/>
  <c r="AH418" i="13"/>
  <c r="AH107" i="13"/>
  <c r="AH407" i="13"/>
  <c r="AH53" i="13"/>
  <c r="AH988" i="13"/>
  <c r="AH656" i="13"/>
  <c r="AH1237" i="13"/>
  <c r="AH535" i="13"/>
  <c r="AH410" i="13"/>
  <c r="AH787" i="13"/>
  <c r="AH1107" i="13"/>
  <c r="AH779" i="13"/>
  <c r="AH536" i="13"/>
  <c r="AH112" i="13"/>
  <c r="AH83" i="13"/>
  <c r="AH969" i="13"/>
  <c r="AH1662" i="13"/>
  <c r="AH48" i="13"/>
  <c r="AH442" i="13"/>
  <c r="AH79" i="13"/>
  <c r="AH701" i="13"/>
  <c r="AH289" i="13"/>
  <c r="AH699" i="13"/>
  <c r="AH139" i="13"/>
  <c r="AH2110" i="13"/>
  <c r="AH39" i="13"/>
  <c r="AH436" i="13"/>
  <c r="AH432" i="13"/>
  <c r="AH24" i="13"/>
  <c r="AH415" i="13"/>
  <c r="AH1013" i="13"/>
  <c r="AH402" i="13"/>
  <c r="AH1122" i="13"/>
  <c r="AH492" i="13"/>
  <c r="AH743" i="13"/>
  <c r="AH565" i="13"/>
  <c r="AH126" i="13"/>
  <c r="AH120" i="13"/>
  <c r="AH1076" i="13"/>
  <c r="AH831" i="13"/>
  <c r="AH1090" i="13"/>
  <c r="AH51" i="13"/>
  <c r="AH1030" i="13"/>
  <c r="AH322" i="13"/>
  <c r="AH278" i="13"/>
  <c r="AH192" i="13"/>
  <c r="AH152" i="13"/>
  <c r="AH29" i="13"/>
  <c r="AH526" i="13"/>
  <c r="AH863" i="13"/>
  <c r="AH334" i="13"/>
  <c r="AH579" i="13"/>
  <c r="AH71" i="13"/>
  <c r="AH797" i="13"/>
  <c r="AH500" i="13"/>
  <c r="AH937" i="13"/>
  <c r="AH169" i="13"/>
  <c r="AH56" i="13"/>
  <c r="AH330" i="13"/>
  <c r="AH105" i="13"/>
  <c r="AH33" i="13"/>
  <c r="AH76" i="13"/>
  <c r="AH94" i="13"/>
  <c r="AH589" i="13"/>
  <c r="AH80" i="13"/>
  <c r="AH419" i="13"/>
  <c r="AH477" i="13"/>
  <c r="AH140" i="13"/>
  <c r="AH1116" i="13"/>
  <c r="AH917" i="13"/>
  <c r="AH643" i="13"/>
  <c r="AH22" i="13"/>
  <c r="AH237" i="13"/>
  <c r="AH1304" i="13"/>
  <c r="AH1175" i="13"/>
  <c r="AH69" i="13"/>
  <c r="AH73" i="13"/>
  <c r="AH54" i="13"/>
  <c r="AH1168" i="13"/>
  <c r="AH1486" i="13"/>
  <c r="AH122" i="13"/>
  <c r="AH1283" i="13"/>
  <c r="AH1936" i="13"/>
  <c r="AJ21" i="13"/>
  <c r="AJ2518" i="13" l="1"/>
  <c r="AJ13" i="13"/>
  <c r="AJ2105" i="13"/>
  <c r="AJ2418" i="13"/>
  <c r="AJ665" i="13"/>
  <c r="AJ1019" i="13"/>
  <c r="AJ2083" i="13"/>
  <c r="AJ2422" i="13"/>
  <c r="AJ2264" i="13"/>
  <c r="AJ1213" i="13"/>
  <c r="AJ1487" i="13"/>
  <c r="AJ1358" i="13"/>
  <c r="AJ1374" i="13"/>
  <c r="AJ1462" i="13"/>
  <c r="AJ2570" i="13"/>
  <c r="AJ1889" i="13"/>
  <c r="AJ585" i="13"/>
  <c r="AJ501" i="13"/>
  <c r="AJ1758" i="13"/>
  <c r="AJ1070" i="13"/>
  <c r="AJ1461" i="13"/>
  <c r="AJ1311" i="13"/>
  <c r="AJ710" i="13"/>
  <c r="AJ2036" i="13"/>
  <c r="AJ1565" i="13"/>
  <c r="AJ720" i="13"/>
  <c r="AJ833" i="13"/>
  <c r="AJ2277" i="13"/>
  <c r="AJ966" i="13"/>
  <c r="AJ1411" i="13"/>
  <c r="AJ2440" i="13"/>
  <c r="AJ747" i="13"/>
  <c r="AJ1983" i="13"/>
  <c r="AJ1441" i="13"/>
  <c r="AJ512" i="13"/>
  <c r="AJ1944" i="13"/>
  <c r="AJ1064" i="13"/>
  <c r="AJ1101" i="13"/>
  <c r="AJ2321" i="13"/>
  <c r="AJ557" i="13"/>
  <c r="AJ2350" i="13"/>
  <c r="AJ1351" i="13"/>
  <c r="AJ2293" i="13"/>
  <c r="AJ1973" i="13"/>
  <c r="AJ1783" i="13"/>
  <c r="AJ2071" i="13"/>
  <c r="AJ1012" i="13"/>
  <c r="AJ845" i="13"/>
  <c r="AJ1479" i="13"/>
  <c r="AJ2338" i="13"/>
  <c r="AJ2361" i="13"/>
  <c r="AJ1224" i="13"/>
  <c r="AJ1353" i="13"/>
  <c r="AJ923" i="13"/>
  <c r="AJ1795" i="13"/>
  <c r="AJ861" i="13"/>
  <c r="AJ1394" i="13"/>
  <c r="AJ1018" i="13"/>
  <c r="AJ607" i="13"/>
  <c r="AJ2094" i="13"/>
  <c r="AJ2581" i="13"/>
  <c r="AJ2023" i="13"/>
  <c r="AJ1400" i="13"/>
  <c r="AJ1068" i="13"/>
  <c r="AJ1767" i="13"/>
  <c r="AJ1525" i="13"/>
  <c r="AJ2417" i="13"/>
  <c r="AJ1435" i="13"/>
  <c r="AJ2132" i="13"/>
  <c r="AJ2374" i="13"/>
  <c r="AJ1928" i="13"/>
  <c r="AJ792" i="13"/>
  <c r="AJ1899" i="13"/>
  <c r="AJ2012" i="13"/>
  <c r="AJ2287" i="13"/>
  <c r="AJ1949" i="13"/>
  <c r="AJ2282" i="13"/>
  <c r="AJ801" i="13"/>
  <c r="AJ1843" i="13"/>
  <c r="AJ2431" i="13"/>
  <c r="AJ2198" i="13"/>
  <c r="AJ2200" i="13"/>
  <c r="AJ2021" i="13"/>
  <c r="AJ1633" i="13"/>
  <c r="AJ1432" i="13"/>
  <c r="AJ855" i="13"/>
  <c r="AJ1689" i="13"/>
  <c r="AJ2256" i="13"/>
  <c r="AJ1955" i="13"/>
  <c r="AJ1996" i="13"/>
  <c r="AJ1665" i="13"/>
  <c r="AJ934" i="13"/>
  <c r="AJ1796" i="13"/>
  <c r="AJ2444" i="13"/>
  <c r="AJ584" i="13"/>
  <c r="AJ1384" i="13"/>
  <c r="AJ2070" i="13"/>
  <c r="AJ877" i="13"/>
  <c r="AJ1822" i="13"/>
  <c r="AJ2406" i="13"/>
  <c r="AJ824" i="13"/>
  <c r="AJ1723" i="13"/>
  <c r="AJ2148" i="13"/>
  <c r="AJ755" i="13"/>
  <c r="AJ972" i="13"/>
  <c r="AJ1867" i="13"/>
  <c r="AJ2479" i="13"/>
  <c r="AJ2246" i="13"/>
  <c r="AJ1608" i="13"/>
  <c r="AJ686" i="13"/>
  <c r="AJ2044" i="13"/>
  <c r="AJ1028" i="13"/>
  <c r="AJ1761" i="13"/>
  <c r="AJ1580" i="13"/>
  <c r="AJ1541" i="13"/>
  <c r="AJ2372" i="13"/>
  <c r="AJ2137" i="13"/>
  <c r="AJ1050" i="13"/>
  <c r="AJ1784" i="13"/>
  <c r="AJ2459" i="13"/>
  <c r="AJ1383" i="13"/>
  <c r="AJ1100" i="13"/>
  <c r="AJ2103" i="13"/>
  <c r="AJ1736" i="13"/>
  <c r="AJ904" i="13"/>
  <c r="AJ1361" i="13"/>
  <c r="AJ1190" i="13"/>
  <c r="AJ1574" i="13"/>
  <c r="AJ1278" i="13"/>
  <c r="AJ1798" i="13"/>
  <c r="AJ2248" i="13"/>
  <c r="AJ964" i="13"/>
  <c r="AJ1388" i="13"/>
  <c r="AJ1840" i="13"/>
  <c r="AJ1880" i="13"/>
  <c r="AJ1711" i="13"/>
  <c r="AJ666" i="13"/>
  <c r="AJ882" i="13"/>
  <c r="AJ1457" i="13"/>
  <c r="AJ2251" i="13"/>
  <c r="AJ2430" i="13"/>
  <c r="AJ968" i="13"/>
  <c r="AJ2376" i="13"/>
  <c r="AJ1661" i="13"/>
  <c r="AJ2397" i="13"/>
  <c r="AJ1387" i="13"/>
  <c r="AJ678" i="13"/>
  <c r="AJ1203" i="13"/>
  <c r="AJ1448" i="13"/>
  <c r="AJ2078" i="13"/>
  <c r="AJ2457" i="13"/>
  <c r="AJ1429" i="13"/>
  <c r="AJ1433" i="13"/>
  <c r="AJ1407" i="13"/>
  <c r="AJ815" i="13"/>
  <c r="AJ1317" i="13"/>
  <c r="AJ765" i="13"/>
  <c r="AJ1042" i="13"/>
  <c r="AJ1515" i="13"/>
  <c r="AJ1988" i="13"/>
  <c r="AJ2512" i="13"/>
  <c r="AJ963" i="13"/>
  <c r="AJ1473" i="13"/>
  <c r="AJ1927" i="13"/>
  <c r="AJ2262" i="13"/>
  <c r="AJ756" i="13"/>
  <c r="AJ1032" i="13"/>
  <c r="AJ1083" i="13"/>
  <c r="AJ2003" i="13"/>
  <c r="AJ2054" i="13"/>
  <c r="AJ2433" i="13"/>
  <c r="AJ2383" i="13"/>
  <c r="AJ1436" i="13"/>
  <c r="AJ1746" i="13"/>
  <c r="AJ1858" i="13"/>
  <c r="AJ2063" i="13"/>
  <c r="AJ759" i="13"/>
  <c r="AJ1125" i="13"/>
  <c r="AJ1647" i="13"/>
  <c r="AJ2100" i="13"/>
  <c r="AJ2523" i="13"/>
  <c r="AJ785" i="13"/>
  <c r="AJ1679" i="13"/>
  <c r="AJ1063" i="13"/>
  <c r="AJ1295" i="13"/>
  <c r="AJ2085" i="13"/>
  <c r="AJ803" i="13"/>
  <c r="AJ1177" i="13"/>
  <c r="AJ1693" i="13"/>
  <c r="AJ2201" i="13"/>
  <c r="AJ1365" i="13"/>
  <c r="AJ622" i="13"/>
  <c r="AJ1427" i="13"/>
  <c r="AJ847" i="13"/>
  <c r="AJ1015" i="13"/>
  <c r="AJ852" i="13"/>
  <c r="AJ1202" i="13"/>
  <c r="AJ1786" i="13"/>
  <c r="AJ2096" i="13"/>
  <c r="AJ2427" i="13"/>
  <c r="AJ1474" i="13"/>
  <c r="AJ2045" i="13"/>
  <c r="AJ1360" i="13"/>
  <c r="AJ2502" i="13"/>
  <c r="AJ1002" i="13"/>
  <c r="AJ1606" i="13"/>
  <c r="AJ2113" i="13"/>
  <c r="AJ2123" i="13"/>
  <c r="AJ883" i="13"/>
  <c r="AJ1257" i="13"/>
  <c r="AJ1529" i="13"/>
  <c r="AJ1910" i="13"/>
  <c r="AJ2235" i="13"/>
  <c r="AJ2517" i="13"/>
  <c r="AJ2221" i="13"/>
  <c r="AJ2259" i="13"/>
  <c r="AJ1724" i="13"/>
  <c r="AJ2325" i="13"/>
  <c r="AJ1452" i="13"/>
  <c r="AJ2106" i="13"/>
  <c r="AJ2107" i="13"/>
  <c r="AJ1001" i="13"/>
  <c r="AJ888" i="13"/>
  <c r="AJ1277" i="13"/>
  <c r="AJ1550" i="13"/>
  <c r="AJ1959" i="13"/>
  <c r="AJ2202" i="13"/>
  <c r="AJ2455" i="13"/>
  <c r="AJ2239" i="13"/>
  <c r="AJ2155" i="13"/>
  <c r="AJ1982" i="13"/>
  <c r="AJ538" i="13"/>
  <c r="AJ1812" i="13"/>
  <c r="AJ1453" i="13"/>
  <c r="AJ2269" i="13"/>
  <c r="AJ679" i="13"/>
  <c r="AJ862" i="13"/>
  <c r="AJ1303" i="13"/>
  <c r="AJ1554" i="13"/>
  <c r="AJ1963" i="13"/>
  <c r="AJ2205" i="13"/>
  <c r="AJ2474" i="13"/>
  <c r="AJ1170" i="13"/>
  <c r="AJ2486" i="13"/>
  <c r="AJ1390" i="13"/>
  <c r="AJ2173" i="13"/>
  <c r="AJ989" i="13"/>
  <c r="AJ2460" i="13"/>
  <c r="AJ721" i="13"/>
  <c r="AJ615" i="13"/>
  <c r="AJ875" i="13"/>
  <c r="AJ1355" i="13"/>
  <c r="AJ1594" i="13"/>
  <c r="AJ1966" i="13"/>
  <c r="AJ2467" i="13"/>
  <c r="AJ2492" i="13"/>
  <c r="AJ2265" i="13"/>
  <c r="AJ1769" i="13"/>
  <c r="AJ1035" i="13"/>
  <c r="AJ2258" i="13"/>
  <c r="AJ1728" i="13"/>
  <c r="AJ722" i="13"/>
  <c r="AJ725" i="13"/>
  <c r="AJ1713" i="13"/>
  <c r="AJ887" i="13"/>
  <c r="AJ1416" i="13"/>
  <c r="AJ1646" i="13"/>
  <c r="AJ1939" i="13"/>
  <c r="AJ2210" i="13"/>
  <c r="AJ1708" i="13"/>
  <c r="AJ2177" i="13"/>
  <c r="AJ2197" i="13"/>
  <c r="AJ1472" i="13"/>
  <c r="AJ1684" i="13"/>
  <c r="AJ1189" i="13"/>
  <c r="AJ1586" i="13"/>
  <c r="AJ648" i="13"/>
  <c r="AJ932" i="13"/>
  <c r="AJ1273" i="13"/>
  <c r="AJ1534" i="13"/>
  <c r="AJ2035" i="13"/>
  <c r="AJ2224" i="13"/>
  <c r="AJ1211" i="13"/>
  <c r="AJ2461" i="13"/>
  <c r="AJ2569" i="13"/>
  <c r="AJ2126" i="13"/>
  <c r="AJ2568" i="13"/>
  <c r="AJ2352" i="13"/>
  <c r="AJ1250" i="13"/>
  <c r="AJ682" i="13"/>
  <c r="AJ951" i="13"/>
  <c r="AJ1327" i="13"/>
  <c r="AJ1575" i="13"/>
  <c r="AJ2027" i="13"/>
  <c r="AJ2312" i="13"/>
  <c r="AJ2447" i="13"/>
  <c r="AJ2199" i="13"/>
  <c r="AJ689" i="13"/>
  <c r="AJ1293" i="13"/>
  <c r="AJ726" i="13"/>
  <c r="AJ1815" i="13"/>
  <c r="AJ1702" i="13"/>
  <c r="AJ2127" i="13"/>
  <c r="AJ2128" i="13"/>
  <c r="AJ2001" i="13"/>
  <c r="AJ2061" i="13"/>
  <c r="AJ1885" i="13"/>
  <c r="AJ1415" i="13"/>
  <c r="AJ709" i="13"/>
  <c r="AJ736" i="13"/>
  <c r="AJ1366" i="13"/>
  <c r="AJ1051" i="13"/>
  <c r="AJ1319" i="13"/>
  <c r="AJ1507" i="13"/>
  <c r="AJ1558" i="13"/>
  <c r="AJ1717" i="13"/>
  <c r="AJ2050" i="13"/>
  <c r="AJ2136" i="13"/>
  <c r="AJ2402" i="13"/>
  <c r="AJ2514" i="13"/>
  <c r="AJ2553" i="13"/>
  <c r="AJ2469" i="13"/>
  <c r="AJ2133" i="13"/>
  <c r="AJ1615" i="13"/>
  <c r="AJ1315" i="13"/>
  <c r="AJ1954" i="13"/>
  <c r="AJ2037" i="13"/>
  <c r="AJ2349" i="13"/>
  <c r="AJ962" i="13"/>
  <c r="AJ2310" i="13"/>
  <c r="AJ2393" i="13"/>
  <c r="AJ730" i="13"/>
  <c r="AJ1484" i="13"/>
  <c r="AJ604" i="13"/>
  <c r="AJ1186" i="13"/>
  <c r="AJ910" i="13"/>
  <c r="AJ1308" i="13"/>
  <c r="AJ1330" i="13"/>
  <c r="AJ1398" i="13"/>
  <c r="AJ1879" i="13"/>
  <c r="AJ1922" i="13"/>
  <c r="AJ1987" i="13"/>
  <c r="AJ2267" i="13"/>
  <c r="AJ2250" i="13"/>
  <c r="AJ2475" i="13"/>
  <c r="AJ2487" i="13"/>
  <c r="AJ2462" i="13"/>
  <c r="AJ2464" i="13"/>
  <c r="AJ889" i="13"/>
  <c r="AJ2439" i="13"/>
  <c r="AJ1320" i="13"/>
  <c r="AJ1610" i="13"/>
  <c r="AJ1034" i="13"/>
  <c r="AJ1750" i="13"/>
  <c r="AJ2400" i="13"/>
  <c r="AJ582" i="13"/>
  <c r="AJ1570" i="13"/>
  <c r="AJ782" i="13"/>
  <c r="AJ731" i="13"/>
  <c r="AJ980" i="13"/>
  <c r="AJ970" i="13"/>
  <c r="AJ1223" i="13"/>
  <c r="AJ1424" i="13"/>
  <c r="AJ1512" i="13"/>
  <c r="AJ1924" i="13"/>
  <c r="AJ1740" i="13"/>
  <c r="AJ1918" i="13"/>
  <c r="AJ2121" i="13"/>
  <c r="AJ2368" i="13"/>
  <c r="AJ2583" i="13"/>
  <c r="AJ2286" i="13"/>
  <c r="AJ1837" i="13"/>
  <c r="AJ2065" i="13"/>
  <c r="AJ2527" i="13"/>
  <c r="AJ1289" i="13"/>
  <c r="AJ1611" i="13"/>
  <c r="AJ1820" i="13"/>
  <c r="AJ1745" i="13"/>
  <c r="AJ1037" i="13"/>
  <c r="AJ2304" i="13"/>
  <c r="AJ2288" i="13"/>
  <c r="AJ1195" i="13"/>
  <c r="AJ1287" i="13"/>
  <c r="AJ760" i="13"/>
  <c r="AJ789" i="13"/>
  <c r="AJ981" i="13"/>
  <c r="AJ1252" i="13"/>
  <c r="AJ1481" i="13"/>
  <c r="AJ1551" i="13"/>
  <c r="AJ2007" i="13"/>
  <c r="AJ1827" i="13"/>
  <c r="AJ1945" i="13"/>
  <c r="AJ2142" i="13"/>
  <c r="AJ2339" i="13"/>
  <c r="AJ2577" i="13"/>
  <c r="AJ1166" i="13"/>
  <c r="AJ2111" i="13"/>
  <c r="AJ1886" i="13"/>
  <c r="AJ2017" i="13"/>
  <c r="AJ1860" i="13"/>
  <c r="AJ1043" i="13"/>
  <c r="AJ1905" i="13"/>
  <c r="AJ1197" i="13"/>
  <c r="AJ1632" i="13"/>
  <c r="AJ1519" i="13"/>
  <c r="AJ1499" i="13"/>
  <c r="AJ1778" i="13"/>
  <c r="AJ2066" i="13"/>
  <c r="AJ848" i="13"/>
  <c r="AJ846" i="13"/>
  <c r="AJ1081" i="13"/>
  <c r="AJ1306" i="13"/>
  <c r="AJ1518" i="13"/>
  <c r="AJ1557" i="13"/>
  <c r="AJ1639" i="13"/>
  <c r="AJ1848" i="13"/>
  <c r="AJ1970" i="13"/>
  <c r="AJ2091" i="13"/>
  <c r="AJ2345" i="13"/>
  <c r="AJ2545" i="13"/>
  <c r="AJ2405" i="13"/>
  <c r="AJ2109" i="13"/>
  <c r="AJ1773" i="13"/>
  <c r="AJ1835" i="13"/>
  <c r="AJ778" i="13"/>
  <c r="AJ621" i="13"/>
  <c r="AJ2436" i="13"/>
  <c r="AJ754" i="13"/>
  <c r="AJ1314" i="13"/>
  <c r="AJ1133" i="13"/>
  <c r="AJ1656" i="13"/>
  <c r="AJ1508" i="13"/>
  <c r="AJ1552" i="13"/>
  <c r="AJ554" i="13"/>
  <c r="AJ804" i="13"/>
  <c r="AJ1232" i="13"/>
  <c r="AJ1352" i="13"/>
  <c r="AJ1296" i="13"/>
  <c r="AJ1616" i="13"/>
  <c r="AJ1669" i="13"/>
  <c r="AJ1893" i="13"/>
  <c r="AJ2183" i="13"/>
  <c r="AJ2182" i="13"/>
  <c r="AJ2319" i="13"/>
  <c r="AJ2556" i="13"/>
  <c r="AJ2398" i="13"/>
  <c r="AJ922" i="13"/>
  <c r="AJ727" i="13"/>
  <c r="AJ1957" i="13"/>
  <c r="AJ2482" i="13"/>
  <c r="AJ598" i="13"/>
  <c r="AJ2064" i="13"/>
  <c r="AJ1566" i="13"/>
  <c r="AJ753" i="13"/>
  <c r="AJ2172" i="13"/>
  <c r="AJ1589" i="13"/>
  <c r="AJ1364" i="13"/>
  <c r="AJ609" i="13"/>
  <c r="AJ600" i="13"/>
  <c r="AJ827" i="13"/>
  <c r="AJ858" i="13"/>
  <c r="AJ1179" i="13"/>
  <c r="AJ1328" i="13"/>
  <c r="AJ1648" i="13"/>
  <c r="AJ1670" i="13"/>
  <c r="AJ1981" i="13"/>
  <c r="AJ2025" i="13"/>
  <c r="AJ2257" i="13"/>
  <c r="AJ2367" i="13"/>
  <c r="AJ1842" i="13"/>
  <c r="AJ2377" i="13"/>
  <c r="AJ1751" i="13"/>
  <c r="AJ1704" i="13"/>
  <c r="AJ940" i="13"/>
  <c r="AJ2171" i="13"/>
  <c r="AJ1243" i="13"/>
  <c r="AJ2437" i="13"/>
  <c r="AJ2375" i="13"/>
  <c r="AJ1768" i="13"/>
  <c r="AJ1727" i="13"/>
  <c r="AJ1046" i="13"/>
  <c r="AJ1465" i="13"/>
  <c r="AJ649" i="13"/>
  <c r="AJ886" i="13"/>
  <c r="AJ911" i="13"/>
  <c r="AJ1305" i="13"/>
  <c r="AJ1349" i="13"/>
  <c r="AJ1369" i="13"/>
  <c r="AJ1690" i="13"/>
  <c r="AJ1781" i="13"/>
  <c r="AJ2073" i="13"/>
  <c r="AJ2384" i="13"/>
  <c r="AJ2494" i="13"/>
  <c r="AJ2548" i="13"/>
  <c r="AJ2574" i="13"/>
  <c r="AJ1569" i="13"/>
  <c r="AJ1247" i="13"/>
  <c r="AJ2573" i="13"/>
  <c r="AJ1951" i="13"/>
  <c r="AJ2196" i="13"/>
  <c r="AJ2550" i="13"/>
  <c r="AJ1863" i="13"/>
  <c r="AJ2416" i="13"/>
  <c r="AJ661" i="13"/>
  <c r="AJ2313" i="13"/>
  <c r="AJ573" i="13"/>
  <c r="AJ676" i="13"/>
  <c r="AJ1111" i="13"/>
  <c r="AJ921" i="13"/>
  <c r="AJ1559" i="13"/>
  <c r="AJ1697" i="13"/>
  <c r="AJ1389" i="13"/>
  <c r="AJ1958" i="13"/>
  <c r="AJ1875" i="13"/>
  <c r="AJ2180" i="13"/>
  <c r="AJ2166" i="13"/>
  <c r="AJ2499" i="13"/>
  <c r="AJ2087" i="13"/>
  <c r="AJ2281" i="13"/>
  <c r="AJ1911" i="13"/>
  <c r="AJ2505" i="13"/>
  <c r="AJ2018" i="13"/>
  <c r="AJ783" i="13"/>
  <c r="AJ1660" i="13"/>
  <c r="AJ1060" i="13"/>
  <c r="AJ1194" i="13"/>
  <c r="AJ1542" i="13"/>
  <c r="AJ2026" i="13"/>
  <c r="AJ1370" i="13"/>
  <c r="AJ957" i="13"/>
  <c r="AJ1262" i="13"/>
  <c r="AJ1204" i="13"/>
  <c r="AJ933" i="13"/>
  <c r="AJ1579" i="13"/>
  <c r="AJ1380" i="13"/>
  <c r="AJ1418" i="13"/>
  <c r="AJ1962" i="13"/>
  <c r="AJ1895" i="13"/>
  <c r="AJ2254" i="13"/>
  <c r="AJ2179" i="13"/>
  <c r="AJ2388" i="13"/>
  <c r="AJ1240" i="13"/>
  <c r="AJ1089" i="13"/>
  <c r="AJ2441" i="13"/>
  <c r="AJ2082" i="13"/>
  <c r="AJ1841" i="13"/>
  <c r="AJ918" i="13"/>
  <c r="AJ2015" i="13"/>
  <c r="AJ2203" i="13"/>
  <c r="AJ2554" i="13"/>
  <c r="AJ1838" i="13"/>
  <c r="AJ870" i="13"/>
  <c r="AJ669" i="13"/>
  <c r="AJ564" i="13"/>
  <c r="AJ697" i="13"/>
  <c r="AJ864" i="13"/>
  <c r="AJ982" i="13"/>
  <c r="AJ1181" i="13"/>
  <c r="AJ1031" i="13"/>
  <c r="AJ1128" i="13"/>
  <c r="AJ1443" i="13"/>
  <c r="AJ1397" i="13"/>
  <c r="AJ1824" i="13"/>
  <c r="AJ1777" i="13"/>
  <c r="AJ1602" i="13"/>
  <c r="AJ1780" i="13"/>
  <c r="AJ1856" i="13"/>
  <c r="AJ2010" i="13"/>
  <c r="AJ2160" i="13"/>
  <c r="AJ2125" i="13"/>
  <c r="AJ2409" i="13"/>
  <c r="AJ2334" i="13"/>
  <c r="AJ2490" i="13"/>
  <c r="AJ2563" i="13"/>
  <c r="AJ577" i="13"/>
  <c r="AJ880" i="13"/>
  <c r="AJ927" i="13"/>
  <c r="AJ1300" i="13"/>
  <c r="AJ1253" i="13"/>
  <c r="AJ1048" i="13"/>
  <c r="AJ1274" i="13"/>
  <c r="AJ1583" i="13"/>
  <c r="AJ1445" i="13"/>
  <c r="AJ1422" i="13"/>
  <c r="AJ1715" i="13"/>
  <c r="AJ1627" i="13"/>
  <c r="AJ1890" i="13"/>
  <c r="AJ1785" i="13"/>
  <c r="AJ2080" i="13"/>
  <c r="AJ2213" i="13"/>
  <c r="AJ2141" i="13"/>
  <c r="AJ2270" i="13"/>
  <c r="AJ2404" i="13"/>
  <c r="AJ2561" i="13"/>
  <c r="AJ2585" i="13"/>
  <c r="AJ961" i="13"/>
  <c r="AJ931" i="13"/>
  <c r="AJ1054" i="13"/>
  <c r="AJ1309" i="13"/>
  <c r="AJ1080" i="13"/>
  <c r="AJ1285" i="13"/>
  <c r="AJ1624" i="13"/>
  <c r="AJ1401" i="13"/>
  <c r="AJ1471" i="13"/>
  <c r="AJ1833" i="13"/>
  <c r="AJ1685" i="13"/>
  <c r="AJ1722" i="13"/>
  <c r="AJ1898" i="13"/>
  <c r="AJ1919" i="13"/>
  <c r="AJ2144" i="13"/>
  <c r="AJ2252" i="13"/>
  <c r="AJ2289" i="13"/>
  <c r="AJ2323" i="13"/>
  <c r="AJ2450" i="13"/>
  <c r="AJ2535" i="13"/>
  <c r="AJ2135" i="13"/>
  <c r="AJ2346" i="13"/>
  <c r="AJ2336" i="13"/>
  <c r="AJ2470" i="13"/>
  <c r="AJ2542" i="13"/>
  <c r="AJ2396" i="13"/>
  <c r="AJ2217" i="13"/>
  <c r="AJ2214" i="13"/>
  <c r="AJ1588" i="13"/>
  <c r="AJ2194" i="13"/>
  <c r="AJ1161" i="13"/>
  <c r="AJ1994" i="13"/>
  <c r="AJ844" i="13"/>
  <c r="AJ1997" i="13"/>
  <c r="AJ990" i="13"/>
  <c r="AJ744" i="13"/>
  <c r="AJ773" i="13"/>
  <c r="AJ706" i="13"/>
  <c r="AJ1027" i="13"/>
  <c r="AJ777" i="13"/>
  <c r="AJ1099" i="13"/>
  <c r="AJ1286" i="13"/>
  <c r="AJ1184" i="13"/>
  <c r="AJ1440" i="13"/>
  <c r="AJ1403" i="13"/>
  <c r="AJ1517" i="13"/>
  <c r="AJ1743" i="13"/>
  <c r="AJ1986" i="13"/>
  <c r="AJ1698" i="13"/>
  <c r="AJ2122" i="13"/>
  <c r="AJ1943" i="13"/>
  <c r="AJ2055" i="13"/>
  <c r="AJ2139" i="13"/>
  <c r="AJ2358" i="13"/>
  <c r="AJ2451" i="13"/>
  <c r="AJ2357" i="13"/>
  <c r="AJ2510" i="13"/>
  <c r="AJ2567" i="13"/>
  <c r="AJ1480" i="13"/>
  <c r="AJ2484" i="13"/>
  <c r="AJ1929" i="13"/>
  <c r="AJ1818" i="13"/>
  <c r="AJ1270" i="13"/>
  <c r="AJ1498" i="13"/>
  <c r="AJ2370" i="13"/>
  <c r="AJ590" i="13"/>
  <c r="AJ2081" i="13"/>
  <c r="AJ1337" i="13"/>
  <c r="AJ1793" i="13"/>
  <c r="AJ812" i="13"/>
  <c r="AJ1933" i="13"/>
  <c r="AJ1563" i="13"/>
  <c r="AJ2215" i="13"/>
  <c r="AJ1268" i="13"/>
  <c r="AJ1214" i="13"/>
  <c r="AJ1548" i="13"/>
  <c r="AJ522" i="13"/>
  <c r="AJ583" i="13"/>
  <c r="AJ741" i="13"/>
  <c r="AJ1581" i="13"/>
  <c r="AJ1086" i="13"/>
  <c r="AJ1297" i="13"/>
  <c r="AJ1321" i="13"/>
  <c r="AJ1279" i="13"/>
  <c r="AJ1493" i="13"/>
  <c r="AJ1460" i="13"/>
  <c r="AJ1532" i="13"/>
  <c r="AJ1901" i="13"/>
  <c r="AJ1738" i="13"/>
  <c r="AJ1965" i="13"/>
  <c r="AJ1871" i="13"/>
  <c r="AJ1832" i="13"/>
  <c r="AJ2147" i="13"/>
  <c r="AJ2056" i="13"/>
  <c r="AJ2297" i="13"/>
  <c r="AJ2234" i="13"/>
  <c r="AJ2363" i="13"/>
  <c r="AJ2558" i="13"/>
  <c r="AJ2589" i="13"/>
  <c r="AJ1934" i="13"/>
  <c r="AJ748" i="13"/>
  <c r="AJ1265" i="13"/>
  <c r="AJ2291" i="13"/>
  <c r="AJ1703" i="13"/>
  <c r="AJ2395" i="13"/>
  <c r="AJ1817" i="13"/>
  <c r="AJ1016" i="13"/>
  <c r="AJ1386" i="13"/>
  <c r="AJ1734" i="13"/>
  <c r="AJ647" i="13"/>
  <c r="AJ716" i="13"/>
  <c r="AJ786" i="13"/>
  <c r="AJ717" i="13"/>
  <c r="AJ1139" i="13"/>
  <c r="AJ976" i="13"/>
  <c r="AJ1087" i="13"/>
  <c r="AJ1504" i="13"/>
  <c r="AJ1230" i="13"/>
  <c r="AJ1535" i="13"/>
  <c r="AJ1539" i="13"/>
  <c r="AJ1577" i="13"/>
  <c r="AJ1667" i="13"/>
  <c r="AJ1914" i="13"/>
  <c r="AJ1872" i="13"/>
  <c r="AJ1853" i="13"/>
  <c r="AJ2164" i="13"/>
  <c r="AJ2072" i="13"/>
  <c r="AJ2162" i="13"/>
  <c r="AJ2272" i="13"/>
  <c r="AJ2379" i="13"/>
  <c r="AJ2500" i="13"/>
  <c r="AJ2560" i="13"/>
  <c r="AJ1706" i="13"/>
  <c r="AJ1861" i="13"/>
  <c r="AJ1682" i="13"/>
  <c r="AJ1503" i="13"/>
  <c r="AJ668" i="13"/>
  <c r="AJ1450" i="13"/>
  <c r="AJ2337" i="13"/>
  <c r="AJ1290" i="13"/>
  <c r="AJ1549" i="13"/>
  <c r="AJ994" i="13"/>
  <c r="AJ529" i="13"/>
  <c r="AJ1545" i="13"/>
  <c r="AJ1725" i="13"/>
  <c r="AJ1130" i="13"/>
  <c r="AJ1705" i="13"/>
  <c r="AJ2284" i="13"/>
  <c r="AJ813" i="13"/>
  <c r="AJ1756" i="13"/>
  <c r="AJ700" i="13"/>
  <c r="AJ857" i="13"/>
  <c r="AJ909" i="13"/>
  <c r="AJ821" i="13"/>
  <c r="AJ1260" i="13"/>
  <c r="AJ1020" i="13"/>
  <c r="AJ1155" i="13"/>
  <c r="AJ1644" i="13"/>
  <c r="AJ1235" i="13"/>
  <c r="AJ1396" i="13"/>
  <c r="AJ1663" i="13"/>
  <c r="AJ1592" i="13"/>
  <c r="AJ1710" i="13"/>
  <c r="AJ1964" i="13"/>
  <c r="AJ1892" i="13"/>
  <c r="AJ1921" i="13"/>
  <c r="AJ2223" i="13"/>
  <c r="AJ2119" i="13"/>
  <c r="AJ2253" i="13"/>
  <c r="AJ2344" i="13"/>
  <c r="AJ2386" i="13"/>
  <c r="AJ2516" i="13"/>
  <c r="AJ2582" i="13"/>
  <c r="AJ1883" i="13"/>
  <c r="AJ2354" i="13"/>
  <c r="AJ2112" i="13"/>
  <c r="AJ1342" i="13"/>
  <c r="AJ1635" i="13"/>
  <c r="AJ985" i="13"/>
  <c r="AJ1244" i="13"/>
  <c r="AJ808" i="13"/>
  <c r="AJ659" i="13"/>
  <c r="AJ2328" i="13"/>
  <c r="AJ1974" i="13"/>
  <c r="AJ943" i="13"/>
  <c r="AJ916" i="13"/>
  <c r="AJ1638" i="13"/>
  <c r="AJ1681" i="13"/>
  <c r="AJ1431" i="13"/>
  <c r="AJ890" i="13"/>
  <c r="AJ1298" i="13"/>
  <c r="AJ806" i="13"/>
  <c r="AJ1025" i="13"/>
  <c r="AJ859" i="13"/>
  <c r="AJ1005" i="13"/>
  <c r="AJ796" i="13"/>
  <c r="AJ1145" i="13"/>
  <c r="AJ1173" i="13"/>
  <c r="AJ1109" i="13"/>
  <c r="AJ1256" i="13"/>
  <c r="AJ1350" i="13"/>
  <c r="AJ1421" i="13"/>
  <c r="AJ1920" i="13"/>
  <c r="AJ1733" i="13"/>
  <c r="AJ2098" i="13"/>
  <c r="AJ1940" i="13"/>
  <c r="AJ1967" i="13"/>
  <c r="AJ2079" i="13"/>
  <c r="AJ2034" i="13"/>
  <c r="AJ2140" i="13"/>
  <c r="AJ2347" i="13"/>
  <c r="AJ2411" i="13"/>
  <c r="AJ2555" i="13"/>
  <c r="AJ2576" i="13"/>
  <c r="AJ1977" i="13"/>
  <c r="AJ1264" i="13"/>
  <c r="AJ993" i="13"/>
  <c r="AJ1093" i="13"/>
  <c r="AJ784" i="13"/>
  <c r="AJ1653" i="13"/>
  <c r="AJ1218" i="13"/>
  <c r="AJ1590" i="13"/>
  <c r="AJ2156" i="13"/>
  <c r="AJ2546" i="13"/>
  <c r="AJ2181" i="13"/>
  <c r="AJ2547" i="13"/>
  <c r="AJ2329" i="13"/>
  <c r="AJ1341" i="13"/>
  <c r="AJ1291" i="13"/>
  <c r="AJ1137" i="13"/>
  <c r="AJ849" i="13"/>
  <c r="AJ802" i="13"/>
  <c r="AJ1152" i="13"/>
  <c r="AJ908" i="13"/>
  <c r="AJ735" i="13"/>
  <c r="AJ835" i="13"/>
  <c r="AJ1147" i="13"/>
  <c r="AJ1185" i="13"/>
  <c r="AJ1176" i="13"/>
  <c r="AJ1275" i="13"/>
  <c r="AJ1375" i="13"/>
  <c r="AJ1470" i="13"/>
  <c r="AJ1829" i="13"/>
  <c r="AJ1766" i="13"/>
  <c r="AJ1721" i="13"/>
  <c r="AJ1942" i="13"/>
  <c r="AJ2005" i="13"/>
  <c r="AJ2000" i="13"/>
  <c r="AJ2053" i="13"/>
  <c r="AJ2157" i="13"/>
  <c r="AJ2276" i="13"/>
  <c r="AJ2343" i="13"/>
  <c r="AJ2540" i="13"/>
  <c r="AJ2557" i="13"/>
  <c r="AJ1591" i="13"/>
  <c r="AJ2222" i="13"/>
  <c r="AJ1585" i="13"/>
  <c r="AJ1008" i="13"/>
  <c r="AJ2067" i="13"/>
  <c r="AJ1406" i="13"/>
  <c r="AJ2483" i="13"/>
  <c r="AJ1239" i="13"/>
  <c r="AJ619" i="13"/>
  <c r="AJ1979" i="13"/>
  <c r="AJ1567" i="13"/>
  <c r="AJ2038" i="13"/>
  <c r="AJ1926" i="13"/>
  <c r="AJ1140" i="13"/>
  <c r="AJ691" i="13"/>
  <c r="AJ1816" i="13"/>
  <c r="AJ1316" i="13"/>
  <c r="AJ742" i="13"/>
  <c r="AJ580" i="13"/>
  <c r="AJ924" i="13"/>
  <c r="AJ772" i="13"/>
  <c r="AJ850" i="13"/>
  <c r="AJ1206" i="13"/>
  <c r="AJ1492" i="13"/>
  <c r="AJ1231" i="13"/>
  <c r="AJ1284" i="13"/>
  <c r="AJ1444" i="13"/>
  <c r="AJ1511" i="13"/>
  <c r="AJ1716" i="13"/>
  <c r="AJ1779" i="13"/>
  <c r="AJ1739" i="13"/>
  <c r="AJ2029" i="13"/>
  <c r="AJ2022" i="13"/>
  <c r="AJ2120" i="13"/>
  <c r="AJ2068" i="13"/>
  <c r="AJ2184" i="13"/>
  <c r="AJ2295" i="13"/>
  <c r="AJ2356" i="13"/>
  <c r="AJ2488" i="13"/>
  <c r="AJ1770" i="13"/>
  <c r="AJ2458" i="13"/>
  <c r="AJ2060" i="13"/>
  <c r="AJ1903" i="13"/>
  <c r="AJ2480" i="13"/>
  <c r="AJ819" i="13"/>
  <c r="AJ1564" i="13"/>
  <c r="AJ1655" i="13"/>
  <c r="AJ591" i="13"/>
  <c r="AJ1543" i="13"/>
  <c r="AJ1631" i="13"/>
  <c r="AJ2419" i="13"/>
  <c r="AJ1162" i="13"/>
  <c r="AJ629" i="13"/>
  <c r="AJ2414" i="13"/>
  <c r="AJ2327" i="13"/>
  <c r="AJ942" i="13"/>
  <c r="AJ658" i="13"/>
  <c r="AJ1701" i="13"/>
  <c r="AJ1164" i="13"/>
  <c r="AJ1975" i="13"/>
  <c r="AJ1530" i="13"/>
  <c r="AJ1771" i="13"/>
  <c r="AJ1348" i="13"/>
  <c r="AJ1596" i="13"/>
  <c r="AJ876" i="13"/>
  <c r="AJ646" i="13"/>
  <c r="AJ1167" i="13"/>
  <c r="AJ652" i="13"/>
  <c r="AJ818" i="13"/>
  <c r="AJ947" i="13"/>
  <c r="AJ767" i="13"/>
  <c r="AJ677" i="13"/>
  <c r="AJ1078" i="13"/>
  <c r="AJ960" i="13"/>
  <c r="AJ1178" i="13"/>
  <c r="AJ902" i="13"/>
  <c r="AJ872" i="13"/>
  <c r="AJ946" i="13"/>
  <c r="AJ1255" i="13"/>
  <c r="AJ1280" i="13"/>
  <c r="AJ1695" i="13"/>
  <c r="AJ1536" i="13"/>
  <c r="AJ1620" i="13"/>
  <c r="AJ1495" i="13"/>
  <c r="AJ1806" i="13"/>
  <c r="AJ1248" i="13"/>
  <c r="AJ1533" i="13"/>
  <c r="AJ1413" i="13"/>
  <c r="AJ1467" i="13"/>
  <c r="AJ1625" i="13"/>
  <c r="AJ1642" i="13"/>
  <c r="AJ1712" i="13"/>
  <c r="AJ1714" i="13"/>
  <c r="AJ1672" i="13"/>
  <c r="AJ1804" i="13"/>
  <c r="AJ1819" i="13"/>
  <c r="AJ1916" i="13"/>
  <c r="AJ1805" i="13"/>
  <c r="AJ2093" i="13"/>
  <c r="AJ2118" i="13"/>
  <c r="AJ2058" i="13"/>
  <c r="AJ1978" i="13"/>
  <c r="AJ2168" i="13"/>
  <c r="AJ2204" i="13"/>
  <c r="AJ2314" i="13"/>
  <c r="AJ2273" i="13"/>
  <c r="AJ2188" i="13"/>
  <c r="AJ2299" i="13"/>
  <c r="AJ2390" i="13"/>
  <c r="AJ2381" i="13"/>
  <c r="AJ2497" i="13"/>
  <c r="AJ2534" i="13"/>
  <c r="AJ2496" i="13"/>
  <c r="AJ2539" i="13"/>
  <c r="AJ2392" i="13"/>
  <c r="AJ1869" i="13"/>
  <c r="AJ1847" i="13"/>
  <c r="AJ2062" i="13"/>
  <c r="AJ2150" i="13"/>
  <c r="AJ1753" i="13"/>
  <c r="AJ781" i="13"/>
  <c r="AJ1191" i="13"/>
  <c r="AJ1630" i="13"/>
  <c r="AJ1393" i="13"/>
  <c r="AJ1612" i="13"/>
  <c r="AJ997" i="13"/>
  <c r="AJ1340" i="13"/>
  <c r="AJ1641" i="13"/>
  <c r="AJ1105" i="13"/>
  <c r="AJ926" i="13"/>
  <c r="AJ610" i="13"/>
  <c r="AJ612" i="13"/>
  <c r="AJ714" i="13"/>
  <c r="AJ552" i="13"/>
  <c r="AJ572" i="13"/>
  <c r="AJ800" i="13"/>
  <c r="AJ1079" i="13"/>
  <c r="AJ1227" i="13"/>
  <c r="AJ973" i="13"/>
  <c r="AJ684" i="13"/>
  <c r="AJ992" i="13"/>
  <c r="AJ885" i="13"/>
  <c r="AJ955" i="13"/>
  <c r="AJ1399" i="13"/>
  <c r="AJ1329" i="13"/>
  <c r="AJ1072" i="13"/>
  <c r="AJ1556" i="13"/>
  <c r="AJ1225" i="13"/>
  <c r="AJ1506" i="13"/>
  <c r="AJ1372" i="13"/>
  <c r="AJ1333" i="13"/>
  <c r="AJ1540" i="13"/>
  <c r="AJ1442" i="13"/>
  <c r="AJ1489" i="13"/>
  <c r="AJ1674" i="13"/>
  <c r="AJ1707" i="13"/>
  <c r="AJ1821" i="13"/>
  <c r="AJ1763" i="13"/>
  <c r="AJ1709" i="13"/>
  <c r="AJ1937" i="13"/>
  <c r="AJ1826" i="13"/>
  <c r="AJ1788" i="13"/>
  <c r="AJ1876" i="13"/>
  <c r="AJ2146" i="13"/>
  <c r="AJ1946" i="13"/>
  <c r="AJ2014" i="13"/>
  <c r="AJ2158" i="13"/>
  <c r="AJ2186" i="13"/>
  <c r="AJ2209" i="13"/>
  <c r="AJ2429" i="13"/>
  <c r="AJ2274" i="13"/>
  <c r="AJ2207" i="13"/>
  <c r="AJ2362" i="13"/>
  <c r="AJ2407" i="13"/>
  <c r="AJ2493" i="13"/>
  <c r="AJ2468" i="13"/>
  <c r="AJ2489" i="13"/>
  <c r="AJ2519" i="13"/>
  <c r="AJ2578" i="13"/>
  <c r="AJ1813" i="13"/>
  <c r="AJ1790" i="13"/>
  <c r="AJ2104" i="13"/>
  <c r="AJ657" i="13"/>
  <c r="AJ2285" i="13"/>
  <c r="AJ2303" i="13"/>
  <c r="AJ865" i="13"/>
  <c r="AJ896" i="13"/>
  <c r="AJ1993" i="13"/>
  <c r="AJ2507" i="13"/>
  <c r="AJ1677" i="13"/>
  <c r="AJ1884" i="13"/>
  <c r="AJ1502" i="13"/>
  <c r="AJ1267" i="13"/>
  <c r="AJ733" i="13"/>
  <c r="AJ1188" i="13"/>
  <c r="AJ1960" i="13"/>
  <c r="AJ1094" i="13"/>
  <c r="AJ704" i="13"/>
  <c r="AJ1056" i="13"/>
  <c r="AJ715" i="13"/>
  <c r="AJ616" i="13"/>
  <c r="AJ558" i="13"/>
  <c r="AJ602" i="13"/>
  <c r="AJ830" i="13"/>
  <c r="AJ1112" i="13"/>
  <c r="AJ1299" i="13"/>
  <c r="AJ1049" i="13"/>
  <c r="AJ770" i="13"/>
  <c r="AJ1149" i="13"/>
  <c r="AJ907" i="13"/>
  <c r="AJ1026" i="13"/>
  <c r="AJ1414" i="13"/>
  <c r="AJ1088" i="13"/>
  <c r="AJ1108" i="13"/>
  <c r="AJ1258" i="13"/>
  <c r="AJ1236" i="13"/>
  <c r="AJ1664" i="13"/>
  <c r="AJ1376" i="13"/>
  <c r="AJ1354" i="13"/>
  <c r="AJ1598" i="13"/>
  <c r="AJ1531" i="13"/>
  <c r="AJ1514" i="13"/>
  <c r="AJ1600" i="13"/>
  <c r="AJ1759" i="13"/>
  <c r="AJ1601" i="13"/>
  <c r="AJ1597" i="13"/>
  <c r="AJ1855" i="13"/>
  <c r="AJ1969" i="13"/>
  <c r="AJ1846" i="13"/>
  <c r="AJ1808" i="13"/>
  <c r="AJ1896" i="13"/>
  <c r="AJ1990" i="13"/>
  <c r="AJ2009" i="13"/>
  <c r="AJ2069" i="13"/>
  <c r="AJ2002" i="13"/>
  <c r="AJ2230" i="13"/>
  <c r="AJ2228" i="13"/>
  <c r="AJ2161" i="13"/>
  <c r="AJ2322" i="13"/>
  <c r="AJ2226" i="13"/>
  <c r="AJ2387" i="13"/>
  <c r="AJ2365" i="13"/>
  <c r="AJ2378" i="13"/>
  <c r="AJ2434" i="13"/>
  <c r="AJ2495" i="13"/>
  <c r="AJ2520" i="13"/>
  <c r="AJ2564" i="13"/>
  <c r="AJ2575" i="13"/>
  <c r="AJ2238" i="13"/>
  <c r="AJ2355" i="13"/>
  <c r="AJ724" i="13"/>
  <c r="AJ2559" i="13"/>
  <c r="AJ2442" i="13"/>
  <c r="AJ2283" i="13"/>
  <c r="AJ1995" i="13"/>
  <c r="AJ1451" i="13"/>
  <c r="AJ1344" i="13"/>
  <c r="AJ1593" i="13"/>
  <c r="AJ2040" i="13"/>
  <c r="AJ2192" i="13"/>
  <c r="AJ1505" i="13"/>
  <c r="AJ919" i="13"/>
  <c r="AJ1797" i="13"/>
  <c r="AJ534" i="13"/>
  <c r="AJ1906" i="13"/>
  <c r="AJ1654" i="13"/>
  <c r="AJ1382" i="13"/>
  <c r="AJ2326" i="13"/>
  <c r="AJ1998" i="13"/>
  <c r="AJ1059" i="13"/>
  <c r="AJ2241" i="13"/>
  <c r="AJ1748" i="13"/>
  <c r="AJ2086" i="13"/>
  <c r="AJ2463" i="13"/>
  <c r="AJ1200" i="13"/>
  <c r="AJ1478" i="13"/>
  <c r="AJ1907" i="13"/>
  <c r="AJ1891" i="13"/>
  <c r="AJ763" i="13"/>
  <c r="AJ1039" i="13"/>
  <c r="AJ1146" i="13"/>
  <c r="AJ1678" i="13"/>
  <c r="AJ2526" i="13"/>
  <c r="AJ1110" i="13"/>
  <c r="AJ469" i="13"/>
  <c r="AJ639" i="13"/>
  <c r="AJ825" i="13"/>
  <c r="AJ605" i="13"/>
  <c r="AJ837" i="13"/>
  <c r="AJ670" i="13"/>
  <c r="AJ732" i="13"/>
  <c r="AJ1449" i="13"/>
  <c r="AJ979" i="13"/>
  <c r="AJ1156" i="13"/>
  <c r="AJ929" i="13"/>
  <c r="AJ1045" i="13"/>
  <c r="AJ1668" i="13"/>
  <c r="AJ1120" i="13"/>
  <c r="AJ1113" i="13"/>
  <c r="AJ1391" i="13"/>
  <c r="AJ1302" i="13"/>
  <c r="AJ1151" i="13"/>
  <c r="AJ1434" i="13"/>
  <c r="AJ1392" i="13"/>
  <c r="AJ1368" i="13"/>
  <c r="AJ1560" i="13"/>
  <c r="AJ1516" i="13"/>
  <c r="AJ1628" i="13"/>
  <c r="AJ1803" i="13"/>
  <c r="AJ1626" i="13"/>
  <c r="AJ1623" i="13"/>
  <c r="AJ1989" i="13"/>
  <c r="AJ1742" i="13"/>
  <c r="AJ1870" i="13"/>
  <c r="AJ1873" i="13"/>
  <c r="AJ1980" i="13"/>
  <c r="AJ2033" i="13"/>
  <c r="AJ2047" i="13"/>
  <c r="AJ2052" i="13"/>
  <c r="AJ2011" i="13"/>
  <c r="AJ2255" i="13"/>
  <c r="AJ2249" i="13"/>
  <c r="AJ2191" i="13"/>
  <c r="AJ2301" i="13"/>
  <c r="AJ2233" i="13"/>
  <c r="AJ2446" i="13"/>
  <c r="AJ2382" i="13"/>
  <c r="AJ2391" i="13"/>
  <c r="AJ2453" i="13"/>
  <c r="AJ2501" i="13"/>
  <c r="AJ2544" i="13"/>
  <c r="AJ2586" i="13"/>
  <c r="AJ2421" i="13"/>
  <c r="AJ2449" i="13"/>
  <c r="AJ2509" i="13"/>
  <c r="AJ2513" i="13"/>
  <c r="AJ2308" i="13"/>
  <c r="AJ1729" i="13"/>
  <c r="AJ941" i="13"/>
  <c r="AJ2524" i="13"/>
  <c r="AJ2373" i="13"/>
  <c r="AJ1339" i="13"/>
  <c r="AJ2195" i="13"/>
  <c r="AJ2236" i="13"/>
  <c r="AJ1221" i="13"/>
  <c r="AJ1500" i="13"/>
  <c r="AJ2307" i="13"/>
  <c r="AJ1266" i="13"/>
  <c r="AJ2134" i="13"/>
  <c r="AJ1430" i="13"/>
  <c r="AJ1888" i="13"/>
  <c r="AJ1789" i="13"/>
  <c r="AJ2305" i="13"/>
  <c r="AJ1976" i="13"/>
  <c r="AJ2059" i="13"/>
  <c r="AJ2131" i="13"/>
  <c r="AJ2260" i="13"/>
  <c r="AJ1292" i="13"/>
  <c r="AJ2353" i="13"/>
  <c r="AJ1859" i="13"/>
  <c r="AJ1862" i="13"/>
  <c r="AJ974" i="13"/>
  <c r="AJ2225" i="13"/>
  <c r="AJ2048" i="13"/>
  <c r="AJ868" i="13"/>
  <c r="AJ1242" i="13"/>
  <c r="AJ2359" i="13"/>
  <c r="AJ1881" i="13"/>
  <c r="AJ524" i="13"/>
  <c r="AJ675" i="13"/>
  <c r="AJ650" i="13"/>
  <c r="AJ1334" i="13"/>
  <c r="AJ641" i="13"/>
  <c r="AJ878" i="13"/>
  <c r="AJ745" i="13"/>
  <c r="AJ761" i="13"/>
  <c r="AJ901" i="13"/>
  <c r="AJ884" i="13"/>
  <c r="AJ1528" i="13"/>
  <c r="AJ959" i="13"/>
  <c r="AJ1210" i="13"/>
  <c r="AJ1006" i="13"/>
  <c r="AJ1171" i="13"/>
  <c r="AJ1153" i="13"/>
  <c r="AJ1464" i="13"/>
  <c r="AJ1347" i="13"/>
  <c r="AJ1201" i="13"/>
  <c r="AJ1485" i="13"/>
  <c r="AJ1555" i="13"/>
  <c r="AJ1381" i="13"/>
  <c r="AJ1622" i="13"/>
  <c r="AJ1595" i="13"/>
  <c r="AJ1645" i="13"/>
  <c r="AJ1810" i="13"/>
  <c r="AJ1650" i="13"/>
  <c r="AJ1720" i="13"/>
  <c r="AJ1857" i="13"/>
  <c r="AJ1830" i="13"/>
  <c r="AJ1956" i="13"/>
  <c r="AJ1887" i="13"/>
  <c r="AJ2138" i="13"/>
  <c r="AJ2101" i="13"/>
  <c r="AJ2097" i="13"/>
  <c r="AJ2077" i="13"/>
  <c r="AJ2024" i="13"/>
  <c r="AJ2340" i="13"/>
  <c r="AJ2090" i="13"/>
  <c r="AJ2245" i="13"/>
  <c r="AJ2320" i="13"/>
  <c r="AJ2294" i="13"/>
  <c r="AJ2410" i="13"/>
  <c r="AJ2413" i="13"/>
  <c r="AJ2426" i="13"/>
  <c r="AJ2472" i="13"/>
  <c r="AJ2454" i="13"/>
  <c r="AJ2538" i="13"/>
  <c r="AJ2536" i="13"/>
  <c r="AJ2043" i="13"/>
  <c r="AJ2154" i="13"/>
  <c r="AJ2508" i="13"/>
  <c r="AJ1547" i="13"/>
  <c r="AJ2242" i="13"/>
  <c r="AJ1410" i="13"/>
  <c r="AJ2530" i="13"/>
  <c r="AJ2220" i="13"/>
  <c r="AJ1263" i="13"/>
  <c r="AJ867" i="13"/>
  <c r="AJ2152" i="13"/>
  <c r="AJ1458" i="13"/>
  <c r="AJ986" i="13"/>
  <c r="AJ938" i="13"/>
  <c r="AJ2219" i="13"/>
  <c r="AJ893" i="13"/>
  <c r="AJ1412" i="13"/>
  <c r="AJ2280" i="13"/>
  <c r="AJ971" i="13"/>
  <c r="AJ1036" i="13"/>
  <c r="AJ1092" i="13"/>
  <c r="AJ2130" i="13"/>
  <c r="AJ2261" i="13"/>
  <c r="AJ2108" i="13"/>
  <c r="AJ894" i="13"/>
  <c r="AJ944" i="13"/>
  <c r="AJ2572" i="13"/>
  <c r="AJ1091" i="13"/>
  <c r="AJ840" i="13"/>
  <c r="AJ2092" i="13"/>
  <c r="AJ1165" i="13"/>
  <c r="AJ626" i="13"/>
  <c r="AJ1476" i="13"/>
  <c r="AJ895" i="13"/>
  <c r="AJ2532" i="13"/>
  <c r="AJ1405" i="13"/>
  <c r="AJ953" i="13"/>
  <c r="AJ771" i="13"/>
  <c r="AJ793" i="13"/>
  <c r="AJ638" i="13"/>
  <c r="AJ672" i="13"/>
  <c r="AJ905" i="13"/>
  <c r="AJ856" i="13"/>
  <c r="AJ795" i="13"/>
  <c r="AJ978" i="13"/>
  <c r="AJ906" i="13"/>
  <c r="AJ881" i="13"/>
  <c r="AJ1000" i="13"/>
  <c r="AJ1229" i="13"/>
  <c r="AJ1104" i="13"/>
  <c r="AJ1209" i="13"/>
  <c r="AJ1196" i="13"/>
  <c r="AJ1182" i="13"/>
  <c r="AJ1373" i="13"/>
  <c r="AJ1222" i="13"/>
  <c r="AJ1578" i="13"/>
  <c r="AJ1744" i="13"/>
  <c r="AJ1417" i="13"/>
  <c r="AJ1696" i="13"/>
  <c r="AJ1402" i="13"/>
  <c r="AJ1675" i="13"/>
  <c r="AJ1603" i="13"/>
  <c r="AJ1754" i="13"/>
  <c r="AJ1741" i="13"/>
  <c r="AJ1961" i="13"/>
  <c r="AJ1941" i="13"/>
  <c r="AJ1666" i="13"/>
  <c r="AJ1894" i="13"/>
  <c r="AJ1828" i="13"/>
  <c r="AJ2008" i="13"/>
  <c r="AJ1991" i="13"/>
  <c r="AJ2275" i="13"/>
  <c r="AJ2031" i="13"/>
  <c r="AJ2030" i="13"/>
  <c r="AJ2102" i="13"/>
  <c r="AJ2165" i="13"/>
  <c r="AJ2385" i="13"/>
  <c r="AJ2298" i="13"/>
  <c r="AJ2364" i="13"/>
  <c r="AJ2580" i="13"/>
  <c r="AJ2432" i="13"/>
  <c r="AJ2521" i="13"/>
  <c r="AJ2491" i="13"/>
  <c r="AJ2587" i="13"/>
  <c r="AJ2543" i="13"/>
  <c r="AJ1659" i="13"/>
  <c r="AJ1636" i="13"/>
  <c r="AJ1041" i="13"/>
  <c r="AJ1362" i="13"/>
  <c r="AJ1932" i="13"/>
  <c r="AJ1132" i="13"/>
  <c r="AJ1999" i="13"/>
  <c r="AJ757" i="13"/>
  <c r="AJ1522" i="13"/>
  <c r="AJ1520" i="13"/>
  <c r="AJ1792" i="13"/>
  <c r="AJ2403" i="13"/>
  <c r="AJ1385" i="13"/>
  <c r="AJ530" i="13"/>
  <c r="AJ1680" i="13"/>
  <c r="AJ1521" i="13"/>
  <c r="AJ2504" i="13"/>
  <c r="AJ1972" i="13"/>
  <c r="AJ2216" i="13"/>
  <c r="AJ2571" i="13"/>
  <c r="AJ1953" i="13"/>
  <c r="AJ2042" i="13"/>
  <c r="AJ1187" i="13"/>
  <c r="AJ1908" i="13"/>
  <c r="AJ1497" i="13"/>
  <c r="AJ625" i="13"/>
  <c r="AJ1634" i="13"/>
  <c r="AJ2348" i="13"/>
  <c r="AJ2525" i="13"/>
  <c r="AJ1938" i="13"/>
  <c r="AJ541" i="13"/>
  <c r="AJ967" i="13"/>
  <c r="AJ1823" i="13"/>
  <c r="AJ2039" i="13"/>
  <c r="AJ1774" i="13"/>
  <c r="AJ1676" i="13"/>
  <c r="AJ975" i="13"/>
  <c r="AJ775" i="13"/>
  <c r="AJ854" i="13"/>
  <c r="AJ705" i="13"/>
  <c r="AJ713" i="13"/>
  <c r="AJ936" i="13"/>
  <c r="AJ1047" i="13"/>
  <c r="AJ834" i="13"/>
  <c r="AJ805" i="13"/>
  <c r="AJ928" i="13"/>
  <c r="AJ925" i="13"/>
  <c r="AJ1003" i="13"/>
  <c r="AJ1294" i="13"/>
  <c r="AJ1159" i="13"/>
  <c r="AJ1377" i="13"/>
  <c r="AJ1251" i="13"/>
  <c r="AJ1245" i="13"/>
  <c r="AJ1423" i="13"/>
  <c r="AJ1282" i="13"/>
  <c r="AJ1607" i="13"/>
  <c r="AJ1420" i="13"/>
  <c r="AJ1437" i="13"/>
  <c r="AJ1764" i="13"/>
  <c r="AJ1439" i="13"/>
  <c r="AJ1917" i="13"/>
  <c r="AJ1629" i="13"/>
  <c r="AJ1850" i="13"/>
  <c r="AJ1760" i="13"/>
  <c r="AJ2088" i="13"/>
  <c r="AJ2279" i="13"/>
  <c r="AJ1692" i="13"/>
  <c r="AJ1992" i="13"/>
  <c r="AJ1849" i="13"/>
  <c r="AJ2013" i="13"/>
  <c r="AJ2212" i="13"/>
  <c r="AJ1935" i="13"/>
  <c r="AJ2051" i="13"/>
  <c r="AJ2049" i="13"/>
  <c r="AJ2124" i="13"/>
  <c r="AJ2208" i="13"/>
  <c r="AJ2187" i="13"/>
  <c r="AJ2316" i="13"/>
  <c r="AJ2412" i="13"/>
  <c r="AJ2342" i="13"/>
  <c r="AJ2478" i="13"/>
  <c r="AJ2588" i="13"/>
  <c r="AJ2566" i="13"/>
  <c r="AJ2565" i="13"/>
  <c r="AJ2522" i="13"/>
  <c r="AJ1163" i="13"/>
  <c r="AJ1318" i="13"/>
  <c r="AJ1909" i="13"/>
  <c r="AJ542" i="13"/>
  <c r="AJ900" i="13"/>
  <c r="AJ780" i="13"/>
  <c r="AJ1775" i="13"/>
  <c r="AJ2420" i="13"/>
  <c r="AJ655" i="13"/>
  <c r="AJ2244" i="13"/>
  <c r="AJ2170" i="13"/>
  <c r="AJ842" i="13"/>
  <c r="AJ2438" i="13"/>
  <c r="AJ914" i="13"/>
  <c r="AJ1571" i="13"/>
  <c r="AJ1652" i="13"/>
  <c r="AJ1747" i="13"/>
  <c r="AJ2549" i="13"/>
  <c r="AJ1950" i="13"/>
  <c r="AJ2129" i="13"/>
  <c r="AJ1067" i="13"/>
  <c r="AJ2193" i="13"/>
  <c r="AJ2330" i="13"/>
  <c r="AJ1772" i="13"/>
  <c r="AJ2153" i="13"/>
  <c r="AJ1475" i="13"/>
  <c r="AJ624" i="13"/>
  <c r="AJ2506" i="13"/>
  <c r="AJ2529" i="13"/>
  <c r="AJ1074" i="13"/>
  <c r="AJ2004" i="13"/>
  <c r="AJ693" i="13"/>
  <c r="AJ671" i="13"/>
  <c r="AJ2159" i="13"/>
  <c r="AJ1276" i="13"/>
  <c r="AJ794" i="13"/>
  <c r="AJ1004" i="13"/>
  <c r="AJ826" i="13"/>
  <c r="AJ633" i="13"/>
  <c r="AJ599" i="13"/>
  <c r="AJ820" i="13"/>
  <c r="AJ1058" i="13"/>
  <c r="AJ1234" i="13"/>
  <c r="AJ996" i="13"/>
  <c r="AJ829" i="13"/>
  <c r="AJ948" i="13"/>
  <c r="AJ935" i="13"/>
  <c r="AJ1322" i="13"/>
  <c r="AJ1683" i="13"/>
  <c r="AJ1198" i="13"/>
  <c r="AJ1007" i="13"/>
  <c r="AJ1335" i="13"/>
  <c r="AJ1331" i="13"/>
  <c r="AJ1576" i="13"/>
  <c r="AJ1301" i="13"/>
  <c r="AJ1371" i="13"/>
  <c r="AJ1469" i="13"/>
  <c r="AJ1466" i="13"/>
  <c r="AJ1425" i="13"/>
  <c r="AJ1459" i="13"/>
  <c r="AJ1537" i="13"/>
  <c r="AJ1538" i="13"/>
  <c r="AJ1968" i="13"/>
  <c r="AJ1637" i="13"/>
  <c r="AJ1699" i="13"/>
  <c r="AJ1765" i="13"/>
  <c r="AJ1730" i="13"/>
  <c r="AJ1799" i="13"/>
  <c r="AJ1868" i="13"/>
  <c r="AJ2231" i="13"/>
  <c r="AJ1947" i="13"/>
  <c r="AJ1948" i="13"/>
  <c r="AJ2099" i="13"/>
  <c r="AJ2076" i="13"/>
  <c r="AJ2095" i="13"/>
  <c r="AJ2143" i="13"/>
  <c r="AJ2206" i="13"/>
  <c r="AJ2541" i="13"/>
  <c r="AJ2296" i="13"/>
  <c r="AJ2366" i="13"/>
  <c r="AJ2423" i="13"/>
  <c r="AJ2435" i="13"/>
  <c r="AJ2408" i="13"/>
  <c r="AJ2584" i="13"/>
  <c r="AJ810" i="13"/>
  <c r="AJ2302" i="13"/>
  <c r="AJ2552" i="13"/>
  <c r="AJ2266" i="13"/>
  <c r="AJ2332" i="13"/>
  <c r="AJ949" i="13"/>
  <c r="AJ2178" i="13"/>
  <c r="AJ2176" i="13"/>
  <c r="AJ869" i="13"/>
  <c r="AJ1011" i="13"/>
  <c r="AJ1527" i="13"/>
  <c r="AJ2394" i="13"/>
  <c r="AJ1544" i="13"/>
  <c r="AJ2089" i="13"/>
  <c r="AJ1241" i="13"/>
  <c r="AJ617" i="13"/>
  <c r="AJ1844" i="13"/>
  <c r="AJ2151" i="13"/>
  <c r="AJ1359" i="13"/>
  <c r="AJ1952" i="13"/>
  <c r="AJ2174" i="13"/>
  <c r="AJ1700" i="13"/>
  <c r="AJ1657" i="13"/>
  <c r="AJ1613" i="13"/>
  <c r="AJ2020" i="13"/>
  <c r="AJ1363" i="13"/>
  <c r="AJ866" i="13"/>
  <c r="AJ2551" i="13"/>
  <c r="AJ2175" i="13"/>
  <c r="AJ1524" i="13"/>
  <c r="AJ1687" i="13"/>
  <c r="AJ2240" i="13"/>
  <c r="AJ2115" i="13"/>
  <c r="AJ1913" i="13"/>
  <c r="AJ950" i="13"/>
  <c r="AJ903" i="13"/>
  <c r="AJ569" i="13"/>
  <c r="AJ912" i="13"/>
  <c r="AJ680" i="13"/>
  <c r="AJ613" i="13"/>
  <c r="AJ597" i="13"/>
  <c r="AJ1490" i="13"/>
  <c r="AJ568" i="13"/>
  <c r="AJ999" i="13"/>
  <c r="AJ1053" i="13"/>
  <c r="AJ958" i="13"/>
  <c r="AJ954" i="13"/>
  <c r="AJ1144" i="13"/>
  <c r="AJ899" i="13"/>
  <c r="AJ1205" i="13"/>
  <c r="AJ1106" i="13"/>
  <c r="AJ1023" i="13"/>
  <c r="AJ1446" i="13"/>
  <c r="AJ1854" i="13"/>
  <c r="AJ1310" i="13"/>
  <c r="AJ1419" i="13"/>
  <c r="AJ1573" i="13"/>
  <c r="AJ1488" i="13"/>
  <c r="AJ1463" i="13"/>
  <c r="AJ1553" i="13"/>
  <c r="AJ1561" i="13"/>
  <c r="AJ1562" i="13"/>
  <c r="AJ1582" i="13"/>
  <c r="AJ1640" i="13"/>
  <c r="AJ1757" i="13"/>
  <c r="AJ1811" i="13"/>
  <c r="AJ1762" i="13"/>
  <c r="AJ1831" i="13"/>
  <c r="AJ1897" i="13"/>
  <c r="AJ1877" i="13"/>
  <c r="AJ2028" i="13"/>
  <c r="AJ1985" i="13"/>
  <c r="AJ2189" i="13"/>
  <c r="AJ2145" i="13"/>
  <c r="AJ2117" i="13"/>
  <c r="AJ2190" i="13"/>
  <c r="AJ2232" i="13"/>
  <c r="AJ2211" i="13"/>
  <c r="AJ2311" i="13"/>
  <c r="AJ2498" i="13"/>
  <c r="AJ2424" i="13"/>
  <c r="AJ2456" i="13"/>
  <c r="AJ2425" i="13"/>
  <c r="AJ2562" i="13"/>
  <c r="AJ817" i="13"/>
  <c r="AJ2084" i="13"/>
  <c r="AJ2537" i="13"/>
  <c r="AJ2399" i="13"/>
  <c r="AJ1614" i="13"/>
  <c r="AJ2371" i="13"/>
  <c r="AJ1367" i="13"/>
  <c r="AJ1864" i="13"/>
  <c r="AJ873" i="13"/>
  <c r="AJ690" i="13"/>
  <c r="AJ838" i="13"/>
  <c r="AJ1587" i="13"/>
  <c r="AJ1752" i="13"/>
  <c r="AJ1428" i="13"/>
  <c r="AJ1882" i="13"/>
  <c r="AJ1338" i="13"/>
  <c r="AJ1971" i="13"/>
  <c r="AJ1931" i="13"/>
  <c r="AJ1731" i="13"/>
  <c r="AJ1215" i="13"/>
  <c r="AJ685" i="13"/>
  <c r="AJ1238" i="13"/>
  <c r="AJ1568" i="13"/>
  <c r="AJ2041" i="13"/>
  <c r="AJ1095" i="13"/>
  <c r="AJ898" i="13"/>
  <c r="AJ823" i="13"/>
  <c r="AJ2263" i="13"/>
  <c r="AJ1794" i="13"/>
  <c r="AJ991" i="13"/>
  <c r="AJ561" i="13"/>
  <c r="AJ2218" i="13"/>
  <c r="AJ1134" i="13"/>
  <c r="AJ1324" i="13"/>
  <c r="AJ1438" i="13"/>
  <c r="AJ578" i="13"/>
  <c r="AJ1271" i="13"/>
  <c r="AJ521" i="13"/>
  <c r="AJ952" i="13"/>
  <c r="AJ734" i="13"/>
  <c r="AJ708" i="13"/>
  <c r="AJ674" i="13"/>
  <c r="AJ606" i="13"/>
  <c r="AJ1082" i="13"/>
  <c r="AJ1395" i="13"/>
  <c r="AJ983" i="13"/>
  <c r="AJ984" i="13"/>
  <c r="AJ1199" i="13"/>
  <c r="AJ977" i="13"/>
  <c r="AJ1226" i="13"/>
  <c r="AJ1157" i="13"/>
  <c r="AJ1044" i="13"/>
  <c r="AJ1491" i="13"/>
  <c r="AJ1526" i="13"/>
  <c r="AJ1356" i="13"/>
  <c r="AJ1468" i="13"/>
  <c r="AJ1737" i="13"/>
  <c r="AJ1509" i="13"/>
  <c r="AJ1482" i="13"/>
  <c r="AJ1572" i="13"/>
  <c r="AJ1732" i="13"/>
  <c r="AJ1584" i="13"/>
  <c r="AJ1605" i="13"/>
  <c r="AJ1671" i="13"/>
  <c r="AJ1782" i="13"/>
  <c r="AJ1912" i="13"/>
  <c r="AJ1776" i="13"/>
  <c r="AJ1852" i="13"/>
  <c r="AJ1809" i="13"/>
  <c r="AJ1900" i="13"/>
  <c r="AJ2046" i="13"/>
  <c r="AJ2032" i="13"/>
  <c r="AJ2116" i="13"/>
  <c r="AJ2114" i="13"/>
  <c r="AJ2163" i="13"/>
  <c r="AJ2318" i="13"/>
  <c r="AJ2271" i="13"/>
  <c r="AJ2227" i="13"/>
  <c r="AJ2290" i="13"/>
  <c r="AJ2452" i="13"/>
  <c r="AJ2445" i="13"/>
  <c r="AJ2476" i="13"/>
  <c r="AJ2428" i="13"/>
  <c r="AJ2511" i="13"/>
  <c r="AJ1098" i="13"/>
  <c r="AJ2443" i="13"/>
  <c r="AJ2471" i="13"/>
  <c r="AJ543" i="13"/>
  <c r="AJ1455" i="13"/>
  <c r="AJ2333" i="13"/>
  <c r="AJ1839" i="13"/>
  <c r="AJ1477" i="13"/>
  <c r="AJ1866" i="13"/>
  <c r="AJ2149" i="13"/>
  <c r="AJ1726" i="13"/>
  <c r="AJ2016" i="13"/>
  <c r="AJ1902" i="13"/>
  <c r="AJ1212" i="13"/>
  <c r="AJ2237" i="13"/>
  <c r="AJ2481" i="13"/>
  <c r="AJ2351" i="13"/>
  <c r="AJ1014" i="13"/>
  <c r="AJ1404" i="13"/>
  <c r="AJ1791" i="13"/>
  <c r="AJ2485" i="13"/>
  <c r="AJ2415" i="13"/>
  <c r="AJ1546" i="13"/>
  <c r="AJ1454" i="13"/>
  <c r="AJ1930" i="13"/>
  <c r="AJ1174" i="13"/>
  <c r="AJ965" i="13"/>
  <c r="AJ595" i="13"/>
  <c r="AJ920" i="13"/>
  <c r="AJ662" i="13"/>
  <c r="AJ1800" i="13"/>
  <c r="AJ1523" i="13"/>
  <c r="AJ2465" i="13"/>
  <c r="AJ1022" i="13"/>
  <c r="AJ915" i="13"/>
  <c r="AJ776" i="13"/>
  <c r="AJ913" i="13"/>
  <c r="AJ645" i="13"/>
  <c r="AJ1379" i="13"/>
  <c r="AJ799" i="13"/>
  <c r="AJ737" i="13"/>
  <c r="AJ696" i="13"/>
  <c r="AJ628" i="13"/>
  <c r="AJ998" i="13"/>
  <c r="AJ729" i="13"/>
  <c r="AJ995" i="13"/>
  <c r="AJ1024" i="13"/>
  <c r="AJ1261" i="13"/>
  <c r="AJ1017" i="13"/>
  <c r="AJ1021" i="13"/>
  <c r="AJ1207" i="13"/>
  <c r="AJ1052" i="13"/>
  <c r="AJ1150" i="13"/>
  <c r="AJ1718" i="13"/>
  <c r="AJ1180" i="13"/>
  <c r="AJ1343" i="13"/>
  <c r="AJ1326" i="13"/>
  <c r="AJ1510" i="13"/>
  <c r="AJ1513" i="13"/>
  <c r="AJ1673" i="13"/>
  <c r="AJ1755" i="13"/>
  <c r="AJ1604" i="13"/>
  <c r="AJ1618" i="13"/>
  <c r="AJ1825" i="13"/>
  <c r="AJ1801" i="13"/>
  <c r="AJ1649" i="13"/>
  <c r="AJ1787" i="13"/>
  <c r="AJ1874" i="13"/>
  <c r="AJ1865" i="13"/>
  <c r="AJ1925" i="13"/>
  <c r="AJ2006" i="13"/>
  <c r="AJ2229" i="13"/>
  <c r="AJ2317" i="13"/>
  <c r="AJ2185" i="13"/>
  <c r="AJ2167" i="13"/>
  <c r="AJ2341" i="13"/>
  <c r="AJ2292" i="13"/>
  <c r="AJ2268" i="13"/>
  <c r="AJ2300" i="13"/>
  <c r="AJ2389" i="13"/>
  <c r="AJ2477" i="13"/>
  <c r="AJ2579" i="13"/>
  <c r="AJ2448" i="13"/>
  <c r="AJ2515" i="13"/>
  <c r="AJ945" i="13"/>
  <c r="AJ695" i="13"/>
  <c r="AJ2531" i="13"/>
  <c r="AJ1217" i="13"/>
  <c r="AJ2243" i="13"/>
  <c r="AJ2309" i="13"/>
  <c r="AJ1138" i="13"/>
  <c r="AJ1272" i="13"/>
  <c r="AJ811" i="13"/>
  <c r="AJ2503" i="13"/>
  <c r="AJ1609" i="13"/>
  <c r="AJ2528" i="13"/>
  <c r="AJ1336" i="13"/>
  <c r="AJ751" i="13"/>
  <c r="AJ1131" i="13"/>
  <c r="AJ1160" i="13"/>
  <c r="AJ1313" i="13"/>
  <c r="AJ987" i="13"/>
  <c r="AJ1288" i="13"/>
  <c r="AJ1409" i="13"/>
  <c r="AJ839" i="13"/>
  <c r="AJ1040" i="13"/>
  <c r="AJ843" i="13"/>
  <c r="AJ1749" i="13"/>
  <c r="AJ2247" i="13"/>
  <c r="AJ1814" i="13"/>
  <c r="AJ1501" i="13"/>
  <c r="AJ2019" i="13"/>
  <c r="AJ2306" i="13"/>
  <c r="AJ1456" i="13"/>
  <c r="AJ1408" i="13"/>
  <c r="AJ1619" i="13"/>
  <c r="AJ1066" i="13"/>
  <c r="AJ596" i="13"/>
  <c r="AJ930" i="13"/>
  <c r="AJ634" i="13"/>
  <c r="AJ653" i="13"/>
  <c r="AJ567" i="13"/>
  <c r="AJ851" i="13"/>
  <c r="AJ769" i="13"/>
  <c r="AJ774" i="13"/>
  <c r="AJ698" i="13"/>
  <c r="AJ1029" i="13"/>
  <c r="AJ746" i="13"/>
  <c r="AJ1281" i="13"/>
  <c r="AJ1033" i="13"/>
  <c r="AJ1494" i="13"/>
  <c r="AJ1069" i="13"/>
  <c r="AJ1071" i="13"/>
  <c r="AJ1249" i="13"/>
  <c r="AJ1084" i="13"/>
  <c r="AJ1220" i="13"/>
  <c r="AJ1208" i="13"/>
  <c r="AJ1332" i="13"/>
  <c r="AJ1357" i="13"/>
  <c r="AJ1345" i="13"/>
  <c r="AJ1643" i="13"/>
  <c r="AJ1735" i="13"/>
  <c r="AJ1688" i="13"/>
  <c r="AJ1621" i="13"/>
  <c r="AJ1617" i="13"/>
  <c r="AJ1651" i="13"/>
  <c r="AJ1845" i="13"/>
  <c r="AJ1851" i="13"/>
  <c r="AJ1686" i="13"/>
  <c r="AJ1807" i="13"/>
  <c r="AJ1923" i="13"/>
  <c r="AJ1878" i="13"/>
  <c r="AJ1984" i="13"/>
  <c r="AJ2074" i="13"/>
  <c r="AJ2057" i="13"/>
  <c r="AJ2075" i="13"/>
  <c r="AJ2360" i="13"/>
  <c r="AJ2278" i="13"/>
  <c r="AJ2169" i="13"/>
  <c r="AJ2335" i="13"/>
  <c r="AJ2315" i="13"/>
  <c r="AJ2380" i="13"/>
  <c r="AJ2401" i="13"/>
  <c r="AJ2369" i="13"/>
  <c r="AJ2466" i="13"/>
  <c r="AJ2473" i="13"/>
  <c r="AJ2533" i="13"/>
  <c r="AI475" i="13"/>
  <c r="AI571" i="13"/>
  <c r="AI487" i="13"/>
  <c r="AI1124" i="13"/>
  <c r="AI380" i="13"/>
  <c r="AI392" i="13"/>
  <c r="AI381" i="13"/>
  <c r="AI1246" i="13"/>
  <c r="AI1123" i="13"/>
  <c r="AI386" i="13"/>
  <c r="AI562" i="13"/>
  <c r="AI601" i="13"/>
  <c r="AI458" i="13"/>
  <c r="AI492" i="13"/>
  <c r="AI503" i="13"/>
  <c r="AI545" i="13"/>
  <c r="AI587" i="13"/>
  <c r="AI508" i="13"/>
  <c r="AI1143" i="13"/>
  <c r="AI740" i="13"/>
  <c r="AI1599" i="13"/>
  <c r="AI1233" i="13"/>
  <c r="AI523" i="13"/>
  <c r="AI373" i="13"/>
  <c r="AI1183" i="13"/>
  <c r="AI375" i="13"/>
  <c r="AI809" i="13"/>
  <c r="AI385" i="13"/>
  <c r="AI642" i="13"/>
  <c r="AI1129" i="13"/>
  <c r="AI814" i="13"/>
  <c r="AI366" i="13"/>
  <c r="AI1122" i="13"/>
  <c r="AI356" i="13"/>
  <c r="AI1216" i="13"/>
  <c r="AI463" i="13"/>
  <c r="AI1269" i="13"/>
  <c r="AI460" i="13"/>
  <c r="AI593" i="13"/>
  <c r="AI507" i="13"/>
  <c r="AI452" i="13"/>
  <c r="AI486" i="13"/>
  <c r="AI461" i="13"/>
  <c r="AI1154" i="13"/>
  <c r="AI359" i="13"/>
  <c r="AI547" i="13"/>
  <c r="AI393" i="13"/>
  <c r="AI394" i="13"/>
  <c r="AI379" i="13"/>
  <c r="AI528" i="13"/>
  <c r="AI493" i="13"/>
  <c r="AI357" i="13"/>
  <c r="AI342" i="13"/>
  <c r="AI340" i="13"/>
  <c r="AI336" i="13"/>
  <c r="AI323" i="13"/>
  <c r="AI315" i="13"/>
  <c r="AI484" i="13"/>
  <c r="AI368" i="13"/>
  <c r="AI391" i="13"/>
  <c r="AI464" i="13"/>
  <c r="AI516" i="13"/>
  <c r="AI483" i="13"/>
  <c r="AI509" i="13"/>
  <c r="AI739" i="13"/>
  <c r="AI1447" i="13"/>
  <c r="AI364" i="13"/>
  <c r="AI345" i="13"/>
  <c r="AI553" i="13"/>
  <c r="AI515" i="13"/>
  <c r="AI594" i="13"/>
  <c r="AI320" i="13"/>
  <c r="AI319" i="13"/>
  <c r="AI667" i="13"/>
  <c r="AI581" i="13"/>
  <c r="AI457" i="13"/>
  <c r="AI1719" i="13"/>
  <c r="AI348" i="13"/>
  <c r="AI1175" i="13"/>
  <c r="AI284" i="13"/>
  <c r="AI1075" i="13"/>
  <c r="AI377" i="13"/>
  <c r="AI618" i="13"/>
  <c r="AI362" i="13"/>
  <c r="AI350" i="13"/>
  <c r="AI343" i="13"/>
  <c r="AI758" i="13"/>
  <c r="AI663" i="13"/>
  <c r="AI496" i="13"/>
  <c r="AI313" i="13"/>
  <c r="AI448" i="13"/>
  <c r="AI1119" i="13"/>
  <c r="AI301" i="13"/>
  <c r="AI635" i="13"/>
  <c r="AI1172" i="13"/>
  <c r="AI349" i="13"/>
  <c r="AI337" i="13"/>
  <c r="AI334" i="13"/>
  <c r="AI317" i="13"/>
  <c r="AI451" i="13"/>
  <c r="AI1254" i="13"/>
  <c r="AI300" i="13"/>
  <c r="AI295" i="13"/>
  <c r="AI378" i="13"/>
  <c r="AI376" i="13"/>
  <c r="AI459" i="13"/>
  <c r="AI367" i="13"/>
  <c r="AI575" i="13"/>
  <c r="AI312" i="13"/>
  <c r="AI939" i="13"/>
  <c r="AI433" i="13"/>
  <c r="AI428" i="13"/>
  <c r="AI231" i="13"/>
  <c r="AI371" i="13"/>
  <c r="AI341" i="13"/>
  <c r="AI338" i="13"/>
  <c r="AI302" i="13"/>
  <c r="AI632" i="13"/>
  <c r="AI299" i="13"/>
  <c r="AI444" i="13"/>
  <c r="AI285" i="13"/>
  <c r="AI276" i="13"/>
  <c r="AI1090" i="13"/>
  <c r="AI249" i="13"/>
  <c r="AI579" i="13"/>
  <c r="AI229" i="13"/>
  <c r="AI374" i="13"/>
  <c r="AI1065" i="13"/>
  <c r="AI358" i="13"/>
  <c r="AI546" i="13"/>
  <c r="AI339" i="13"/>
  <c r="AI329" i="13"/>
  <c r="AI327" i="13"/>
  <c r="AI309" i="13"/>
  <c r="AI1085" i="13"/>
  <c r="AI292" i="13"/>
  <c r="AI441" i="13"/>
  <c r="AI279" i="13"/>
  <c r="AI525" i="13"/>
  <c r="AI273" i="13"/>
  <c r="AI853" i="13"/>
  <c r="AI253" i="13"/>
  <c r="AI431" i="13"/>
  <c r="AI244" i="13"/>
  <c r="AI227" i="13"/>
  <c r="AI387" i="13"/>
  <c r="AI382" i="13"/>
  <c r="AI455" i="13"/>
  <c r="AI304" i="13"/>
  <c r="AI256" i="13"/>
  <c r="AI242" i="13"/>
  <c r="AI221" i="13"/>
  <c r="AI743" i="13"/>
  <c r="AI200" i="13"/>
  <c r="AI180" i="13"/>
  <c r="AI388" i="13"/>
  <c r="AI681" i="13"/>
  <c r="AI707" i="13"/>
  <c r="AI510" i="13"/>
  <c r="AI287" i="13"/>
  <c r="AI265" i="13"/>
  <c r="AI517" i="13"/>
  <c r="AI631" i="13"/>
  <c r="AI212" i="13"/>
  <c r="AI199" i="13"/>
  <c r="AI489" i="13"/>
  <c r="AI365" i="13"/>
  <c r="AI644" i="13"/>
  <c r="AI1691" i="13"/>
  <c r="AI891" i="13"/>
  <c r="AI440" i="13"/>
  <c r="AI280" i="13"/>
  <c r="AI531" i="13"/>
  <c r="AI396" i="13"/>
  <c r="AI1102" i="13"/>
  <c r="AI384" i="13"/>
  <c r="AI1077" i="13"/>
  <c r="AI322" i="13"/>
  <c r="AI389" i="13"/>
  <c r="AI324" i="13"/>
  <c r="AI1096" i="13"/>
  <c r="AI353" i="13"/>
  <c r="AI354" i="13"/>
  <c r="AI355" i="13"/>
  <c r="AI352" i="13"/>
  <c r="AI344" i="13"/>
  <c r="AI476" i="13"/>
  <c r="AI519" i="13"/>
  <c r="AI308" i="13"/>
  <c r="AI296" i="13"/>
  <c r="AI288" i="13"/>
  <c r="AI436" i="13"/>
  <c r="AI462" i="13"/>
  <c r="AI219" i="13"/>
  <c r="AI215" i="13"/>
  <c r="AI361" i="13"/>
  <c r="AI333" i="13"/>
  <c r="AI314" i="13"/>
  <c r="AI435" i="13"/>
  <c r="AI550" i="13"/>
  <c r="AI860" i="13"/>
  <c r="AI289" i="13"/>
  <c r="AI263" i="13"/>
  <c r="AI434" i="13"/>
  <c r="AI372" i="13"/>
  <c r="AI369" i="13"/>
  <c r="AI527" i="13"/>
  <c r="AI311" i="13"/>
  <c r="AI297" i="13"/>
  <c r="AI282" i="13"/>
  <c r="AI277" i="13"/>
  <c r="AI264" i="13"/>
  <c r="AI1378" i="13"/>
  <c r="AI2324" i="13"/>
  <c r="AI241" i="13"/>
  <c r="AI791" i="13"/>
  <c r="AI467" i="13"/>
  <c r="AI223" i="13"/>
  <c r="AI897" i="13"/>
  <c r="AI494" i="13"/>
  <c r="AI187" i="13"/>
  <c r="AI178" i="13"/>
  <c r="AI536" i="13"/>
  <c r="AI158" i="13"/>
  <c r="AI142" i="13"/>
  <c r="AI128" i="13"/>
  <c r="AI390" i="13"/>
  <c r="AI570" i="13"/>
  <c r="AI330" i="13"/>
  <c r="AI491" i="13"/>
  <c r="AI449" i="13"/>
  <c r="AI270" i="13"/>
  <c r="AI226" i="13"/>
  <c r="AI230" i="13"/>
  <c r="AI239" i="13"/>
  <c r="AI836" i="13"/>
  <c r="AI162" i="13"/>
  <c r="AI157" i="13"/>
  <c r="AI140" i="13"/>
  <c r="AI456" i="13"/>
  <c r="AI283" i="13"/>
  <c r="AI654" i="13"/>
  <c r="AI218" i="13"/>
  <c r="AI424" i="13"/>
  <c r="AI170" i="13"/>
  <c r="AI1426" i="13"/>
  <c r="AI138" i="13"/>
  <c r="AI132" i="13"/>
  <c r="AI412" i="13"/>
  <c r="AI589" i="13"/>
  <c r="AI863" i="13"/>
  <c r="AI586" i="13"/>
  <c r="AI1834" i="13"/>
  <c r="AI316" i="13"/>
  <c r="AI892" i="13"/>
  <c r="AI266" i="13"/>
  <c r="AI822" i="13"/>
  <c r="AI442" i="13"/>
  <c r="AI257" i="13"/>
  <c r="AI468" i="13"/>
  <c r="AI250" i="13"/>
  <c r="AI513" i="13"/>
  <c r="AI539" i="13"/>
  <c r="AI192" i="13"/>
  <c r="AI630" i="13"/>
  <c r="AI143" i="13"/>
  <c r="AI788" i="13"/>
  <c r="AI347" i="13"/>
  <c r="AI437" i="13"/>
  <c r="AI248" i="13"/>
  <c r="AI246" i="13"/>
  <c r="AI555" i="13"/>
  <c r="AI2331" i="13"/>
  <c r="AI2110" i="13"/>
  <c r="AI126" i="13"/>
  <c r="AI113" i="13"/>
  <c r="AI102" i="13"/>
  <c r="AI588" i="13"/>
  <c r="AI498" i="13"/>
  <c r="AI331" i="13"/>
  <c r="AI310" i="13"/>
  <c r="AI445" i="13"/>
  <c r="AI446" i="13"/>
  <c r="AI291" i="13"/>
  <c r="AI281" i="13"/>
  <c r="AI214" i="13"/>
  <c r="AI207" i="13"/>
  <c r="AI196" i="13"/>
  <c r="AI176" i="13"/>
  <c r="AI574" i="13"/>
  <c r="AI168" i="13"/>
  <c r="AI504" i="13"/>
  <c r="AI879" i="13"/>
  <c r="AI417" i="13"/>
  <c r="AI136" i="13"/>
  <c r="AI127" i="13"/>
  <c r="AI116" i="13"/>
  <c r="AI91" i="13"/>
  <c r="AI477" i="13"/>
  <c r="AI71" i="13"/>
  <c r="AI1010" i="13"/>
  <c r="AI563" i="13"/>
  <c r="AI1228" i="13"/>
  <c r="AI210" i="13"/>
  <c r="AI482" i="13"/>
  <c r="AI188" i="13"/>
  <c r="AI185" i="13"/>
  <c r="AI181" i="13"/>
  <c r="AI738" i="13"/>
  <c r="AI692" i="13"/>
  <c r="AI139" i="13"/>
  <c r="AI110" i="13"/>
  <c r="AI408" i="13"/>
  <c r="AI98" i="13"/>
  <c r="AI1126" i="13"/>
  <c r="AI86" i="13"/>
  <c r="AI1486" i="13"/>
  <c r="AI514" i="13"/>
  <c r="AI499" i="13"/>
  <c r="AI454" i="13"/>
  <c r="AI275" i="13"/>
  <c r="AI271" i="13"/>
  <c r="AI272" i="13"/>
  <c r="AI268" i="13"/>
  <c r="AI255" i="13"/>
  <c r="AI432" i="13"/>
  <c r="AI560" i="13"/>
  <c r="AI232" i="13"/>
  <c r="AI202" i="13"/>
  <c r="AI175" i="13"/>
  <c r="AI719" i="13"/>
  <c r="AI418" i="13"/>
  <c r="AI410" i="13"/>
  <c r="AI111" i="13"/>
  <c r="AI592" i="13"/>
  <c r="AI94" i="13"/>
  <c r="AI95" i="13"/>
  <c r="AI81" i="13"/>
  <c r="AI816" i="13"/>
  <c r="AI1323" i="13"/>
  <c r="AI687" i="13"/>
  <c r="AI402" i="13"/>
  <c r="AI28" i="13"/>
  <c r="AI1142" i="13"/>
  <c r="AI1121" i="13"/>
  <c r="AI518" i="13"/>
  <c r="AI1127" i="13"/>
  <c r="AI637" i="13"/>
  <c r="AI146" i="13"/>
  <c r="AI109" i="13"/>
  <c r="AI97" i="13"/>
  <c r="AI87" i="13"/>
  <c r="AI88" i="13"/>
  <c r="AI78" i="13"/>
  <c r="AI1346" i="13"/>
  <c r="AI614" i="13"/>
  <c r="AI38" i="13"/>
  <c r="AI694" i="13"/>
  <c r="AI481" i="13"/>
  <c r="AI305" i="13"/>
  <c r="AI447" i="13"/>
  <c r="AI247" i="13"/>
  <c r="AI427" i="13"/>
  <c r="AI718" i="13"/>
  <c r="AI703" i="13"/>
  <c r="AI161" i="13"/>
  <c r="AI145" i="13"/>
  <c r="AI141" i="13"/>
  <c r="AI134" i="13"/>
  <c r="AI473" i="13"/>
  <c r="AI101" i="13"/>
  <c r="AI96" i="13"/>
  <c r="AI84" i="13"/>
  <c r="AI1307" i="13"/>
  <c r="AI55" i="13"/>
  <c r="AI41" i="13"/>
  <c r="AI30" i="13"/>
  <c r="AI430" i="13"/>
  <c r="AI243" i="13"/>
  <c r="AI798" i="13"/>
  <c r="AI184" i="13"/>
  <c r="AI137" i="13"/>
  <c r="AI130" i="13"/>
  <c r="AI125" i="13"/>
  <c r="AI93" i="13"/>
  <c r="AI874" i="13"/>
  <c r="AI68" i="13"/>
  <c r="AI360" i="13"/>
  <c r="AI488" i="13"/>
  <c r="AI495" i="13"/>
  <c r="AI261" i="13"/>
  <c r="AI712" i="13"/>
  <c r="AI220" i="13"/>
  <c r="AI177" i="13"/>
  <c r="AI750" i="13"/>
  <c r="AI155" i="13"/>
  <c r="AI144" i="13"/>
  <c r="AI131" i="13"/>
  <c r="AI121" i="13"/>
  <c r="AI119" i="13"/>
  <c r="AI104" i="13"/>
  <c r="AI99" i="13"/>
  <c r="AI779" i="13"/>
  <c r="AI405" i="13"/>
  <c r="AI502" i="13"/>
  <c r="AI75" i="13"/>
  <c r="AI699" i="13"/>
  <c r="AI67" i="13"/>
  <c r="AI548" i="13"/>
  <c r="AI403" i="13"/>
  <c r="AI643" i="13"/>
  <c r="AI363" i="13"/>
  <c r="AI1193" i="13"/>
  <c r="AI293" i="13"/>
  <c r="AI165" i="13"/>
  <c r="AI439" i="13"/>
  <c r="AI195" i="13"/>
  <c r="AI470" i="13"/>
  <c r="AI163" i="13"/>
  <c r="AI160" i="13"/>
  <c r="AI148" i="13"/>
  <c r="AI565" i="13"/>
  <c r="AI608" i="13"/>
  <c r="AI100" i="13"/>
  <c r="AI673" i="13"/>
  <c r="AI787" i="13"/>
  <c r="AI72" i="13"/>
  <c r="AI76" i="13"/>
  <c r="AI58" i="13"/>
  <c r="AI51" i="13"/>
  <c r="AI1030" i="13"/>
  <c r="AI1312" i="13"/>
  <c r="AI209" i="13"/>
  <c r="AI1118" i="13"/>
  <c r="AI1115" i="13"/>
  <c r="AI37" i="13"/>
  <c r="AI401" i="13"/>
  <c r="AI328" i="13"/>
  <c r="AI453" i="13"/>
  <c r="AI201" i="13"/>
  <c r="AI186" i="13"/>
  <c r="AI156" i="13"/>
  <c r="AI117" i="13"/>
  <c r="AI106" i="13"/>
  <c r="AI1055" i="13"/>
  <c r="AI57" i="13"/>
  <c r="AI50" i="13"/>
  <c r="AI35" i="13"/>
  <c r="AI762" i="13"/>
  <c r="AI651" i="13"/>
  <c r="AI505" i="13"/>
  <c r="AI1483" i="13"/>
  <c r="AI711" i="13"/>
  <c r="AI82" i="13"/>
  <c r="AI65" i="13"/>
  <c r="AI537" i="13"/>
  <c r="AI450" i="13"/>
  <c r="AI474" i="13"/>
  <c r="AI274" i="13"/>
  <c r="AI466" i="13"/>
  <c r="AI620" i="13"/>
  <c r="AI1103" i="13"/>
  <c r="AI656" i="13"/>
  <c r="AI414" i="13"/>
  <c r="AI112" i="13"/>
  <c r="AI549" i="13"/>
  <c r="AI32" i="13"/>
  <c r="AI988" i="13"/>
  <c r="AI831" i="13"/>
  <c r="AI1062" i="13"/>
  <c r="AI298" i="13"/>
  <c r="AI267" i="13"/>
  <c r="AI260" i="13"/>
  <c r="AI416" i="13"/>
  <c r="AI129" i="13"/>
  <c r="AI636" i="13"/>
  <c r="AI871" i="13"/>
  <c r="AI92" i="13"/>
  <c r="AI63" i="13"/>
  <c r="AI59" i="13"/>
  <c r="AI318" i="13"/>
  <c r="AI278" i="13"/>
  <c r="AI251" i="13"/>
  <c r="AI164" i="13"/>
  <c r="AI535" i="13"/>
  <c r="AI526" i="13"/>
  <c r="AI120" i="13"/>
  <c r="AI83" i="13"/>
  <c r="AI540" i="13"/>
  <c r="AI36" i="13"/>
  <c r="AI24" i="13"/>
  <c r="AI26" i="13"/>
  <c r="AI205" i="13"/>
  <c r="AI153" i="13"/>
  <c r="AI118" i="13"/>
  <c r="AI790" i="13"/>
  <c r="AI66" i="13"/>
  <c r="AI27" i="13"/>
  <c r="AI640" i="13"/>
  <c r="AI406" i="13"/>
  <c r="AI764" i="13"/>
  <c r="AI370" i="13"/>
  <c r="AI335" i="13"/>
  <c r="AI425" i="13"/>
  <c r="AI211" i="13"/>
  <c r="AI480" i="13"/>
  <c r="AI135" i="13"/>
  <c r="AI123" i="13"/>
  <c r="AI1136" i="13"/>
  <c r="AI62" i="13"/>
  <c r="AI49" i="13"/>
  <c r="AI40" i="13"/>
  <c r="AI627" i="13"/>
  <c r="AI395" i="13"/>
  <c r="AI325" i="13"/>
  <c r="AI108" i="13"/>
  <c r="AI269" i="13"/>
  <c r="AI497" i="13"/>
  <c r="AI228" i="13"/>
  <c r="AI224" i="13"/>
  <c r="AI216" i="13"/>
  <c r="AI471" i="13"/>
  <c r="AI520" i="13"/>
  <c r="AI1169" i="13"/>
  <c r="AI828" i="13"/>
  <c r="AI479" i="13"/>
  <c r="AI623" i="13"/>
  <c r="AI472" i="13"/>
  <c r="AI60" i="13"/>
  <c r="AI56" i="13"/>
  <c r="AI443" i="13"/>
  <c r="AI544" i="13"/>
  <c r="AI213" i="13"/>
  <c r="AI956" i="13"/>
  <c r="AI174" i="13"/>
  <c r="AI159" i="13"/>
  <c r="AI133" i="13"/>
  <c r="AI77" i="13"/>
  <c r="AI1073" i="13"/>
  <c r="AI307" i="13"/>
  <c r="AI172" i="13"/>
  <c r="AI766" i="13"/>
  <c r="AI124" i="13"/>
  <c r="AI238" i="13"/>
  <c r="AI179" i="13"/>
  <c r="AI422" i="13"/>
  <c r="AI664" i="13"/>
  <c r="AI1325" i="13"/>
  <c r="AI409" i="13"/>
  <c r="AI603" i="13"/>
  <c r="AI89" i="13"/>
  <c r="AI551" i="13"/>
  <c r="AI1192" i="13"/>
  <c r="AI1496" i="13"/>
  <c r="AI43" i="13"/>
  <c r="AI31" i="13"/>
  <c r="AI398" i="13"/>
  <c r="AI23" i="13"/>
  <c r="AI728" i="13"/>
  <c r="AI1038" i="13"/>
  <c r="AI1802" i="13"/>
  <c r="AI611" i="13"/>
  <c r="AI194" i="13"/>
  <c r="AI841" i="13"/>
  <c r="AI420" i="13"/>
  <c r="AI85" i="13"/>
  <c r="AI52" i="13"/>
  <c r="AI47" i="13"/>
  <c r="AI25" i="13"/>
  <c r="AI326" i="13"/>
  <c r="AI1694" i="13"/>
  <c r="AI429" i="13"/>
  <c r="AI234" i="13"/>
  <c r="AI183" i="13"/>
  <c r="AI173" i="13"/>
  <c r="AI383" i="13"/>
  <c r="AI397" i="13"/>
  <c r="AI303" i="13"/>
  <c r="AI237" i="13"/>
  <c r="AI419" i="13"/>
  <c r="AI149" i="13"/>
  <c r="AI114" i="13"/>
  <c r="AI80" i="13"/>
  <c r="AI22" i="13"/>
  <c r="AI1061" i="13"/>
  <c r="AI1141" i="13"/>
  <c r="AI533" i="13"/>
  <c r="AI235" i="13"/>
  <c r="AI166" i="13"/>
  <c r="AI478" i="13"/>
  <c r="AI74" i="13"/>
  <c r="AI286" i="13"/>
  <c r="AI254" i="13"/>
  <c r="AI566" i="13"/>
  <c r="AI421" i="13"/>
  <c r="AI115" i="13"/>
  <c r="AI90" i="13"/>
  <c r="AI1662" i="13"/>
  <c r="AI69" i="13"/>
  <c r="AI797" i="13"/>
  <c r="AI500" i="13"/>
  <c r="AI258" i="13"/>
  <c r="AI490" i="13"/>
  <c r="AI832" i="13"/>
  <c r="AI559" i="13"/>
  <c r="AI556" i="13"/>
  <c r="AI465" i="13"/>
  <c r="AI404" i="13"/>
  <c r="AI660" i="13"/>
  <c r="AI399" i="13"/>
  <c r="AI1658" i="13"/>
  <c r="AI1836" i="13"/>
  <c r="AI1158" i="13"/>
  <c r="AI332" i="13"/>
  <c r="AI252" i="13"/>
  <c r="AI426" i="13"/>
  <c r="AI208" i="13"/>
  <c r="AI206" i="13"/>
  <c r="AI193" i="13"/>
  <c r="AI171" i="13"/>
  <c r="AI438" i="13"/>
  <c r="AI259" i="13"/>
  <c r="AI147" i="13"/>
  <c r="AI346" i="13"/>
  <c r="AI191" i="13"/>
  <c r="AI122" i="13"/>
  <c r="AI64" i="13"/>
  <c r="AI44" i="13"/>
  <c r="AI969" i="13"/>
  <c r="AI46" i="13"/>
  <c r="AI79" i="13"/>
  <c r="AI683" i="13"/>
  <c r="AI306" i="13"/>
  <c r="AI701" i="13"/>
  <c r="AI1237" i="13"/>
  <c r="AI262" i="13"/>
  <c r="AI203" i="13"/>
  <c r="AI70" i="13"/>
  <c r="AI1107" i="13"/>
  <c r="AI351" i="13"/>
  <c r="AI294" i="13"/>
  <c r="AI511" i="13"/>
  <c r="AI245" i="13"/>
  <c r="AI222" i="13"/>
  <c r="AI217" i="13"/>
  <c r="AI151" i="13"/>
  <c r="AI1117" i="13"/>
  <c r="AI1219" i="13"/>
  <c r="AI702" i="13"/>
  <c r="AI48" i="13"/>
  <c r="AI400" i="13"/>
  <c r="AI1057" i="13"/>
  <c r="AI532" i="13"/>
  <c r="AI189" i="13"/>
  <c r="AI411" i="13"/>
  <c r="AI107" i="13"/>
  <c r="AI407" i="13"/>
  <c r="AI688" i="13"/>
  <c r="AI53" i="13"/>
  <c r="AI413" i="13"/>
  <c r="AI197" i="13"/>
  <c r="AI1148" i="13"/>
  <c r="AI236" i="13"/>
  <c r="AI1168" i="13"/>
  <c r="AI34" i="13"/>
  <c r="AI233" i="13"/>
  <c r="AI150" i="13"/>
  <c r="AI485" i="13"/>
  <c r="AI1904" i="13"/>
  <c r="AI749" i="13"/>
  <c r="AI1915" i="13"/>
  <c r="AI415" i="13"/>
  <c r="AI1013" i="13"/>
  <c r="AI723" i="13"/>
  <c r="AI182" i="13"/>
  <c r="AI154" i="13"/>
  <c r="AI1009" i="13"/>
  <c r="AI1076" i="13"/>
  <c r="AI198" i="13"/>
  <c r="AI423" i="13"/>
  <c r="AI152" i="13"/>
  <c r="AI29" i="13"/>
  <c r="AI290" i="13"/>
  <c r="AI190" i="13"/>
  <c r="AI1936" i="13"/>
  <c r="AI506" i="13"/>
  <c r="AI45" i="13"/>
  <c r="AI169" i="13"/>
  <c r="AI240" i="13"/>
  <c r="AI576" i="13"/>
  <c r="AI105" i="13"/>
  <c r="AI42" i="13"/>
  <c r="AI33" i="13"/>
  <c r="AI807" i="13"/>
  <c r="AI39" i="13"/>
  <c r="AI752" i="13"/>
  <c r="AI61" i="13"/>
  <c r="AI1135" i="13"/>
  <c r="AI1116" i="13"/>
  <c r="AI1097" i="13"/>
  <c r="AI917" i="13"/>
  <c r="AI1114" i="13"/>
  <c r="AI1304" i="13"/>
  <c r="AI73" i="13"/>
  <c r="AI204" i="13"/>
  <c r="AI54" i="13"/>
  <c r="AI225" i="13"/>
  <c r="AI321" i="13"/>
  <c r="AI937" i="13"/>
  <c r="AI1283" i="13"/>
  <c r="AI103" i="13"/>
  <c r="AI768" i="13"/>
  <c r="AI167" i="13"/>
  <c r="AI1259" i="13"/>
  <c r="AK21" i="13"/>
  <c r="AK13" i="13" s="1"/>
  <c r="AK2567" i="13" l="1"/>
  <c r="AK1968" i="13"/>
  <c r="AK1622" i="13"/>
  <c r="AK1684" i="13"/>
  <c r="AK1521" i="13"/>
  <c r="AK730" i="13"/>
  <c r="AK990" i="13"/>
  <c r="AK685" i="13"/>
  <c r="AK1152" i="13"/>
  <c r="AK1648" i="13"/>
  <c r="AK598" i="13"/>
  <c r="AK628" i="13"/>
  <c r="AK1799" i="13"/>
  <c r="AK2037" i="13"/>
  <c r="AK998" i="13"/>
  <c r="AK1876" i="13"/>
  <c r="AK1336" i="13"/>
  <c r="AK1028" i="13"/>
  <c r="AK1896" i="13"/>
  <c r="AK606" i="13"/>
  <c r="AK1815" i="13"/>
  <c r="AK901" i="13"/>
  <c r="AK2557" i="13"/>
  <c r="AK1972" i="13"/>
  <c r="AK995" i="13"/>
  <c r="AK2161" i="13"/>
  <c r="AK1187" i="13"/>
  <c r="AK1703" i="13"/>
  <c r="AK2421" i="13"/>
  <c r="AK1818" i="13"/>
  <c r="AK1745" i="13"/>
  <c r="AK1558" i="13"/>
  <c r="AK2278" i="13"/>
  <c r="AK734" i="13"/>
  <c r="AK2140" i="13"/>
  <c r="AK784" i="13"/>
  <c r="AK2397" i="13"/>
  <c r="AK1031" i="13"/>
  <c r="AK2121" i="13"/>
  <c r="AK1049" i="13"/>
  <c r="AK1080" i="13"/>
  <c r="AK1179" i="13"/>
  <c r="AK2345" i="13"/>
  <c r="AK2138" i="13"/>
  <c r="AK1449" i="13"/>
  <c r="AK2509" i="13"/>
  <c r="AK2133" i="13"/>
  <c r="AK1292" i="13"/>
  <c r="AK1396" i="13"/>
  <c r="AK2367" i="13"/>
  <c r="AK896" i="13"/>
  <c r="AK2263" i="13"/>
  <c r="AK2131" i="13"/>
  <c r="AK543" i="13"/>
  <c r="AK1363" i="13"/>
  <c r="AK1555" i="13"/>
  <c r="AK2380" i="13"/>
  <c r="AK1692" i="13"/>
  <c r="AK1870" i="13"/>
  <c r="AK1653" i="13"/>
  <c r="AK2139" i="13"/>
  <c r="AK2547" i="13"/>
  <c r="AK2277" i="13"/>
  <c r="AK1886" i="13"/>
  <c r="AK1224" i="13"/>
  <c r="AK1561" i="13"/>
  <c r="AK2366" i="13"/>
  <c r="AK1738" i="13"/>
  <c r="AK2394" i="13"/>
  <c r="AK2039" i="13"/>
  <c r="AK1686" i="13"/>
  <c r="AK616" i="13"/>
  <c r="AK1769" i="13"/>
  <c r="AK1035" i="13"/>
  <c r="AK1530" i="13"/>
  <c r="AK1252" i="13"/>
  <c r="AK1368" i="13"/>
  <c r="AK2513" i="13"/>
  <c r="AK2444" i="13"/>
  <c r="AK1797" i="13"/>
  <c r="AK2376" i="13"/>
  <c r="AK1767" i="13"/>
  <c r="AK1949" i="13"/>
  <c r="AK1841" i="13"/>
  <c r="AK1814" i="13"/>
  <c r="AK2491" i="13"/>
  <c r="AK641" i="13"/>
  <c r="AK935" i="13"/>
  <c r="AK1440" i="13"/>
  <c r="AK1899" i="13"/>
  <c r="AK2007" i="13"/>
  <c r="AK1919" i="13"/>
  <c r="AK2113" i="13"/>
  <c r="AK2451" i="13"/>
  <c r="AK2575" i="13"/>
  <c r="AK986" i="13"/>
  <c r="AK2239" i="13"/>
  <c r="AK1952" i="13"/>
  <c r="AK1794" i="13"/>
  <c r="AK2282" i="13"/>
  <c r="AK2223" i="13"/>
  <c r="AK672" i="13"/>
  <c r="AK954" i="13"/>
  <c r="AK1236" i="13"/>
  <c r="AK1397" i="13"/>
  <c r="AK1639" i="13"/>
  <c r="AK1943" i="13"/>
  <c r="AK2165" i="13"/>
  <c r="AK2434" i="13"/>
  <c r="AK862" i="13"/>
  <c r="AK2508" i="13"/>
  <c r="AK1670" i="13"/>
  <c r="AK763" i="13"/>
  <c r="AK1243" i="13"/>
  <c r="AK2574" i="13"/>
  <c r="AK1859" i="13"/>
  <c r="AK1091" i="13"/>
  <c r="AK2280" i="13"/>
  <c r="AK2083" i="13"/>
  <c r="AK903" i="13"/>
  <c r="AK578" i="13"/>
  <c r="AK936" i="13"/>
  <c r="AK1322" i="13"/>
  <c r="AK1167" i="13"/>
  <c r="AK1439" i="13"/>
  <c r="AK1937" i="13"/>
  <c r="AK2050" i="13"/>
  <c r="AK2147" i="13"/>
  <c r="AK2472" i="13"/>
  <c r="AK1108" i="13"/>
  <c r="AK984" i="13"/>
  <c r="AK983" i="13"/>
  <c r="AK648" i="13"/>
  <c r="AK2469" i="13"/>
  <c r="AK2220" i="13"/>
  <c r="AK1060" i="13"/>
  <c r="AK989" i="13"/>
  <c r="AK2441" i="13"/>
  <c r="AK2285" i="13"/>
  <c r="AK1524" i="13"/>
  <c r="AK1005" i="13"/>
  <c r="AK1058" i="13"/>
  <c r="AK1199" i="13"/>
  <c r="AK1184" i="13"/>
  <c r="AK1459" i="13"/>
  <c r="AK1830" i="13"/>
  <c r="AK1983" i="13"/>
  <c r="AK2189" i="13"/>
  <c r="AK2475" i="13"/>
  <c r="AK1820" i="13"/>
  <c r="AK1905" i="13"/>
  <c r="AK1957" i="13"/>
  <c r="AK2450" i="13"/>
  <c r="AK2001" i="13"/>
  <c r="AK1463" i="13"/>
  <c r="AK2333" i="13"/>
  <c r="AK2442" i="13"/>
  <c r="AK1655" i="13"/>
  <c r="AK727" i="13"/>
  <c r="AK1499" i="13"/>
  <c r="AK1450" i="13"/>
  <c r="AK1641" i="13"/>
  <c r="AK501" i="13"/>
  <c r="AK1490" i="13"/>
  <c r="AK1225" i="13"/>
  <c r="AK1327" i="13"/>
  <c r="AK1529" i="13"/>
  <c r="AK1941" i="13"/>
  <c r="AK2032" i="13"/>
  <c r="AK2467" i="13"/>
  <c r="AK2540" i="13"/>
  <c r="AK1411" i="13"/>
  <c r="AK1477" i="13"/>
  <c r="AK2208" i="13"/>
  <c r="AK1690" i="13"/>
  <c r="AK1382" i="13"/>
  <c r="AK2354" i="13"/>
  <c r="AK1746" i="13"/>
  <c r="AK1950" i="13"/>
  <c r="AK815" i="13"/>
  <c r="AK538" i="13"/>
  <c r="AK2461" i="13"/>
  <c r="AK1711" i="13"/>
  <c r="AK833" i="13"/>
  <c r="AK856" i="13"/>
  <c r="AK1494" i="13"/>
  <c r="AK1400" i="13"/>
  <c r="AK1553" i="13"/>
  <c r="AK2279" i="13"/>
  <c r="AK2229" i="13"/>
  <c r="AK2294" i="13"/>
  <c r="AK2523" i="13"/>
  <c r="AK1610" i="13"/>
  <c r="AK1828" i="13"/>
  <c r="AK2304" i="13"/>
  <c r="AK1928" i="13"/>
  <c r="AK2484" i="13"/>
  <c r="AK1984" i="13"/>
  <c r="AK1864" i="13"/>
  <c r="AK1132" i="13"/>
  <c r="AK1436" i="13"/>
  <c r="AK1320" i="13"/>
  <c r="AK2258" i="13"/>
  <c r="AK861" i="13"/>
  <c r="AK2502" i="13"/>
  <c r="AK804" i="13"/>
  <c r="AK776" i="13"/>
  <c r="AK882" i="13"/>
  <c r="AK1672" i="13"/>
  <c r="AK1562" i="13"/>
  <c r="AK1669" i="13"/>
  <c r="AK2057" i="13"/>
  <c r="AK2413" i="13"/>
  <c r="AK2544" i="13"/>
  <c r="AK2464" i="13"/>
  <c r="AK2375" i="13"/>
  <c r="AK602" i="13"/>
  <c r="AK1072" i="13"/>
  <c r="AK2142" i="13"/>
  <c r="AK2042" i="13"/>
  <c r="AK925" i="13"/>
  <c r="AK1877" i="13"/>
  <c r="AK2232" i="13"/>
  <c r="AK1313" i="13"/>
  <c r="AK2260" i="13"/>
  <c r="AK1596" i="13"/>
  <c r="AK1538" i="13"/>
  <c r="AK2148" i="13"/>
  <c r="AK1389" i="13"/>
  <c r="AK1925" i="13"/>
  <c r="AK2425" i="13"/>
  <c r="AK1430" i="13"/>
  <c r="AK1454" i="13"/>
  <c r="AK1099" i="13"/>
  <c r="AK2271" i="13"/>
  <c r="AK1138" i="13"/>
  <c r="AK1140" i="13"/>
  <c r="AK753" i="13"/>
  <c r="AK724" i="13"/>
  <c r="AK2393" i="13"/>
  <c r="AK1519" i="13"/>
  <c r="AK2070" i="13"/>
  <c r="AK512" i="13"/>
  <c r="AK1186" i="13"/>
  <c r="AK1592" i="13"/>
  <c r="AK1151" i="13"/>
  <c r="AK1581" i="13"/>
  <c r="AK1811" i="13"/>
  <c r="AK2180" i="13"/>
  <c r="AK2227" i="13"/>
  <c r="AK2577" i="13"/>
  <c r="AK1900" i="13"/>
  <c r="AK1633" i="13"/>
  <c r="AK713" i="13"/>
  <c r="AK1541" i="13"/>
  <c r="AK1425" i="13"/>
  <c r="AK1423" i="13"/>
  <c r="AK2395" i="13"/>
  <c r="AK918" i="13"/>
  <c r="AK2504" i="13"/>
  <c r="AK2503" i="13"/>
  <c r="AK2150" i="13"/>
  <c r="AK2348" i="13"/>
  <c r="AK1687" i="13"/>
  <c r="AK709" i="13"/>
  <c r="AK1231" i="13"/>
  <c r="AK1177" i="13"/>
  <c r="AK1309" i="13"/>
  <c r="AK1901" i="13"/>
  <c r="AK1912" i="13"/>
  <c r="AK1945" i="13"/>
  <c r="AK2315" i="13"/>
  <c r="AK2589" i="13"/>
  <c r="AK1266" i="13"/>
  <c r="AK2445" i="13"/>
  <c r="AK626" i="13"/>
  <c r="AK2482" i="13"/>
  <c r="AK2008" i="13"/>
  <c r="AK1081" i="13"/>
  <c r="AK878" i="13"/>
  <c r="AK1932" i="13"/>
  <c r="AK2398" i="13"/>
  <c r="AK726" i="13"/>
  <c r="AK1702" i="13"/>
  <c r="AK1728" i="13"/>
  <c r="AK1993" i="13"/>
  <c r="AK1165" i="13"/>
  <c r="AK827" i="13"/>
  <c r="AK834" i="13"/>
  <c r="AK1308" i="13"/>
  <c r="AK1584" i="13"/>
  <c r="AK1516" i="13"/>
  <c r="AK1871" i="13"/>
  <c r="AK2135" i="13"/>
  <c r="AK2365" i="13"/>
  <c r="AK1287" i="13"/>
  <c r="AK605" i="13"/>
  <c r="AK1608" i="13"/>
  <c r="AK2222" i="13"/>
  <c r="AK2190" i="13"/>
  <c r="AK2453" i="13"/>
  <c r="AK1615" i="13"/>
  <c r="AK2264" i="13"/>
  <c r="AK2216" i="13"/>
  <c r="AK751" i="13"/>
  <c r="AK1869" i="13"/>
  <c r="AK625" i="13"/>
  <c r="AK1816" i="13"/>
  <c r="AK1110" i="13"/>
  <c r="AK921" i="13"/>
  <c r="AK1202" i="13"/>
  <c r="AK1403" i="13"/>
  <c r="AK1582" i="13"/>
  <c r="AK2091" i="13"/>
  <c r="AK2160" i="13"/>
  <c r="AK2412" i="13"/>
  <c r="AK1677" i="13"/>
  <c r="AK1710" i="13"/>
  <c r="AK1302" i="13"/>
  <c r="AK584" i="13"/>
  <c r="AK900" i="13"/>
  <c r="AK1832" i="13"/>
  <c r="AK1522" i="13"/>
  <c r="AK1951" i="13"/>
  <c r="AK1213" i="13"/>
  <c r="AK1934" i="13"/>
  <c r="AK2040" i="13"/>
  <c r="AK2262" i="13"/>
  <c r="AK1214" i="13"/>
  <c r="AK669" i="13"/>
  <c r="AK948" i="13"/>
  <c r="AK1329" i="13"/>
  <c r="AK1369" i="13"/>
  <c r="AK1517" i="13"/>
  <c r="AK1851" i="13"/>
  <c r="AK2144" i="13"/>
  <c r="AK2268" i="13"/>
  <c r="AK1704" i="13"/>
  <c r="AK1314" i="13"/>
  <c r="AK1926" i="13"/>
  <c r="AK2061" i="13"/>
  <c r="AK561" i="13"/>
  <c r="AK1552" i="13"/>
  <c r="AK653" i="13"/>
  <c r="AK760" i="13"/>
  <c r="AK973" i="13"/>
  <c r="AK1144" i="13"/>
  <c r="AK1048" i="13"/>
  <c r="AK1330" i="13"/>
  <c r="AK1274" i="13"/>
  <c r="AK1666" i="13"/>
  <c r="AK1712" i="13"/>
  <c r="AK1846" i="13"/>
  <c r="AK1966" i="13"/>
  <c r="AK2213" i="13"/>
  <c r="AK2256" i="13"/>
  <c r="AK2296" i="13"/>
  <c r="AK2470" i="13"/>
  <c r="AK778" i="13"/>
  <c r="AK812" i="13"/>
  <c r="AK2020" i="13"/>
  <c r="AK2266" i="13"/>
  <c r="AK1197" i="13"/>
  <c r="AK1386" i="13"/>
  <c r="AK1431" i="13"/>
  <c r="AK1191" i="13"/>
  <c r="AK1683" i="13"/>
  <c r="AK717" i="13"/>
  <c r="AK639" i="13"/>
  <c r="AK573" i="13"/>
  <c r="AK714" i="13"/>
  <c r="AK904" i="13"/>
  <c r="AK1606" i="13"/>
  <c r="AK1515" i="13"/>
  <c r="AK1445" i="13"/>
  <c r="AK1600" i="13"/>
  <c r="AK1714" i="13"/>
  <c r="AK2090" i="13"/>
  <c r="AK2071" i="13"/>
  <c r="AK2319" i="13"/>
  <c r="AK2344" i="13"/>
  <c r="AK2498" i="13"/>
  <c r="AK2514" i="13"/>
  <c r="AK893" i="13"/>
  <c r="AK2149" i="13"/>
  <c r="AK1162" i="13"/>
  <c r="AK2507" i="13"/>
  <c r="AK868" i="13"/>
  <c r="AK2115" i="13"/>
  <c r="AK772" i="13"/>
  <c r="AK650" i="13"/>
  <c r="AK674" i="13"/>
  <c r="AK805" i="13"/>
  <c r="AK1054" i="13"/>
  <c r="AK1145" i="13"/>
  <c r="AK1537" i="13"/>
  <c r="AK1533" i="13"/>
  <c r="AK1628" i="13"/>
  <c r="AK1623" i="13"/>
  <c r="AK1855" i="13"/>
  <c r="AK1897" i="13"/>
  <c r="AK2114" i="13"/>
  <c r="AK2347" i="13"/>
  <c r="AK2346" i="13"/>
  <c r="AK2422" i="13"/>
  <c r="AK691" i="13"/>
  <c r="AK1979" i="13"/>
  <c r="AK2284" i="13"/>
  <c r="AK2463" i="13"/>
  <c r="AK2196" i="13"/>
  <c r="AK1476" i="13"/>
  <c r="AK958" i="13"/>
  <c r="AK680" i="13"/>
  <c r="AK761" i="13"/>
  <c r="AK883" i="13"/>
  <c r="AK1087" i="13"/>
  <c r="AK1159" i="13"/>
  <c r="AK1349" i="13"/>
  <c r="AK1540" i="13"/>
  <c r="AK1917" i="13"/>
  <c r="AK1720" i="13"/>
  <c r="AK1788" i="13"/>
  <c r="AK1922" i="13"/>
  <c r="AK2185" i="13"/>
  <c r="AK2301" i="13"/>
  <c r="AK2389" i="13"/>
  <c r="AK2476" i="13"/>
  <c r="AK2553" i="13"/>
  <c r="AK2332" i="13"/>
  <c r="AK2021" i="13"/>
  <c r="AK2156" i="13"/>
  <c r="AK1221" i="13"/>
  <c r="AK1131" i="13"/>
  <c r="AK529" i="13"/>
  <c r="AK1997" i="13"/>
  <c r="AK2440" i="13"/>
  <c r="AK1862" i="13"/>
  <c r="AK2004" i="13"/>
  <c r="AK802" i="13"/>
  <c r="AK952" i="13"/>
  <c r="AK1112" i="13"/>
  <c r="AK888" i="13"/>
  <c r="AK1128" i="13"/>
  <c r="AK1207" i="13"/>
  <c r="AK1381" i="13"/>
  <c r="AK1437" i="13"/>
  <c r="AK1650" i="13"/>
  <c r="AK1627" i="13"/>
  <c r="AK1808" i="13"/>
  <c r="AK1991" i="13"/>
  <c r="AK1969" i="13"/>
  <c r="AK2320" i="13"/>
  <c r="AK2363" i="13"/>
  <c r="AK2474" i="13"/>
  <c r="AK2487" i="13"/>
  <c r="AK2109" i="13"/>
  <c r="AK1503" i="13"/>
  <c r="AK1748" i="13"/>
  <c r="AK2171" i="13"/>
  <c r="AK1998" i="13"/>
  <c r="AK1452" i="13"/>
  <c r="AK2194" i="13"/>
  <c r="AK2353" i="13"/>
  <c r="AK1680" i="13"/>
  <c r="AK671" i="13"/>
  <c r="AK610" i="13"/>
  <c r="AK771" i="13"/>
  <c r="AK558" i="13"/>
  <c r="AK975" i="13"/>
  <c r="AK1155" i="13"/>
  <c r="AK1229" i="13"/>
  <c r="AK1624" i="13"/>
  <c r="AK1466" i="13"/>
  <c r="AK1803" i="13"/>
  <c r="AK1685" i="13"/>
  <c r="AK1873" i="13"/>
  <c r="AK2066" i="13"/>
  <c r="AK2034" i="13"/>
  <c r="AK2385" i="13"/>
  <c r="AK2379" i="13"/>
  <c r="AK2545" i="13"/>
  <c r="AK1166" i="13"/>
  <c r="AK1909" i="13"/>
  <c r="AK590" i="13"/>
  <c r="AK2152" i="13"/>
  <c r="AK1264" i="13"/>
  <c r="AK810" i="13"/>
  <c r="AK865" i="13"/>
  <c r="AK916" i="13"/>
  <c r="AK2241" i="13"/>
  <c r="AK1409" i="13"/>
  <c r="AK2181" i="13"/>
  <c r="AK1004" i="13"/>
  <c r="AK912" i="13"/>
  <c r="AK670" i="13"/>
  <c r="AK1001" i="13"/>
  <c r="AK1173" i="13"/>
  <c r="AK1464" i="13"/>
  <c r="AK1660" i="13"/>
  <c r="AK1442" i="13"/>
  <c r="AK1810" i="13"/>
  <c r="AK1689" i="13"/>
  <c r="AK1887" i="13"/>
  <c r="AK2212" i="13"/>
  <c r="AK2094" i="13"/>
  <c r="AK2322" i="13"/>
  <c r="AK2435" i="13"/>
  <c r="AK2538" i="13"/>
  <c r="AK1480" i="13"/>
  <c r="AK1473" i="13"/>
  <c r="AK1390" i="13"/>
  <c r="AK1866" i="13"/>
  <c r="AK2548" i="13"/>
  <c r="AK1566" i="13"/>
  <c r="AK1812" i="13"/>
  <c r="AK2126" i="13"/>
  <c r="AK662" i="13"/>
  <c r="AK895" i="13"/>
  <c r="AK1242" i="13"/>
  <c r="AK821" i="13"/>
  <c r="AK552" i="13"/>
  <c r="AK745" i="13"/>
  <c r="AK1226" i="13"/>
  <c r="AK1414" i="13"/>
  <c r="AK1647" i="13"/>
  <c r="AK1468" i="13"/>
  <c r="AK1531" i="13"/>
  <c r="AK1504" i="13"/>
  <c r="AK1698" i="13"/>
  <c r="AK1894" i="13"/>
  <c r="AK1948" i="13"/>
  <c r="AK2136" i="13"/>
  <c r="AK2233" i="13"/>
  <c r="AK2384" i="13"/>
  <c r="AK2556" i="13"/>
  <c r="AK2528" i="13"/>
  <c r="AK1018" i="13"/>
  <c r="AK808" i="13"/>
  <c r="AK819" i="13"/>
  <c r="AK686" i="13"/>
  <c r="AK1407" i="13"/>
  <c r="AK2022" i="13"/>
  <c r="AK725" i="13"/>
  <c r="AK2352" i="13"/>
  <c r="AK1291" i="13"/>
  <c r="AK1200" i="13"/>
  <c r="AK682" i="13"/>
  <c r="AK859" i="13"/>
  <c r="AK786" i="13"/>
  <c r="AK875" i="13"/>
  <c r="AK1083" i="13"/>
  <c r="AK1493" i="13"/>
  <c r="AK1343" i="13"/>
  <c r="AK1560" i="13"/>
  <c r="AK1603" i="13"/>
  <c r="AK1857" i="13"/>
  <c r="AK1831" i="13"/>
  <c r="AK2052" i="13"/>
  <c r="AK2099" i="13"/>
  <c r="AK2298" i="13"/>
  <c r="AK2477" i="13"/>
  <c r="AK2563" i="13"/>
  <c r="AK1429" i="13"/>
  <c r="AK695" i="13"/>
  <c r="AK622" i="13"/>
  <c r="AK2283" i="13"/>
  <c r="AK534" i="13"/>
  <c r="AK1344" i="13"/>
  <c r="AK1364" i="13"/>
  <c r="AK2396" i="13"/>
  <c r="AK2529" i="13"/>
  <c r="AK1823" i="13"/>
  <c r="AK1913" i="13"/>
  <c r="AK569" i="13"/>
  <c r="AK613" i="13"/>
  <c r="AK800" i="13"/>
  <c r="AK881" i="13"/>
  <c r="AK1125" i="13"/>
  <c r="AK1620" i="13"/>
  <c r="AK1357" i="13"/>
  <c r="AK1577" i="13"/>
  <c r="AK1850" i="13"/>
  <c r="AK1961" i="13"/>
  <c r="AK1805" i="13"/>
  <c r="AK2077" i="13"/>
  <c r="AK2400" i="13"/>
  <c r="AK2316" i="13"/>
  <c r="AK2520" i="13"/>
  <c r="AK1098" i="13"/>
  <c r="AK1362" i="13"/>
  <c r="AK2016" i="13"/>
  <c r="AK2105" i="13"/>
  <c r="AK1218" i="13"/>
  <c r="AK1729" i="13"/>
  <c r="AK1842" i="13"/>
  <c r="AK783" i="13"/>
  <c r="AK2374" i="13"/>
  <c r="AK1927" i="13"/>
  <c r="AK2305" i="13"/>
  <c r="AK1549" i="13"/>
  <c r="AK1240" i="13"/>
  <c r="AK1902" i="13"/>
  <c r="AK2067" i="13"/>
  <c r="AK1040" i="13"/>
  <c r="AK2134" i="13"/>
  <c r="AK2127" i="13"/>
  <c r="AK1593" i="13"/>
  <c r="AK754" i="13"/>
  <c r="AK1931" i="13"/>
  <c r="AK655" i="13"/>
  <c r="AK967" i="13"/>
  <c r="AK2414" i="13"/>
  <c r="AK1908" i="13"/>
  <c r="AK2086" i="13"/>
  <c r="AK2197" i="13"/>
  <c r="AK1772" i="13"/>
  <c r="AK2288" i="13"/>
  <c r="AK1415" i="13"/>
  <c r="AK1317" i="13"/>
  <c r="AK2085" i="13"/>
  <c r="AK1619" i="13"/>
  <c r="AK974" i="13"/>
  <c r="AK1800" i="13"/>
  <c r="AK1358" i="13"/>
  <c r="AK675" i="13"/>
  <c r="AK1227" i="13"/>
  <c r="AK793" i="13"/>
  <c r="AK1334" i="13"/>
  <c r="AK820" i="13"/>
  <c r="AK607" i="13"/>
  <c r="AK933" i="13"/>
  <c r="AK996" i="13"/>
  <c r="AK906" i="13"/>
  <c r="AK1271" i="13"/>
  <c r="AK1024" i="13"/>
  <c r="AK1101" i="13"/>
  <c r="AK1185" i="13"/>
  <c r="AK1223" i="13"/>
  <c r="AK1279" i="13"/>
  <c r="AK1258" i="13"/>
  <c r="AK1347" i="13"/>
  <c r="AK1495" i="13"/>
  <c r="AK1443" i="13"/>
  <c r="AK1460" i="13"/>
  <c r="AK1286" i="13"/>
  <c r="AK1598" i="13"/>
  <c r="AK1764" i="13"/>
  <c r="AK1572" i="13"/>
  <c r="AK1645" i="13"/>
  <c r="AK1629" i="13"/>
  <c r="AK1649" i="13"/>
  <c r="AK1763" i="13"/>
  <c r="AK1716" i="13"/>
  <c r="AK1696" i="13"/>
  <c r="AK1920" i="13"/>
  <c r="AK1992" i="13"/>
  <c r="AK1849" i="13"/>
  <c r="AK2027" i="13"/>
  <c r="AK1947" i="13"/>
  <c r="AK2025" i="13"/>
  <c r="AK2270" i="13"/>
  <c r="AK2053" i="13"/>
  <c r="AK2336" i="13"/>
  <c r="AK2318" i="13"/>
  <c r="AK2368" i="13"/>
  <c r="AK2202" i="13"/>
  <c r="AK2311" i="13"/>
  <c r="AK2401" i="13"/>
  <c r="AK2369" i="13"/>
  <c r="AK2496" i="13"/>
  <c r="AK2537" i="13"/>
  <c r="AK2585" i="13"/>
  <c r="AK2569" i="13"/>
  <c r="AK1093" i="13"/>
  <c r="AK2309" i="13"/>
  <c r="AK2325" i="13"/>
  <c r="AK1611" i="13"/>
  <c r="AK1160" i="13"/>
  <c r="AK785" i="13"/>
  <c r="AK2570" i="13"/>
  <c r="AK668" i="13"/>
  <c r="AK2372" i="13"/>
  <c r="AK2195" i="13"/>
  <c r="AK1311" i="13"/>
  <c r="AK1652" i="13"/>
  <c r="AK1043" i="13"/>
  <c r="AK2084" i="13"/>
  <c r="AK2130" i="13"/>
  <c r="AK617" i="13"/>
  <c r="AK1971" i="13"/>
  <c r="AK2549" i="13"/>
  <c r="AK2104" i="13"/>
  <c r="AK2381" i="13"/>
  <c r="AK1543" i="13"/>
  <c r="AK1408" i="13"/>
  <c r="AK1724" i="13"/>
  <c r="AK943" i="13"/>
  <c r="AK1635" i="13"/>
  <c r="AK1095" i="13"/>
  <c r="AK1705" i="13"/>
  <c r="AK1190" i="13"/>
  <c r="AK1478" i="13"/>
  <c r="AK1194" i="13"/>
  <c r="AK1840" i="13"/>
  <c r="AK2313" i="13"/>
  <c r="AK849" i="13"/>
  <c r="AK1756" i="13"/>
  <c r="AK737" i="13"/>
  <c r="AK744" i="13"/>
  <c r="AK521" i="13"/>
  <c r="AK633" i="13"/>
  <c r="AK599" i="13"/>
  <c r="AK884" i="13"/>
  <c r="AK645" i="13"/>
  <c r="AK1234" i="13"/>
  <c r="AK1082" i="13"/>
  <c r="AK978" i="13"/>
  <c r="AK1379" i="13"/>
  <c r="AK1033" i="13"/>
  <c r="AK1139" i="13"/>
  <c r="AK1399" i="13"/>
  <c r="AK1280" i="13"/>
  <c r="AK1000" i="13"/>
  <c r="AK1391" i="13"/>
  <c r="AK1373" i="13"/>
  <c r="AK1506" i="13"/>
  <c r="AK1583" i="13"/>
  <c r="AK1535" i="13"/>
  <c r="AK1306" i="13"/>
  <c r="AK1417" i="13"/>
  <c r="AK1377" i="13"/>
  <c r="AK1625" i="13"/>
  <c r="AK1675" i="13"/>
  <c r="AK1754" i="13"/>
  <c r="AK1667" i="13"/>
  <c r="AK1597" i="13"/>
  <c r="AK1735" i="13"/>
  <c r="AK1765" i="13"/>
  <c r="AK1990" i="13"/>
  <c r="AK2031" i="13"/>
  <c r="AK1868" i="13"/>
  <c r="AK2036" i="13"/>
  <c r="AK2046" i="13"/>
  <c r="AK2073" i="13"/>
  <c r="AK2119" i="13"/>
  <c r="AK2068" i="13"/>
  <c r="AK2182" i="13"/>
  <c r="AK2341" i="13"/>
  <c r="AK2275" i="13"/>
  <c r="AK2211" i="13"/>
  <c r="AK2339" i="13"/>
  <c r="AK2427" i="13"/>
  <c r="AK2499" i="13"/>
  <c r="AK2521" i="13"/>
  <c r="AK2558" i="13"/>
  <c r="AK2542" i="13"/>
  <c r="AK1247" i="13"/>
  <c r="AK942" i="13"/>
  <c r="AK1891" i="13"/>
  <c r="AK1297" i="13"/>
  <c r="AK1732" i="13"/>
  <c r="AK2191" i="13"/>
  <c r="AK1293" i="13"/>
  <c r="AK1170" i="13"/>
  <c r="AK621" i="13"/>
  <c r="AK2214" i="13"/>
  <c r="AK2231" i="13"/>
  <c r="AK568" i="13"/>
  <c r="AK1111" i="13"/>
  <c r="AK1153" i="13"/>
  <c r="AK1806" i="13"/>
  <c r="AK1760" i="13"/>
  <c r="AK2006" i="13"/>
  <c r="AK2162" i="13"/>
  <c r="AK1270" i="13"/>
  <c r="AK2559" i="13"/>
  <c r="AK1455" i="13"/>
  <c r="AK2420" i="13"/>
  <c r="AK1955" i="13"/>
  <c r="AK1792" i="13"/>
  <c r="AK2155" i="13"/>
  <c r="AK2437" i="13"/>
  <c r="AK1498" i="13"/>
  <c r="AK2483" i="13"/>
  <c r="AK2217" i="13"/>
  <c r="AK1406" i="13"/>
  <c r="AK1973" i="13"/>
  <c r="AK755" i="13"/>
  <c r="AK1295" i="13"/>
  <c r="AK2017" i="13"/>
  <c r="AK1844" i="13"/>
  <c r="AK1337" i="13"/>
  <c r="AK541" i="13"/>
  <c r="AK1789" i="13"/>
  <c r="AK894" i="13"/>
  <c r="AK1590" i="13"/>
  <c r="AK2303" i="13"/>
  <c r="AK2551" i="13"/>
  <c r="AK1100" i="13"/>
  <c r="AK1819" i="13"/>
  <c r="AK2526" i="13"/>
  <c r="AK1034" i="13"/>
  <c r="AK1817" i="13"/>
  <c r="AK596" i="13"/>
  <c r="AK991" i="13"/>
  <c r="AK693" i="13"/>
  <c r="AK1250" i="13"/>
  <c r="AK1348" i="13"/>
  <c r="AK1094" i="13"/>
  <c r="AK708" i="13"/>
  <c r="AK1078" i="13"/>
  <c r="AK652" i="13"/>
  <c r="AK604" i="13"/>
  <c r="AK928" i="13"/>
  <c r="AK825" i="13"/>
  <c r="AK1351" i="13"/>
  <c r="AK905" i="13"/>
  <c r="AK1204" i="13"/>
  <c r="AK951" i="13"/>
  <c r="AK932" i="13"/>
  <c r="AK1020" i="13"/>
  <c r="AK955" i="13"/>
  <c r="AK1079" i="13"/>
  <c r="AK1088" i="13"/>
  <c r="AK1248" i="13"/>
  <c r="AK1328" i="13"/>
  <c r="AK1178" i="13"/>
  <c r="AK1282" i="13"/>
  <c r="AK1332" i="13"/>
  <c r="AK1375" i="13"/>
  <c r="AK1420" i="13"/>
  <c r="AK1643" i="13"/>
  <c r="AK1398" i="13"/>
  <c r="AK1695" i="13"/>
  <c r="AK1509" i="13"/>
  <c r="AK1967" i="13"/>
  <c r="AK1829" i="13"/>
  <c r="AK1774" i="13"/>
  <c r="AK1757" i="13"/>
  <c r="AK1717" i="13"/>
  <c r="AK1784" i="13"/>
  <c r="AK1981" i="13"/>
  <c r="AK1809" i="13"/>
  <c r="AK1944" i="13"/>
  <c r="AK2010" i="13"/>
  <c r="AK2054" i="13"/>
  <c r="AK2230" i="13"/>
  <c r="AK2245" i="13"/>
  <c r="AK2382" i="13"/>
  <c r="AK2253" i="13"/>
  <c r="AK2224" i="13"/>
  <c r="AK2276" i="13"/>
  <c r="AK2300" i="13"/>
  <c r="AK2386" i="13"/>
  <c r="AK2490" i="13"/>
  <c r="AK2452" i="13"/>
  <c r="AK2588" i="13"/>
  <c r="AK2582" i="13"/>
  <c r="AK2237" i="13"/>
  <c r="AK1340" i="13"/>
  <c r="AK2466" i="13"/>
  <c r="AK923" i="13"/>
  <c r="AK1741" i="13"/>
  <c r="AK2430" i="13"/>
  <c r="AK838" i="13"/>
  <c r="AK2064" i="13"/>
  <c r="AK1432" i="13"/>
  <c r="AK792" i="13"/>
  <c r="AK1854" i="13"/>
  <c r="AK2088" i="13"/>
  <c r="AK2209" i="13"/>
  <c r="AK2532" i="13"/>
  <c r="AK2449" i="13"/>
  <c r="AK1661" i="13"/>
  <c r="AK1041" i="13"/>
  <c r="AK1068" i="13"/>
  <c r="AK1474" i="13"/>
  <c r="AK2154" i="13"/>
  <c r="AK938" i="13"/>
  <c r="AK2326" i="13"/>
  <c r="AK889" i="13"/>
  <c r="AK1861" i="13"/>
  <c r="AK1451" i="13"/>
  <c r="AK2525" i="13"/>
  <c r="AK1263" i="13"/>
  <c r="AK1839" i="13"/>
  <c r="AK1882" i="13"/>
  <c r="AK1860" i="13"/>
  <c r="AK748" i="13"/>
  <c r="AK2349" i="13"/>
  <c r="AK1654" i="13"/>
  <c r="AK944" i="13"/>
  <c r="AK1016" i="13"/>
  <c r="AK1700" i="13"/>
  <c r="AK1884" i="13"/>
  <c r="AK1791" i="13"/>
  <c r="AK2291" i="13"/>
  <c r="AK1174" i="13"/>
  <c r="AK657" i="13"/>
  <c r="AK1681" i="13"/>
  <c r="AK1074" i="13"/>
  <c r="AK2572" i="13"/>
  <c r="AK2240" i="13"/>
  <c r="AK1046" i="13"/>
  <c r="AK1665" i="13"/>
  <c r="AK1881" i="13"/>
  <c r="AK1032" i="13"/>
  <c r="AK557" i="13"/>
  <c r="AK729" i="13"/>
  <c r="AK615" i="13"/>
  <c r="AK1176" i="13"/>
  <c r="AK759" i="13"/>
  <c r="AK880" i="13"/>
  <c r="AK909" i="13"/>
  <c r="AK1326" i="13"/>
  <c r="AK1053" i="13"/>
  <c r="AK970" i="13"/>
  <c r="AK1147" i="13"/>
  <c r="AK1023" i="13"/>
  <c r="AK1181" i="13"/>
  <c r="AK1120" i="13"/>
  <c r="AK1278" i="13"/>
  <c r="AK1331" i="13"/>
  <c r="AK1196" i="13"/>
  <c r="AK1310" i="13"/>
  <c r="AK1353" i="13"/>
  <c r="AK1444" i="13"/>
  <c r="AK1469" i="13"/>
  <c r="AK1401" i="13"/>
  <c r="AK1448" i="13"/>
  <c r="AK1744" i="13"/>
  <c r="AK1607" i="13"/>
  <c r="AK1978" i="13"/>
  <c r="AK2157" i="13"/>
  <c r="AK1637" i="13"/>
  <c r="AK1782" i="13"/>
  <c r="AK1736" i="13"/>
  <c r="AK1804" i="13"/>
  <c r="AK1875" i="13"/>
  <c r="AK1865" i="13"/>
  <c r="AK1987" i="13"/>
  <c r="AK2069" i="13"/>
  <c r="AK2100" i="13"/>
  <c r="AK1986" i="13"/>
  <c r="AK2186" i="13"/>
  <c r="AK2146" i="13"/>
  <c r="AK2299" i="13"/>
  <c r="AK2312" i="13"/>
  <c r="AK2295" i="13"/>
  <c r="AK2388" i="13"/>
  <c r="AK2411" i="13"/>
  <c r="AK2479" i="13"/>
  <c r="AK2478" i="13"/>
  <c r="AK2541" i="13"/>
  <c r="AK2539" i="13"/>
  <c r="AK1614" i="13"/>
  <c r="AK1427" i="13"/>
  <c r="AK1960" i="13"/>
  <c r="AK2337" i="13"/>
  <c r="AK774" i="13"/>
  <c r="AK1576" i="13"/>
  <c r="AK1821" i="13"/>
  <c r="AK2167" i="13"/>
  <c r="AK2579" i="13"/>
  <c r="AK2462" i="13"/>
  <c r="AK1974" i="13"/>
  <c r="AK2015" i="13"/>
  <c r="AK580" i="13"/>
  <c r="AK1056" i="13"/>
  <c r="AK1513" i="13"/>
  <c r="AK2058" i="13"/>
  <c r="AK2290" i="13"/>
  <c r="AK2287" i="13"/>
  <c r="AK2043" i="13"/>
  <c r="AK2361" i="13"/>
  <c r="AK2087" i="13"/>
  <c r="AK2111" i="13"/>
  <c r="AK665" i="13"/>
  <c r="AK2371" i="13"/>
  <c r="AK1569" i="13"/>
  <c r="AK2175" i="13"/>
  <c r="AK1929" i="13"/>
  <c r="AK2350" i="13"/>
  <c r="AK870" i="13"/>
  <c r="AK781" i="13"/>
  <c r="AK1954" i="13"/>
  <c r="AK873" i="13"/>
  <c r="AK914" i="13"/>
  <c r="AK2081" i="13"/>
  <c r="AK2082" i="13"/>
  <c r="AK2418" i="13"/>
  <c r="AK2129" i="13"/>
  <c r="AK2436" i="13"/>
  <c r="AK2153" i="13"/>
  <c r="AK2218" i="13"/>
  <c r="AK1404" i="13"/>
  <c r="AK1657" i="13"/>
  <c r="AK1497" i="13"/>
  <c r="AK965" i="13"/>
  <c r="AK823" i="13"/>
  <c r="AK2373" i="13"/>
  <c r="AK1727" i="13"/>
  <c r="AK1146" i="13"/>
  <c r="AK2306" i="13"/>
  <c r="AK2378" i="13"/>
  <c r="AK2159" i="13"/>
  <c r="AK1393" i="13"/>
  <c r="AK2359" i="13"/>
  <c r="AK522" i="13"/>
  <c r="AK678" i="13"/>
  <c r="AK634" i="13"/>
  <c r="AK698" i="13"/>
  <c r="AK1262" i="13"/>
  <c r="AK803" i="13"/>
  <c r="AK886" i="13"/>
  <c r="AK913" i="13"/>
  <c r="AK1479" i="13"/>
  <c r="AK1395" i="13"/>
  <c r="AK982" i="13"/>
  <c r="AK1206" i="13"/>
  <c r="AK1045" i="13"/>
  <c r="AK1253" i="13"/>
  <c r="AK1171" i="13"/>
  <c r="AK1345" i="13"/>
  <c r="AK1446" i="13"/>
  <c r="AK1526" i="13"/>
  <c r="AK1485" i="13"/>
  <c r="AK1394" i="13"/>
  <c r="AK1261" i="13"/>
  <c r="AK1570" i="13"/>
  <c r="AK1457" i="13"/>
  <c r="AK1512" i="13"/>
  <c r="AK2072" i="13"/>
  <c r="AK1621" i="13"/>
  <c r="AK1693" i="13"/>
  <c r="AK1651" i="13"/>
  <c r="AK1640" i="13"/>
  <c r="AK1801" i="13"/>
  <c r="AK1798" i="13"/>
  <c r="AK1872" i="13"/>
  <c r="AK1895" i="13"/>
  <c r="AK1878" i="13"/>
  <c r="AK2078" i="13"/>
  <c r="AK2074" i="13"/>
  <c r="AK2116" i="13"/>
  <c r="AK2003" i="13"/>
  <c r="AK2235" i="13"/>
  <c r="AK2206" i="13"/>
  <c r="AK2500" i="13"/>
  <c r="AK2321" i="13"/>
  <c r="AK2338" i="13"/>
  <c r="AK2391" i="13"/>
  <c r="AK2516" i="13"/>
  <c r="AK2512" i="13"/>
  <c r="AK2534" i="13"/>
  <c r="AK2555" i="13"/>
  <c r="AK2578" i="13"/>
  <c r="AK1288" i="13"/>
  <c r="AK1063" i="13"/>
  <c r="AK1701" i="13"/>
  <c r="AK1017" i="13"/>
  <c r="AK1482" i="13"/>
  <c r="AK2163" i="13"/>
  <c r="AK847" i="13"/>
  <c r="AK915" i="13"/>
  <c r="AK844" i="13"/>
  <c r="AK976" i="13"/>
  <c r="AK1664" i="13"/>
  <c r="AK1988" i="13"/>
  <c r="AK2583" i="13"/>
  <c r="AK2308" i="13"/>
  <c r="AK2176" i="13"/>
  <c r="AK1999" i="13"/>
  <c r="AK968" i="13"/>
  <c r="AK1547" i="13"/>
  <c r="AK1163" i="13"/>
  <c r="AK1384" i="13"/>
  <c r="AK898" i="13"/>
  <c r="AK1089" i="13"/>
  <c r="AK866" i="13"/>
  <c r="AK1996" i="13"/>
  <c r="AK1911" i="13"/>
  <c r="AK1211" i="13"/>
  <c r="AK1067" i="13"/>
  <c r="AK890" i="13"/>
  <c r="AK2219" i="13"/>
  <c r="AK720" i="13"/>
  <c r="AK1428" i="13"/>
  <c r="AK1906" i="13"/>
  <c r="AK2060" i="13"/>
  <c r="AK971" i="13"/>
  <c r="AK1217" i="13"/>
  <c r="AK1907" i="13"/>
  <c r="AK839" i="13"/>
  <c r="AK1613" i="13"/>
  <c r="AK782" i="13"/>
  <c r="AK1768" i="13"/>
  <c r="AK1133" i="13"/>
  <c r="AK1753" i="13"/>
  <c r="AK1567" i="13"/>
  <c r="AK1298" i="13"/>
  <c r="AK2063" i="13"/>
  <c r="AK1956" i="13"/>
  <c r="AK1324" i="13"/>
  <c r="AK1022" i="13"/>
  <c r="AK1276" i="13"/>
  <c r="AK908" i="13"/>
  <c r="AK773" i="13"/>
  <c r="AK770" i="13"/>
  <c r="AK731" i="13"/>
  <c r="AK1550" i="13"/>
  <c r="AK852" i="13"/>
  <c r="AK961" i="13"/>
  <c r="AK953" i="13"/>
  <c r="AK801" i="13"/>
  <c r="AK777" i="13"/>
  <c r="AK1052" i="13"/>
  <c r="AK872" i="13"/>
  <c r="AK1104" i="13"/>
  <c r="AK1366" i="13"/>
  <c r="AK1209" i="13"/>
  <c r="AK1471" i="13"/>
  <c r="AK1491" i="13"/>
  <c r="AK1548" i="13"/>
  <c r="AK1335" i="13"/>
  <c r="AK1536" i="13"/>
  <c r="AK1281" i="13"/>
  <c r="AK1573" i="13"/>
  <c r="AK1532" i="13"/>
  <c r="AK1551" i="13"/>
  <c r="AK1617" i="13"/>
  <c r="AK1594" i="13"/>
  <c r="AK1777" i="13"/>
  <c r="AK1699" i="13"/>
  <c r="AK1671" i="13"/>
  <c r="AK1964" i="13"/>
  <c r="AK1758" i="13"/>
  <c r="AK1892" i="13"/>
  <c r="AK1910" i="13"/>
  <c r="AK1898" i="13"/>
  <c r="AK1914" i="13"/>
  <c r="AK2323" i="13"/>
  <c r="AK2097" i="13"/>
  <c r="AK2255" i="13"/>
  <c r="AK2292" i="13"/>
  <c r="AK2297" i="13"/>
  <c r="AK2184" i="13"/>
  <c r="AK2293" i="13"/>
  <c r="AK2431" i="13"/>
  <c r="AK2446" i="13"/>
  <c r="AK2455" i="13"/>
  <c r="AK2517" i="13"/>
  <c r="AK2489" i="13"/>
  <c r="AK2587" i="13"/>
  <c r="AK2564" i="13"/>
  <c r="AK2199" i="13"/>
  <c r="AK1982" i="13"/>
  <c r="AK1726" i="13"/>
  <c r="AK1588" i="13"/>
  <c r="AK710" i="13"/>
  <c r="AK818" i="13"/>
  <c r="AK1113" i="13"/>
  <c r="AK1488" i="13"/>
  <c r="AK2000" i="13"/>
  <c r="AK2002" i="13"/>
  <c r="AK2249" i="13"/>
  <c r="AK1977" i="13"/>
  <c r="AK997" i="13"/>
  <c r="AK806" i="13"/>
  <c r="AK1755" i="13"/>
  <c r="AK2560" i="13"/>
  <c r="AK1883" i="13"/>
  <c r="AK2447" i="13"/>
  <c r="AK1795" i="13"/>
  <c r="AK697" i="13"/>
  <c r="AK922" i="13"/>
  <c r="AK964" i="13"/>
  <c r="AK2132" i="13"/>
  <c r="AK817" i="13"/>
  <c r="AK2505" i="13"/>
  <c r="AK1239" i="13"/>
  <c r="AK1472" i="13"/>
  <c r="AK2018" i="13"/>
  <c r="AK2244" i="13"/>
  <c r="AK638" i="13"/>
  <c r="AK1361" i="13"/>
  <c r="AK1341" i="13"/>
  <c r="AK1290" i="13"/>
  <c r="AK2458" i="13"/>
  <c r="AK1412" i="13"/>
  <c r="AK1813" i="13"/>
  <c r="AK2571" i="13"/>
  <c r="AK2203" i="13"/>
  <c r="AK1793" i="13"/>
  <c r="AK1037" i="13"/>
  <c r="AK1568" i="13"/>
  <c r="AK1863" i="13"/>
  <c r="AK985" i="13"/>
  <c r="AK2172" i="13"/>
  <c r="AK1544" i="13"/>
  <c r="AK2403" i="13"/>
  <c r="AK1502" i="13"/>
  <c r="AK1975" i="13"/>
  <c r="AK733" i="13"/>
  <c r="AK1316" i="13"/>
  <c r="AK2488" i="13"/>
  <c r="AK2247" i="13"/>
  <c r="AK957" i="13"/>
  <c r="AK666" i="13"/>
  <c r="AK775" i="13"/>
  <c r="AK848" i="13"/>
  <c r="AK1713" i="13"/>
  <c r="AK1002" i="13"/>
  <c r="AK980" i="13"/>
  <c r="AK972" i="13"/>
  <c r="AK824" i="13"/>
  <c r="AK1086" i="13"/>
  <c r="AK1300" i="13"/>
  <c r="AK885" i="13"/>
  <c r="AK1198" i="13"/>
  <c r="AK981" i="13"/>
  <c r="AK1604" i="13"/>
  <c r="AK1260" i="13"/>
  <c r="AK1150" i="13"/>
  <c r="AK1718" i="13"/>
  <c r="AK1356" i="13"/>
  <c r="AK1556" i="13"/>
  <c r="AK1301" i="13"/>
  <c r="AK1601" i="13"/>
  <c r="AK1539" i="13"/>
  <c r="AK1616" i="13"/>
  <c r="AK1673" i="13"/>
  <c r="AK1605" i="13"/>
  <c r="AK1787" i="13"/>
  <c r="AK1733" i="13"/>
  <c r="AK1730" i="13"/>
  <c r="AK2098" i="13"/>
  <c r="AK1780" i="13"/>
  <c r="AK1940" i="13"/>
  <c r="AK1946" i="13"/>
  <c r="AK1939" i="13"/>
  <c r="AK1918" i="13"/>
  <c r="AK2079" i="13"/>
  <c r="AK2158" i="13"/>
  <c r="AK2340" i="13"/>
  <c r="AK2317" i="13"/>
  <c r="AK2314" i="13"/>
  <c r="AK2234" i="13"/>
  <c r="AK2409" i="13"/>
  <c r="AK2362" i="13"/>
  <c r="AK2334" i="13"/>
  <c r="AK2456" i="13"/>
  <c r="AK2432" i="13"/>
  <c r="AK2495" i="13"/>
  <c r="AK2565" i="13"/>
  <c r="AK2576" i="13"/>
  <c r="AK2173" i="13"/>
  <c r="AK1265" i="13"/>
  <c r="AK1438" i="13"/>
  <c r="AK887" i="13"/>
  <c r="AK1644" i="13"/>
  <c r="AK2272" i="13"/>
  <c r="AK2243" i="13"/>
  <c r="AK2370" i="13"/>
  <c r="AK1066" i="13"/>
  <c r="AK2310" i="13"/>
  <c r="AK2506" i="13"/>
  <c r="AK851" i="13"/>
  <c r="AK910" i="13"/>
  <c r="AK1245" i="13"/>
  <c r="AK1781" i="13"/>
  <c r="AK2122" i="13"/>
  <c r="AK2168" i="13"/>
  <c r="AK2454" i="13"/>
  <c r="AK869" i="13"/>
  <c r="AK2471" i="13"/>
  <c r="AK2242" i="13"/>
  <c r="AK2535" i="13"/>
  <c r="AK1212" i="13"/>
  <c r="AK2178" i="13"/>
  <c r="AK1751" i="13"/>
  <c r="AK1775" i="13"/>
  <c r="AK780" i="13"/>
  <c r="AK1520" i="13"/>
  <c r="AK1631" i="13"/>
  <c r="AK690" i="13"/>
  <c r="AK1725" i="13"/>
  <c r="AK842" i="13"/>
  <c r="AK2568" i="13"/>
  <c r="AK2089" i="13"/>
  <c r="AK941" i="13"/>
  <c r="AK1064" i="13"/>
  <c r="AK2417" i="13"/>
  <c r="AK1564" i="13"/>
  <c r="AK1770" i="13"/>
  <c r="AK756" i="13"/>
  <c r="AK1880" i="13"/>
  <c r="AK2259" i="13"/>
  <c r="AK2041" i="13"/>
  <c r="AK1456" i="13"/>
  <c r="AK1638" i="13"/>
  <c r="AK2038" i="13"/>
  <c r="AK1994" i="13"/>
  <c r="AK624" i="13"/>
  <c r="AK1268" i="13"/>
  <c r="AK1612" i="13"/>
  <c r="AK2048" i="13"/>
  <c r="AK1134" i="13"/>
  <c r="AK2044" i="13"/>
  <c r="AK2137" i="13"/>
  <c r="AK609" i="13"/>
  <c r="AK1069" i="13"/>
  <c r="AK826" i="13"/>
  <c r="AK924" i="13"/>
  <c r="AK1465" i="13"/>
  <c r="AK736" i="13"/>
  <c r="AK1027" i="13"/>
  <c r="AK1050" i="13"/>
  <c r="AK855" i="13"/>
  <c r="AK705" i="13"/>
  <c r="AK902" i="13"/>
  <c r="AK907" i="13"/>
  <c r="AK1205" i="13"/>
  <c r="AK999" i="13"/>
  <c r="AK979" i="13"/>
  <c r="AK1294" i="13"/>
  <c r="AK1220" i="13"/>
  <c r="AK1208" i="13"/>
  <c r="AK1441" i="13"/>
  <c r="AK1251" i="13"/>
  <c r="AK1380" i="13"/>
  <c r="AK1674" i="13"/>
  <c r="AK1421" i="13"/>
  <c r="AK1418" i="13"/>
  <c r="AK1688" i="13"/>
  <c r="AK1618" i="13"/>
  <c r="AK1853" i="13"/>
  <c r="AK1742" i="13"/>
  <c r="AK1825" i="13"/>
  <c r="AK1721" i="13"/>
  <c r="AK1890" i="13"/>
  <c r="AK1942" i="13"/>
  <c r="AK1959" i="13"/>
  <c r="AK2033" i="13"/>
  <c r="AK2118" i="13"/>
  <c r="AK2028" i="13"/>
  <c r="AK2204" i="13"/>
  <c r="AK2030" i="13"/>
  <c r="AK2120" i="13"/>
  <c r="AK2429" i="13"/>
  <c r="AK2257" i="13"/>
  <c r="AK2289" i="13"/>
  <c r="AK2342" i="13"/>
  <c r="AK2343" i="13"/>
  <c r="AK2387" i="13"/>
  <c r="AK2448" i="13"/>
  <c r="AK2501" i="13"/>
  <c r="AK2584" i="13"/>
  <c r="AK2586" i="13"/>
  <c r="AK940" i="13"/>
  <c r="AK1475" i="13"/>
  <c r="AK1676" i="13"/>
  <c r="AK795" i="13"/>
  <c r="AK1026" i="13"/>
  <c r="AK1372" i="13"/>
  <c r="AK1985" i="13"/>
  <c r="AK1965" i="13"/>
  <c r="AK2408" i="13"/>
  <c r="AK1342" i="13"/>
  <c r="AK1790" i="13"/>
  <c r="AK1734" i="13"/>
  <c r="AK1047" i="13"/>
  <c r="AK1668" i="13"/>
  <c r="AK2267" i="13"/>
  <c r="AK2265" i="13"/>
  <c r="AK2198" i="13"/>
  <c r="AK2515" i="13"/>
  <c r="AK2443" i="13"/>
  <c r="AK2170" i="13"/>
  <c r="AK1370" i="13"/>
  <c r="AK1706" i="13"/>
  <c r="AK1019" i="13"/>
  <c r="AK2327" i="13"/>
  <c r="AK2392" i="13"/>
  <c r="AK1315" i="13"/>
  <c r="AK721" i="13"/>
  <c r="AK963" i="13"/>
  <c r="AK1587" i="13"/>
  <c r="AK1272" i="13"/>
  <c r="AK867" i="13"/>
  <c r="AK1458" i="13"/>
  <c r="AK2351" i="13"/>
  <c r="AK1679" i="13"/>
  <c r="AK1542" i="13"/>
  <c r="AK1215" i="13"/>
  <c r="AK1405" i="13"/>
  <c r="AK962" i="13"/>
  <c r="AK2546" i="13"/>
  <c r="AK1545" i="13"/>
  <c r="AK1930" i="13"/>
  <c r="AK2328" i="13"/>
  <c r="AK1161" i="13"/>
  <c r="AK2215" i="13"/>
  <c r="AK1778" i="13"/>
  <c r="AK1656" i="13"/>
  <c r="AK1796" i="13"/>
  <c r="AK661" i="13"/>
  <c r="AK591" i="13"/>
  <c r="AK2092" i="13"/>
  <c r="AK1039" i="13"/>
  <c r="AK1296" i="13"/>
  <c r="AK647" i="13"/>
  <c r="AK930" i="13"/>
  <c r="AK977" i="13"/>
  <c r="AK524" i="13"/>
  <c r="AK747" i="13"/>
  <c r="AK1084" i="13"/>
  <c r="AK789" i="13"/>
  <c r="AK864" i="13"/>
  <c r="AK765" i="13"/>
  <c r="AK992" i="13"/>
  <c r="AK929" i="13"/>
  <c r="AK1210" i="13"/>
  <c r="AK1021" i="13"/>
  <c r="AK1007" i="13"/>
  <c r="AK1434" i="13"/>
  <c r="AK1257" i="13"/>
  <c r="AK1230" i="13"/>
  <c r="AK1507" i="13"/>
  <c r="AK1273" i="13"/>
  <c r="AK1435" i="13"/>
  <c r="AK1376" i="13"/>
  <c r="AK1470" i="13"/>
  <c r="AK1467" i="13"/>
  <c r="AK1737" i="13"/>
  <c r="AK1646" i="13"/>
  <c r="AK1921" i="13"/>
  <c r="AK1766" i="13"/>
  <c r="AK1845" i="13"/>
  <c r="AK1739" i="13"/>
  <c r="AK1642" i="13"/>
  <c r="AK2011" i="13"/>
  <c r="AK1963" i="13"/>
  <c r="AK2051" i="13"/>
  <c r="AK2009" i="13"/>
  <c r="AK2080" i="13"/>
  <c r="AK2029" i="13"/>
  <c r="AK2049" i="13"/>
  <c r="AK2102" i="13"/>
  <c r="AK2183" i="13"/>
  <c r="AK2166" i="13"/>
  <c r="AK2248" i="13"/>
  <c r="AK2383" i="13"/>
  <c r="AK2356" i="13"/>
  <c r="AK2402" i="13"/>
  <c r="AK2433" i="13"/>
  <c r="AK2494" i="13"/>
  <c r="AK2562" i="13"/>
  <c r="AK2536" i="13"/>
  <c r="AK2281" i="13"/>
  <c r="AK659" i="13"/>
  <c r="AK1299" i="13"/>
  <c r="AK1182" i="13"/>
  <c r="AK1852" i="13"/>
  <c r="AK2510" i="13"/>
  <c r="AK811" i="13"/>
  <c r="AK2485" i="13"/>
  <c r="AK1634" i="13"/>
  <c r="AK950" i="13"/>
  <c r="AK911" i="13"/>
  <c r="AK1222" i="13"/>
  <c r="AK2012" i="13"/>
  <c r="AK2141" i="13"/>
  <c r="AK2399" i="13"/>
  <c r="AK2465" i="13"/>
  <c r="AK1433" i="13"/>
  <c r="AK2377" i="13"/>
  <c r="AK1995" i="13"/>
  <c r="AK2552" i="13"/>
  <c r="AK993" i="13"/>
  <c r="AK2530" i="13"/>
  <c r="AK966" i="13"/>
  <c r="AK1338" i="13"/>
  <c r="AK1976" i="13"/>
  <c r="AK1837" i="13"/>
  <c r="AK2236" i="13"/>
  <c r="AK2192" i="13"/>
  <c r="AK1385" i="13"/>
  <c r="AK1008" i="13"/>
  <c r="AK629" i="13"/>
  <c r="AK1888" i="13"/>
  <c r="AK920" i="13"/>
  <c r="AK2151" i="13"/>
  <c r="AK1835" i="13"/>
  <c r="AK2307" i="13"/>
  <c r="AK2193" i="13"/>
  <c r="AK813" i="13"/>
  <c r="AK2459" i="13"/>
  <c r="AK1771" i="13"/>
  <c r="AK2106" i="13"/>
  <c r="AK585" i="13"/>
  <c r="AK722" i="13"/>
  <c r="AK595" i="13"/>
  <c r="AK1589" i="13"/>
  <c r="AK2225" i="13"/>
  <c r="AK1523" i="13"/>
  <c r="AK2439" i="13"/>
  <c r="AK1847" i="13"/>
  <c r="AK2103" i="13"/>
  <c r="AK577" i="13"/>
  <c r="AK700" i="13"/>
  <c r="AK583" i="13"/>
  <c r="AK597" i="13"/>
  <c r="AK706" i="13"/>
  <c r="AK767" i="13"/>
  <c r="AK677" i="13"/>
  <c r="AK846" i="13"/>
  <c r="AK927" i="13"/>
  <c r="AK796" i="13"/>
  <c r="AK1149" i="13"/>
  <c r="AK959" i="13"/>
  <c r="AK1374" i="13"/>
  <c r="AK1071" i="13"/>
  <c r="AK1106" i="13"/>
  <c r="AK1578" i="13"/>
  <c r="AK1277" i="13"/>
  <c r="AK1235" i="13"/>
  <c r="AK1626" i="13"/>
  <c r="AK1285" i="13"/>
  <c r="AK1487" i="13"/>
  <c r="AK1424" i="13"/>
  <c r="AK1511" i="13"/>
  <c r="AK1489" i="13"/>
  <c r="AK1776" i="13"/>
  <c r="AK1762" i="13"/>
  <c r="AK1715" i="13"/>
  <c r="AK1779" i="13"/>
  <c r="AK1958" i="13"/>
  <c r="AK1822" i="13"/>
  <c r="AK1722" i="13"/>
  <c r="AK1827" i="13"/>
  <c r="AK1824" i="13"/>
  <c r="AK1980" i="13"/>
  <c r="AK2014" i="13"/>
  <c r="AK2055" i="13"/>
  <c r="AK2047" i="13"/>
  <c r="AK2076" i="13"/>
  <c r="AK2124" i="13"/>
  <c r="AK2228" i="13"/>
  <c r="AK2179" i="13"/>
  <c r="AK2274" i="13"/>
  <c r="AK2273" i="13"/>
  <c r="AK2404" i="13"/>
  <c r="AK2428" i="13"/>
  <c r="AK2561" i="13"/>
  <c r="AK2497" i="13"/>
  <c r="AK2511" i="13"/>
  <c r="AK2543" i="13"/>
  <c r="AK1682" i="13"/>
  <c r="AK530" i="13"/>
  <c r="AK1747" i="13"/>
  <c r="AK1484" i="13"/>
  <c r="AK799" i="13"/>
  <c r="AK1029" i="13"/>
  <c r="AK1697" i="13"/>
  <c r="AK1663" i="13"/>
  <c r="AK2095" i="13"/>
  <c r="AK2254" i="13"/>
  <c r="AK2554" i="13"/>
  <c r="AK1012" i="13"/>
  <c r="AK469" i="13"/>
  <c r="AK1350" i="13"/>
  <c r="AK2360" i="13"/>
  <c r="AK1289" i="13"/>
  <c r="AK2177" i="13"/>
  <c r="AK2581" i="13"/>
  <c r="AK2355" i="13"/>
  <c r="AK2065" i="13"/>
  <c r="AK2486" i="13"/>
  <c r="AK757" i="13"/>
  <c r="AK1773" i="13"/>
  <c r="AK1708" i="13"/>
  <c r="AK2481" i="13"/>
  <c r="AK2238" i="13"/>
  <c r="AK1383" i="13"/>
  <c r="AK1092" i="13"/>
  <c r="AK2128" i="13"/>
  <c r="AK840" i="13"/>
  <c r="AK2045" i="13"/>
  <c r="AK2261" i="13"/>
  <c r="AK994" i="13"/>
  <c r="AK2302" i="13"/>
  <c r="AK2108" i="13"/>
  <c r="AK1731" i="13"/>
  <c r="AK1750" i="13"/>
  <c r="AK1238" i="13"/>
  <c r="AK658" i="13"/>
  <c r="AK554" i="13"/>
  <c r="AK926" i="13"/>
  <c r="AK1453" i="13"/>
  <c r="AK1059" i="13"/>
  <c r="AK843" i="13"/>
  <c r="AK542" i="13"/>
  <c r="AK1164" i="13"/>
  <c r="AK1387" i="13"/>
  <c r="AK1195" i="13"/>
  <c r="AK1838" i="13"/>
  <c r="AK1938" i="13"/>
  <c r="AK2201" i="13"/>
  <c r="AK746" i="13"/>
  <c r="AK612" i="13"/>
  <c r="AK716" i="13"/>
  <c r="AK600" i="13"/>
  <c r="AK741" i="13"/>
  <c r="AK830" i="13"/>
  <c r="AK732" i="13"/>
  <c r="AK1109" i="13"/>
  <c r="AK931" i="13"/>
  <c r="AK835" i="13"/>
  <c r="AK1156" i="13"/>
  <c r="AK1003" i="13"/>
  <c r="AK1203" i="13"/>
  <c r="AK1492" i="13"/>
  <c r="AK1157" i="13"/>
  <c r="AK1321" i="13"/>
  <c r="AK1303" i="13"/>
  <c r="AK1256" i="13"/>
  <c r="AK1232" i="13"/>
  <c r="AK1305" i="13"/>
  <c r="AK1534" i="13"/>
  <c r="AK1462" i="13"/>
  <c r="AK1554" i="13"/>
  <c r="AK1514" i="13"/>
  <c r="AK1557" i="13"/>
  <c r="AK1575" i="13"/>
  <c r="AK1833" i="13"/>
  <c r="AK1786" i="13"/>
  <c r="AK1962" i="13"/>
  <c r="AK1867" i="13"/>
  <c r="AK1740" i="13"/>
  <c r="AK1848" i="13"/>
  <c r="AK1856" i="13"/>
  <c r="AK2005" i="13"/>
  <c r="AK2056" i="13"/>
  <c r="AK2101" i="13"/>
  <c r="AK2075" i="13"/>
  <c r="AK2117" i="13"/>
  <c r="AK2143" i="13"/>
  <c r="AK2246" i="13"/>
  <c r="AK2205" i="13"/>
  <c r="AK2188" i="13"/>
  <c r="AK2410" i="13"/>
  <c r="AK2390" i="13"/>
  <c r="AK2457" i="13"/>
  <c r="AK2468" i="13"/>
  <c r="AK2580" i="13"/>
  <c r="AK2522" i="13"/>
  <c r="AK919" i="13"/>
  <c r="AK1630" i="13"/>
  <c r="AK1749" i="13"/>
  <c r="AK564" i="13"/>
  <c r="AK829" i="13"/>
  <c r="AK1970" i="13"/>
  <c r="AK1989" i="13"/>
  <c r="AK2125" i="13"/>
  <c r="AK2221" i="13"/>
  <c r="AK1036" i="13"/>
  <c r="AK1858" i="13"/>
  <c r="AK679" i="13"/>
  <c r="AK946" i="13"/>
  <c r="AK1510" i="13"/>
  <c r="AK1923" i="13"/>
  <c r="AK2210" i="13"/>
  <c r="AK1070" i="13"/>
  <c r="AK1659" i="13"/>
  <c r="AK2531" i="13"/>
  <c r="AK945" i="13"/>
  <c r="AK1318" i="13"/>
  <c r="AK1591" i="13"/>
  <c r="AK2112" i="13"/>
  <c r="AK1388" i="13"/>
  <c r="AK1527" i="13"/>
  <c r="AK1585" i="13"/>
  <c r="AK1339" i="13"/>
  <c r="AK1011" i="13"/>
  <c r="AK2527" i="13"/>
  <c r="AK2480" i="13"/>
  <c r="AK2059" i="13"/>
  <c r="AK1241" i="13"/>
  <c r="AK2062" i="13"/>
  <c r="AK2524" i="13"/>
  <c r="AK1723" i="13"/>
  <c r="AK1903" i="13"/>
  <c r="AK1565" i="13"/>
  <c r="AK1546" i="13"/>
  <c r="AK2415" i="13"/>
  <c r="AK2419" i="13"/>
  <c r="AK689" i="13"/>
  <c r="AK1360" i="13"/>
  <c r="AK2460" i="13"/>
  <c r="AK2329" i="13"/>
  <c r="AK2019" i="13"/>
  <c r="AK2174" i="13"/>
  <c r="AK2026" i="13"/>
  <c r="AK1885" i="13"/>
  <c r="AK1508" i="13"/>
  <c r="AK704" i="13"/>
  <c r="AK1105" i="13"/>
  <c r="AK1461" i="13"/>
  <c r="AK646" i="13"/>
  <c r="AK715" i="13"/>
  <c r="AK857" i="13"/>
  <c r="AK649" i="13"/>
  <c r="AK947" i="13"/>
  <c r="AK837" i="13"/>
  <c r="AK735" i="13"/>
  <c r="AK696" i="13"/>
  <c r="AK934" i="13"/>
  <c r="AK850" i="13"/>
  <c r="AK1528" i="13"/>
  <c r="AK1006" i="13"/>
  <c r="AK1422" i="13"/>
  <c r="AK1042" i="13"/>
  <c r="AK1249" i="13"/>
  <c r="AK1559" i="13"/>
  <c r="AK1355" i="13"/>
  <c r="AK1284" i="13"/>
  <c r="AK1255" i="13"/>
  <c r="AK1371" i="13"/>
  <c r="AK1333" i="13"/>
  <c r="AK1481" i="13"/>
  <c r="AK1843" i="13"/>
  <c r="AK1709" i="13"/>
  <c r="AK1743" i="13"/>
  <c r="AK1707" i="13"/>
  <c r="AK1879" i="13"/>
  <c r="AK1807" i="13"/>
  <c r="AK1580" i="13"/>
  <c r="AK2024" i="13"/>
  <c r="AK1752" i="13"/>
  <c r="AK1893" i="13"/>
  <c r="AK1933" i="13"/>
  <c r="AK2035" i="13"/>
  <c r="AK1874" i="13"/>
  <c r="AK2164" i="13"/>
  <c r="AK2096" i="13"/>
  <c r="AK2145" i="13"/>
  <c r="AK2169" i="13"/>
  <c r="AK2252" i="13"/>
  <c r="AK2335" i="13"/>
  <c r="AK2207" i="13"/>
  <c r="AK2357" i="13"/>
  <c r="AK2407" i="13"/>
  <c r="AK2473" i="13"/>
  <c r="AK2492" i="13"/>
  <c r="AK2423" i="13"/>
  <c r="AK2518" i="13"/>
  <c r="AK1365" i="13"/>
  <c r="AK2416" i="13"/>
  <c r="AK1188" i="13"/>
  <c r="AK567" i="13"/>
  <c r="AK1201" i="13"/>
  <c r="AK1935" i="13"/>
  <c r="AK1525" i="13"/>
  <c r="AK1130" i="13"/>
  <c r="AK2330" i="13"/>
  <c r="AK854" i="13"/>
  <c r="AK1392" i="13"/>
  <c r="AK2251" i="13"/>
  <c r="AK2566" i="13"/>
  <c r="AK2493" i="13"/>
  <c r="AK1244" i="13"/>
  <c r="AK1636" i="13"/>
  <c r="AK2286" i="13"/>
  <c r="AK1359" i="13"/>
  <c r="AK1410" i="13"/>
  <c r="AK949" i="13"/>
  <c r="AK845" i="13"/>
  <c r="AK1500" i="13"/>
  <c r="AK1571" i="13"/>
  <c r="AK1014" i="13"/>
  <c r="AK1367" i="13"/>
  <c r="AK1609" i="13"/>
  <c r="AK2438" i="13"/>
  <c r="AK582" i="13"/>
  <c r="AK1505" i="13"/>
  <c r="AK1574" i="13"/>
  <c r="AK619" i="13"/>
  <c r="AK2200" i="13"/>
  <c r="AK2550" i="13"/>
  <c r="AK987" i="13"/>
  <c r="AK1015" i="13"/>
  <c r="AK1632" i="13"/>
  <c r="AK1137" i="13"/>
  <c r="AK2023" i="13"/>
  <c r="AK1563" i="13"/>
  <c r="AK2573" i="13"/>
  <c r="AK1189" i="13"/>
  <c r="AK1501" i="13"/>
  <c r="AK1953" i="13"/>
  <c r="AK2107" i="13"/>
  <c r="AK1586" i="13"/>
  <c r="AK1267" i="13"/>
  <c r="AK2269" i="13"/>
  <c r="AK1678" i="13"/>
  <c r="AK794" i="13"/>
  <c r="AK684" i="13"/>
  <c r="AK769" i="13"/>
  <c r="AK1044" i="13"/>
  <c r="AK676" i="13"/>
  <c r="AK572" i="13"/>
  <c r="AK858" i="13"/>
  <c r="AK899" i="13"/>
  <c r="AK742" i="13"/>
  <c r="AK960" i="13"/>
  <c r="AK877" i="13"/>
  <c r="AK876" i="13"/>
  <c r="AK1180" i="13"/>
  <c r="AK1025" i="13"/>
  <c r="AK1051" i="13"/>
  <c r="AK1352" i="13"/>
  <c r="AK1579" i="13"/>
  <c r="AK1319" i="13"/>
  <c r="AK1416" i="13"/>
  <c r="AK1275" i="13"/>
  <c r="AK1419" i="13"/>
  <c r="AK1354" i="13"/>
  <c r="AK1518" i="13"/>
  <c r="AK1413" i="13"/>
  <c r="AK1402" i="13"/>
  <c r="AK1783" i="13"/>
  <c r="AK1759" i="13"/>
  <c r="AK1595" i="13"/>
  <c r="AK1924" i="13"/>
  <c r="AK1602" i="13"/>
  <c r="AK1761" i="13"/>
  <c r="AK1826" i="13"/>
  <c r="AK1916" i="13"/>
  <c r="AK1785" i="13"/>
  <c r="AK2093" i="13"/>
  <c r="AK1889" i="13"/>
  <c r="AK2013" i="13"/>
  <c r="AK2123" i="13"/>
  <c r="AK2250" i="13"/>
  <c r="AK2187" i="13"/>
  <c r="AK2358" i="13"/>
  <c r="AK2405" i="13"/>
  <c r="AK2226" i="13"/>
  <c r="AK2364" i="13"/>
  <c r="AK2406" i="13"/>
  <c r="AK2424" i="13"/>
  <c r="AK2519" i="13"/>
  <c r="AK2426" i="13"/>
  <c r="AK2533" i="13"/>
  <c r="AJ486" i="13"/>
  <c r="AJ383" i="13"/>
  <c r="AJ571" i="13"/>
  <c r="AJ487" i="13"/>
  <c r="AJ1124" i="13"/>
  <c r="AJ380" i="13"/>
  <c r="AJ396" i="13"/>
  <c r="AJ393" i="13"/>
  <c r="AJ1246" i="13"/>
  <c r="AJ1123" i="13"/>
  <c r="AJ586" i="13"/>
  <c r="AJ386" i="13"/>
  <c r="AJ562" i="13"/>
  <c r="AJ601" i="13"/>
  <c r="AJ369" i="13"/>
  <c r="AJ377" i="13"/>
  <c r="AJ368" i="13"/>
  <c r="AJ1183" i="13"/>
  <c r="AJ489" i="13"/>
  <c r="AJ384" i="13"/>
  <c r="AJ379" i="13"/>
  <c r="AJ508" i="13"/>
  <c r="AJ475" i="13"/>
  <c r="AJ1143" i="13"/>
  <c r="AJ503" i="13"/>
  <c r="AJ387" i="13"/>
  <c r="AJ367" i="13"/>
  <c r="AJ1599" i="13"/>
  <c r="AJ390" i="13"/>
  <c r="AJ1065" i="13"/>
  <c r="AJ516" i="13"/>
  <c r="AJ350" i="13"/>
  <c r="AJ340" i="13"/>
  <c r="AJ509" i="13"/>
  <c r="AJ519" i="13"/>
  <c r="AJ359" i="13"/>
  <c r="AJ1834" i="13"/>
  <c r="AJ351" i="13"/>
  <c r="AJ339" i="13"/>
  <c r="AJ491" i="13"/>
  <c r="AJ317" i="13"/>
  <c r="AJ397" i="13"/>
  <c r="AJ376" i="13"/>
  <c r="AJ375" i="13"/>
  <c r="AJ1719" i="13"/>
  <c r="AJ370" i="13"/>
  <c r="AJ752" i="13"/>
  <c r="AJ388" i="13"/>
  <c r="AJ331" i="13"/>
  <c r="AJ663" i="13"/>
  <c r="AJ651" i="13"/>
  <c r="AJ313" i="13"/>
  <c r="AJ1102" i="13"/>
  <c r="AJ483" i="13"/>
  <c r="AJ740" i="13"/>
  <c r="AJ1122" i="13"/>
  <c r="AJ392" i="13"/>
  <c r="AJ363" i="13"/>
  <c r="AJ492" i="13"/>
  <c r="AJ391" i="13"/>
  <c r="AJ642" i="13"/>
  <c r="AJ464" i="13"/>
  <c r="AJ523" i="13"/>
  <c r="AJ330" i="13"/>
  <c r="AJ1061" i="13"/>
  <c r="AJ814" i="13"/>
  <c r="AJ344" i="13"/>
  <c r="AJ343" i="13"/>
  <c r="AJ322" i="13"/>
  <c r="AJ321" i="13"/>
  <c r="AJ762" i="13"/>
  <c r="AJ1077" i="13"/>
  <c r="AJ352" i="13"/>
  <c r="AJ570" i="13"/>
  <c r="AJ488" i="13"/>
  <c r="AJ1233" i="13"/>
  <c r="AJ581" i="13"/>
  <c r="AJ457" i="13"/>
  <c r="AJ1254" i="13"/>
  <c r="AJ822" i="13"/>
  <c r="AJ287" i="13"/>
  <c r="AJ273" i="13"/>
  <c r="AJ1154" i="13"/>
  <c r="AJ644" i="13"/>
  <c r="AJ316" i="13"/>
  <c r="AJ307" i="13"/>
  <c r="AJ1158" i="13"/>
  <c r="AJ285" i="13"/>
  <c r="AJ274" i="13"/>
  <c r="AJ365" i="13"/>
  <c r="AJ537" i="13"/>
  <c r="AJ450" i="13"/>
  <c r="AJ891" i="13"/>
  <c r="AJ308" i="13"/>
  <c r="AJ306" i="13"/>
  <c r="AJ294" i="13"/>
  <c r="AJ289" i="13"/>
  <c r="AJ484" i="13"/>
  <c r="AJ349" i="13"/>
  <c r="AJ1216" i="13"/>
  <c r="AJ337" i="13"/>
  <c r="AJ334" i="13"/>
  <c r="AJ1269" i="13"/>
  <c r="AJ451" i="13"/>
  <c r="AJ448" i="13"/>
  <c r="AJ300" i="13"/>
  <c r="AJ295" i="13"/>
  <c r="AJ1107" i="13"/>
  <c r="AJ1936" i="13"/>
  <c r="AJ252" i="13"/>
  <c r="AJ723" i="13"/>
  <c r="AJ234" i="13"/>
  <c r="AJ618" i="13"/>
  <c r="AJ362" i="13"/>
  <c r="AJ357" i="13"/>
  <c r="AJ314" i="13"/>
  <c r="AJ447" i="13"/>
  <c r="AJ271" i="13"/>
  <c r="AJ434" i="13"/>
  <c r="AJ244" i="13"/>
  <c r="AJ232" i="13"/>
  <c r="AJ809" i="13"/>
  <c r="AJ361" i="13"/>
  <c r="AJ355" i="13"/>
  <c r="AJ1836" i="13"/>
  <c r="AJ712" i="13"/>
  <c r="AJ235" i="13"/>
  <c r="AJ460" i="13"/>
  <c r="AJ374" i="13"/>
  <c r="AJ366" i="13"/>
  <c r="AJ358" i="13"/>
  <c r="AJ546" i="13"/>
  <c r="AJ515" i="13"/>
  <c r="AJ507" i="13"/>
  <c r="AJ329" i="13"/>
  <c r="AJ327" i="13"/>
  <c r="AJ312" i="13"/>
  <c r="AJ309" i="13"/>
  <c r="AJ1085" i="13"/>
  <c r="AJ292" i="13"/>
  <c r="AJ441" i="13"/>
  <c r="AJ279" i="13"/>
  <c r="AJ525" i="13"/>
  <c r="AJ853" i="13"/>
  <c r="AJ253" i="13"/>
  <c r="AJ431" i="13"/>
  <c r="AJ227" i="13"/>
  <c r="AJ798" i="13"/>
  <c r="AJ206" i="13"/>
  <c r="AJ189" i="13"/>
  <c r="AJ574" i="13"/>
  <c r="AJ381" i="13"/>
  <c r="AJ378" i="13"/>
  <c r="AJ1121" i="13"/>
  <c r="AJ354" i="13"/>
  <c r="AJ348" i="13"/>
  <c r="AJ345" i="13"/>
  <c r="AJ531" i="13"/>
  <c r="AJ259" i="13"/>
  <c r="AJ248" i="13"/>
  <c r="AJ427" i="13"/>
  <c r="AJ238" i="13"/>
  <c r="AJ220" i="13"/>
  <c r="AJ204" i="13"/>
  <c r="AJ193" i="13"/>
  <c r="AJ385" i="13"/>
  <c r="AJ336" i="13"/>
  <c r="AJ323" i="13"/>
  <c r="AJ310" i="13"/>
  <c r="AJ1096" i="13"/>
  <c r="AJ439" i="13"/>
  <c r="AJ1075" i="13"/>
  <c r="AJ436" i="13"/>
  <c r="AJ250" i="13"/>
  <c r="AJ461" i="13"/>
  <c r="AJ382" i="13"/>
  <c r="AJ342" i="13"/>
  <c r="AJ728" i="13"/>
  <c r="AJ667" i="13"/>
  <c r="AJ452" i="13"/>
  <c r="AJ319" i="13"/>
  <c r="AJ495" i="13"/>
  <c r="AJ389" i="13"/>
  <c r="AJ356" i="13"/>
  <c r="AJ324" i="13"/>
  <c r="AJ297" i="13"/>
  <c r="AJ266" i="13"/>
  <c r="AJ260" i="13"/>
  <c r="AJ257" i="13"/>
  <c r="AJ620" i="13"/>
  <c r="AJ576" i="13"/>
  <c r="AJ424" i="13"/>
  <c r="AJ360" i="13"/>
  <c r="AJ318" i="13"/>
  <c r="AJ311" i="13"/>
  <c r="AJ255" i="13"/>
  <c r="AJ433" i="13"/>
  <c r="AJ1062" i="13"/>
  <c r="AJ442" i="13"/>
  <c r="AJ446" i="13"/>
  <c r="AJ291" i="13"/>
  <c r="AJ956" i="13"/>
  <c r="AJ860" i="13"/>
  <c r="AJ1447" i="13"/>
  <c r="AJ284" i="13"/>
  <c r="AJ263" i="13"/>
  <c r="AJ231" i="13"/>
  <c r="AJ462" i="13"/>
  <c r="AJ201" i="13"/>
  <c r="AJ202" i="13"/>
  <c r="AJ203" i="13"/>
  <c r="AJ200" i="13"/>
  <c r="AJ173" i="13"/>
  <c r="AJ421" i="13"/>
  <c r="AJ156" i="13"/>
  <c r="AJ139" i="13"/>
  <c r="AJ587" i="13"/>
  <c r="AJ575" i="13"/>
  <c r="AJ440" i="13"/>
  <c r="AJ280" i="13"/>
  <c r="AJ269" i="13"/>
  <c r="AJ533" i="13"/>
  <c r="AJ243" i="13"/>
  <c r="AJ240" i="13"/>
  <c r="AJ194" i="13"/>
  <c r="AJ423" i="13"/>
  <c r="AJ184" i="13"/>
  <c r="AJ179" i="13"/>
  <c r="AJ171" i="13"/>
  <c r="AJ163" i="13"/>
  <c r="AJ152" i="13"/>
  <c r="AJ135" i="13"/>
  <c r="AJ476" i="13"/>
  <c r="AJ510" i="13"/>
  <c r="AJ1694" i="13"/>
  <c r="AJ1691" i="13"/>
  <c r="AJ432" i="13"/>
  <c r="AJ242" i="13"/>
  <c r="AJ237" i="13"/>
  <c r="AJ216" i="13"/>
  <c r="AJ210" i="13"/>
  <c r="AJ198" i="13"/>
  <c r="AJ185" i="13"/>
  <c r="AJ183" i="13"/>
  <c r="AJ176" i="13"/>
  <c r="AJ177" i="13"/>
  <c r="AJ178" i="13"/>
  <c r="AJ656" i="13"/>
  <c r="AJ155" i="13"/>
  <c r="AJ828" i="13"/>
  <c r="AJ147" i="13"/>
  <c r="AJ126" i="13"/>
  <c r="AJ111" i="13"/>
  <c r="AJ98" i="13"/>
  <c r="AJ353" i="13"/>
  <c r="AJ449" i="13"/>
  <c r="AJ268" i="13"/>
  <c r="AJ490" i="13"/>
  <c r="AJ517" i="13"/>
  <c r="AJ224" i="13"/>
  <c r="AJ207" i="13"/>
  <c r="AJ1141" i="13"/>
  <c r="AJ454" i="13"/>
  <c r="AJ333" i="13"/>
  <c r="AJ498" i="13"/>
  <c r="AJ303" i="13"/>
  <c r="AJ505" i="13"/>
  <c r="AJ445" i="13"/>
  <c r="AJ437" i="13"/>
  <c r="AJ518" i="13"/>
  <c r="AJ611" i="13"/>
  <c r="AJ188" i="13"/>
  <c r="AJ832" i="13"/>
  <c r="AJ504" i="13"/>
  <c r="AJ556" i="13"/>
  <c r="AJ150" i="13"/>
  <c r="AJ148" i="13"/>
  <c r="AJ125" i="13"/>
  <c r="AJ364" i="13"/>
  <c r="AJ290" i="13"/>
  <c r="AJ1172" i="13"/>
  <c r="AJ264" i="13"/>
  <c r="AJ262" i="13"/>
  <c r="AJ550" i="13"/>
  <c r="AJ917" i="13"/>
  <c r="AJ535" i="13"/>
  <c r="AJ134" i="13"/>
  <c r="AJ414" i="13"/>
  <c r="AJ415" i="13"/>
  <c r="AJ131" i="13"/>
  <c r="AJ473" i="13"/>
  <c r="AJ411" i="13"/>
  <c r="AJ103" i="13"/>
  <c r="AJ527" i="13"/>
  <c r="AJ347" i="13"/>
  <c r="AJ246" i="13"/>
  <c r="AJ494" i="13"/>
  <c r="AJ187" i="13"/>
  <c r="AJ555" i="13"/>
  <c r="AJ2331" i="13"/>
  <c r="AJ128" i="13"/>
  <c r="AJ2110" i="13"/>
  <c r="AJ113" i="13"/>
  <c r="AJ102" i="13"/>
  <c r="AJ588" i="13"/>
  <c r="AJ472" i="13"/>
  <c r="AJ1346" i="13"/>
  <c r="AJ1662" i="13"/>
  <c r="AJ594" i="13"/>
  <c r="AJ453" i="13"/>
  <c r="AJ707" i="13"/>
  <c r="AJ251" i="13"/>
  <c r="AJ239" i="13"/>
  <c r="AJ219" i="13"/>
  <c r="AJ195" i="13"/>
  <c r="AJ162" i="13"/>
  <c r="AJ480" i="13"/>
  <c r="AJ418" i="13"/>
  <c r="AJ1325" i="13"/>
  <c r="AJ526" i="13"/>
  <c r="AJ636" i="13"/>
  <c r="AJ84" i="13"/>
  <c r="AJ325" i="13"/>
  <c r="AJ892" i="13"/>
  <c r="AJ288" i="13"/>
  <c r="AJ466" i="13"/>
  <c r="AJ223" i="13"/>
  <c r="AJ192" i="13"/>
  <c r="AJ154" i="13"/>
  <c r="AJ127" i="13"/>
  <c r="AJ766" i="13"/>
  <c r="AJ112" i="13"/>
  <c r="AJ701" i="13"/>
  <c r="AJ787" i="13"/>
  <c r="AJ790" i="13"/>
  <c r="AJ66" i="13"/>
  <c r="AJ52" i="13"/>
  <c r="AJ44" i="13"/>
  <c r="AJ988" i="13"/>
  <c r="AJ758" i="13"/>
  <c r="AJ481" i="13"/>
  <c r="AJ305" i="13"/>
  <c r="AJ718" i="13"/>
  <c r="AJ703" i="13"/>
  <c r="AJ161" i="13"/>
  <c r="AJ141" i="13"/>
  <c r="AJ96" i="13"/>
  <c r="AJ1307" i="13"/>
  <c r="AJ514" i="13"/>
  <c r="AJ459" i="13"/>
  <c r="AJ499" i="13"/>
  <c r="AJ338" i="13"/>
  <c r="AJ275" i="13"/>
  <c r="AJ272" i="13"/>
  <c r="AJ428" i="13"/>
  <c r="AJ560" i="13"/>
  <c r="AJ791" i="13"/>
  <c r="AJ175" i="13"/>
  <c r="AJ719" i="13"/>
  <c r="AJ410" i="13"/>
  <c r="AJ110" i="13"/>
  <c r="AJ592" i="13"/>
  <c r="AJ94" i="13"/>
  <c r="AJ95" i="13"/>
  <c r="AJ1126" i="13"/>
  <c r="AJ81" i="13"/>
  <c r="AJ816" i="13"/>
  <c r="AJ1323" i="13"/>
  <c r="AJ687" i="13"/>
  <c r="AJ402" i="13"/>
  <c r="AJ28" i="13"/>
  <c r="AJ247" i="13"/>
  <c r="AJ214" i="13"/>
  <c r="AJ180" i="13"/>
  <c r="AJ417" i="13"/>
  <c r="AJ145" i="13"/>
  <c r="AJ101" i="13"/>
  <c r="AJ55" i="13"/>
  <c r="AJ41" i="13"/>
  <c r="AJ30" i="13"/>
  <c r="AJ547" i="13"/>
  <c r="AJ455" i="13"/>
  <c r="AJ299" i="13"/>
  <c r="AJ245" i="13"/>
  <c r="AJ836" i="13"/>
  <c r="AJ470" i="13"/>
  <c r="AJ172" i="13"/>
  <c r="AJ841" i="13"/>
  <c r="AJ170" i="13"/>
  <c r="AJ153" i="13"/>
  <c r="AJ692" i="13"/>
  <c r="AJ879" i="13"/>
  <c r="AJ143" i="13"/>
  <c r="AJ479" i="13"/>
  <c r="AJ485" i="13"/>
  <c r="AJ50" i="13"/>
  <c r="AJ36" i="13"/>
  <c r="AJ1304" i="13"/>
  <c r="AJ528" i="13"/>
  <c r="AJ563" i="13"/>
  <c r="AJ261" i="13"/>
  <c r="AJ750" i="13"/>
  <c r="AJ394" i="13"/>
  <c r="AJ371" i="13"/>
  <c r="AJ1142" i="13"/>
  <c r="AJ302" i="13"/>
  <c r="AJ1175" i="13"/>
  <c r="AJ222" i="13"/>
  <c r="AJ115" i="13"/>
  <c r="AJ78" i="13"/>
  <c r="AJ874" i="13"/>
  <c r="AJ1114" i="13"/>
  <c r="AJ404" i="13"/>
  <c r="AJ23" i="13"/>
  <c r="AJ496" i="13"/>
  <c r="AJ229" i="13"/>
  <c r="AJ106" i="13"/>
  <c r="AJ1055" i="13"/>
  <c r="AJ57" i="13"/>
  <c r="AJ35" i="13"/>
  <c r="AJ458" i="13"/>
  <c r="AJ341" i="13"/>
  <c r="AJ630" i="13"/>
  <c r="AJ160" i="13"/>
  <c r="AJ1426" i="13"/>
  <c r="AJ565" i="13"/>
  <c r="AJ608" i="13"/>
  <c r="AJ100" i="13"/>
  <c r="AJ86" i="13"/>
  <c r="AJ673" i="13"/>
  <c r="AJ72" i="13"/>
  <c r="AJ76" i="13"/>
  <c r="AJ58" i="13"/>
  <c r="AJ51" i="13"/>
  <c r="AJ694" i="13"/>
  <c r="AJ1030" i="13"/>
  <c r="AJ328" i="13"/>
  <c r="AJ230" i="13"/>
  <c r="AJ221" i="13"/>
  <c r="AJ186" i="13"/>
  <c r="AJ117" i="13"/>
  <c r="AJ87" i="13"/>
  <c r="AJ91" i="13"/>
  <c r="AJ593" i="13"/>
  <c r="AJ335" i="13"/>
  <c r="AJ511" i="13"/>
  <c r="AJ249" i="13"/>
  <c r="AJ169" i="13"/>
  <c r="AJ1169" i="13"/>
  <c r="AJ640" i="13"/>
  <c r="AJ123" i="13"/>
  <c r="AJ407" i="13"/>
  <c r="AJ93" i="13"/>
  <c r="AJ90" i="13"/>
  <c r="AJ1009" i="13"/>
  <c r="AJ70" i="13"/>
  <c r="AJ64" i="13"/>
  <c r="AJ540" i="13"/>
  <c r="AJ474" i="13"/>
  <c r="AJ1378" i="13"/>
  <c r="AJ1103" i="13"/>
  <c r="AJ897" i="13"/>
  <c r="AJ738" i="13"/>
  <c r="AJ157" i="13"/>
  <c r="AJ549" i="13"/>
  <c r="AJ403" i="13"/>
  <c r="AJ225" i="13"/>
  <c r="AJ217" i="13"/>
  <c r="AJ190" i="13"/>
  <c r="AJ1283" i="13"/>
  <c r="AJ149" i="13"/>
  <c r="AJ122" i="13"/>
  <c r="AJ107" i="13"/>
  <c r="AJ969" i="13"/>
  <c r="AJ1115" i="13"/>
  <c r="AJ46" i="13"/>
  <c r="AJ45" i="13"/>
  <c r="AJ34" i="13"/>
  <c r="AJ643" i="13"/>
  <c r="AJ211" i="13"/>
  <c r="AJ97" i="13"/>
  <c r="AJ1136" i="13"/>
  <c r="AJ62" i="13"/>
  <c r="AJ49" i="13"/>
  <c r="AJ40" i="13"/>
  <c r="AJ627" i="13"/>
  <c r="AJ205" i="13"/>
  <c r="AJ136" i="13"/>
  <c r="AJ871" i="13"/>
  <c r="AJ88" i="13"/>
  <c r="AJ304" i="13"/>
  <c r="AJ444" i="13"/>
  <c r="AJ278" i="13"/>
  <c r="AJ164" i="13"/>
  <c r="AJ130" i="13"/>
  <c r="AJ120" i="13"/>
  <c r="AJ83" i="13"/>
  <c r="AJ24" i="13"/>
  <c r="AJ26" i="13"/>
  <c r="AJ425" i="13"/>
  <c r="AJ215" i="13"/>
  <c r="AJ412" i="13"/>
  <c r="AJ405" i="13"/>
  <c r="AJ395" i="13"/>
  <c r="AJ1119" i="13"/>
  <c r="AJ1193" i="13"/>
  <c r="AJ144" i="13"/>
  <c r="AJ118" i="13"/>
  <c r="AJ108" i="13"/>
  <c r="AJ553" i="13"/>
  <c r="AJ298" i="13"/>
  <c r="AJ426" i="13"/>
  <c r="AJ142" i="13"/>
  <c r="AJ416" i="13"/>
  <c r="AJ1237" i="13"/>
  <c r="AJ749" i="13"/>
  <c r="AJ1097" i="13"/>
  <c r="AJ283" i="13"/>
  <c r="AJ467" i="13"/>
  <c r="AJ181" i="13"/>
  <c r="AJ408" i="13"/>
  <c r="AJ623" i="13"/>
  <c r="AJ60" i="13"/>
  <c r="AJ56" i="13"/>
  <c r="AJ548" i="13"/>
  <c r="AJ1802" i="13"/>
  <c r="AJ443" i="13"/>
  <c r="AJ635" i="13"/>
  <c r="AJ544" i="13"/>
  <c r="AJ218" i="13"/>
  <c r="AJ213" i="13"/>
  <c r="AJ174" i="13"/>
  <c r="AJ159" i="13"/>
  <c r="AJ133" i="13"/>
  <c r="AJ119" i="13"/>
  <c r="AJ92" i="13"/>
  <c r="AJ77" i="13"/>
  <c r="AJ1073" i="13"/>
  <c r="AJ463" i="13"/>
  <c r="AJ301" i="13"/>
  <c r="AJ256" i="13"/>
  <c r="AJ430" i="13"/>
  <c r="AJ422" i="13"/>
  <c r="AJ664" i="13"/>
  <c r="AJ158" i="13"/>
  <c r="AJ409" i="13"/>
  <c r="AJ603" i="13"/>
  <c r="AJ99" i="13"/>
  <c r="AJ89" i="13"/>
  <c r="AJ551" i="13"/>
  <c r="AJ1192" i="13"/>
  <c r="AJ1496" i="13"/>
  <c r="AJ1010" i="13"/>
  <c r="AJ43" i="13"/>
  <c r="AJ31" i="13"/>
  <c r="AJ398" i="13"/>
  <c r="AJ1038" i="13"/>
  <c r="AJ513" i="13"/>
  <c r="AJ241" i="13"/>
  <c r="AJ1127" i="13"/>
  <c r="AJ420" i="13"/>
  <c r="AJ1483" i="13"/>
  <c r="AJ332" i="13"/>
  <c r="AJ1915" i="13"/>
  <c r="AJ438" i="13"/>
  <c r="AJ236" i="13"/>
  <c r="AJ281" i="13"/>
  <c r="AJ277" i="13"/>
  <c r="AJ1090" i="13"/>
  <c r="AJ2324" i="13"/>
  <c r="AJ228" i="13"/>
  <c r="AJ196" i="13"/>
  <c r="AJ1076" i="13"/>
  <c r="AJ1057" i="13"/>
  <c r="AJ326" i="13"/>
  <c r="AJ739" i="13"/>
  <c r="AJ1228" i="13"/>
  <c r="AJ165" i="13"/>
  <c r="AJ419" i="13"/>
  <c r="AJ114" i="13"/>
  <c r="AJ80" i="13"/>
  <c r="AJ22" i="13"/>
  <c r="AJ482" i="13"/>
  <c r="AJ132" i="13"/>
  <c r="AJ109" i="13"/>
  <c r="AJ75" i="13"/>
  <c r="AJ282" i="13"/>
  <c r="AJ579" i="13"/>
  <c r="AJ589" i="13"/>
  <c r="AJ48" i="13"/>
  <c r="AJ296" i="13"/>
  <c r="AJ286" i="13"/>
  <c r="AJ254" i="13"/>
  <c r="AJ209" i="13"/>
  <c r="AJ566" i="13"/>
  <c r="AJ104" i="13"/>
  <c r="AJ406" i="13"/>
  <c r="AJ82" i="13"/>
  <c r="AJ69" i="13"/>
  <c r="AJ63" i="13"/>
  <c r="AJ797" i="13"/>
  <c r="AJ500" i="13"/>
  <c r="AJ320" i="13"/>
  <c r="AJ276" i="13"/>
  <c r="AJ265" i="13"/>
  <c r="AJ468" i="13"/>
  <c r="AJ208" i="13"/>
  <c r="AJ559" i="13"/>
  <c r="AJ105" i="13"/>
  <c r="AJ471" i="13"/>
  <c r="AJ140" i="13"/>
  <c r="AJ1259" i="13"/>
  <c r="AJ1658" i="13"/>
  <c r="AJ688" i="13"/>
  <c r="AJ399" i="13"/>
  <c r="AJ614" i="13"/>
  <c r="AJ146" i="13"/>
  <c r="AJ79" i="13"/>
  <c r="AJ683" i="13"/>
  <c r="AJ699" i="13"/>
  <c r="AJ346" i="13"/>
  <c r="AJ456" i="13"/>
  <c r="AJ199" i="13"/>
  <c r="AJ191" i="13"/>
  <c r="AJ711" i="13"/>
  <c r="AJ536" i="13"/>
  <c r="AJ53" i="13"/>
  <c r="AJ413" i="13"/>
  <c r="AJ116" i="13"/>
  <c r="AJ1312" i="13"/>
  <c r="AJ373" i="13"/>
  <c r="AJ435" i="13"/>
  <c r="AJ429" i="13"/>
  <c r="AJ151" i="13"/>
  <c r="AJ138" i="13"/>
  <c r="AJ124" i="13"/>
  <c r="AJ85" i="13"/>
  <c r="AJ1117" i="13"/>
  <c r="AJ67" i="13"/>
  <c r="AJ1219" i="13"/>
  <c r="AJ702" i="13"/>
  <c r="AJ632" i="13"/>
  <c r="AJ532" i="13"/>
  <c r="AJ539" i="13"/>
  <c r="AJ520" i="13"/>
  <c r="AJ25" i="13"/>
  <c r="AJ121" i="13"/>
  <c r="AJ400" i="13"/>
  <c r="AJ226" i="13"/>
  <c r="AJ478" i="13"/>
  <c r="AJ197" i="13"/>
  <c r="AJ465" i="13"/>
  <c r="AJ502" i="13"/>
  <c r="AJ61" i="13"/>
  <c r="AJ39" i="13"/>
  <c r="AJ1168" i="13"/>
  <c r="AJ270" i="13"/>
  <c r="AJ258" i="13"/>
  <c r="AJ233" i="13"/>
  <c r="AJ166" i="13"/>
  <c r="AJ788" i="13"/>
  <c r="AJ74" i="13"/>
  <c r="AJ1904" i="13"/>
  <c r="AJ660" i="13"/>
  <c r="AJ1129" i="13"/>
  <c r="AJ493" i="13"/>
  <c r="AJ743" i="13"/>
  <c r="AJ1013" i="13"/>
  <c r="AJ764" i="13"/>
  <c r="AJ831" i="13"/>
  <c r="AJ182" i="13"/>
  <c r="AJ168" i="13"/>
  <c r="AJ32" i="13"/>
  <c r="AJ27" i="13"/>
  <c r="AJ497" i="13"/>
  <c r="AJ631" i="13"/>
  <c r="AJ637" i="13"/>
  <c r="AJ863" i="13"/>
  <c r="AJ38" i="13"/>
  <c r="AJ401" i="13"/>
  <c r="AJ29" i="13"/>
  <c r="AJ807" i="13"/>
  <c r="AJ71" i="13"/>
  <c r="AJ681" i="13"/>
  <c r="AJ506" i="13"/>
  <c r="AJ42" i="13"/>
  <c r="AJ33" i="13"/>
  <c r="AJ939" i="13"/>
  <c r="AJ212" i="13"/>
  <c r="AJ65" i="13"/>
  <c r="AJ654" i="13"/>
  <c r="AJ1148" i="13"/>
  <c r="AJ59" i="13"/>
  <c r="AJ54" i="13"/>
  <c r="AJ477" i="13"/>
  <c r="AJ37" i="13"/>
  <c r="AJ545" i="13"/>
  <c r="AJ1135" i="13"/>
  <c r="AJ137" i="13"/>
  <c r="AJ1116" i="13"/>
  <c r="AJ129" i="13"/>
  <c r="AJ47" i="13"/>
  <c r="AJ267" i="13"/>
  <c r="AJ372" i="13"/>
  <c r="AJ68" i="13"/>
  <c r="AJ779" i="13"/>
  <c r="AJ73" i="13"/>
  <c r="AJ1486" i="13"/>
  <c r="AJ768" i="13"/>
  <c r="AJ167" i="13"/>
  <c r="AJ293" i="13"/>
  <c r="AJ937" i="13"/>
  <c r="AJ1118" i="13"/>
  <c r="AJ315" i="13"/>
  <c r="AL21" i="13"/>
  <c r="AL2311" i="13" l="1"/>
  <c r="AL13" i="13"/>
  <c r="AL585" i="13"/>
  <c r="AL2416" i="13"/>
  <c r="AL1601" i="13"/>
  <c r="AL1626" i="13"/>
  <c r="AL2403" i="13"/>
  <c r="AL1473" i="13"/>
  <c r="AL685" i="13"/>
  <c r="AL1197" i="13"/>
  <c r="AL1004" i="13"/>
  <c r="AL2054" i="13"/>
  <c r="AL543" i="13"/>
  <c r="AL1144" i="13"/>
  <c r="AL2100" i="13"/>
  <c r="AL695" i="13"/>
  <c r="AL754" i="13"/>
  <c r="AL2526" i="13"/>
  <c r="AL954" i="13"/>
  <c r="AL2423" i="13"/>
  <c r="AL669" i="13"/>
  <c r="AL2353" i="13"/>
  <c r="AL984" i="13"/>
  <c r="AL2428" i="13"/>
  <c r="AL2425" i="13"/>
  <c r="AL1971" i="13"/>
  <c r="AL872" i="13"/>
  <c r="AL2473" i="13"/>
  <c r="AL1735" i="13"/>
  <c r="AL2438" i="13"/>
  <c r="AL1726" i="13"/>
  <c r="AL885" i="13"/>
  <c r="AL1530" i="13"/>
  <c r="AL760" i="13"/>
  <c r="AL1950" i="13"/>
  <c r="AL992" i="13"/>
  <c r="AL1450" i="13"/>
  <c r="AL2068" i="13"/>
  <c r="AL2034" i="13"/>
  <c r="AL1337" i="13"/>
  <c r="AL1273" i="13"/>
  <c r="AL2055" i="13"/>
  <c r="AL1059" i="13"/>
  <c r="AL1994" i="13"/>
  <c r="AL1396" i="13"/>
  <c r="AL1520" i="13"/>
  <c r="AL2236" i="13"/>
  <c r="AL1970" i="13"/>
  <c r="AL1650" i="13"/>
  <c r="AL2066" i="13"/>
  <c r="AL2478" i="13"/>
  <c r="AL1926" i="13"/>
  <c r="AL1297" i="13"/>
  <c r="AL1393" i="13"/>
  <c r="AL806" i="13"/>
  <c r="AL1295" i="13"/>
  <c r="AL1329" i="13"/>
  <c r="AL2177" i="13"/>
  <c r="AL1770" i="13"/>
  <c r="AL1527" i="13"/>
  <c r="AL2153" i="13"/>
  <c r="AL1161" i="13"/>
  <c r="AL846" i="13"/>
  <c r="AL716" i="13"/>
  <c r="AL1253" i="13"/>
  <c r="AL1532" i="13"/>
  <c r="AL1871" i="13"/>
  <c r="AL2158" i="13"/>
  <c r="AL2587" i="13"/>
  <c r="AL1886" i="13"/>
  <c r="AL1631" i="13"/>
  <c r="AL2505" i="13"/>
  <c r="AL756" i="13"/>
  <c r="AL1574" i="13"/>
  <c r="AL1032" i="13"/>
  <c r="AL804" i="13"/>
  <c r="AL1366" i="13"/>
  <c r="AL1539" i="13"/>
  <c r="AL2091" i="13"/>
  <c r="AL2186" i="13"/>
  <c r="AL2565" i="13"/>
  <c r="AL825" i="13"/>
  <c r="AL2092" i="13"/>
  <c r="AL2507" i="13"/>
  <c r="AL2415" i="13"/>
  <c r="AL827" i="13"/>
  <c r="AL2584" i="13"/>
  <c r="AL2531" i="13"/>
  <c r="AL938" i="13"/>
  <c r="AL2441" i="13"/>
  <c r="AL2414" i="13"/>
  <c r="AL2063" i="13"/>
  <c r="AL610" i="13"/>
  <c r="AL882" i="13"/>
  <c r="AL1305" i="13"/>
  <c r="AL1425" i="13"/>
  <c r="AL1855" i="13"/>
  <c r="AL2257" i="13"/>
  <c r="AL2501" i="13"/>
  <c r="AL1706" i="13"/>
  <c r="AL1979" i="13"/>
  <c r="AL2524" i="13"/>
  <c r="AL1543" i="13"/>
  <c r="AL2041" i="13"/>
  <c r="AL672" i="13"/>
  <c r="AL886" i="13"/>
  <c r="AL1345" i="13"/>
  <c r="AL1783" i="13"/>
  <c r="AL1918" i="13"/>
  <c r="AL2273" i="13"/>
  <c r="AL2266" i="13"/>
  <c r="AL1002" i="13"/>
  <c r="AL883" i="13"/>
  <c r="AL2244" i="13"/>
  <c r="AL2510" i="13"/>
  <c r="AL2570" i="13"/>
  <c r="AL469" i="13"/>
  <c r="AL1286" i="13"/>
  <c r="AL1822" i="13"/>
  <c r="AL2234" i="13"/>
  <c r="AL1215" i="13"/>
  <c r="AL598" i="13"/>
  <c r="AL2042" i="13"/>
  <c r="AL1972" i="13"/>
  <c r="AL2019" i="13"/>
  <c r="AL821" i="13"/>
  <c r="AL777" i="13"/>
  <c r="AL1374" i="13"/>
  <c r="AL1901" i="13"/>
  <c r="AL1989" i="13"/>
  <c r="AL2385" i="13"/>
  <c r="AL1503" i="13"/>
  <c r="AL1060" i="13"/>
  <c r="AL1635" i="13"/>
  <c r="AL2059" i="13"/>
  <c r="AL1727" i="13"/>
  <c r="AL826" i="13"/>
  <c r="AL1086" i="13"/>
  <c r="AL1471" i="13"/>
  <c r="AL1529" i="13"/>
  <c r="AL1868" i="13"/>
  <c r="AL2213" i="13"/>
  <c r="AL1851" i="13"/>
  <c r="AL2431" i="13"/>
  <c r="AL1477" i="13"/>
  <c r="AL1521" i="13"/>
  <c r="AL1243" i="13"/>
  <c r="AL1745" i="13"/>
  <c r="AL1656" i="13"/>
  <c r="AL877" i="13"/>
  <c r="AL1178" i="13"/>
  <c r="AL1177" i="13"/>
  <c r="AL1550" i="13"/>
  <c r="AL1877" i="13"/>
  <c r="AL2297" i="13"/>
  <c r="AL1221" i="13"/>
  <c r="AL870" i="13"/>
  <c r="AL1565" i="13"/>
  <c r="AL1844" i="13"/>
  <c r="AL2417" i="13"/>
  <c r="AL2048" i="13"/>
  <c r="AL650" i="13"/>
  <c r="AL1199" i="13"/>
  <c r="AL1718" i="13"/>
  <c r="AL1554" i="13"/>
  <c r="AL1919" i="13"/>
  <c r="AL2542" i="13"/>
  <c r="AL2562" i="13"/>
  <c r="AL2430" i="13"/>
  <c r="AL2296" i="13"/>
  <c r="AL2188" i="13"/>
  <c r="AL2076" i="13"/>
  <c r="AL2027" i="13"/>
  <c r="AL1849" i="13"/>
  <c r="AL1965" i="13"/>
  <c r="AL1764" i="13"/>
  <c r="AL1853" i="13"/>
  <c r="AL1743" i="13"/>
  <c r="AL1663" i="13"/>
  <c r="AL1369" i="13"/>
  <c r="AL1526" i="13"/>
  <c r="AL1080" i="13"/>
  <c r="AL1553" i="13"/>
  <c r="AL881" i="13"/>
  <c r="AL746" i="13"/>
  <c r="AL854" i="13"/>
  <c r="AL835" i="13"/>
  <c r="AL820" i="13"/>
  <c r="AL708" i="13"/>
  <c r="AL1734" i="13"/>
  <c r="AL1887" i="13"/>
  <c r="AL2284" i="13"/>
  <c r="AL2172" i="13"/>
  <c r="AL1858" i="13"/>
  <c r="AL655" i="13"/>
  <c r="AL1596" i="13"/>
  <c r="AL1566" i="13"/>
  <c r="AL1564" i="13"/>
  <c r="AL2374" i="13"/>
  <c r="AL2351" i="13"/>
  <c r="AL2302" i="13"/>
  <c r="AL2154" i="13"/>
  <c r="AL989" i="13"/>
  <c r="AL2465" i="13"/>
  <c r="AL2503" i="13"/>
  <c r="AL1356" i="13"/>
  <c r="AL1705" i="13"/>
  <c r="AL2221" i="13"/>
  <c r="AL1361" i="13"/>
  <c r="AL1606" i="13"/>
  <c r="AL1146" i="13"/>
  <c r="AL1831" i="13"/>
  <c r="AL1314" i="13"/>
  <c r="AL2558" i="13"/>
  <c r="AL2545" i="13"/>
  <c r="AL2364" i="13"/>
  <c r="AL2184" i="13"/>
  <c r="AL2049" i="13"/>
  <c r="AL1984" i="13"/>
  <c r="AL1828" i="13"/>
  <c r="AL1962" i="13"/>
  <c r="AL1695" i="13"/>
  <c r="AL1787" i="13"/>
  <c r="AL1557" i="13"/>
  <c r="AL1643" i="13"/>
  <c r="AL1603" i="13"/>
  <c r="AL1275" i="13"/>
  <c r="AL1048" i="13"/>
  <c r="AL1439" i="13"/>
  <c r="AL876" i="13"/>
  <c r="AL729" i="13"/>
  <c r="AL818" i="13"/>
  <c r="AL770" i="13"/>
  <c r="AL771" i="13"/>
  <c r="AL1262" i="13"/>
  <c r="AL898" i="13"/>
  <c r="AL1816" i="13"/>
  <c r="AL542" i="13"/>
  <c r="AL1133" i="13"/>
  <c r="AL2378" i="13"/>
  <c r="AL1238" i="13"/>
  <c r="AL1938" i="13"/>
  <c r="AL1427" i="13"/>
  <c r="AL1702" i="13"/>
  <c r="AL780" i="13"/>
  <c r="AL838" i="13"/>
  <c r="AL2137" i="13"/>
  <c r="AL2332" i="13"/>
  <c r="AL1611" i="13"/>
  <c r="AL2483" i="13"/>
  <c r="AL1218" i="13"/>
  <c r="AL1436" i="13"/>
  <c r="AL1682" i="13"/>
  <c r="AL998" i="13"/>
  <c r="AL2227" i="13"/>
  <c r="AL1757" i="13"/>
  <c r="AL1007" i="13"/>
  <c r="AL2529" i="13"/>
  <c r="AL2543" i="13"/>
  <c r="AL2402" i="13"/>
  <c r="AL2447" i="13"/>
  <c r="AL2183" i="13"/>
  <c r="AL2340" i="13"/>
  <c r="AL1964" i="13"/>
  <c r="AL1897" i="13"/>
  <c r="AL1958" i="13"/>
  <c r="AL1623" i="13"/>
  <c r="AL1777" i="13"/>
  <c r="AL1548" i="13"/>
  <c r="AL1517" i="13"/>
  <c r="AL1535" i="13"/>
  <c r="AL1493" i="13"/>
  <c r="AL1031" i="13"/>
  <c r="AL1310" i="13"/>
  <c r="AL1528" i="13"/>
  <c r="AL1878" i="13"/>
  <c r="AL735" i="13"/>
  <c r="AL705" i="13"/>
  <c r="AL714" i="13"/>
  <c r="AL1222" i="13"/>
  <c r="AL1476" i="13"/>
  <c r="AL621" i="13"/>
  <c r="AL595" i="13"/>
  <c r="AL1200" i="13"/>
  <c r="AL1545" i="13"/>
  <c r="AL2280" i="13"/>
  <c r="AL2104" i="13"/>
  <c r="AL810" i="13"/>
  <c r="AL1266" i="13"/>
  <c r="AL1451" i="13"/>
  <c r="AL1265" i="13"/>
  <c r="AL1797" i="13"/>
  <c r="AL626" i="13"/>
  <c r="AL1909" i="13"/>
  <c r="AL1522" i="13"/>
  <c r="AL2043" i="13"/>
  <c r="AL1448" i="13"/>
  <c r="AL2269" i="13"/>
  <c r="AL808" i="13"/>
  <c r="AL2573" i="13"/>
  <c r="AL2365" i="13"/>
  <c r="AL1808" i="13"/>
  <c r="AL948" i="13"/>
  <c r="AL1502" i="13"/>
  <c r="AL1500" i="13"/>
  <c r="AL2111" i="13"/>
  <c r="AL2320" i="13"/>
  <c r="AL1482" i="13"/>
  <c r="AL689" i="13"/>
  <c r="AL748" i="13"/>
  <c r="AL590" i="13"/>
  <c r="AL2071" i="13"/>
  <c r="AL1400" i="13"/>
  <c r="AL2467" i="13"/>
  <c r="AL2387" i="13"/>
  <c r="AL2386" i="13"/>
  <c r="AL2139" i="13"/>
  <c r="AL2255" i="13"/>
  <c r="AL1944" i="13"/>
  <c r="AL1876" i="13"/>
  <c r="AL1956" i="13"/>
  <c r="AL1597" i="13"/>
  <c r="AL1693" i="13"/>
  <c r="AL1533" i="13"/>
  <c r="AL1510" i="13"/>
  <c r="AL1460" i="13"/>
  <c r="AL1440" i="13"/>
  <c r="AL1504" i="13"/>
  <c r="AL1282" i="13"/>
  <c r="AL1156" i="13"/>
  <c r="AL1395" i="13"/>
  <c r="AL732" i="13"/>
  <c r="AL974" i="13"/>
  <c r="AL634" i="13"/>
  <c r="AL1023" i="13"/>
  <c r="AL1066" i="13"/>
  <c r="AL1015" i="13"/>
  <c r="AL2291" i="13"/>
  <c r="AL1188" i="13"/>
  <c r="AL1657" i="13"/>
  <c r="AL1973" i="13"/>
  <c r="AL1499" i="13"/>
  <c r="AL1772" i="13"/>
  <c r="AL2371" i="13"/>
  <c r="AL783" i="13"/>
  <c r="AL1902" i="13"/>
  <c r="AL2178" i="13"/>
  <c r="AL2155" i="13"/>
  <c r="AL2109" i="13"/>
  <c r="AL2084" i="13"/>
  <c r="AL2308" i="13"/>
  <c r="AL1308" i="13"/>
  <c r="AL1613" i="13"/>
  <c r="AL1070" i="13"/>
  <c r="AL1762" i="13"/>
  <c r="AL1619" i="13"/>
  <c r="AL1339" i="13"/>
  <c r="AL929" i="13"/>
  <c r="AL1748" i="13"/>
  <c r="AL1321" i="13"/>
  <c r="AL2451" i="13"/>
  <c r="AL2456" i="13"/>
  <c r="AL2413" i="13"/>
  <c r="AL2245" i="13"/>
  <c r="AL2162" i="13"/>
  <c r="AL2069" i="13"/>
  <c r="AL1805" i="13"/>
  <c r="AL1889" i="13"/>
  <c r="AL1763" i="13"/>
  <c r="AL1939" i="13"/>
  <c r="AL1674" i="13"/>
  <c r="AL1488" i="13"/>
  <c r="AL1485" i="13"/>
  <c r="AL1319" i="13"/>
  <c r="AL1352" i="13"/>
  <c r="AL1210" i="13"/>
  <c r="AL1149" i="13"/>
  <c r="AL931" i="13"/>
  <c r="AL677" i="13"/>
  <c r="AL859" i="13"/>
  <c r="AL629" i="13"/>
  <c r="AL734" i="13"/>
  <c r="AL926" i="13"/>
  <c r="AL1567" i="13"/>
  <c r="AL2246" i="13"/>
  <c r="AL1634" i="13"/>
  <c r="AL1452" i="13"/>
  <c r="AL1747" i="13"/>
  <c r="AL2151" i="13"/>
  <c r="AL1817" i="13"/>
  <c r="AL1633" i="13"/>
  <c r="AL1752" i="13"/>
  <c r="AL1247" i="13"/>
  <c r="AL2217" i="13"/>
  <c r="AL1067" i="13"/>
  <c r="AL2220" i="13"/>
  <c r="AL1093" i="13"/>
  <c r="AL2037" i="13"/>
  <c r="AL1882" i="13"/>
  <c r="AL538" i="13"/>
  <c r="AL803" i="13"/>
  <c r="AL2462" i="13"/>
  <c r="AL1799" i="13"/>
  <c r="AL799" i="13"/>
  <c r="AL1063" i="13"/>
  <c r="AL1594" i="13"/>
  <c r="AL2432" i="13"/>
  <c r="AL2455" i="13"/>
  <c r="AL2316" i="13"/>
  <c r="AL2202" i="13"/>
  <c r="AL2230" i="13"/>
  <c r="AL2058" i="13"/>
  <c r="AL1785" i="13"/>
  <c r="AL1811" i="13"/>
  <c r="AL1714" i="13"/>
  <c r="AL1898" i="13"/>
  <c r="AL1573" i="13"/>
  <c r="AL1466" i="13"/>
  <c r="AL1434" i="13"/>
  <c r="AL1355" i="13"/>
  <c r="AL1249" i="13"/>
  <c r="AL1294" i="13"/>
  <c r="AL1054" i="13"/>
  <c r="AL927" i="13"/>
  <c r="AL649" i="13"/>
  <c r="AL606" i="13"/>
  <c r="AL524" i="13"/>
  <c r="AL578" i="13"/>
  <c r="AL2231" i="13"/>
  <c r="AL1612" i="13"/>
  <c r="AL868" i="13"/>
  <c r="AL2262" i="13"/>
  <c r="AL2214" i="13"/>
  <c r="AL1035" i="13"/>
  <c r="AL2258" i="13"/>
  <c r="AL1131" i="13"/>
  <c r="AL1610" i="13"/>
  <c r="AL1954" i="13"/>
  <c r="AL2569" i="13"/>
  <c r="AL1859" i="13"/>
  <c r="AL2127" i="13"/>
  <c r="AL2305" i="13"/>
  <c r="AL842" i="13"/>
  <c r="AL2087" i="13"/>
  <c r="AL2248" i="13"/>
  <c r="AL1992" i="13"/>
  <c r="AL1257" i="13"/>
  <c r="AL904" i="13"/>
  <c r="AL2572" i="13"/>
  <c r="AL2198" i="13"/>
  <c r="AL2421" i="13"/>
  <c r="AL1071" i="13"/>
  <c r="AL2062" i="13"/>
  <c r="AL759" i="13"/>
  <c r="AL968" i="13"/>
  <c r="AL1463" i="13"/>
  <c r="AL2412" i="13"/>
  <c r="AL2334" i="13"/>
  <c r="AL2294" i="13"/>
  <c r="AL2212" i="13"/>
  <c r="AL2166" i="13"/>
  <c r="AL2074" i="13"/>
  <c r="AL1981" i="13"/>
  <c r="AL1765" i="13"/>
  <c r="AL1690" i="13"/>
  <c r="AL1846" i="13"/>
  <c r="AL1686" i="13"/>
  <c r="AL1376" i="13"/>
  <c r="AL1515" i="13"/>
  <c r="AL1303" i="13"/>
  <c r="AL1220" i="13"/>
  <c r="AL1260" i="13"/>
  <c r="AL1271" i="13"/>
  <c r="AL855" i="13"/>
  <c r="AL613" i="13"/>
  <c r="AL552" i="13"/>
  <c r="AL1110" i="13"/>
  <c r="AL577" i="13"/>
  <c r="AL1960" i="13"/>
  <c r="AL1885" i="13"/>
  <c r="AL2130" i="13"/>
  <c r="AL662" i="13"/>
  <c r="AL2126" i="13"/>
  <c r="AL2396" i="13"/>
  <c r="AL1813" i="13"/>
  <c r="AL617" i="13"/>
  <c r="AL1428" i="13"/>
  <c r="AL1790" i="13"/>
  <c r="AL964" i="13"/>
  <c r="AL1814" i="13"/>
  <c r="AL1842" i="13"/>
  <c r="AL753" i="13"/>
  <c r="AL2176" i="13"/>
  <c r="AL2383" i="13"/>
  <c r="AL1322" i="13"/>
  <c r="AL2550" i="13"/>
  <c r="AL1034" i="13"/>
  <c r="AL1850" i="13"/>
  <c r="AL2466" i="13"/>
  <c r="AL1140" i="13"/>
  <c r="AL1559" i="13"/>
  <c r="AL1865" i="13"/>
  <c r="AL907" i="13"/>
  <c r="AL2523" i="13"/>
  <c r="AL2366" i="13"/>
  <c r="AL2233" i="13"/>
  <c r="AL2168" i="13"/>
  <c r="AL2161" i="13"/>
  <c r="AL2029" i="13"/>
  <c r="AL1923" i="13"/>
  <c r="AL1696" i="13"/>
  <c r="AL1670" i="13"/>
  <c r="AL1826" i="13"/>
  <c r="AL1672" i="13"/>
  <c r="AL1507" i="13"/>
  <c r="AL1562" i="13"/>
  <c r="AL1285" i="13"/>
  <c r="AL1157" i="13"/>
  <c r="AL1139" i="13"/>
  <c r="AL1201" i="13"/>
  <c r="AL824" i="13"/>
  <c r="AL583" i="13"/>
  <c r="AL676" i="13"/>
  <c r="AL923" i="13"/>
  <c r="AL521" i="13"/>
  <c r="AL2159" i="13"/>
  <c r="AL1975" i="13"/>
  <c r="AL2174" i="13"/>
  <c r="AL1681" i="13"/>
  <c r="AL2359" i="13"/>
  <c r="AL1412" i="13"/>
  <c r="AL2129" i="13"/>
  <c r="AL2480" i="13"/>
  <c r="AL867" i="13"/>
  <c r="AL1043" i="13"/>
  <c r="AL1289" i="13"/>
  <c r="AL2568" i="13"/>
  <c r="AL2132" i="13"/>
  <c r="AL2149" i="13"/>
  <c r="AL1703" i="13"/>
  <c r="AL2463" i="13"/>
  <c r="AL1924" i="13"/>
  <c r="AL580" i="13"/>
  <c r="AL2060" i="13"/>
  <c r="AL1037" i="13"/>
  <c r="AL2317" i="13"/>
  <c r="AL1513" i="13"/>
  <c r="AL851" i="13"/>
  <c r="AL2038" i="13"/>
  <c r="AL2264" i="13"/>
  <c r="AL2276" i="13"/>
  <c r="AL1449" i="13"/>
  <c r="AL2022" i="13"/>
  <c r="AL1861" i="13"/>
  <c r="AL1945" i="13"/>
  <c r="AL906" i="13"/>
  <c r="AL2450" i="13"/>
  <c r="AL2362" i="13"/>
  <c r="AL2226" i="13"/>
  <c r="AL2182" i="13"/>
  <c r="AL2140" i="13"/>
  <c r="AL1922" i="13"/>
  <c r="AL2053" i="13"/>
  <c r="AL1941" i="13"/>
  <c r="AL1639" i="13"/>
  <c r="AL2141" i="13"/>
  <c r="AL1516" i="13"/>
  <c r="AL1441" i="13"/>
  <c r="AL1459" i="13"/>
  <c r="AL1277" i="13"/>
  <c r="AL1106" i="13"/>
  <c r="AL911" i="13"/>
  <c r="AL981" i="13"/>
  <c r="AL801" i="13"/>
  <c r="AL1027" i="13"/>
  <c r="AL600" i="13"/>
  <c r="AL641" i="13"/>
  <c r="AL2225" i="13"/>
  <c r="AL2070" i="13"/>
  <c r="AL2107" i="13"/>
  <c r="AL1022" i="13"/>
  <c r="AL965" i="13"/>
  <c r="AL2251" i="13"/>
  <c r="AL963" i="13"/>
  <c r="AL971" i="13"/>
  <c r="AL2547" i="13"/>
  <c r="AL1519" i="13"/>
  <c r="AL1771" i="13"/>
  <c r="AL949" i="13"/>
  <c r="AL2571" i="13"/>
  <c r="AL2286" i="13"/>
  <c r="AL1659" i="13"/>
  <c r="AL2449" i="13"/>
  <c r="AL1293" i="13"/>
  <c r="AL1558" i="13"/>
  <c r="AL950" i="13"/>
  <c r="AL727" i="13"/>
  <c r="AL1767" i="13"/>
  <c r="AL1506" i="13"/>
  <c r="AL1993" i="13"/>
  <c r="AL1416" i="13"/>
  <c r="AL2001" i="13"/>
  <c r="AL2434" i="13"/>
  <c r="AL2335" i="13"/>
  <c r="AL2274" i="13"/>
  <c r="AL2142" i="13"/>
  <c r="AL2119" i="13"/>
  <c r="AL2009" i="13"/>
  <c r="AL2031" i="13"/>
  <c r="AL1830" i="13"/>
  <c r="AL2007" i="13"/>
  <c r="AL1810" i="13"/>
  <c r="AL1512" i="13"/>
  <c r="AL1411" i="13"/>
  <c r="AL1402" i="13"/>
  <c r="AL1274" i="13"/>
  <c r="AL1604" i="13"/>
  <c r="AL858" i="13"/>
  <c r="AL1195" i="13"/>
  <c r="AL1479" i="13"/>
  <c r="AL961" i="13"/>
  <c r="AL597" i="13"/>
  <c r="AL1296" i="13"/>
  <c r="AL2247" i="13"/>
  <c r="AL1438" i="13"/>
  <c r="AL991" i="13"/>
  <c r="AL1913" i="13"/>
  <c r="AL866" i="13"/>
  <c r="AL1137" i="13"/>
  <c r="AL1498" i="13"/>
  <c r="AL534" i="13"/>
  <c r="AL893" i="13"/>
  <c r="AL916" i="13"/>
  <c r="AL781" i="13"/>
  <c r="AL1018" i="13"/>
  <c r="AL1608" i="13"/>
  <c r="AL1041" i="13"/>
  <c r="AL2399" i="13"/>
  <c r="AL2532" i="13"/>
  <c r="AL1433" i="13"/>
  <c r="AL2556" i="13"/>
  <c r="AL2519" i="13"/>
  <c r="AL2322" i="13"/>
  <c r="AL2121" i="13"/>
  <c r="AL2123" i="13"/>
  <c r="AL1946" i="13"/>
  <c r="AL1742" i="13"/>
  <c r="AL2094" i="13"/>
  <c r="AL1176" i="13"/>
  <c r="AL1326" i="13"/>
  <c r="AL957" i="13"/>
  <c r="AL1432" i="13"/>
  <c r="AL1430" i="13"/>
  <c r="AL811" i="13"/>
  <c r="AL2443" i="13"/>
  <c r="AL1317" i="13"/>
  <c r="AL2511" i="13"/>
  <c r="AL2433" i="13"/>
  <c r="AL2270" i="13"/>
  <c r="AL2014" i="13"/>
  <c r="AL2047" i="13"/>
  <c r="AL1645" i="13"/>
  <c r="AL1570" i="13"/>
  <c r="AL1234" i="13"/>
  <c r="AL1544" i="13"/>
  <c r="AL721" i="13"/>
  <c r="AL2536" i="13"/>
  <c r="AL2448" i="13"/>
  <c r="AL2493" i="13"/>
  <c r="AL2116" i="13"/>
  <c r="AL2078" i="13"/>
  <c r="AL1788" i="13"/>
  <c r="AL1642" i="13"/>
  <c r="AL928" i="13"/>
  <c r="AL1370" i="13"/>
  <c r="AL847" i="13"/>
  <c r="AL722" i="13"/>
  <c r="AL2521" i="13"/>
  <c r="AL2457" i="13"/>
  <c r="AL2489" i="13"/>
  <c r="AL2301" i="13"/>
  <c r="AL2235" i="13"/>
  <c r="AL1916" i="13"/>
  <c r="AL2088" i="13"/>
  <c r="AL1754" i="13"/>
  <c r="AL1284" i="13"/>
  <c r="AL1005" i="13"/>
  <c r="AL2538" i="13"/>
  <c r="AL2470" i="13"/>
  <c r="AL2518" i="13"/>
  <c r="AL2289" i="13"/>
  <c r="AL2476" i="13"/>
  <c r="AL2096" i="13"/>
  <c r="AL2118" i="13"/>
  <c r="AL1894" i="13"/>
  <c r="AL1713" i="13"/>
  <c r="AL1807" i="13"/>
  <c r="AL1534" i="13"/>
  <c r="AL1398" i="13"/>
  <c r="AL1737" i="13"/>
  <c r="AL1335" i="13"/>
  <c r="AL1491" i="13"/>
  <c r="AL1252" i="13"/>
  <c r="AL1261" i="13"/>
  <c r="AL983" i="13"/>
  <c r="AL1111" i="13"/>
  <c r="AL796" i="13"/>
  <c r="AL567" i="13"/>
  <c r="AL742" i="13"/>
  <c r="AL1250" i="13"/>
  <c r="AL602" i="13"/>
  <c r="AL1484" i="13"/>
  <c r="AL1841" i="13"/>
  <c r="AL625" i="13"/>
  <c r="AL865" i="13"/>
  <c r="AL1815" i="13"/>
  <c r="AL1383" i="13"/>
  <c r="AL1541" i="13"/>
  <c r="AL1385" i="13"/>
  <c r="AL2128" i="13"/>
  <c r="AL2259" i="13"/>
  <c r="AL986" i="13"/>
  <c r="AL1342" i="13"/>
  <c r="AL945" i="13"/>
  <c r="AL2309" i="13"/>
  <c r="AL2427" i="13"/>
  <c r="AL2522" i="13"/>
  <c r="AL2468" i="13"/>
  <c r="AL2410" i="13"/>
  <c r="AL2277" i="13"/>
  <c r="AL2120" i="13"/>
  <c r="AL2075" i="13"/>
  <c r="AL2097" i="13"/>
  <c r="AL1874" i="13"/>
  <c r="AL1709" i="13"/>
  <c r="AL1968" i="13"/>
  <c r="AL1492" i="13"/>
  <c r="AL2125" i="13"/>
  <c r="AL1555" i="13"/>
  <c r="AL1629" i="13"/>
  <c r="AL1159" i="13"/>
  <c r="AL1125" i="13"/>
  <c r="AL1180" i="13"/>
  <c r="AL958" i="13"/>
  <c r="AL1017" i="13"/>
  <c r="AL852" i="13"/>
  <c r="AL554" i="13"/>
  <c r="AL737" i="13"/>
  <c r="AL1707" i="13"/>
  <c r="AL794" i="13"/>
  <c r="AL2131" i="13"/>
  <c r="AL2181" i="13"/>
  <c r="AL2326" i="13"/>
  <c r="AL1927" i="13"/>
  <c r="AL2249" i="13"/>
  <c r="AL959" i="13"/>
  <c r="AL1212" i="13"/>
  <c r="AL1001" i="13"/>
  <c r="AL2398" i="13"/>
  <c r="AL2552" i="13"/>
  <c r="AL2197" i="13"/>
  <c r="AL1749" i="13"/>
  <c r="AL1348" i="13"/>
  <c r="AL1350" i="13"/>
  <c r="AL2204" i="13"/>
  <c r="AL2426" i="13"/>
  <c r="AL657" i="13"/>
  <c r="AL1384" i="13"/>
  <c r="AL944" i="13"/>
  <c r="AL1174" i="13"/>
  <c r="AL1047" i="13"/>
  <c r="AL1375" i="13"/>
  <c r="AL1857" i="13"/>
  <c r="AL2209" i="13"/>
  <c r="AL1835" i="13"/>
  <c r="AL889" i="13"/>
  <c r="AL1415" i="13"/>
  <c r="AL1665" i="13"/>
  <c r="AL905" i="13"/>
  <c r="AL1079" i="13"/>
  <c r="AL1401" i="13"/>
  <c r="AL1914" i="13"/>
  <c r="AL2267" i="13"/>
  <c r="AL2492" i="13"/>
  <c r="AL1952" i="13"/>
  <c r="AL1549" i="13"/>
  <c r="AL2203" i="13"/>
  <c r="AL843" i="13"/>
  <c r="AL2115" i="13"/>
  <c r="AL909" i="13"/>
  <c r="AL1181" i="13"/>
  <c r="AL1457" i="13"/>
  <c r="AL1961" i="13"/>
  <c r="AL2098" i="13"/>
  <c r="AL2495" i="13"/>
  <c r="AL1241" i="13"/>
  <c r="AL1377" i="13"/>
  <c r="AL2313" i="13"/>
  <c r="AL985" i="13"/>
  <c r="AL2528" i="13"/>
  <c r="AL900" i="13"/>
  <c r="AL661" i="13"/>
  <c r="AL793" i="13"/>
  <c r="AL864" i="13"/>
  <c r="AL1208" i="13"/>
  <c r="AL1740" i="13"/>
  <c r="AL1935" i="13"/>
  <c r="AL2339" i="13"/>
  <c r="AL2581" i="13"/>
  <c r="AL1928" i="13"/>
  <c r="AL1793" i="13"/>
  <c r="AL2327" i="13"/>
  <c r="AL1291" i="13"/>
  <c r="AL633" i="13"/>
  <c r="AL880" i="13"/>
  <c r="AL1230" i="13"/>
  <c r="AL1738" i="13"/>
  <c r="AL2036" i="13"/>
  <c r="AL2345" i="13"/>
  <c r="AL1016" i="13"/>
  <c r="AL1773" i="13"/>
  <c r="AL720" i="13"/>
  <c r="AL1313" i="13"/>
  <c r="AL1458" i="13"/>
  <c r="AL1164" i="13"/>
  <c r="AL680" i="13"/>
  <c r="AL925" i="13"/>
  <c r="AL1235" i="13"/>
  <c r="AL1900" i="13"/>
  <c r="AL2050" i="13"/>
  <c r="AL2369" i="13"/>
  <c r="AL2238" i="13"/>
  <c r="AL2392" i="13"/>
  <c r="AL2148" i="13"/>
  <c r="AL1315" i="13"/>
  <c r="AL2194" i="13"/>
  <c r="AL856" i="13"/>
  <c r="AL935" i="13"/>
  <c r="AL1256" i="13"/>
  <c r="AL1579" i="13"/>
  <c r="AL2035" i="13"/>
  <c r="AL2367" i="13"/>
  <c r="AL2530" i="13"/>
  <c r="AL845" i="13"/>
  <c r="AL2175" i="13"/>
  <c r="AL2222" i="13"/>
  <c r="AL993" i="13"/>
  <c r="AL2504" i="13"/>
  <c r="AL1474" i="13"/>
  <c r="AL1999" i="13"/>
  <c r="AL1359" i="13"/>
  <c r="AL2484" i="13"/>
  <c r="AL726" i="13"/>
  <c r="AL890" i="13"/>
  <c r="AL690" i="13"/>
  <c r="AL1654" i="13"/>
  <c r="AL1091" i="13"/>
  <c r="AL1019" i="13"/>
  <c r="AL2156" i="13"/>
  <c r="AL2081" i="13"/>
  <c r="AL1949" i="13"/>
  <c r="AL1593" i="13"/>
  <c r="AL1891" i="13"/>
  <c r="AL1405" i="13"/>
  <c r="AL1187" i="13"/>
  <c r="AL529" i="13"/>
  <c r="AL1724" i="13"/>
  <c r="AL1497" i="13"/>
  <c r="AL1768" i="13"/>
  <c r="AL584" i="13"/>
  <c r="AL2196" i="13"/>
  <c r="AL1953" i="13"/>
  <c r="AL1268" i="13"/>
  <c r="AL1456" i="13"/>
  <c r="AL1800" i="13"/>
  <c r="AL1982" i="13"/>
  <c r="AL1105" i="13"/>
  <c r="AL648" i="13"/>
  <c r="AL522" i="13"/>
  <c r="AL833" i="13"/>
  <c r="AL912" i="13"/>
  <c r="AL604" i="13"/>
  <c r="AL888" i="13"/>
  <c r="AL696" i="13"/>
  <c r="AL899" i="13"/>
  <c r="AL1227" i="13"/>
  <c r="AL955" i="13"/>
  <c r="AL913" i="13"/>
  <c r="AL1379" i="13"/>
  <c r="AL1024" i="13"/>
  <c r="AL921" i="13"/>
  <c r="AL1151" i="13"/>
  <c r="AL1003" i="13"/>
  <c r="AL1150" i="13"/>
  <c r="AL1207" i="13"/>
  <c r="AL1620" i="13"/>
  <c r="AL1602" i="13"/>
  <c r="AL1580" i="13"/>
  <c r="AL1444" i="13"/>
  <c r="AL1424" i="13"/>
  <c r="AL1421" i="13"/>
  <c r="AL1551" i="13"/>
  <c r="AL1675" i="13"/>
  <c r="AL1575" i="13"/>
  <c r="AL1986" i="13"/>
  <c r="AL1668" i="13"/>
  <c r="AL1720" i="13"/>
  <c r="AL1782" i="13"/>
  <c r="AL1912" i="13"/>
  <c r="AL2122" i="13"/>
  <c r="AL1781" i="13"/>
  <c r="AL2051" i="13"/>
  <c r="AL1991" i="13"/>
  <c r="AL2101" i="13"/>
  <c r="AL2135" i="13"/>
  <c r="AL2145" i="13"/>
  <c r="AL2090" i="13"/>
  <c r="AL2228" i="13"/>
  <c r="AL2368" i="13"/>
  <c r="AL2268" i="13"/>
  <c r="AL2344" i="13"/>
  <c r="AL2452" i="13"/>
  <c r="AL2380" i="13"/>
  <c r="AL2479" i="13"/>
  <c r="AL2512" i="13"/>
  <c r="AL2577" i="13"/>
  <c r="AL2491" i="13"/>
  <c r="AL2509" i="13"/>
  <c r="AL2405" i="13"/>
  <c r="AL2437" i="13"/>
  <c r="AL1587" i="13"/>
  <c r="AL2377" i="13"/>
  <c r="AL1160" i="13"/>
  <c r="AL1614" i="13"/>
  <c r="AL1974" i="13"/>
  <c r="AL1731" i="13"/>
  <c r="AL1775" i="13"/>
  <c r="AL778" i="13"/>
  <c r="AL2281" i="13"/>
  <c r="AL2349" i="13"/>
  <c r="AL2373" i="13"/>
  <c r="AL2549" i="13"/>
  <c r="AL1632" i="13"/>
  <c r="AL2134" i="13"/>
  <c r="AL1407" i="13"/>
  <c r="AL1701" i="13"/>
  <c r="AL1683" i="13"/>
  <c r="AL1641" i="13"/>
  <c r="AL914" i="13"/>
  <c r="AL730" i="13"/>
  <c r="AL2261" i="13"/>
  <c r="AL1908" i="13"/>
  <c r="AL1360" i="13"/>
  <c r="AL1638" i="13"/>
  <c r="AL1862" i="13"/>
  <c r="AL1680" i="13"/>
  <c r="AL1930" i="13"/>
  <c r="AL1387" i="13"/>
  <c r="AL1267" i="13"/>
  <c r="AL1552" i="13"/>
  <c r="AL815" i="13"/>
  <c r="AL713" i="13"/>
  <c r="AL573" i="13"/>
  <c r="AL679" i="13"/>
  <c r="AL930" i="13"/>
  <c r="AL615" i="13"/>
  <c r="AL952" i="13"/>
  <c r="AL747" i="13"/>
  <c r="AL745" i="13"/>
  <c r="AL1299" i="13"/>
  <c r="AL960" i="13"/>
  <c r="AL924" i="13"/>
  <c r="AL862" i="13"/>
  <c r="AL1033" i="13"/>
  <c r="AL933" i="13"/>
  <c r="AL1203" i="13"/>
  <c r="AL1202" i="13"/>
  <c r="AL1179" i="13"/>
  <c r="AL1229" i="13"/>
  <c r="AL1155" i="13"/>
  <c r="AL1689" i="13"/>
  <c r="AL1332" i="13"/>
  <c r="AL1627" i="13"/>
  <c r="AL1462" i="13"/>
  <c r="AL1470" i="13"/>
  <c r="AL1685" i="13"/>
  <c r="AL1917" i="13"/>
  <c r="AL1821" i="13"/>
  <c r="AL1660" i="13"/>
  <c r="AL1829" i="13"/>
  <c r="AL1741" i="13"/>
  <c r="AL1796" i="13"/>
  <c r="AL1985" i="13"/>
  <c r="AL1784" i="13"/>
  <c r="AL1875" i="13"/>
  <c r="AL2146" i="13"/>
  <c r="AL2028" i="13"/>
  <c r="AL2164" i="13"/>
  <c r="AL2160" i="13"/>
  <c r="AL2250" i="13"/>
  <c r="AL2102" i="13"/>
  <c r="AL2252" i="13"/>
  <c r="AL2206" i="13"/>
  <c r="AL2279" i="13"/>
  <c r="AL2391" i="13"/>
  <c r="AL2346" i="13"/>
  <c r="AL2424" i="13"/>
  <c r="AL2490" i="13"/>
  <c r="AL2517" i="13"/>
  <c r="AL2563" i="13"/>
  <c r="AL1270" i="13"/>
  <c r="AL2442" i="13"/>
  <c r="AL725" i="13"/>
  <c r="AL2265" i="13"/>
  <c r="AL2333" i="13"/>
  <c r="AL2486" i="13"/>
  <c r="AL1753" i="13"/>
  <c r="AL1367" i="13"/>
  <c r="AL2525" i="13"/>
  <c r="AL1523" i="13"/>
  <c r="AL2105" i="13"/>
  <c r="AL1746" i="13"/>
  <c r="AL1837" i="13"/>
  <c r="AL2239" i="13"/>
  <c r="AL2288" i="13"/>
  <c r="AL658" i="13"/>
  <c r="AL2458" i="13"/>
  <c r="AL1725" i="13"/>
  <c r="AL1064" i="13"/>
  <c r="AL1609" i="13"/>
  <c r="AL2108" i="13"/>
  <c r="AL1276" i="13"/>
  <c r="AL2064" i="13"/>
  <c r="AL2375" i="13"/>
  <c r="AL622" i="13"/>
  <c r="AL2004" i="13"/>
  <c r="AL861" i="13"/>
  <c r="AL2328" i="13"/>
  <c r="AL1287" i="13"/>
  <c r="AL1191" i="13"/>
  <c r="AL1431" i="13"/>
  <c r="AL1217" i="13"/>
  <c r="AL943" i="13"/>
  <c r="AL697" i="13"/>
  <c r="AL1316" i="13"/>
  <c r="AL979" i="13"/>
  <c r="AL647" i="13"/>
  <c r="AL850" i="13"/>
  <c r="AL569" i="13"/>
  <c r="AL670" i="13"/>
  <c r="AL564" i="13"/>
  <c r="AL819" i="13"/>
  <c r="AL767" i="13"/>
  <c r="AL999" i="13"/>
  <c r="AL973" i="13"/>
  <c r="AL934" i="13"/>
  <c r="AL875" i="13"/>
  <c r="AL1081" i="13"/>
  <c r="AL951" i="13"/>
  <c r="AL1255" i="13"/>
  <c r="AL1223" i="13"/>
  <c r="AL1196" i="13"/>
  <c r="AL1258" i="13"/>
  <c r="AL1204" i="13"/>
  <c r="AL1113" i="13"/>
  <c r="AL1353" i="13"/>
  <c r="AL1380" i="13"/>
  <c r="AL1481" i="13"/>
  <c r="AL1511" i="13"/>
  <c r="AL1418" i="13"/>
  <c r="AL1495" i="13"/>
  <c r="AL1869" i="13"/>
  <c r="AL1664" i="13"/>
  <c r="AL1582" i="13"/>
  <c r="AL1760" i="13"/>
  <c r="AL1801" i="13"/>
  <c r="AL1717" i="13"/>
  <c r="AL1804" i="13"/>
  <c r="AL1895" i="13"/>
  <c r="AL1873" i="13"/>
  <c r="AL1947" i="13"/>
  <c r="AL2275" i="13"/>
  <c r="AL2211" i="13"/>
  <c r="AL2319" i="13"/>
  <c r="AL2124" i="13"/>
  <c r="AL2358" i="13"/>
  <c r="AL2223" i="13"/>
  <c r="AL2298" i="13"/>
  <c r="AL2446" i="13"/>
  <c r="AL2389" i="13"/>
  <c r="AL2384" i="13"/>
  <c r="AL2561" i="13"/>
  <c r="AL2583" i="13"/>
  <c r="AL2585" i="13"/>
  <c r="AL1138" i="13"/>
  <c r="AL2242" i="13"/>
  <c r="AL1789" i="13"/>
  <c r="AL1547" i="13"/>
  <c r="AL665" i="13"/>
  <c r="AL1977" i="13"/>
  <c r="AL2287" i="13"/>
  <c r="AL2195" i="13"/>
  <c r="AL1653" i="13"/>
  <c r="AL1586" i="13"/>
  <c r="AL2350" i="13"/>
  <c r="AL724" i="13"/>
  <c r="AL1406" i="13"/>
  <c r="AL840" i="13"/>
  <c r="AL2419" i="13"/>
  <c r="AL2307" i="13"/>
  <c r="AL2200" i="13"/>
  <c r="AL2546" i="13"/>
  <c r="AL2436" i="13"/>
  <c r="AL1888" i="13"/>
  <c r="AL1794" i="13"/>
  <c r="AL582" i="13"/>
  <c r="AL1976" i="13"/>
  <c r="AL2330" i="13"/>
  <c r="AL1364" i="13"/>
  <c r="AL1046" i="13"/>
  <c r="AL2393" i="13"/>
  <c r="AL1995" i="13"/>
  <c r="AL1978" i="13"/>
  <c r="AL1881" i="13"/>
  <c r="AL1676" i="13"/>
  <c r="AL1840" i="13"/>
  <c r="AL2459" i="13"/>
  <c r="AL1134" i="13"/>
  <c r="AL1678" i="13"/>
  <c r="AL675" i="13"/>
  <c r="AL700" i="13"/>
  <c r="AL557" i="13"/>
  <c r="AL666" i="13"/>
  <c r="AL698" i="13"/>
  <c r="AL616" i="13"/>
  <c r="AL830" i="13"/>
  <c r="AL977" i="13"/>
  <c r="AL1186" i="13"/>
  <c r="AL1049" i="13"/>
  <c r="AL953" i="13"/>
  <c r="AL887" i="13"/>
  <c r="AL1099" i="13"/>
  <c r="AL972" i="13"/>
  <c r="AL1422" i="13"/>
  <c r="AL1280" i="13"/>
  <c r="AL1572" i="13"/>
  <c r="AL1391" i="13"/>
  <c r="AL1225" i="13"/>
  <c r="AL1167" i="13"/>
  <c r="AL1536" i="13"/>
  <c r="AL1392" i="13"/>
  <c r="AL1518" i="13"/>
  <c r="AL1617" i="13"/>
  <c r="AL1467" i="13"/>
  <c r="AL1537" i="13"/>
  <c r="AL2030" i="13"/>
  <c r="AL1666" i="13"/>
  <c r="AL1605" i="13"/>
  <c r="AL1774" i="13"/>
  <c r="AL1721" i="13"/>
  <c r="AL1736" i="13"/>
  <c r="AL1872" i="13"/>
  <c r="AL1910" i="13"/>
  <c r="AL1896" i="13"/>
  <c r="AL2046" i="13"/>
  <c r="AL2013" i="13"/>
  <c r="AL2290" i="13"/>
  <c r="AL2360" i="13"/>
  <c r="AL2143" i="13"/>
  <c r="AL2165" i="13"/>
  <c r="AL2232" i="13"/>
  <c r="AL2314" i="13"/>
  <c r="AL2343" i="13"/>
  <c r="AL2401" i="13"/>
  <c r="AL2445" i="13"/>
  <c r="AL2580" i="13"/>
  <c r="AL2588" i="13"/>
  <c r="AL1098" i="13"/>
  <c r="AL1864" i="13"/>
  <c r="AL2553" i="13"/>
  <c r="AL2575" i="13"/>
  <c r="AL1166" i="13"/>
  <c r="AL1955" i="13"/>
  <c r="AL1818" i="13"/>
  <c r="AL2354" i="13"/>
  <c r="AL1679" i="13"/>
  <c r="AL1585" i="13"/>
  <c r="AL1472" i="13"/>
  <c r="AL1240" i="13"/>
  <c r="AL1008" i="13"/>
  <c r="AL1382" i="13"/>
  <c r="AL2285" i="13"/>
  <c r="AL2527" i="13"/>
  <c r="AL2283" i="13"/>
  <c r="AL1630" i="13"/>
  <c r="AL1272" i="13"/>
  <c r="AL2216" i="13"/>
  <c r="AL967" i="13"/>
  <c r="AL1929" i="13"/>
  <c r="AL1931" i="13"/>
  <c r="AL1568" i="13"/>
  <c r="AL1040" i="13"/>
  <c r="AL659" i="13"/>
  <c r="AL1791" i="13"/>
  <c r="AL1189" i="13"/>
  <c r="AL668" i="13"/>
  <c r="AL1478" i="13"/>
  <c r="AL2400" i="13"/>
  <c r="AL1214" i="13"/>
  <c r="AL1823" i="13"/>
  <c r="AL691" i="13"/>
  <c r="AL1677" i="13"/>
  <c r="AL744" i="13"/>
  <c r="AL682" i="13"/>
  <c r="AL501" i="13"/>
  <c r="AL717" i="13"/>
  <c r="AL731" i="13"/>
  <c r="AL652" i="13"/>
  <c r="AL837" i="13"/>
  <c r="AL1025" i="13"/>
  <c r="AL1231" i="13"/>
  <c r="AL736" i="13"/>
  <c r="AL980" i="13"/>
  <c r="AL910" i="13"/>
  <c r="AL1145" i="13"/>
  <c r="AL1028" i="13"/>
  <c r="AL1006" i="13"/>
  <c r="AL995" i="13"/>
  <c r="AL2010" i="13"/>
  <c r="AL1464" i="13"/>
  <c r="AL1236" i="13"/>
  <c r="AL1184" i="13"/>
  <c r="AL1556" i="13"/>
  <c r="AL1435" i="13"/>
  <c r="AL1899" i="13"/>
  <c r="AL1843" i="13"/>
  <c r="AL1489" i="13"/>
  <c r="AL1561" i="13"/>
  <c r="AL1578" i="13"/>
  <c r="AL1715" i="13"/>
  <c r="AL1618" i="13"/>
  <c r="AL1637" i="13"/>
  <c r="AL1739" i="13"/>
  <c r="AL1798" i="13"/>
  <c r="AL1892" i="13"/>
  <c r="AL1959" i="13"/>
  <c r="AL1921" i="13"/>
  <c r="AL2136" i="13"/>
  <c r="AL2077" i="13"/>
  <c r="AL2033" i="13"/>
  <c r="AL1990" i="13"/>
  <c r="AL2187" i="13"/>
  <c r="AL2208" i="13"/>
  <c r="AL2271" i="13"/>
  <c r="AL2321" i="13"/>
  <c r="AL2356" i="13"/>
  <c r="AL2323" i="13"/>
  <c r="AL2477" i="13"/>
  <c r="AL2514" i="13"/>
  <c r="AL2516" i="13"/>
  <c r="AL2567" i="13"/>
  <c r="AL1932" i="13"/>
  <c r="AL1996" i="13"/>
  <c r="AL2355" i="13"/>
  <c r="AL1408" i="13"/>
  <c r="AL1455" i="13"/>
  <c r="AL1410" i="13"/>
  <c r="AL1751" i="13"/>
  <c r="AL1569" i="13"/>
  <c r="AL1708" i="13"/>
  <c r="AL2089" i="13"/>
  <c r="AL987" i="13"/>
  <c r="AL2372" i="13"/>
  <c r="AL1866" i="13"/>
  <c r="AL1244" i="13"/>
  <c r="AL1998" i="13"/>
  <c r="AL1661" i="13"/>
  <c r="AL2173" i="13"/>
  <c r="AL2370" i="13"/>
  <c r="AL994" i="13"/>
  <c r="AL1588" i="13"/>
  <c r="AL1454" i="13"/>
  <c r="AL1092" i="13"/>
  <c r="AL1750" i="13"/>
  <c r="AL990" i="13"/>
  <c r="AL1340" i="13"/>
  <c r="AL1213" i="13"/>
  <c r="AL2348" i="13"/>
  <c r="AL2352" i="13"/>
  <c r="AL1341" i="13"/>
  <c r="AL1409" i="13"/>
  <c r="AL844" i="13"/>
  <c r="AL1461" i="13"/>
  <c r="AL561" i="13"/>
  <c r="AL591" i="13"/>
  <c r="AL2469" i="13"/>
  <c r="AL802" i="13"/>
  <c r="AL646" i="13"/>
  <c r="AL572" i="13"/>
  <c r="AL772" i="13"/>
  <c r="AL848" i="13"/>
  <c r="AL1465" i="13"/>
  <c r="AL878" i="13"/>
  <c r="AL1334" i="13"/>
  <c r="AL795" i="13"/>
  <c r="AL773" i="13"/>
  <c r="AL1044" i="13"/>
  <c r="AL932" i="13"/>
  <c r="AL1232" i="13"/>
  <c r="AL1050" i="13"/>
  <c r="AL1104" i="13"/>
  <c r="AL1026" i="13"/>
  <c r="AL1251" i="13"/>
  <c r="AL1647" i="13"/>
  <c r="AL1302" i="13"/>
  <c r="AL1301" i="13"/>
  <c r="AL1371" i="13"/>
  <c r="AL1487" i="13"/>
  <c r="AL1397" i="13"/>
  <c r="AL1394" i="13"/>
  <c r="AL1514" i="13"/>
  <c r="AL1716" i="13"/>
  <c r="AL1600" i="13"/>
  <c r="AL1833" i="13"/>
  <c r="AL1651" i="13"/>
  <c r="AL1640" i="13"/>
  <c r="AL1867" i="13"/>
  <c r="AL1852" i="13"/>
  <c r="AL1940" i="13"/>
  <c r="AL1963" i="13"/>
  <c r="AL1967" i="13"/>
  <c r="AL2315" i="13"/>
  <c r="AL2229" i="13"/>
  <c r="AL2052" i="13"/>
  <c r="AL2000" i="13"/>
  <c r="AL2079" i="13"/>
  <c r="AL2318" i="13"/>
  <c r="AL2292" i="13"/>
  <c r="AL2341" i="13"/>
  <c r="AL2361" i="13"/>
  <c r="AL2336" i="13"/>
  <c r="AL2494" i="13"/>
  <c r="AL2566" i="13"/>
  <c r="AL2534" i="13"/>
  <c r="AL2589" i="13"/>
  <c r="AL2535" i="13"/>
  <c r="AL1242" i="13"/>
  <c r="AL2083" i="13"/>
  <c r="AL1636" i="13"/>
  <c r="AL2537" i="13"/>
  <c r="AL1318" i="13"/>
  <c r="AL1239" i="13"/>
  <c r="AL1068" i="13"/>
  <c r="AL1388" i="13"/>
  <c r="AL2045" i="13"/>
  <c r="AL1571" i="13"/>
  <c r="AL966" i="13"/>
  <c r="AL1130" i="13"/>
  <c r="AL1211" i="13"/>
  <c r="AL785" i="13"/>
  <c r="AL693" i="13"/>
  <c r="AL1344" i="13"/>
  <c r="AL2017" i="13"/>
  <c r="AL1089" i="13"/>
  <c r="AL2418" i="13"/>
  <c r="AL2304" i="13"/>
  <c r="AL1386" i="13"/>
  <c r="AL1264" i="13"/>
  <c r="AL1524" i="13"/>
  <c r="AL1162" i="13"/>
  <c r="AL2103" i="13"/>
  <c r="AL1563" i="13"/>
  <c r="AL2106" i="13"/>
  <c r="AL2397" i="13"/>
  <c r="AL1292" i="13"/>
  <c r="AL920" i="13"/>
  <c r="AL2152" i="13"/>
  <c r="AL997" i="13"/>
  <c r="AL1508" i="13"/>
  <c r="AL541" i="13"/>
  <c r="AL2026" i="13"/>
  <c r="AL908" i="13"/>
  <c r="AL946" i="13"/>
  <c r="AL609" i="13"/>
  <c r="AL568" i="13"/>
  <c r="AL671" i="13"/>
  <c r="AL706" i="13"/>
  <c r="AL936" i="13"/>
  <c r="AL1351" i="13"/>
  <c r="AL834" i="13"/>
  <c r="AL901" i="13"/>
  <c r="AL1058" i="13"/>
  <c r="AL970" i="13"/>
  <c r="AL976" i="13"/>
  <c r="AL1084" i="13"/>
  <c r="AL1198" i="13"/>
  <c r="AL1056" i="13"/>
  <c r="AL1279" i="13"/>
  <c r="AL1112" i="13"/>
  <c r="AL1347" i="13"/>
  <c r="AL1327" i="13"/>
  <c r="AL1419" i="13"/>
  <c r="AL1248" i="13"/>
  <c r="AL1445" i="13"/>
  <c r="AL1413" i="13"/>
  <c r="AL1688" i="13"/>
  <c r="AL1732" i="13"/>
  <c r="AL1616" i="13"/>
  <c r="AL1879" i="13"/>
  <c r="AL1669" i="13"/>
  <c r="AL1671" i="13"/>
  <c r="AL1969" i="13"/>
  <c r="AL2032" i="13"/>
  <c r="AL1942" i="13"/>
  <c r="AL2190" i="13"/>
  <c r="AL1980" i="13"/>
  <c r="AL1948" i="13"/>
  <c r="AL2012" i="13"/>
  <c r="AL2144" i="13"/>
  <c r="AL2008" i="13"/>
  <c r="AL2117" i="13"/>
  <c r="AL2169" i="13"/>
  <c r="AL2210" i="13"/>
  <c r="AL2347" i="13"/>
  <c r="AL2404" i="13"/>
  <c r="AL2357" i="13"/>
  <c r="AL2388" i="13"/>
  <c r="AL2497" i="13"/>
  <c r="AL2579" i="13"/>
  <c r="AL2560" i="13"/>
  <c r="AL922" i="13"/>
  <c r="AL942" i="13"/>
  <c r="AL2559" i="13"/>
  <c r="AL2482" i="13"/>
  <c r="AL2471" i="13"/>
  <c r="AL2067" i="13"/>
  <c r="AL918" i="13"/>
  <c r="AL757" i="13"/>
  <c r="AL817" i="13"/>
  <c r="AL2329" i="13"/>
  <c r="AL2548" i="13"/>
  <c r="AL1163" i="13"/>
  <c r="AL1728" i="13"/>
  <c r="AL1012" i="13"/>
  <c r="AL1769" i="13"/>
  <c r="AL2016" i="13"/>
  <c r="AL1652" i="13"/>
  <c r="AL530" i="13"/>
  <c r="AL1336" i="13"/>
  <c r="AL1906" i="13"/>
  <c r="AL2061" i="13"/>
  <c r="AL2113" i="13"/>
  <c r="AL1812" i="13"/>
  <c r="AL2502" i="13"/>
  <c r="AL962" i="13"/>
  <c r="AL1819" i="13"/>
  <c r="AL1100" i="13"/>
  <c r="AL2460" i="13"/>
  <c r="AL2263" i="13"/>
  <c r="AL1363" i="13"/>
  <c r="AL2218" i="13"/>
  <c r="AL1094" i="13"/>
  <c r="AL2337" i="13"/>
  <c r="AL1224" i="13"/>
  <c r="AL2439" i="13"/>
  <c r="AL1847" i="13"/>
  <c r="AL710" i="13"/>
  <c r="AL975" i="13"/>
  <c r="AL1069" i="13"/>
  <c r="AL605" i="13"/>
  <c r="AL678" i="13"/>
  <c r="AL741" i="13"/>
  <c r="AL1490" i="13"/>
  <c r="AL1358" i="13"/>
  <c r="AL996" i="13"/>
  <c r="AL978" i="13"/>
  <c r="AL1078" i="13"/>
  <c r="AL982" i="13"/>
  <c r="AL1000" i="13"/>
  <c r="AL1128" i="13"/>
  <c r="AL1205" i="13"/>
  <c r="AL1088" i="13"/>
  <c r="AL1443" i="13"/>
  <c r="AL1182" i="13"/>
  <c r="AL1373" i="13"/>
  <c r="AL1330" i="13"/>
  <c r="AL1468" i="13"/>
  <c r="AL1333" i="13"/>
  <c r="AL1509" i="13"/>
  <c r="AL1442" i="13"/>
  <c r="AL1776" i="13"/>
  <c r="AL1755" i="13"/>
  <c r="AL1625" i="13"/>
  <c r="AL1595" i="13"/>
  <c r="AL1699" i="13"/>
  <c r="AL1730" i="13"/>
  <c r="AL2024" i="13"/>
  <c r="AL1673" i="13"/>
  <c r="AL2011" i="13"/>
  <c r="AL1824" i="13"/>
  <c r="AL2005" i="13"/>
  <c r="AL1983" i="13"/>
  <c r="AL1987" i="13"/>
  <c r="AL2025" i="13"/>
  <c r="AL2114" i="13"/>
  <c r="AL2157" i="13"/>
  <c r="AL2147" i="13"/>
  <c r="AL2224" i="13"/>
  <c r="AL2295" i="13"/>
  <c r="AL2411" i="13"/>
  <c r="AL2363" i="13"/>
  <c r="AL2533" i="13"/>
  <c r="AL2453" i="13"/>
  <c r="AL2500" i="13"/>
  <c r="AL2582" i="13"/>
  <c r="AL2557" i="13"/>
  <c r="AL2394" i="13"/>
  <c r="AL2015" i="13"/>
  <c r="AL2508" i="13"/>
  <c r="AL2420" i="13"/>
  <c r="AL1014" i="13"/>
  <c r="AL2065" i="13"/>
  <c r="AL2112" i="13"/>
  <c r="AL1615" i="13"/>
  <c r="AL2551" i="13"/>
  <c r="AL2237" i="13"/>
  <c r="AL1429" i="13"/>
  <c r="AL2018" i="13"/>
  <c r="AL1934" i="13"/>
  <c r="AL2192" i="13"/>
  <c r="AL1011" i="13"/>
  <c r="AL2506" i="13"/>
  <c r="AL1290" i="13"/>
  <c r="AL1820" i="13"/>
  <c r="AL839" i="13"/>
  <c r="AL751" i="13"/>
  <c r="AL849" i="13"/>
  <c r="AL2485" i="13"/>
  <c r="AL1880" i="13"/>
  <c r="AL2193" i="13"/>
  <c r="AL1778" i="13"/>
  <c r="AL1132" i="13"/>
  <c r="AL2440" i="13"/>
  <c r="AL1546" i="13"/>
  <c r="AL919" i="13"/>
  <c r="AL1907" i="13"/>
  <c r="AL755" i="13"/>
  <c r="AL1165" i="13"/>
  <c r="AL1039" i="13"/>
  <c r="AL2039" i="13"/>
  <c r="AL823" i="13"/>
  <c r="AL607" i="13"/>
  <c r="AL1051" i="13"/>
  <c r="AL512" i="13"/>
  <c r="AL857" i="13"/>
  <c r="AL715" i="13"/>
  <c r="AL947" i="13"/>
  <c r="AL674" i="13"/>
  <c r="AL1494" i="13"/>
  <c r="AL1021" i="13"/>
  <c r="AL805" i="13"/>
  <c r="AL1087" i="13"/>
  <c r="AL1052" i="13"/>
  <c r="AL1020" i="13"/>
  <c r="AL1173" i="13"/>
  <c r="AL1226" i="13"/>
  <c r="AL1120" i="13"/>
  <c r="AL1624" i="13"/>
  <c r="AL1245" i="13"/>
  <c r="AL1389" i="13"/>
  <c r="AL1349" i="13"/>
  <c r="AL1584" i="13"/>
  <c r="AL1354" i="13"/>
  <c r="AL1540" i="13"/>
  <c r="AL1531" i="13"/>
  <c r="AL1644" i="13"/>
  <c r="AL2003" i="13"/>
  <c r="AL1646" i="13"/>
  <c r="AL1622" i="13"/>
  <c r="AL1733" i="13"/>
  <c r="AL1825" i="13"/>
  <c r="AL1761" i="13"/>
  <c r="AL1758" i="13"/>
  <c r="AL2256" i="13"/>
  <c r="AL1856" i="13"/>
  <c r="AL2093" i="13"/>
  <c r="AL2002" i="13"/>
  <c r="AL2057" i="13"/>
  <c r="AL2044" i="13"/>
  <c r="AL2185" i="13"/>
  <c r="AL2163" i="13"/>
  <c r="AL2189" i="13"/>
  <c r="AL2312" i="13"/>
  <c r="AL2338" i="13"/>
  <c r="AL2422" i="13"/>
  <c r="AL2408" i="13"/>
  <c r="AL2429" i="13"/>
  <c r="AL2472" i="13"/>
  <c r="AL2520" i="13"/>
  <c r="AL2539" i="13"/>
  <c r="AL2205" i="13"/>
  <c r="AL1365" i="13"/>
  <c r="AL2554" i="13"/>
  <c r="AL1883" i="13"/>
  <c r="AL2082" i="13"/>
  <c r="AL2574" i="13"/>
  <c r="AL1795" i="13"/>
  <c r="AL1911" i="13"/>
  <c r="AL2171" i="13"/>
  <c r="AL1863" i="13"/>
  <c r="AL896" i="13"/>
  <c r="AL1263" i="13"/>
  <c r="AL1792" i="13"/>
  <c r="AL2303" i="13"/>
  <c r="AL1320" i="13"/>
  <c r="AL873" i="13"/>
  <c r="AL1453" i="13"/>
  <c r="AL941" i="13"/>
  <c r="AL1905" i="13"/>
  <c r="AL619" i="13"/>
  <c r="AL1338" i="13"/>
  <c r="AL1884" i="13"/>
  <c r="AL1589" i="13"/>
  <c r="AL638" i="13"/>
  <c r="AL1700" i="13"/>
  <c r="AL1298" i="13"/>
  <c r="AL2282" i="13"/>
  <c r="AL2241" i="13"/>
  <c r="AL1095" i="13"/>
  <c r="AL1838" i="13"/>
  <c r="AL1501" i="13"/>
  <c r="AL903" i="13"/>
  <c r="AL784" i="13"/>
  <c r="AL2381" i="13"/>
  <c r="AL704" i="13"/>
  <c r="AL915" i="13"/>
  <c r="AL653" i="13"/>
  <c r="AL1045" i="13"/>
  <c r="AL645" i="13"/>
  <c r="AL1152" i="13"/>
  <c r="AL769" i="13"/>
  <c r="AL1108" i="13"/>
  <c r="AL761" i="13"/>
  <c r="AL1581" i="13"/>
  <c r="AL1042" i="13"/>
  <c r="AL829" i="13"/>
  <c r="AL1185" i="13"/>
  <c r="AL1083" i="13"/>
  <c r="AL1072" i="13"/>
  <c r="AL1399" i="13"/>
  <c r="AL1281" i="13"/>
  <c r="AL1171" i="13"/>
  <c r="AL1697" i="13"/>
  <c r="AL1328" i="13"/>
  <c r="AL1423" i="13"/>
  <c r="AL1372" i="13"/>
  <c r="AL1343" i="13"/>
  <c r="AL1420" i="13"/>
  <c r="AL1598" i="13"/>
  <c r="AL1538" i="13"/>
  <c r="AL1710" i="13"/>
  <c r="AL1607" i="13"/>
  <c r="AL1744" i="13"/>
  <c r="AL1648" i="13"/>
  <c r="AL1766" i="13"/>
  <c r="AL1845" i="13"/>
  <c r="AL1809" i="13"/>
  <c r="AL1780" i="13"/>
  <c r="AL1827" i="13"/>
  <c r="AL1933" i="13"/>
  <c r="AL1943" i="13"/>
  <c r="AL2006" i="13"/>
  <c r="AL2254" i="13"/>
  <c r="AL2056" i="13"/>
  <c r="AL2207" i="13"/>
  <c r="AL2167" i="13"/>
  <c r="AL2272" i="13"/>
  <c r="AL2293" i="13"/>
  <c r="AL2299" i="13"/>
  <c r="AL2475" i="13"/>
  <c r="AL2474" i="13"/>
  <c r="AL2444" i="13"/>
  <c r="AL2435" i="13"/>
  <c r="AL2544" i="13"/>
  <c r="AL2578" i="13"/>
  <c r="AL1170" i="13"/>
  <c r="AL2464" i="13"/>
  <c r="AL2513" i="13"/>
  <c r="AL2021" i="13"/>
  <c r="AL812" i="13"/>
  <c r="AL1525" i="13"/>
  <c r="AL1729" i="13"/>
  <c r="AL1839" i="13"/>
  <c r="AL813" i="13"/>
  <c r="AL1723" i="13"/>
  <c r="AL940" i="13"/>
  <c r="AL2325" i="13"/>
  <c r="AL1362" i="13"/>
  <c r="AL1311" i="13"/>
  <c r="AL1036" i="13"/>
  <c r="AL1860" i="13"/>
  <c r="AL2219" i="13"/>
  <c r="AL2481" i="13"/>
  <c r="AL1505" i="13"/>
  <c r="AL2215" i="13"/>
  <c r="AL2260" i="13"/>
  <c r="AL733" i="13"/>
  <c r="AL895" i="13"/>
  <c r="AL2461" i="13"/>
  <c r="AL1404" i="13"/>
  <c r="AL2023" i="13"/>
  <c r="AL2150" i="13"/>
  <c r="AL2086" i="13"/>
  <c r="AL624" i="13"/>
  <c r="AL2243" i="13"/>
  <c r="AL2201" i="13"/>
  <c r="AL1194" i="13"/>
  <c r="AL2306" i="13"/>
  <c r="AL2488" i="13"/>
  <c r="AL1756" i="13"/>
  <c r="AL1324" i="13"/>
  <c r="AL612" i="13"/>
  <c r="AL1109" i="13"/>
  <c r="AL709" i="13"/>
  <c r="AL628" i="13"/>
  <c r="AL776" i="13"/>
  <c r="AL765" i="13"/>
  <c r="AL774" i="13"/>
  <c r="AL786" i="13"/>
  <c r="AL1082" i="13"/>
  <c r="AL1053" i="13"/>
  <c r="AL1592" i="13"/>
  <c r="AL1300" i="13"/>
  <c r="AL1147" i="13"/>
  <c r="AL1414" i="13"/>
  <c r="AL1309" i="13"/>
  <c r="AL1209" i="13"/>
  <c r="AL1806" i="13"/>
  <c r="AL1331" i="13"/>
  <c r="AL1576" i="13"/>
  <c r="AL1381" i="13"/>
  <c r="AL1357" i="13"/>
  <c r="AL1469" i="13"/>
  <c r="AL1417" i="13"/>
  <c r="AL1560" i="13"/>
  <c r="AL1712" i="13"/>
  <c r="AL1621" i="13"/>
  <c r="AL1759" i="13"/>
  <c r="AL1692" i="13"/>
  <c r="AL1779" i="13"/>
  <c r="AL1920" i="13"/>
  <c r="AL1937" i="13"/>
  <c r="AL1870" i="13"/>
  <c r="AL1848" i="13"/>
  <c r="AL1988" i="13"/>
  <c r="AL1966" i="13"/>
  <c r="AL2080" i="13"/>
  <c r="AL2073" i="13"/>
  <c r="AL2072" i="13"/>
  <c r="AL2300" i="13"/>
  <c r="AL2278" i="13"/>
  <c r="AL2310" i="13"/>
  <c r="AL2406" i="13"/>
  <c r="AL2342" i="13"/>
  <c r="AL2390" i="13"/>
  <c r="AL2379" i="13"/>
  <c r="AL2498" i="13"/>
  <c r="AL2454" i="13"/>
  <c r="AL2541" i="13"/>
  <c r="AL2564" i="13"/>
  <c r="AL2376" i="13"/>
  <c r="AL2576" i="13"/>
  <c r="AL2487" i="13"/>
  <c r="AL2515" i="13"/>
  <c r="AL1288" i="13"/>
  <c r="AL1480" i="13"/>
  <c r="AL1591" i="13"/>
  <c r="AL2133" i="13"/>
  <c r="AL686" i="13"/>
  <c r="AL1903" i="13"/>
  <c r="AL1997" i="13"/>
  <c r="AL1390" i="13"/>
  <c r="AL1951" i="13"/>
  <c r="AL782" i="13"/>
  <c r="AL1957" i="13"/>
  <c r="AL1684" i="13"/>
  <c r="AL2170" i="13"/>
  <c r="AL1190" i="13"/>
  <c r="AL1655" i="13"/>
  <c r="AL1590" i="13"/>
  <c r="AL1475" i="13"/>
  <c r="AL1704" i="13"/>
  <c r="AL596" i="13"/>
  <c r="AL2040" i="13"/>
  <c r="AL2395" i="13"/>
  <c r="AL894" i="13"/>
  <c r="AL1542" i="13"/>
  <c r="AL2020" i="13"/>
  <c r="AL2085" i="13"/>
  <c r="AL2199" i="13"/>
  <c r="AL1074" i="13"/>
  <c r="AL1711" i="13"/>
  <c r="AL2240" i="13"/>
  <c r="AL1687" i="13"/>
  <c r="AL869" i="13"/>
  <c r="AL763" i="13"/>
  <c r="AL599" i="13"/>
  <c r="AL684" i="13"/>
  <c r="AL789" i="13"/>
  <c r="AL639" i="13"/>
  <c r="AL558" i="13"/>
  <c r="AL775" i="13"/>
  <c r="AL792" i="13"/>
  <c r="AL800" i="13"/>
  <c r="AL1153" i="13"/>
  <c r="AL1368" i="13"/>
  <c r="AL884" i="13"/>
  <c r="AL902" i="13"/>
  <c r="AL1206" i="13"/>
  <c r="AL1101" i="13"/>
  <c r="AL1029" i="13"/>
  <c r="AL1306" i="13"/>
  <c r="AL1278" i="13"/>
  <c r="AL1446" i="13"/>
  <c r="AL1854" i="13"/>
  <c r="AL1583" i="13"/>
  <c r="AL1403" i="13"/>
  <c r="AL1698" i="13"/>
  <c r="AL1437" i="13"/>
  <c r="AL1577" i="13"/>
  <c r="AL1649" i="13"/>
  <c r="AL1667" i="13"/>
  <c r="AL1803" i="13"/>
  <c r="AL1722" i="13"/>
  <c r="AL1786" i="13"/>
  <c r="AL1832" i="13"/>
  <c r="AL1628" i="13"/>
  <c r="AL1890" i="13"/>
  <c r="AL1893" i="13"/>
  <c r="AL2179" i="13"/>
  <c r="AL1925" i="13"/>
  <c r="AL2138" i="13"/>
  <c r="AL2180" i="13"/>
  <c r="AL2095" i="13"/>
  <c r="AL2191" i="13"/>
  <c r="AL2099" i="13"/>
  <c r="AL2253" i="13"/>
  <c r="AL2409" i="13"/>
  <c r="AL2496" i="13"/>
  <c r="AL2407" i="13"/>
  <c r="AL2382" i="13"/>
  <c r="AL2499" i="13"/>
  <c r="AL2540" i="13"/>
  <c r="AL2555" i="13"/>
  <c r="AL2586" i="13"/>
  <c r="AK397" i="13"/>
  <c r="AK388" i="13"/>
  <c r="AK461" i="13"/>
  <c r="AK389" i="13"/>
  <c r="AK484" i="13"/>
  <c r="AK383" i="13"/>
  <c r="AK571" i="13"/>
  <c r="AK487" i="13"/>
  <c r="AK1102" i="13"/>
  <c r="AK387" i="13"/>
  <c r="AK393" i="13"/>
  <c r="AK1246" i="13"/>
  <c r="AK1123" i="13"/>
  <c r="AK586" i="13"/>
  <c r="AK367" i="13"/>
  <c r="AK1183" i="13"/>
  <c r="AK381" i="13"/>
  <c r="AK376" i="13"/>
  <c r="AK1599" i="13"/>
  <c r="AK385" i="13"/>
  <c r="AK681" i="13"/>
  <c r="AK1121" i="13"/>
  <c r="AK359" i="13"/>
  <c r="AK489" i="13"/>
  <c r="AK384" i="13"/>
  <c r="AK379" i="13"/>
  <c r="AK528" i="13"/>
  <c r="AK375" i="13"/>
  <c r="AK537" i="13"/>
  <c r="AK456" i="13"/>
  <c r="AK663" i="13"/>
  <c r="AK707" i="13"/>
  <c r="AK499" i="13"/>
  <c r="AK547" i="13"/>
  <c r="AK338" i="13"/>
  <c r="AK327" i="13"/>
  <c r="AK496" i="13"/>
  <c r="AK1154" i="13"/>
  <c r="AK391" i="13"/>
  <c r="AK740" i="13"/>
  <c r="AK458" i="13"/>
  <c r="AK356" i="13"/>
  <c r="AK344" i="13"/>
  <c r="AK454" i="13"/>
  <c r="AK451" i="13"/>
  <c r="AK739" i="13"/>
  <c r="AK1143" i="13"/>
  <c r="AK460" i="13"/>
  <c r="AK562" i="13"/>
  <c r="AK860" i="13"/>
  <c r="AK392" i="13"/>
  <c r="AK368" i="13"/>
  <c r="AK363" i="13"/>
  <c r="AK492" i="13"/>
  <c r="AK516" i="13"/>
  <c r="AK353" i="13"/>
  <c r="AK332" i="13"/>
  <c r="AK476" i="13"/>
  <c r="AK758" i="13"/>
  <c r="AK463" i="13"/>
  <c r="AK507" i="13"/>
  <c r="AK1119" i="13"/>
  <c r="AK374" i="13"/>
  <c r="AK371" i="13"/>
  <c r="AK346" i="13"/>
  <c r="AK347" i="13"/>
  <c r="AK342" i="13"/>
  <c r="AK563" i="13"/>
  <c r="AK453" i="13"/>
  <c r="AK324" i="13"/>
  <c r="AK323" i="13"/>
  <c r="AK514" i="13"/>
  <c r="AK1062" i="13"/>
  <c r="AK486" i="13"/>
  <c r="AK762" i="13"/>
  <c r="AK1077" i="13"/>
  <c r="AK352" i="13"/>
  <c r="AK570" i="13"/>
  <c r="AK488" i="13"/>
  <c r="AK1836" i="13"/>
  <c r="AK312" i="13"/>
  <c r="AK310" i="13"/>
  <c r="AK304" i="13"/>
  <c r="AK298" i="13"/>
  <c r="AK290" i="13"/>
  <c r="AK270" i="13"/>
  <c r="AK380" i="13"/>
  <c r="AK1129" i="13"/>
  <c r="AK370" i="13"/>
  <c r="AK587" i="13"/>
  <c r="AK345" i="13"/>
  <c r="AK892" i="13"/>
  <c r="AK1193" i="13"/>
  <c r="AK288" i="13"/>
  <c r="AK271" i="13"/>
  <c r="AK396" i="13"/>
  <c r="AK601" i="13"/>
  <c r="AK377" i="13"/>
  <c r="AK358" i="13"/>
  <c r="AK319" i="13"/>
  <c r="AK1085" i="13"/>
  <c r="AK365" i="13"/>
  <c r="AK1233" i="13"/>
  <c r="AK317" i="13"/>
  <c r="AK450" i="13"/>
  <c r="AK891" i="13"/>
  <c r="AK308" i="13"/>
  <c r="AK306" i="13"/>
  <c r="AK1254" i="13"/>
  <c r="AK294" i="13"/>
  <c r="AK289" i="13"/>
  <c r="AK278" i="13"/>
  <c r="AK518" i="13"/>
  <c r="AK435" i="13"/>
  <c r="AK1378" i="13"/>
  <c r="AK237" i="13"/>
  <c r="AK354" i="13"/>
  <c r="AK329" i="13"/>
  <c r="AK443" i="13"/>
  <c r="AK440" i="13"/>
  <c r="AK265" i="13"/>
  <c r="AK533" i="13"/>
  <c r="AK544" i="13"/>
  <c r="AK517" i="13"/>
  <c r="AK235" i="13"/>
  <c r="AK335" i="13"/>
  <c r="AK1447" i="13"/>
  <c r="AK255" i="13"/>
  <c r="AK1228" i="13"/>
  <c r="AK1312" i="13"/>
  <c r="AK809" i="13"/>
  <c r="AK1065" i="13"/>
  <c r="AK362" i="13"/>
  <c r="AK361" i="13"/>
  <c r="AK355" i="13"/>
  <c r="AK523" i="13"/>
  <c r="AK339" i="13"/>
  <c r="AK300" i="13"/>
  <c r="AK273" i="13"/>
  <c r="AK712" i="13"/>
  <c r="AK244" i="13"/>
  <c r="AK1127" i="13"/>
  <c r="AK1802" i="13"/>
  <c r="AK192" i="13"/>
  <c r="AK503" i="13"/>
  <c r="AK373" i="13"/>
  <c r="AK333" i="13"/>
  <c r="AK449" i="13"/>
  <c r="AK1175" i="13"/>
  <c r="AK297" i="13"/>
  <c r="AK282" i="13"/>
  <c r="AK433" i="13"/>
  <c r="AK430" i="13"/>
  <c r="AK230" i="13"/>
  <c r="AK836" i="13"/>
  <c r="AK207" i="13"/>
  <c r="AK190" i="13"/>
  <c r="AK1142" i="13"/>
  <c r="AK328" i="13"/>
  <c r="AK1269" i="13"/>
  <c r="AK474" i="13"/>
  <c r="AK307" i="13"/>
  <c r="AK1061" i="13"/>
  <c r="AK299" i="13"/>
  <c r="AK287" i="13"/>
  <c r="AK268" i="13"/>
  <c r="AK263" i="13"/>
  <c r="AK618" i="13"/>
  <c r="AK508" i="13"/>
  <c r="AK546" i="13"/>
  <c r="AK1124" i="13"/>
  <c r="AK357" i="13"/>
  <c r="AK1834" i="13"/>
  <c r="AK509" i="13"/>
  <c r="AK305" i="13"/>
  <c r="AK382" i="13"/>
  <c r="AK336" i="13"/>
  <c r="AK667" i="13"/>
  <c r="AK495" i="13"/>
  <c r="AK1096" i="13"/>
  <c r="AK438" i="13"/>
  <c r="AK1172" i="13"/>
  <c r="AK434" i="13"/>
  <c r="AK248" i="13"/>
  <c r="AK239" i="13"/>
  <c r="AK807" i="13"/>
  <c r="AK791" i="13"/>
  <c r="AK214" i="13"/>
  <c r="AK395" i="13"/>
  <c r="AK1122" i="13"/>
  <c r="AK752" i="13"/>
  <c r="AK553" i="13"/>
  <c r="AK325" i="13"/>
  <c r="AK1694" i="13"/>
  <c r="AK1090" i="13"/>
  <c r="AK245" i="13"/>
  <c r="AK318" i="13"/>
  <c r="AK314" i="13"/>
  <c r="AK531" i="13"/>
  <c r="AK256" i="13"/>
  <c r="AK579" i="13"/>
  <c r="AK490" i="13"/>
  <c r="AK378" i="13"/>
  <c r="AK442" i="13"/>
  <c r="AK446" i="13"/>
  <c r="AK291" i="13"/>
  <c r="AK956" i="13"/>
  <c r="AK1141" i="13"/>
  <c r="AK188" i="13"/>
  <c r="AK630" i="13"/>
  <c r="AK1283" i="13"/>
  <c r="AK151" i="13"/>
  <c r="AK138" i="13"/>
  <c r="AK301" i="13"/>
  <c r="AK258" i="13"/>
  <c r="AK254" i="13"/>
  <c r="AK242" i="13"/>
  <c r="AK620" i="13"/>
  <c r="AK798" i="13"/>
  <c r="AK169" i="13"/>
  <c r="AK1169" i="13"/>
  <c r="AK828" i="13"/>
  <c r="AK416" i="13"/>
  <c r="AK457" i="13"/>
  <c r="AK313" i="13"/>
  <c r="AK632" i="13"/>
  <c r="AK267" i="13"/>
  <c r="AK262" i="13"/>
  <c r="AK436" i="13"/>
  <c r="AK532" i="13"/>
  <c r="AK174" i="13"/>
  <c r="AK175" i="13"/>
  <c r="AK128" i="13"/>
  <c r="AK121" i="13"/>
  <c r="AK114" i="13"/>
  <c r="AK588" i="13"/>
  <c r="AK493" i="13"/>
  <c r="AK527" i="13"/>
  <c r="AK322" i="13"/>
  <c r="AK315" i="13"/>
  <c r="AK247" i="13"/>
  <c r="AK215" i="13"/>
  <c r="AK209" i="13"/>
  <c r="AK1103" i="13"/>
  <c r="AK351" i="13"/>
  <c r="AK348" i="13"/>
  <c r="AK593" i="13"/>
  <c r="AK330" i="13"/>
  <c r="AK519" i="13"/>
  <c r="AK441" i="13"/>
  <c r="AK279" i="13"/>
  <c r="AK439" i="13"/>
  <c r="AK274" i="13"/>
  <c r="AK550" i="13"/>
  <c r="AK431" i="13"/>
  <c r="AK232" i="13"/>
  <c r="AK234" i="13"/>
  <c r="AK220" i="13"/>
  <c r="AK165" i="13"/>
  <c r="AK142" i="13"/>
  <c r="AK136" i="13"/>
  <c r="AK131" i="13"/>
  <c r="AK711" i="13"/>
  <c r="AK366" i="13"/>
  <c r="AK1158" i="13"/>
  <c r="AK272" i="13"/>
  <c r="AK466" i="13"/>
  <c r="AK205" i="13"/>
  <c r="AK166" i="13"/>
  <c r="AK159" i="13"/>
  <c r="AK155" i="13"/>
  <c r="AK565" i="13"/>
  <c r="AK129" i="13"/>
  <c r="AK130" i="13"/>
  <c r="AK107" i="13"/>
  <c r="AK364" i="13"/>
  <c r="AK350" i="13"/>
  <c r="AK510" i="13"/>
  <c r="AK311" i="13"/>
  <c r="AK292" i="13"/>
  <c r="AK264" i="13"/>
  <c r="AK437" i="13"/>
  <c r="AK853" i="13"/>
  <c r="AK917" i="13"/>
  <c r="AK535" i="13"/>
  <c r="AK134" i="13"/>
  <c r="AK414" i="13"/>
  <c r="AK415" i="13"/>
  <c r="AK473" i="13"/>
  <c r="AK126" i="13"/>
  <c r="AK411" i="13"/>
  <c r="AK103" i="13"/>
  <c r="AK92" i="13"/>
  <c r="AK85" i="13"/>
  <c r="AK72" i="13"/>
  <c r="AK70" i="13"/>
  <c r="AK269" i="13"/>
  <c r="AK223" i="13"/>
  <c r="AK211" i="13"/>
  <c r="AK422" i="13"/>
  <c r="AK559" i="13"/>
  <c r="AK471" i="13"/>
  <c r="AK140" i="13"/>
  <c r="AK117" i="13"/>
  <c r="AK1013" i="13"/>
  <c r="AK100" i="13"/>
  <c r="AK83" i="13"/>
  <c r="AK575" i="13"/>
  <c r="AK334" i="13"/>
  <c r="AK452" i="13"/>
  <c r="AK302" i="13"/>
  <c r="AK1038" i="13"/>
  <c r="AK295" i="13"/>
  <c r="AK249" i="13"/>
  <c r="AK250" i="13"/>
  <c r="AK226" i="13"/>
  <c r="AK227" i="13"/>
  <c r="AK156" i="13"/>
  <c r="AK608" i="13"/>
  <c r="AK636" i="13"/>
  <c r="AK73" i="13"/>
  <c r="AK69" i="13"/>
  <c r="AK404" i="13"/>
  <c r="AK35" i="13"/>
  <c r="AK27" i="13"/>
  <c r="AK642" i="13"/>
  <c r="AK459" i="13"/>
  <c r="AK447" i="13"/>
  <c r="AK428" i="13"/>
  <c r="AK719" i="13"/>
  <c r="AK410" i="13"/>
  <c r="AK592" i="13"/>
  <c r="AK95" i="13"/>
  <c r="AK1126" i="13"/>
  <c r="AK84" i="13"/>
  <c r="AK81" i="13"/>
  <c r="AK1323" i="13"/>
  <c r="AK687" i="13"/>
  <c r="AK475" i="13"/>
  <c r="AK464" i="13"/>
  <c r="AK515" i="13"/>
  <c r="AK1691" i="13"/>
  <c r="AK432" i="13"/>
  <c r="AK202" i="13"/>
  <c r="AK574" i="13"/>
  <c r="AK154" i="13"/>
  <c r="AK418" i="13"/>
  <c r="AK127" i="13"/>
  <c r="AK766" i="13"/>
  <c r="AK111" i="13"/>
  <c r="AK112" i="13"/>
  <c r="AK701" i="13"/>
  <c r="AK787" i="13"/>
  <c r="AK790" i="13"/>
  <c r="AK66" i="13"/>
  <c r="AK52" i="13"/>
  <c r="AK44" i="13"/>
  <c r="AK988" i="13"/>
  <c r="AK275" i="13"/>
  <c r="AK560" i="13"/>
  <c r="AK427" i="13"/>
  <c r="AK187" i="13"/>
  <c r="AK110" i="13"/>
  <c r="AK94" i="13"/>
  <c r="AK816" i="13"/>
  <c r="AK402" i="13"/>
  <c r="AK28" i="13"/>
  <c r="AK369" i="13"/>
  <c r="AK309" i="13"/>
  <c r="AK448" i="13"/>
  <c r="AK303" i="13"/>
  <c r="AK513" i="13"/>
  <c r="AK198" i="13"/>
  <c r="AK193" i="13"/>
  <c r="AK189" i="13"/>
  <c r="AK150" i="13"/>
  <c r="AK412" i="13"/>
  <c r="AK589" i="13"/>
  <c r="AK1148" i="13"/>
  <c r="AK61" i="13"/>
  <c r="AK48" i="13"/>
  <c r="AK34" i="13"/>
  <c r="AK1030" i="13"/>
  <c r="AK360" i="13"/>
  <c r="AK455" i="13"/>
  <c r="AK462" i="13"/>
  <c r="AK470" i="13"/>
  <c r="AK172" i="13"/>
  <c r="AK177" i="13"/>
  <c r="AK841" i="13"/>
  <c r="AK170" i="13"/>
  <c r="AK581" i="13"/>
  <c r="AK525" i="13"/>
  <c r="AK1936" i="13"/>
  <c r="AK468" i="13"/>
  <c r="AK2324" i="13"/>
  <c r="AK216" i="13"/>
  <c r="AK217" i="13"/>
  <c r="AK182" i="13"/>
  <c r="AK536" i="13"/>
  <c r="AK153" i="13"/>
  <c r="AK105" i="13"/>
  <c r="AK506" i="13"/>
  <c r="AK38" i="13"/>
  <c r="AK702" i="13"/>
  <c r="AK24" i="13"/>
  <c r="AK201" i="13"/>
  <c r="AK160" i="13"/>
  <c r="AK1426" i="13"/>
  <c r="AK673" i="13"/>
  <c r="AK76" i="13"/>
  <c r="AK58" i="13"/>
  <c r="AK394" i="13"/>
  <c r="AK481" i="13"/>
  <c r="AK284" i="13"/>
  <c r="AK222" i="13"/>
  <c r="AK195" i="13"/>
  <c r="AK718" i="13"/>
  <c r="AK163" i="13"/>
  <c r="AK148" i="13"/>
  <c r="AK145" i="13"/>
  <c r="AK2331" i="13"/>
  <c r="AK115" i="13"/>
  <c r="AK78" i="13"/>
  <c r="AK874" i="13"/>
  <c r="AK1114" i="13"/>
  <c r="AK23" i="13"/>
  <c r="AK341" i="13"/>
  <c r="AK86" i="13"/>
  <c r="AK50" i="13"/>
  <c r="AK51" i="13"/>
  <c r="AK694" i="13"/>
  <c r="AK545" i="13"/>
  <c r="AK321" i="13"/>
  <c r="AK444" i="13"/>
  <c r="AK283" i="13"/>
  <c r="AK654" i="13"/>
  <c r="AK576" i="13"/>
  <c r="AK196" i="13"/>
  <c r="AK191" i="13"/>
  <c r="AK664" i="13"/>
  <c r="AK171" i="13"/>
  <c r="AK168" i="13"/>
  <c r="AK147" i="13"/>
  <c r="AK137" i="13"/>
  <c r="AK119" i="13"/>
  <c r="AK408" i="13"/>
  <c r="AK472" i="13"/>
  <c r="AK1136" i="13"/>
  <c r="AK75" i="13"/>
  <c r="AK1117" i="13"/>
  <c r="AK71" i="13"/>
  <c r="AK797" i="13"/>
  <c r="AK548" i="13"/>
  <c r="AK47" i="13"/>
  <c r="AK1076" i="13"/>
  <c r="AK340" i="13"/>
  <c r="AK511" i="13"/>
  <c r="AK253" i="13"/>
  <c r="AK200" i="13"/>
  <c r="AK656" i="13"/>
  <c r="AK640" i="13"/>
  <c r="AK879" i="13"/>
  <c r="AK123" i="13"/>
  <c r="AK101" i="13"/>
  <c r="AK407" i="13"/>
  <c r="AK93" i="13"/>
  <c r="AK90" i="13"/>
  <c r="AK1009" i="13"/>
  <c r="AK64" i="13"/>
  <c r="AK540" i="13"/>
  <c r="AK372" i="13"/>
  <c r="AK349" i="13"/>
  <c r="AK1915" i="13"/>
  <c r="AK286" i="13"/>
  <c r="AK1075" i="13"/>
  <c r="AK266" i="13"/>
  <c r="AK236" i="13"/>
  <c r="AK631" i="13"/>
  <c r="AK104" i="13"/>
  <c r="AK59" i="13"/>
  <c r="AK660" i="13"/>
  <c r="AK42" i="13"/>
  <c r="AK491" i="13"/>
  <c r="AK480" i="13"/>
  <c r="AK135" i="13"/>
  <c r="AK120" i="13"/>
  <c r="AK425" i="13"/>
  <c r="AK1216" i="13"/>
  <c r="AK257" i="13"/>
  <c r="AK251" i="13"/>
  <c r="AK225" i="13"/>
  <c r="AK149" i="13"/>
  <c r="AK526" i="13"/>
  <c r="AK122" i="13"/>
  <c r="AK113" i="13"/>
  <c r="AK969" i="13"/>
  <c r="AK1115" i="13"/>
  <c r="AK46" i="13"/>
  <c r="AK45" i="13"/>
  <c r="AK36" i="13"/>
  <c r="AK643" i="13"/>
  <c r="AK164" i="13"/>
  <c r="AK26" i="13"/>
  <c r="AK219" i="13"/>
  <c r="AK97" i="13"/>
  <c r="AK405" i="13"/>
  <c r="AK814" i="13"/>
  <c r="AK293" i="13"/>
  <c r="AK482" i="13"/>
  <c r="AK743" i="13"/>
  <c r="AK197" i="13"/>
  <c r="AK63" i="13"/>
  <c r="AK1658" i="13"/>
  <c r="AK651" i="13"/>
  <c r="AK426" i="13"/>
  <c r="AK231" i="13"/>
  <c r="AK494" i="13"/>
  <c r="AK180" i="13"/>
  <c r="AK143" i="13"/>
  <c r="AK479" i="13"/>
  <c r="AK1055" i="13"/>
  <c r="AK1237" i="13"/>
  <c r="AK749" i="13"/>
  <c r="AK1097" i="13"/>
  <c r="AK194" i="13"/>
  <c r="AK409" i="13"/>
  <c r="AK99" i="13"/>
  <c r="AK467" i="13"/>
  <c r="AK210" i="13"/>
  <c r="AK185" i="13"/>
  <c r="AK176" i="13"/>
  <c r="AK181" i="13"/>
  <c r="AK692" i="13"/>
  <c r="AK623" i="13"/>
  <c r="AK60" i="13"/>
  <c r="AK56" i="13"/>
  <c r="AK635" i="13"/>
  <c r="AK238" i="13"/>
  <c r="AK218" i="13"/>
  <c r="AK213" i="13"/>
  <c r="AK179" i="13"/>
  <c r="AK555" i="13"/>
  <c r="AK133" i="13"/>
  <c r="AK1325" i="13"/>
  <c r="AK106" i="13"/>
  <c r="AK102" i="13"/>
  <c r="AK77" i="13"/>
  <c r="AK1073" i="13"/>
  <c r="AK337" i="13"/>
  <c r="AK728" i="13"/>
  <c r="AK331" i="13"/>
  <c r="AK822" i="13"/>
  <c r="AK260" i="13"/>
  <c r="AK611" i="13"/>
  <c r="AK158" i="13"/>
  <c r="AK603" i="13"/>
  <c r="AK296" i="13"/>
  <c r="AK343" i="13"/>
  <c r="AK505" i="13"/>
  <c r="AK285" i="13"/>
  <c r="AK108" i="13"/>
  <c r="AK281" i="13"/>
  <c r="AK277" i="13"/>
  <c r="AK228" i="13"/>
  <c r="AK897" i="13"/>
  <c r="AK96" i="13"/>
  <c r="AK31" i="13"/>
  <c r="AK1057" i="13"/>
  <c r="AK326" i="13"/>
  <c r="AK184" i="13"/>
  <c r="AK419" i="13"/>
  <c r="AK80" i="13"/>
  <c r="AK22" i="13"/>
  <c r="AK1107" i="13"/>
  <c r="AK240" i="13"/>
  <c r="AK539" i="13"/>
  <c r="AK183" i="13"/>
  <c r="AK520" i="13"/>
  <c r="AK477" i="13"/>
  <c r="AK699" i="13"/>
  <c r="AK1116" i="13"/>
  <c r="AK1010" i="13"/>
  <c r="AK421" i="13"/>
  <c r="AK504" i="13"/>
  <c r="AK141" i="13"/>
  <c r="AK125" i="13"/>
  <c r="AK1662" i="13"/>
  <c r="AK939" i="13"/>
  <c r="AK497" i="13"/>
  <c r="AK320" i="13"/>
  <c r="AK424" i="13"/>
  <c r="AK386" i="13"/>
  <c r="AK252" i="13"/>
  <c r="AK246" i="13"/>
  <c r="AK276" i="13"/>
  <c r="AK206" i="13"/>
  <c r="AK768" i="13"/>
  <c r="AK116" i="13"/>
  <c r="AK556" i="13"/>
  <c r="AK871" i="13"/>
  <c r="AK87" i="13"/>
  <c r="AK1346" i="13"/>
  <c r="AK33" i="13"/>
  <c r="AK124" i="13"/>
  <c r="AK25" i="13"/>
  <c r="AK738" i="13"/>
  <c r="AK400" i="13"/>
  <c r="AK594" i="13"/>
  <c r="AK40" i="13"/>
  <c r="AK498" i="13"/>
  <c r="AK146" i="13"/>
  <c r="AK703" i="13"/>
  <c r="AK1259" i="13"/>
  <c r="AK144" i="13"/>
  <c r="AK67" i="13"/>
  <c r="AK1719" i="13"/>
  <c r="AK261" i="13"/>
  <c r="AK445" i="13"/>
  <c r="AK109" i="13"/>
  <c r="AK62" i="13"/>
  <c r="AK403" i="13"/>
  <c r="AK399" i="13"/>
  <c r="AK644" i="13"/>
  <c r="AK280" i="13"/>
  <c r="AK1496" i="13"/>
  <c r="AK614" i="13"/>
  <c r="AK208" i="13"/>
  <c r="AK566" i="13"/>
  <c r="AK79" i="13"/>
  <c r="AK199" i="13"/>
  <c r="AK157" i="13"/>
  <c r="AK429" i="13"/>
  <c r="AK241" i="13"/>
  <c r="AK1219" i="13"/>
  <c r="AK229" i="13"/>
  <c r="AK688" i="13"/>
  <c r="AK53" i="13"/>
  <c r="AK243" i="13"/>
  <c r="AK1483" i="13"/>
  <c r="AK413" i="13"/>
  <c r="AK420" i="13"/>
  <c r="AK478" i="13"/>
  <c r="AK683" i="13"/>
  <c r="AK390" i="13"/>
  <c r="AK118" i="13"/>
  <c r="AK89" i="13"/>
  <c r="AK779" i="13"/>
  <c r="AK551" i="13"/>
  <c r="AK68" i="13"/>
  <c r="AK173" i="13"/>
  <c r="AK465" i="13"/>
  <c r="AK98" i="13"/>
  <c r="AK502" i="13"/>
  <c r="AK39" i="13"/>
  <c r="AK316" i="13"/>
  <c r="AK1168" i="13"/>
  <c r="AK406" i="13"/>
  <c r="AK485" i="13"/>
  <c r="AK233" i="13"/>
  <c r="AK832" i="13"/>
  <c r="AK788" i="13"/>
  <c r="AK74" i="13"/>
  <c r="AK57" i="13"/>
  <c r="AK1904" i="13"/>
  <c r="AK43" i="13"/>
  <c r="AK723" i="13"/>
  <c r="AK764" i="13"/>
  <c r="AK831" i="13"/>
  <c r="AK178" i="13"/>
  <c r="AK82" i="13"/>
  <c r="AK423" i="13"/>
  <c r="AK750" i="13"/>
  <c r="AK152" i="13"/>
  <c r="AK1307" i="13"/>
  <c r="AK32" i="13"/>
  <c r="AK167" i="13"/>
  <c r="AK417" i="13"/>
  <c r="AK139" i="13"/>
  <c r="AK549" i="13"/>
  <c r="AK88" i="13"/>
  <c r="AK91" i="13"/>
  <c r="AK65" i="13"/>
  <c r="AK30" i="13"/>
  <c r="AK401" i="13"/>
  <c r="AK259" i="13"/>
  <c r="AK132" i="13"/>
  <c r="AK54" i="13"/>
  <c r="AK500" i="13"/>
  <c r="AK186" i="13"/>
  <c r="AK162" i="13"/>
  <c r="AK37" i="13"/>
  <c r="AK1135" i="13"/>
  <c r="AK161" i="13"/>
  <c r="AK29" i="13"/>
  <c r="AK212" i="13"/>
  <c r="AK1192" i="13"/>
  <c r="AK1304" i="13"/>
  <c r="AK1118" i="13"/>
  <c r="AK398" i="13"/>
  <c r="AK221" i="13"/>
  <c r="AK2110" i="13"/>
  <c r="AK637" i="13"/>
  <c r="AK204" i="13"/>
  <c r="AK203" i="13"/>
  <c r="AK224" i="13"/>
  <c r="AK627" i="13"/>
  <c r="AK41" i="13"/>
  <c r="AK483" i="13"/>
  <c r="AK49" i="13"/>
  <c r="AK937" i="13"/>
  <c r="AK1486" i="13"/>
  <c r="AK863" i="13"/>
  <c r="AK55" i="13"/>
  <c r="AM21" i="13"/>
  <c r="AM2578" i="13" l="1"/>
  <c r="AM13" i="13"/>
  <c r="AM1354" i="13"/>
  <c r="AM1089" i="13"/>
  <c r="AM904" i="13"/>
  <c r="AM1358" i="13"/>
  <c r="AM2406" i="13"/>
  <c r="AM2508" i="13"/>
  <c r="AM1753" i="13"/>
  <c r="AM756" i="13"/>
  <c r="AM602" i="13"/>
  <c r="AM996" i="13"/>
  <c r="AM1300" i="13"/>
  <c r="AM1742" i="13"/>
  <c r="AM2270" i="13"/>
  <c r="AM1638" i="13"/>
  <c r="AM2018" i="13"/>
  <c r="AM2108" i="13"/>
  <c r="AM541" i="13"/>
  <c r="AM805" i="13"/>
  <c r="AM1310" i="13"/>
  <c r="AM1811" i="13"/>
  <c r="AM2447" i="13"/>
  <c r="AM1478" i="13"/>
  <c r="AM915" i="13"/>
  <c r="AM753" i="13"/>
  <c r="AM2253" i="13"/>
  <c r="AM1217" i="13"/>
  <c r="AM1362" i="13"/>
  <c r="AM2065" i="13"/>
  <c r="AM754" i="13"/>
  <c r="AM1568" i="13"/>
  <c r="AM521" i="13"/>
  <c r="AM981" i="13"/>
  <c r="AM1672" i="13"/>
  <c r="AM2053" i="13"/>
  <c r="AM2422" i="13"/>
  <c r="AM952" i="13"/>
  <c r="AM1566" i="13"/>
  <c r="AM2527" i="13"/>
  <c r="AM2230" i="13"/>
  <c r="AM1954" i="13"/>
  <c r="AM1581" i="13"/>
  <c r="AM2001" i="13"/>
  <c r="AM1369" i="13"/>
  <c r="AM2087" i="13"/>
  <c r="AM2353" i="13"/>
  <c r="AM1409" i="13"/>
  <c r="AM577" i="13"/>
  <c r="AM1201" i="13"/>
  <c r="AM1372" i="13"/>
  <c r="AM1799" i="13"/>
  <c r="AM2455" i="13"/>
  <c r="AM1431" i="13"/>
  <c r="AM2007" i="13"/>
  <c r="AM794" i="13"/>
  <c r="AM1587" i="13"/>
  <c r="AM1903" i="13"/>
  <c r="AM1341" i="13"/>
  <c r="AM1296" i="13"/>
  <c r="AM935" i="13"/>
  <c r="AM1598" i="13"/>
  <c r="AM2090" i="13"/>
  <c r="AM2474" i="13"/>
  <c r="AM909" i="13"/>
  <c r="AM1667" i="13"/>
  <c r="AM1159" i="13"/>
  <c r="AM2148" i="13"/>
  <c r="AM2459" i="13"/>
  <c r="AM2068" i="13"/>
  <c r="AM2020" i="13"/>
  <c r="AM2393" i="13"/>
  <c r="AM1008" i="13"/>
  <c r="AM689" i="13"/>
  <c r="AM746" i="13"/>
  <c r="AM954" i="13"/>
  <c r="AM1600" i="13"/>
  <c r="AM1942" i="13"/>
  <c r="AM2489" i="13"/>
  <c r="AM2119" i="13"/>
  <c r="AM1888" i="13"/>
  <c r="AM1710" i="13"/>
  <c r="AM1313" i="13"/>
  <c r="AM2162" i="13"/>
  <c r="AM1284" i="13"/>
  <c r="AM1280" i="13"/>
  <c r="AM2510" i="13"/>
  <c r="AM1614" i="13"/>
  <c r="AM2244" i="13"/>
  <c r="AM2282" i="13"/>
  <c r="AM708" i="13"/>
  <c r="AM972" i="13"/>
  <c r="AM1394" i="13"/>
  <c r="AM1918" i="13"/>
  <c r="AM2449" i="13"/>
  <c r="AM2350" i="13"/>
  <c r="AM1541" i="13"/>
  <c r="AM2482" i="13"/>
  <c r="AM2235" i="13"/>
  <c r="AM1015" i="13"/>
  <c r="AM1215" i="13"/>
  <c r="AM2548" i="13"/>
  <c r="AM834" i="13"/>
  <c r="AM1932" i="13"/>
  <c r="AM782" i="13"/>
  <c r="AM1973" i="13"/>
  <c r="AM1926" i="13"/>
  <c r="AM745" i="13"/>
  <c r="AM1028" i="13"/>
  <c r="AM1413" i="13"/>
  <c r="AM2014" i="13"/>
  <c r="AM2457" i="13"/>
  <c r="AM1803" i="13"/>
  <c r="AM1095" i="13"/>
  <c r="AM1302" i="13"/>
  <c r="AM1764" i="13"/>
  <c r="AM829" i="13"/>
  <c r="AM2109" i="13"/>
  <c r="AM2503" i="13"/>
  <c r="AM1634" i="13"/>
  <c r="AM771" i="13"/>
  <c r="AM1399" i="13"/>
  <c r="AM1627" i="13"/>
  <c r="AM2027" i="13"/>
  <c r="AM2522" i="13"/>
  <c r="AM2140" i="13"/>
  <c r="AM1145" i="13"/>
  <c r="AM1359" i="13"/>
  <c r="AM2142" i="13"/>
  <c r="AM961" i="13"/>
  <c r="AM1864" i="13"/>
  <c r="AM1385" i="13"/>
  <c r="AM2225" i="13"/>
  <c r="AM820" i="13"/>
  <c r="AM1414" i="13"/>
  <c r="AM1718" i="13"/>
  <c r="AM2035" i="13"/>
  <c r="AM2540" i="13"/>
  <c r="AM1279" i="13"/>
  <c r="AM567" i="13"/>
  <c r="AM1242" i="13"/>
  <c r="AM1236" i="13"/>
  <c r="AM1271" i="13"/>
  <c r="AM685" i="13"/>
  <c r="AM1713" i="13"/>
  <c r="AM2364" i="13"/>
  <c r="AM695" i="13"/>
  <c r="AM724" i="13"/>
  <c r="AM1022" i="13"/>
  <c r="AM554" i="13"/>
  <c r="AM1308" i="13"/>
  <c r="AM1580" i="13"/>
  <c r="AM2024" i="13"/>
  <c r="AM2514" i="13"/>
  <c r="AM1067" i="13"/>
  <c r="AM1810" i="13"/>
  <c r="AM2234" i="13"/>
  <c r="AM653" i="13"/>
  <c r="AM1639" i="13"/>
  <c r="AM1704" i="13"/>
  <c r="AM2383" i="13"/>
  <c r="AM1871" i="13"/>
  <c r="AM727" i="13"/>
  <c r="AM2017" i="13"/>
  <c r="AM1292" i="13"/>
  <c r="AM580" i="13"/>
  <c r="AM1329" i="13"/>
  <c r="AM1675" i="13"/>
  <c r="AM2036" i="13"/>
  <c r="AM2501" i="13"/>
  <c r="AM894" i="13"/>
  <c r="AM2237" i="13"/>
  <c r="AM2174" i="13"/>
  <c r="AM826" i="13"/>
  <c r="AM1084" i="13"/>
  <c r="AM1442" i="13"/>
  <c r="AM1965" i="13"/>
  <c r="AM2404" i="13"/>
  <c r="AM997" i="13"/>
  <c r="AM811" i="13"/>
  <c r="AM2444" i="13"/>
  <c r="AM877" i="13"/>
  <c r="AM772" i="13"/>
  <c r="AM1003" i="13"/>
  <c r="AM1229" i="13"/>
  <c r="AM1434" i="13"/>
  <c r="AM1722" i="13"/>
  <c r="AM1735" i="13"/>
  <c r="AM1852" i="13"/>
  <c r="AM2013" i="13"/>
  <c r="AM2118" i="13"/>
  <c r="AM2101" i="13"/>
  <c r="AM2071" i="13"/>
  <c r="AM2255" i="13"/>
  <c r="AM2317" i="13"/>
  <c r="AM2300" i="13"/>
  <c r="AM2250" i="13"/>
  <c r="AM2274" i="13"/>
  <c r="AM2277" i="13"/>
  <c r="AM2407" i="13"/>
  <c r="AM2430" i="13"/>
  <c r="AM2466" i="13"/>
  <c r="AM2543" i="13"/>
  <c r="AM2536" i="13"/>
  <c r="AM2530" i="13"/>
  <c r="AM1593" i="13"/>
  <c r="AM2177" i="13"/>
  <c r="AM945" i="13"/>
  <c r="AM2264" i="13"/>
  <c r="AM1768" i="13"/>
  <c r="AM598" i="13"/>
  <c r="AM1902" i="13"/>
  <c r="AM1500" i="13"/>
  <c r="AM2178" i="13"/>
  <c r="AM1238" i="13"/>
  <c r="AM1429" i="13"/>
  <c r="AM721" i="13"/>
  <c r="AM1866" i="13"/>
  <c r="AM1160" i="13"/>
  <c r="AM2438" i="13"/>
  <c r="AM1091" i="13"/>
  <c r="AM1564" i="13"/>
  <c r="AM2156" i="13"/>
  <c r="AM1820" i="13"/>
  <c r="AM1272" i="13"/>
  <c r="AM1931" i="13"/>
  <c r="AM1725" i="13"/>
  <c r="AM661" i="13"/>
  <c r="AM1641" i="13"/>
  <c r="AM1497" i="13"/>
  <c r="AM1908" i="13"/>
  <c r="AM1360" i="13"/>
  <c r="AM595" i="13"/>
  <c r="AM2026" i="13"/>
  <c r="AM950" i="13"/>
  <c r="AM2194" i="13"/>
  <c r="AM1040" i="13"/>
  <c r="AM1324" i="13"/>
  <c r="AM1913" i="13"/>
  <c r="AM1045" i="13"/>
  <c r="AM647" i="13"/>
  <c r="AM572" i="13"/>
  <c r="AM912" i="13"/>
  <c r="AM649" i="13"/>
  <c r="AM652" i="13"/>
  <c r="AM767" i="13"/>
  <c r="AM717" i="13"/>
  <c r="AM789" i="13"/>
  <c r="AM864" i="13"/>
  <c r="AM1053" i="13"/>
  <c r="AM875" i="13"/>
  <c r="AM1081" i="13"/>
  <c r="AM1422" i="13"/>
  <c r="AM1006" i="13"/>
  <c r="AM1202" i="13"/>
  <c r="AM1376" i="13"/>
  <c r="AM1258" i="13"/>
  <c r="AM1423" i="13"/>
  <c r="AM1467" i="13"/>
  <c r="AM1485" i="13"/>
  <c r="AM1350" i="13"/>
  <c r="AM1469" i="13"/>
  <c r="AM1466" i="13"/>
  <c r="AM1538" i="13"/>
  <c r="AM1738" i="13"/>
  <c r="AM1721" i="13"/>
  <c r="AM1788" i="13"/>
  <c r="AM1754" i="13"/>
  <c r="AM1763" i="13"/>
  <c r="AM1851" i="13"/>
  <c r="AM1889" i="13"/>
  <c r="AM1822" i="13"/>
  <c r="AM1923" i="13"/>
  <c r="AM2146" i="13"/>
  <c r="AM1946" i="13"/>
  <c r="AM2077" i="13"/>
  <c r="AM2096" i="13"/>
  <c r="AM2340" i="13"/>
  <c r="AM2120" i="13"/>
  <c r="AM2338" i="13"/>
  <c r="AM2278" i="13"/>
  <c r="AM2298" i="13"/>
  <c r="AM2296" i="13"/>
  <c r="AM2410" i="13"/>
  <c r="AM2391" i="13"/>
  <c r="AM2495" i="13"/>
  <c r="AM2565" i="13"/>
  <c r="AM2545" i="13"/>
  <c r="AM1751" i="13"/>
  <c r="AM2222" i="13"/>
  <c r="AM2574" i="13"/>
  <c r="AM2554" i="13"/>
  <c r="AM1455" i="13"/>
  <c r="AM2486" i="13"/>
  <c r="AM2415" i="13"/>
  <c r="AM1790" i="13"/>
  <c r="AM2192" i="13"/>
  <c r="AM1367" i="13"/>
  <c r="AM1976" i="13"/>
  <c r="AM2569" i="13"/>
  <c r="AM2370" i="13"/>
  <c r="AM1211" i="13"/>
  <c r="AM1906" i="13"/>
  <c r="AM2059" i="13"/>
  <c r="AM1019" i="13"/>
  <c r="AM2547" i="13"/>
  <c r="AM1630" i="13"/>
  <c r="AM1407" i="13"/>
  <c r="AM1974" i="13"/>
  <c r="AM1524" i="13"/>
  <c r="AM1859" i="13"/>
  <c r="AM1815" i="13"/>
  <c r="AM2038" i="13"/>
  <c r="AM868" i="13"/>
  <c r="AM944" i="13"/>
  <c r="AM584" i="13"/>
  <c r="AM760" i="13"/>
  <c r="AM1574" i="13"/>
  <c r="AM1094" i="13"/>
  <c r="AM1162" i="13"/>
  <c r="AM561" i="13"/>
  <c r="AM1838" i="13"/>
  <c r="AM1046" i="13"/>
  <c r="AM677" i="13"/>
  <c r="AM700" i="13"/>
  <c r="AM609" i="13"/>
  <c r="AM1080" i="13"/>
  <c r="AM670" i="13"/>
  <c r="AM737" i="13"/>
  <c r="AM803" i="13"/>
  <c r="AM731" i="13"/>
  <c r="AM819" i="13"/>
  <c r="AM934" i="13"/>
  <c r="AM1395" i="13"/>
  <c r="AM887" i="13"/>
  <c r="AM1099" i="13"/>
  <c r="AM1529" i="13"/>
  <c r="AM1104" i="13"/>
  <c r="AM1223" i="13"/>
  <c r="AM1248" i="13"/>
  <c r="AM1276" i="13"/>
  <c r="AM1548" i="13"/>
  <c r="AM1514" i="13"/>
  <c r="AM1637" i="13"/>
  <c r="AM1375" i="13"/>
  <c r="AM1570" i="13"/>
  <c r="AM1488" i="13"/>
  <c r="AM1557" i="13"/>
  <c r="AM1900" i="13"/>
  <c r="AM1732" i="13"/>
  <c r="AM1826" i="13"/>
  <c r="AM1850" i="13"/>
  <c r="AM1597" i="13"/>
  <c r="AM1857" i="13"/>
  <c r="AM1912" i="13"/>
  <c r="AM1855" i="13"/>
  <c r="AM1781" i="13"/>
  <c r="AM1921" i="13"/>
  <c r="AM2009" i="13"/>
  <c r="AM2022" i="13"/>
  <c r="AM2123" i="13"/>
  <c r="AM2030" i="13"/>
  <c r="AM2184" i="13"/>
  <c r="AM2161" i="13"/>
  <c r="AM2275" i="13"/>
  <c r="AM2207" i="13"/>
  <c r="AM2311" i="13"/>
  <c r="AM2511" i="13"/>
  <c r="AM2423" i="13"/>
  <c r="AM2427" i="13"/>
  <c r="AM2586" i="13"/>
  <c r="AM2538" i="13"/>
  <c r="AM1477" i="13"/>
  <c r="AM658" i="13"/>
  <c r="AM1886" i="13"/>
  <c r="AM2493" i="13"/>
  <c r="AM1218" i="13"/>
  <c r="AM2376" i="13"/>
  <c r="AM2133" i="13"/>
  <c r="AM2458" i="13"/>
  <c r="AM1654" i="13"/>
  <c r="AM2371" i="13"/>
  <c r="AM726" i="13"/>
  <c r="AM2149" i="13"/>
  <c r="AM2570" i="13"/>
  <c r="AM2461" i="13"/>
  <c r="AM1161" i="13"/>
  <c r="AM808" i="13"/>
  <c r="AM914" i="13"/>
  <c r="AM2303" i="13"/>
  <c r="AM2037" i="13"/>
  <c r="AM1905" i="13"/>
  <c r="AM1701" i="13"/>
  <c r="AM2284" i="13"/>
  <c r="AM2280" i="13"/>
  <c r="AM1703" i="13"/>
  <c r="AM847" i="13"/>
  <c r="AM2263" i="13"/>
  <c r="AM919" i="13"/>
  <c r="AM1059" i="13"/>
  <c r="AM2063" i="13"/>
  <c r="AM1016" i="13"/>
  <c r="AM2502" i="13"/>
  <c r="AM621" i="13"/>
  <c r="AM1074" i="13"/>
  <c r="AM2557" i="13"/>
  <c r="AM815" i="13"/>
  <c r="AM744" i="13"/>
  <c r="AM741" i="13"/>
  <c r="AM899" i="13"/>
  <c r="AM568" i="13"/>
  <c r="AM698" i="13"/>
  <c r="AM769" i="13"/>
  <c r="AM852" i="13"/>
  <c r="AM833" i="13"/>
  <c r="AM846" i="13"/>
  <c r="AM998" i="13"/>
  <c r="AM901" i="13"/>
  <c r="AM910" i="13"/>
  <c r="AM1232" i="13"/>
  <c r="AM1101" i="13"/>
  <c r="AM1198" i="13"/>
  <c r="AM1948" i="13"/>
  <c r="AM1294" i="13"/>
  <c r="AM1391" i="13"/>
  <c r="AM1576" i="13"/>
  <c r="AM1335" i="13"/>
  <c r="AM1332" i="13"/>
  <c r="AM1444" i="13"/>
  <c r="AM1626" i="13"/>
  <c r="AM1510" i="13"/>
  <c r="AM1560" i="13"/>
  <c r="AM1640" i="13"/>
  <c r="AM1755" i="13"/>
  <c r="AM1846" i="13"/>
  <c r="AM1968" i="13"/>
  <c r="AM1623" i="13"/>
  <c r="AM1964" i="13"/>
  <c r="AM1985" i="13"/>
  <c r="AM1989" i="13"/>
  <c r="AM1875" i="13"/>
  <c r="AM1967" i="13"/>
  <c r="AM2212" i="13"/>
  <c r="AM2032" i="13"/>
  <c r="AM2213" i="13"/>
  <c r="AM2049" i="13"/>
  <c r="AM2095" i="13"/>
  <c r="AM2202" i="13"/>
  <c r="AM2335" i="13"/>
  <c r="AM2233" i="13"/>
  <c r="AM2339" i="13"/>
  <c r="AM2518" i="13"/>
  <c r="AM2435" i="13"/>
  <c r="AM2468" i="13"/>
  <c r="AM2583" i="13"/>
  <c r="AM2556" i="13"/>
  <c r="AM1636" i="13"/>
  <c r="AM2418" i="13"/>
  <c r="AM1240" i="13"/>
  <c r="AM985" i="13"/>
  <c r="AM850" i="13"/>
  <c r="AM984" i="13"/>
  <c r="AM1392" i="13"/>
  <c r="AM2029" i="13"/>
  <c r="AM2248" i="13"/>
  <c r="AM2399" i="13"/>
  <c r="AM964" i="13"/>
  <c r="AM596" i="13"/>
  <c r="AM851" i="13"/>
  <c r="AM1155" i="13"/>
  <c r="AM1714" i="13"/>
  <c r="AM1883" i="13"/>
  <c r="AM2236" i="13"/>
  <c r="AM844" i="13"/>
  <c r="AM859" i="13"/>
  <c r="AM1353" i="13"/>
  <c r="AM2122" i="13"/>
  <c r="AM2472" i="13"/>
  <c r="AM2286" i="13"/>
  <c r="AM2525" i="13"/>
  <c r="AM2441" i="13"/>
  <c r="AM669" i="13"/>
  <c r="AM1111" i="13"/>
  <c r="AM1178" i="13"/>
  <c r="AM1607" i="13"/>
  <c r="AM2160" i="13"/>
  <c r="AM2366" i="13"/>
  <c r="AM1503" i="13"/>
  <c r="AM748" i="13"/>
  <c r="AM1705" i="13"/>
  <c r="AM1476" i="13"/>
  <c r="AM930" i="13"/>
  <c r="AM1397" i="13"/>
  <c r="AM1621" i="13"/>
  <c r="AM2211" i="13"/>
  <c r="AM2585" i="13"/>
  <c r="AM1729" i="13"/>
  <c r="AM1860" i="13"/>
  <c r="AM1063" i="13"/>
  <c r="AM2066" i="13"/>
  <c r="AM1484" i="13"/>
  <c r="AM646" i="13"/>
  <c r="AM1032" i="13"/>
  <c r="AM1255" i="13"/>
  <c r="AM1203" i="13"/>
  <c r="AM1401" i="13"/>
  <c r="AM1604" i="13"/>
  <c r="AM1736" i="13"/>
  <c r="AM1941" i="13"/>
  <c r="AM2117" i="13"/>
  <c r="AM2206" i="13"/>
  <c r="AM2445" i="13"/>
  <c r="AM2566" i="13"/>
  <c r="AM2537" i="13"/>
  <c r="AM2553" i="13"/>
  <c r="AM626" i="13"/>
  <c r="AM817" i="13"/>
  <c r="AM2571" i="13"/>
  <c r="AM2552" i="13"/>
  <c r="AM1659" i="13"/>
  <c r="AM2309" i="13"/>
  <c r="AM916" i="13"/>
  <c r="AM1979" i="13"/>
  <c r="AM1708" i="13"/>
  <c r="AM1527" i="13"/>
  <c r="AM971" i="13"/>
  <c r="AM1456" i="13"/>
  <c r="AM2281" i="13"/>
  <c r="AM1093" i="13"/>
  <c r="AM1287" i="13"/>
  <c r="AM1608" i="13"/>
  <c r="AM867" i="13"/>
  <c r="AM2505" i="13"/>
  <c r="AM994" i="13"/>
  <c r="AM1661" i="13"/>
  <c r="AM1816" i="13"/>
  <c r="AM1994" i="13"/>
  <c r="AM1841" i="13"/>
  <c r="AM967" i="13"/>
  <c r="AM2015" i="13"/>
  <c r="AM2172" i="13"/>
  <c r="AM2086" i="13"/>
  <c r="AM2245" i="13"/>
  <c r="AM1930" i="13"/>
  <c r="AM1432" i="13"/>
  <c r="AM866" i="13"/>
  <c r="AM2004" i="13"/>
  <c r="AM2039" i="13"/>
  <c r="AM1847" i="13"/>
  <c r="AM606" i="13"/>
  <c r="AM612" i="13"/>
  <c r="AM641" i="13"/>
  <c r="AM639" i="13"/>
  <c r="AM684" i="13"/>
  <c r="AM676" i="13"/>
  <c r="AM837" i="13"/>
  <c r="AM947" i="13"/>
  <c r="AM882" i="13"/>
  <c r="AM801" i="13"/>
  <c r="AM975" i="13"/>
  <c r="AM1031" i="13"/>
  <c r="AM1147" i="13"/>
  <c r="AM1050" i="13"/>
  <c r="AM1047" i="13"/>
  <c r="AM1171" i="13"/>
  <c r="AM1278" i="13"/>
  <c r="AM1491" i="13"/>
  <c r="AM1526" i="13"/>
  <c r="AM1562" i="13"/>
  <c r="AM1419" i="13"/>
  <c r="AM1555" i="13"/>
  <c r="AM1441" i="13"/>
  <c r="AM1457" i="13"/>
  <c r="AM1463" i="13"/>
  <c r="AM1688" i="13"/>
  <c r="AM1740" i="13"/>
  <c r="AM1617" i="13"/>
  <c r="AM1605" i="13"/>
  <c r="AM1825" i="13"/>
  <c r="AM1828" i="13"/>
  <c r="AM1798" i="13"/>
  <c r="AM1892" i="13"/>
  <c r="AM1824" i="13"/>
  <c r="AM1943" i="13"/>
  <c r="AM1947" i="13"/>
  <c r="AM1961" i="13"/>
  <c r="AM2139" i="13"/>
  <c r="AM2227" i="13"/>
  <c r="AM2157" i="13"/>
  <c r="AM2252" i="13"/>
  <c r="AM2223" i="13"/>
  <c r="AM2347" i="13"/>
  <c r="AM2386" i="13"/>
  <c r="AM2381" i="13"/>
  <c r="AM2477" i="13"/>
  <c r="AM2580" i="13"/>
  <c r="AM2490" i="13"/>
  <c r="AM2567" i="13"/>
  <c r="AM2337" i="13"/>
  <c r="AM1791" i="13"/>
  <c r="AM736" i="13"/>
  <c r="AM1322" i="13"/>
  <c r="AM2047" i="13"/>
  <c r="AM2372" i="13"/>
  <c r="AM755" i="13"/>
  <c r="AM2400" i="13"/>
  <c r="AM759" i="13"/>
  <c r="AM1389" i="13"/>
  <c r="AM1765" i="13"/>
  <c r="AM1842" i="13"/>
  <c r="AM2436" i="13"/>
  <c r="AM1678" i="13"/>
  <c r="AM976" i="13"/>
  <c r="AM2003" i="13"/>
  <c r="AM2345" i="13"/>
  <c r="AM2287" i="13"/>
  <c r="AM697" i="13"/>
  <c r="AM2307" i="13"/>
  <c r="AM1747" i="13"/>
  <c r="AM2000" i="13"/>
  <c r="AM908" i="13"/>
  <c r="AM1056" i="13"/>
  <c r="AM1698" i="13"/>
  <c r="AM1784" i="13"/>
  <c r="AM2145" i="13"/>
  <c r="AM2380" i="13"/>
  <c r="AM1795" i="13"/>
  <c r="AM2247" i="13"/>
  <c r="AM843" i="13"/>
  <c r="AM2041" i="13"/>
  <c r="AM946" i="13"/>
  <c r="AM1020" i="13"/>
  <c r="AM1281" i="13"/>
  <c r="AM1717" i="13"/>
  <c r="AM2183" i="13"/>
  <c r="AM870" i="13"/>
  <c r="AM722" i="13"/>
  <c r="AM1571" i="13"/>
  <c r="AM2104" i="13"/>
  <c r="AM1880" i="13"/>
  <c r="AM675" i="13"/>
  <c r="AM678" i="13"/>
  <c r="AM1479" i="13"/>
  <c r="AM1120" i="13"/>
  <c r="AM1411" i="13"/>
  <c r="AM1646" i="13"/>
  <c r="AM1801" i="13"/>
  <c r="AM2093" i="13"/>
  <c r="AM2297" i="13"/>
  <c r="AM2228" i="13"/>
  <c r="AM2272" i="13"/>
  <c r="AM2588" i="13"/>
  <c r="AM2542" i="13"/>
  <c r="AM2193" i="13"/>
  <c r="AM2491" i="13"/>
  <c r="AM2375" i="13"/>
  <c r="AM1213" i="13"/>
  <c r="AM2260" i="13"/>
  <c r="AM1909" i="13"/>
  <c r="AM1018" i="13"/>
  <c r="AM2155" i="13"/>
  <c r="AM2083" i="13"/>
  <c r="AM1036" i="13"/>
  <c r="AM1797" i="13"/>
  <c r="AM2084" i="13"/>
  <c r="AM2283" i="13"/>
  <c r="AM1911" i="13"/>
  <c r="AM2349" i="13"/>
  <c r="AM1212" i="13"/>
  <c r="AM733" i="13"/>
  <c r="AM1241" i="13"/>
  <c r="AM1428" i="13"/>
  <c r="AM1633" i="13"/>
  <c r="AM1430" i="13"/>
  <c r="AM2129" i="13"/>
  <c r="AM1771" i="13"/>
  <c r="AM2463" i="13"/>
  <c r="AM1750" i="13"/>
  <c r="AM1408" i="13"/>
  <c r="AM1858" i="13"/>
  <c r="AM1100" i="13"/>
  <c r="AM1387" i="13"/>
  <c r="AM1298" i="13"/>
  <c r="AM1727" i="13"/>
  <c r="AM1364" i="13"/>
  <c r="AM2359" i="13"/>
  <c r="AM1619" i="13"/>
  <c r="AM1200" i="13"/>
  <c r="AM849" i="13"/>
  <c r="AM1179" i="13"/>
  <c r="AM885" i="13"/>
  <c r="AM666" i="13"/>
  <c r="AM650" i="13"/>
  <c r="AM716" i="13"/>
  <c r="AM710" i="13"/>
  <c r="AM1490" i="13"/>
  <c r="AM1002" i="13"/>
  <c r="AM886" i="13"/>
  <c r="AM824" i="13"/>
  <c r="AM1001" i="13"/>
  <c r="AM1052" i="13"/>
  <c r="AM1182" i="13"/>
  <c r="AM1082" i="13"/>
  <c r="AM1079" i="13"/>
  <c r="AM1184" i="13"/>
  <c r="AM1286" i="13"/>
  <c r="AM1257" i="13"/>
  <c r="AM1208" i="13"/>
  <c r="AM1349" i="13"/>
  <c r="AM1468" i="13"/>
  <c r="AM1601" i="13"/>
  <c r="AM1507" i="13"/>
  <c r="AM1532" i="13"/>
  <c r="AM1482" i="13"/>
  <c r="AM1737" i="13"/>
  <c r="AM2185" i="13"/>
  <c r="AM1647" i="13"/>
  <c r="AM1618" i="13"/>
  <c r="AM1845" i="13"/>
  <c r="AM1849" i="13"/>
  <c r="AM1819" i="13"/>
  <c r="AM1940" i="13"/>
  <c r="AM1856" i="13"/>
  <c r="AM1966" i="13"/>
  <c r="AM2113" i="13"/>
  <c r="AM1987" i="13"/>
  <c r="AM1978" i="13"/>
  <c r="AM2116" i="13"/>
  <c r="AM2163" i="13"/>
  <c r="AM2358" i="13"/>
  <c r="AM2232" i="13"/>
  <c r="AM2363" i="13"/>
  <c r="AM2409" i="13"/>
  <c r="AM2452" i="13"/>
  <c r="AM2494" i="13"/>
  <c r="AM2450" i="13"/>
  <c r="AM2564" i="13"/>
  <c r="AM2589" i="13"/>
  <c r="AM1611" i="13"/>
  <c r="AM720" i="13"/>
  <c r="AM557" i="13"/>
  <c r="AM1489" i="13"/>
  <c r="AM1830" i="13"/>
  <c r="AM2448" i="13"/>
  <c r="AM2394" i="13"/>
  <c r="AM2048" i="13"/>
  <c r="AM1960" i="13"/>
  <c r="AM1204" i="13"/>
  <c r="AM1437" i="13"/>
  <c r="AM2575" i="13"/>
  <c r="AM2195" i="13"/>
  <c r="AM2062" i="13"/>
  <c r="AM929" i="13"/>
  <c r="AM932" i="13"/>
  <c r="AM1356" i="13"/>
  <c r="AM2088" i="13"/>
  <c r="AM2210" i="13"/>
  <c r="AM2105" i="13"/>
  <c r="AM730" i="13"/>
  <c r="AM1191" i="13"/>
  <c r="AM605" i="13"/>
  <c r="AM1330" i="13"/>
  <c r="AM1643" i="13"/>
  <c r="AM1991" i="13"/>
  <c r="AM2492" i="13"/>
  <c r="AM1544" i="13"/>
  <c r="AM2528" i="13"/>
  <c r="AM2348" i="13"/>
  <c r="AM857" i="13"/>
  <c r="AM982" i="13"/>
  <c r="AM1556" i="13"/>
  <c r="AM1829" i="13"/>
  <c r="AM2012" i="13"/>
  <c r="AM2434" i="13"/>
  <c r="AM2089" i="13"/>
  <c r="AM1348" i="13"/>
  <c r="AM1371" i="13"/>
  <c r="AM1043" i="13"/>
  <c r="AM2243" i="13"/>
  <c r="AM1999" i="13"/>
  <c r="AM2535" i="13"/>
  <c r="AM2313" i="13"/>
  <c r="AM1525" i="13"/>
  <c r="AM1480" i="13"/>
  <c r="AM2221" i="13"/>
  <c r="AM1011" i="13"/>
  <c r="AM2131" i="13"/>
  <c r="AM2484" i="13"/>
  <c r="AM1996" i="13"/>
  <c r="AM1934" i="13"/>
  <c r="AM1615" i="13"/>
  <c r="AM2128" i="13"/>
  <c r="AM1451" i="13"/>
  <c r="AM2016" i="13"/>
  <c r="AM1194" i="13"/>
  <c r="AM778" i="13"/>
  <c r="AM2127" i="13"/>
  <c r="AM2396" i="13"/>
  <c r="AM1726" i="13"/>
  <c r="AM1843" i="13"/>
  <c r="AM1680" i="13"/>
  <c r="AM1530" i="13"/>
  <c r="AM1386" i="13"/>
  <c r="AM2395" i="13"/>
  <c r="AM2329" i="13"/>
  <c r="AM2130" i="13"/>
  <c r="AM542" i="13"/>
  <c r="AM1656" i="13"/>
  <c r="AM991" i="13"/>
  <c r="AM1687" i="13"/>
  <c r="AM1250" i="13"/>
  <c r="AM638" i="13"/>
  <c r="AM823" i="13"/>
  <c r="AM648" i="13"/>
  <c r="AM552" i="13"/>
  <c r="AM671" i="13"/>
  <c r="AM706" i="13"/>
  <c r="AM848" i="13"/>
  <c r="AM709" i="13"/>
  <c r="AM1752" i="13"/>
  <c r="AM1023" i="13"/>
  <c r="AM1227" i="13"/>
  <c r="AM855" i="13"/>
  <c r="AM1368" i="13"/>
  <c r="AM902" i="13"/>
  <c r="AM1206" i="13"/>
  <c r="AM1210" i="13"/>
  <c r="AM1181" i="13"/>
  <c r="AM1209" i="13"/>
  <c r="AM1305" i="13"/>
  <c r="AM1274" i="13"/>
  <c r="AM1230" i="13"/>
  <c r="AM1381" i="13"/>
  <c r="AM1343" i="13"/>
  <c r="AM1730" i="13"/>
  <c r="AM1424" i="13"/>
  <c r="AM1539" i="13"/>
  <c r="AM1513" i="13"/>
  <c r="AM1776" i="13"/>
  <c r="AM1512" i="13"/>
  <c r="AM1693" i="13"/>
  <c r="AM1651" i="13"/>
  <c r="AM1868" i="13"/>
  <c r="AM1867" i="13"/>
  <c r="AM1890" i="13"/>
  <c r="AM1827" i="13"/>
  <c r="AM1896" i="13"/>
  <c r="AM1984" i="13"/>
  <c r="AM2125" i="13"/>
  <c r="AM2057" i="13"/>
  <c r="AM1981" i="13"/>
  <c r="AM2144" i="13"/>
  <c r="AM2167" i="13"/>
  <c r="AM2341" i="13"/>
  <c r="AM2271" i="13"/>
  <c r="AM2387" i="13"/>
  <c r="AM2453" i="13"/>
  <c r="AM2433" i="13"/>
  <c r="AM2369" i="13"/>
  <c r="AM2451" i="13"/>
  <c r="AM2478" i="13"/>
  <c r="AM2560" i="13"/>
  <c r="AM2112" i="13"/>
  <c r="AM1436" i="13"/>
  <c r="AM1588" i="13"/>
  <c r="AM773" i="13"/>
  <c r="AM1379" i="13"/>
  <c r="AM1396" i="13"/>
  <c r="AM1716" i="13"/>
  <c r="AM2320" i="13"/>
  <c r="AM2249" i="13"/>
  <c r="AM1133" i="13"/>
  <c r="AM1249" i="13"/>
  <c r="AM2373" i="13"/>
  <c r="AM1953" i="13"/>
  <c r="AM1017" i="13"/>
  <c r="AM1517" i="13"/>
  <c r="AM2135" i="13"/>
  <c r="AM922" i="13"/>
  <c r="AM940" i="13"/>
  <c r="AM751" i="13"/>
  <c r="AM1226" i="13"/>
  <c r="AM1910" i="13"/>
  <c r="AM1746" i="13"/>
  <c r="AM1264" i="13"/>
  <c r="AM1108" i="13"/>
  <c r="AM1088" i="13"/>
  <c r="AM1760" i="13"/>
  <c r="AM2384" i="13"/>
  <c r="AM2259" i="13"/>
  <c r="AM1012" i="13"/>
  <c r="AM2019" i="13"/>
  <c r="AM830" i="13"/>
  <c r="AM1446" i="13"/>
  <c r="AM1872" i="13"/>
  <c r="AM2581" i="13"/>
  <c r="AM2220" i="13"/>
  <c r="AM2513" i="13"/>
  <c r="AM1569" i="13"/>
  <c r="AM2421" i="13"/>
  <c r="AM1244" i="13"/>
  <c r="AM949" i="13"/>
  <c r="AM2154" i="13"/>
  <c r="AM1221" i="13"/>
  <c r="AM2462" i="13"/>
  <c r="AM1655" i="13"/>
  <c r="AM1731" i="13"/>
  <c r="AM1390" i="13"/>
  <c r="AM989" i="13"/>
  <c r="AM2060" i="13"/>
  <c r="AM781" i="13"/>
  <c r="AM1263" i="13"/>
  <c r="AM1344" i="13"/>
  <c r="AM2200" i="13"/>
  <c r="AM1767" i="13"/>
  <c r="AM2524" i="13"/>
  <c r="AM2061" i="13"/>
  <c r="AM2203" i="13"/>
  <c r="AM1700" i="13"/>
  <c r="AM1165" i="13"/>
  <c r="AM2137" i="13"/>
  <c r="AM1458" i="13"/>
  <c r="AM1295" i="13"/>
  <c r="AM1188" i="13"/>
  <c r="AM2218" i="13"/>
  <c r="AM1454" i="13"/>
  <c r="AM2240" i="13"/>
  <c r="AM1174" i="13"/>
  <c r="AM2181" i="13"/>
  <c r="AM1134" i="13"/>
  <c r="AM974" i="13"/>
  <c r="AM959" i="13"/>
  <c r="AM645" i="13"/>
  <c r="AM715" i="13"/>
  <c r="AM732" i="13"/>
  <c r="AM501" i="13"/>
  <c r="AM765" i="13"/>
  <c r="AM674" i="13"/>
  <c r="AM1152" i="13"/>
  <c r="AM1299" i="13"/>
  <c r="AM927" i="13"/>
  <c r="AM1878" i="13"/>
  <c r="AM1149" i="13"/>
  <c r="AM1144" i="13"/>
  <c r="AM1282" i="13"/>
  <c r="AM1253" i="13"/>
  <c r="AM1306" i="13"/>
  <c r="AM1345" i="13"/>
  <c r="AM1285" i="13"/>
  <c r="AM1235" i="13"/>
  <c r="AM1443" i="13"/>
  <c r="AM1357" i="13"/>
  <c r="AM1380" i="13"/>
  <c r="AM1462" i="13"/>
  <c r="AM1554" i="13"/>
  <c r="AM1595" i="13"/>
  <c r="AM2094" i="13"/>
  <c r="AM1594" i="13"/>
  <c r="AM1777" i="13"/>
  <c r="AM1669" i="13"/>
  <c r="AM1919" i="13"/>
  <c r="AM1969" i="13"/>
  <c r="AM1956" i="13"/>
  <c r="AM1848" i="13"/>
  <c r="AM1988" i="13"/>
  <c r="AM1925" i="13"/>
  <c r="AM2033" i="13"/>
  <c r="AM2075" i="13"/>
  <c r="AM2011" i="13"/>
  <c r="AM2164" i="13"/>
  <c r="AM2336" i="13"/>
  <c r="AM2143" i="13"/>
  <c r="AM2292" i="13"/>
  <c r="AM2323" i="13"/>
  <c r="AM2408" i="13"/>
  <c r="AM2379" i="13"/>
  <c r="AM2428" i="13"/>
  <c r="AM2470" i="13"/>
  <c r="AM2523" i="13"/>
  <c r="AM2582" i="13"/>
  <c r="AM968" i="13"/>
  <c r="AM655" i="13"/>
  <c r="AM2179" i="13"/>
  <c r="AM872" i="13"/>
  <c r="AM1692" i="13"/>
  <c r="AM2276" i="13"/>
  <c r="AM1041" i="13"/>
  <c r="AM2392" i="13"/>
  <c r="AM1993" i="13"/>
  <c r="AM573" i="13"/>
  <c r="AM1024" i="13"/>
  <c r="AM1561" i="13"/>
  <c r="AM1977" i="13"/>
  <c r="AM2214" i="13"/>
  <c r="AM2153" i="13"/>
  <c r="AM1069" i="13"/>
  <c r="AM1026" i="13"/>
  <c r="AM1683" i="13"/>
  <c r="AM1922" i="13"/>
  <c r="AM2342" i="13"/>
  <c r="AM1955" i="13"/>
  <c r="AM1844" i="13"/>
  <c r="AM2107" i="13"/>
  <c r="AM696" i="13"/>
  <c r="AM1402" i="13"/>
  <c r="AM1757" i="13"/>
  <c r="AM2316" i="13"/>
  <c r="AM757" i="13"/>
  <c r="AM2285" i="13"/>
  <c r="AM2579" i="13"/>
  <c r="AM799" i="13"/>
  <c r="AM1326" i="13"/>
  <c r="AM1196" i="13"/>
  <c r="AM1689" i="13"/>
  <c r="AM1804" i="13"/>
  <c r="AM2079" i="13"/>
  <c r="AM2499" i="13"/>
  <c r="AM2355" i="13"/>
  <c r="AM865" i="13"/>
  <c r="AM1033" i="13"/>
  <c r="AM2176" i="13"/>
  <c r="AM1433" i="13"/>
  <c r="AM2265" i="13"/>
  <c r="AM1995" i="13"/>
  <c r="AM2398" i="13"/>
  <c r="AM665" i="13"/>
  <c r="AM1239" i="13"/>
  <c r="AM2132" i="13"/>
  <c r="AM2550" i="13"/>
  <c r="AM1474" i="13"/>
  <c r="AM1950" i="13"/>
  <c r="AM1163" i="13"/>
  <c r="AM1140" i="13"/>
  <c r="AM538" i="13"/>
  <c r="AM1652" i="13"/>
  <c r="AM780" i="13"/>
  <c r="AM873" i="13"/>
  <c r="AM1521" i="13"/>
  <c r="AM2568" i="13"/>
  <c r="AM838" i="13"/>
  <c r="AM2549" i="13"/>
  <c r="AM943" i="13"/>
  <c r="AM1105" i="13"/>
  <c r="AM2288" i="13"/>
  <c r="AM1132" i="13"/>
  <c r="AM2040" i="13"/>
  <c r="AM1315" i="13"/>
  <c r="AM2506" i="13"/>
  <c r="AM585" i="13"/>
  <c r="AM1907" i="13"/>
  <c r="AM1676" i="13"/>
  <c r="AM2085" i="13"/>
  <c r="AM1778" i="13"/>
  <c r="AM1596" i="13"/>
  <c r="AM591" i="13"/>
  <c r="AM1370" i="13"/>
  <c r="AM1550" i="13"/>
  <c r="AM469" i="13"/>
  <c r="AM713" i="13"/>
  <c r="AM793" i="13"/>
  <c r="AM600" i="13"/>
  <c r="AM775" i="13"/>
  <c r="AM761" i="13"/>
  <c r="AM1180" i="13"/>
  <c r="AM776" i="13"/>
  <c r="AM931" i="13"/>
  <c r="AM884" i="13"/>
  <c r="AM1156" i="13"/>
  <c r="AM1199" i="13"/>
  <c r="AM1439" i="13"/>
  <c r="AM1366" i="13"/>
  <c r="AM1558" i="13"/>
  <c r="AM1374" i="13"/>
  <c r="AM1355" i="13"/>
  <c r="AM1273" i="13"/>
  <c r="AM1578" i="13"/>
  <c r="AM1403" i="13"/>
  <c r="AM1416" i="13"/>
  <c r="AM1481" i="13"/>
  <c r="AM1622" i="13"/>
  <c r="AM1616" i="13"/>
  <c r="AM1573" i="13"/>
  <c r="AM1642" i="13"/>
  <c r="AM1787" i="13"/>
  <c r="AM1699" i="13"/>
  <c r="AM1945" i="13"/>
  <c r="AM1664" i="13"/>
  <c r="AM1983" i="13"/>
  <c r="AM1873" i="13"/>
  <c r="AM1785" i="13"/>
  <c r="AM1944" i="13"/>
  <c r="AM2046" i="13"/>
  <c r="AM2254" i="13"/>
  <c r="AM2099" i="13"/>
  <c r="AM2204" i="13"/>
  <c r="AM2476" i="13"/>
  <c r="AM2190" i="13"/>
  <c r="AM2322" i="13"/>
  <c r="AM2362" i="13"/>
  <c r="AM2367" i="13"/>
  <c r="AM2389" i="13"/>
  <c r="AM2429" i="13"/>
  <c r="AM2497" i="13"/>
  <c r="AM2558" i="13"/>
  <c r="AM2539" i="13"/>
  <c r="AM1770" i="13"/>
  <c r="AM1289" i="13"/>
  <c r="AM1137" i="13"/>
  <c r="AM2159" i="13"/>
  <c r="AM735" i="13"/>
  <c r="AM1347" i="13"/>
  <c r="AM1821" i="13"/>
  <c r="AM2191" i="13"/>
  <c r="AM2238" i="13"/>
  <c r="AM2330" i="13"/>
  <c r="AM615" i="13"/>
  <c r="AM1420" i="13"/>
  <c r="AM2487" i="13"/>
  <c r="AM1835" i="13"/>
  <c r="AM1427" i="13"/>
  <c r="AM1677" i="13"/>
  <c r="AM610" i="13"/>
  <c r="AM854" i="13"/>
  <c r="AM1205" i="13"/>
  <c r="AM1629" i="13"/>
  <c r="AM1649" i="13"/>
  <c r="AM2076" i="13"/>
  <c r="AM2475" i="13"/>
  <c r="AM1813" i="13"/>
  <c r="AM2352" i="13"/>
  <c r="AM1071" i="13"/>
  <c r="AM1808" i="13"/>
  <c r="AM2515" i="13"/>
  <c r="AM1552" i="13"/>
  <c r="AM2325" i="13"/>
  <c r="AM2021" i="13"/>
  <c r="AM1138" i="13"/>
  <c r="AM2308" i="13"/>
  <c r="AM2471" i="13"/>
  <c r="AM1706" i="13"/>
  <c r="AM1792" i="13"/>
  <c r="AM668" i="13"/>
  <c r="AM898" i="13"/>
  <c r="AM2327" i="13"/>
  <c r="AM842" i="13"/>
  <c r="AM1187" i="13"/>
  <c r="AM534" i="13"/>
  <c r="AM2504" i="13"/>
  <c r="AM1383" i="13"/>
  <c r="AM2304" i="13"/>
  <c r="AM2374" i="13"/>
  <c r="AM783" i="13"/>
  <c r="AM1549" i="13"/>
  <c r="AM2258" i="13"/>
  <c r="AM1882" i="13"/>
  <c r="AM1679" i="13"/>
  <c r="AM2417" i="13"/>
  <c r="AM2573" i="13"/>
  <c r="AM1197" i="13"/>
  <c r="AM1543" i="13"/>
  <c r="AM1404" i="13"/>
  <c r="AM1863" i="13"/>
  <c r="AM1314" i="13"/>
  <c r="AM1938" i="13"/>
  <c r="AM1862" i="13"/>
  <c r="AM2469" i="13"/>
  <c r="AM1975" i="13"/>
  <c r="AM1800" i="13"/>
  <c r="AM1869" i="13"/>
  <c r="AM1891" i="13"/>
  <c r="AM869" i="13"/>
  <c r="AM578" i="13"/>
  <c r="AM742" i="13"/>
  <c r="AM804" i="13"/>
  <c r="AM680" i="13"/>
  <c r="AM633" i="13"/>
  <c r="AM777" i="13"/>
  <c r="AM774" i="13"/>
  <c r="AM913" i="13"/>
  <c r="AM995" i="13"/>
  <c r="AM955" i="13"/>
  <c r="AM906" i="13"/>
  <c r="AM1297" i="13"/>
  <c r="AM1494" i="13"/>
  <c r="AM1553" i="13"/>
  <c r="AM1492" i="13"/>
  <c r="AM1644" i="13"/>
  <c r="AM1471" i="13"/>
  <c r="AM1128" i="13"/>
  <c r="AM1515" i="13"/>
  <c r="AM1583" i="13"/>
  <c r="AM1460" i="13"/>
  <c r="AM1435" i="13"/>
  <c r="AM1518" i="13"/>
  <c r="AM1696" i="13"/>
  <c r="AM1671" i="13"/>
  <c r="AM1674" i="13"/>
  <c r="AM1645" i="13"/>
  <c r="AM1853" i="13"/>
  <c r="AM1733" i="13"/>
  <c r="AM1958" i="13"/>
  <c r="AM1690" i="13"/>
  <c r="AM2002" i="13"/>
  <c r="AM1887" i="13"/>
  <c r="AM1805" i="13"/>
  <c r="AM2050" i="13"/>
  <c r="AM2124" i="13"/>
  <c r="AM2073" i="13"/>
  <c r="AM2102" i="13"/>
  <c r="AM2208" i="13"/>
  <c r="AM2121" i="13"/>
  <c r="AM2231" i="13"/>
  <c r="AM2321" i="13"/>
  <c r="AM2289" i="13"/>
  <c r="AM2344" i="13"/>
  <c r="AM2401" i="13"/>
  <c r="AM2498" i="13"/>
  <c r="AM2516" i="13"/>
  <c r="AM2500" i="13"/>
  <c r="AM1928" i="13"/>
  <c r="AM690" i="13"/>
  <c r="AM1508" i="13"/>
  <c r="AM1982" i="13"/>
  <c r="AM564" i="13"/>
  <c r="AM1377" i="13"/>
  <c r="AM1917" i="13"/>
  <c r="AM2052" i="13"/>
  <c r="AM2402" i="13"/>
  <c r="AM1653" i="13"/>
  <c r="AM1336" i="13"/>
  <c r="AM1224" i="13"/>
  <c r="AM862" i="13"/>
  <c r="AM1650" i="13"/>
  <c r="AM1270" i="13"/>
  <c r="AM1247" i="13"/>
  <c r="AM617" i="13"/>
  <c r="AM1865" i="13"/>
  <c r="AM1044" i="13"/>
  <c r="AM1534" i="13"/>
  <c r="AM1895" i="13"/>
  <c r="AM2473" i="13"/>
  <c r="AM1318" i="13"/>
  <c r="AM1382" i="13"/>
  <c r="AM2378" i="13"/>
  <c r="AM682" i="13"/>
  <c r="AM1000" i="13"/>
  <c r="AM1261" i="13"/>
  <c r="AM1741" i="13"/>
  <c r="AM2257" i="13"/>
  <c r="AM1410" i="13"/>
  <c r="AM1769" i="13"/>
  <c r="AM893" i="13"/>
  <c r="AM895" i="13"/>
  <c r="AM597" i="13"/>
  <c r="AM1333" i="13"/>
  <c r="AM1663" i="13"/>
  <c r="AM2028" i="13"/>
  <c r="AM2561" i="13"/>
  <c r="AM1388" i="13"/>
  <c r="AM725" i="13"/>
  <c r="AM963" i="13"/>
  <c r="AM1971" i="13"/>
  <c r="AM659" i="13"/>
  <c r="AM1291" i="13"/>
  <c r="AM569" i="13"/>
  <c r="AM936" i="13"/>
  <c r="AM992" i="13"/>
  <c r="AM1537" i="13"/>
  <c r="AM1425" i="13"/>
  <c r="AM1582" i="13"/>
  <c r="AM2074" i="13"/>
  <c r="AM2334" i="13"/>
  <c r="AM1773" i="13"/>
  <c r="AM1098" i="13"/>
  <c r="AM2531" i="13"/>
  <c r="AM813" i="13"/>
  <c r="AM1365" i="13"/>
  <c r="AM1789" i="13"/>
  <c r="AM1631" i="13"/>
  <c r="AM785" i="13"/>
  <c r="AM2251" i="13"/>
  <c r="AM986" i="13"/>
  <c r="AM2306" i="13"/>
  <c r="AM686" i="13"/>
  <c r="AM2261" i="13"/>
  <c r="AM1609" i="13"/>
  <c r="AM2215" i="13"/>
  <c r="AM2266" i="13"/>
  <c r="AM1684" i="13"/>
  <c r="AM896" i="13"/>
  <c r="AM1290" i="13"/>
  <c r="AM2081" i="13"/>
  <c r="AM1131" i="13"/>
  <c r="AM2150" i="13"/>
  <c r="AM1884" i="13"/>
  <c r="AM1929" i="13"/>
  <c r="AM1972" i="13"/>
  <c r="AM1724" i="13"/>
  <c r="AM1772" i="13"/>
  <c r="AM2507" i="13"/>
  <c r="AM784" i="13"/>
  <c r="AM1793" i="13"/>
  <c r="AM1502" i="13"/>
  <c r="AM1885" i="13"/>
  <c r="AM1438" i="13"/>
  <c r="AM1316" i="13"/>
  <c r="AM926" i="13"/>
  <c r="AM918" i="13"/>
  <c r="AM734" i="13"/>
  <c r="AM512" i="13"/>
  <c r="AM979" i="13"/>
  <c r="AM818" i="13"/>
  <c r="AM705" i="13"/>
  <c r="AM800" i="13"/>
  <c r="AM792" i="13"/>
  <c r="AM953" i="13"/>
  <c r="AM999" i="13"/>
  <c r="AM960" i="13"/>
  <c r="AM928" i="13"/>
  <c r="AM1461" i="13"/>
  <c r="AM858" i="13"/>
  <c r="AM1025" i="13"/>
  <c r="AM1042" i="13"/>
  <c r="AM1007" i="13"/>
  <c r="AM1579" i="13"/>
  <c r="AM1319" i="13"/>
  <c r="AM1331" i="13"/>
  <c r="AM1624" i="13"/>
  <c r="AM1535" i="13"/>
  <c r="AM1465" i="13"/>
  <c r="AM1533" i="13"/>
  <c r="AM1373" i="13"/>
  <c r="AM1398" i="13"/>
  <c r="AM1628" i="13"/>
  <c r="AM1695" i="13"/>
  <c r="AM1660" i="13"/>
  <c r="AM1766" i="13"/>
  <c r="AM1962" i="13"/>
  <c r="AM1761" i="13"/>
  <c r="AM2006" i="13"/>
  <c r="AM1916" i="13"/>
  <c r="AM1876" i="13"/>
  <c r="AM2078" i="13"/>
  <c r="AM2136" i="13"/>
  <c r="AM2100" i="13"/>
  <c r="AM2168" i="13"/>
  <c r="AM2209" i="13"/>
  <c r="AM2165" i="13"/>
  <c r="AM2256" i="13"/>
  <c r="AM2312" i="13"/>
  <c r="AM2299" i="13"/>
  <c r="AM2446" i="13"/>
  <c r="AM2456" i="13"/>
  <c r="AM2454" i="13"/>
  <c r="AM2496" i="13"/>
  <c r="AM2520" i="13"/>
  <c r="AM657" i="13"/>
  <c r="AM1997" i="13"/>
  <c r="AM604" i="13"/>
  <c r="AM1303" i="13"/>
  <c r="AM1831" i="13"/>
  <c r="AM2521" i="13"/>
  <c r="AM1951" i="13"/>
  <c r="AM1837" i="13"/>
  <c r="AM1814" i="13"/>
  <c r="AM1756" i="13"/>
  <c r="AM1112" i="13"/>
  <c r="AM1418" i="13"/>
  <c r="AM2091" i="13"/>
  <c r="AM1166" i="13"/>
  <c r="AM2419" i="13"/>
  <c r="AM1665" i="13"/>
  <c r="AM1004" i="13"/>
  <c r="AM1577" i="13"/>
  <c r="AM2382" i="13"/>
  <c r="AM1818" i="13"/>
  <c r="AM1748" i="13"/>
  <c r="AM1957" i="13"/>
  <c r="AM2111" i="13"/>
  <c r="AM1327" i="13"/>
  <c r="AM970" i="13"/>
  <c r="AM1328" i="13"/>
  <c r="AM1648" i="13"/>
  <c r="AM2005" i="13"/>
  <c r="AM2224" i="13"/>
  <c r="AM2562" i="13"/>
  <c r="AM1952" i="13"/>
  <c r="AM1998" i="13"/>
  <c r="AM1632" i="13"/>
  <c r="AM2226" i="13"/>
  <c r="AM1109" i="13"/>
  <c r="AM1153" i="13"/>
  <c r="AM2034" i="13"/>
  <c r="AM1959" i="13"/>
  <c r="AM2360" i="13"/>
  <c r="AM2242" i="13"/>
  <c r="AM1035" i="13"/>
  <c r="AM2526" i="13"/>
  <c r="AM693" i="13"/>
  <c r="AM2106" i="13"/>
  <c r="AM990" i="13"/>
  <c r="AM628" i="13"/>
  <c r="AM827" i="13"/>
  <c r="AM1029" i="13"/>
  <c r="AM1301" i="13"/>
  <c r="AM1625" i="13"/>
  <c r="AM1774" i="13"/>
  <c r="AM1963" i="13"/>
  <c r="AM2290" i="13"/>
  <c r="AM2385" i="13"/>
  <c r="AM1170" i="13"/>
  <c r="AM2532" i="13"/>
  <c r="AM993" i="13"/>
  <c r="AM1195" i="13"/>
  <c r="AM2443" i="13"/>
  <c r="AM1520" i="13"/>
  <c r="AM2333" i="13"/>
  <c r="AM1933" i="13"/>
  <c r="AM1339" i="13"/>
  <c r="AM1498" i="13"/>
  <c r="AM1405" i="13"/>
  <c r="AM2239" i="13"/>
  <c r="AM2151" i="13"/>
  <c r="AM1406" i="13"/>
  <c r="AM1812" i="13"/>
  <c r="AM2217" i="13"/>
  <c r="AM1320" i="13"/>
  <c r="AM1610" i="13"/>
  <c r="AM2414" i="13"/>
  <c r="AM2480" i="13"/>
  <c r="AM2546" i="13"/>
  <c r="AM1338" i="13"/>
  <c r="AM2115" i="13"/>
  <c r="AM1092" i="13"/>
  <c r="AM839" i="13"/>
  <c r="AM529" i="13"/>
  <c r="AM1657" i="13"/>
  <c r="AM2042" i="13"/>
  <c r="AM2196" i="13"/>
  <c r="AM1589" i="13"/>
  <c r="AM1317" i="13"/>
  <c r="AM1840" i="13"/>
  <c r="AM903" i="13"/>
  <c r="AM691" i="13"/>
  <c r="AM704" i="13"/>
  <c r="AM1586" i="13"/>
  <c r="AM1222" i="13"/>
  <c r="AM613" i="13"/>
  <c r="AM524" i="13"/>
  <c r="AM856" i="13"/>
  <c r="AM770" i="13"/>
  <c r="AM806" i="13"/>
  <c r="AM880" i="13"/>
  <c r="AM977" i="13"/>
  <c r="AM1113" i="13"/>
  <c r="AM973" i="13"/>
  <c r="AM948" i="13"/>
  <c r="AM1528" i="13"/>
  <c r="AM911" i="13"/>
  <c r="AM1054" i="13"/>
  <c r="AM1051" i="13"/>
  <c r="AM1106" i="13"/>
  <c r="AM1177" i="13"/>
  <c r="AM1440" i="13"/>
  <c r="AM1352" i="13"/>
  <c r="AM1697" i="13"/>
  <c r="AM1603" i="13"/>
  <c r="AM1487" i="13"/>
  <c r="AM1899" i="13"/>
  <c r="AM1421" i="13"/>
  <c r="AM1448" i="13"/>
  <c r="AM1743" i="13"/>
  <c r="AM1707" i="13"/>
  <c r="AM1666" i="13"/>
  <c r="AM1779" i="13"/>
  <c r="AM2141" i="13"/>
  <c r="AM1809" i="13"/>
  <c r="AM2114" i="13"/>
  <c r="AM1874" i="13"/>
  <c r="AM1897" i="13"/>
  <c r="AM2182" i="13"/>
  <c r="AM2315" i="13"/>
  <c r="AM2138" i="13"/>
  <c r="AM2025" i="13"/>
  <c r="AM2267" i="13"/>
  <c r="AM2314" i="13"/>
  <c r="AM2318" i="13"/>
  <c r="AM2346" i="13"/>
  <c r="AM2273" i="13"/>
  <c r="AM2319" i="13"/>
  <c r="AM2390" i="13"/>
  <c r="AM2512" i="13"/>
  <c r="AM2519" i="13"/>
  <c r="AM2544" i="13"/>
  <c r="AM2198" i="13"/>
  <c r="AM1949" i="13"/>
  <c r="AM1734" i="13"/>
  <c r="AM1592" i="13"/>
  <c r="AM1670" i="13"/>
  <c r="AM2268" i="13"/>
  <c r="AM1519" i="13"/>
  <c r="AM840" i="13"/>
  <c r="AM624" i="13"/>
  <c r="AM616" i="13"/>
  <c r="AM978" i="13"/>
  <c r="AM1935" i="13"/>
  <c r="AM1565" i="13"/>
  <c r="AM1130" i="13"/>
  <c r="AM1189" i="13"/>
  <c r="AM1086" i="13"/>
  <c r="AM1739" i="13"/>
  <c r="AM1668" i="13"/>
  <c r="AM2229" i="13"/>
  <c r="AM2577" i="13"/>
  <c r="AM1775" i="13"/>
  <c r="AM890" i="13"/>
  <c r="AM1473" i="13"/>
  <c r="AM2262" i="13"/>
  <c r="AM558" i="13"/>
  <c r="AM2010" i="13"/>
  <c r="AM1685" i="13"/>
  <c r="AM1986" i="13"/>
  <c r="AM2467" i="13"/>
  <c r="AM2563" i="13"/>
  <c r="AM2481" i="13"/>
  <c r="AM1839" i="13"/>
  <c r="AM965" i="13"/>
  <c r="AM522" i="13"/>
  <c r="AM1151" i="13"/>
  <c r="AM1459" i="13"/>
  <c r="AM1584" i="13"/>
  <c r="AM2008" i="13"/>
  <c r="AM2187" i="13"/>
  <c r="AM845" i="13"/>
  <c r="AM2488" i="13"/>
  <c r="AM1275" i="13"/>
  <c r="AM1070" i="13"/>
  <c r="AM2465" i="13"/>
  <c r="AM942" i="13"/>
  <c r="AM1034" i="13"/>
  <c r="AM2199" i="13"/>
  <c r="AM2067" i="13"/>
  <c r="AM1682" i="13"/>
  <c r="AM810" i="13"/>
  <c r="AM2216" i="13"/>
  <c r="AM2305" i="13"/>
  <c r="AM861" i="13"/>
  <c r="AM1861" i="13"/>
  <c r="AM1499" i="13"/>
  <c r="AM1265" i="13"/>
  <c r="AM2219" i="13"/>
  <c r="AM1384" i="13"/>
  <c r="AM530" i="13"/>
  <c r="AM1927" i="13"/>
  <c r="AM1190" i="13"/>
  <c r="AM2023" i="13"/>
  <c r="AM1817" i="13"/>
  <c r="AM1546" i="13"/>
  <c r="AM2397" i="13"/>
  <c r="AM619" i="13"/>
  <c r="AM1745" i="13"/>
  <c r="AM1037" i="13"/>
  <c r="AM2126" i="13"/>
  <c r="AM1681" i="13"/>
  <c r="AM1523" i="13"/>
  <c r="AM1363" i="13"/>
  <c r="AM1268" i="13"/>
  <c r="AM1612" i="13"/>
  <c r="AM941" i="13"/>
  <c r="AM2439" i="13"/>
  <c r="AM1393" i="13"/>
  <c r="AM2269" i="13"/>
  <c r="AM1262" i="13"/>
  <c r="AM672" i="13"/>
  <c r="AM543" i="13"/>
  <c r="AM924" i="13"/>
  <c r="AM786" i="13"/>
  <c r="AM825" i="13"/>
  <c r="AM980" i="13"/>
  <c r="AM1150" i="13"/>
  <c r="AM1186" i="13"/>
  <c r="AM1048" i="13"/>
  <c r="AM958" i="13"/>
  <c r="AM876" i="13"/>
  <c r="AM921" i="13"/>
  <c r="AM1087" i="13"/>
  <c r="AM1083" i="13"/>
  <c r="AM1157" i="13"/>
  <c r="AM1321" i="13"/>
  <c r="AM1493" i="13"/>
  <c r="AM1400" i="13"/>
  <c r="AM1806" i="13"/>
  <c r="AM1234" i="13"/>
  <c r="AM1495" i="13"/>
  <c r="AM1445" i="13"/>
  <c r="AM1470" i="13"/>
  <c r="AM1551" i="13"/>
  <c r="AM1783" i="13"/>
  <c r="AM1762" i="13"/>
  <c r="AM1715" i="13"/>
  <c r="AM1786" i="13"/>
  <c r="AM1712" i="13"/>
  <c r="AM1937" i="13"/>
  <c r="AM1920" i="13"/>
  <c r="AM1894" i="13"/>
  <c r="AM2058" i="13"/>
  <c r="AM1870" i="13"/>
  <c r="AM2080" i="13"/>
  <c r="AM2180" i="13"/>
  <c r="AM2044" i="13"/>
  <c r="AM2098" i="13"/>
  <c r="AM2301" i="13"/>
  <c r="AM2169" i="13"/>
  <c r="AM2201" i="13"/>
  <c r="AM2357" i="13"/>
  <c r="AM2343" i="13"/>
  <c r="AM2405" i="13"/>
  <c r="AM2426" i="13"/>
  <c r="AM2533" i="13"/>
  <c r="AM2541" i="13"/>
  <c r="AM2082" i="13"/>
  <c r="AM1475" i="13"/>
  <c r="AM1823" i="13"/>
  <c r="AM1027" i="13"/>
  <c r="AM1207" i="13"/>
  <c r="AM1877" i="13"/>
  <c r="AM2055" i="13"/>
  <c r="AM2517" i="13"/>
  <c r="AM2509" i="13"/>
  <c r="AM2134" i="13"/>
  <c r="AM1167" i="13"/>
  <c r="AM1970" i="13"/>
  <c r="AM1288" i="13"/>
  <c r="AM2351" i="13"/>
  <c r="AM2291" i="13"/>
  <c r="AM2572" i="13"/>
  <c r="AM583" i="13"/>
  <c r="AM1139" i="13"/>
  <c r="AM1854" i="13"/>
  <c r="AM1898" i="13"/>
  <c r="AM1980" i="13"/>
  <c r="AM2294" i="13"/>
  <c r="AM2328" i="13"/>
  <c r="AM2103" i="13"/>
  <c r="AM1078" i="13"/>
  <c r="AM1939" i="13"/>
  <c r="AM2361" i="13"/>
  <c r="AM582" i="13"/>
  <c r="AM2092" i="13"/>
  <c r="AM1547" i="13"/>
  <c r="AM2043" i="13"/>
  <c r="AM590" i="13"/>
  <c r="AM2170" i="13"/>
  <c r="AM2464" i="13"/>
  <c r="AM2442" i="13"/>
  <c r="AM1591" i="13"/>
  <c r="AM2437" i="13"/>
  <c r="AM938" i="13"/>
  <c r="AM2460" i="13"/>
  <c r="AM2302" i="13"/>
  <c r="AM1337" i="13"/>
  <c r="AM1452" i="13"/>
  <c r="AM629" i="13"/>
  <c r="AM1585" i="13"/>
  <c r="AM2171" i="13"/>
  <c r="AM1702" i="13"/>
  <c r="AM2173" i="13"/>
  <c r="AM2529" i="13"/>
  <c r="AM1412" i="13"/>
  <c r="AM920" i="13"/>
  <c r="AM1635" i="13"/>
  <c r="AM2197" i="13"/>
  <c r="AM2440" i="13"/>
  <c r="AM2326" i="13"/>
  <c r="AM1794" i="13"/>
  <c r="AM1563" i="13"/>
  <c r="AM662" i="13"/>
  <c r="AM2246" i="13"/>
  <c r="AM1340" i="13"/>
  <c r="AM2152" i="13"/>
  <c r="AM1567" i="13"/>
  <c r="AM1267" i="13"/>
  <c r="AM2576" i="13"/>
  <c r="AM763" i="13"/>
  <c r="AM599" i="13"/>
  <c r="AM802" i="13"/>
  <c r="AM821" i="13"/>
  <c r="AM634" i="13"/>
  <c r="AM607" i="13"/>
  <c r="AM835" i="13"/>
  <c r="AM883" i="13"/>
  <c r="AM1146" i="13"/>
  <c r="AM1334" i="13"/>
  <c r="AM1231" i="13"/>
  <c r="AM1049" i="13"/>
  <c r="AM983" i="13"/>
  <c r="AM881" i="13"/>
  <c r="AM933" i="13"/>
  <c r="AM1173" i="13"/>
  <c r="AM1125" i="13"/>
  <c r="AM1220" i="13"/>
  <c r="AM1559" i="13"/>
  <c r="AM1620" i="13"/>
  <c r="AM1449" i="13"/>
  <c r="AM1245" i="13"/>
  <c r="AM1256" i="13"/>
  <c r="AM1504" i="13"/>
  <c r="AM1509" i="13"/>
  <c r="AM1511" i="13"/>
  <c r="AM1673" i="13"/>
  <c r="AM1901" i="13"/>
  <c r="AM2054" i="13"/>
  <c r="AM1833" i="13"/>
  <c r="AM1807" i="13"/>
  <c r="AM1744" i="13"/>
  <c r="AM2279" i="13"/>
  <c r="AM1780" i="13"/>
  <c r="AM1992" i="13"/>
  <c r="AM1990" i="13"/>
  <c r="AM1893" i="13"/>
  <c r="AM2147" i="13"/>
  <c r="AM2295" i="13"/>
  <c r="AM2056" i="13"/>
  <c r="AM2158" i="13"/>
  <c r="AM2368" i="13"/>
  <c r="AM2189" i="13"/>
  <c r="AM2293" i="13"/>
  <c r="AM2365" i="13"/>
  <c r="AM2356" i="13"/>
  <c r="AM2413" i="13"/>
  <c r="AM2431" i="13"/>
  <c r="AM2534" i="13"/>
  <c r="AM2555" i="13"/>
  <c r="AM1522" i="13"/>
  <c r="AM1501" i="13"/>
  <c r="AM1021" i="13"/>
  <c r="AM1417" i="13"/>
  <c r="AM2166" i="13"/>
  <c r="AM2377" i="13"/>
  <c r="AM1014" i="13"/>
  <c r="AM622" i="13"/>
  <c r="AM1711" i="13"/>
  <c r="AM907" i="13"/>
  <c r="AM1531" i="13"/>
  <c r="AM1505" i="13"/>
  <c r="AM1590" i="13"/>
  <c r="AM1881" i="13"/>
  <c r="AM1058" i="13"/>
  <c r="AM1464" i="13"/>
  <c r="AM1720" i="13"/>
  <c r="AM2188" i="13"/>
  <c r="AM1542" i="13"/>
  <c r="AM2241" i="13"/>
  <c r="AM1039" i="13"/>
  <c r="AM878" i="13"/>
  <c r="AM1536" i="13"/>
  <c r="AM1686" i="13"/>
  <c r="AM2425" i="13"/>
  <c r="AM1068" i="13"/>
  <c r="AM2551" i="13"/>
  <c r="AM1453" i="13"/>
  <c r="AM1415" i="13"/>
  <c r="AM747" i="13"/>
  <c r="AM1309" i="13"/>
  <c r="AM1758" i="13"/>
  <c r="AM1782" i="13"/>
  <c r="AM2205" i="13"/>
  <c r="AM2424" i="13"/>
  <c r="AM2483" i="13"/>
  <c r="AM2064" i="13"/>
  <c r="AM1072" i="13"/>
  <c r="AM2559" i="13"/>
  <c r="AM1293" i="13"/>
  <c r="AM2420" i="13"/>
  <c r="AM987" i="13"/>
  <c r="AM2354" i="13"/>
  <c r="AM2332" i="13"/>
  <c r="AM1342" i="13"/>
  <c r="AM1060" i="13"/>
  <c r="AM2416" i="13"/>
  <c r="AM1723" i="13"/>
  <c r="AM889" i="13"/>
  <c r="AM812" i="13"/>
  <c r="AM1728" i="13"/>
  <c r="AM1472" i="13"/>
  <c r="AM1311" i="13"/>
  <c r="AM966" i="13"/>
  <c r="AM1361" i="13"/>
  <c r="AM1266" i="13"/>
  <c r="AM2045" i="13"/>
  <c r="AM923" i="13"/>
  <c r="AM1064" i="13"/>
  <c r="AM1243" i="13"/>
  <c r="AM962" i="13"/>
  <c r="AM2175" i="13"/>
  <c r="AM2485" i="13"/>
  <c r="AM1613" i="13"/>
  <c r="AM900" i="13"/>
  <c r="AM625" i="13"/>
  <c r="AM1749" i="13"/>
  <c r="AM1450" i="13"/>
  <c r="AM1545" i="13"/>
  <c r="AM1214" i="13"/>
  <c r="AM1164" i="13"/>
  <c r="AM2070" i="13"/>
  <c r="AM1066" i="13"/>
  <c r="AM1110" i="13"/>
  <c r="AM957" i="13"/>
  <c r="AM1005" i="13"/>
  <c r="AM729" i="13"/>
  <c r="AM679" i="13"/>
  <c r="AM888" i="13"/>
  <c r="AM905" i="13"/>
  <c r="AM796" i="13"/>
  <c r="AM1351" i="13"/>
  <c r="AM795" i="13"/>
  <c r="AM714" i="13"/>
  <c r="AM1176" i="13"/>
  <c r="AM925" i="13"/>
  <c r="AM951" i="13"/>
  <c r="AM1185" i="13"/>
  <c r="AM1252" i="13"/>
  <c r="AM1251" i="13"/>
  <c r="AM1606" i="13"/>
  <c r="AM1225" i="13"/>
  <c r="AM1506" i="13"/>
  <c r="AM1260" i="13"/>
  <c r="AM1277" i="13"/>
  <c r="AM1602" i="13"/>
  <c r="AM1540" i="13"/>
  <c r="AM1575" i="13"/>
  <c r="AM1572" i="13"/>
  <c r="AM1516" i="13"/>
  <c r="AM1759" i="13"/>
  <c r="AM1879" i="13"/>
  <c r="AM1924" i="13"/>
  <c r="AM1832" i="13"/>
  <c r="AM1709" i="13"/>
  <c r="AM1796" i="13"/>
  <c r="AM2031" i="13"/>
  <c r="AM2051" i="13"/>
  <c r="AM1914" i="13"/>
  <c r="AM2069" i="13"/>
  <c r="AM2097" i="13"/>
  <c r="AM2072" i="13"/>
  <c r="AM2186" i="13"/>
  <c r="AM2403" i="13"/>
  <c r="AM2310" i="13"/>
  <c r="AM2388" i="13"/>
  <c r="AM2412" i="13"/>
  <c r="AM2411" i="13"/>
  <c r="AM2479" i="13"/>
  <c r="AM2432" i="13"/>
  <c r="AM2584" i="13"/>
  <c r="AM2587" i="13"/>
  <c r="AL396" i="13"/>
  <c r="AL503" i="13"/>
  <c r="AL461" i="13"/>
  <c r="AL389" i="13"/>
  <c r="AL484" i="13"/>
  <c r="AL383" i="13"/>
  <c r="AL508" i="13"/>
  <c r="AL475" i="13"/>
  <c r="AL388" i="13"/>
  <c r="AL385" i="13"/>
  <c r="AL393" i="13"/>
  <c r="AL1129" i="13"/>
  <c r="AL814" i="13"/>
  <c r="AL395" i="13"/>
  <c r="AL392" i="13"/>
  <c r="AL375" i="13"/>
  <c r="AL366" i="13"/>
  <c r="AL618" i="13"/>
  <c r="AL516" i="13"/>
  <c r="AL1123" i="13"/>
  <c r="AL1183" i="13"/>
  <c r="AL681" i="13"/>
  <c r="AL378" i="13"/>
  <c r="AL1077" i="13"/>
  <c r="AL348" i="13"/>
  <c r="AL455" i="13"/>
  <c r="AL1836" i="13"/>
  <c r="AL451" i="13"/>
  <c r="AL362" i="13"/>
  <c r="AL492" i="13"/>
  <c r="AL587" i="13"/>
  <c r="AL527" i="13"/>
  <c r="AL454" i="13"/>
  <c r="AL325" i="13"/>
  <c r="AL315" i="13"/>
  <c r="AL390" i="13"/>
  <c r="AL384" i="13"/>
  <c r="AL380" i="13"/>
  <c r="AL373" i="13"/>
  <c r="AL371" i="13"/>
  <c r="AL487" i="13"/>
  <c r="AL459" i="13"/>
  <c r="AL372" i="13"/>
  <c r="AL1142" i="13"/>
  <c r="AL499" i="13"/>
  <c r="AL644" i="13"/>
  <c r="AL476" i="13"/>
  <c r="AL324" i="13"/>
  <c r="AL891" i="13"/>
  <c r="AL571" i="13"/>
  <c r="AL391" i="13"/>
  <c r="AL489" i="13"/>
  <c r="AL860" i="13"/>
  <c r="AL374" i="13"/>
  <c r="AL370" i="13"/>
  <c r="AL376" i="13"/>
  <c r="AL1124" i="13"/>
  <c r="AL367" i="13"/>
  <c r="AL562" i="13"/>
  <c r="AL333" i="13"/>
  <c r="AL498" i="13"/>
  <c r="AL728" i="13"/>
  <c r="AL331" i="13"/>
  <c r="AL314" i="13"/>
  <c r="AL892" i="13"/>
  <c r="AL397" i="13"/>
  <c r="AL752" i="13"/>
  <c r="AL1834" i="13"/>
  <c r="AL326" i="13"/>
  <c r="AL528" i="13"/>
  <c r="AL347" i="13"/>
  <c r="AL594" i="13"/>
  <c r="AL514" i="13"/>
  <c r="AL1062" i="13"/>
  <c r="AL332" i="13"/>
  <c r="AL318" i="13"/>
  <c r="AL1085" i="13"/>
  <c r="AL281" i="13"/>
  <c r="AL1107" i="13"/>
  <c r="AL354" i="13"/>
  <c r="AL349" i="13"/>
  <c r="AL510" i="13"/>
  <c r="AL1096" i="13"/>
  <c r="AL297" i="13"/>
  <c r="AL291" i="13"/>
  <c r="AL268" i="13"/>
  <c r="AL486" i="13"/>
  <c r="AL460" i="13"/>
  <c r="AL586" i="13"/>
  <c r="AL363" i="13"/>
  <c r="AL509" i="13"/>
  <c r="AL453" i="13"/>
  <c r="AL322" i="13"/>
  <c r="AL311" i="13"/>
  <c r="AL310" i="13"/>
  <c r="AL309" i="13"/>
  <c r="AL307" i="13"/>
  <c r="AL293" i="13"/>
  <c r="AL601" i="13"/>
  <c r="AL377" i="13"/>
  <c r="AL1599" i="13"/>
  <c r="AL358" i="13"/>
  <c r="AL537" i="13"/>
  <c r="AL319" i="13"/>
  <c r="AL274" i="13"/>
  <c r="AL712" i="13"/>
  <c r="AL532" i="13"/>
  <c r="AL242" i="13"/>
  <c r="AL1719" i="13"/>
  <c r="AL1065" i="13"/>
  <c r="AL359" i="13"/>
  <c r="AL303" i="13"/>
  <c r="AL284" i="13"/>
  <c r="AL277" i="13"/>
  <c r="AL260" i="13"/>
  <c r="AL432" i="13"/>
  <c r="AL654" i="13"/>
  <c r="AL238" i="13"/>
  <c r="AL762" i="13"/>
  <c r="AL341" i="13"/>
  <c r="AL456" i="13"/>
  <c r="AL481" i="13"/>
  <c r="AL496" i="13"/>
  <c r="AL290" i="13"/>
  <c r="AL271" i="13"/>
  <c r="AL272" i="13"/>
  <c r="AL428" i="13"/>
  <c r="AL226" i="13"/>
  <c r="AL620" i="13"/>
  <c r="AL335" i="13"/>
  <c r="AL1254" i="13"/>
  <c r="AL1447" i="13"/>
  <c r="AL255" i="13"/>
  <c r="AL1228" i="13"/>
  <c r="AL1312" i="13"/>
  <c r="AL235" i="13"/>
  <c r="AL214" i="13"/>
  <c r="AL201" i="13"/>
  <c r="AL186" i="13"/>
  <c r="AL1246" i="13"/>
  <c r="AL350" i="13"/>
  <c r="AL563" i="13"/>
  <c r="AL447" i="13"/>
  <c r="AL443" i="13"/>
  <c r="AL1172" i="13"/>
  <c r="AL1090" i="13"/>
  <c r="AL533" i="13"/>
  <c r="AL258" i="13"/>
  <c r="AL218" i="13"/>
  <c r="AL956" i="13"/>
  <c r="AL188" i="13"/>
  <c r="AL361" i="13"/>
  <c r="AL306" i="13"/>
  <c r="AL365" i="13"/>
  <c r="AL394" i="13"/>
  <c r="AL386" i="13"/>
  <c r="AL355" i="13"/>
  <c r="AL570" i="13"/>
  <c r="AL328" i="13"/>
  <c r="AL707" i="13"/>
  <c r="AL739" i="13"/>
  <c r="AL357" i="13"/>
  <c r="AL305" i="13"/>
  <c r="AL286" i="13"/>
  <c r="AL270" i="13"/>
  <c r="AL853" i="13"/>
  <c r="AL251" i="13"/>
  <c r="AL579" i="13"/>
  <c r="AL517" i="13"/>
  <c r="AL560" i="13"/>
  <c r="AL232" i="13"/>
  <c r="AL1103" i="13"/>
  <c r="AL547" i="13"/>
  <c r="AL323" i="13"/>
  <c r="AL300" i="13"/>
  <c r="AL446" i="13"/>
  <c r="AL282" i="13"/>
  <c r="AL269" i="13"/>
  <c r="AL518" i="13"/>
  <c r="AL256" i="13"/>
  <c r="AL511" i="13"/>
  <c r="AL493" i="13"/>
  <c r="AL360" i="13"/>
  <c r="AL346" i="13"/>
  <c r="AL320" i="13"/>
  <c r="AL1061" i="13"/>
  <c r="AL275" i="13"/>
  <c r="AL236" i="13"/>
  <c r="AL424" i="13"/>
  <c r="AL1802" i="13"/>
  <c r="AL1102" i="13"/>
  <c r="AL546" i="13"/>
  <c r="AL1269" i="13"/>
  <c r="AL308" i="13"/>
  <c r="AL289" i="13"/>
  <c r="AL531" i="13"/>
  <c r="AL434" i="13"/>
  <c r="AL490" i="13"/>
  <c r="AL470" i="13"/>
  <c r="AL422" i="13"/>
  <c r="AL719" i="13"/>
  <c r="AL504" i="13"/>
  <c r="AL154" i="13"/>
  <c r="AL134" i="13"/>
  <c r="AL387" i="13"/>
  <c r="AL488" i="13"/>
  <c r="AL463" i="13"/>
  <c r="AL292" i="13"/>
  <c r="AL513" i="13"/>
  <c r="AL247" i="13"/>
  <c r="AL246" i="13"/>
  <c r="AL219" i="13"/>
  <c r="AL174" i="13"/>
  <c r="AL738" i="13"/>
  <c r="AL420" i="13"/>
  <c r="AL148" i="13"/>
  <c r="AL464" i="13"/>
  <c r="AL1154" i="13"/>
  <c r="AL327" i="13"/>
  <c r="AL249" i="13"/>
  <c r="AL631" i="13"/>
  <c r="AL576" i="13"/>
  <c r="AL204" i="13"/>
  <c r="AL202" i="13"/>
  <c r="AL199" i="13"/>
  <c r="AL182" i="13"/>
  <c r="AL172" i="13"/>
  <c r="AL173" i="13"/>
  <c r="AL167" i="13"/>
  <c r="AL1283" i="13"/>
  <c r="AL768" i="13"/>
  <c r="AL146" i="13"/>
  <c r="AL137" i="13"/>
  <c r="AL414" i="13"/>
  <c r="AL122" i="13"/>
  <c r="AL107" i="13"/>
  <c r="AL93" i="13"/>
  <c r="AL342" i="13"/>
  <c r="AL321" i="13"/>
  <c r="AL261" i="13"/>
  <c r="AL426" i="13"/>
  <c r="AL228" i="13"/>
  <c r="AL230" i="13"/>
  <c r="AL1127" i="13"/>
  <c r="AL743" i="13"/>
  <c r="AL1122" i="13"/>
  <c r="AL316" i="13"/>
  <c r="AL287" i="13"/>
  <c r="AL266" i="13"/>
  <c r="AL224" i="13"/>
  <c r="AL194" i="13"/>
  <c r="AL841" i="13"/>
  <c r="AL418" i="13"/>
  <c r="AL565" i="13"/>
  <c r="AL409" i="13"/>
  <c r="AL581" i="13"/>
  <c r="AL1175" i="13"/>
  <c r="AL440" i="13"/>
  <c r="AL203" i="13"/>
  <c r="AL197" i="13"/>
  <c r="AL190" i="13"/>
  <c r="AL664" i="13"/>
  <c r="AL1169" i="13"/>
  <c r="AL160" i="13"/>
  <c r="AL149" i="13"/>
  <c r="AL416" i="13"/>
  <c r="AL133" i="13"/>
  <c r="AL1483" i="13"/>
  <c r="AL766" i="13"/>
  <c r="AL123" i="13"/>
  <c r="AL589" i="13"/>
  <c r="AL623" i="13"/>
  <c r="AL356" i="13"/>
  <c r="AL1158" i="13"/>
  <c r="AL262" i="13"/>
  <c r="AL248" i="13"/>
  <c r="AL550" i="13"/>
  <c r="AL466" i="13"/>
  <c r="AL205" i="13"/>
  <c r="AL166" i="13"/>
  <c r="AL159" i="13"/>
  <c r="AL155" i="13"/>
  <c r="AL129" i="13"/>
  <c r="AL130" i="13"/>
  <c r="AL131" i="13"/>
  <c r="AL779" i="13"/>
  <c r="AL74" i="13"/>
  <c r="AL69" i="13"/>
  <c r="AL1193" i="13"/>
  <c r="AL294" i="13"/>
  <c r="AL635" i="13"/>
  <c r="AL279" i="13"/>
  <c r="AL257" i="13"/>
  <c r="AL233" i="13"/>
  <c r="AL462" i="13"/>
  <c r="AL832" i="13"/>
  <c r="AL640" i="13"/>
  <c r="AL608" i="13"/>
  <c r="AL124" i="13"/>
  <c r="AL114" i="13"/>
  <c r="AL603" i="13"/>
  <c r="AL1237" i="13"/>
  <c r="AL458" i="13"/>
  <c r="AL368" i="13"/>
  <c r="AL663" i="13"/>
  <c r="AL667" i="13"/>
  <c r="AL296" i="13"/>
  <c r="AL285" i="13"/>
  <c r="AL1075" i="13"/>
  <c r="AL429" i="13"/>
  <c r="AL221" i="13"/>
  <c r="AL630" i="13"/>
  <c r="AL158" i="13"/>
  <c r="AL151" i="13"/>
  <c r="AL85" i="13"/>
  <c r="AL80" i="13"/>
  <c r="AL71" i="13"/>
  <c r="AL59" i="13"/>
  <c r="AL500" i="13"/>
  <c r="AL400" i="13"/>
  <c r="AL24" i="13"/>
  <c r="AL515" i="13"/>
  <c r="AL338" i="13"/>
  <c r="AL1691" i="13"/>
  <c r="AL175" i="13"/>
  <c r="AL574" i="13"/>
  <c r="AL473" i="13"/>
  <c r="AL127" i="13"/>
  <c r="AL787" i="13"/>
  <c r="AL66" i="13"/>
  <c r="AL44" i="13"/>
  <c r="AL575" i="13"/>
  <c r="AL334" i="13"/>
  <c r="AL452" i="13"/>
  <c r="AL302" i="13"/>
  <c r="AL1038" i="13"/>
  <c r="AL295" i="13"/>
  <c r="AL288" i="13"/>
  <c r="AL273" i="13"/>
  <c r="AL250" i="13"/>
  <c r="AL227" i="13"/>
  <c r="AL223" i="13"/>
  <c r="AL192" i="13"/>
  <c r="AL156" i="13"/>
  <c r="AL636" i="13"/>
  <c r="AL73" i="13"/>
  <c r="AL404" i="13"/>
  <c r="AL35" i="13"/>
  <c r="AL27" i="13"/>
  <c r="AL791" i="13"/>
  <c r="AL111" i="13"/>
  <c r="AL112" i="13"/>
  <c r="AL701" i="13"/>
  <c r="AL790" i="13"/>
  <c r="AL52" i="13"/>
  <c r="AL988" i="13"/>
  <c r="AL483" i="13"/>
  <c r="AL340" i="13"/>
  <c r="AL1694" i="13"/>
  <c r="AL280" i="13"/>
  <c r="AL1141" i="13"/>
  <c r="AL2110" i="13"/>
  <c r="AL103" i="13"/>
  <c r="AL100" i="13"/>
  <c r="AL91" i="13"/>
  <c r="AL1055" i="13"/>
  <c r="AL79" i="13"/>
  <c r="AL1486" i="13"/>
  <c r="AL551" i="13"/>
  <c r="AL70" i="13"/>
  <c r="AL1496" i="13"/>
  <c r="AL660" i="13"/>
  <c r="AL33" i="13"/>
  <c r="AL25" i="13"/>
  <c r="AL369" i="13"/>
  <c r="AL495" i="13"/>
  <c r="AL448" i="13"/>
  <c r="AL299" i="13"/>
  <c r="AL245" i="13"/>
  <c r="AL220" i="13"/>
  <c r="AL836" i="13"/>
  <c r="AL198" i="13"/>
  <c r="AL193" i="13"/>
  <c r="AL189" i="13"/>
  <c r="AL352" i="13"/>
  <c r="AL344" i="13"/>
  <c r="AL343" i="13"/>
  <c r="AL265" i="13"/>
  <c r="AL433" i="13"/>
  <c r="AL430" i="13"/>
  <c r="AL231" i="13"/>
  <c r="AL425" i="13"/>
  <c r="AL208" i="13"/>
  <c r="AL471" i="13"/>
  <c r="AL788" i="13"/>
  <c r="AL412" i="13"/>
  <c r="AL592" i="13"/>
  <c r="AL94" i="13"/>
  <c r="AL96" i="13"/>
  <c r="AL1259" i="13"/>
  <c r="AL34" i="13"/>
  <c r="AL399" i="13"/>
  <c r="AL1658" i="13"/>
  <c r="AL222" i="13"/>
  <c r="AL195" i="13"/>
  <c r="AL2331" i="13"/>
  <c r="AL115" i="13"/>
  <c r="AL110" i="13"/>
  <c r="AL439" i="13"/>
  <c r="AL525" i="13"/>
  <c r="AL263" i="13"/>
  <c r="AL1936" i="13"/>
  <c r="AL468" i="13"/>
  <c r="AL2324" i="13"/>
  <c r="AL216" i="13"/>
  <c r="AL217" i="13"/>
  <c r="AL536" i="13"/>
  <c r="AL153" i="13"/>
  <c r="AL105" i="13"/>
  <c r="AL506" i="13"/>
  <c r="AL1323" i="13"/>
  <c r="AL38" i="13"/>
  <c r="AL702" i="13"/>
  <c r="AL381" i="13"/>
  <c r="AL507" i="13"/>
  <c r="AL718" i="13"/>
  <c r="AL163" i="13"/>
  <c r="AL145" i="13"/>
  <c r="AL78" i="13"/>
  <c r="AL72" i="13"/>
  <c r="AL874" i="13"/>
  <c r="AL1114" i="13"/>
  <c r="AL1030" i="13"/>
  <c r="AL23" i="13"/>
  <c r="AL382" i="13"/>
  <c r="AL364" i="13"/>
  <c r="AL351" i="13"/>
  <c r="AL441" i="13"/>
  <c r="AL438" i="13"/>
  <c r="AL239" i="13"/>
  <c r="AL807" i="13"/>
  <c r="AL798" i="13"/>
  <c r="AL211" i="13"/>
  <c r="AL410" i="13"/>
  <c r="AL479" i="13"/>
  <c r="AL520" i="13"/>
  <c r="AL81" i="13"/>
  <c r="AL502" i="13"/>
  <c r="AL53" i="13"/>
  <c r="AL31" i="13"/>
  <c r="AL1304" i="13"/>
  <c r="AL398" i="13"/>
  <c r="AL1143" i="13"/>
  <c r="AL545" i="13"/>
  <c r="AL593" i="13"/>
  <c r="AL450" i="13"/>
  <c r="AL444" i="13"/>
  <c r="AL283" i="13"/>
  <c r="AL431" i="13"/>
  <c r="AL196" i="13"/>
  <c r="AL191" i="13"/>
  <c r="AL171" i="13"/>
  <c r="AL169" i="13"/>
  <c r="AL168" i="13"/>
  <c r="AL147" i="13"/>
  <c r="AL119" i="13"/>
  <c r="AL408" i="13"/>
  <c r="AL472" i="13"/>
  <c r="AL1136" i="13"/>
  <c r="AL75" i="13"/>
  <c r="AL1117" i="13"/>
  <c r="AL797" i="13"/>
  <c r="AL687" i="13"/>
  <c r="AL548" i="13"/>
  <c r="AL47" i="13"/>
  <c r="AL336" i="13"/>
  <c r="AL632" i="13"/>
  <c r="AL505" i="13"/>
  <c r="AL556" i="13"/>
  <c r="AL152" i="13"/>
  <c r="AL417" i="13"/>
  <c r="AL138" i="13"/>
  <c r="AL478" i="13"/>
  <c r="AL82" i="13"/>
  <c r="AL57" i="13"/>
  <c r="AL614" i="13"/>
  <c r="AL29" i="13"/>
  <c r="AL278" i="13"/>
  <c r="AL225" i="13"/>
  <c r="AL200" i="13"/>
  <c r="AL1115" i="13"/>
  <c r="AL50" i="13"/>
  <c r="AL45" i="13"/>
  <c r="AL643" i="13"/>
  <c r="AL740" i="13"/>
  <c r="AL491" i="13"/>
  <c r="AL215" i="13"/>
  <c r="AL164" i="13"/>
  <c r="AL480" i="13"/>
  <c r="AL758" i="13"/>
  <c r="AL313" i="13"/>
  <c r="AL1915" i="13"/>
  <c r="AL535" i="13"/>
  <c r="AL104" i="13"/>
  <c r="AL673" i="13"/>
  <c r="AL816" i="13"/>
  <c r="AL42" i="13"/>
  <c r="AL540" i="13"/>
  <c r="AL1216" i="13"/>
  <c r="AL312" i="13"/>
  <c r="AL304" i="13"/>
  <c r="AL526" i="13"/>
  <c r="AL113" i="13"/>
  <c r="AL95" i="13"/>
  <c r="AL83" i="13"/>
  <c r="AL969" i="13"/>
  <c r="AL46" i="13"/>
  <c r="AL36" i="13"/>
  <c r="AL694" i="13"/>
  <c r="AL253" i="13"/>
  <c r="AL135" i="13"/>
  <c r="AL120" i="13"/>
  <c r="AL353" i="13"/>
  <c r="AL330" i="13"/>
  <c r="AL474" i="13"/>
  <c r="AL267" i="13"/>
  <c r="AL254" i="13"/>
  <c r="AL566" i="13"/>
  <c r="AL177" i="13"/>
  <c r="AL863" i="13"/>
  <c r="AL1662" i="13"/>
  <c r="AL55" i="13"/>
  <c r="AL32" i="13"/>
  <c r="AL553" i="13"/>
  <c r="AL317" i="13"/>
  <c r="AL298" i="13"/>
  <c r="AL482" i="13"/>
  <c r="AL828" i="13"/>
  <c r="AL142" i="13"/>
  <c r="AL63" i="13"/>
  <c r="AL179" i="13"/>
  <c r="AL102" i="13"/>
  <c r="AL651" i="13"/>
  <c r="AL437" i="13"/>
  <c r="AL494" i="13"/>
  <c r="AL180" i="13"/>
  <c r="AL143" i="13"/>
  <c r="AL1126" i="13"/>
  <c r="AL749" i="13"/>
  <c r="AL1097" i="13"/>
  <c r="AL523" i="13"/>
  <c r="AL544" i="13"/>
  <c r="AL467" i="13"/>
  <c r="AL210" i="13"/>
  <c r="AL185" i="13"/>
  <c r="AL176" i="13"/>
  <c r="AL181" i="13"/>
  <c r="AL692" i="13"/>
  <c r="AL92" i="13"/>
  <c r="AL60" i="13"/>
  <c r="AL56" i="13"/>
  <c r="AL28" i="13"/>
  <c r="AL809" i="13"/>
  <c r="AL1233" i="13"/>
  <c r="AL301" i="13"/>
  <c r="AL213" i="13"/>
  <c r="AL555" i="13"/>
  <c r="AL1325" i="13"/>
  <c r="AL106" i="13"/>
  <c r="AL379" i="13"/>
  <c r="AL234" i="13"/>
  <c r="AL140" i="13"/>
  <c r="AL413" i="13"/>
  <c r="AL86" i="13"/>
  <c r="AL764" i="13"/>
  <c r="AL402" i="13"/>
  <c r="AL519" i="13"/>
  <c r="AL1119" i="13"/>
  <c r="AL237" i="13"/>
  <c r="AL117" i="13"/>
  <c r="AL108" i="13"/>
  <c r="AL1076" i="13"/>
  <c r="AL26" i="13"/>
  <c r="AL897" i="13"/>
  <c r="AL165" i="13"/>
  <c r="AL99" i="13"/>
  <c r="AL1057" i="13"/>
  <c r="AL642" i="13"/>
  <c r="AL339" i="13"/>
  <c r="AL329" i="13"/>
  <c r="AL822" i="13"/>
  <c r="AL445" i="13"/>
  <c r="AL178" i="13"/>
  <c r="AL917" i="13"/>
  <c r="AL1426" i="13"/>
  <c r="AL128" i="13"/>
  <c r="AL89" i="13"/>
  <c r="AL1118" i="13"/>
  <c r="AL1307" i="13"/>
  <c r="AL1219" i="13"/>
  <c r="AL1073" i="13"/>
  <c r="AL240" i="13"/>
  <c r="AL539" i="13"/>
  <c r="AL183" i="13"/>
  <c r="AL90" i="13"/>
  <c r="AL477" i="13"/>
  <c r="AL699" i="13"/>
  <c r="AL1116" i="13"/>
  <c r="AL1010" i="13"/>
  <c r="AL48" i="13"/>
  <c r="AL229" i="13"/>
  <c r="AL611" i="13"/>
  <c r="AL1168" i="13"/>
  <c r="AL939" i="13"/>
  <c r="AL497" i="13"/>
  <c r="AL1121" i="13"/>
  <c r="AL252" i="13"/>
  <c r="AL139" i="13"/>
  <c r="AL136" i="13"/>
  <c r="AL1013" i="13"/>
  <c r="AL98" i="13"/>
  <c r="AL101" i="13"/>
  <c r="AL84" i="13"/>
  <c r="AL54" i="13"/>
  <c r="AL49" i="13"/>
  <c r="AL1135" i="13"/>
  <c r="AL157" i="13"/>
  <c r="AL559" i="13"/>
  <c r="AL121" i="13"/>
  <c r="AL688" i="13"/>
  <c r="AL184" i="13"/>
  <c r="AL207" i="13"/>
  <c r="AL871" i="13"/>
  <c r="AL87" i="13"/>
  <c r="AL77" i="13"/>
  <c r="AL1346" i="13"/>
  <c r="AL64" i="13"/>
  <c r="AL435" i="13"/>
  <c r="AL879" i="13"/>
  <c r="AL407" i="13"/>
  <c r="AL442" i="13"/>
  <c r="AL144" i="13"/>
  <c r="AL67" i="13"/>
  <c r="AL656" i="13"/>
  <c r="AL109" i="13"/>
  <c r="AL588" i="13"/>
  <c r="AL403" i="13"/>
  <c r="AL58" i="13"/>
  <c r="AL40" i="13"/>
  <c r="AL703" i="13"/>
  <c r="AL711" i="13"/>
  <c r="AL411" i="13"/>
  <c r="AL241" i="13"/>
  <c r="AL170" i="13"/>
  <c r="AL116" i="13"/>
  <c r="AL243" i="13"/>
  <c r="AL62" i="13"/>
  <c r="AL125" i="13"/>
  <c r="AL449" i="13"/>
  <c r="AL1148" i="13"/>
  <c r="AL337" i="13"/>
  <c r="AL436" i="13"/>
  <c r="AL118" i="13"/>
  <c r="AL68" i="13"/>
  <c r="AL61" i="13"/>
  <c r="AL421" i="13"/>
  <c r="AL150" i="13"/>
  <c r="AL465" i="13"/>
  <c r="AL39" i="13"/>
  <c r="AL427" i="13"/>
  <c r="AL187" i="13"/>
  <c r="AL415" i="13"/>
  <c r="AL126" i="13"/>
  <c r="AL406" i="13"/>
  <c r="AL485" i="13"/>
  <c r="AL206" i="13"/>
  <c r="AL1009" i="13"/>
  <c r="AL1904" i="13"/>
  <c r="AL51" i="13"/>
  <c r="AL43" i="13"/>
  <c r="AL723" i="13"/>
  <c r="AL1378" i="13"/>
  <c r="AL209" i="13"/>
  <c r="AL831" i="13"/>
  <c r="AL345" i="13"/>
  <c r="AL276" i="13"/>
  <c r="AL161" i="13"/>
  <c r="AL683" i="13"/>
  <c r="AL76" i="13"/>
  <c r="AL65" i="13"/>
  <c r="AL30" i="13"/>
  <c r="AL549" i="13"/>
  <c r="AL457" i="13"/>
  <c r="AL423" i="13"/>
  <c r="AL88" i="13"/>
  <c r="AL212" i="13"/>
  <c r="AL637" i="13"/>
  <c r="AL419" i="13"/>
  <c r="AL405" i="13"/>
  <c r="AL401" i="13"/>
  <c r="AL259" i="13"/>
  <c r="AL132" i="13"/>
  <c r="AL750" i="13"/>
  <c r="AL162" i="13"/>
  <c r="AL37" i="13"/>
  <c r="AL22" i="13"/>
  <c r="AL264" i="13"/>
  <c r="AL244" i="13"/>
  <c r="AL97" i="13"/>
  <c r="AL1192" i="13"/>
  <c r="AL141" i="13"/>
  <c r="AL627" i="13"/>
  <c r="AL41" i="13"/>
  <c r="AL937" i="13"/>
  <c r="AN21" i="13"/>
  <c r="AN2536" i="13" l="1"/>
  <c r="AN13" i="13"/>
  <c r="AN573" i="13"/>
  <c r="AN834" i="13"/>
  <c r="AN1762" i="13"/>
  <c r="AN2317" i="13"/>
  <c r="AN2312" i="13"/>
  <c r="AN617" i="13"/>
  <c r="AN2446" i="13"/>
  <c r="AN1420" i="13"/>
  <c r="AN1541" i="13"/>
  <c r="AN2413" i="13"/>
  <c r="AN2350" i="13"/>
  <c r="AN1512" i="13"/>
  <c r="AN1695" i="13"/>
  <c r="AN2174" i="13"/>
  <c r="AN1814" i="13"/>
  <c r="AN2164" i="13"/>
  <c r="AN2066" i="13"/>
  <c r="AN1035" i="13"/>
  <c r="AN1028" i="13"/>
  <c r="AN1506" i="13"/>
  <c r="AN1910" i="13"/>
  <c r="AN689" i="13"/>
  <c r="AN2021" i="13"/>
  <c r="AN1086" i="13"/>
  <c r="AN678" i="13"/>
  <c r="AN1750" i="13"/>
  <c r="AN2548" i="13"/>
  <c r="AN1891" i="13"/>
  <c r="AN1081" i="13"/>
  <c r="AN1744" i="13"/>
  <c r="AN2537" i="13"/>
  <c r="AN1368" i="13"/>
  <c r="AN1499" i="13"/>
  <c r="AN661" i="13"/>
  <c r="AN1099" i="13"/>
  <c r="AN1832" i="13"/>
  <c r="AN2544" i="13"/>
  <c r="AN1728" i="13"/>
  <c r="AN1524" i="13"/>
  <c r="AN1232" i="13"/>
  <c r="AN1764" i="13"/>
  <c r="AN2541" i="13"/>
  <c r="AN2306" i="13"/>
  <c r="AN2517" i="13"/>
  <c r="AN1140" i="13"/>
  <c r="AN1431" i="13"/>
  <c r="AN1079" i="13"/>
  <c r="AN1690" i="13"/>
  <c r="AN2542" i="13"/>
  <c r="AN1878" i="13"/>
  <c r="AN1163" i="13"/>
  <c r="AN1828" i="13"/>
  <c r="AN1549" i="13"/>
  <c r="AN1066" i="13"/>
  <c r="AN1171" i="13"/>
  <c r="AN1981" i="13"/>
  <c r="AN1362" i="13"/>
  <c r="AN1270" i="13"/>
  <c r="AN1190" i="13"/>
  <c r="AN606" i="13"/>
  <c r="AN1274" i="13"/>
  <c r="AN1914" i="13"/>
  <c r="AN2411" i="13"/>
  <c r="AN968" i="13"/>
  <c r="AN867" i="13"/>
  <c r="AN923" i="13"/>
  <c r="AN1285" i="13"/>
  <c r="AN1918" i="13"/>
  <c r="AN2476" i="13"/>
  <c r="AN885" i="13"/>
  <c r="AN1293" i="13"/>
  <c r="AN1012" i="13"/>
  <c r="AN1053" i="13"/>
  <c r="AN1443" i="13"/>
  <c r="AN2102" i="13"/>
  <c r="AN1699" i="13"/>
  <c r="AN2063" i="13"/>
  <c r="AN2519" i="13"/>
  <c r="AN966" i="13"/>
  <c r="AN2237" i="13"/>
  <c r="AN826" i="13"/>
  <c r="AN1578" i="13"/>
  <c r="AN2161" i="13"/>
  <c r="AN1881" i="13"/>
  <c r="AN2007" i="13"/>
  <c r="AN2531" i="13"/>
  <c r="AN2524" i="13"/>
  <c r="AN583" i="13"/>
  <c r="AN1403" i="13"/>
  <c r="AN2162" i="13"/>
  <c r="AN2557" i="13"/>
  <c r="AN2471" i="13"/>
  <c r="AN1771" i="13"/>
  <c r="AN615" i="13"/>
  <c r="AN1375" i="13"/>
  <c r="AN2158" i="13"/>
  <c r="AN1733" i="13"/>
  <c r="AN1501" i="13"/>
  <c r="AN1569" i="13"/>
  <c r="AN2115" i="13"/>
  <c r="AN649" i="13"/>
  <c r="AN1686" i="13"/>
  <c r="AN2186" i="13"/>
  <c r="AN910" i="13"/>
  <c r="AN2508" i="13"/>
  <c r="AN894" i="13"/>
  <c r="AN670" i="13"/>
  <c r="AN1400" i="13"/>
  <c r="AN2235" i="13"/>
  <c r="AN2486" i="13"/>
  <c r="AN1291" i="13"/>
  <c r="AN1590" i="13"/>
  <c r="AN1478" i="13"/>
  <c r="AN698" i="13"/>
  <c r="AN872" i="13"/>
  <c r="AN1449" i="13"/>
  <c r="AN1739" i="13"/>
  <c r="AN2276" i="13"/>
  <c r="AN2555" i="13"/>
  <c r="AN1883" i="13"/>
  <c r="AN2281" i="13"/>
  <c r="AN2418" i="13"/>
  <c r="AN1317" i="13"/>
  <c r="AN682" i="13"/>
  <c r="AN959" i="13"/>
  <c r="AN1730" i="13"/>
  <c r="AN1867" i="13"/>
  <c r="AN2252" i="13"/>
  <c r="AN2514" i="13"/>
  <c r="AN842" i="13"/>
  <c r="AN971" i="13"/>
  <c r="AN1906" i="13"/>
  <c r="AN1268" i="13"/>
  <c r="AN647" i="13"/>
  <c r="AN1048" i="13"/>
  <c r="AN1372" i="13"/>
  <c r="AN1969" i="13"/>
  <c r="AN2316" i="13"/>
  <c r="AN2585" i="13"/>
  <c r="AN1842" i="13"/>
  <c r="AN655" i="13"/>
  <c r="AN1059" i="13"/>
  <c r="AN1683" i="13"/>
  <c r="AN607" i="13"/>
  <c r="AN1184" i="13"/>
  <c r="AN1805" i="13"/>
  <c r="AN1992" i="13"/>
  <c r="AN2201" i="13"/>
  <c r="AN2436" i="13"/>
  <c r="AN1287" i="13"/>
  <c r="AN1972" i="13"/>
  <c r="AN1324" i="13"/>
  <c r="AN792" i="13"/>
  <c r="AN1459" i="13"/>
  <c r="AN2184" i="13"/>
  <c r="AN1988" i="13"/>
  <c r="AN2314" i="13"/>
  <c r="AN1064" i="13"/>
  <c r="AN2262" i="13"/>
  <c r="AN2023" i="13"/>
  <c r="AN1393" i="13"/>
  <c r="AN818" i="13"/>
  <c r="AN1374" i="13"/>
  <c r="AN1675" i="13"/>
  <c r="AN1943" i="13"/>
  <c r="AN2323" i="13"/>
  <c r="AN1932" i="13"/>
  <c r="AN2215" i="13"/>
  <c r="AN2458" i="13"/>
  <c r="AN861" i="13"/>
  <c r="AN725" i="13"/>
  <c r="AN854" i="13"/>
  <c r="AN1471" i="13"/>
  <c r="AN1716" i="13"/>
  <c r="AN1966" i="13"/>
  <c r="AN2453" i="13"/>
  <c r="AN2559" i="13"/>
  <c r="AN873" i="13"/>
  <c r="AN1610" i="13"/>
  <c r="AN1791" i="13"/>
  <c r="AN541" i="13"/>
  <c r="AN905" i="13"/>
  <c r="AN1108" i="13"/>
  <c r="AN1537" i="13"/>
  <c r="AN1984" i="13"/>
  <c r="AN2412" i="13"/>
  <c r="AN2309" i="13"/>
  <c r="AN1797" i="13"/>
  <c r="AN1344" i="13"/>
  <c r="AN1037" i="13"/>
  <c r="AN1678" i="13"/>
  <c r="AN1082" i="13"/>
  <c r="AN1177" i="13"/>
  <c r="AN1561" i="13"/>
  <c r="AN1987" i="13"/>
  <c r="AN2367" i="13"/>
  <c r="AN1043" i="13"/>
  <c r="AN2128" i="13"/>
  <c r="AN2017" i="13"/>
  <c r="AN1928" i="13"/>
  <c r="AN2502" i="13"/>
  <c r="AN1113" i="13"/>
  <c r="AN1559" i="13"/>
  <c r="AN1755" i="13"/>
  <c r="AN1945" i="13"/>
  <c r="AN2344" i="13"/>
  <c r="AN2465" i="13"/>
  <c r="AN2192" i="13"/>
  <c r="AN529" i="13"/>
  <c r="AN1885" i="13"/>
  <c r="AN1734" i="13"/>
  <c r="AN795" i="13"/>
  <c r="AN1257" i="13"/>
  <c r="AN1550" i="13"/>
  <c r="AN2187" i="13"/>
  <c r="AN2404" i="13"/>
  <c r="AN1036" i="13"/>
  <c r="AN1818" i="13"/>
  <c r="AN756" i="13"/>
  <c r="AN1429" i="13"/>
  <c r="AN1882" i="13"/>
  <c r="AN2313" i="13"/>
  <c r="AN1452" i="13"/>
  <c r="AN1502" i="13"/>
  <c r="AN2447" i="13"/>
  <c r="AN1334" i="13"/>
  <c r="AN1231" i="13"/>
  <c r="AN907" i="13"/>
  <c r="AN1220" i="13"/>
  <c r="AN1555" i="13"/>
  <c r="AN1529" i="13"/>
  <c r="AN1849" i="13"/>
  <c r="AN2078" i="13"/>
  <c r="AN2142" i="13"/>
  <c r="AN2361" i="13"/>
  <c r="AN2562" i="13"/>
  <c r="AN2082" i="13"/>
  <c r="AN2574" i="13"/>
  <c r="AN2481" i="13"/>
  <c r="AN2415" i="13"/>
  <c r="AN1428" i="13"/>
  <c r="AN940" i="13"/>
  <c r="AN2282" i="13"/>
  <c r="AN1242" i="13"/>
  <c r="AN599" i="13"/>
  <c r="AN684" i="13"/>
  <c r="AN747" i="13"/>
  <c r="AN1069" i="13"/>
  <c r="AN1355" i="13"/>
  <c r="AN1469" i="13"/>
  <c r="AN1759" i="13"/>
  <c r="AN1761" i="13"/>
  <c r="AN2029" i="13"/>
  <c r="AN2233" i="13"/>
  <c r="AN2345" i="13"/>
  <c r="AN2567" i="13"/>
  <c r="AN2243" i="13"/>
  <c r="AN1138" i="13"/>
  <c r="AN866" i="13"/>
  <c r="AN1265" i="13"/>
  <c r="AN2064" i="13"/>
  <c r="AN1546" i="13"/>
  <c r="AN1863" i="13"/>
  <c r="AN1907" i="13"/>
  <c r="AN578" i="13"/>
  <c r="AN633" i="13"/>
  <c r="AN1301" i="13"/>
  <c r="AN1333" i="13"/>
  <c r="AN1204" i="13"/>
  <c r="AN1437" i="13"/>
  <c r="AN1826" i="13"/>
  <c r="AN2006" i="13"/>
  <c r="AN1959" i="13"/>
  <c r="AN2245" i="13"/>
  <c r="AN2382" i="13"/>
  <c r="AN690" i="13"/>
  <c r="AN1659" i="13"/>
  <c r="AN1585" i="13"/>
  <c r="AN2328" i="13"/>
  <c r="AN1860" i="13"/>
  <c r="AN2259" i="13"/>
  <c r="AN1641" i="13"/>
  <c r="AN2291" i="13"/>
  <c r="AN1005" i="13"/>
  <c r="AN512" i="13"/>
  <c r="AN979" i="13"/>
  <c r="AN1253" i="13"/>
  <c r="AN1495" i="13"/>
  <c r="AN1538" i="13"/>
  <c r="AN1738" i="13"/>
  <c r="AN1871" i="13"/>
  <c r="AN2180" i="13"/>
  <c r="AN2360" i="13"/>
  <c r="AN2479" i="13"/>
  <c r="AN2351" i="13"/>
  <c r="AN1503" i="13"/>
  <c r="AN2178" i="13"/>
  <c r="AN2352" i="13"/>
  <c r="AN1063" i="13"/>
  <c r="AN1703" i="13"/>
  <c r="AN733" i="13"/>
  <c r="AN1800" i="13"/>
  <c r="AN1179" i="13"/>
  <c r="AN557" i="13"/>
  <c r="AN995" i="13"/>
  <c r="AN1366" i="13"/>
  <c r="AN1504" i="13"/>
  <c r="AN1560" i="13"/>
  <c r="AN1900" i="13"/>
  <c r="AN1887" i="13"/>
  <c r="AN2113" i="13"/>
  <c r="AN2190" i="13"/>
  <c r="AN2426" i="13"/>
  <c r="AN2576" i="13"/>
  <c r="AN1455" i="13"/>
  <c r="AN2505" i="13"/>
  <c r="AN2327" i="13"/>
  <c r="AN2200" i="13"/>
  <c r="AN1430" i="13"/>
  <c r="AN784" i="13"/>
  <c r="AN1450" i="13"/>
  <c r="AN501" i="13"/>
  <c r="AN669" i="13"/>
  <c r="AN1044" i="13"/>
  <c r="AN1492" i="13"/>
  <c r="AN1602" i="13"/>
  <c r="AN1577" i="13"/>
  <c r="AN1667" i="13"/>
  <c r="AN1916" i="13"/>
  <c r="AN2125" i="13"/>
  <c r="AN2209" i="13"/>
  <c r="AN2432" i="13"/>
  <c r="AN2354" i="13"/>
  <c r="AN1342" i="13"/>
  <c r="AN1653" i="13"/>
  <c r="AN1520" i="13"/>
  <c r="AN1407" i="13"/>
  <c r="AN2547" i="13"/>
  <c r="AN662" i="13"/>
  <c r="AN1476" i="13"/>
  <c r="AN976" i="13"/>
  <c r="AN777" i="13"/>
  <c r="AN1047" i="13"/>
  <c r="AN999" i="13"/>
  <c r="AN1296" i="13"/>
  <c r="AN1741" i="13"/>
  <c r="AN1710" i="13"/>
  <c r="AN1925" i="13"/>
  <c r="AN2100" i="13"/>
  <c r="AN2322" i="13"/>
  <c r="AN2449" i="13"/>
  <c r="AN2399" i="13"/>
  <c r="AN1977" i="13"/>
  <c r="AN2349" i="13"/>
  <c r="AN1996" i="13"/>
  <c r="AN1313" i="13"/>
  <c r="AN2303" i="13"/>
  <c r="AN2240" i="13"/>
  <c r="AN2103" i="13"/>
  <c r="AN679" i="13"/>
  <c r="AN806" i="13"/>
  <c r="AN1058" i="13"/>
  <c r="AN1071" i="13"/>
  <c r="AN1328" i="13"/>
  <c r="AN1876" i="13"/>
  <c r="AN1757" i="13"/>
  <c r="AN2076" i="13"/>
  <c r="AN2097" i="13"/>
  <c r="AN2359" i="13"/>
  <c r="AN2457" i="13"/>
  <c r="AN2377" i="13"/>
  <c r="AN1751" i="13"/>
  <c r="AN1835" i="13"/>
  <c r="AN1522" i="13"/>
  <c r="AN2148" i="13"/>
  <c r="AN2193" i="13"/>
  <c r="AN1523" i="13"/>
  <c r="AN596" i="13"/>
  <c r="AN713" i="13"/>
  <c r="AN837" i="13"/>
  <c r="AN1078" i="13"/>
  <c r="AN1042" i="13"/>
  <c r="AN1349" i="13"/>
  <c r="AN1425" i="13"/>
  <c r="AN1605" i="13"/>
  <c r="AN1788" i="13"/>
  <c r="AN2071" i="13"/>
  <c r="AN2191" i="13"/>
  <c r="AN2433" i="13"/>
  <c r="AN2286" i="13"/>
  <c r="AN1018" i="13"/>
  <c r="AN1315" i="13"/>
  <c r="AN986" i="13"/>
  <c r="AN893" i="13"/>
  <c r="AN1498" i="13"/>
  <c r="AN1475" i="13"/>
  <c r="AN1960" i="13"/>
  <c r="AN772" i="13"/>
  <c r="AN1084" i="13"/>
  <c r="AN1327" i="13"/>
  <c r="AN1051" i="13"/>
  <c r="AN1381" i="13"/>
  <c r="AN1482" i="13"/>
  <c r="AN1618" i="13"/>
  <c r="AN1808" i="13"/>
  <c r="AN2121" i="13"/>
  <c r="AN2210" i="13"/>
  <c r="AN2469" i="13"/>
  <c r="AN1999" i="13"/>
  <c r="AN2133" i="13"/>
  <c r="AN2397" i="13"/>
  <c r="AN1359" i="13"/>
  <c r="AN1521" i="13"/>
  <c r="AN963" i="13"/>
  <c r="AN1567" i="13"/>
  <c r="AN844" i="13"/>
  <c r="AN933" i="13"/>
  <c r="AN1490" i="13"/>
  <c r="AN975" i="13"/>
  <c r="AN1120" i="13"/>
  <c r="AN1394" i="13"/>
  <c r="AN1513" i="13"/>
  <c r="AN1651" i="13"/>
  <c r="AN1874" i="13"/>
  <c r="AN2011" i="13"/>
  <c r="AN2224" i="13"/>
  <c r="AN2470" i="13"/>
  <c r="AN2087" i="13"/>
  <c r="AN1098" i="13"/>
  <c r="AN2552" i="13"/>
  <c r="AN1195" i="13"/>
  <c r="AN1681" i="13"/>
  <c r="AN1979" i="13"/>
  <c r="AN2086" i="13"/>
  <c r="AN1295" i="13"/>
  <c r="AN1212" i="13"/>
  <c r="AN1564" i="13"/>
  <c r="AN1957" i="13"/>
  <c r="AN839" i="13"/>
  <c r="AN1926" i="13"/>
  <c r="AN1592" i="13"/>
  <c r="AN2459" i="13"/>
  <c r="AN561" i="13"/>
  <c r="AN904" i="13"/>
  <c r="AN877" i="13"/>
  <c r="AN716" i="13"/>
  <c r="AN645" i="13"/>
  <c r="AN1017" i="13"/>
  <c r="AN884" i="13"/>
  <c r="AN1101" i="13"/>
  <c r="AN1209" i="13"/>
  <c r="AN1319" i="13"/>
  <c r="AN1624" i="13"/>
  <c r="AN1629" i="13"/>
  <c r="AN1623" i="13"/>
  <c r="AN1803" i="13"/>
  <c r="AN1766" i="13"/>
  <c r="AN1937" i="13"/>
  <c r="AN2031" i="13"/>
  <c r="AN2074" i="13"/>
  <c r="AN2230" i="13"/>
  <c r="AN2255" i="13"/>
  <c r="AN2289" i="13"/>
  <c r="AN2387" i="13"/>
  <c r="AN2431" i="13"/>
  <c r="AN2589" i="13"/>
  <c r="AN2132" i="13"/>
  <c r="AN727" i="13"/>
  <c r="AN949" i="13"/>
  <c r="AN1060" i="13"/>
  <c r="AN922" i="13"/>
  <c r="AN2195" i="13"/>
  <c r="AN1866" i="13"/>
  <c r="AN1337" i="13"/>
  <c r="AN754" i="13"/>
  <c r="AN2126" i="13"/>
  <c r="AN2348" i="13"/>
  <c r="AN974" i="13"/>
  <c r="AN2179" i="13"/>
  <c r="AN2269" i="13"/>
  <c r="AN745" i="13"/>
  <c r="AN1080" i="13"/>
  <c r="AN848" i="13"/>
  <c r="AN674" i="13"/>
  <c r="AN1111" i="13"/>
  <c r="AN862" i="13"/>
  <c r="AN1139" i="13"/>
  <c r="AN1249" i="13"/>
  <c r="AN1440" i="13"/>
  <c r="AN1697" i="13"/>
  <c r="AN1509" i="13"/>
  <c r="AN1666" i="13"/>
  <c r="AN1810" i="13"/>
  <c r="AN1779" i="13"/>
  <c r="AN1941" i="13"/>
  <c r="AN1824" i="13"/>
  <c r="AN2185" i="13"/>
  <c r="AN2056" i="13"/>
  <c r="AN2403" i="13"/>
  <c r="AN2293" i="13"/>
  <c r="AN2454" i="13"/>
  <c r="AN2450" i="13"/>
  <c r="AN2560" i="13"/>
  <c r="AN2462" i="13"/>
  <c r="AN1909" i="13"/>
  <c r="AN1525" i="13"/>
  <c r="AN1951" i="13"/>
  <c r="AN1652" i="13"/>
  <c r="AN2325" i="13"/>
  <c r="AN1383" i="13"/>
  <c r="AN1748" i="13"/>
  <c r="AN1070" i="13"/>
  <c r="AN1034" i="13"/>
  <c r="AN2463" i="13"/>
  <c r="AN1700" i="13"/>
  <c r="AN2106" i="13"/>
  <c r="AN876" i="13"/>
  <c r="AN2334" i="13"/>
  <c r="AN1039" i="13"/>
  <c r="AN677" i="13"/>
  <c r="AN1112" i="13"/>
  <c r="AN1208" i="13"/>
  <c r="AN761" i="13"/>
  <c r="AN1326" i="13"/>
  <c r="AN875" i="13"/>
  <c r="AN1310" i="13"/>
  <c r="AN1227" i="13"/>
  <c r="AN1620" i="13"/>
  <c r="AN1434" i="13"/>
  <c r="AN1598" i="13"/>
  <c r="AN1672" i="13"/>
  <c r="AN1877" i="13"/>
  <c r="AN1819" i="13"/>
  <c r="AN1709" i="13"/>
  <c r="AN1856" i="13"/>
  <c r="AN2058" i="13"/>
  <c r="AN2072" i="13"/>
  <c r="AN2212" i="13"/>
  <c r="AN2388" i="13"/>
  <c r="AN2379" i="13"/>
  <c r="AN2495" i="13"/>
  <c r="AN2582" i="13"/>
  <c r="AN2265" i="13"/>
  <c r="AN2339" i="13"/>
  <c r="AN1218" i="13"/>
  <c r="AN2460" i="13"/>
  <c r="AN1993" i="13"/>
  <c r="AN1702" i="13"/>
  <c r="AN1427" i="13"/>
  <c r="AN1998" i="13"/>
  <c r="AN2134" i="13"/>
  <c r="AN1542" i="13"/>
  <c r="AN2440" i="13"/>
  <c r="AN1543" i="13"/>
  <c r="AN2573" i="13"/>
  <c r="AN1194" i="13"/>
  <c r="AN2287" i="13"/>
  <c r="AN1484" i="13"/>
  <c r="AN597" i="13"/>
  <c r="AN568" i="13"/>
  <c r="AN600" i="13"/>
  <c r="AN774" i="13"/>
  <c r="AN978" i="13"/>
  <c r="AN887" i="13"/>
  <c r="AN1330" i="13"/>
  <c r="AN1306" i="13"/>
  <c r="AN1155" i="13"/>
  <c r="AN1357" i="13"/>
  <c r="AN1417" i="13"/>
  <c r="AN1673" i="13"/>
  <c r="AN1935" i="13"/>
  <c r="AN1924" i="13"/>
  <c r="AN2002" i="13"/>
  <c r="AN1896" i="13"/>
  <c r="AN1939" i="13"/>
  <c r="AN2119" i="13"/>
  <c r="AN2146" i="13"/>
  <c r="AN2298" i="13"/>
  <c r="AN2381" i="13"/>
  <c r="AN2496" i="13"/>
  <c r="AN2493" i="13"/>
  <c r="AN2553" i="13"/>
  <c r="AN964" i="13"/>
  <c r="AN1888" i="13"/>
  <c r="AN1952" i="13"/>
  <c r="AN2129" i="13"/>
  <c r="AN1971" i="13"/>
  <c r="AN783" i="13"/>
  <c r="AN1635" i="13"/>
  <c r="AN2572" i="13"/>
  <c r="AN991" i="13"/>
  <c r="AN1745" i="13"/>
  <c r="AN1772" i="13"/>
  <c r="AN1930" i="13"/>
  <c r="AN1596" i="13"/>
  <c r="AN2247" i="13"/>
  <c r="AN1222" i="13"/>
  <c r="AN605" i="13"/>
  <c r="AN705" i="13"/>
  <c r="AN947" i="13"/>
  <c r="AN736" i="13"/>
  <c r="AN932" i="13"/>
  <c r="AN1002" i="13"/>
  <c r="AN1660" i="13"/>
  <c r="AN1275" i="13"/>
  <c r="AN1460" i="13"/>
  <c r="AN1466" i="13"/>
  <c r="AN1528" i="13"/>
  <c r="AN1846" i="13"/>
  <c r="AN1978" i="13"/>
  <c r="AN2177" i="13"/>
  <c r="AN2114" i="13"/>
  <c r="AN1983" i="13"/>
  <c r="AN2166" i="13"/>
  <c r="AN2169" i="13"/>
  <c r="AN2321" i="13"/>
  <c r="AN2455" i="13"/>
  <c r="AN2533" i="13"/>
  <c r="AN1547" i="13"/>
  <c r="AN2487" i="13"/>
  <c r="AN1563" i="13"/>
  <c r="AN1812" i="13"/>
  <c r="AN1588" i="13"/>
  <c r="AN2216" i="13"/>
  <c r="AN1472" i="13"/>
  <c r="AN2045" i="13"/>
  <c r="AN1243" i="13"/>
  <c r="AN1816" i="13"/>
  <c r="AN869" i="13"/>
  <c r="AN2062" i="13"/>
  <c r="AN1657" i="13"/>
  <c r="AN895" i="13"/>
  <c r="AN1340" i="13"/>
  <c r="AN919" i="13"/>
  <c r="AN746" i="13"/>
  <c r="AN628" i="13"/>
  <c r="AN770" i="13"/>
  <c r="AN972" i="13"/>
  <c r="AN773" i="13"/>
  <c r="AN970" i="13"/>
  <c r="AN1151" i="13"/>
  <c r="AN1251" i="13"/>
  <c r="AN1284" i="13"/>
  <c r="AN1535" i="13"/>
  <c r="AN1488" i="13"/>
  <c r="AN1553" i="13"/>
  <c r="AN1898" i="13"/>
  <c r="AN2054" i="13"/>
  <c r="AN1798" i="13"/>
  <c r="AN1892" i="13"/>
  <c r="AN2028" i="13"/>
  <c r="AN1986" i="13"/>
  <c r="AN2272" i="13"/>
  <c r="AN2341" i="13"/>
  <c r="AN2456" i="13"/>
  <c r="AN2408" i="13"/>
  <c r="AN2427" i="13"/>
  <c r="AN2043" i="13"/>
  <c r="AN1318" i="13"/>
  <c r="AN1263" i="13"/>
  <c r="AN1436" i="13"/>
  <c r="AN2081" i="13"/>
  <c r="AN2061" i="13"/>
  <c r="AN1746" i="13"/>
  <c r="AN1011" i="13"/>
  <c r="AN1314" i="13"/>
  <c r="AN2085" i="13"/>
  <c r="AN2260" i="13"/>
  <c r="AN823" i="13"/>
  <c r="AN1095" i="13"/>
  <c r="AN1214" i="13"/>
  <c r="AN2039" i="13"/>
  <c r="AN850" i="13"/>
  <c r="AN639" i="13"/>
  <c r="AN1032" i="13"/>
  <c r="AN1023" i="13"/>
  <c r="AN1261" i="13"/>
  <c r="AN982" i="13"/>
  <c r="AN1255" i="13"/>
  <c r="AN1203" i="13"/>
  <c r="AN1356" i="13"/>
  <c r="AN1603" i="13"/>
  <c r="AN1510" i="13"/>
  <c r="AN1625" i="13"/>
  <c r="AN1648" i="13"/>
  <c r="AN1689" i="13"/>
  <c r="AN1830" i="13"/>
  <c r="AN1912" i="13"/>
  <c r="AN2049" i="13"/>
  <c r="AN2144" i="13"/>
  <c r="AN2189" i="13"/>
  <c r="AN2347" i="13"/>
  <c r="AN2489" i="13"/>
  <c r="AN2425" i="13"/>
  <c r="AN2509" i="13"/>
  <c r="AN1211" i="13"/>
  <c r="AN1068" i="13"/>
  <c r="AN1950" i="13"/>
  <c r="AN2131" i="13"/>
  <c r="AN2001" i="13"/>
  <c r="AN2438" i="13"/>
  <c r="AN1505" i="13"/>
  <c r="AN2175" i="13"/>
  <c r="AN2546" i="13"/>
  <c r="AN1612" i="13"/>
  <c r="AN2353" i="13"/>
  <c r="AN965" i="13"/>
  <c r="AN542" i="13"/>
  <c r="AN2194" i="13"/>
  <c r="AN1838" i="13"/>
  <c r="AN700" i="13"/>
  <c r="AN650" i="13"/>
  <c r="AN676" i="13"/>
  <c r="AN1152" i="13"/>
  <c r="AN878" i="13"/>
  <c r="AN1031" i="13"/>
  <c r="AN1422" i="13"/>
  <c r="AN1278" i="13"/>
  <c r="AN1402" i="13"/>
  <c r="AN1369" i="13"/>
  <c r="AN1597" i="13"/>
  <c r="AN1688" i="13"/>
  <c r="AN1649" i="13"/>
  <c r="AN1760" i="13"/>
  <c r="AN1851" i="13"/>
  <c r="AN1964" i="13"/>
  <c r="AN2080" i="13"/>
  <c r="AN2204" i="13"/>
  <c r="AN2310" i="13"/>
  <c r="AN2356" i="13"/>
  <c r="AN2391" i="13"/>
  <c r="AN2428" i="13"/>
  <c r="AN2198" i="13"/>
  <c r="AN2484" i="13"/>
  <c r="AN2109" i="13"/>
  <c r="AN584" i="13"/>
  <c r="AN1474" i="13"/>
  <c r="AN1974" i="13"/>
  <c r="AN1382" i="13"/>
  <c r="AN2482" i="13"/>
  <c r="AN1704" i="13"/>
  <c r="AN2551" i="13"/>
  <c r="AN2181" i="13"/>
  <c r="AN1613" i="13"/>
  <c r="AN944" i="13"/>
  <c r="AN1862" i="13"/>
  <c r="AN1162" i="13"/>
  <c r="AN1687" i="13"/>
  <c r="AN796" i="13"/>
  <c r="AN554" i="13"/>
  <c r="AN710" i="13"/>
  <c r="AN1273" i="13"/>
  <c r="AN888" i="13"/>
  <c r="AN1052" i="13"/>
  <c r="AN1226" i="13"/>
  <c r="AN1286" i="13"/>
  <c r="AN1562" i="13"/>
  <c r="AN1897" i="13"/>
  <c r="AN1643" i="13"/>
  <c r="AN1783" i="13"/>
  <c r="AN1692" i="13"/>
  <c r="AN1786" i="13"/>
  <c r="AN1920" i="13"/>
  <c r="AN1990" i="13"/>
  <c r="AN2012" i="13"/>
  <c r="AN2206" i="13"/>
  <c r="AN2311" i="13"/>
  <c r="AN2402" i="13"/>
  <c r="AN2423" i="13"/>
  <c r="AN2564" i="13"/>
  <c r="AN1477" i="13"/>
  <c r="AN2264" i="13"/>
  <c r="AN1864" i="13"/>
  <c r="AN534" i="13"/>
  <c r="AN2394" i="13"/>
  <c r="AN2569" i="13"/>
  <c r="AN2020" i="13"/>
  <c r="AN2504" i="13"/>
  <c r="AN1844" i="13"/>
  <c r="AN1884" i="13"/>
  <c r="AN2329" i="13"/>
  <c r="AN1568" i="13"/>
  <c r="AN2152" i="13"/>
  <c r="AN1793" i="13"/>
  <c r="AN2378" i="13"/>
  <c r="AN2048" i="13"/>
  <c r="AN572" i="13"/>
  <c r="AN580" i="13"/>
  <c r="AN709" i="13"/>
  <c r="AN708" i="13"/>
  <c r="AN931" i="13"/>
  <c r="AN902" i="13"/>
  <c r="AN1309" i="13"/>
  <c r="AN1305" i="13"/>
  <c r="AN1321" i="13"/>
  <c r="AN1329" i="13"/>
  <c r="AN1401" i="13"/>
  <c r="AN1901" i="13"/>
  <c r="AN1712" i="13"/>
  <c r="AN1806" i="13"/>
  <c r="AN1796" i="13"/>
  <c r="AN2035" i="13"/>
  <c r="AN2025" i="13"/>
  <c r="AN2267" i="13"/>
  <c r="AN2319" i="13"/>
  <c r="AN2295" i="13"/>
  <c r="AN2435" i="13"/>
  <c r="AN2516" i="13"/>
  <c r="AN2535" i="13"/>
  <c r="AN817" i="13"/>
  <c r="AN1729" i="13"/>
  <c r="AN1221" i="13"/>
  <c r="AN2037" i="13"/>
  <c r="AN2149" i="13"/>
  <c r="AN900" i="13"/>
  <c r="AN1519" i="13"/>
  <c r="AN1566" i="13"/>
  <c r="AN2159" i="13"/>
  <c r="AN808" i="13"/>
  <c r="AN1404" i="13"/>
  <c r="AN2579" i="13"/>
  <c r="AN2513" i="13"/>
  <c r="AN2111" i="13"/>
  <c r="AN1200" i="13"/>
  <c r="AN821" i="13"/>
  <c r="AN604" i="13"/>
  <c r="AN765" i="13"/>
  <c r="AN786" i="13"/>
  <c r="AN961" i="13"/>
  <c r="AN1024" i="13"/>
  <c r="AN1181" i="13"/>
  <c r="AN1345" i="13"/>
  <c r="AN1416" i="13"/>
  <c r="AN1350" i="13"/>
  <c r="AN1531" i="13"/>
  <c r="AN1580" i="13"/>
  <c r="AN1722" i="13"/>
  <c r="AN1947" i="13"/>
  <c r="AN1811" i="13"/>
  <c r="AN2251" i="13"/>
  <c r="AN2057" i="13"/>
  <c r="AN2098" i="13"/>
  <c r="AN2336" i="13"/>
  <c r="AN2338" i="13"/>
  <c r="AN2430" i="13"/>
  <c r="AN2534" i="13"/>
  <c r="AN2176" i="13"/>
  <c r="AN1773" i="13"/>
  <c r="AN2154" i="13"/>
  <c r="AN1433" i="13"/>
  <c r="AN813" i="13"/>
  <c r="AN1480" i="13"/>
  <c r="AN538" i="13"/>
  <c r="AN1789" i="13"/>
  <c r="AN1611" i="13"/>
  <c r="AN2571" i="13"/>
  <c r="AN1723" i="13"/>
  <c r="AN989" i="13"/>
  <c r="AN915" i="13"/>
  <c r="AN748" i="13"/>
  <c r="AN843" i="13"/>
  <c r="AN590" i="13"/>
  <c r="AN1008" i="13"/>
  <c r="AN1266" i="13"/>
  <c r="AN1630" i="13"/>
  <c r="AN1949" i="13"/>
  <c r="AN994" i="13"/>
  <c r="AN2219" i="13"/>
  <c r="AN2236" i="13"/>
  <c r="AN2461" i="13"/>
  <c r="AN1412" i="13"/>
  <c r="AN865" i="13"/>
  <c r="AN1341" i="13"/>
  <c r="AN1705" i="13"/>
  <c r="AN625" i="13"/>
  <c r="AN2196" i="13"/>
  <c r="AN638" i="13"/>
  <c r="AN2532" i="13"/>
  <c r="AN1933" i="13"/>
  <c r="AN1619" i="13"/>
  <c r="AN1574" i="13"/>
  <c r="AN789" i="13"/>
  <c r="AN1157" i="13"/>
  <c r="AN717" i="13"/>
  <c r="AN616" i="13"/>
  <c r="AN1072" i="13"/>
  <c r="AN626" i="13"/>
  <c r="AN634" i="13"/>
  <c r="AN730" i="13"/>
  <c r="AN800" i="13"/>
  <c r="AN769" i="13"/>
  <c r="AN909" i="13"/>
  <c r="AN1001" i="13"/>
  <c r="AN992" i="13"/>
  <c r="AN929" i="13"/>
  <c r="AN1128" i="13"/>
  <c r="AN1021" i="13"/>
  <c r="AN1335" i="13"/>
  <c r="AN1579" i="13"/>
  <c r="AN1493" i="13"/>
  <c r="AN1465" i="13"/>
  <c r="AN1583" i="13"/>
  <c r="AN1297" i="13"/>
  <c r="AN1392" i="13"/>
  <c r="AN1517" i="13"/>
  <c r="AN1463" i="13"/>
  <c r="AN1540" i="13"/>
  <c r="AN1732" i="13"/>
  <c r="AN1663" i="13"/>
  <c r="AN2030" i="13"/>
  <c r="AN1807" i="13"/>
  <c r="AN2141" i="13"/>
  <c r="AN1809" i="13"/>
  <c r="AN1780" i="13"/>
  <c r="AN1894" i="13"/>
  <c r="AN1917" i="13"/>
  <c r="AN2182" i="13"/>
  <c r="AN2014" i="13"/>
  <c r="AN2010" i="13"/>
  <c r="AN2140" i="13"/>
  <c r="AN2234" i="13"/>
  <c r="AN2168" i="13"/>
  <c r="AN2340" i="13"/>
  <c r="AN2277" i="13"/>
  <c r="AN2363" i="13"/>
  <c r="AN2429" i="13"/>
  <c r="AN2539" i="13"/>
  <c r="AN2466" i="13"/>
  <c r="AN2584" i="13"/>
  <c r="AN2497" i="13"/>
  <c r="AN2308" i="13"/>
  <c r="AN2420" i="13"/>
  <c r="AN1724" i="13"/>
  <c r="AN757" i="13"/>
  <c r="AN2398" i="13"/>
  <c r="AN2417" i="13"/>
  <c r="AN1320" i="13"/>
  <c r="AN1133" i="13"/>
  <c r="AN585" i="13"/>
  <c r="AN810" i="13"/>
  <c r="AN2371" i="13"/>
  <c r="AN2239" i="13"/>
  <c r="AN890" i="13"/>
  <c r="AN1289" i="13"/>
  <c r="AN621" i="13"/>
  <c r="AN1390" i="13"/>
  <c r="AN658" i="13"/>
  <c r="AN1458" i="13"/>
  <c r="AN1905" i="13"/>
  <c r="AN659" i="13"/>
  <c r="AN2506" i="13"/>
  <c r="AN1432" i="13"/>
  <c r="AN1954" i="13"/>
  <c r="AN1264" i="13"/>
  <c r="AN2326" i="13"/>
  <c r="AN2041" i="13"/>
  <c r="AN1859" i="13"/>
  <c r="AN2172" i="13"/>
  <c r="AN2575" i="13"/>
  <c r="AN1880" i="13"/>
  <c r="AN1676" i="13"/>
  <c r="AN1094" i="13"/>
  <c r="AN2400" i="13"/>
  <c r="AN2439" i="13"/>
  <c r="AN849" i="13"/>
  <c r="AN1110" i="13"/>
  <c r="AN1322" i="13"/>
  <c r="AN672" i="13"/>
  <c r="AN706" i="13"/>
  <c r="AN742" i="13"/>
  <c r="AN829" i="13"/>
  <c r="AN825" i="13"/>
  <c r="AN1146" i="13"/>
  <c r="AN1235" i="13"/>
  <c r="AN1479" i="13"/>
  <c r="AN996" i="13"/>
  <c r="AN906" i="13"/>
  <c r="AN1033" i="13"/>
  <c r="AN1180" i="13"/>
  <c r="AN1025" i="13"/>
  <c r="AN1083" i="13"/>
  <c r="AN1260" i="13"/>
  <c r="AN1606" i="13"/>
  <c r="AN1225" i="13"/>
  <c r="AN1720" i="13"/>
  <c r="AN1485" i="13"/>
  <c r="AN1380" i="13"/>
  <c r="AN1698" i="13"/>
  <c r="AN1457" i="13"/>
  <c r="AN1516" i="13"/>
  <c r="AN1737" i="13"/>
  <c r="AN1554" i="13"/>
  <c r="AN1604" i="13"/>
  <c r="AN1785" i="13"/>
  <c r="AN1639" i="13"/>
  <c r="AN1961" i="13"/>
  <c r="AN1713" i="13"/>
  <c r="AN2091" i="13"/>
  <c r="AN2053" i="13"/>
  <c r="AN2051" i="13"/>
  <c r="AN2118" i="13"/>
  <c r="AN2147" i="13"/>
  <c r="AN2047" i="13"/>
  <c r="AN2003" i="13"/>
  <c r="AN2120" i="13"/>
  <c r="AN2246" i="13"/>
  <c r="AN2343" i="13"/>
  <c r="AN2406" i="13"/>
  <c r="AN2299" i="13"/>
  <c r="AN2390" i="13"/>
  <c r="AN2472" i="13"/>
  <c r="AN2494" i="13"/>
  <c r="AN2448" i="13"/>
  <c r="AN2515" i="13"/>
  <c r="AN2199" i="13"/>
  <c r="AN1636" i="13"/>
  <c r="AN1041" i="13"/>
  <c r="AN2018" i="13"/>
  <c r="AN2065" i="13"/>
  <c r="AN2332" i="13"/>
  <c r="AN2084" i="13"/>
  <c r="AN2395" i="13"/>
  <c r="AN2060" i="13"/>
  <c r="AN686" i="13"/>
  <c r="AN1215" i="13"/>
  <c r="AN1290" i="13"/>
  <c r="AN781" i="13"/>
  <c r="AN721" i="13"/>
  <c r="AN1708" i="13"/>
  <c r="AN2092" i="13"/>
  <c r="AN840" i="13"/>
  <c r="AN1839" i="13"/>
  <c r="AN2127" i="13"/>
  <c r="AN1100" i="13"/>
  <c r="AN2549" i="13"/>
  <c r="AN1250" i="13"/>
  <c r="AN1165" i="13"/>
  <c r="AN619" i="13"/>
  <c r="AN595" i="13"/>
  <c r="AN943" i="13"/>
  <c r="AN2015" i="13"/>
  <c r="AN2280" i="13"/>
  <c r="AN1348" i="13"/>
  <c r="AN962" i="13"/>
  <c r="AN2554" i="13"/>
  <c r="AN782" i="13"/>
  <c r="AN2022" i="13"/>
  <c r="AN2422" i="13"/>
  <c r="AN1134" i="13"/>
  <c r="AN735" i="13"/>
  <c r="AN957" i="13"/>
  <c r="AN522" i="13"/>
  <c r="AN732" i="13"/>
  <c r="AN771" i="13"/>
  <c r="AN835" i="13"/>
  <c r="AN858" i="13"/>
  <c r="AN1182" i="13"/>
  <c r="AN846" i="13"/>
  <c r="AN801" i="13"/>
  <c r="AN1027" i="13"/>
  <c r="AN928" i="13"/>
  <c r="AN1145" i="13"/>
  <c r="AN1050" i="13"/>
  <c r="AN1054" i="13"/>
  <c r="AN1207" i="13"/>
  <c r="AN1279" i="13"/>
  <c r="AN1229" i="13"/>
  <c r="AN1236" i="13"/>
  <c r="AN1774" i="13"/>
  <c r="AN1637" i="13"/>
  <c r="AN1435" i="13"/>
  <c r="AN1758" i="13"/>
  <c r="AN1532" i="13"/>
  <c r="AN1616" i="13"/>
  <c r="AN1776" i="13"/>
  <c r="AN1646" i="13"/>
  <c r="AN1617" i="13"/>
  <c r="AN1821" i="13"/>
  <c r="AN1670" i="13"/>
  <c r="AN2068" i="13"/>
  <c r="AN1742" i="13"/>
  <c r="AN1822" i="13"/>
  <c r="AN1799" i="13"/>
  <c r="AN2090" i="13"/>
  <c r="AN1946" i="13"/>
  <c r="AN2055" i="13"/>
  <c r="AN2075" i="13"/>
  <c r="AN2205" i="13"/>
  <c r="AN2124" i="13"/>
  <c r="AN2300" i="13"/>
  <c r="AN2213" i="13"/>
  <c r="AN2270" i="13"/>
  <c r="AN2357" i="13"/>
  <c r="AN2407" i="13"/>
  <c r="AN2520" i="13"/>
  <c r="AN2512" i="13"/>
  <c r="AN2473" i="13"/>
  <c r="AN2501" i="13"/>
  <c r="AN1188" i="13"/>
  <c r="AN945" i="13"/>
  <c r="AN2442" i="13"/>
  <c r="AN2238" i="13"/>
  <c r="AN1706" i="13"/>
  <c r="AN2242" i="13"/>
  <c r="AN987" i="13"/>
  <c r="AN1238" i="13"/>
  <c r="AN938" i="13"/>
  <c r="AN1654" i="13"/>
  <c r="AN1731" i="13"/>
  <c r="AN1565" i="13"/>
  <c r="AN2283" i="13"/>
  <c r="AN1609" i="13"/>
  <c r="AN1571" i="13"/>
  <c r="AN1903" i="13"/>
  <c r="AN1091" i="13"/>
  <c r="AN2307" i="13"/>
  <c r="AN868" i="13"/>
  <c r="AN755" i="13"/>
  <c r="AN1701" i="13"/>
  <c r="AN812" i="13"/>
  <c r="AN1840" i="13"/>
  <c r="AN722" i="13"/>
  <c r="AN1994" i="13"/>
  <c r="AN2038" i="13"/>
  <c r="AN1858" i="13"/>
  <c r="AN2396" i="13"/>
  <c r="AN1913" i="13"/>
  <c r="AN1022" i="13"/>
  <c r="AN2004" i="13"/>
  <c r="AN1461" i="13"/>
  <c r="AN1415" i="13"/>
  <c r="AN2203" i="13"/>
  <c r="AN591" i="13"/>
  <c r="AN675" i="13"/>
  <c r="AN552" i="13"/>
  <c r="AN569" i="13"/>
  <c r="AN793" i="13"/>
  <c r="AN776" i="13"/>
  <c r="AN952" i="13"/>
  <c r="AN883" i="13"/>
  <c r="AN741" i="13"/>
  <c r="AN1206" i="13"/>
  <c r="AN824" i="13"/>
  <c r="AN1049" i="13"/>
  <c r="AN948" i="13"/>
  <c r="AN1149" i="13"/>
  <c r="AN1210" i="13"/>
  <c r="AN1087" i="13"/>
  <c r="AN1252" i="13"/>
  <c r="AN1354" i="13"/>
  <c r="AN1245" i="13"/>
  <c r="AN1302" i="13"/>
  <c r="AN1331" i="13"/>
  <c r="AN1332" i="13"/>
  <c r="AN1487" i="13"/>
  <c r="AN1411" i="13"/>
  <c r="AN1539" i="13"/>
  <c r="AN1685" i="13"/>
  <c r="AN1645" i="13"/>
  <c r="AN1715" i="13"/>
  <c r="AN1647" i="13"/>
  <c r="AN1601" i="13"/>
  <c r="AN1714" i="13"/>
  <c r="AN1735" i="13"/>
  <c r="AN1669" i="13"/>
  <c r="AN1855" i="13"/>
  <c r="AN1831" i="13"/>
  <c r="AN1942" i="13"/>
  <c r="AN2009" i="13"/>
  <c r="AN2069" i="13"/>
  <c r="AN2096" i="13"/>
  <c r="AN2228" i="13"/>
  <c r="AN2095" i="13"/>
  <c r="AN2202" i="13"/>
  <c r="AN2249" i="13"/>
  <c r="AN2226" i="13"/>
  <c r="AN2365" i="13"/>
  <c r="AN2410" i="13"/>
  <c r="AN2424" i="13"/>
  <c r="AN2490" i="13"/>
  <c r="AN2543" i="13"/>
  <c r="AN2521" i="13"/>
  <c r="AN2355" i="13"/>
  <c r="AN2421" i="13"/>
  <c r="AN1365" i="13"/>
  <c r="AN2491" i="13"/>
  <c r="AN993" i="13"/>
  <c r="AN1410" i="13"/>
  <c r="AN2373" i="13"/>
  <c r="AN657" i="13"/>
  <c r="AN1679" i="13"/>
  <c r="AN2244" i="13"/>
  <c r="AN2150" i="13"/>
  <c r="AN1631" i="13"/>
  <c r="AN1726" i="13"/>
  <c r="AN1406" i="13"/>
  <c r="AN1367" i="13"/>
  <c r="AN1684" i="13"/>
  <c r="AN2285" i="13"/>
  <c r="AN2089" i="13"/>
  <c r="AN2266" i="13"/>
  <c r="AN1593" i="13"/>
  <c r="AN1817" i="13"/>
  <c r="AN2372" i="13"/>
  <c r="AN1405" i="13"/>
  <c r="AN624" i="13"/>
  <c r="AN1187" i="13"/>
  <c r="AN1132" i="13"/>
  <c r="AN622" i="13"/>
  <c r="AN582" i="13"/>
  <c r="AN1370" i="13"/>
  <c r="AN1938" i="13"/>
  <c r="AN1016" i="13"/>
  <c r="AN1267" i="13"/>
  <c r="AN763" i="13"/>
  <c r="AN1276" i="13"/>
  <c r="AN685" i="13"/>
  <c r="AN744" i="13"/>
  <c r="AN558" i="13"/>
  <c r="AN641" i="13"/>
  <c r="AN977" i="13"/>
  <c r="AN799" i="13"/>
  <c r="AN1395" i="13"/>
  <c r="AN759" i="13"/>
  <c r="AN775" i="13"/>
  <c r="AN804" i="13"/>
  <c r="AN855" i="13"/>
  <c r="AN1159" i="13"/>
  <c r="AN958" i="13"/>
  <c r="AN1156" i="13"/>
  <c r="AN1282" i="13"/>
  <c r="AN1185" i="13"/>
  <c r="AN1280" i="13"/>
  <c r="AN1489" i="13"/>
  <c r="AN1258" i="13"/>
  <c r="AN1347" i="13"/>
  <c r="AN1352" i="13"/>
  <c r="AN1353" i="13"/>
  <c r="AN1573" i="13"/>
  <c r="AN1441" i="13"/>
  <c r="AN1843" i="13"/>
  <c r="AN1752" i="13"/>
  <c r="AN1674" i="13"/>
  <c r="AN1833" i="13"/>
  <c r="AN1664" i="13"/>
  <c r="AN1626" i="13"/>
  <c r="AN1763" i="13"/>
  <c r="AN1857" i="13"/>
  <c r="AN1696" i="13"/>
  <c r="AN1989" i="13"/>
  <c r="AN1852" i="13"/>
  <c r="AN1965" i="13"/>
  <c r="AN1922" i="13"/>
  <c r="AN2101" i="13"/>
  <c r="AN2123" i="13"/>
  <c r="AN2250" i="13"/>
  <c r="AN2188" i="13"/>
  <c r="AN2296" i="13"/>
  <c r="AN2297" i="13"/>
  <c r="AN2248" i="13"/>
  <c r="AN2401" i="13"/>
  <c r="AN2511" i="13"/>
  <c r="AN2384" i="13"/>
  <c r="AN2523" i="13"/>
  <c r="AN2581" i="13"/>
  <c r="AN1388" i="13"/>
  <c r="AN2155" i="13"/>
  <c r="AN720" i="13"/>
  <c r="AN2405" i="13"/>
  <c r="AN2503" i="13"/>
  <c r="AN1792" i="13"/>
  <c r="AN2333" i="13"/>
  <c r="AN997" i="13"/>
  <c r="AN2550" i="13"/>
  <c r="AN1272" i="13"/>
  <c r="AN2059" i="13"/>
  <c r="AN2083" i="13"/>
  <c r="AN2568" i="13"/>
  <c r="AN1813" i="13"/>
  <c r="AN1339" i="13"/>
  <c r="AN1451" i="13"/>
  <c r="AN2044" i="13"/>
  <c r="AN778" i="13"/>
  <c r="AN1861" i="13"/>
  <c r="AN2485" i="13"/>
  <c r="AN1074" i="13"/>
  <c r="AN2304" i="13"/>
  <c r="AN985" i="13"/>
  <c r="AN2419" i="13"/>
  <c r="AN914" i="13"/>
  <c r="AN1747" i="13"/>
  <c r="AN1497" i="13"/>
  <c r="AN2393" i="13"/>
  <c r="AN1363" i="13"/>
  <c r="AN1847" i="13"/>
  <c r="AN815" i="13"/>
  <c r="AN1191" i="13"/>
  <c r="AN1823" i="13"/>
  <c r="AN2337" i="13"/>
  <c r="AN1677" i="13"/>
  <c r="AN802" i="13"/>
  <c r="AN564" i="13"/>
  <c r="AN652" i="13"/>
  <c r="AN1007" i="13"/>
  <c r="AN851" i="13"/>
  <c r="AN820" i="13"/>
  <c r="AN767" i="13"/>
  <c r="AN852" i="13"/>
  <c r="AN827" i="13"/>
  <c r="AN901" i="13"/>
  <c r="AN864" i="13"/>
  <c r="AN983" i="13"/>
  <c r="AN881" i="13"/>
  <c r="AN1439" i="13"/>
  <c r="AN1230" i="13"/>
  <c r="AN1308" i="13"/>
  <c r="AN1572" i="13"/>
  <c r="AN1391" i="13"/>
  <c r="AN1389" i="13"/>
  <c r="AN1642" i="13"/>
  <c r="AN1536" i="13"/>
  <c r="AN1396" i="13"/>
  <c r="AN1507" i="13"/>
  <c r="AN1373" i="13"/>
  <c r="AN1854" i="13"/>
  <c r="AN1491" i="13"/>
  <c r="AN1594" i="13"/>
  <c r="AN1693" i="13"/>
  <c r="AN1650" i="13"/>
  <c r="AN1827" i="13"/>
  <c r="AN1944" i="13"/>
  <c r="AN1765" i="13"/>
  <c r="AN2122" i="13"/>
  <c r="AN1923" i="13"/>
  <c r="AN1921" i="13"/>
  <c r="AN1991" i="13"/>
  <c r="AN2013" i="13"/>
  <c r="AN2135" i="13"/>
  <c r="AN2254" i="13"/>
  <c r="AN2257" i="13"/>
  <c r="AN2358" i="13"/>
  <c r="AN2301" i="13"/>
  <c r="AN2274" i="13"/>
  <c r="AN2369" i="13"/>
  <c r="AN2518" i="13"/>
  <c r="AN2445" i="13"/>
  <c r="AN2561" i="13"/>
  <c r="AN2586" i="13"/>
  <c r="AN2566" i="13"/>
  <c r="AN898" i="13"/>
  <c r="AN1886" i="13"/>
  <c r="AN2570" i="13"/>
  <c r="AN2443" i="13"/>
  <c r="AN1955" i="13"/>
  <c r="AN1473" i="13"/>
  <c r="AN1591" i="13"/>
  <c r="AN1902" i="13"/>
  <c r="AN1500" i="13"/>
  <c r="AN1638" i="13"/>
  <c r="AN1544" i="13"/>
  <c r="AN2112" i="13"/>
  <c r="AN2258" i="13"/>
  <c r="AN1934" i="13"/>
  <c r="AN1093" i="13"/>
  <c r="AN2374" i="13"/>
  <c r="AN2070" i="13"/>
  <c r="AN1927" i="13"/>
  <c r="AN1655" i="13"/>
  <c r="AN1239" i="13"/>
  <c r="AN920" i="13"/>
  <c r="AN1288" i="13"/>
  <c r="AN2288" i="13"/>
  <c r="AN2330" i="13"/>
  <c r="AN889" i="13"/>
  <c r="AN1794" i="13"/>
  <c r="AN760" i="13"/>
  <c r="AN1338" i="13"/>
  <c r="AN1387" i="13"/>
  <c r="AN2218" i="13"/>
  <c r="AN2284" i="13"/>
  <c r="AN1586" i="13"/>
  <c r="AN1174" i="13"/>
  <c r="AN950" i="13"/>
  <c r="AN2510" i="13"/>
  <c r="AN609" i="13"/>
  <c r="AN613" i="13"/>
  <c r="AN666" i="13"/>
  <c r="AN1234" i="13"/>
  <c r="AN857" i="13"/>
  <c r="AN1000" i="13"/>
  <c r="AN803" i="13"/>
  <c r="AN899" i="13"/>
  <c r="AN847" i="13"/>
  <c r="AN911" i="13"/>
  <c r="AN880" i="13"/>
  <c r="AN1176" i="13"/>
  <c r="AN925" i="13"/>
  <c r="AN1144" i="13"/>
  <c r="AN1281" i="13"/>
  <c r="AN1377" i="13"/>
  <c r="AN1125" i="13"/>
  <c r="AN1464" i="13"/>
  <c r="AN1423" i="13"/>
  <c r="AN1418" i="13"/>
  <c r="AN1556" i="13"/>
  <c r="AN1444" i="13"/>
  <c r="AN1424" i="13"/>
  <c r="AN1421" i="13"/>
  <c r="AN1948" i="13"/>
  <c r="AN1533" i="13"/>
  <c r="AN1607" i="13"/>
  <c r="AN1736" i="13"/>
  <c r="AN1754" i="13"/>
  <c r="AN1848" i="13"/>
  <c r="AN2088" i="13"/>
  <c r="AN1889" i="13"/>
  <c r="AN1784" i="13"/>
  <c r="AN1781" i="13"/>
  <c r="AN1967" i="13"/>
  <c r="AN2046" i="13"/>
  <c r="AN2077" i="13"/>
  <c r="AN2211" i="13"/>
  <c r="AN2389" i="13"/>
  <c r="AN2278" i="13"/>
  <c r="AN2165" i="13"/>
  <c r="AN2368" i="13"/>
  <c r="AN2253" i="13"/>
  <c r="AN2380" i="13"/>
  <c r="AN2468" i="13"/>
  <c r="AN2477" i="13"/>
  <c r="AN2580" i="13"/>
  <c r="AN2474" i="13"/>
  <c r="AN2588" i="13"/>
  <c r="AN785" i="13"/>
  <c r="AN1682" i="13"/>
  <c r="AN1661" i="13"/>
  <c r="AN2221" i="13"/>
  <c r="AN1614" i="13"/>
  <c r="AN1197" i="13"/>
  <c r="AN1244" i="13"/>
  <c r="AN2437" i="13"/>
  <c r="AN2416" i="13"/>
  <c r="AN1995" i="13"/>
  <c r="AN2104" i="13"/>
  <c r="AN1775" i="13"/>
  <c r="AN1725" i="13"/>
  <c r="AN1973" i="13"/>
  <c r="AN1608" i="13"/>
  <c r="AN2173" i="13"/>
  <c r="AN2225" i="13"/>
  <c r="AN724" i="13"/>
  <c r="AN896" i="13"/>
  <c r="AN1089" i="13"/>
  <c r="AN1841" i="13"/>
  <c r="AN1019" i="13"/>
  <c r="AN1929" i="13"/>
  <c r="AN2241" i="13"/>
  <c r="AN2108" i="13"/>
  <c r="AN967" i="13"/>
  <c r="AN2507" i="13"/>
  <c r="AN942" i="13"/>
  <c r="AN1292" i="13"/>
  <c r="AN1953" i="13"/>
  <c r="AN2107" i="13"/>
  <c r="AN2444" i="13"/>
  <c r="AN1508" i="13"/>
  <c r="AN671" i="13"/>
  <c r="AN2000" i="13"/>
  <c r="AN612" i="13"/>
  <c r="AN734" i="13"/>
  <c r="AN714" i="13"/>
  <c r="AN1358" i="13"/>
  <c r="AN912" i="13"/>
  <c r="AN1167" i="13"/>
  <c r="AN819" i="13"/>
  <c r="AN1147" i="13"/>
  <c r="AN882" i="13"/>
  <c r="AN927" i="13"/>
  <c r="AN913" i="13"/>
  <c r="AN1271" i="13"/>
  <c r="AN935" i="13"/>
  <c r="AN1199" i="13"/>
  <c r="AN1399" i="13"/>
  <c r="AN1202" i="13"/>
  <c r="AN1173" i="13"/>
  <c r="AN1277" i="13"/>
  <c r="AN1576" i="13"/>
  <c r="AN1467" i="13"/>
  <c r="AN1584" i="13"/>
  <c r="AN1494" i="13"/>
  <c r="AN1462" i="13"/>
  <c r="AN1470" i="13"/>
  <c r="AN1970" i="13"/>
  <c r="AN1548" i="13"/>
  <c r="AN1621" i="13"/>
  <c r="AN1777" i="13"/>
  <c r="AN1850" i="13"/>
  <c r="AN2073" i="13"/>
  <c r="AN1782" i="13"/>
  <c r="AN1870" i="13"/>
  <c r="AN1804" i="13"/>
  <c r="AN1875" i="13"/>
  <c r="AN1980" i="13"/>
  <c r="AN2136" i="13"/>
  <c r="AN2183" i="13"/>
  <c r="AN2290" i="13"/>
  <c r="AN2207" i="13"/>
  <c r="AN2117" i="13"/>
  <c r="AN2208" i="13"/>
  <c r="AN2335" i="13"/>
  <c r="AN2271" i="13"/>
  <c r="AN2362" i="13"/>
  <c r="AN2342" i="13"/>
  <c r="AN2451" i="13"/>
  <c r="AN2475" i="13"/>
  <c r="AN2583" i="13"/>
  <c r="AN2545" i="13"/>
  <c r="AN629" i="13"/>
  <c r="AN1837" i="13"/>
  <c r="AN1247" i="13"/>
  <c r="AN2483" i="13"/>
  <c r="AN1587" i="13"/>
  <c r="AN2220" i="13"/>
  <c r="AN1166" i="13"/>
  <c r="AN1790" i="13"/>
  <c r="AN2305" i="13"/>
  <c r="AN1189" i="13"/>
  <c r="AN1982" i="13"/>
  <c r="AN2105" i="13"/>
  <c r="AN2414" i="13"/>
  <c r="AN1385" i="13"/>
  <c r="AN1767" i="13"/>
  <c r="AN1384" i="13"/>
  <c r="AN1527" i="13"/>
  <c r="AN1361" i="13"/>
  <c r="AN2480" i="13"/>
  <c r="AN668" i="13"/>
  <c r="AN1975" i="13"/>
  <c r="AN2214" i="13"/>
  <c r="AN1453" i="13"/>
  <c r="AN1454" i="13"/>
  <c r="AN1976" i="13"/>
  <c r="AN1408" i="13"/>
  <c r="AN2197" i="13"/>
  <c r="AN2042" i="13"/>
  <c r="AN2130" i="13"/>
  <c r="AN1589" i="13"/>
  <c r="AN1727" i="13"/>
  <c r="AN1570" i="13"/>
  <c r="AN1438" i="13"/>
  <c r="AN691" i="13"/>
  <c r="AN704" i="13"/>
  <c r="AN653" i="13"/>
  <c r="AN1262" i="13"/>
  <c r="AN715" i="13"/>
  <c r="AN567" i="13"/>
  <c r="AN1045" i="13"/>
  <c r="AN737" i="13"/>
  <c r="AN1351" i="13"/>
  <c r="AN833" i="13"/>
  <c r="AN886" i="13"/>
  <c r="AN951" i="13"/>
  <c r="AN924" i="13"/>
  <c r="AN981" i="13"/>
  <c r="AN954" i="13"/>
  <c r="AN1551" i="13"/>
  <c r="AN1414" i="13"/>
  <c r="AN1223" i="13"/>
  <c r="AN1186" i="13"/>
  <c r="AN1303" i="13"/>
  <c r="AN1109" i="13"/>
  <c r="AN1514" i="13"/>
  <c r="AN1371" i="13"/>
  <c r="AN1526" i="13"/>
  <c r="AN1481" i="13"/>
  <c r="AN1511" i="13"/>
  <c r="AN2034" i="13"/>
  <c r="AN1557" i="13"/>
  <c r="AN1644" i="13"/>
  <c r="AN1787" i="13"/>
  <c r="AN1668" i="13"/>
  <c r="AN1825" i="13"/>
  <c r="AN1801" i="13"/>
  <c r="AN1890" i="13"/>
  <c r="AN1872" i="13"/>
  <c r="AN1895" i="13"/>
  <c r="AN2005" i="13"/>
  <c r="AN2050" i="13"/>
  <c r="AN1985" i="13"/>
  <c r="AN1968" i="13"/>
  <c r="AN2094" i="13"/>
  <c r="AN2157" i="13"/>
  <c r="AN2143" i="13"/>
  <c r="AN2467" i="13"/>
  <c r="AN2275" i="13"/>
  <c r="AN2364" i="13"/>
  <c r="AN2366" i="13"/>
  <c r="AN2499" i="13"/>
  <c r="AN2500" i="13"/>
  <c r="AN2488" i="13"/>
  <c r="AN2538" i="13"/>
  <c r="AN845" i="13"/>
  <c r="AN2171" i="13"/>
  <c r="AN2383" i="13"/>
  <c r="AN1137" i="13"/>
  <c r="AN751" i="13"/>
  <c r="AN2530" i="13"/>
  <c r="AN695" i="13"/>
  <c r="AN530" i="13"/>
  <c r="AN2525" i="13"/>
  <c r="AN1778" i="13"/>
  <c r="AN1615" i="13"/>
  <c r="AN1769" i="13"/>
  <c r="AN1753" i="13"/>
  <c r="AN1768" i="13"/>
  <c r="AN838" i="13"/>
  <c r="AN1014" i="13"/>
  <c r="AN1633" i="13"/>
  <c r="AN1240" i="13"/>
  <c r="AN2392" i="13"/>
  <c r="AN2527" i="13"/>
  <c r="AN1015" i="13"/>
  <c r="AN1131" i="13"/>
  <c r="AN1632" i="13"/>
  <c r="AN990" i="13"/>
  <c r="AN1931" i="13"/>
  <c r="AN1386" i="13"/>
  <c r="AN2153" i="13"/>
  <c r="AN1908" i="13"/>
  <c r="AN2019" i="13"/>
  <c r="AN2526" i="13"/>
  <c r="AN1656" i="13"/>
  <c r="AN2137" i="13"/>
  <c r="AN1224" i="13"/>
  <c r="AN926" i="13"/>
  <c r="AN1665" i="13"/>
  <c r="AN521" i="13"/>
  <c r="AN469" i="13"/>
  <c r="AN524" i="13"/>
  <c r="AN680" i="13"/>
  <c r="AN1106" i="13"/>
  <c r="AN908" i="13"/>
  <c r="AN1581" i="13"/>
  <c r="AN859" i="13"/>
  <c r="AN921" i="13"/>
  <c r="AN955" i="13"/>
  <c r="AN934" i="13"/>
  <c r="AN1201" i="13"/>
  <c r="AN984" i="13"/>
  <c r="AN1448" i="13"/>
  <c r="AN1104" i="13"/>
  <c r="AN1026" i="13"/>
  <c r="AN1248" i="13"/>
  <c r="AN1397" i="13"/>
  <c r="AN1178" i="13"/>
  <c r="AN1376" i="13"/>
  <c r="AN1419" i="13"/>
  <c r="AN1534" i="13"/>
  <c r="AN1518" i="13"/>
  <c r="AN1575" i="13"/>
  <c r="AN1627" i="13"/>
  <c r="AN1600" i="13"/>
  <c r="AN1718" i="13"/>
  <c r="AN1853" i="13"/>
  <c r="AN1717" i="13"/>
  <c r="AN1845" i="13"/>
  <c r="AN2024" i="13"/>
  <c r="AN1956" i="13"/>
  <c r="AN1893" i="13"/>
  <c r="AN1963" i="13"/>
  <c r="AN2008" i="13"/>
  <c r="AN2036" i="13"/>
  <c r="AN2032" i="13"/>
  <c r="AN2033" i="13"/>
  <c r="AN2160" i="13"/>
  <c r="AN2163" i="13"/>
  <c r="AN2231" i="13"/>
  <c r="AN2223" i="13"/>
  <c r="AN2294" i="13"/>
  <c r="AN2385" i="13"/>
  <c r="AN2346" i="13"/>
  <c r="AN2587" i="13"/>
  <c r="AN2540" i="13"/>
  <c r="AN2492" i="13"/>
  <c r="AN2556" i="13"/>
  <c r="AN1170" i="13"/>
  <c r="AN726" i="13"/>
  <c r="AN2315" i="13"/>
  <c r="AN1795" i="13"/>
  <c r="AN2067" i="13"/>
  <c r="AN2464" i="13"/>
  <c r="AN1911" i="13"/>
  <c r="AN1770" i="13"/>
  <c r="AN2263" i="13"/>
  <c r="AN2370" i="13"/>
  <c r="AN941" i="13"/>
  <c r="AN2170" i="13"/>
  <c r="AN2261" i="13"/>
  <c r="AN1311" i="13"/>
  <c r="AN780" i="13"/>
  <c r="AN1160" i="13"/>
  <c r="AN1241" i="13"/>
  <c r="AN811" i="13"/>
  <c r="AN2441" i="13"/>
  <c r="AN1336" i="13"/>
  <c r="AN693" i="13"/>
  <c r="AN2529" i="13"/>
  <c r="AN1092" i="13"/>
  <c r="AN2026" i="13"/>
  <c r="AN1409" i="13"/>
  <c r="AN1046" i="13"/>
  <c r="AN794" i="13"/>
  <c r="AN1749" i="13"/>
  <c r="AN1680" i="13"/>
  <c r="AN1552" i="13"/>
  <c r="AN1545" i="13"/>
  <c r="AN1530" i="13"/>
  <c r="AN916" i="13"/>
  <c r="AN602" i="13"/>
  <c r="AN1105" i="13"/>
  <c r="AN648" i="13"/>
  <c r="AN646" i="13"/>
  <c r="AN543" i="13"/>
  <c r="AN731" i="13"/>
  <c r="AN577" i="13"/>
  <c r="AN946" i="13"/>
  <c r="AN696" i="13"/>
  <c r="AN930" i="13"/>
  <c r="AN1029" i="13"/>
  <c r="AN960" i="13"/>
  <c r="AN953" i="13"/>
  <c r="AN1300" i="13"/>
  <c r="AN1003" i="13"/>
  <c r="AN998" i="13"/>
  <c r="AN1198" i="13"/>
  <c r="AN1056" i="13"/>
  <c r="AN1294" i="13"/>
  <c r="AN1446" i="13"/>
  <c r="AN1196" i="13"/>
  <c r="AN1398" i="13"/>
  <c r="AN1468" i="13"/>
  <c r="AN1558" i="13"/>
  <c r="AN1899" i="13"/>
  <c r="AN1413" i="13"/>
  <c r="AN1879" i="13"/>
  <c r="AN1628" i="13"/>
  <c r="AN1740" i="13"/>
  <c r="AN1595" i="13"/>
  <c r="AN1829" i="13"/>
  <c r="AN1868" i="13"/>
  <c r="AN1707" i="13"/>
  <c r="AN1958" i="13"/>
  <c r="AN1940" i="13"/>
  <c r="AN2079" i="13"/>
  <c r="AN2027" i="13"/>
  <c r="AN2138" i="13"/>
  <c r="AN2229" i="13"/>
  <c r="AN2052" i="13"/>
  <c r="AN2227" i="13"/>
  <c r="AN2167" i="13"/>
  <c r="AN2256" i="13"/>
  <c r="AN2232" i="13"/>
  <c r="AN2320" i="13"/>
  <c r="AN2386" i="13"/>
  <c r="AN2522" i="13"/>
  <c r="AN2498" i="13"/>
  <c r="AN2478" i="13"/>
  <c r="AN2565" i="13"/>
  <c r="AN2577" i="13"/>
  <c r="AN918" i="13"/>
  <c r="AN870" i="13"/>
  <c r="AN2302" i="13"/>
  <c r="AN2222" i="13"/>
  <c r="AN1364" i="13"/>
  <c r="AN2376" i="13"/>
  <c r="AN753" i="13"/>
  <c r="AN697" i="13"/>
  <c r="AN1217" i="13"/>
  <c r="AN598" i="13"/>
  <c r="AN2016" i="13"/>
  <c r="AN2528" i="13"/>
  <c r="AN2151" i="13"/>
  <c r="AN1456" i="13"/>
  <c r="AN1360" i="13"/>
  <c r="AN1161" i="13"/>
  <c r="AN2217" i="13"/>
  <c r="AN1130" i="13"/>
  <c r="AN2156" i="13"/>
  <c r="AN1820" i="13"/>
  <c r="AN1756" i="13"/>
  <c r="AN2375" i="13"/>
  <c r="AN1040" i="13"/>
  <c r="AN1815" i="13"/>
  <c r="AN1997" i="13"/>
  <c r="AN2040" i="13"/>
  <c r="AN1213" i="13"/>
  <c r="AN1067" i="13"/>
  <c r="AN1634" i="13"/>
  <c r="AN1298" i="13"/>
  <c r="AN903" i="13"/>
  <c r="AN1869" i="13"/>
  <c r="AN1164" i="13"/>
  <c r="AN1711" i="13"/>
  <c r="AN1316" i="13"/>
  <c r="AN805" i="13"/>
  <c r="AN665" i="13"/>
  <c r="AN729" i="13"/>
  <c r="AN856" i="13"/>
  <c r="AN610" i="13"/>
  <c r="AN1004" i="13"/>
  <c r="AN830" i="13"/>
  <c r="AN936" i="13"/>
  <c r="AN1299" i="13"/>
  <c r="AN973" i="13"/>
  <c r="AN980" i="13"/>
  <c r="AN1379" i="13"/>
  <c r="AN1006" i="13"/>
  <c r="AN1020" i="13"/>
  <c r="AN1205" i="13"/>
  <c r="AN1088" i="13"/>
  <c r="AN1153" i="13"/>
  <c r="AN1150" i="13"/>
  <c r="AN1256" i="13"/>
  <c r="AN1515" i="13"/>
  <c r="AN1343" i="13"/>
  <c r="AN1640" i="13"/>
  <c r="AN1445" i="13"/>
  <c r="AN1442" i="13"/>
  <c r="AN1671" i="13"/>
  <c r="AN1743" i="13"/>
  <c r="AN1865" i="13"/>
  <c r="AN1622" i="13"/>
  <c r="AN1582" i="13"/>
  <c r="AN1919" i="13"/>
  <c r="AN1721" i="13"/>
  <c r="AN1962" i="13"/>
  <c r="AN1873" i="13"/>
  <c r="AN2145" i="13"/>
  <c r="AN2093" i="13"/>
  <c r="AN2273" i="13"/>
  <c r="AN2268" i="13"/>
  <c r="AN2139" i="13"/>
  <c r="AN2116" i="13"/>
  <c r="AN2099" i="13"/>
  <c r="AN2318" i="13"/>
  <c r="AN2292" i="13"/>
  <c r="AN2279" i="13"/>
  <c r="AN2409" i="13"/>
  <c r="AN2434" i="13"/>
  <c r="AN2578" i="13"/>
  <c r="AN2452" i="13"/>
  <c r="AN2558" i="13"/>
  <c r="AN2563" i="13"/>
  <c r="AM571" i="13"/>
  <c r="AM385" i="13"/>
  <c r="AM1123" i="13"/>
  <c r="AM562" i="13"/>
  <c r="AM642" i="13"/>
  <c r="AM461" i="13"/>
  <c r="AM389" i="13"/>
  <c r="AM484" i="13"/>
  <c r="AM1246" i="13"/>
  <c r="AM1062" i="13"/>
  <c r="AM379" i="13"/>
  <c r="AM809" i="13"/>
  <c r="AM394" i="13"/>
  <c r="AM475" i="13"/>
  <c r="AM388" i="13"/>
  <c r="AM373" i="13"/>
  <c r="AM365" i="13"/>
  <c r="AM464" i="13"/>
  <c r="AM1142" i="13"/>
  <c r="AM367" i="13"/>
  <c r="AM358" i="13"/>
  <c r="AM1124" i="13"/>
  <c r="AM486" i="13"/>
  <c r="AM681" i="13"/>
  <c r="AM368" i="13"/>
  <c r="AM387" i="13"/>
  <c r="AM528" i="13"/>
  <c r="AM1599" i="13"/>
  <c r="AM345" i="13"/>
  <c r="AM488" i="13"/>
  <c r="AM563" i="13"/>
  <c r="AM381" i="13"/>
  <c r="AM752" i="13"/>
  <c r="AM363" i="13"/>
  <c r="AM762" i="13"/>
  <c r="AM575" i="13"/>
  <c r="AM346" i="13"/>
  <c r="AM334" i="13"/>
  <c r="AM453" i="13"/>
  <c r="AM601" i="13"/>
  <c r="AM1129" i="13"/>
  <c r="AM545" i="13"/>
  <c r="AM514" i="13"/>
  <c r="AM383" i="13"/>
  <c r="AM1122" i="13"/>
  <c r="AM537" i="13"/>
  <c r="AM396" i="13"/>
  <c r="AM378" i="13"/>
  <c r="AM329" i="13"/>
  <c r="AM452" i="13"/>
  <c r="AM371" i="13"/>
  <c r="AM1102" i="13"/>
  <c r="AM384" i="13"/>
  <c r="AM390" i="13"/>
  <c r="AM380" i="13"/>
  <c r="AM1719" i="13"/>
  <c r="AM1065" i="13"/>
  <c r="AM366" i="13"/>
  <c r="AM860" i="13"/>
  <c r="AM375" i="13"/>
  <c r="AM350" i="13"/>
  <c r="AM335" i="13"/>
  <c r="AM310" i="13"/>
  <c r="AM370" i="13"/>
  <c r="AM362" i="13"/>
  <c r="AM359" i="13"/>
  <c r="AM356" i="13"/>
  <c r="AM328" i="13"/>
  <c r="AM1836" i="13"/>
  <c r="AM325" i="13"/>
  <c r="AM492" i="13"/>
  <c r="AM499" i="13"/>
  <c r="AM456" i="13"/>
  <c r="AM347" i="13"/>
  <c r="AM594" i="13"/>
  <c r="AM330" i="13"/>
  <c r="AM323" i="13"/>
  <c r="AM305" i="13"/>
  <c r="AM302" i="13"/>
  <c r="AM442" i="13"/>
  <c r="AM279" i="13"/>
  <c r="AM265" i="13"/>
  <c r="AM553" i="13"/>
  <c r="AM498" i="13"/>
  <c r="AM319" i="13"/>
  <c r="AM451" i="13"/>
  <c r="AM939" i="13"/>
  <c r="AM295" i="13"/>
  <c r="AM282" i="13"/>
  <c r="AM267" i="13"/>
  <c r="AM391" i="13"/>
  <c r="AM587" i="13"/>
  <c r="AM353" i="13"/>
  <c r="AM344" i="13"/>
  <c r="AM340" i="13"/>
  <c r="AM463" i="13"/>
  <c r="AM481" i="13"/>
  <c r="AM474" i="13"/>
  <c r="AM1158" i="13"/>
  <c r="AM460" i="13"/>
  <c r="AM586" i="13"/>
  <c r="AM509" i="13"/>
  <c r="AM322" i="13"/>
  <c r="AM311" i="13"/>
  <c r="AM309" i="13"/>
  <c r="AM307" i="13"/>
  <c r="AM1085" i="13"/>
  <c r="AM293" i="13"/>
  <c r="AM280" i="13"/>
  <c r="AM269" i="13"/>
  <c r="AM258" i="13"/>
  <c r="AM550" i="13"/>
  <c r="AM427" i="13"/>
  <c r="AM493" i="13"/>
  <c r="AM355" i="13"/>
  <c r="AM352" i="13"/>
  <c r="AM320" i="13"/>
  <c r="AM318" i="13"/>
  <c r="AM510" i="13"/>
  <c r="AM304" i="13"/>
  <c r="AM1119" i="13"/>
  <c r="AM1193" i="13"/>
  <c r="AM256" i="13"/>
  <c r="AM513" i="13"/>
  <c r="AM2324" i="13"/>
  <c r="AM487" i="13"/>
  <c r="AM1154" i="13"/>
  <c r="AM814" i="13"/>
  <c r="AM822" i="13"/>
  <c r="AM445" i="13"/>
  <c r="AM261" i="13"/>
  <c r="AM544" i="13"/>
  <c r="AM341" i="13"/>
  <c r="AM496" i="13"/>
  <c r="AM290" i="13"/>
  <c r="AM271" i="13"/>
  <c r="AM272" i="13"/>
  <c r="AM428" i="13"/>
  <c r="AM226" i="13"/>
  <c r="AM620" i="13"/>
  <c r="AM217" i="13"/>
  <c r="AM897" i="13"/>
  <c r="AM183" i="13"/>
  <c r="AM516" i="13"/>
  <c r="AM1216" i="13"/>
  <c r="AM1061" i="13"/>
  <c r="AM294" i="13"/>
  <c r="AM288" i="13"/>
  <c r="AM275" i="13"/>
  <c r="AM264" i="13"/>
  <c r="AM250" i="13"/>
  <c r="AM432" i="13"/>
  <c r="AM247" i="13"/>
  <c r="AM723" i="13"/>
  <c r="AM560" i="13"/>
  <c r="AM215" i="13"/>
  <c r="AM202" i="13"/>
  <c r="AM184" i="13"/>
  <c r="AM392" i="13"/>
  <c r="AM360" i="13"/>
  <c r="AM348" i="13"/>
  <c r="AM515" i="13"/>
  <c r="AM476" i="13"/>
  <c r="AM507" i="13"/>
  <c r="AM519" i="13"/>
  <c r="AM1175" i="13"/>
  <c r="AM1090" i="13"/>
  <c r="AM712" i="13"/>
  <c r="AM489" i="13"/>
  <c r="AM376" i="13"/>
  <c r="AM361" i="13"/>
  <c r="AM581" i="13"/>
  <c r="AM314" i="13"/>
  <c r="AM458" i="13"/>
  <c r="AM644" i="13"/>
  <c r="AM1254" i="13"/>
  <c r="AM1834" i="13"/>
  <c r="AM707" i="13"/>
  <c r="AM739" i="13"/>
  <c r="AM1936" i="13"/>
  <c r="AM431" i="13"/>
  <c r="AM243" i="13"/>
  <c r="AM220" i="13"/>
  <c r="AM397" i="13"/>
  <c r="AM393" i="13"/>
  <c r="AM503" i="13"/>
  <c r="AM758" i="13"/>
  <c r="AM292" i="13"/>
  <c r="AM440" i="13"/>
  <c r="AM262" i="13"/>
  <c r="AM248" i="13"/>
  <c r="AM497" i="13"/>
  <c r="AM426" i="13"/>
  <c r="AM207" i="13"/>
  <c r="AM579" i="13"/>
  <c r="AM236" i="13"/>
  <c r="AM424" i="13"/>
  <c r="AM1802" i="13"/>
  <c r="AM718" i="13"/>
  <c r="AM160" i="13"/>
  <c r="AM418" i="13"/>
  <c r="AM1483" i="13"/>
  <c r="AM332" i="13"/>
  <c r="AM313" i="13"/>
  <c r="AM306" i="13"/>
  <c r="AM299" i="13"/>
  <c r="AM287" i="13"/>
  <c r="AM1228" i="13"/>
  <c r="AM222" i="13"/>
  <c r="AM221" i="13"/>
  <c r="AM611" i="13"/>
  <c r="AM186" i="13"/>
  <c r="AM168" i="13"/>
  <c r="AM419" i="13"/>
  <c r="AM535" i="13"/>
  <c r="AM357" i="13"/>
  <c r="AM354" i="13"/>
  <c r="AM663" i="13"/>
  <c r="AM1915" i="13"/>
  <c r="AM276" i="13"/>
  <c r="AM1075" i="13"/>
  <c r="AM273" i="13"/>
  <c r="AM233" i="13"/>
  <c r="AM462" i="13"/>
  <c r="AM169" i="13"/>
  <c r="AM555" i="13"/>
  <c r="AM154" i="13"/>
  <c r="AM479" i="13"/>
  <c r="AM105" i="13"/>
  <c r="AM1126" i="13"/>
  <c r="AM740" i="13"/>
  <c r="AM728" i="13"/>
  <c r="AM450" i="13"/>
  <c r="AM448" i="13"/>
  <c r="AM301" i="13"/>
  <c r="AM296" i="13"/>
  <c r="AM286" i="13"/>
  <c r="AM259" i="13"/>
  <c r="AM255" i="13"/>
  <c r="AM791" i="13"/>
  <c r="AM386" i="13"/>
  <c r="AM317" i="13"/>
  <c r="AM892" i="13"/>
  <c r="AM449" i="13"/>
  <c r="AM291" i="13"/>
  <c r="AM209" i="13"/>
  <c r="AM1141" i="13"/>
  <c r="AM187" i="13"/>
  <c r="AM738" i="13"/>
  <c r="AM536" i="13"/>
  <c r="AM164" i="13"/>
  <c r="AM1168" i="13"/>
  <c r="AM157" i="13"/>
  <c r="AM145" i="13"/>
  <c r="AM123" i="13"/>
  <c r="AM457" i="13"/>
  <c r="AM455" i="13"/>
  <c r="AM651" i="13"/>
  <c r="AM316" i="13"/>
  <c r="AM444" i="13"/>
  <c r="AM531" i="13"/>
  <c r="AM224" i="13"/>
  <c r="AM539" i="13"/>
  <c r="AM743" i="13"/>
  <c r="AM200" i="13"/>
  <c r="AM182" i="13"/>
  <c r="AM177" i="13"/>
  <c r="AM156" i="13"/>
  <c r="AM132" i="13"/>
  <c r="AM115" i="13"/>
  <c r="AM701" i="13"/>
  <c r="AM1172" i="13"/>
  <c r="AM434" i="13"/>
  <c r="AM203" i="13"/>
  <c r="AM197" i="13"/>
  <c r="AM190" i="13"/>
  <c r="AM664" i="13"/>
  <c r="AM1169" i="13"/>
  <c r="AM149" i="13"/>
  <c r="AM416" i="13"/>
  <c r="AM133" i="13"/>
  <c r="AM565" i="13"/>
  <c r="AM766" i="13"/>
  <c r="AM589" i="13"/>
  <c r="AM107" i="13"/>
  <c r="AM623" i="13"/>
  <c r="AM94" i="13"/>
  <c r="AM82" i="13"/>
  <c r="AM76" i="13"/>
  <c r="AM64" i="13"/>
  <c r="AM508" i="13"/>
  <c r="AM337" i="13"/>
  <c r="AM283" i="13"/>
  <c r="AM268" i="13"/>
  <c r="AM263" i="13"/>
  <c r="AM249" i="13"/>
  <c r="AM532" i="13"/>
  <c r="AM216" i="13"/>
  <c r="AM208" i="13"/>
  <c r="AM175" i="13"/>
  <c r="AM703" i="13"/>
  <c r="AM137" i="13"/>
  <c r="AM87" i="13"/>
  <c r="AM78" i="13"/>
  <c r="AM1077" i="13"/>
  <c r="AM593" i="13"/>
  <c r="AM339" i="13"/>
  <c r="AM632" i="13"/>
  <c r="AM274" i="13"/>
  <c r="AM270" i="13"/>
  <c r="AM533" i="13"/>
  <c r="AM238" i="13"/>
  <c r="AM212" i="13"/>
  <c r="AM178" i="13"/>
  <c r="AM122" i="13"/>
  <c r="AM113" i="13"/>
  <c r="AM1136" i="13"/>
  <c r="AM1118" i="13"/>
  <c r="AM797" i="13"/>
  <c r="AM46" i="13"/>
  <c r="AM937" i="13"/>
  <c r="AM22" i="13"/>
  <c r="AM1038" i="13"/>
  <c r="AM192" i="13"/>
  <c r="AM134" i="13"/>
  <c r="AM73" i="13"/>
  <c r="AM404" i="13"/>
  <c r="AM27" i="13"/>
  <c r="AM570" i="13"/>
  <c r="AM454" i="13"/>
  <c r="AM667" i="13"/>
  <c r="AM308" i="13"/>
  <c r="AM285" i="13"/>
  <c r="AM466" i="13"/>
  <c r="AM429" i="13"/>
  <c r="AM232" i="13"/>
  <c r="AM630" i="13"/>
  <c r="AM158" i="13"/>
  <c r="AM151" i="13"/>
  <c r="AM608" i="13"/>
  <c r="AM85" i="13"/>
  <c r="AM80" i="13"/>
  <c r="AM71" i="13"/>
  <c r="AM69" i="13"/>
  <c r="AM59" i="13"/>
  <c r="AM500" i="13"/>
  <c r="AM400" i="13"/>
  <c r="AM24" i="13"/>
  <c r="AM227" i="13"/>
  <c r="AM223" i="13"/>
  <c r="AM636" i="13"/>
  <c r="AM35" i="13"/>
  <c r="AM377" i="13"/>
  <c r="AM523" i="13"/>
  <c r="AM1269" i="13"/>
  <c r="AM298" i="13"/>
  <c r="AM635" i="13"/>
  <c r="AM278" i="13"/>
  <c r="AM438" i="13"/>
  <c r="AM260" i="13"/>
  <c r="AM240" i="13"/>
  <c r="AM228" i="13"/>
  <c r="AM234" i="13"/>
  <c r="AM205" i="13"/>
  <c r="AM196" i="13"/>
  <c r="AM559" i="13"/>
  <c r="AM640" i="13"/>
  <c r="AM409" i="13"/>
  <c r="AM603" i="13"/>
  <c r="AM588" i="13"/>
  <c r="AM406" i="13"/>
  <c r="AM89" i="13"/>
  <c r="AM90" i="13"/>
  <c r="AM60" i="13"/>
  <c r="AM47" i="13"/>
  <c r="AM32" i="13"/>
  <c r="AM627" i="13"/>
  <c r="AM1183" i="13"/>
  <c r="AM374" i="13"/>
  <c r="AM483" i="13"/>
  <c r="AM547" i="13"/>
  <c r="AM1694" i="13"/>
  <c r="AM303" i="13"/>
  <c r="AM891" i="13"/>
  <c r="AM631" i="13"/>
  <c r="AM179" i="13"/>
  <c r="AM421" i="13"/>
  <c r="AM146" i="13"/>
  <c r="AM140" i="13"/>
  <c r="AM120" i="13"/>
  <c r="AM863" i="13"/>
  <c r="AM1307" i="13"/>
  <c r="AM699" i="13"/>
  <c r="AM66" i="13"/>
  <c r="AM61" i="13"/>
  <c r="AM614" i="13"/>
  <c r="AM39" i="13"/>
  <c r="AM153" i="13"/>
  <c r="AM148" i="13"/>
  <c r="AM1323" i="13"/>
  <c r="AM38" i="13"/>
  <c r="AM369" i="13"/>
  <c r="AM343" i="13"/>
  <c r="AM433" i="13"/>
  <c r="AM430" i="13"/>
  <c r="AM231" i="13"/>
  <c r="AM425" i="13"/>
  <c r="AM470" i="13"/>
  <c r="AM574" i="13"/>
  <c r="AM471" i="13"/>
  <c r="AM788" i="13"/>
  <c r="AM412" i="13"/>
  <c r="AM592" i="13"/>
  <c r="AM96" i="13"/>
  <c r="AM787" i="13"/>
  <c r="AM1259" i="13"/>
  <c r="AM34" i="13"/>
  <c r="AM399" i="13"/>
  <c r="AM1658" i="13"/>
  <c r="AM297" i="13"/>
  <c r="AM284" i="13"/>
  <c r="AM439" i="13"/>
  <c r="AM525" i="13"/>
  <c r="AM468" i="13"/>
  <c r="AM242" i="13"/>
  <c r="AM719" i="13"/>
  <c r="AM131" i="13"/>
  <c r="AM506" i="13"/>
  <c r="AM100" i="13"/>
  <c r="AM702" i="13"/>
  <c r="AM395" i="13"/>
  <c r="AM349" i="13"/>
  <c r="AM266" i="13"/>
  <c r="AM566" i="13"/>
  <c r="AM84" i="13"/>
  <c r="AM688" i="13"/>
  <c r="AM45" i="13"/>
  <c r="AM382" i="13"/>
  <c r="AM364" i="13"/>
  <c r="AM351" i="13"/>
  <c r="AM321" i="13"/>
  <c r="AM495" i="13"/>
  <c r="AM441" i="13"/>
  <c r="AM654" i="13"/>
  <c r="AM239" i="13"/>
  <c r="AM807" i="13"/>
  <c r="AM798" i="13"/>
  <c r="AM211" i="13"/>
  <c r="AM576" i="13"/>
  <c r="AM414" i="13"/>
  <c r="AM410" i="13"/>
  <c r="AM112" i="13"/>
  <c r="AM520" i="13"/>
  <c r="AM81" i="13"/>
  <c r="AM502" i="13"/>
  <c r="AM70" i="13"/>
  <c r="AM53" i="13"/>
  <c r="AM1691" i="13"/>
  <c r="AM277" i="13"/>
  <c r="AM436" i="13"/>
  <c r="AM423" i="13"/>
  <c r="AM2110" i="13"/>
  <c r="AM407" i="13"/>
  <c r="AM54" i="13"/>
  <c r="AM402" i="13"/>
  <c r="AM251" i="13"/>
  <c r="AM201" i="13"/>
  <c r="AM130" i="13"/>
  <c r="AM673" i="13"/>
  <c r="AM540" i="13"/>
  <c r="AM83" i="13"/>
  <c r="AM372" i="13"/>
  <c r="AM336" i="13"/>
  <c r="AM505" i="13"/>
  <c r="AM1283" i="13"/>
  <c r="AM163" i="13"/>
  <c r="AM556" i="13"/>
  <c r="AM152" i="13"/>
  <c r="AM417" i="13"/>
  <c r="AM138" i="13"/>
  <c r="AM478" i="13"/>
  <c r="AM57" i="13"/>
  <c r="AM660" i="13"/>
  <c r="AM29" i="13"/>
  <c r="AM257" i="13"/>
  <c r="AM127" i="13"/>
  <c r="AM104" i="13"/>
  <c r="AM72" i="13"/>
  <c r="AM816" i="13"/>
  <c r="AM42" i="13"/>
  <c r="AM312" i="13"/>
  <c r="AM225" i="13"/>
  <c r="AM526" i="13"/>
  <c r="AM95" i="13"/>
  <c r="AM459" i="13"/>
  <c r="AM214" i="13"/>
  <c r="AM504" i="13"/>
  <c r="AM415" i="13"/>
  <c r="AM125" i="13"/>
  <c r="AM121" i="13"/>
  <c r="AM91" i="13"/>
  <c r="AM764" i="13"/>
  <c r="AM74" i="13"/>
  <c r="AM1117" i="13"/>
  <c r="AM68" i="13"/>
  <c r="AM1135" i="13"/>
  <c r="AM546" i="13"/>
  <c r="AM1096" i="13"/>
  <c r="AM254" i="13"/>
  <c r="AM517" i="13"/>
  <c r="AM195" i="13"/>
  <c r="AM472" i="13"/>
  <c r="AM1662" i="13"/>
  <c r="AM55" i="13"/>
  <c r="AM467" i="13"/>
  <c r="AM218" i="13"/>
  <c r="AM210" i="13"/>
  <c r="AM185" i="13"/>
  <c r="AM176" i="13"/>
  <c r="AM422" i="13"/>
  <c r="AM155" i="13"/>
  <c r="AM692" i="13"/>
  <c r="AM482" i="13"/>
  <c r="AM956" i="13"/>
  <c r="AM828" i="13"/>
  <c r="AM142" i="13"/>
  <c r="AM408" i="13"/>
  <c r="AM1055" i="13"/>
  <c r="AM1237" i="13"/>
  <c r="AM874" i="13"/>
  <c r="AM63" i="13"/>
  <c r="AM548" i="13"/>
  <c r="AM333" i="13"/>
  <c r="AM443" i="13"/>
  <c r="AM437" i="13"/>
  <c r="AM494" i="13"/>
  <c r="AM174" i="13"/>
  <c r="AM180" i="13"/>
  <c r="AM159" i="13"/>
  <c r="AM143" i="13"/>
  <c r="AM119" i="13"/>
  <c r="AM111" i="13"/>
  <c r="AM749" i="13"/>
  <c r="AM1097" i="13"/>
  <c r="AM23" i="13"/>
  <c r="AM342" i="13"/>
  <c r="AM181" i="13"/>
  <c r="AM841" i="13"/>
  <c r="AM473" i="13"/>
  <c r="AM1233" i="13"/>
  <c r="AM1447" i="13"/>
  <c r="AM637" i="13"/>
  <c r="AM162" i="13"/>
  <c r="AM144" i="13"/>
  <c r="AM126" i="13"/>
  <c r="AM79" i="13"/>
  <c r="AM403" i="13"/>
  <c r="AM44" i="13"/>
  <c r="AM643" i="13"/>
  <c r="AM413" i="13"/>
  <c r="AM86" i="13"/>
  <c r="AM687" i="13"/>
  <c r="AM1143" i="13"/>
  <c r="AM300" i="13"/>
  <c r="AM281" i="13"/>
  <c r="AM237" i="13"/>
  <c r="AM117" i="13"/>
  <c r="AM114" i="13"/>
  <c r="AM108" i="13"/>
  <c r="AM1076" i="13"/>
  <c r="AM31" i="13"/>
  <c r="AM26" i="13"/>
  <c r="AM245" i="13"/>
  <c r="AM1378" i="13"/>
  <c r="AM206" i="13"/>
  <c r="AM188" i="13"/>
  <c r="AM173" i="13"/>
  <c r="AM549" i="13"/>
  <c r="AM683" i="13"/>
  <c r="AM1115" i="13"/>
  <c r="AM65" i="13"/>
  <c r="AM51" i="13"/>
  <c r="AM398" i="13"/>
  <c r="AM447" i="13"/>
  <c r="AM1107" i="13"/>
  <c r="AM917" i="13"/>
  <c r="AM1426" i="13"/>
  <c r="AM128" i="13"/>
  <c r="AM1219" i="13"/>
  <c r="AM1073" i="13"/>
  <c r="AM446" i="13"/>
  <c r="AM836" i="13"/>
  <c r="AM480" i="13"/>
  <c r="AM618" i="13"/>
  <c r="AM527" i="13"/>
  <c r="AM229" i="13"/>
  <c r="AM324" i="13"/>
  <c r="AM246" i="13"/>
  <c r="AM219" i="13"/>
  <c r="AM1103" i="13"/>
  <c r="AM193" i="13"/>
  <c r="AM171" i="13"/>
  <c r="AM110" i="13"/>
  <c r="AM167" i="13"/>
  <c r="AM161" i="13"/>
  <c r="AM405" i="13"/>
  <c r="AM56" i="13"/>
  <c r="AM41" i="13"/>
  <c r="AM1304" i="13"/>
  <c r="AM189" i="13"/>
  <c r="AM435" i="13"/>
  <c r="AM1121" i="13"/>
  <c r="AM490" i="13"/>
  <c r="AM25" i="13"/>
  <c r="AM338" i="13"/>
  <c r="AM75" i="13"/>
  <c r="AM194" i="13"/>
  <c r="AM101" i="13"/>
  <c r="AM49" i="13"/>
  <c r="AM33" i="13"/>
  <c r="AM711" i="13"/>
  <c r="AM2331" i="13"/>
  <c r="AM241" i="13"/>
  <c r="AM170" i="13"/>
  <c r="AM92" i="13"/>
  <c r="AM1312" i="13"/>
  <c r="AM116" i="13"/>
  <c r="AM694" i="13"/>
  <c r="AM656" i="13"/>
  <c r="AM109" i="13"/>
  <c r="AM1496" i="13"/>
  <c r="AM511" i="13"/>
  <c r="AM252" i="13"/>
  <c r="AM235" i="13"/>
  <c r="AM191" i="13"/>
  <c r="AM172" i="13"/>
  <c r="AM871" i="13"/>
  <c r="AM93" i="13"/>
  <c r="AM77" i="13"/>
  <c r="AM1346" i="13"/>
  <c r="AM988" i="13"/>
  <c r="AM199" i="13"/>
  <c r="AM879" i="13"/>
  <c r="AM136" i="13"/>
  <c r="AM411" i="13"/>
  <c r="AM124" i="13"/>
  <c r="AM969" i="13"/>
  <c r="AM48" i="13"/>
  <c r="AM67" i="13"/>
  <c r="AM1057" i="13"/>
  <c r="AM491" i="13"/>
  <c r="AM289" i="13"/>
  <c r="AM420" i="13"/>
  <c r="AM62" i="13"/>
  <c r="AM230" i="13"/>
  <c r="AM213" i="13"/>
  <c r="AM165" i="13"/>
  <c r="AM139" i="13"/>
  <c r="AM28" i="13"/>
  <c r="AM853" i="13"/>
  <c r="AM779" i="13"/>
  <c r="AM551" i="13"/>
  <c r="AM1148" i="13"/>
  <c r="AM118" i="13"/>
  <c r="AM98" i="13"/>
  <c r="AM326" i="13"/>
  <c r="AM166" i="13"/>
  <c r="AM150" i="13"/>
  <c r="AM465" i="13"/>
  <c r="AM1127" i="13"/>
  <c r="AM832" i="13"/>
  <c r="AM1013" i="13"/>
  <c r="AM485" i="13"/>
  <c r="AM1030" i="13"/>
  <c r="AM198" i="13"/>
  <c r="AM135" i="13"/>
  <c r="AM1009" i="13"/>
  <c r="AM1904" i="13"/>
  <c r="AM43" i="13"/>
  <c r="AM147" i="13"/>
  <c r="AM99" i="13"/>
  <c r="AM36" i="13"/>
  <c r="AM88" i="13"/>
  <c r="AM831" i="13"/>
  <c r="AM1010" i="13"/>
  <c r="AM244" i="13"/>
  <c r="AM97" i="13"/>
  <c r="AM58" i="13"/>
  <c r="AM790" i="13"/>
  <c r="AM518" i="13"/>
  <c r="AM477" i="13"/>
  <c r="AM401" i="13"/>
  <c r="AM40" i="13"/>
  <c r="AM253" i="13"/>
  <c r="AM750" i="13"/>
  <c r="AM768" i="13"/>
  <c r="AM141" i="13"/>
  <c r="AM1116" i="13"/>
  <c r="AM1114" i="13"/>
  <c r="AM52" i="13"/>
  <c r="AM50" i="13"/>
  <c r="AM106" i="13"/>
  <c r="AM102" i="13"/>
  <c r="AM30" i="13"/>
  <c r="AM331" i="13"/>
  <c r="AM1325" i="13"/>
  <c r="AM103" i="13"/>
  <c r="AM327" i="13"/>
  <c r="AM204" i="13"/>
  <c r="AM1192" i="13"/>
  <c r="AM37" i="13"/>
  <c r="AM129" i="13"/>
  <c r="AM1486" i="13"/>
  <c r="AM315" i="13"/>
  <c r="AO21" i="13"/>
  <c r="AO2585" i="13" l="1"/>
  <c r="AO13" i="13"/>
  <c r="AO1139" i="13"/>
  <c r="AO1330" i="13"/>
  <c r="AO1071" i="13"/>
  <c r="AO1125" i="13"/>
  <c r="AO2322" i="13"/>
  <c r="AO2492" i="13"/>
  <c r="AO1729" i="13"/>
  <c r="AO595" i="13"/>
  <c r="AO2580" i="13"/>
  <c r="AO2511" i="13"/>
  <c r="AO1909" i="13"/>
  <c r="AO2495" i="13"/>
  <c r="AO1682" i="13"/>
  <c r="AO2138" i="13"/>
  <c r="AO1364" i="13"/>
  <c r="AO1818" i="13"/>
  <c r="AO689" i="13"/>
  <c r="AO2578" i="13"/>
  <c r="AO717" i="13"/>
  <c r="AO2254" i="13"/>
  <c r="AO772" i="13"/>
  <c r="AO930" i="13"/>
  <c r="AO933" i="13"/>
  <c r="AO2180" i="13"/>
  <c r="AO1006" i="13"/>
  <c r="AO1045" i="13"/>
  <c r="AO2266" i="13"/>
  <c r="AO1329" i="13"/>
  <c r="AO1522" i="13"/>
  <c r="AO1042" i="13"/>
  <c r="AO1549" i="13"/>
  <c r="AO1538" i="13"/>
  <c r="AO2173" i="13"/>
  <c r="AO1876" i="13"/>
  <c r="AO1996" i="13"/>
  <c r="AO1897" i="13"/>
  <c r="AO1266" i="13"/>
  <c r="AO1560" i="13"/>
  <c r="AO865" i="13"/>
  <c r="AO1577" i="13"/>
  <c r="AO2241" i="13"/>
  <c r="AO1759" i="13"/>
  <c r="AO2197" i="13"/>
  <c r="AO1980" i="13"/>
  <c r="AO1137" i="13"/>
  <c r="AO1914" i="13"/>
  <c r="AO916" i="13"/>
  <c r="AO1918" i="13"/>
  <c r="AO1789" i="13"/>
  <c r="AO1803" i="13"/>
  <c r="AO2550" i="13"/>
  <c r="AO1519" i="13"/>
  <c r="AO1387" i="13"/>
  <c r="AO610" i="13"/>
  <c r="AO1491" i="13"/>
  <c r="AO1810" i="13"/>
  <c r="AO2032" i="13"/>
  <c r="AO1979" i="13"/>
  <c r="AO2153" i="13"/>
  <c r="AO2063" i="13"/>
  <c r="AO647" i="13"/>
  <c r="AO1112" i="13"/>
  <c r="AO1939" i="13"/>
  <c r="AO2102" i="13"/>
  <c r="AO1816" i="13"/>
  <c r="AO1214" i="13"/>
  <c r="AO1138" i="13"/>
  <c r="AO2089" i="13"/>
  <c r="AO1954" i="13"/>
  <c r="AO1188" i="13"/>
  <c r="AO1358" i="13"/>
  <c r="AO1637" i="13"/>
  <c r="AO2088" i="13"/>
  <c r="AO2389" i="13"/>
  <c r="AO1907" i="13"/>
  <c r="AO2187" i="13"/>
  <c r="AO1098" i="13"/>
  <c r="AO2200" i="13"/>
  <c r="AO1957" i="13"/>
  <c r="AO2502" i="13"/>
  <c r="AO1581" i="13"/>
  <c r="AO1332" i="13"/>
  <c r="AO1672" i="13"/>
  <c r="AO2210" i="13"/>
  <c r="AO2184" i="13"/>
  <c r="AO881" i="13"/>
  <c r="AO845" i="13"/>
  <c r="AO1952" i="13"/>
  <c r="AO2214" i="13"/>
  <c r="AO823" i="13"/>
  <c r="AO1301" i="13"/>
  <c r="AO1353" i="13"/>
  <c r="AO1699" i="13"/>
  <c r="AO2224" i="13"/>
  <c r="AO1051" i="13"/>
  <c r="AO1663" i="13"/>
  <c r="AO1351" i="13"/>
  <c r="AO697" i="13"/>
  <c r="AO1564" i="13"/>
  <c r="AO1590" i="13"/>
  <c r="AO943" i="13"/>
  <c r="AO1007" i="13"/>
  <c r="AO1536" i="13"/>
  <c r="AO2011" i="13"/>
  <c r="AO2312" i="13"/>
  <c r="AO1880" i="13"/>
  <c r="AO1105" i="13"/>
  <c r="AO2019" i="13"/>
  <c r="AO1786" i="13"/>
  <c r="AO2238" i="13"/>
  <c r="AO1390" i="13"/>
  <c r="AO756" i="13"/>
  <c r="AO1069" i="13"/>
  <c r="AO1025" i="13"/>
  <c r="AO1556" i="13"/>
  <c r="AO2091" i="13"/>
  <c r="AO2277" i="13"/>
  <c r="AO1882" i="13"/>
  <c r="AO2371" i="13"/>
  <c r="AO1182" i="13"/>
  <c r="AO538" i="13"/>
  <c r="AO1760" i="13"/>
  <c r="AO1204" i="13"/>
  <c r="AO1911" i="13"/>
  <c r="AO1657" i="13"/>
  <c r="AO2240" i="13"/>
  <c r="AO606" i="13"/>
  <c r="AO1553" i="13"/>
  <c r="AO1449" i="13"/>
  <c r="AO1822" i="13"/>
  <c r="AO2388" i="13"/>
  <c r="AO1303" i="13"/>
  <c r="AO2449" i="13"/>
  <c r="AO1170" i="13"/>
  <c r="AO2285" i="13"/>
  <c r="AO774" i="13"/>
  <c r="AO901" i="13"/>
  <c r="AO1506" i="13"/>
  <c r="AO1855" i="13"/>
  <c r="AO2476" i="13"/>
  <c r="AO2189" i="13"/>
  <c r="AO857" i="13"/>
  <c r="AO2124" i="13"/>
  <c r="AO1955" i="13"/>
  <c r="AO2018" i="13"/>
  <c r="AO1409" i="13"/>
  <c r="AO698" i="13"/>
  <c r="AO1156" i="13"/>
  <c r="AO1555" i="13"/>
  <c r="AO1892" i="13"/>
  <c r="AO2384" i="13"/>
  <c r="AO577" i="13"/>
  <c r="AO2178" i="13"/>
  <c r="AO813" i="13"/>
  <c r="AO1336" i="13"/>
  <c r="AO661" i="13"/>
  <c r="AO1056" i="13"/>
  <c r="AO976" i="13"/>
  <c r="AO1570" i="13"/>
  <c r="AO1921" i="13"/>
  <c r="AO2407" i="13"/>
  <c r="AO1596" i="13"/>
  <c r="AO2483" i="13"/>
  <c r="AO2351" i="13"/>
  <c r="AO1059" i="13"/>
  <c r="AO646" i="13"/>
  <c r="AO1000" i="13"/>
  <c r="AO1730" i="13"/>
  <c r="AO1967" i="13"/>
  <c r="AO2410" i="13"/>
  <c r="AO1731" i="13"/>
  <c r="AO1053" i="13"/>
  <c r="AO1584" i="13"/>
  <c r="AO2406" i="13"/>
  <c r="AO866" i="13"/>
  <c r="AO2212" i="13"/>
  <c r="AO582" i="13"/>
  <c r="AO1677" i="13"/>
  <c r="AO1273" i="13"/>
  <c r="AO2423" i="13"/>
  <c r="AO1837" i="13"/>
  <c r="AO1529" i="13"/>
  <c r="AO626" i="13"/>
  <c r="AO2022" i="13"/>
  <c r="AO1878" i="13"/>
  <c r="AO1234" i="13"/>
  <c r="AO1721" i="13"/>
  <c r="AO2246" i="13"/>
  <c r="AO1472" i="13"/>
  <c r="AO2531" i="13"/>
  <c r="AO1018" i="13"/>
  <c r="AO1835" i="13"/>
  <c r="AO868" i="13"/>
  <c r="AO1429" i="13"/>
  <c r="AO2419" i="13"/>
  <c r="AO1240" i="13"/>
  <c r="AO693" i="13"/>
  <c r="AO685" i="13"/>
  <c r="AO1456" i="13"/>
  <c r="AO2152" i="13"/>
  <c r="AO2291" i="13"/>
  <c r="AO1039" i="13"/>
  <c r="AO741" i="13"/>
  <c r="AO583" i="13"/>
  <c r="AO612" i="13"/>
  <c r="AO1184" i="13"/>
  <c r="AO884" i="13"/>
  <c r="AO1284" i="13"/>
  <c r="AO1149" i="13"/>
  <c r="AO1347" i="13"/>
  <c r="AO1256" i="13"/>
  <c r="AO1381" i="13"/>
  <c r="AO1580" i="13"/>
  <c r="AO1601" i="13"/>
  <c r="AO1739" i="13"/>
  <c r="AO1799" i="13"/>
  <c r="AO2179" i="13"/>
  <c r="AO2140" i="13"/>
  <c r="AO2300" i="13"/>
  <c r="AO2338" i="13"/>
  <c r="AO2382" i="13"/>
  <c r="AO2497" i="13"/>
  <c r="AO2059" i="13"/>
  <c r="AO1333" i="13"/>
  <c r="AO2390" i="13"/>
  <c r="AO754" i="13"/>
  <c r="AO669" i="13"/>
  <c r="AO1899" i="13"/>
  <c r="AO2533" i="13"/>
  <c r="AO757" i="13"/>
  <c r="AO1793" i="13"/>
  <c r="AO1445" i="13"/>
  <c r="AO624" i="13"/>
  <c r="AO1032" i="13"/>
  <c r="AO1821" i="13"/>
  <c r="AO2379" i="13"/>
  <c r="AO1527" i="13"/>
  <c r="AO2196" i="13"/>
  <c r="AO1327" i="13"/>
  <c r="AO2295" i="13"/>
  <c r="AO1999" i="13"/>
  <c r="AO2392" i="13"/>
  <c r="AO2131" i="13"/>
  <c r="AO2112" i="13"/>
  <c r="AO2150" i="13"/>
  <c r="AO2217" i="13"/>
  <c r="AO1790" i="13"/>
  <c r="AO1265" i="13"/>
  <c r="AO811" i="13"/>
  <c r="AO1593" i="13"/>
  <c r="AO1612" i="13"/>
  <c r="AO1341" i="13"/>
  <c r="AO2085" i="13"/>
  <c r="AO1524" i="13"/>
  <c r="AO919" i="13"/>
  <c r="AO746" i="13"/>
  <c r="AO605" i="13"/>
  <c r="AO648" i="13"/>
  <c r="AO732" i="13"/>
  <c r="AO906" i="13"/>
  <c r="AO1350" i="13"/>
  <c r="AO1199" i="13"/>
  <c r="AO1389" i="13"/>
  <c r="AO1277" i="13"/>
  <c r="AO1417" i="13"/>
  <c r="AO1675" i="13"/>
  <c r="AO1626" i="13"/>
  <c r="AO1889" i="13"/>
  <c r="AO1831" i="13"/>
  <c r="AO2008" i="13"/>
  <c r="AO2162" i="13"/>
  <c r="AO2296" i="13"/>
  <c r="AO2383" i="13"/>
  <c r="AO2455" i="13"/>
  <c r="AO2517" i="13"/>
  <c r="AO1476" i="13"/>
  <c r="AO2051" i="13"/>
  <c r="AO1415" i="13"/>
  <c r="AO1004" i="13"/>
  <c r="AO2122" i="13"/>
  <c r="AO1926" i="13"/>
  <c r="AO1801" i="13"/>
  <c r="AO1931" i="13"/>
  <c r="AO1598" i="13"/>
  <c r="AO2426" i="13"/>
  <c r="AO944" i="13"/>
  <c r="AO2522" i="13"/>
  <c r="AO898" i="13"/>
  <c r="AO1365" i="13"/>
  <c r="AO1652" i="13"/>
  <c r="AO2281" i="13"/>
  <c r="AO1542" i="13"/>
  <c r="AO1361" i="13"/>
  <c r="AO2148" i="13"/>
  <c r="AO1008" i="13"/>
  <c r="AO1359" i="13"/>
  <c r="AO1748" i="13"/>
  <c r="AO1475" i="13"/>
  <c r="AO2040" i="13"/>
  <c r="AO1819" i="13"/>
  <c r="AO542" i="13"/>
  <c r="AO691" i="13"/>
  <c r="AO850" i="13"/>
  <c r="AO616" i="13"/>
  <c r="AO676" i="13"/>
  <c r="AO761" i="13"/>
  <c r="AO928" i="13"/>
  <c r="AO1151" i="13"/>
  <c r="AO1210" i="13"/>
  <c r="AO1494" i="13"/>
  <c r="AO1310" i="13"/>
  <c r="AO1437" i="13"/>
  <c r="AO1716" i="13"/>
  <c r="AO1650" i="13"/>
  <c r="AO1854" i="13"/>
  <c r="AO1852" i="13"/>
  <c r="AO2028" i="13"/>
  <c r="AO2166" i="13"/>
  <c r="AO2139" i="13"/>
  <c r="AO2323" i="13"/>
  <c r="AO2456" i="13"/>
  <c r="AO2562" i="13"/>
  <c r="AO1525" i="13"/>
  <c r="AO604" i="13"/>
  <c r="AO2096" i="13"/>
  <c r="AO665" i="13"/>
  <c r="AO522" i="13"/>
  <c r="AO1782" i="13"/>
  <c r="AO1927" i="13"/>
  <c r="AO1418" i="13"/>
  <c r="AO1455" i="13"/>
  <c r="AO2103" i="13"/>
  <c r="AO2315" i="13"/>
  <c r="AO1613" i="13"/>
  <c r="AO1579" i="13"/>
  <c r="AO2222" i="13"/>
  <c r="AO2535" i="13"/>
  <c r="AO2156" i="13"/>
  <c r="AO1239" i="13"/>
  <c r="AO1247" i="13"/>
  <c r="AO2503" i="13"/>
  <c r="AO971" i="13"/>
  <c r="AO781" i="13"/>
  <c r="AO2134" i="13"/>
  <c r="AO1679" i="13"/>
  <c r="AO1938" i="13"/>
  <c r="AO2303" i="13"/>
  <c r="AO1734" i="13"/>
  <c r="AO966" i="13"/>
  <c r="AO2439" i="13"/>
  <c r="AO925" i="13"/>
  <c r="AO674" i="13"/>
  <c r="AO709" i="13"/>
  <c r="AO795" i="13"/>
  <c r="AO948" i="13"/>
  <c r="AO1422" i="13"/>
  <c r="AO1260" i="13"/>
  <c r="AO1335" i="13"/>
  <c r="AO1369" i="13"/>
  <c r="AO1466" i="13"/>
  <c r="AO2003" i="13"/>
  <c r="AO1754" i="13"/>
  <c r="AO1912" i="13"/>
  <c r="AO1923" i="13"/>
  <c r="AO2049" i="13"/>
  <c r="AO2202" i="13"/>
  <c r="AO2311" i="13"/>
  <c r="AO2342" i="13"/>
  <c r="AO2432" i="13"/>
  <c r="AO2514" i="13"/>
  <c r="AO900" i="13"/>
  <c r="AO678" i="13"/>
  <c r="AO1757" i="13"/>
  <c r="AO2288" i="13"/>
  <c r="AO1251" i="13"/>
  <c r="AO1480" i="13"/>
  <c r="AO1088" i="13"/>
  <c r="AO1686" i="13"/>
  <c r="AO2568" i="13"/>
  <c r="AO1384" i="13"/>
  <c r="AO634" i="13"/>
  <c r="AO1623" i="13"/>
  <c r="AO2293" i="13"/>
  <c r="AO1708" i="13"/>
  <c r="AO1551" i="13"/>
  <c r="AO2242" i="13"/>
  <c r="AO2488" i="13"/>
  <c r="AO2064" i="13"/>
  <c r="AO1427" i="13"/>
  <c r="AO2437" i="13"/>
  <c r="AO1588" i="13"/>
  <c r="AO2305" i="13"/>
  <c r="AO2325" i="13"/>
  <c r="AO1161" i="13"/>
  <c r="AO1382" i="13"/>
  <c r="AO2547" i="13"/>
  <c r="AO2395" i="13"/>
  <c r="AO1641" i="13"/>
  <c r="AO1022" i="13"/>
  <c r="AO1711" i="13"/>
  <c r="AO558" i="13"/>
  <c r="AO952" i="13"/>
  <c r="AO765" i="13"/>
  <c r="AO834" i="13"/>
  <c r="AO958" i="13"/>
  <c r="AO1592" i="13"/>
  <c r="AO1354" i="13"/>
  <c r="AO1356" i="13"/>
  <c r="AO1392" i="13"/>
  <c r="AO1421" i="13"/>
  <c r="AO1607" i="13"/>
  <c r="AO1850" i="13"/>
  <c r="AO1924" i="13"/>
  <c r="AO1933" i="13"/>
  <c r="AO2080" i="13"/>
  <c r="AO2274" i="13"/>
  <c r="AO2319" i="13"/>
  <c r="AO2289" i="13"/>
  <c r="AO2454" i="13"/>
  <c r="AO2582" i="13"/>
  <c r="AO2128" i="13"/>
  <c r="AO1083" i="13"/>
  <c r="AO1883" i="13"/>
  <c r="AO2329" i="13"/>
  <c r="AO1685" i="13"/>
  <c r="AO1131" i="13"/>
  <c r="AO975" i="13"/>
  <c r="AO2378" i="13"/>
  <c r="AO1243" i="13"/>
  <c r="AO1285" i="13"/>
  <c r="AO1068" i="13"/>
  <c r="AO573" i="13"/>
  <c r="AO2118" i="13"/>
  <c r="AO2464" i="13"/>
  <c r="AO2493" i="13"/>
  <c r="AO2043" i="13"/>
  <c r="AO2349" i="13"/>
  <c r="AO1888" i="13"/>
  <c r="AO1290" i="13"/>
  <c r="AO2083" i="13"/>
  <c r="AO1505" i="13"/>
  <c r="AO1978" i="13"/>
  <c r="AO1859" i="13"/>
  <c r="AO808" i="13"/>
  <c r="AO2236" i="13"/>
  <c r="AO1067" i="13"/>
  <c r="AO1823" i="13"/>
  <c r="AO1484" i="13"/>
  <c r="AO670" i="13"/>
  <c r="AO633" i="13"/>
  <c r="AO1084" i="13"/>
  <c r="AO998" i="13"/>
  <c r="AO983" i="13"/>
  <c r="AO1054" i="13"/>
  <c r="AO1489" i="13"/>
  <c r="AO1372" i="13"/>
  <c r="AO1444" i="13"/>
  <c r="AO1470" i="13"/>
  <c r="AO1621" i="13"/>
  <c r="AO1720" i="13"/>
  <c r="AO2057" i="13"/>
  <c r="AO1959" i="13"/>
  <c r="AO2147" i="13"/>
  <c r="AO2255" i="13"/>
  <c r="AO2336" i="13"/>
  <c r="AO2299" i="13"/>
  <c r="AO2475" i="13"/>
  <c r="AO2521" i="13"/>
  <c r="AO2443" i="13"/>
  <c r="AO1885" i="13"/>
  <c r="AO854" i="13"/>
  <c r="AO1826" i="13"/>
  <c r="AO1862" i="13"/>
  <c r="AO2100" i="13"/>
  <c r="AO1750" i="13"/>
  <c r="AO1180" i="13"/>
  <c r="AO2097" i="13"/>
  <c r="AO1001" i="13"/>
  <c r="AO1093" i="13"/>
  <c r="AO2092" i="13"/>
  <c r="AO1982" i="13"/>
  <c r="AO1144" i="13"/>
  <c r="AO1368" i="13"/>
  <c r="AO2053" i="13"/>
  <c r="AO2381" i="13"/>
  <c r="AO727" i="13"/>
  <c r="AO2427" i="13"/>
  <c r="AO1569" i="13"/>
  <c r="AO1012" i="13"/>
  <c r="AO2171" i="13"/>
  <c r="AO1100" i="13"/>
  <c r="AO2175" i="13"/>
  <c r="AO2239" i="13"/>
  <c r="AO1530" i="13"/>
  <c r="AO2282" i="13"/>
  <c r="AO839" i="13"/>
  <c r="AO1458" i="13"/>
  <c r="AO2306" i="13"/>
  <c r="AO2225" i="13"/>
  <c r="AO725" i="13"/>
  <c r="AO564" i="13"/>
  <c r="AO628" i="13"/>
  <c r="AO1490" i="13"/>
  <c r="AO1081" i="13"/>
  <c r="AO1052" i="13"/>
  <c r="AO1087" i="13"/>
  <c r="AO1572" i="13"/>
  <c r="AO1402" i="13"/>
  <c r="AO1534" i="13"/>
  <c r="AO1511" i="13"/>
  <c r="AO1732" i="13"/>
  <c r="AO1738" i="13"/>
  <c r="AO1983" i="13"/>
  <c r="AO1964" i="13"/>
  <c r="AO2055" i="13"/>
  <c r="AO2123" i="13"/>
  <c r="AO2340" i="13"/>
  <c r="AO2235" i="13"/>
  <c r="AO2430" i="13"/>
  <c r="AO2536" i="13"/>
  <c r="AO1187" i="13"/>
  <c r="AO1225" i="13"/>
  <c r="AO2519" i="13"/>
  <c r="AO704" i="13"/>
  <c r="AO908" i="13"/>
  <c r="AO1710" i="13"/>
  <c r="AO2260" i="13"/>
  <c r="AO946" i="13"/>
  <c r="AO1992" i="13"/>
  <c r="AO1728" i="13"/>
  <c r="AO1109" i="13"/>
  <c r="AO2031" i="13"/>
  <c r="AO580" i="13"/>
  <c r="AO2355" i="13"/>
  <c r="AO2509" i="13"/>
  <c r="AO1547" i="13"/>
  <c r="AO1971" i="13"/>
  <c r="AO2042" i="13"/>
  <c r="AO1887" i="13"/>
  <c r="AO1268" i="13"/>
  <c r="AO1521" i="13"/>
  <c r="AO1383" i="13"/>
  <c r="AO1019" i="13"/>
  <c r="AO1747" i="13"/>
  <c r="AO1928" i="13"/>
  <c r="AO1194" i="13"/>
  <c r="AO1046" i="13"/>
  <c r="AO2039" i="13"/>
  <c r="AO613" i="13"/>
  <c r="AO639" i="13"/>
  <c r="AO713" i="13"/>
  <c r="AO931" i="13"/>
  <c r="AO1297" i="13"/>
  <c r="AO1185" i="13"/>
  <c r="AO1331" i="13"/>
  <c r="AO1459" i="13"/>
  <c r="AO1375" i="13"/>
  <c r="AO1575" i="13"/>
  <c r="AO1755" i="13"/>
  <c r="AO1825" i="13"/>
  <c r="AO2073" i="13"/>
  <c r="AO1990" i="13"/>
  <c r="AO2069" i="13"/>
  <c r="AO2158" i="13"/>
  <c r="AO2205" i="13"/>
  <c r="AO2273" i="13"/>
  <c r="AO2471" i="13"/>
  <c r="AO2560" i="13"/>
  <c r="AO2480" i="13"/>
  <c r="AO1946" i="13"/>
  <c r="AO2264" i="13"/>
  <c r="AO914" i="13"/>
  <c r="AO1302" i="13"/>
  <c r="AO2270" i="13"/>
  <c r="AO1976" i="13"/>
  <c r="AO1785" i="13"/>
  <c r="AO1998" i="13"/>
  <c r="AO1395" i="13"/>
  <c r="AO2024" i="13"/>
  <c r="AO724" i="13"/>
  <c r="AO2309" i="13"/>
  <c r="AO2465" i="13"/>
  <c r="AO1615" i="13"/>
  <c r="AO2067" i="13"/>
  <c r="AO2527" i="13"/>
  <c r="AO1520" i="13"/>
  <c r="AO1585" i="13"/>
  <c r="AO585" i="13"/>
  <c r="AO810" i="13"/>
  <c r="AO2261" i="13"/>
  <c r="AO1264" i="13"/>
  <c r="AO2525" i="13"/>
  <c r="AO726" i="13"/>
  <c r="AO2177" i="13"/>
  <c r="AO671" i="13"/>
  <c r="AO805" i="13"/>
  <c r="AO650" i="13"/>
  <c r="AO793" i="13"/>
  <c r="AO1017" i="13"/>
  <c r="AO1528" i="13"/>
  <c r="AO1230" i="13"/>
  <c r="AO1559" i="13"/>
  <c r="AO1562" i="13"/>
  <c r="AO1504" i="13"/>
  <c r="AO1594" i="13"/>
  <c r="AO1509" i="13"/>
  <c r="AO1845" i="13"/>
  <c r="AO1787" i="13"/>
  <c r="AO2146" i="13"/>
  <c r="AO2142" i="13"/>
  <c r="AO2186" i="13"/>
  <c r="AO2230" i="13"/>
  <c r="AO2429" i="13"/>
  <c r="AO2512" i="13"/>
  <c r="AO2541" i="13"/>
  <c r="AO819" i="13"/>
  <c r="AO950" i="13"/>
  <c r="AO2168" i="13"/>
  <c r="AO2060" i="13"/>
  <c r="AO1086" i="13"/>
  <c r="AO1884" i="13"/>
  <c r="AO1252" i="13"/>
  <c r="AO2257" i="13"/>
  <c r="AO1544" i="13"/>
  <c r="AO920" i="13"/>
  <c r="AO1537" i="13"/>
  <c r="AO2245" i="13"/>
  <c r="AO641" i="13"/>
  <c r="AO2021" i="13"/>
  <c r="AO2243" i="13"/>
  <c r="AO842" i="13"/>
  <c r="AO590" i="13"/>
  <c r="AO1633" i="13"/>
  <c r="AO2129" i="13"/>
  <c r="AO1571" i="13"/>
  <c r="AO1610" i="13"/>
  <c r="AO1566" i="13"/>
  <c r="AO1994" i="13"/>
  <c r="AO619" i="13"/>
  <c r="AO2259" i="13"/>
  <c r="AO2284" i="13"/>
  <c r="AO926" i="13"/>
  <c r="AO597" i="13"/>
  <c r="AO833" i="13"/>
  <c r="AO799" i="13"/>
  <c r="AO803" i="13"/>
  <c r="AO1049" i="13"/>
  <c r="AO876" i="13"/>
  <c r="AO1281" i="13"/>
  <c r="AO1245" i="13"/>
  <c r="AO1232" i="13"/>
  <c r="AO1602" i="13"/>
  <c r="AO1413" i="13"/>
  <c r="AO1616" i="13"/>
  <c r="AO1868" i="13"/>
  <c r="AO1807" i="13"/>
  <c r="AO1942" i="13"/>
  <c r="AO2294" i="13"/>
  <c r="AO2234" i="13"/>
  <c r="AO2231" i="13"/>
  <c r="AO2445" i="13"/>
  <c r="AO2431" i="13"/>
  <c r="AO1812" i="13"/>
  <c r="AO1930" i="13"/>
  <c r="AO1640" i="13"/>
  <c r="AO1840" i="13"/>
  <c r="AO1207" i="13"/>
  <c r="AO2413" i="13"/>
  <c r="AO1433" i="13"/>
  <c r="AO569" i="13"/>
  <c r="AO2074" i="13"/>
  <c r="AO1771" i="13"/>
  <c r="AO1229" i="13"/>
  <c r="AO991" i="13"/>
  <c r="AO1673" i="13"/>
  <c r="AO2198" i="13"/>
  <c r="AO2308" i="13"/>
  <c r="AO2354" i="13"/>
  <c r="AO2393" i="13"/>
  <c r="AO1654" i="13"/>
  <c r="AO893" i="13"/>
  <c r="AO753" i="13"/>
  <c r="AO751" i="13"/>
  <c r="AO1860" i="13"/>
  <c r="AO1288" i="13"/>
  <c r="AO722" i="13"/>
  <c r="AO1408" i="13"/>
  <c r="AO1454" i="13"/>
  <c r="AO534" i="13"/>
  <c r="AO649" i="13"/>
  <c r="AO984" i="13"/>
  <c r="AO851" i="13"/>
  <c r="AO821" i="13"/>
  <c r="AO973" i="13"/>
  <c r="AO902" i="13"/>
  <c r="AO1399" i="13"/>
  <c r="AO1391" i="13"/>
  <c r="AO1255" i="13"/>
  <c r="AO1774" i="13"/>
  <c r="AO1442" i="13"/>
  <c r="AO1625" i="13"/>
  <c r="AO1919" i="13"/>
  <c r="AO1811" i="13"/>
  <c r="AO1965" i="13"/>
  <c r="AO2027" i="13"/>
  <c r="AO2317" i="13"/>
  <c r="AO2250" i="13"/>
  <c r="AO2425" i="13"/>
  <c r="AO2448" i="13"/>
  <c r="AO1839" i="13"/>
  <c r="AO1540" i="13"/>
  <c r="AO1791" i="13"/>
  <c r="AO905" i="13"/>
  <c r="AO2009" i="13"/>
  <c r="AO1338" i="13"/>
  <c r="AO954" i="13"/>
  <c r="AO2411" i="13"/>
  <c r="AO1676" i="13"/>
  <c r="AO2072" i="13"/>
  <c r="AO2505" i="13"/>
  <c r="AO846" i="13"/>
  <c r="AO2119" i="13"/>
  <c r="AO1477" i="13"/>
  <c r="AO1293" i="13"/>
  <c r="AO2132" i="13"/>
  <c r="AO2506" i="13"/>
  <c r="AO1189" i="13"/>
  <c r="AO2216" i="13"/>
  <c r="AO2082" i="13"/>
  <c r="AO2283" i="13"/>
  <c r="AO2280" i="13"/>
  <c r="AO985" i="13"/>
  <c r="AO2397" i="13"/>
  <c r="AO2353" i="13"/>
  <c r="AO1881" i="13"/>
  <c r="AO1393" i="13"/>
  <c r="AO972" i="13"/>
  <c r="AO469" i="13"/>
  <c r="AO912" i="13"/>
  <c r="AO826" i="13"/>
  <c r="AO978" i="13"/>
  <c r="AO1145" i="13"/>
  <c r="AO1021" i="13"/>
  <c r="AO1464" i="13"/>
  <c r="AO1275" i="13"/>
  <c r="AO1400" i="13"/>
  <c r="AO1531" i="13"/>
  <c r="AO1646" i="13"/>
  <c r="AO2054" i="13"/>
  <c r="AO1871" i="13"/>
  <c r="AO2071" i="13"/>
  <c r="AO2075" i="13"/>
  <c r="AO2090" i="13"/>
  <c r="AO2278" i="13"/>
  <c r="AO2450" i="13"/>
  <c r="AO2457" i="13"/>
  <c r="AO629" i="13"/>
  <c r="AO800" i="13"/>
  <c r="AO785" i="13"/>
  <c r="AO2574" i="13"/>
  <c r="AO2484" i="13"/>
  <c r="AO695" i="13"/>
  <c r="AO2405" i="13"/>
  <c r="AO1320" i="13"/>
  <c r="AO949" i="13"/>
  <c r="AO2104" i="13"/>
  <c r="AO1407" i="13"/>
  <c r="AO1723" i="13"/>
  <c r="AO894" i="13"/>
  <c r="AO1949" i="13"/>
  <c r="AO1163" i="13"/>
  <c r="AO2548" i="13"/>
  <c r="AO659" i="13"/>
  <c r="AO838" i="13"/>
  <c r="AO1903" i="13"/>
  <c r="AO2438" i="13"/>
  <c r="AO2529" i="13"/>
  <c r="AO1630" i="13"/>
  <c r="AO662" i="13"/>
  <c r="AO2203" i="13"/>
  <c r="AO1705" i="13"/>
  <c r="AO2313" i="13"/>
  <c r="AO2551" i="13"/>
  <c r="AO1997" i="13"/>
  <c r="AO1552" i="13"/>
  <c r="AO1133" i="13"/>
  <c r="AO622" i="13"/>
  <c r="AO844" i="13"/>
  <c r="AO1450" i="13"/>
  <c r="AO1501" i="13"/>
  <c r="AO1191" i="13"/>
  <c r="AO1174" i="13"/>
  <c r="AO2044" i="13"/>
  <c r="AO1027" i="13"/>
  <c r="AO957" i="13"/>
  <c r="AO1171" i="13"/>
  <c r="AO666" i="13"/>
  <c r="AO792" i="13"/>
  <c r="AO716" i="13"/>
  <c r="AO736" i="13"/>
  <c r="AO1106" i="13"/>
  <c r="AO804" i="13"/>
  <c r="AO1196" i="13"/>
  <c r="AO1157" i="13"/>
  <c r="AO1271" i="13"/>
  <c r="AO1147" i="13"/>
  <c r="AO1028" i="13"/>
  <c r="AO1177" i="13"/>
  <c r="AO1308" i="13"/>
  <c r="AO1173" i="13"/>
  <c r="AO1446" i="13"/>
  <c r="AO1558" i="13"/>
  <c r="AO1376" i="13"/>
  <c r="AO1371" i="13"/>
  <c r="AO1479" i="13"/>
  <c r="AO1469" i="13"/>
  <c r="AO1510" i="13"/>
  <c r="AO1805" i="13"/>
  <c r="AO1688" i="13"/>
  <c r="AO1853" i="13"/>
  <c r="AO1898" i="13"/>
  <c r="AO1669" i="13"/>
  <c r="AO1947" i="13"/>
  <c r="AO1849" i="13"/>
  <c r="AO1890" i="13"/>
  <c r="AO1893" i="13"/>
  <c r="AO1875" i="13"/>
  <c r="AO2036" i="13"/>
  <c r="AO2113" i="13"/>
  <c r="AO2101" i="13"/>
  <c r="AO1989" i="13"/>
  <c r="AO2207" i="13"/>
  <c r="AO2233" i="13"/>
  <c r="AO2228" i="13"/>
  <c r="AO2385" i="13"/>
  <c r="AO2404" i="13"/>
  <c r="AO2346" i="13"/>
  <c r="AO2362" i="13"/>
  <c r="AO2387" i="13"/>
  <c r="AO2499" i="13"/>
  <c r="AO2543" i="13"/>
  <c r="AO2588" i="13"/>
  <c r="AO968" i="13"/>
  <c r="AO1842" i="13"/>
  <c r="AO2195" i="13"/>
  <c r="AO1212" i="13"/>
  <c r="AO1014" i="13"/>
  <c r="AO2573" i="13"/>
  <c r="AO2307" i="13"/>
  <c r="AO2174" i="13"/>
  <c r="AO1753" i="13"/>
  <c r="AO1134" i="13"/>
  <c r="AO1267" i="13"/>
  <c r="AO2491" i="13"/>
  <c r="AO1108" i="13"/>
  <c r="AO684" i="13"/>
  <c r="AO1176" i="13"/>
  <c r="AO2010" i="13"/>
  <c r="AO1309" i="13"/>
  <c r="AO1423" i="13"/>
  <c r="AO1488" i="13"/>
  <c r="AO2094" i="13"/>
  <c r="AO1846" i="13"/>
  <c r="AO1806" i="13"/>
  <c r="AO1870" i="13"/>
  <c r="AO1781" i="13"/>
  <c r="AO2050" i="13"/>
  <c r="AO2121" i="13"/>
  <c r="AO2188" i="13"/>
  <c r="AO2320" i="13"/>
  <c r="AO2365" i="13"/>
  <c r="AO2489" i="13"/>
  <c r="AO2540" i="13"/>
  <c r="AO2462" i="13"/>
  <c r="AO1608" i="13"/>
  <c r="AO2265" i="13"/>
  <c r="AO1951" i="13"/>
  <c r="AO1311" i="13"/>
  <c r="AO2061" i="13"/>
  <c r="AO721" i="13"/>
  <c r="AO945" i="13"/>
  <c r="AO1770" i="13"/>
  <c r="AO1221" i="13"/>
  <c r="AO1287" i="13"/>
  <c r="AO2045" i="13"/>
  <c r="AO2105" i="13"/>
  <c r="AO890" i="13"/>
  <c r="AO2062" i="13"/>
  <c r="AO1797" i="13"/>
  <c r="AO1092" i="13"/>
  <c r="AO2352" i="13"/>
  <c r="AO1043" i="13"/>
  <c r="AO867" i="13"/>
  <c r="AO2108" i="13"/>
  <c r="AO1348" i="13"/>
  <c r="AO1502" i="13"/>
  <c r="AO2048" i="13"/>
  <c r="AO2485" i="13"/>
  <c r="AO1340" i="13"/>
  <c r="AO554" i="13"/>
  <c r="AO2038" i="13"/>
  <c r="AO2460" i="13"/>
  <c r="AO625" i="13"/>
  <c r="AO1095" i="13"/>
  <c r="AO2447" i="13"/>
  <c r="AO2526" i="13"/>
  <c r="AO974" i="13"/>
  <c r="AO602" i="13"/>
  <c r="AO557" i="13"/>
  <c r="AO700" i="13"/>
  <c r="AO521" i="13"/>
  <c r="AO714" i="13"/>
  <c r="AO818" i="13"/>
  <c r="AO786" i="13"/>
  <c r="AO777" i="13"/>
  <c r="AO852" i="13"/>
  <c r="AO827" i="13"/>
  <c r="AO1326" i="13"/>
  <c r="AO1235" i="13"/>
  <c r="AO1201" i="13"/>
  <c r="AO1206" i="13"/>
  <c r="AO1078" i="13"/>
  <c r="AO1198" i="13"/>
  <c r="AO1377" i="13"/>
  <c r="AO1186" i="13"/>
  <c r="AO1220" i="13"/>
  <c r="AO1714" i="13"/>
  <c r="AO1398" i="13"/>
  <c r="AO1419" i="13"/>
  <c r="AO1561" i="13"/>
  <c r="AO1629" i="13"/>
  <c r="AO1517" i="13"/>
  <c r="AO1595" i="13"/>
  <c r="AO1737" i="13"/>
  <c r="AO1752" i="13"/>
  <c r="AO1660" i="13"/>
  <c r="AO1690" i="13"/>
  <c r="AO2141" i="13"/>
  <c r="AO1867" i="13"/>
  <c r="AO1958" i="13"/>
  <c r="AO1940" i="13"/>
  <c r="AO1895" i="13"/>
  <c r="AO2093" i="13"/>
  <c r="AO2125" i="13"/>
  <c r="AO2120" i="13"/>
  <c r="AO2007" i="13"/>
  <c r="AO2160" i="13"/>
  <c r="AO2117" i="13"/>
  <c r="AO2252" i="13"/>
  <c r="AO2213" i="13"/>
  <c r="AO2279" i="13"/>
  <c r="AO2357" i="13"/>
  <c r="AO2559" i="13"/>
  <c r="AO2402" i="13"/>
  <c r="AO2466" i="13"/>
  <c r="AO2586" i="13"/>
  <c r="AO2545" i="13"/>
  <c r="AO987" i="13"/>
  <c r="AO706" i="13"/>
  <c r="AO1036" i="13"/>
  <c r="AO1503" i="13"/>
  <c r="AO2442" i="13"/>
  <c r="AO2581" i="13"/>
  <c r="AO1653" i="13"/>
  <c r="AO655" i="13"/>
  <c r="AO1820" i="13"/>
  <c r="AO1195" i="13"/>
  <c r="AO1215" i="13"/>
  <c r="AO1861" i="13"/>
  <c r="AO1611" i="13"/>
  <c r="AO1541" i="13"/>
  <c r="AO1769" i="13"/>
  <c r="AO2258" i="13"/>
  <c r="AO2086" i="13"/>
  <c r="AO1140" i="13"/>
  <c r="AO1451" i="13"/>
  <c r="AO730" i="13"/>
  <c r="AO778" i="13"/>
  <c r="AO1428" i="13"/>
  <c r="AO997" i="13"/>
  <c r="AO733" i="13"/>
  <c r="AO1317" i="13"/>
  <c r="AO1370" i="13"/>
  <c r="AO2463" i="13"/>
  <c r="AO1960" i="13"/>
  <c r="AO1436" i="13"/>
  <c r="AO1768" i="13"/>
  <c r="AO1497" i="13"/>
  <c r="AO1523" i="13"/>
  <c r="AO869" i="13"/>
  <c r="AO1217" i="13"/>
  <c r="AO1162" i="13"/>
  <c r="AO2269" i="13"/>
  <c r="AO1324" i="13"/>
  <c r="AO599" i="13"/>
  <c r="AO677" i="13"/>
  <c r="AO607" i="13"/>
  <c r="AO715" i="13"/>
  <c r="AO567" i="13"/>
  <c r="AO848" i="13"/>
  <c r="AO806" i="13"/>
  <c r="AO878" i="13"/>
  <c r="AO882" i="13"/>
  <c r="AO710" i="13"/>
  <c r="AO864" i="13"/>
  <c r="AO1300" i="13"/>
  <c r="AO1261" i="13"/>
  <c r="AO1448" i="13"/>
  <c r="AO1205" i="13"/>
  <c r="AO1604" i="13"/>
  <c r="AO1248" i="13"/>
  <c r="AO1257" i="13"/>
  <c r="AO1236" i="13"/>
  <c r="AO1515" i="13"/>
  <c r="AO1468" i="13"/>
  <c r="AO1576" i="13"/>
  <c r="AO1698" i="13"/>
  <c r="AO1554" i="13"/>
  <c r="AO1606" i="13"/>
  <c r="AO1776" i="13"/>
  <c r="AO1856" i="13"/>
  <c r="AO1666" i="13"/>
  <c r="AO1717" i="13"/>
  <c r="AO1712" i="13"/>
  <c r="AO1922" i="13"/>
  <c r="AO1962" i="13"/>
  <c r="AO1966" i="13"/>
  <c r="AO1943" i="13"/>
  <c r="AO2251" i="13"/>
  <c r="AO2143" i="13"/>
  <c r="AO2013" i="13"/>
  <c r="AO2135" i="13"/>
  <c r="AO2164" i="13"/>
  <c r="AO2163" i="13"/>
  <c r="AO2358" i="13"/>
  <c r="AO2249" i="13"/>
  <c r="AO2298" i="13"/>
  <c r="AO2364" i="13"/>
  <c r="AO2434" i="13"/>
  <c r="AO2473" i="13"/>
  <c r="AO2479" i="13"/>
  <c r="AO2477" i="13"/>
  <c r="AO2538" i="13"/>
  <c r="AO942" i="13"/>
  <c r="AO1227" i="13"/>
  <c r="AO817" i="13"/>
  <c r="AO1041" i="13"/>
  <c r="AO2570" i="13"/>
  <c r="AO2376" i="13"/>
  <c r="AO2348" i="13"/>
  <c r="AO2286" i="13"/>
  <c r="AO986" i="13"/>
  <c r="AO2065" i="13"/>
  <c r="AO1902" i="13"/>
  <c r="AO1500" i="13"/>
  <c r="AO964" i="13"/>
  <c r="AO2482" i="13"/>
  <c r="AO1684" i="13"/>
  <c r="AO584" i="13"/>
  <c r="AO755" i="13"/>
  <c r="AO686" i="13"/>
  <c r="AO1661" i="13"/>
  <c r="AO2070" i="13"/>
  <c r="AO1767" i="13"/>
  <c r="AO1070" i="13"/>
  <c r="AO1908" i="13"/>
  <c r="AO2546" i="13"/>
  <c r="AO1431" i="13"/>
  <c r="AO1703" i="13"/>
  <c r="AO2330" i="13"/>
  <c r="AO1778" i="13"/>
  <c r="AO1543" i="13"/>
  <c r="AO1360" i="13"/>
  <c r="AO2459" i="13"/>
  <c r="AO1363" i="13"/>
  <c r="AO2218" i="13"/>
  <c r="AO1165" i="13"/>
  <c r="AO621" i="13"/>
  <c r="AO1508" i="13"/>
  <c r="AO2194" i="13"/>
  <c r="AO829" i="13"/>
  <c r="AO572" i="13"/>
  <c r="AO705" i="13"/>
  <c r="AO835" i="13"/>
  <c r="AO600" i="13"/>
  <c r="AO888" i="13"/>
  <c r="AO825" i="13"/>
  <c r="AO899" i="13"/>
  <c r="AO886" i="13"/>
  <c r="AO801" i="13"/>
  <c r="AO880" i="13"/>
  <c r="AO1379" i="13"/>
  <c r="AO1322" i="13"/>
  <c r="AO1033" i="13"/>
  <c r="AO1226" i="13"/>
  <c r="AO1003" i="13"/>
  <c r="AO1294" i="13"/>
  <c r="AO1274" i="13"/>
  <c r="AO1258" i="13"/>
  <c r="AO1328" i="13"/>
  <c r="AO1343" i="13"/>
  <c r="AO1683" i="13"/>
  <c r="AO1758" i="13"/>
  <c r="AO1622" i="13"/>
  <c r="AO1620" i="13"/>
  <c r="AO1513" i="13"/>
  <c r="AO1718" i="13"/>
  <c r="AO1715" i="13"/>
  <c r="AO1829" i="13"/>
  <c r="AO1744" i="13"/>
  <c r="AO1969" i="13"/>
  <c r="AO2002" i="13"/>
  <c r="AO1827" i="13"/>
  <c r="AO1988" i="13"/>
  <c r="AO1984" i="13"/>
  <c r="AO2000" i="13"/>
  <c r="AO2077" i="13"/>
  <c r="AO2211" i="13"/>
  <c r="AO2209" i="13"/>
  <c r="AO2167" i="13"/>
  <c r="AO2165" i="13"/>
  <c r="AO2275" i="13"/>
  <c r="AO2314" i="13"/>
  <c r="AO2339" i="13"/>
  <c r="AO2468" i="13"/>
  <c r="AO2435" i="13"/>
  <c r="AO2490" i="13"/>
  <c r="AO2474" i="13"/>
  <c r="AO2556" i="13"/>
  <c r="AO2361" i="13"/>
  <c r="AO1197" i="13"/>
  <c r="AO1414" i="13"/>
  <c r="AO1474" i="13"/>
  <c r="AO2486" i="13"/>
  <c r="AO1034" i="13"/>
  <c r="AO1388" i="13"/>
  <c r="AO2199" i="13"/>
  <c r="AO2221" i="13"/>
  <c r="AO2552" i="13"/>
  <c r="AO1244" i="13"/>
  <c r="AO1263" i="13"/>
  <c r="AO720" i="13"/>
  <c r="AO1844" i="13"/>
  <c r="AO1950" i="13"/>
  <c r="AO1060" i="13"/>
  <c r="AO2304" i="13"/>
  <c r="AO1746" i="13"/>
  <c r="AO2416" i="13"/>
  <c r="AO1702" i="13"/>
  <c r="AO2181" i="13"/>
  <c r="AO1344" i="13"/>
  <c r="AO1905" i="13"/>
  <c r="AO1546" i="13"/>
  <c r="AO2215" i="13"/>
  <c r="AO1242" i="13"/>
  <c r="AO1725" i="13"/>
  <c r="AO2020" i="13"/>
  <c r="AO1430" i="13"/>
  <c r="AO1972" i="13"/>
  <c r="AO2015" i="13"/>
  <c r="AO794" i="13"/>
  <c r="AO1707" i="13"/>
  <c r="AO1953" i="13"/>
  <c r="AO1016" i="13"/>
  <c r="AO1586" i="13"/>
  <c r="AO1438" i="13"/>
  <c r="AO2510" i="13"/>
  <c r="AO1023" i="13"/>
  <c r="AO735" i="13"/>
  <c r="AO770" i="13"/>
  <c r="AO947" i="13"/>
  <c r="AO731" i="13"/>
  <c r="AO859" i="13"/>
  <c r="AO858" i="13"/>
  <c r="AO680" i="13"/>
  <c r="AO921" i="13"/>
  <c r="AO824" i="13"/>
  <c r="AO913" i="13"/>
  <c r="AO862" i="13"/>
  <c r="AO872" i="13"/>
  <c r="AO1050" i="13"/>
  <c r="AO1029" i="13"/>
  <c r="AO1074" i="13"/>
  <c r="AO1153" i="13"/>
  <c r="AO1355" i="13"/>
  <c r="AO1279" i="13"/>
  <c r="AO1349" i="13"/>
  <c r="AO1357" i="13"/>
  <c r="AO1689" i="13"/>
  <c r="AO1411" i="13"/>
  <c r="AO1643" i="13"/>
  <c r="AO1670" i="13"/>
  <c r="AO1573" i="13"/>
  <c r="AO1740" i="13"/>
  <c r="AO1833" i="13"/>
  <c r="AO1582" i="13"/>
  <c r="AO1832" i="13"/>
  <c r="AO1761" i="13"/>
  <c r="AO2006" i="13"/>
  <c r="AO1848" i="13"/>
  <c r="AO2034" i="13"/>
  <c r="AO1987" i="13"/>
  <c r="AO2046" i="13"/>
  <c r="AO1935" i="13"/>
  <c r="AO2290" i="13"/>
  <c r="AO2226" i="13"/>
  <c r="AO2232" i="13"/>
  <c r="AO2190" i="13"/>
  <c r="AO2297" i="13"/>
  <c r="AO2321" i="13"/>
  <c r="AO2345" i="13"/>
  <c r="AO2366" i="13"/>
  <c r="AO2472" i="13"/>
  <c r="AO2561" i="13"/>
  <c r="AO2523" i="13"/>
  <c r="AO2577" i="13"/>
  <c r="AO2370" i="13"/>
  <c r="AO1024" i="13"/>
  <c r="AO2513" i="13"/>
  <c r="AO1932" i="13"/>
  <c r="AO2016" i="13"/>
  <c r="AO2575" i="13"/>
  <c r="AO1775" i="13"/>
  <c r="AO2530" i="13"/>
  <c r="AO1977" i="13"/>
  <c r="AO2398" i="13"/>
  <c r="AO2127" i="13"/>
  <c r="AO1089" i="13"/>
  <c r="AO782" i="13"/>
  <c r="AO2374" i="13"/>
  <c r="AO1213" i="13"/>
  <c r="AO2237" i="13"/>
  <c r="AO2524" i="13"/>
  <c r="AO2084" i="13"/>
  <c r="AO1638" i="13"/>
  <c r="AO1337" i="13"/>
  <c r="AO783" i="13"/>
  <c r="AO2017" i="13"/>
  <c r="AO2436" i="13"/>
  <c r="AO1432" i="13"/>
  <c r="AO2219" i="13"/>
  <c r="AO2137" i="13"/>
  <c r="AO1238" i="13"/>
  <c r="AO1291" i="13"/>
  <c r="AO2193" i="13"/>
  <c r="AO1745" i="13"/>
  <c r="AO1858" i="13"/>
  <c r="AO1478" i="13"/>
  <c r="AO1146" i="13"/>
  <c r="AO591" i="13"/>
  <c r="AO2107" i="13"/>
  <c r="AO2444" i="13"/>
  <c r="AO1316" i="13"/>
  <c r="AO1800" i="13"/>
  <c r="AO1550" i="13"/>
  <c r="AO675" i="13"/>
  <c r="AO961" i="13"/>
  <c r="AO524" i="13"/>
  <c r="AO856" i="13"/>
  <c r="AO672" i="13"/>
  <c r="AO883" i="13"/>
  <c r="AO745" i="13"/>
  <c r="AO1020" i="13"/>
  <c r="AO855" i="13"/>
  <c r="AO924" i="13"/>
  <c r="AO875" i="13"/>
  <c r="AO885" i="13"/>
  <c r="AO1082" i="13"/>
  <c r="AO1047" i="13"/>
  <c r="AO1202" i="13"/>
  <c r="AO1203" i="13"/>
  <c r="AO1373" i="13"/>
  <c r="AO1299" i="13"/>
  <c r="AO1394" i="13"/>
  <c r="AO1396" i="13"/>
  <c r="AO1366" i="13"/>
  <c r="AO1441" i="13"/>
  <c r="AO1696" i="13"/>
  <c r="AO1664" i="13"/>
  <c r="AO1597" i="13"/>
  <c r="AO1765" i="13"/>
  <c r="AO1879" i="13"/>
  <c r="AO1605" i="13"/>
  <c r="AO2098" i="13"/>
  <c r="AO1809" i="13"/>
  <c r="AO1798" i="13"/>
  <c r="AO1873" i="13"/>
  <c r="AO2185" i="13"/>
  <c r="AO1877" i="13"/>
  <c r="AO2079" i="13"/>
  <c r="AO1948" i="13"/>
  <c r="AO2033" i="13"/>
  <c r="AO2227" i="13"/>
  <c r="AO2403" i="13"/>
  <c r="AO2208" i="13"/>
  <c r="AO2301" i="13"/>
  <c r="AO2341" i="13"/>
  <c r="AO2359" i="13"/>
  <c r="AO2452" i="13"/>
  <c r="AO2520" i="13"/>
  <c r="AO2555" i="13"/>
  <c r="AO2558" i="13"/>
  <c r="AO2563" i="13"/>
  <c r="AO2333" i="13"/>
  <c r="AO652" i="13"/>
  <c r="AO2515" i="13"/>
  <c r="AO2557" i="13"/>
  <c r="AO2576" i="13"/>
  <c r="AO2109" i="13"/>
  <c r="AO2571" i="13"/>
  <c r="AO2508" i="13"/>
  <c r="AO1614" i="13"/>
  <c r="AO1659" i="13"/>
  <c r="AO529" i="13"/>
  <c r="AO1313" i="13"/>
  <c r="AO2192" i="13"/>
  <c r="AO780" i="13"/>
  <c r="AO2481" i="13"/>
  <c r="AO1132" i="13"/>
  <c r="AO2151" i="13"/>
  <c r="AO938" i="13"/>
  <c r="AO1863" i="13"/>
  <c r="AO1160" i="13"/>
  <c r="AO2504" i="13"/>
  <c r="AO2415" i="13"/>
  <c r="AO1655" i="13"/>
  <c r="AO896" i="13"/>
  <c r="AO1727" i="13"/>
  <c r="AO1906" i="13"/>
  <c r="AO2023" i="13"/>
  <c r="AO918" i="13"/>
  <c r="AO1498" i="13"/>
  <c r="AO2263" i="13"/>
  <c r="AO1563" i="13"/>
  <c r="AO815" i="13"/>
  <c r="AO638" i="13"/>
  <c r="AO1838" i="13"/>
  <c r="AO1656" i="13"/>
  <c r="AO2111" i="13"/>
  <c r="AO1164" i="13"/>
  <c r="AO1224" i="13"/>
  <c r="AO578" i="13"/>
  <c r="AO1178" i="13"/>
  <c r="AO979" i="13"/>
  <c r="AO543" i="13"/>
  <c r="AO802" i="13"/>
  <c r="AO708" i="13"/>
  <c r="AO936" i="13"/>
  <c r="AO767" i="13"/>
  <c r="AO1099" i="13"/>
  <c r="AO911" i="13"/>
  <c r="AO934" i="13"/>
  <c r="AO887" i="13"/>
  <c r="AO907" i="13"/>
  <c r="AO1159" i="13"/>
  <c r="AO1079" i="13"/>
  <c r="AO1223" i="13"/>
  <c r="AO1278" i="13"/>
  <c r="AO1319" i="13"/>
  <c r="AO1321" i="13"/>
  <c r="AO1443" i="13"/>
  <c r="AO1403" i="13"/>
  <c r="AO1380" i="13"/>
  <c r="AO1507" i="13"/>
  <c r="AO1735" i="13"/>
  <c r="AO1693" i="13"/>
  <c r="AO1674" i="13"/>
  <c r="AO1896" i="13"/>
  <c r="AO1648" i="13"/>
  <c r="AO1618" i="13"/>
  <c r="AO1764" i="13"/>
  <c r="AO1937" i="13"/>
  <c r="AO1830" i="13"/>
  <c r="AO1916" i="13"/>
  <c r="AO1941" i="13"/>
  <c r="AO1900" i="13"/>
  <c r="AO2136" i="13"/>
  <c r="AO1985" i="13"/>
  <c r="AO2052" i="13"/>
  <c r="AO2253" i="13"/>
  <c r="AO2343" i="13"/>
  <c r="AO2248" i="13"/>
  <c r="AO2368" i="13"/>
  <c r="AO2408" i="13"/>
  <c r="AO2496" i="13"/>
  <c r="AO2433" i="13"/>
  <c r="AO2380" i="13"/>
  <c r="AO2564" i="13"/>
  <c r="AO2516" i="13"/>
  <c r="AO2532" i="13"/>
  <c r="AO1318" i="13"/>
  <c r="AO2549" i="13"/>
  <c r="AO1362" i="13"/>
  <c r="AO1973" i="13"/>
  <c r="AO1847" i="13"/>
  <c r="AO1094" i="13"/>
  <c r="AO784" i="13"/>
  <c r="AO1913" i="13"/>
  <c r="AO1749" i="13"/>
  <c r="AO1687" i="13"/>
  <c r="AO744" i="13"/>
  <c r="AO1005" i="13"/>
  <c r="AO1111" i="13"/>
  <c r="AO1280" i="13"/>
  <c r="AO1526" i="13"/>
  <c r="AO1305" i="13"/>
  <c r="AO1420" i="13"/>
  <c r="AO1671" i="13"/>
  <c r="AO1736" i="13"/>
  <c r="AO1668" i="13"/>
  <c r="AO1828" i="13"/>
  <c r="AO1872" i="13"/>
  <c r="AO2005" i="13"/>
  <c r="AO2035" i="13"/>
  <c r="AO2145" i="13"/>
  <c r="AO2183" i="13"/>
  <c r="AO2360" i="13"/>
  <c r="AO2335" i="13"/>
  <c r="AO2518" i="13"/>
  <c r="AO2566" i="13"/>
  <c r="AO2421" i="13"/>
  <c r="AO1636" i="13"/>
  <c r="AO2133" i="13"/>
  <c r="AO2528" i="13"/>
  <c r="AO889" i="13"/>
  <c r="AO2154" i="13"/>
  <c r="AO2569" i="13"/>
  <c r="AO1410" i="13"/>
  <c r="AO2326" i="13"/>
  <c r="AO2327" i="13"/>
  <c r="AO2350" i="13"/>
  <c r="AO2244" i="13"/>
  <c r="AO1724" i="13"/>
  <c r="AO1565" i="13"/>
  <c r="AO1974" i="13"/>
  <c r="AO748" i="13"/>
  <c r="AO915" i="13"/>
  <c r="AO760" i="13"/>
  <c r="AO840" i="13"/>
  <c r="AO2373" i="13"/>
  <c r="AO2081" i="13"/>
  <c r="AO1405" i="13"/>
  <c r="AO2418" i="13"/>
  <c r="AO812" i="13"/>
  <c r="AO1453" i="13"/>
  <c r="AO2461" i="13"/>
  <c r="AO963" i="13"/>
  <c r="AO1794" i="13"/>
  <c r="AO1404" i="13"/>
  <c r="AO789" i="13"/>
  <c r="AO923" i="13"/>
  <c r="AO2026" i="13"/>
  <c r="AO1567" i="13"/>
  <c r="AO1843" i="13"/>
  <c r="AO2004" i="13"/>
  <c r="AO763" i="13"/>
  <c r="AO734" i="13"/>
  <c r="AO609" i="13"/>
  <c r="AO653" i="13"/>
  <c r="AO729" i="13"/>
  <c r="AO1120" i="13"/>
  <c r="AO769" i="13"/>
  <c r="AO747" i="13"/>
  <c r="AO849" i="13"/>
  <c r="AO776" i="13"/>
  <c r="AO927" i="13"/>
  <c r="AO953" i="13"/>
  <c r="AO910" i="13"/>
  <c r="AO929" i="13"/>
  <c r="AO1282" i="13"/>
  <c r="AO1181" i="13"/>
  <c r="AO1306" i="13"/>
  <c r="AO1286" i="13"/>
  <c r="AO1440" i="13"/>
  <c r="AO1425" i="13"/>
  <c r="AO1583" i="13"/>
  <c r="AO1460" i="13"/>
  <c r="AO1416" i="13"/>
  <c r="AO1533" i="13"/>
  <c r="AO1401" i="13"/>
  <c r="AO1777" i="13"/>
  <c r="AO1557" i="13"/>
  <c r="AO1991" i="13"/>
  <c r="AO1649" i="13"/>
  <c r="AO1651" i="13"/>
  <c r="AO1784" i="13"/>
  <c r="AO1628" i="13"/>
  <c r="AO1851" i="13"/>
  <c r="AO2076" i="13"/>
  <c r="AO1956" i="13"/>
  <c r="AO1910" i="13"/>
  <c r="AO2223" i="13"/>
  <c r="AO1986" i="13"/>
  <c r="AO2095" i="13"/>
  <c r="AO2078" i="13"/>
  <c r="AO2369" i="13"/>
  <c r="AO2256" i="13"/>
  <c r="AO2271" i="13"/>
  <c r="AO2347" i="13"/>
  <c r="AO2334" i="13"/>
  <c r="AO2386" i="13"/>
  <c r="AO2424" i="13"/>
  <c r="AO2500" i="13"/>
  <c r="AO2534" i="13"/>
  <c r="AO2542" i="13"/>
  <c r="AO993" i="13"/>
  <c r="AO1386" i="13"/>
  <c r="AO1397" i="13"/>
  <c r="AO2332" i="13"/>
  <c r="AO2553" i="13"/>
  <c r="AO1773" i="13"/>
  <c r="AO2420" i="13"/>
  <c r="AO1795" i="13"/>
  <c r="AO1218" i="13"/>
  <c r="AO2037" i="13"/>
  <c r="AO1342" i="13"/>
  <c r="AO598" i="13"/>
  <c r="AO1011" i="13"/>
  <c r="AO1190" i="13"/>
  <c r="AO1272" i="13"/>
  <c r="AO1891" i="13"/>
  <c r="AO1631" i="13"/>
  <c r="AO1499" i="13"/>
  <c r="AO965" i="13"/>
  <c r="AO2149" i="13"/>
  <c r="AO1385" i="13"/>
  <c r="AO2106" i="13"/>
  <c r="AO843" i="13"/>
  <c r="AO2172" i="13"/>
  <c r="AO847" i="13"/>
  <c r="AO1130" i="13"/>
  <c r="AO2372" i="13"/>
  <c r="AO1315" i="13"/>
  <c r="AO1815" i="13"/>
  <c r="AO2126" i="13"/>
  <c r="AO1635" i="13"/>
  <c r="AO1037" i="13"/>
  <c r="AO1634" i="13"/>
  <c r="AO2130" i="13"/>
  <c r="AO1574" i="13"/>
  <c r="AO1678" i="13"/>
  <c r="AO895" i="13"/>
  <c r="AO1619" i="13"/>
  <c r="AO1066" i="13"/>
  <c r="AO796" i="13"/>
  <c r="AO615" i="13"/>
  <c r="AO773" i="13"/>
  <c r="AO877" i="13"/>
  <c r="AO1179" i="13"/>
  <c r="AO820" i="13"/>
  <c r="AO759" i="13"/>
  <c r="AO909" i="13"/>
  <c r="AO996" i="13"/>
  <c r="AO935" i="13"/>
  <c r="AO980" i="13"/>
  <c r="AO932" i="13"/>
  <c r="AO959" i="13"/>
  <c r="AO1439" i="13"/>
  <c r="AO1253" i="13"/>
  <c r="AO1296" i="13"/>
  <c r="AO1345" i="13"/>
  <c r="AO1493" i="13"/>
  <c r="AO1482" i="13"/>
  <c r="AO1624" i="13"/>
  <c r="AO1535" i="13"/>
  <c r="AO1435" i="13"/>
  <c r="AO1424" i="13"/>
  <c r="AO1457" i="13"/>
  <c r="AO1617" i="13"/>
  <c r="AO1743" i="13"/>
  <c r="AO1695" i="13"/>
  <c r="AO1692" i="13"/>
  <c r="AO1733" i="13"/>
  <c r="AO1804" i="13"/>
  <c r="AO1645" i="13"/>
  <c r="AO1920" i="13"/>
  <c r="AO1788" i="13"/>
  <c r="AO1963" i="13"/>
  <c r="AO1925" i="13"/>
  <c r="AO1970" i="13"/>
  <c r="AO2201" i="13"/>
  <c r="AO2099" i="13"/>
  <c r="AO2116" i="13"/>
  <c r="AO2182" i="13"/>
  <c r="AO2318" i="13"/>
  <c r="AO2467" i="13"/>
  <c r="AO2356" i="13"/>
  <c r="AO2367" i="13"/>
  <c r="AO2400" i="13"/>
  <c r="AO2428" i="13"/>
  <c r="AO2470" i="13"/>
  <c r="AO2544" i="13"/>
  <c r="AO2554" i="13"/>
  <c r="AO873" i="13"/>
  <c r="AO1150" i="13"/>
  <c r="AO2487" i="13"/>
  <c r="AO2176" i="13"/>
  <c r="AO2155" i="13"/>
  <c r="AO1591" i="13"/>
  <c r="AO870" i="13"/>
  <c r="AO690" i="13"/>
  <c r="AO2399" i="13"/>
  <c r="AO2220" i="13"/>
  <c r="AO1813" i="13"/>
  <c r="AO530" i="13"/>
  <c r="AO1701" i="13"/>
  <c r="AO994" i="13"/>
  <c r="AO668" i="13"/>
  <c r="AO1817" i="13"/>
  <c r="AO989" i="13"/>
  <c r="AO1995" i="13"/>
  <c r="AO2170" i="13"/>
  <c r="AO1295" i="13"/>
  <c r="AO2262" i="13"/>
  <c r="AO1040" i="13"/>
  <c r="AO2441" i="13"/>
  <c r="AO1975" i="13"/>
  <c r="AO2417" i="13"/>
  <c r="AO1814" i="13"/>
  <c r="AO1632" i="13"/>
  <c r="AO2396" i="13"/>
  <c r="AO1412" i="13"/>
  <c r="AO1568" i="13"/>
  <c r="AO1452" i="13"/>
  <c r="AO2579" i="13"/>
  <c r="AO1589" i="13"/>
  <c r="AO1298" i="13"/>
  <c r="AO1665" i="13"/>
  <c r="AO2337" i="13"/>
  <c r="AO2157" i="13"/>
  <c r="AO2469" i="13"/>
  <c r="AO1222" i="13"/>
  <c r="AO645" i="13"/>
  <c r="AO904" i="13"/>
  <c r="AO1080" i="13"/>
  <c r="AO682" i="13"/>
  <c r="AO1167" i="13"/>
  <c r="AO696" i="13"/>
  <c r="AO977" i="13"/>
  <c r="AO1113" i="13"/>
  <c r="AO951" i="13"/>
  <c r="AO995" i="13"/>
  <c r="AO970" i="13"/>
  <c r="AO1026" i="13"/>
  <c r="AO992" i="13"/>
  <c r="AO1492" i="13"/>
  <c r="AO1467" i="13"/>
  <c r="AO1374" i="13"/>
  <c r="AO1548" i="13"/>
  <c r="AO1512" i="13"/>
  <c r="AO1697" i="13"/>
  <c r="AO1603" i="13"/>
  <c r="AO1465" i="13"/>
  <c r="AO1462" i="13"/>
  <c r="AO1532" i="13"/>
  <c r="AO1644" i="13"/>
  <c r="AO1783" i="13"/>
  <c r="AO1762" i="13"/>
  <c r="AO1722" i="13"/>
  <c r="AO1766" i="13"/>
  <c r="AO1961" i="13"/>
  <c r="AO1709" i="13"/>
  <c r="AO2029" i="13"/>
  <c r="AO1808" i="13"/>
  <c r="AO1968" i="13"/>
  <c r="AO1944" i="13"/>
  <c r="AO1981" i="13"/>
  <c r="AO2229" i="13"/>
  <c r="AO2161" i="13"/>
  <c r="AO2144" i="13"/>
  <c r="AO2316" i="13"/>
  <c r="AO2169" i="13"/>
  <c r="AO2292" i="13"/>
  <c r="AO2363" i="13"/>
  <c r="AO2391" i="13"/>
  <c r="AO2401" i="13"/>
  <c r="AO2451" i="13"/>
  <c r="AO2478" i="13"/>
  <c r="AO2539" i="13"/>
  <c r="AO2567" i="13"/>
  <c r="AO2328" i="13"/>
  <c r="AO1072" i="13"/>
  <c r="AO2377" i="13"/>
  <c r="AO2087" i="13"/>
  <c r="AO1166" i="13"/>
  <c r="AO2537" i="13"/>
  <c r="AO1706" i="13"/>
  <c r="AO1289" i="13"/>
  <c r="AO1587" i="13"/>
  <c r="AO1864" i="13"/>
  <c r="AO1934" i="13"/>
  <c r="AO1866" i="13"/>
  <c r="AO1681" i="13"/>
  <c r="AO861" i="13"/>
  <c r="AO1063" i="13"/>
  <c r="AO1792" i="13"/>
  <c r="AO2394" i="13"/>
  <c r="AO657" i="13"/>
  <c r="AO1367" i="13"/>
  <c r="AO1929" i="13"/>
  <c r="AO1473" i="13"/>
  <c r="AO1772" i="13"/>
  <c r="AO1704" i="13"/>
  <c r="AO1015" i="13"/>
  <c r="AO940" i="13"/>
  <c r="AO1700" i="13"/>
  <c r="AO2375" i="13"/>
  <c r="AO617" i="13"/>
  <c r="AO1035" i="13"/>
  <c r="AO2041" i="13"/>
  <c r="AO1993" i="13"/>
  <c r="AO2066" i="13"/>
  <c r="AO596" i="13"/>
  <c r="AO967" i="13"/>
  <c r="AO903" i="13"/>
  <c r="AO1869" i="13"/>
  <c r="AO561" i="13"/>
  <c r="AO1200" i="13"/>
  <c r="AO1262" i="13"/>
  <c r="AO501" i="13"/>
  <c r="AO1110" i="13"/>
  <c r="AO1152" i="13"/>
  <c r="AO742" i="13"/>
  <c r="AO737" i="13"/>
  <c r="AO830" i="13"/>
  <c r="AO1208" i="13"/>
  <c r="AO1209" i="13"/>
  <c r="AO955" i="13"/>
  <c r="AO1044" i="13"/>
  <c r="AO982" i="13"/>
  <c r="AO1048" i="13"/>
  <c r="AO1002" i="13"/>
  <c r="AO981" i="13"/>
  <c r="AO1514" i="13"/>
  <c r="AO1471" i="13"/>
  <c r="AO1104" i="13"/>
  <c r="AO1352" i="13"/>
  <c r="AO1434" i="13"/>
  <c r="AO1627" i="13"/>
  <c r="AO1487" i="13"/>
  <c r="AO1481" i="13"/>
  <c r="AO1539" i="13"/>
  <c r="AO1741" i="13"/>
  <c r="AO1901" i="13"/>
  <c r="AO1578" i="13"/>
  <c r="AO2030" i="13"/>
  <c r="AO1779" i="13"/>
  <c r="AO2068" i="13"/>
  <c r="AO1713" i="13"/>
  <c r="AO1780" i="13"/>
  <c r="AO1874" i="13"/>
  <c r="AO2114" i="13"/>
  <c r="AO1945" i="13"/>
  <c r="AO2058" i="13"/>
  <c r="AO2268" i="13"/>
  <c r="AO2025" i="13"/>
  <c r="AO2204" i="13"/>
  <c r="AO2453" i="13"/>
  <c r="AO2272" i="13"/>
  <c r="AO2409" i="13"/>
  <c r="AO2446" i="13"/>
  <c r="AO2344" i="13"/>
  <c r="AO2412" i="13"/>
  <c r="AO2583" i="13"/>
  <c r="AO2498" i="13"/>
  <c r="AO2565" i="13"/>
  <c r="AO2589" i="13"/>
  <c r="AO1680" i="13"/>
  <c r="AO1463" i="13"/>
  <c r="AO2287" i="13"/>
  <c r="AO1270" i="13"/>
  <c r="AO1886" i="13"/>
  <c r="AO1406" i="13"/>
  <c r="AO922" i="13"/>
  <c r="AO1211" i="13"/>
  <c r="AO1609" i="13"/>
  <c r="AO1751" i="13"/>
  <c r="AO1250" i="13"/>
  <c r="AO1064" i="13"/>
  <c r="AO2302" i="13"/>
  <c r="AO1314" i="13"/>
  <c r="AO2458" i="13"/>
  <c r="AO1241" i="13"/>
  <c r="AO1726" i="13"/>
  <c r="AO1091" i="13"/>
  <c r="AO1339" i="13"/>
  <c r="AO2440" i="13"/>
  <c r="AO658" i="13"/>
  <c r="AO1461" i="13"/>
  <c r="AO541" i="13"/>
  <c r="AO2159" i="13"/>
  <c r="AO962" i="13"/>
  <c r="AO941" i="13"/>
  <c r="AO1841" i="13"/>
  <c r="AO2414" i="13"/>
  <c r="AO2001" i="13"/>
  <c r="AO1545" i="13"/>
  <c r="AO2507" i="13"/>
  <c r="AO2247" i="13"/>
  <c r="AO1292" i="13"/>
  <c r="AO2572" i="13"/>
  <c r="AO990" i="13"/>
  <c r="AO1756" i="13"/>
  <c r="AO1276" i="13"/>
  <c r="AO2115" i="13"/>
  <c r="AO512" i="13"/>
  <c r="AO552" i="13"/>
  <c r="AO679" i="13"/>
  <c r="AO568" i="13"/>
  <c r="AO771" i="13"/>
  <c r="AO775" i="13"/>
  <c r="AO837" i="13"/>
  <c r="AO1334" i="13"/>
  <c r="AO1231" i="13"/>
  <c r="AO960" i="13"/>
  <c r="AO1058" i="13"/>
  <c r="AO1031" i="13"/>
  <c r="AO1101" i="13"/>
  <c r="AO1128" i="13"/>
  <c r="AO999" i="13"/>
  <c r="AO1249" i="13"/>
  <c r="AO1647" i="13"/>
  <c r="AO1155" i="13"/>
  <c r="AO1642" i="13"/>
  <c r="AO1485" i="13"/>
  <c r="AO1763" i="13"/>
  <c r="AO1495" i="13"/>
  <c r="AO1518" i="13"/>
  <c r="AO1639" i="13"/>
  <c r="AO1824" i="13"/>
  <c r="AO1516" i="13"/>
  <c r="AO1600" i="13"/>
  <c r="AO1667" i="13"/>
  <c r="AO1865" i="13"/>
  <c r="AO1857" i="13"/>
  <c r="AO1742" i="13"/>
  <c r="AO1796" i="13"/>
  <c r="AO1894" i="13"/>
  <c r="AO1917" i="13"/>
  <c r="AO2047" i="13"/>
  <c r="AO2014" i="13"/>
  <c r="AO2012" i="13"/>
  <c r="AO2056" i="13"/>
  <c r="AO2267" i="13"/>
  <c r="AO2206" i="13"/>
  <c r="AO2310" i="13"/>
  <c r="AO2191" i="13"/>
  <c r="AO2276" i="13"/>
  <c r="AO2422" i="13"/>
  <c r="AO2501" i="13"/>
  <c r="AO2587" i="13"/>
  <c r="AO2494" i="13"/>
  <c r="AO2584" i="13"/>
  <c r="AN390" i="13"/>
  <c r="AN381" i="13"/>
  <c r="AN394" i="13"/>
  <c r="AN1123" i="13"/>
  <c r="AN562" i="13"/>
  <c r="AN642" i="13"/>
  <c r="AN391" i="13"/>
  <c r="AN384" i="13"/>
  <c r="AN809" i="13"/>
  <c r="AN489" i="13"/>
  <c r="AN475" i="13"/>
  <c r="AN385" i="13"/>
  <c r="AN1154" i="13"/>
  <c r="AN1121" i="13"/>
  <c r="AN487" i="13"/>
  <c r="AN387" i="13"/>
  <c r="AN382" i="13"/>
  <c r="AN483" i="13"/>
  <c r="AN1233" i="13"/>
  <c r="AN393" i="13"/>
  <c r="AN392" i="13"/>
  <c r="AN375" i="13"/>
  <c r="AN371" i="13"/>
  <c r="AN364" i="13"/>
  <c r="AN499" i="13"/>
  <c r="AN571" i="13"/>
  <c r="AN370" i="13"/>
  <c r="AN369" i="13"/>
  <c r="AN1183" i="13"/>
  <c r="AN378" i="13"/>
  <c r="AN367" i="13"/>
  <c r="AN357" i="13"/>
  <c r="AN344" i="13"/>
  <c r="AN333" i="13"/>
  <c r="AN323" i="13"/>
  <c r="AN395" i="13"/>
  <c r="AN508" i="13"/>
  <c r="AN389" i="13"/>
  <c r="AN586" i="13"/>
  <c r="AN493" i="13"/>
  <c r="AN342" i="13"/>
  <c r="AN498" i="13"/>
  <c r="AN322" i="13"/>
  <c r="AN397" i="13"/>
  <c r="AN484" i="13"/>
  <c r="AN460" i="13"/>
  <c r="AN1062" i="13"/>
  <c r="AN380" i="13"/>
  <c r="AN814" i="13"/>
  <c r="AN752" i="13"/>
  <c r="AN492" i="13"/>
  <c r="AN353" i="13"/>
  <c r="AN347" i="13"/>
  <c r="AN455" i="13"/>
  <c r="AN332" i="13"/>
  <c r="AN316" i="13"/>
  <c r="AN1065" i="13"/>
  <c r="AN860" i="13"/>
  <c r="AN374" i="13"/>
  <c r="AN379" i="13"/>
  <c r="AN377" i="13"/>
  <c r="AN575" i="13"/>
  <c r="AN1124" i="13"/>
  <c r="AN1719" i="13"/>
  <c r="AN366" i="13"/>
  <c r="AN354" i="13"/>
  <c r="AN351" i="13"/>
  <c r="AN570" i="13"/>
  <c r="AN488" i="13"/>
  <c r="AN334" i="13"/>
  <c r="AN1691" i="13"/>
  <c r="AN308" i="13"/>
  <c r="AN1599" i="13"/>
  <c r="AN360" i="13"/>
  <c r="AN352" i="13"/>
  <c r="AN383" i="13"/>
  <c r="AN376" i="13"/>
  <c r="AN373" i="13"/>
  <c r="AN458" i="13"/>
  <c r="AN528" i="13"/>
  <c r="AN456" i="13"/>
  <c r="AN1269" i="13"/>
  <c r="AN292" i="13"/>
  <c r="AN438" i="13"/>
  <c r="AN437" i="13"/>
  <c r="AN503" i="13"/>
  <c r="AN1834" i="13"/>
  <c r="AN340" i="13"/>
  <c r="AN454" i="13"/>
  <c r="AN463" i="13"/>
  <c r="AN327" i="13"/>
  <c r="AN453" i="13"/>
  <c r="AN891" i="13"/>
  <c r="AN303" i="13"/>
  <c r="AN443" i="13"/>
  <c r="AN280" i="13"/>
  <c r="AN1090" i="13"/>
  <c r="AN356" i="13"/>
  <c r="AN1077" i="13"/>
  <c r="AN476" i="13"/>
  <c r="AN325" i="13"/>
  <c r="AN892" i="13"/>
  <c r="AN1038" i="13"/>
  <c r="AN288" i="13"/>
  <c r="AN396" i="13"/>
  <c r="AN486" i="13"/>
  <c r="AN363" i="13"/>
  <c r="AN587" i="13"/>
  <c r="AN481" i="13"/>
  <c r="AN474" i="13"/>
  <c r="AN310" i="13"/>
  <c r="AN1158" i="13"/>
  <c r="AN1075" i="13"/>
  <c r="AN436" i="13"/>
  <c r="AN466" i="13"/>
  <c r="AN426" i="13"/>
  <c r="AN372" i="13"/>
  <c r="AN350" i="13"/>
  <c r="AN515" i="13"/>
  <c r="AN644" i="13"/>
  <c r="AN330" i="13"/>
  <c r="AN519" i="13"/>
  <c r="AN1694" i="13"/>
  <c r="AN1915" i="13"/>
  <c r="AN1061" i="13"/>
  <c r="AN442" i="13"/>
  <c r="AN441" i="13"/>
  <c r="AN291" i="13"/>
  <c r="AN439" i="13"/>
  <c r="AN273" i="13"/>
  <c r="AN266" i="13"/>
  <c r="AN259" i="13"/>
  <c r="AN1228" i="13"/>
  <c r="AN240" i="13"/>
  <c r="AN336" i="13"/>
  <c r="AN326" i="13"/>
  <c r="AN632" i="13"/>
  <c r="AN284" i="13"/>
  <c r="AN270" i="13"/>
  <c r="AN254" i="13"/>
  <c r="AN550" i="13"/>
  <c r="AN429" i="13"/>
  <c r="AN654" i="13"/>
  <c r="AN225" i="13"/>
  <c r="AN234" i="13"/>
  <c r="AN762" i="13"/>
  <c r="AN1836" i="13"/>
  <c r="AN822" i="13"/>
  <c r="AN445" i="13"/>
  <c r="AN261" i="13"/>
  <c r="AN544" i="13"/>
  <c r="AN462" i="13"/>
  <c r="AN210" i="13"/>
  <c r="AN194" i="13"/>
  <c r="AN173" i="13"/>
  <c r="AN740" i="13"/>
  <c r="AN343" i="13"/>
  <c r="AN338" i="13"/>
  <c r="AN728" i="13"/>
  <c r="AN324" i="13"/>
  <c r="AN317" i="13"/>
  <c r="AN739" i="13"/>
  <c r="AN306" i="13"/>
  <c r="AN229" i="13"/>
  <c r="AN237" i="13"/>
  <c r="AN807" i="13"/>
  <c r="AN208" i="13"/>
  <c r="AN494" i="13"/>
  <c r="AN182" i="13"/>
  <c r="AN368" i="13"/>
  <c r="AN635" i="13"/>
  <c r="AN267" i="13"/>
  <c r="AN1936" i="13"/>
  <c r="AN468" i="13"/>
  <c r="AN1142" i="13"/>
  <c r="AN527" i="13"/>
  <c r="AN594" i="13"/>
  <c r="AN514" i="13"/>
  <c r="AN651" i="13"/>
  <c r="AN313" i="13"/>
  <c r="AN448" i="13"/>
  <c r="AN601" i="13"/>
  <c r="AN509" i="13"/>
  <c r="AN328" i="13"/>
  <c r="AN319" i="13"/>
  <c r="AN1254" i="13"/>
  <c r="AN299" i="13"/>
  <c r="AN226" i="13"/>
  <c r="AN233" i="13"/>
  <c r="AN213" i="13"/>
  <c r="AN207" i="13"/>
  <c r="AN516" i="13"/>
  <c r="AN339" i="13"/>
  <c r="AN335" i="13"/>
  <c r="AN1119" i="13"/>
  <c r="AN301" i="13"/>
  <c r="AN1175" i="13"/>
  <c r="AN294" i="13"/>
  <c r="AN277" i="13"/>
  <c r="AN432" i="13"/>
  <c r="AN246" i="13"/>
  <c r="AN345" i="13"/>
  <c r="AN321" i="13"/>
  <c r="AN667" i="13"/>
  <c r="AN495" i="13"/>
  <c r="AN312" i="13"/>
  <c r="AN300" i="13"/>
  <c r="AN286" i="13"/>
  <c r="AN274" i="13"/>
  <c r="AN255" i="13"/>
  <c r="AN431" i="13"/>
  <c r="AN430" i="13"/>
  <c r="AN228" i="13"/>
  <c r="AN232" i="13"/>
  <c r="AN205" i="13"/>
  <c r="AN206" i="13"/>
  <c r="AN358" i="13"/>
  <c r="AN346" i="13"/>
  <c r="AN320" i="13"/>
  <c r="AN318" i="13"/>
  <c r="AN314" i="13"/>
  <c r="AN275" i="13"/>
  <c r="AN262" i="13"/>
  <c r="AN256" i="13"/>
  <c r="AN248" i="13"/>
  <c r="AN497" i="13"/>
  <c r="AN177" i="13"/>
  <c r="AN703" i="13"/>
  <c r="AN1426" i="13"/>
  <c r="AN417" i="13"/>
  <c r="AN129" i="13"/>
  <c r="AN1246" i="13"/>
  <c r="AN450" i="13"/>
  <c r="AN260" i="13"/>
  <c r="AN224" i="13"/>
  <c r="AN425" i="13"/>
  <c r="AN631" i="13"/>
  <c r="AN220" i="13"/>
  <c r="AN193" i="13"/>
  <c r="AN574" i="13"/>
  <c r="AN167" i="13"/>
  <c r="AN480" i="13"/>
  <c r="AN147" i="13"/>
  <c r="AN553" i="13"/>
  <c r="AN295" i="13"/>
  <c r="AN444" i="13"/>
  <c r="AN243" i="13"/>
  <c r="AN798" i="13"/>
  <c r="AN470" i="13"/>
  <c r="AN166" i="13"/>
  <c r="AN559" i="13"/>
  <c r="AN1483" i="13"/>
  <c r="AN120" i="13"/>
  <c r="AN603" i="13"/>
  <c r="AN92" i="13"/>
  <c r="AN388" i="13"/>
  <c r="AN271" i="13"/>
  <c r="AN264" i="13"/>
  <c r="AN434" i="13"/>
  <c r="AN252" i="13"/>
  <c r="AN239" i="13"/>
  <c r="AN361" i="13"/>
  <c r="AN315" i="13"/>
  <c r="AN297" i="13"/>
  <c r="AN268" i="13"/>
  <c r="AN490" i="13"/>
  <c r="AN517" i="13"/>
  <c r="AN230" i="13"/>
  <c r="AN1127" i="13"/>
  <c r="AN215" i="13"/>
  <c r="AN1103" i="13"/>
  <c r="AN743" i="13"/>
  <c r="AN195" i="13"/>
  <c r="AN664" i="13"/>
  <c r="AN2110" i="13"/>
  <c r="AN124" i="13"/>
  <c r="AN386" i="13"/>
  <c r="AN365" i="13"/>
  <c r="AN1216" i="13"/>
  <c r="AN309" i="13"/>
  <c r="AN307" i="13"/>
  <c r="AN276" i="13"/>
  <c r="AN511" i="13"/>
  <c r="AN560" i="13"/>
  <c r="AN566" i="13"/>
  <c r="AN212" i="13"/>
  <c r="AN146" i="13"/>
  <c r="AN112" i="13"/>
  <c r="AN99" i="13"/>
  <c r="AN581" i="13"/>
  <c r="AN457" i="13"/>
  <c r="AN290" i="13"/>
  <c r="AN440" i="13"/>
  <c r="AN531" i="13"/>
  <c r="AN272" i="13"/>
  <c r="AN539" i="13"/>
  <c r="AN200" i="13"/>
  <c r="AN160" i="13"/>
  <c r="AN156" i="13"/>
  <c r="AN132" i="13"/>
  <c r="AN123" i="13"/>
  <c r="AN115" i="13"/>
  <c r="AN701" i="13"/>
  <c r="AN81" i="13"/>
  <c r="AN683" i="13"/>
  <c r="AN1496" i="13"/>
  <c r="AN461" i="13"/>
  <c r="AN545" i="13"/>
  <c r="AN355" i="13"/>
  <c r="AN247" i="13"/>
  <c r="AN1378" i="13"/>
  <c r="AN221" i="13"/>
  <c r="AN1283" i="13"/>
  <c r="AN158" i="13"/>
  <c r="AN148" i="13"/>
  <c r="AN711" i="13"/>
  <c r="AN109" i="13"/>
  <c r="AN108" i="13"/>
  <c r="AN506" i="13"/>
  <c r="AN95" i="13"/>
  <c r="AN1009" i="13"/>
  <c r="AN451" i="13"/>
  <c r="AN1447" i="13"/>
  <c r="AN525" i="13"/>
  <c r="AN853" i="13"/>
  <c r="AN190" i="13"/>
  <c r="AN421" i="13"/>
  <c r="AN420" i="13"/>
  <c r="AN114" i="13"/>
  <c r="AN106" i="13"/>
  <c r="AN102" i="13"/>
  <c r="AN1013" i="13"/>
  <c r="AN764" i="13"/>
  <c r="AN1116" i="13"/>
  <c r="AN58" i="13"/>
  <c r="AN37" i="13"/>
  <c r="AN31" i="13"/>
  <c r="AN464" i="13"/>
  <c r="AN302" i="13"/>
  <c r="AN287" i="13"/>
  <c r="AN154" i="13"/>
  <c r="AN608" i="13"/>
  <c r="AN766" i="13"/>
  <c r="AN85" i="13"/>
  <c r="AN80" i="13"/>
  <c r="AN400" i="13"/>
  <c r="AN593" i="13"/>
  <c r="AN663" i="13"/>
  <c r="AN296" i="13"/>
  <c r="AN533" i="13"/>
  <c r="AN249" i="13"/>
  <c r="AN238" i="13"/>
  <c r="AN178" i="13"/>
  <c r="AN122" i="13"/>
  <c r="AN113" i="13"/>
  <c r="AN1136" i="13"/>
  <c r="AN1118" i="13"/>
  <c r="AN797" i="13"/>
  <c r="AN46" i="13"/>
  <c r="AN937" i="13"/>
  <c r="AN22" i="13"/>
  <c r="AN452" i="13"/>
  <c r="AN1085" i="13"/>
  <c r="AN285" i="13"/>
  <c r="AN1172" i="13"/>
  <c r="AN250" i="13"/>
  <c r="AN202" i="13"/>
  <c r="AN630" i="13"/>
  <c r="AN151" i="13"/>
  <c r="AN418" i="13"/>
  <c r="AN71" i="13"/>
  <c r="AN69" i="13"/>
  <c r="AN59" i="13"/>
  <c r="AN500" i="13"/>
  <c r="AN24" i="13"/>
  <c r="AN329" i="13"/>
  <c r="AN433" i="13"/>
  <c r="AN532" i="13"/>
  <c r="AN217" i="13"/>
  <c r="AN482" i="13"/>
  <c r="AN424" i="13"/>
  <c r="AN183" i="13"/>
  <c r="AN637" i="13"/>
  <c r="AN556" i="13"/>
  <c r="AN97" i="13"/>
  <c r="AN88" i="13"/>
  <c r="AN74" i="13"/>
  <c r="AN874" i="13"/>
  <c r="AN68" i="13"/>
  <c r="AN614" i="13"/>
  <c r="AN38" i="13"/>
  <c r="AN694" i="13"/>
  <c r="AN1102" i="13"/>
  <c r="AN362" i="13"/>
  <c r="AN523" i="13"/>
  <c r="AN298" i="13"/>
  <c r="AN278" i="13"/>
  <c r="AN712" i="13"/>
  <c r="AN513" i="13"/>
  <c r="AN1141" i="13"/>
  <c r="AN196" i="13"/>
  <c r="AN758" i="13"/>
  <c r="AN449" i="13"/>
  <c r="AN1193" i="13"/>
  <c r="AN956" i="13"/>
  <c r="AN199" i="13"/>
  <c r="AN134" i="13"/>
  <c r="AN1237" i="13"/>
  <c r="AN77" i="13"/>
  <c r="AN48" i="13"/>
  <c r="AN49" i="13"/>
  <c r="AN40" i="13"/>
  <c r="AN2324" i="13"/>
  <c r="AN231" i="13"/>
  <c r="AN536" i="13"/>
  <c r="AN471" i="13"/>
  <c r="AN565" i="13"/>
  <c r="AN96" i="13"/>
  <c r="AN787" i="13"/>
  <c r="AN34" i="13"/>
  <c r="AN399" i="13"/>
  <c r="AN279" i="13"/>
  <c r="AN265" i="13"/>
  <c r="AN179" i="13"/>
  <c r="AN140" i="13"/>
  <c r="AN863" i="13"/>
  <c r="AN94" i="13"/>
  <c r="AN1307" i="13"/>
  <c r="AN699" i="13"/>
  <c r="AN66" i="13"/>
  <c r="AN61" i="13"/>
  <c r="AN404" i="13"/>
  <c r="AN39" i="13"/>
  <c r="AN263" i="13"/>
  <c r="AN216" i="13"/>
  <c r="AN788" i="13"/>
  <c r="AN412" i="13"/>
  <c r="AN105" i="13"/>
  <c r="AN592" i="13"/>
  <c r="AN1259" i="13"/>
  <c r="AN1658" i="13"/>
  <c r="AN618" i="13"/>
  <c r="AN447" i="13"/>
  <c r="AN435" i="13"/>
  <c r="AN836" i="13"/>
  <c r="AN184" i="13"/>
  <c r="AN176" i="13"/>
  <c r="AN180" i="13"/>
  <c r="AN692" i="13"/>
  <c r="AN535" i="13"/>
  <c r="AN141" i="13"/>
  <c r="AN135" i="13"/>
  <c r="AN107" i="13"/>
  <c r="AN1126" i="13"/>
  <c r="AN1115" i="13"/>
  <c r="AN65" i="13"/>
  <c r="AN60" i="13"/>
  <c r="AN44" i="13"/>
  <c r="AN36" i="13"/>
  <c r="AN401" i="13"/>
  <c r="AN537" i="13"/>
  <c r="AN349" i="13"/>
  <c r="AN227" i="13"/>
  <c r="AN620" i="13"/>
  <c r="AN1169" i="13"/>
  <c r="AN137" i="13"/>
  <c r="AN479" i="13"/>
  <c r="AN84" i="13"/>
  <c r="AN688" i="13"/>
  <c r="AN45" i="13"/>
  <c r="AN244" i="13"/>
  <c r="AN242" i="13"/>
  <c r="AN1168" i="13"/>
  <c r="AN117" i="13"/>
  <c r="AN100" i="13"/>
  <c r="AN73" i="13"/>
  <c r="AN53" i="13"/>
  <c r="AN149" i="13"/>
  <c r="AN478" i="13"/>
  <c r="AN304" i="13"/>
  <c r="AN251" i="13"/>
  <c r="AN211" i="13"/>
  <c r="AN201" i="13"/>
  <c r="AN153" i="13"/>
  <c r="AN130" i="13"/>
  <c r="AN673" i="13"/>
  <c r="AN236" i="13"/>
  <c r="AN423" i="13"/>
  <c r="AN407" i="13"/>
  <c r="AN82" i="13"/>
  <c r="AN54" i="13"/>
  <c r="AN402" i="13"/>
  <c r="AN505" i="13"/>
  <c r="AN163" i="13"/>
  <c r="AN152" i="13"/>
  <c r="AN138" i="13"/>
  <c r="AN57" i="13"/>
  <c r="AN660" i="13"/>
  <c r="AN29" i="13"/>
  <c r="AN257" i="13"/>
  <c r="AN127" i="13"/>
  <c r="AN104" i="13"/>
  <c r="AN305" i="13"/>
  <c r="AN281" i="13"/>
  <c r="AN1312" i="13"/>
  <c r="AN235" i="13"/>
  <c r="AN223" i="13"/>
  <c r="AN204" i="13"/>
  <c r="AN198" i="13"/>
  <c r="AN144" i="13"/>
  <c r="AN411" i="13"/>
  <c r="AN871" i="13"/>
  <c r="AN118" i="13"/>
  <c r="AN406" i="13"/>
  <c r="AN1486" i="13"/>
  <c r="AN459" i="13"/>
  <c r="AN348" i="13"/>
  <c r="AN707" i="13"/>
  <c r="AN293" i="13"/>
  <c r="AN214" i="13"/>
  <c r="AN197" i="13"/>
  <c r="AN504" i="13"/>
  <c r="AN145" i="13"/>
  <c r="AN416" i="13"/>
  <c r="AN415" i="13"/>
  <c r="AN131" i="13"/>
  <c r="AN125" i="13"/>
  <c r="AN121" i="13"/>
  <c r="AN91" i="13"/>
  <c r="AN1117" i="13"/>
  <c r="AN1135" i="13"/>
  <c r="AN32" i="13"/>
  <c r="AN159" i="13"/>
  <c r="AN119" i="13"/>
  <c r="AN111" i="13"/>
  <c r="AN546" i="13"/>
  <c r="AN1096" i="13"/>
  <c r="AN283" i="13"/>
  <c r="AN472" i="13"/>
  <c r="AN1662" i="13"/>
  <c r="AN55" i="13"/>
  <c r="AN35" i="13"/>
  <c r="AN828" i="13"/>
  <c r="AN142" i="13"/>
  <c r="AN408" i="13"/>
  <c r="AN623" i="13"/>
  <c r="AN1055" i="13"/>
  <c r="AN78" i="13"/>
  <c r="AN63" i="13"/>
  <c r="AN548" i="13"/>
  <c r="AN359" i="13"/>
  <c r="AN510" i="13"/>
  <c r="AN174" i="13"/>
  <c r="AN175" i="13"/>
  <c r="AN143" i="13"/>
  <c r="AN133" i="13"/>
  <c r="AN1143" i="13"/>
  <c r="AN241" i="13"/>
  <c r="AN269" i="13"/>
  <c r="AN518" i="13"/>
  <c r="AN576" i="13"/>
  <c r="AN187" i="13"/>
  <c r="AN738" i="13"/>
  <c r="AN110" i="13"/>
  <c r="AN25" i="13"/>
  <c r="AN162" i="13"/>
  <c r="AN414" i="13"/>
  <c r="AN126" i="13"/>
  <c r="AN636" i="13"/>
  <c r="AN79" i="13"/>
  <c r="AN403" i="13"/>
  <c r="AN643" i="13"/>
  <c r="AN413" i="13"/>
  <c r="AN86" i="13"/>
  <c r="AN687" i="13"/>
  <c r="AN540" i="13"/>
  <c r="AN337" i="13"/>
  <c r="AN507" i="13"/>
  <c r="AN563" i="13"/>
  <c r="AN428" i="13"/>
  <c r="AN718" i="13"/>
  <c r="AN640" i="13"/>
  <c r="AN1325" i="13"/>
  <c r="AN1346" i="13"/>
  <c r="AN1148" i="13"/>
  <c r="AN64" i="13"/>
  <c r="AN50" i="13"/>
  <c r="AN1304" i="13"/>
  <c r="AN282" i="13"/>
  <c r="AN245" i="13"/>
  <c r="AN579" i="13"/>
  <c r="AN188" i="13"/>
  <c r="AN589" i="13"/>
  <c r="AN520" i="13"/>
  <c r="AN89" i="13"/>
  <c r="AN549" i="13"/>
  <c r="AN51" i="13"/>
  <c r="AN398" i="13"/>
  <c r="AN253" i="13"/>
  <c r="AN427" i="13"/>
  <c r="AN446" i="13"/>
  <c r="AN611" i="13"/>
  <c r="AN841" i="13"/>
  <c r="AN939" i="13"/>
  <c r="AN181" i="13"/>
  <c r="AN555" i="13"/>
  <c r="AN331" i="13"/>
  <c r="AN917" i="13"/>
  <c r="AN76" i="13"/>
  <c r="AN1010" i="13"/>
  <c r="AN172" i="13"/>
  <c r="AN93" i="13"/>
  <c r="AN702" i="13"/>
  <c r="AN90" i="13"/>
  <c r="AN171" i="13"/>
  <c r="AN67" i="13"/>
  <c r="AN1073" i="13"/>
  <c r="AN1057" i="13"/>
  <c r="AN116" i="13"/>
  <c r="AN161" i="13"/>
  <c r="AN405" i="13"/>
  <c r="AN56" i="13"/>
  <c r="AN41" i="13"/>
  <c r="AN157" i="13"/>
  <c r="AN496" i="13"/>
  <c r="AN136" i="13"/>
  <c r="AN422" i="13"/>
  <c r="AN170" i="13"/>
  <c r="AN72" i="13"/>
  <c r="AN289" i="13"/>
  <c r="AN467" i="13"/>
  <c r="AN222" i="13"/>
  <c r="AN219" i="13"/>
  <c r="AN101" i="13"/>
  <c r="AN87" i="13"/>
  <c r="AN33" i="13"/>
  <c r="AN26" i="13"/>
  <c r="AN311" i="13"/>
  <c r="AN191" i="13"/>
  <c r="AN83" i="13"/>
  <c r="AN988" i="13"/>
  <c r="AN189" i="13"/>
  <c r="AN1219" i="13"/>
  <c r="AN879" i="13"/>
  <c r="AN2331" i="13"/>
  <c r="AN969" i="13"/>
  <c r="AN719" i="13"/>
  <c r="AN491" i="13"/>
  <c r="AN410" i="13"/>
  <c r="AN588" i="13"/>
  <c r="AN75" i="13"/>
  <c r="AN1107" i="13"/>
  <c r="AN203" i="13"/>
  <c r="AN165" i="13"/>
  <c r="AN139" i="13"/>
  <c r="AN28" i="13"/>
  <c r="AN23" i="13"/>
  <c r="AN473" i="13"/>
  <c r="AN779" i="13"/>
  <c r="AN502" i="13"/>
  <c r="AN551" i="13"/>
  <c r="AN749" i="13"/>
  <c r="AN1122" i="13"/>
  <c r="AN341" i="13"/>
  <c r="AN258" i="13"/>
  <c r="AN98" i="13"/>
  <c r="AN1129" i="13"/>
  <c r="AN150" i="13"/>
  <c r="AN465" i="13"/>
  <c r="AN1323" i="13"/>
  <c r="AN1076" i="13"/>
  <c r="AN192" i="13"/>
  <c r="AN832" i="13"/>
  <c r="AN168" i="13"/>
  <c r="AN485" i="13"/>
  <c r="AN816" i="13"/>
  <c r="AN1030" i="13"/>
  <c r="AN547" i="13"/>
  <c r="AN723" i="13"/>
  <c r="AN209" i="13"/>
  <c r="AN526" i="13"/>
  <c r="AN1904" i="13"/>
  <c r="AN43" i="13"/>
  <c r="AN27" i="13"/>
  <c r="AN218" i="13"/>
  <c r="AN1192" i="13"/>
  <c r="AN42" i="13"/>
  <c r="AN831" i="13"/>
  <c r="AN681" i="13"/>
  <c r="AN169" i="13"/>
  <c r="AN70" i="13"/>
  <c r="AN656" i="13"/>
  <c r="AN791" i="13"/>
  <c r="AN155" i="13"/>
  <c r="AN164" i="13"/>
  <c r="AN419" i="13"/>
  <c r="AN790" i="13"/>
  <c r="AN477" i="13"/>
  <c r="AN186" i="13"/>
  <c r="AN128" i="13"/>
  <c r="AN1097" i="13"/>
  <c r="AN185" i="13"/>
  <c r="AN768" i="13"/>
  <c r="AN897" i="13"/>
  <c r="AN627" i="13"/>
  <c r="AN47" i="13"/>
  <c r="AN409" i="13"/>
  <c r="AN30" i="13"/>
  <c r="AN103" i="13"/>
  <c r="AN52" i="13"/>
  <c r="AN62" i="13"/>
  <c r="AN1114" i="13"/>
  <c r="AN1802" i="13"/>
  <c r="AN750" i="13"/>
  <c r="AP21" i="13"/>
  <c r="AP2566" i="13" l="1"/>
  <c r="AP13" i="13"/>
  <c r="AP2128" i="13"/>
  <c r="AP1564" i="13"/>
  <c r="AP2153" i="13"/>
  <c r="AP662" i="13"/>
  <c r="AP2425" i="13"/>
  <c r="AP2039" i="13"/>
  <c r="AP591" i="13"/>
  <c r="AP877" i="13"/>
  <c r="AP1435" i="13"/>
  <c r="AP1465" i="13"/>
  <c r="AP1487" i="13"/>
  <c r="AP1605" i="13"/>
  <c r="AP941" i="13"/>
  <c r="AP1852" i="13"/>
  <c r="AP1923" i="13"/>
  <c r="AP1416" i="13"/>
  <c r="AP2535" i="13"/>
  <c r="AP1418" i="13"/>
  <c r="AP2198" i="13"/>
  <c r="AP650" i="13"/>
  <c r="AP889" i="13"/>
  <c r="AP661" i="13"/>
  <c r="AP1618" i="13"/>
  <c r="AP1684" i="13"/>
  <c r="AP524" i="13"/>
  <c r="AP1875" i="13"/>
  <c r="AP1979" i="13"/>
  <c r="AP1266" i="13"/>
  <c r="AP729" i="13"/>
  <c r="AP1626" i="13"/>
  <c r="AP868" i="13"/>
  <c r="AP680" i="13"/>
  <c r="AP2158" i="13"/>
  <c r="AP1753" i="13"/>
  <c r="AP979" i="13"/>
  <c r="AP2118" i="13"/>
  <c r="AP1728" i="13"/>
  <c r="AP996" i="13"/>
  <c r="AP2179" i="13"/>
  <c r="AP2127" i="13"/>
  <c r="AP1027" i="13"/>
  <c r="AP2245" i="13"/>
  <c r="AP2072" i="13"/>
  <c r="AP1613" i="13"/>
  <c r="AP1049" i="13"/>
  <c r="AP2380" i="13"/>
  <c r="AP582" i="13"/>
  <c r="AP1957" i="13"/>
  <c r="AP975" i="13"/>
  <c r="AP2058" i="13"/>
  <c r="AP792" i="13"/>
  <c r="AP1019" i="13"/>
  <c r="AP906" i="13"/>
  <c r="AP2075" i="13"/>
  <c r="AP1748" i="13"/>
  <c r="AP1236" i="13"/>
  <c r="AP2206" i="13"/>
  <c r="AP985" i="13"/>
  <c r="AP1319" i="13"/>
  <c r="AP2345" i="13"/>
  <c r="AP1928" i="13"/>
  <c r="AP1642" i="13"/>
  <c r="AP2305" i="13"/>
  <c r="AP1881" i="13"/>
  <c r="AP1088" i="13"/>
  <c r="AP1675" i="13"/>
  <c r="AP2379" i="13"/>
  <c r="AP2265" i="13"/>
  <c r="AP1746" i="13"/>
  <c r="AP2194" i="13"/>
  <c r="AP1001" i="13"/>
  <c r="AP2046" i="13"/>
  <c r="AP2388" i="13"/>
  <c r="AP971" i="13"/>
  <c r="AP2217" i="13"/>
  <c r="AP1015" i="13"/>
  <c r="AP1878" i="13"/>
  <c r="AP1718" i="13"/>
  <c r="AP2389" i="13"/>
  <c r="AP2464" i="13"/>
  <c r="AP2573" i="13"/>
  <c r="AP755" i="13"/>
  <c r="AP884" i="13"/>
  <c r="AP1601" i="13"/>
  <c r="AP2339" i="13"/>
  <c r="AP1569" i="13"/>
  <c r="AP2048" i="13"/>
  <c r="AP577" i="13"/>
  <c r="AP1180" i="13"/>
  <c r="AP1641" i="13"/>
  <c r="AP2359" i="13"/>
  <c r="AP1547" i="13"/>
  <c r="AP2111" i="13"/>
  <c r="AP606" i="13"/>
  <c r="AP1050" i="13"/>
  <c r="AP1738" i="13"/>
  <c r="AP2381" i="13"/>
  <c r="AP2354" i="13"/>
  <c r="AP1933" i="13"/>
  <c r="AP830" i="13"/>
  <c r="AP1146" i="13"/>
  <c r="AP1825" i="13"/>
  <c r="AP2466" i="13"/>
  <c r="AP720" i="13"/>
  <c r="AP1975" i="13"/>
  <c r="AP715" i="13"/>
  <c r="AP1355" i="13"/>
  <c r="AP1845" i="13"/>
  <c r="AP2468" i="13"/>
  <c r="AP1587" i="13"/>
  <c r="AP2282" i="13"/>
  <c r="AP835" i="13"/>
  <c r="AP1373" i="13"/>
  <c r="AP1799" i="13"/>
  <c r="AP2334" i="13"/>
  <c r="AP1609" i="13"/>
  <c r="AP2236" i="13"/>
  <c r="AP1112" i="13"/>
  <c r="AP1128" i="13"/>
  <c r="AP1831" i="13"/>
  <c r="AP2342" i="13"/>
  <c r="AP2553" i="13"/>
  <c r="AP529" i="13"/>
  <c r="AP1702" i="13"/>
  <c r="AP1929" i="13"/>
  <c r="AP1676" i="13"/>
  <c r="AP736" i="13"/>
  <c r="AP1082" i="13"/>
  <c r="AP1504" i="13"/>
  <c r="AP1868" i="13"/>
  <c r="AP2096" i="13"/>
  <c r="AP2521" i="13"/>
  <c r="AP2559" i="13"/>
  <c r="AP2416" i="13"/>
  <c r="AP2237" i="13"/>
  <c r="AP2546" i="13"/>
  <c r="AP1596" i="13"/>
  <c r="AP767" i="13"/>
  <c r="AP1255" i="13"/>
  <c r="AP1481" i="13"/>
  <c r="AP1919" i="13"/>
  <c r="AP2167" i="13"/>
  <c r="AP2519" i="13"/>
  <c r="AP2427" i="13"/>
  <c r="AP2548" i="13"/>
  <c r="AP1337" i="13"/>
  <c r="AP1590" i="13"/>
  <c r="AP561" i="13"/>
  <c r="AP777" i="13"/>
  <c r="AP1282" i="13"/>
  <c r="AP1509" i="13"/>
  <c r="AP2054" i="13"/>
  <c r="AP2270" i="13"/>
  <c r="AP2561" i="13"/>
  <c r="AP2574" i="13"/>
  <c r="AP1861" i="13"/>
  <c r="AP1160" i="13"/>
  <c r="AP1094" i="13"/>
  <c r="AP1484" i="13"/>
  <c r="AP857" i="13"/>
  <c r="AP1439" i="13"/>
  <c r="AP1518" i="13"/>
  <c r="AP1699" i="13"/>
  <c r="AP2164" i="13"/>
  <c r="AP2578" i="13"/>
  <c r="AP2308" i="13"/>
  <c r="AP1500" i="13"/>
  <c r="AP938" i="13"/>
  <c r="AP1430" i="13"/>
  <c r="AP2269" i="13"/>
  <c r="AP1002" i="13"/>
  <c r="AP1151" i="13"/>
  <c r="AP1663" i="13"/>
  <c r="AP2091" i="13"/>
  <c r="AP2230" i="13"/>
  <c r="AP2580" i="13"/>
  <c r="AP2531" i="13"/>
  <c r="AP1814" i="13"/>
  <c r="AP1549" i="13"/>
  <c r="AP2126" i="13"/>
  <c r="AP2247" i="13"/>
  <c r="AP1025" i="13"/>
  <c r="AP1079" i="13"/>
  <c r="AP1397" i="13"/>
  <c r="AP1855" i="13"/>
  <c r="AP2190" i="13"/>
  <c r="AP2523" i="13"/>
  <c r="AP2554" i="13"/>
  <c r="AP1239" i="13"/>
  <c r="AP1133" i="13"/>
  <c r="AP2150" i="13"/>
  <c r="AP1982" i="13"/>
  <c r="AP1106" i="13"/>
  <c r="AP1253" i="13"/>
  <c r="AP1623" i="13"/>
  <c r="AP1892" i="13"/>
  <c r="AP2208" i="13"/>
  <c r="AP2558" i="13"/>
  <c r="AP2133" i="13"/>
  <c r="AP1841" i="13"/>
  <c r="AP2064" i="13"/>
  <c r="AP1543" i="13"/>
  <c r="AP744" i="13"/>
  <c r="AP717" i="13"/>
  <c r="AP1492" i="13"/>
  <c r="AP1783" i="13"/>
  <c r="AP2122" i="13"/>
  <c r="AP2231" i="13"/>
  <c r="AP2563" i="13"/>
  <c r="AP2508" i="13"/>
  <c r="AP530" i="13"/>
  <c r="AP1772" i="13"/>
  <c r="AP1972" i="13"/>
  <c r="AP580" i="13"/>
  <c r="AP731" i="13"/>
  <c r="AP1559" i="13"/>
  <c r="AP1901" i="13"/>
  <c r="AP1784" i="13"/>
  <c r="AP2248" i="13"/>
  <c r="AP2585" i="13"/>
  <c r="AP2486" i="13"/>
  <c r="AP1063" i="13"/>
  <c r="AP1679" i="13"/>
  <c r="AP1745" i="13"/>
  <c r="AP929" i="13"/>
  <c r="AP1109" i="13"/>
  <c r="AP1145" i="13"/>
  <c r="AP1580" i="13"/>
  <c r="AP2162" i="13"/>
  <c r="AP2256" i="13"/>
  <c r="AP2542" i="13"/>
  <c r="AP2109" i="13"/>
  <c r="AP2021" i="13"/>
  <c r="AP2192" i="13"/>
  <c r="AP1681" i="13"/>
  <c r="AP1657" i="13"/>
  <c r="AP2441" i="13"/>
  <c r="AP895" i="13"/>
  <c r="AP813" i="13"/>
  <c r="AP950" i="13"/>
  <c r="AP876" i="13"/>
  <c r="AP599" i="13"/>
  <c r="AP805" i="13"/>
  <c r="AP846" i="13"/>
  <c r="AP928" i="13"/>
  <c r="AP1071" i="13"/>
  <c r="AP1467" i="13"/>
  <c r="AP1445" i="13"/>
  <c r="AP1740" i="13"/>
  <c r="AP1757" i="13"/>
  <c r="AP1959" i="13"/>
  <c r="AP2211" i="13"/>
  <c r="AP2223" i="13"/>
  <c r="AP2366" i="13"/>
  <c r="AP2567" i="13"/>
  <c r="AP2443" i="13"/>
  <c r="AP1652" i="13"/>
  <c r="AP584" i="13"/>
  <c r="AP1840" i="13"/>
  <c r="AP1608" i="13"/>
  <c r="AP2352" i="13"/>
  <c r="AP2551" i="13"/>
  <c r="AP2419" i="13"/>
  <c r="AP2225" i="13"/>
  <c r="AP1393" i="13"/>
  <c r="AP960" i="13"/>
  <c r="AP824" i="13"/>
  <c r="AP999" i="13"/>
  <c r="AP970" i="13"/>
  <c r="AP1329" i="13"/>
  <c r="AP1514" i="13"/>
  <c r="AP1421" i="13"/>
  <c r="AP1765" i="13"/>
  <c r="AP1782" i="13"/>
  <c r="AP1964" i="13"/>
  <c r="AP2290" i="13"/>
  <c r="AP2232" i="13"/>
  <c r="AP2402" i="13"/>
  <c r="AP2589" i="13"/>
  <c r="AP2332" i="13"/>
  <c r="AP2532" i="13"/>
  <c r="AP1195" i="13"/>
  <c r="AP2018" i="13"/>
  <c r="AP1060" i="13"/>
  <c r="AP2373" i="13"/>
  <c r="AP2397" i="13"/>
  <c r="AP991" i="13"/>
  <c r="AP1502" i="13"/>
  <c r="AP1040" i="13"/>
  <c r="AP564" i="13"/>
  <c r="AP955" i="13"/>
  <c r="AP1153" i="13"/>
  <c r="AP982" i="13"/>
  <c r="AP1733" i="13"/>
  <c r="AP1335" i="13"/>
  <c r="AP1470" i="13"/>
  <c r="AP1896" i="13"/>
  <c r="AP1801" i="13"/>
  <c r="AP1990" i="13"/>
  <c r="AP2033" i="13"/>
  <c r="AP2210" i="13"/>
  <c r="AP2423" i="13"/>
  <c r="AP1043" i="13"/>
  <c r="AP2361" i="13"/>
  <c r="AP1659" i="13"/>
  <c r="AP1289" i="13"/>
  <c r="AP1767" i="13"/>
  <c r="AP2458" i="13"/>
  <c r="AP2219" i="13"/>
  <c r="AP2159" i="13"/>
  <c r="AP1022" i="13"/>
  <c r="AP1267" i="13"/>
  <c r="AP856" i="13"/>
  <c r="AP1108" i="13"/>
  <c r="AP1156" i="13"/>
  <c r="AP1031" i="13"/>
  <c r="AP1279" i="13"/>
  <c r="AP1356" i="13"/>
  <c r="AP1511" i="13"/>
  <c r="AP1617" i="13"/>
  <c r="AP2012" i="13"/>
  <c r="AP2146" i="13"/>
  <c r="AP2207" i="13"/>
  <c r="AP2224" i="13"/>
  <c r="AP2473" i="13"/>
  <c r="AP2059" i="13"/>
  <c r="AP1864" i="13"/>
  <c r="AP1410" i="13"/>
  <c r="AP1247" i="13"/>
  <c r="AP1037" i="13"/>
  <c r="AP1344" i="13"/>
  <c r="AP2502" i="13"/>
  <c r="AP1298" i="13"/>
  <c r="AP763" i="13"/>
  <c r="AP1191" i="13"/>
  <c r="AP698" i="13"/>
  <c r="AP1713" i="13"/>
  <c r="AP1227" i="13"/>
  <c r="AP1052" i="13"/>
  <c r="AP1529" i="13"/>
  <c r="AP1372" i="13"/>
  <c r="AP1575" i="13"/>
  <c r="AP1647" i="13"/>
  <c r="AP2024" i="13"/>
  <c r="AP1942" i="13"/>
  <c r="AP2094" i="13"/>
  <c r="AP2289" i="13"/>
  <c r="AP2391" i="13"/>
  <c r="AP997" i="13"/>
  <c r="AP1455" i="13"/>
  <c r="AP1318" i="13"/>
  <c r="AP1770" i="13"/>
  <c r="AP2351" i="13"/>
  <c r="AP1996" i="13"/>
  <c r="AP2307" i="13"/>
  <c r="AP554" i="13"/>
  <c r="AP1067" i="13"/>
  <c r="AP2488" i="13"/>
  <c r="AP735" i="13"/>
  <c r="AP706" i="13"/>
  <c r="AP682" i="13"/>
  <c r="AP1149" i="13"/>
  <c r="AP1551" i="13"/>
  <c r="AP1353" i="13"/>
  <c r="AP1594" i="13"/>
  <c r="AP1693" i="13"/>
  <c r="AP1970" i="13"/>
  <c r="AP1965" i="13"/>
  <c r="AP2226" i="13"/>
  <c r="AP2404" i="13"/>
  <c r="AP2520" i="13"/>
  <c r="AP2509" i="13"/>
  <c r="AP1244" i="13"/>
  <c r="AP721" i="13"/>
  <c r="AP1215" i="13"/>
  <c r="AP1950" i="13"/>
  <c r="AP1882" i="13"/>
  <c r="AP920" i="13"/>
  <c r="AP2461" i="13"/>
  <c r="AP815" i="13"/>
  <c r="AP1960" i="13"/>
  <c r="AP646" i="13"/>
  <c r="AP713" i="13"/>
  <c r="AP747" i="13"/>
  <c r="AP1297" i="13"/>
  <c r="AP1199" i="13"/>
  <c r="AP1556" i="13"/>
  <c r="AP1741" i="13"/>
  <c r="AP1736" i="13"/>
  <c r="AP2034" i="13"/>
  <c r="AP2008" i="13"/>
  <c r="AP2227" i="13"/>
  <c r="AP2298" i="13"/>
  <c r="AP2490" i="13"/>
  <c r="AP2333" i="13"/>
  <c r="AP2487" i="13"/>
  <c r="AP2066" i="13"/>
  <c r="AP1747" i="13"/>
  <c r="AP810" i="13"/>
  <c r="AP2417" i="13"/>
  <c r="AP2306" i="13"/>
  <c r="AP1264" i="13"/>
  <c r="AP2174" i="13"/>
  <c r="AP844" i="13"/>
  <c r="AP573" i="13"/>
  <c r="AP951" i="13"/>
  <c r="AP769" i="13"/>
  <c r="AP1222" i="13"/>
  <c r="AP1210" i="13"/>
  <c r="AP1371" i="13"/>
  <c r="AP1560" i="13"/>
  <c r="AP1777" i="13"/>
  <c r="AP1889" i="13"/>
  <c r="AP1918" i="13"/>
  <c r="AP2253" i="13"/>
  <c r="AP2314" i="13"/>
  <c r="AP2475" i="13"/>
  <c r="AP2220" i="13"/>
  <c r="AP2376" i="13"/>
  <c r="AP2552" i="13"/>
  <c r="AP1976" i="13"/>
  <c r="AP2325" i="13"/>
  <c r="AP1458" i="13"/>
  <c r="AP1475" i="13"/>
  <c r="AP865" i="13"/>
  <c r="AP2085" i="13"/>
  <c r="AP943" i="13"/>
  <c r="AP610" i="13"/>
  <c r="AP672" i="13"/>
  <c r="AP1017" i="13"/>
  <c r="AP1296" i="13"/>
  <c r="AP1260" i="13"/>
  <c r="AP1419" i="13"/>
  <c r="AP1577" i="13"/>
  <c r="AP1853" i="13"/>
  <c r="AP1826" i="13"/>
  <c r="AP2028" i="13"/>
  <c r="AP2116" i="13"/>
  <c r="AP2321" i="13"/>
  <c r="AP2497" i="13"/>
  <c r="AP785" i="13"/>
  <c r="AP1775" i="13"/>
  <c r="AP1789" i="13"/>
  <c r="AP2526" i="13"/>
  <c r="AP2084" i="13"/>
  <c r="AP2239" i="13"/>
  <c r="AP2000" i="13"/>
  <c r="AP619" i="13"/>
  <c r="AP1292" i="13"/>
  <c r="AP866" i="13"/>
  <c r="AP678" i="13"/>
  <c r="AP852" i="13"/>
  <c r="AP1111" i="13"/>
  <c r="AP1392" i="13"/>
  <c r="AP1258" i="13"/>
  <c r="AP1468" i="13"/>
  <c r="AP1640" i="13"/>
  <c r="AP1785" i="13"/>
  <c r="AP1846" i="13"/>
  <c r="AP2053" i="13"/>
  <c r="AP2160" i="13"/>
  <c r="AP2408" i="13"/>
  <c r="AP2500" i="13"/>
  <c r="AP538" i="13"/>
  <c r="AP1427" i="13"/>
  <c r="AP1070" i="13"/>
  <c r="AP2313" i="13"/>
  <c r="AP1361" i="13"/>
  <c r="AP1240" i="13"/>
  <c r="AP1140" i="13"/>
  <c r="AP1456" i="13"/>
  <c r="AP1589" i="13"/>
  <c r="AP1287" i="13"/>
  <c r="AP696" i="13"/>
  <c r="AP1232" i="13"/>
  <c r="AP1196" i="13"/>
  <c r="AP1413" i="13"/>
  <c r="AP1328" i="13"/>
  <c r="AP1343" i="13"/>
  <c r="AP1672" i="13"/>
  <c r="AP1821" i="13"/>
  <c r="AP1983" i="13"/>
  <c r="AP2007" i="13"/>
  <c r="AP2204" i="13"/>
  <c r="AP2431" i="13"/>
  <c r="AP2451" i="13"/>
  <c r="AP2537" i="13"/>
  <c r="AP2309" i="13"/>
  <c r="AP657" i="13"/>
  <c r="AP1769" i="13"/>
  <c r="AP2244" i="13"/>
  <c r="AP2134" i="13"/>
  <c r="AP940" i="13"/>
  <c r="AP896" i="13"/>
  <c r="AP1066" i="13"/>
  <c r="AP926" i="13"/>
  <c r="AP773" i="13"/>
  <c r="AP669" i="13"/>
  <c r="AP961" i="13"/>
  <c r="AP1086" i="13"/>
  <c r="AP1331" i="13"/>
  <c r="AP1380" i="13"/>
  <c r="AP1686" i="13"/>
  <c r="AP1579" i="13"/>
  <c r="AP1989" i="13"/>
  <c r="AP2009" i="13"/>
  <c r="AP2251" i="13"/>
  <c r="AP2318" i="13"/>
  <c r="AP2470" i="13"/>
  <c r="AP1655" i="13"/>
  <c r="AP704" i="13"/>
  <c r="AP1887" i="13"/>
  <c r="AP806" i="13"/>
  <c r="AP1159" i="13"/>
  <c r="AP1760" i="13"/>
  <c r="AP2347" i="13"/>
  <c r="AP626" i="13"/>
  <c r="AP1839" i="13"/>
  <c r="AP1687" i="13"/>
  <c r="AP925" i="13"/>
  <c r="AP2003" i="13"/>
  <c r="AP2169" i="13"/>
  <c r="AP1211" i="13"/>
  <c r="AP2547" i="13"/>
  <c r="AP1531" i="13"/>
  <c r="AP2409" i="13"/>
  <c r="AP659" i="13"/>
  <c r="AP1360" i="13"/>
  <c r="AP1362" i="13"/>
  <c r="AP2392" i="13"/>
  <c r="AP1317" i="13"/>
  <c r="AP1238" i="13"/>
  <c r="AP2400" i="13"/>
  <c r="AP902" i="13"/>
  <c r="AP543" i="13"/>
  <c r="AP882" i="13"/>
  <c r="AP954" i="13"/>
  <c r="AP1083" i="13"/>
  <c r="AP1479" i="13"/>
  <c r="AP1620" i="13"/>
  <c r="AP1762" i="13"/>
  <c r="AP2141" i="13"/>
  <c r="AP2093" i="13"/>
  <c r="AP2117" i="13"/>
  <c r="AP2277" i="13"/>
  <c r="AP2411" i="13"/>
  <c r="AP2430" i="13"/>
  <c r="AP2517" i="13"/>
  <c r="AP2044" i="13"/>
  <c r="AP2355" i="13"/>
  <c r="AP1137" i="13"/>
  <c r="AP1934" i="13"/>
  <c r="AP922" i="13"/>
  <c r="AP2037" i="13"/>
  <c r="AP867" i="13"/>
  <c r="AP1729" i="13"/>
  <c r="AP987" i="13"/>
  <c r="AP1952" i="13"/>
  <c r="AP861" i="13"/>
  <c r="AP1797" i="13"/>
  <c r="AP1902" i="13"/>
  <c r="AP1163" i="13"/>
  <c r="AP1131" i="13"/>
  <c r="AP900" i="13"/>
  <c r="AP1367" i="13"/>
  <c r="AP1638" i="13"/>
  <c r="AP781" i="13"/>
  <c r="AP778" i="13"/>
  <c r="AP1905" i="13"/>
  <c r="AP1431" i="13"/>
  <c r="AP2507" i="13"/>
  <c r="AP2156" i="13"/>
  <c r="AP1165" i="13"/>
  <c r="AP754" i="13"/>
  <c r="AP1724" i="13"/>
  <c r="AP1035" i="13"/>
  <c r="AP1885" i="13"/>
  <c r="AP1386" i="13"/>
  <c r="AP1370" i="13"/>
  <c r="AP1134" i="13"/>
  <c r="AP1756" i="13"/>
  <c r="AP2137" i="13"/>
  <c r="AP794" i="13"/>
  <c r="AP2439" i="13"/>
  <c r="AP837" i="13"/>
  <c r="AP613" i="13"/>
  <c r="AP607" i="13"/>
  <c r="AP616" i="13"/>
  <c r="AP604" i="13"/>
  <c r="AP597" i="13"/>
  <c r="AP973" i="13"/>
  <c r="AP959" i="13"/>
  <c r="AP886" i="13"/>
  <c r="AP927" i="13"/>
  <c r="AP1157" i="13"/>
  <c r="AP1054" i="13"/>
  <c r="AP984" i="13"/>
  <c r="AP1144" i="13"/>
  <c r="AP1230" i="13"/>
  <c r="AP1375" i="13"/>
  <c r="AP1125" i="13"/>
  <c r="AP1277" i="13"/>
  <c r="AP1294" i="13"/>
  <c r="AP1398" i="13"/>
  <c r="AP1493" i="13"/>
  <c r="AP1555" i="13"/>
  <c r="AP1437" i="13"/>
  <c r="AP1670" i="13"/>
  <c r="AP1645" i="13"/>
  <c r="AP1561" i="13"/>
  <c r="AP1877" i="13"/>
  <c r="AP1833" i="13"/>
  <c r="AP1669" i="13"/>
  <c r="AP1744" i="13"/>
  <c r="AP1849" i="13"/>
  <c r="AP1890" i="13"/>
  <c r="AP1946" i="13"/>
  <c r="AP2057" i="13"/>
  <c r="AP1943" i="13"/>
  <c r="AP2136" i="13"/>
  <c r="AP2273" i="13"/>
  <c r="AP1981" i="13"/>
  <c r="AP2276" i="13"/>
  <c r="AP2212" i="13"/>
  <c r="AP2340" i="13"/>
  <c r="AP2292" i="13"/>
  <c r="AP2295" i="13"/>
  <c r="AP2424" i="13"/>
  <c r="AP2560" i="13"/>
  <c r="AP2432" i="13"/>
  <c r="AP2494" i="13"/>
  <c r="AP2514" i="13"/>
  <c r="AP1218" i="13"/>
  <c r="AP1100" i="13"/>
  <c r="AP1994" i="13"/>
  <c r="AP1162" i="13"/>
  <c r="AP833" i="13"/>
  <c r="AP1357" i="13"/>
  <c r="AP2163" i="13"/>
  <c r="AP1636" i="13"/>
  <c r="AP2001" i="13"/>
  <c r="AP541" i="13"/>
  <c r="AP1749" i="13"/>
  <c r="AP700" i="13"/>
  <c r="AP958" i="13"/>
  <c r="AP1403" i="13"/>
  <c r="AP1754" i="13"/>
  <c r="AP2078" i="13"/>
  <c r="AP2453" i="13"/>
  <c r="AP1888" i="13"/>
  <c r="AP534" i="13"/>
  <c r="AP1793" i="13"/>
  <c r="AP1574" i="13"/>
  <c r="AP1167" i="13"/>
  <c r="AP1229" i="13"/>
  <c r="AP1712" i="13"/>
  <c r="AP2113" i="13"/>
  <c r="AP964" i="13"/>
  <c r="AP1314" i="13"/>
  <c r="AP1174" i="13"/>
  <c r="AP1078" i="13"/>
  <c r="AP1553" i="13"/>
  <c r="AP2446" i="13"/>
  <c r="AP1041" i="13"/>
  <c r="AP2243" i="13"/>
  <c r="AP2086" i="13"/>
  <c r="AP1311" i="13"/>
  <c r="AP1068" i="13"/>
  <c r="AP1812" i="13"/>
  <c r="AP1971" i="13"/>
  <c r="AP1480" i="13"/>
  <c r="AP1790" i="13"/>
  <c r="AP2281" i="13"/>
  <c r="AP2259" i="13"/>
  <c r="AP2549" i="13"/>
  <c r="AP1860" i="13"/>
  <c r="AP2129" i="13"/>
  <c r="AP1008" i="13"/>
  <c r="AP1091" i="13"/>
  <c r="AP1339" i="13"/>
  <c r="AP1338" i="13"/>
  <c r="AP2482" i="13"/>
  <c r="AP2173" i="13"/>
  <c r="AP1927" i="13"/>
  <c r="AP1242" i="13"/>
  <c r="AP2480" i="13"/>
  <c r="AP1593" i="13"/>
  <c r="AP1016" i="13"/>
  <c r="AP789" i="13"/>
  <c r="AP839" i="13"/>
  <c r="AP1542" i="13"/>
  <c r="AP919" i="13"/>
  <c r="AP1865" i="13"/>
  <c r="AP1363" i="13"/>
  <c r="AP1838" i="13"/>
  <c r="AP1291" i="13"/>
  <c r="AP1074" i="13"/>
  <c r="AP1415" i="13"/>
  <c r="AP2510" i="13"/>
  <c r="AP648" i="13"/>
  <c r="AP885" i="13"/>
  <c r="AP705" i="13"/>
  <c r="AP674" i="13"/>
  <c r="AP639" i="13"/>
  <c r="AP710" i="13"/>
  <c r="AP1202" i="13"/>
  <c r="AP972" i="13"/>
  <c r="AP921" i="13"/>
  <c r="AP947" i="13"/>
  <c r="AP1235" i="13"/>
  <c r="AP1176" i="13"/>
  <c r="AP1024" i="13"/>
  <c r="AP1284" i="13"/>
  <c r="AP1281" i="13"/>
  <c r="AP1223" i="13"/>
  <c r="AP1173" i="13"/>
  <c r="AP1391" i="13"/>
  <c r="AP1327" i="13"/>
  <c r="AP1515" i="13"/>
  <c r="AP1535" i="13"/>
  <c r="AP1570" i="13"/>
  <c r="AP1466" i="13"/>
  <c r="AP1627" i="13"/>
  <c r="AP1688" i="13"/>
  <c r="AP1607" i="13"/>
  <c r="AP1935" i="13"/>
  <c r="AP1879" i="13"/>
  <c r="AP1717" i="13"/>
  <c r="AP1822" i="13"/>
  <c r="AP1867" i="13"/>
  <c r="AP1958" i="13"/>
  <c r="AP1827" i="13"/>
  <c r="AP1876" i="13"/>
  <c r="AP1966" i="13"/>
  <c r="AP2080" i="13"/>
  <c r="AP2138" i="13"/>
  <c r="AP2011" i="13"/>
  <c r="AP2234" i="13"/>
  <c r="AP2271" i="13"/>
  <c r="AP2209" i="13"/>
  <c r="AP2301" i="13"/>
  <c r="AP2338" i="13"/>
  <c r="AP2341" i="13"/>
  <c r="AP2434" i="13"/>
  <c r="AP2448" i="13"/>
  <c r="AP2511" i="13"/>
  <c r="AP2582" i="13"/>
  <c r="AP1566" i="13"/>
  <c r="AP2375" i="13"/>
  <c r="AP2070" i="13"/>
  <c r="AP1225" i="13"/>
  <c r="AP1774" i="13"/>
  <c r="AP1804" i="13"/>
  <c r="AP2543" i="13"/>
  <c r="AP1342" i="13"/>
  <c r="AP1816" i="13"/>
  <c r="AP612" i="13"/>
  <c r="AP1087" i="13"/>
  <c r="AP1666" i="13"/>
  <c r="AP2142" i="13"/>
  <c r="AP2529" i="13"/>
  <c r="AP935" i="13"/>
  <c r="AP2310" i="13"/>
  <c r="AP2383" i="13"/>
  <c r="AP1012" i="13"/>
  <c r="AP989" i="13"/>
  <c r="AP1949" i="13"/>
  <c r="AP1364" i="13"/>
  <c r="AP1348" i="13"/>
  <c r="AP1316" i="13"/>
  <c r="AP569" i="13"/>
  <c r="AP936" i="13"/>
  <c r="AP905" i="13"/>
  <c r="AP1185" i="13"/>
  <c r="AP2010" i="13"/>
  <c r="AP1506" i="13"/>
  <c r="AP1537" i="13"/>
  <c r="AP1668" i="13"/>
  <c r="AP1988" i="13"/>
  <c r="AP2125" i="13"/>
  <c r="AP2311" i="13"/>
  <c r="AP2368" i="13"/>
  <c r="AP2472" i="13"/>
  <c r="AP727" i="13"/>
  <c r="AP2043" i="13"/>
  <c r="AP1018" i="13"/>
  <c r="AP1092" i="13"/>
  <c r="AP1842" i="13"/>
  <c r="AP2399" i="13"/>
  <c r="AP2061" i="13"/>
  <c r="AP1520" i="13"/>
  <c r="AP1726" i="13"/>
  <c r="AP1383" i="13"/>
  <c r="AP1701" i="13"/>
  <c r="AP894" i="13"/>
  <c r="AP1541" i="13"/>
  <c r="AP2172" i="13"/>
  <c r="AP1036" i="13"/>
  <c r="AP2083" i="13"/>
  <c r="AP1241" i="13"/>
  <c r="AP1189" i="13"/>
  <c r="AP2017" i="13"/>
  <c r="AP1906" i="13"/>
  <c r="AP2436" i="13"/>
  <c r="AP1656" i="13"/>
  <c r="AP1034" i="13"/>
  <c r="AP1974" i="13"/>
  <c r="AP2130" i="13"/>
  <c r="AP2175" i="13"/>
  <c r="AP1197" i="13"/>
  <c r="AP1926" i="13"/>
  <c r="AP1677" i="13"/>
  <c r="AP1847" i="13"/>
  <c r="AP2459" i="13"/>
  <c r="AP873" i="13"/>
  <c r="AP1796" i="13"/>
  <c r="AP2337" i="13"/>
  <c r="AP1508" i="13"/>
  <c r="AP1324" i="13"/>
  <c r="AP578" i="13"/>
  <c r="AP1056" i="13"/>
  <c r="AP770" i="13"/>
  <c r="AP952" i="13"/>
  <c r="AP666" i="13"/>
  <c r="AP737" i="13"/>
  <c r="AP567" i="13"/>
  <c r="AP1023" i="13"/>
  <c r="AP1204" i="13"/>
  <c r="AP957" i="13"/>
  <c r="AP864" i="13"/>
  <c r="AP1271" i="13"/>
  <c r="AP1081" i="13"/>
  <c r="AP1350" i="13"/>
  <c r="AP1309" i="13"/>
  <c r="AP1252" i="13"/>
  <c r="AP1186" i="13"/>
  <c r="AP1464" i="13"/>
  <c r="AP1347" i="13"/>
  <c r="AP1349" i="13"/>
  <c r="AP1644" i="13"/>
  <c r="AP1730" i="13"/>
  <c r="AP1488" i="13"/>
  <c r="AP1709" i="13"/>
  <c r="AP1737" i="13"/>
  <c r="AP1621" i="13"/>
  <c r="AP1986" i="13"/>
  <c r="AP1900" i="13"/>
  <c r="AP1819" i="13"/>
  <c r="AP1832" i="13"/>
  <c r="AP1922" i="13"/>
  <c r="AP1962" i="13"/>
  <c r="AP1848" i="13"/>
  <c r="AP1899" i="13"/>
  <c r="AP1987" i="13"/>
  <c r="AP2147" i="13"/>
  <c r="AP2189" i="13"/>
  <c r="AP2229" i="13"/>
  <c r="AP2317" i="13"/>
  <c r="AP2300" i="13"/>
  <c r="AP2343" i="13"/>
  <c r="AP2319" i="13"/>
  <c r="AP2323" i="13"/>
  <c r="AP2365" i="13"/>
  <c r="AP2390" i="13"/>
  <c r="AP2447" i="13"/>
  <c r="AP2544" i="13"/>
  <c r="AP2534" i="13"/>
  <c r="AP1591" i="13"/>
  <c r="AP748" i="13"/>
  <c r="AP596" i="13"/>
  <c r="AP1184" i="13"/>
  <c r="AP1921" i="13"/>
  <c r="AP2186" i="13"/>
  <c r="AP757" i="13"/>
  <c r="AP622" i="13"/>
  <c r="AP1095" i="13"/>
  <c r="AP804" i="13"/>
  <c r="AP1400" i="13"/>
  <c r="AP1985" i="13"/>
  <c r="AP2407" i="13"/>
  <c r="AP1614" i="13"/>
  <c r="AP2214" i="13"/>
  <c r="AP1619" i="13"/>
  <c r="AP1004" i="13"/>
  <c r="AP1495" i="13"/>
  <c r="AP2191" i="13"/>
  <c r="AP1472" i="13"/>
  <c r="AP1527" i="13"/>
  <c r="AP1938" i="13"/>
  <c r="AP1005" i="13"/>
  <c r="AP1980" i="13"/>
  <c r="AP2421" i="13"/>
  <c r="AP1293" i="13"/>
  <c r="AP2155" i="13"/>
  <c r="AP2579" i="13"/>
  <c r="AP2405" i="13"/>
  <c r="AP2377" i="13"/>
  <c r="AP2112" i="13"/>
  <c r="AP1631" i="13"/>
  <c r="AP624" i="13"/>
  <c r="AP2327" i="13"/>
  <c r="AP1250" i="13"/>
  <c r="AP2197" i="13"/>
  <c r="AP1522" i="13"/>
  <c r="AP916" i="13"/>
  <c r="AP2371" i="13"/>
  <c r="AP2525" i="13"/>
  <c r="AP1014" i="13"/>
  <c r="AP1452" i="13"/>
  <c r="AP585" i="13"/>
  <c r="AP2329" i="13"/>
  <c r="AP2349" i="13"/>
  <c r="AP1268" i="13"/>
  <c r="AP1995" i="13"/>
  <c r="AP819" i="13"/>
  <c r="AP2107" i="13"/>
  <c r="AP1863" i="13"/>
  <c r="AP2261" i="13"/>
  <c r="AP629" i="13"/>
  <c r="AP1913" i="13"/>
  <c r="AP1478" i="13"/>
  <c r="AP1707" i="13"/>
  <c r="AP2218" i="13"/>
  <c r="AP1461" i="13"/>
  <c r="AP1869" i="13"/>
  <c r="AP1438" i="13"/>
  <c r="AP671" i="13"/>
  <c r="AP745" i="13"/>
  <c r="AP677" i="13"/>
  <c r="AP679" i="13"/>
  <c r="AP1003" i="13"/>
  <c r="AP802" i="13"/>
  <c r="AP775" i="13"/>
  <c r="AP653" i="13"/>
  <c r="AP977" i="13"/>
  <c r="AP742" i="13"/>
  <c r="AP978" i="13"/>
  <c r="AP880" i="13"/>
  <c r="AP992" i="13"/>
  <c r="AP1099" i="13"/>
  <c r="AP1463" i="13"/>
  <c r="AP1399" i="13"/>
  <c r="AP1261" i="13"/>
  <c r="AP1248" i="13"/>
  <c r="AP1491" i="13"/>
  <c r="AP1389" i="13"/>
  <c r="AP1394" i="13"/>
  <c r="AP1897" i="13"/>
  <c r="AP1420" i="13"/>
  <c r="AP1510" i="13"/>
  <c r="AP1763" i="13"/>
  <c r="AP1776" i="13"/>
  <c r="AP1651" i="13"/>
  <c r="AP1600" i="13"/>
  <c r="AP1595" i="13"/>
  <c r="AP2119" i="13"/>
  <c r="AP2098" i="13"/>
  <c r="AP1969" i="13"/>
  <c r="AP2002" i="13"/>
  <c r="AP1873" i="13"/>
  <c r="AP1924" i="13"/>
  <c r="AP2056" i="13"/>
  <c r="AP2069" i="13"/>
  <c r="AP2100" i="13"/>
  <c r="AP2268" i="13"/>
  <c r="AP2120" i="13"/>
  <c r="AP2161" i="13"/>
  <c r="AP2250" i="13"/>
  <c r="AP2336" i="13"/>
  <c r="AP2386" i="13"/>
  <c r="AP2450" i="13"/>
  <c r="AP2413" i="13"/>
  <c r="AP2469" i="13"/>
  <c r="AP2435" i="13"/>
  <c r="AP2562" i="13"/>
  <c r="AP1773" i="13"/>
  <c r="AP1654" i="13"/>
  <c r="AP1635" i="13"/>
  <c r="AP756" i="13"/>
  <c r="AP1080" i="13"/>
  <c r="AP1256" i="13"/>
  <c r="AP1598" i="13"/>
  <c r="AP2279" i="13"/>
  <c r="AP2293" i="13"/>
  <c r="AP1190" i="13"/>
  <c r="AP2568" i="13"/>
  <c r="AP2203" i="13"/>
  <c r="AP901" i="13"/>
  <c r="AP1991" i="13"/>
  <c r="AP2312" i="13"/>
  <c r="AP1221" i="13"/>
  <c r="AP2403" i="13"/>
  <c r="AP1891" i="13"/>
  <c r="AP883" i="13"/>
  <c r="AP1440" i="13"/>
  <c r="AP1807" i="13"/>
  <c r="AP2467" i="13"/>
  <c r="AP945" i="13"/>
  <c r="AP1454" i="13"/>
  <c r="AP1715" i="13"/>
  <c r="AP2348" i="13"/>
  <c r="AP1166" i="13"/>
  <c r="AP1886" i="13"/>
  <c r="AP2420" i="13"/>
  <c r="AP1474" i="13"/>
  <c r="AP2199" i="13"/>
  <c r="AP2088" i="13"/>
  <c r="AP1818" i="13"/>
  <c r="AP918" i="13"/>
  <c r="AP1089" i="13"/>
  <c r="AP1011" i="13"/>
  <c r="AP2131" i="13"/>
  <c r="AP1835" i="13"/>
  <c r="AP1059" i="13"/>
  <c r="AP1661" i="13"/>
  <c r="AP1817" i="13"/>
  <c r="AP1404" i="13"/>
  <c r="AP2135" i="13"/>
  <c r="AP2258" i="13"/>
  <c r="AP1519" i="13"/>
  <c r="AP2266" i="13"/>
  <c r="AP1405" i="13"/>
  <c r="AP840" i="13"/>
  <c r="AP2485" i="13"/>
  <c r="AP1907" i="13"/>
  <c r="AP1524" i="13"/>
  <c r="AP2285" i="13"/>
  <c r="AP2215" i="13"/>
  <c r="AP760" i="13"/>
  <c r="AP1217" i="13"/>
  <c r="AP638" i="13"/>
  <c r="AP1953" i="13"/>
  <c r="AP1665" i="13"/>
  <c r="AP730" i="13"/>
  <c r="AP869" i="13"/>
  <c r="AP1178" i="13"/>
  <c r="AP796" i="13"/>
  <c r="AP615" i="13"/>
  <c r="AP716" i="13"/>
  <c r="AP609" i="13"/>
  <c r="AP1120" i="13"/>
  <c r="AP855" i="13"/>
  <c r="AP759" i="13"/>
  <c r="AP1208" i="13"/>
  <c r="AP776" i="13"/>
  <c r="AP998" i="13"/>
  <c r="AP913" i="13"/>
  <c r="AP1201" i="13"/>
  <c r="AP1182" i="13"/>
  <c r="AP1020" i="13"/>
  <c r="AP1414" i="13"/>
  <c r="AP1280" i="13"/>
  <c r="AP1305" i="13"/>
  <c r="AP1582" i="13"/>
  <c r="AP1442" i="13"/>
  <c r="AP1443" i="13"/>
  <c r="AP1396" i="13"/>
  <c r="AP1469" i="13"/>
  <c r="AP1517" i="13"/>
  <c r="AP1578" i="13"/>
  <c r="AP1573" i="13"/>
  <c r="AP1898" i="13"/>
  <c r="AP1616" i="13"/>
  <c r="AP1622" i="13"/>
  <c r="AP1829" i="13"/>
  <c r="AP1764" i="13"/>
  <c r="AP2166" i="13"/>
  <c r="AP2006" i="13"/>
  <c r="AP1916" i="13"/>
  <c r="AP1939" i="13"/>
  <c r="AP1910" i="13"/>
  <c r="AP1984" i="13"/>
  <c r="AP2246" i="13"/>
  <c r="AP2316" i="13"/>
  <c r="AP2143" i="13"/>
  <c r="AP2202" i="13"/>
  <c r="AP2278" i="13"/>
  <c r="AP2406" i="13"/>
  <c r="AP2299" i="13"/>
  <c r="AP2476" i="13"/>
  <c r="AP2474" i="13"/>
  <c r="AP2496" i="13"/>
  <c r="AP2454" i="13"/>
  <c r="AP2584" i="13"/>
  <c r="AP2395" i="13"/>
  <c r="AP1295" i="13"/>
  <c r="AP658" i="13"/>
  <c r="AP1422" i="13"/>
  <c r="AP2073" i="13"/>
  <c r="AP1263" i="13"/>
  <c r="AP1521" i="13"/>
  <c r="AP1243" i="13"/>
  <c r="AP1567" i="13"/>
  <c r="AP568" i="13"/>
  <c r="AP1369" i="13"/>
  <c r="AP1576" i="13"/>
  <c r="AP2315" i="13"/>
  <c r="AP2583" i="13"/>
  <c r="AP1615" i="13"/>
  <c r="AP1725" i="13"/>
  <c r="AP1110" i="13"/>
  <c r="AP1381" i="13"/>
  <c r="AP2099" i="13"/>
  <c r="AP2465" i="13"/>
  <c r="AP1610" i="13"/>
  <c r="AP605" i="13"/>
  <c r="AP1870" i="13"/>
  <c r="AP2575" i="13"/>
  <c r="AP845" i="13"/>
  <c r="AP1270" i="13"/>
  <c r="AP2491" i="13"/>
  <c r="AP2449" i="13"/>
  <c r="AP2154" i="13"/>
  <c r="AP2530" i="13"/>
  <c r="AP1682" i="13"/>
  <c r="AP2570" i="13"/>
  <c r="AP1359" i="13"/>
  <c r="AP2302" i="13"/>
  <c r="AP2483" i="13"/>
  <c r="AP1731" i="13"/>
  <c r="AP2288" i="13"/>
  <c r="AP2484" i="13"/>
  <c r="AP944" i="13"/>
  <c r="AP655" i="13"/>
  <c r="AP849" i="13"/>
  <c r="AP1973" i="13"/>
  <c r="AP847" i="13"/>
  <c r="AP1384" i="13"/>
  <c r="AP1880" i="13"/>
  <c r="AP2506" i="13"/>
  <c r="AP1998" i="13"/>
  <c r="AP812" i="13"/>
  <c r="AP1703" i="13"/>
  <c r="AP2108" i="13"/>
  <c r="AP1187" i="13"/>
  <c r="AP2038" i="13"/>
  <c r="AP1771" i="13"/>
  <c r="AP1194" i="13"/>
  <c r="AP915" i="13"/>
  <c r="AP1530" i="13"/>
  <c r="AP1340" i="13"/>
  <c r="AP1164" i="13"/>
  <c r="AP512" i="13"/>
  <c r="AP1262" i="13"/>
  <c r="AP899" i="13"/>
  <c r="AP772" i="13"/>
  <c r="AP774" i="13"/>
  <c r="AP1179" i="13"/>
  <c r="AP872" i="13"/>
  <c r="AP734" i="13"/>
  <c r="AP1334" i="13"/>
  <c r="AP1028" i="13"/>
  <c r="AP1021" i="13"/>
  <c r="AP924" i="13"/>
  <c r="AP1300" i="13"/>
  <c r="AP976" i="13"/>
  <c r="AP1069" i="13"/>
  <c r="AP1006" i="13"/>
  <c r="AP1308" i="13"/>
  <c r="AP1321" i="13"/>
  <c r="AP1285" i="13"/>
  <c r="AP1513" i="13"/>
  <c r="AP1583" i="13"/>
  <c r="AP1444" i="13"/>
  <c r="AP1629" i="13"/>
  <c r="AP1554" i="13"/>
  <c r="AP1592" i="13"/>
  <c r="AP1597" i="13"/>
  <c r="AP1581" i="13"/>
  <c r="AP1625" i="13"/>
  <c r="AP1649" i="13"/>
  <c r="AP1854" i="13"/>
  <c r="AP1961" i="13"/>
  <c r="AP1664" i="13"/>
  <c r="AP1798" i="13"/>
  <c r="AP2076" i="13"/>
  <c r="AP1941" i="13"/>
  <c r="AP1925" i="13"/>
  <c r="AP2022" i="13"/>
  <c r="AP2097" i="13"/>
  <c r="AP2205" i="13"/>
  <c r="AP2090" i="13"/>
  <c r="AP2296" i="13"/>
  <c r="AP2382" i="13"/>
  <c r="AP2477" i="13"/>
  <c r="AP2255" i="13"/>
  <c r="AP2384" i="13"/>
  <c r="AP2426" i="13"/>
  <c r="AP2492" i="13"/>
  <c r="AP2522" i="13"/>
  <c r="AP2541" i="13"/>
  <c r="AP2550" i="13"/>
  <c r="AP2092" i="13"/>
  <c r="AP2181" i="13"/>
  <c r="AP829" i="13"/>
  <c r="AP881" i="13"/>
  <c r="AP1824" i="13"/>
  <c r="AP2005" i="13"/>
  <c r="AP2587" i="13"/>
  <c r="AP2264" i="13"/>
  <c r="AP2040" i="13"/>
  <c r="AP1213" i="13"/>
  <c r="AP1586" i="13"/>
  <c r="AP825" i="13"/>
  <c r="AP1042" i="13"/>
  <c r="AP1528" i="13"/>
  <c r="AP2049" i="13"/>
  <c r="AP2356" i="13"/>
  <c r="AP1706" i="13"/>
  <c r="AP2016" i="13"/>
  <c r="AP1568" i="13"/>
  <c r="AP583" i="13"/>
  <c r="AP1051" i="13"/>
  <c r="AP1695" i="13"/>
  <c r="AP1947" i="13"/>
  <c r="AP2457" i="13"/>
  <c r="AP2170" i="13"/>
  <c r="AP1273" i="13"/>
  <c r="AP1828" i="13"/>
  <c r="AP1503" i="13"/>
  <c r="AP2513" i="13"/>
  <c r="AP1837" i="13"/>
  <c r="AP2576" i="13"/>
  <c r="AP1388" i="13"/>
  <c r="AP1433" i="13"/>
  <c r="AP2286" i="13"/>
  <c r="AP1525" i="13"/>
  <c r="AP2527" i="13"/>
  <c r="AP1272" i="13"/>
  <c r="AP2437" i="13"/>
  <c r="AP1723" i="13"/>
  <c r="AP2104" i="13"/>
  <c r="AP2240" i="13"/>
  <c r="AP2571" i="13"/>
  <c r="AP1501" i="13"/>
  <c r="AP1436" i="13"/>
  <c r="AP1844" i="13"/>
  <c r="AP2481" i="13"/>
  <c r="AP1545" i="13"/>
  <c r="AP724" i="13"/>
  <c r="AP1908" i="13"/>
  <c r="AP2195" i="13"/>
  <c r="AP542" i="13"/>
  <c r="AP2372" i="13"/>
  <c r="AP2303" i="13"/>
  <c r="AP2020" i="13"/>
  <c r="AP914" i="13"/>
  <c r="AP1768" i="13"/>
  <c r="AP1634" i="13"/>
  <c r="AP2063" i="13"/>
  <c r="AP2291" i="13"/>
  <c r="AP733" i="13"/>
  <c r="AP1214" i="13"/>
  <c r="AP2422" i="13"/>
  <c r="AP1301" i="13"/>
  <c r="AP557" i="13"/>
  <c r="AP600" i="13"/>
  <c r="AP933" i="13"/>
  <c r="AP633" i="13"/>
  <c r="AP799" i="13"/>
  <c r="AP908" i="13"/>
  <c r="AP771" i="13"/>
  <c r="AP1351" i="13"/>
  <c r="AP1113" i="13"/>
  <c r="AP1203" i="13"/>
  <c r="AP934" i="13"/>
  <c r="AP1379" i="13"/>
  <c r="AP1000" i="13"/>
  <c r="AP1101" i="13"/>
  <c r="AP1177" i="13"/>
  <c r="AP1322" i="13"/>
  <c r="AP1278" i="13"/>
  <c r="AP1303" i="13"/>
  <c r="AP1516" i="13"/>
  <c r="AP1624" i="13"/>
  <c r="AP1494" i="13"/>
  <c r="AP1758" i="13"/>
  <c r="AP1696" i="13"/>
  <c r="AP1602" i="13"/>
  <c r="AP1628" i="13"/>
  <c r="AP1603" i="13"/>
  <c r="AP1646" i="13"/>
  <c r="AP1692" i="13"/>
  <c r="AP1856" i="13"/>
  <c r="AP2068" i="13"/>
  <c r="AP1690" i="13"/>
  <c r="AP1830" i="13"/>
  <c r="AP1788" i="13"/>
  <c r="AP1956" i="13"/>
  <c r="AP1944" i="13"/>
  <c r="AP2027" i="13"/>
  <c r="AP2036" i="13"/>
  <c r="AP2254" i="13"/>
  <c r="AP2102" i="13"/>
  <c r="AP2139" i="13"/>
  <c r="AP2385" i="13"/>
  <c r="AP2275" i="13"/>
  <c r="AP2364" i="13"/>
  <c r="AP2498" i="13"/>
  <c r="AP2455" i="13"/>
  <c r="AP2499" i="13"/>
  <c r="AP2540" i="13"/>
  <c r="AP2242" i="13"/>
  <c r="AP1727" i="13"/>
  <c r="AP2263" i="13"/>
  <c r="AP1026" i="13"/>
  <c r="AP1766" i="13"/>
  <c r="AP1711" i="13"/>
  <c r="AP2185" i="13"/>
  <c r="AP2452" i="13"/>
  <c r="AP1911" i="13"/>
  <c r="AP621" i="13"/>
  <c r="AP1498" i="13"/>
  <c r="AP820" i="13"/>
  <c r="AP1395" i="13"/>
  <c r="AP1872" i="13"/>
  <c r="AP2539" i="13"/>
  <c r="AP2132" i="13"/>
  <c r="AP2326" i="13"/>
  <c r="AP2460" i="13"/>
  <c r="AP963" i="13"/>
  <c r="AP1450" i="13"/>
  <c r="AP645" i="13"/>
  <c r="AP983" i="13"/>
  <c r="AP1423" i="13"/>
  <c r="AP1540" i="13"/>
  <c r="AP1739" i="13"/>
  <c r="AP2235" i="13"/>
  <c r="AP2429" i="13"/>
  <c r="AP1909" i="13"/>
  <c r="AP1341" i="13"/>
  <c r="AP1417" i="13"/>
  <c r="AP1544" i="13"/>
  <c r="AP2287" i="13"/>
  <c r="AP2524" i="13"/>
  <c r="AP2176" i="13"/>
  <c r="AP695" i="13"/>
  <c r="AP1365" i="13"/>
  <c r="AP2221" i="13"/>
  <c r="AP665" i="13"/>
  <c r="AP1406" i="13"/>
  <c r="AP2350" i="13"/>
  <c r="AP751" i="13"/>
  <c r="AP2178" i="13"/>
  <c r="AP1884" i="13"/>
  <c r="AP2569" i="13"/>
  <c r="AP2283" i="13"/>
  <c r="AP1200" i="13"/>
  <c r="AP2330" i="13"/>
  <c r="AP1571" i="13"/>
  <c r="AP2262" i="13"/>
  <c r="AP1678" i="13"/>
  <c r="AP811" i="13"/>
  <c r="AP1705" i="13"/>
  <c r="AP2151" i="13"/>
  <c r="AP1612" i="13"/>
  <c r="AP1161" i="13"/>
  <c r="AP2023" i="13"/>
  <c r="AP1409" i="13"/>
  <c r="AP923" i="13"/>
  <c r="AP2015" i="13"/>
  <c r="AP784" i="13"/>
  <c r="AP1930" i="13"/>
  <c r="AP2026" i="13"/>
  <c r="AP780" i="13"/>
  <c r="AP602" i="13"/>
  <c r="AP2004" i="13"/>
  <c r="AP649" i="13"/>
  <c r="AP761" i="13"/>
  <c r="AP1490" i="13"/>
  <c r="AP522" i="13"/>
  <c r="AP732" i="13"/>
  <c r="AP851" i="13"/>
  <c r="AP946" i="13"/>
  <c r="AP1171" i="13"/>
  <c r="AP1358" i="13"/>
  <c r="AP1209" i="13"/>
  <c r="AP1310" i="13"/>
  <c r="AP953" i="13"/>
  <c r="AP862" i="13"/>
  <c r="AP1072" i="13"/>
  <c r="AP1139" i="13"/>
  <c r="AP1198" i="13"/>
  <c r="AP1352" i="13"/>
  <c r="AP1286" i="13"/>
  <c r="AP1446" i="13"/>
  <c r="AP1538" i="13"/>
  <c r="AP1697" i="13"/>
  <c r="AP1526" i="13"/>
  <c r="AP1411" i="13"/>
  <c r="AP1843" i="13"/>
  <c r="AP1671" i="13"/>
  <c r="AP1674" i="13"/>
  <c r="AP1643" i="13"/>
  <c r="AP1759" i="13"/>
  <c r="AP1722" i="13"/>
  <c r="AP1967" i="13"/>
  <c r="AP1648" i="13"/>
  <c r="AP1761" i="13"/>
  <c r="AP1851" i="13"/>
  <c r="AP1808" i="13"/>
  <c r="AP1963" i="13"/>
  <c r="AP2014" i="13"/>
  <c r="AP2035" i="13"/>
  <c r="AP2055" i="13"/>
  <c r="AP2274" i="13"/>
  <c r="AP2184" i="13"/>
  <c r="AP2183" i="13"/>
  <c r="AP2213" i="13"/>
  <c r="AP2294" i="13"/>
  <c r="AP2360" i="13"/>
  <c r="AP2518" i="13"/>
  <c r="AP2456" i="13"/>
  <c r="AP2479" i="13"/>
  <c r="AP2581" i="13"/>
  <c r="AP2588" i="13"/>
  <c r="AP1751" i="13"/>
  <c r="AP986" i="13"/>
  <c r="AP1815" i="13"/>
  <c r="AP684" i="13"/>
  <c r="AP948" i="13"/>
  <c r="AP1402" i="13"/>
  <c r="AP1650" i="13"/>
  <c r="AP2074" i="13"/>
  <c r="AP2412" i="13"/>
  <c r="AP993" i="13"/>
  <c r="AP2241" i="13"/>
  <c r="AP859" i="13"/>
  <c r="AP1368" i="13"/>
  <c r="AP2095" i="13"/>
  <c r="AP2081" i="13"/>
  <c r="AP1390" i="13"/>
  <c r="AP1523" i="13"/>
  <c r="AP858" i="13"/>
  <c r="AP1562" i="13"/>
  <c r="AP1806" i="13"/>
  <c r="AP2363" i="13"/>
  <c r="AP2200" i="13"/>
  <c r="AP2393" i="13"/>
  <c r="AP521" i="13"/>
  <c r="AP1245" i="13"/>
  <c r="AP2267" i="13"/>
  <c r="AP1999" i="13"/>
  <c r="AP817" i="13"/>
  <c r="AP2515" i="13"/>
  <c r="AP2087" i="13"/>
  <c r="AP1792" i="13"/>
  <c r="AP1883" i="13"/>
  <c r="AP1977" i="13"/>
  <c r="AP686" i="13"/>
  <c r="AP1820" i="13"/>
  <c r="AP2060" i="13"/>
  <c r="AP1064" i="13"/>
  <c r="AP753" i="13"/>
  <c r="AP668" i="13"/>
  <c r="AP2370" i="13"/>
  <c r="AP2216" i="13"/>
  <c r="AP1653" i="13"/>
  <c r="AP1708" i="13"/>
  <c r="AP1265" i="13"/>
  <c r="AP823" i="13"/>
  <c r="AP2528" i="13"/>
  <c r="AP1588" i="13"/>
  <c r="AP1546" i="13"/>
  <c r="AP1499" i="13"/>
  <c r="AP1734" i="13"/>
  <c r="AP2280" i="13"/>
  <c r="AP808" i="13"/>
  <c r="AP1997" i="13"/>
  <c r="AP1931" i="13"/>
  <c r="AP1858" i="13"/>
  <c r="AP617" i="13"/>
  <c r="AP962" i="13"/>
  <c r="AP722" i="13"/>
  <c r="AP990" i="13"/>
  <c r="AP974" i="13"/>
  <c r="AP1276" i="13"/>
  <c r="AP1084" i="13"/>
  <c r="AP647" i="13"/>
  <c r="AP1550" i="13"/>
  <c r="AP634" i="13"/>
  <c r="AP848" i="13"/>
  <c r="AP912" i="13"/>
  <c r="AP1032" i="13"/>
  <c r="AP793" i="13"/>
  <c r="AP786" i="13"/>
  <c r="AP1231" i="13"/>
  <c r="AP878" i="13"/>
  <c r="AP980" i="13"/>
  <c r="AP875" i="13"/>
  <c r="AP1448" i="13"/>
  <c r="AP1155" i="13"/>
  <c r="AP1205" i="13"/>
  <c r="AP1306" i="13"/>
  <c r="AP1345" i="13"/>
  <c r="AP1150" i="13"/>
  <c r="AP1895" i="13"/>
  <c r="AP1434" i="13"/>
  <c r="AP1534" i="13"/>
  <c r="AP1441" i="13"/>
  <c r="AP1401" i="13"/>
  <c r="AP1683" i="13"/>
  <c r="AP1533" i="13"/>
  <c r="AP1732" i="13"/>
  <c r="AP1803" i="13"/>
  <c r="AP1742" i="13"/>
  <c r="AP1698" i="13"/>
  <c r="AP1685" i="13"/>
  <c r="AP1809" i="13"/>
  <c r="AP1920" i="13"/>
  <c r="AP1874" i="13"/>
  <c r="AP1968" i="13"/>
  <c r="AP2182" i="13"/>
  <c r="AP2013" i="13"/>
  <c r="AP2071" i="13"/>
  <c r="AP2101" i="13"/>
  <c r="AP2124" i="13"/>
  <c r="AP2228" i="13"/>
  <c r="AP2249" i="13"/>
  <c r="AP2320" i="13"/>
  <c r="AP2369" i="13"/>
  <c r="AP2410" i="13"/>
  <c r="AP2478" i="13"/>
  <c r="AP2586" i="13"/>
  <c r="AP2533" i="13"/>
  <c r="AP2545" i="13"/>
  <c r="AP2065" i="13"/>
  <c r="AP1565" i="13"/>
  <c r="AP904" i="13"/>
  <c r="AP1377" i="13"/>
  <c r="AP2052" i="13"/>
  <c r="AP1955" i="13"/>
  <c r="AP2149" i="13"/>
  <c r="AP903" i="13"/>
  <c r="AP725" i="13"/>
  <c r="AP1326" i="13"/>
  <c r="AP1459" i="13"/>
  <c r="AP1786" i="13"/>
  <c r="AP2272" i="13"/>
  <c r="AP1320" i="13"/>
  <c r="AP1954" i="13"/>
  <c r="AP675" i="13"/>
  <c r="AP1104" i="13"/>
  <c r="AP1893" i="13"/>
  <c r="AP1132" i="13"/>
  <c r="AP1385" i="13"/>
  <c r="AP907" i="13"/>
  <c r="AP1376" i="13"/>
  <c r="AP2168" i="13"/>
  <c r="AP968" i="13"/>
  <c r="AP1932" i="13"/>
  <c r="AP1791" i="13"/>
  <c r="AP1477" i="13"/>
  <c r="AP1951" i="13"/>
  <c r="AP690" i="13"/>
  <c r="AP1497" i="13"/>
  <c r="AP949" i="13"/>
  <c r="AP2260" i="13"/>
  <c r="AP1451" i="13"/>
  <c r="AP1313" i="13"/>
  <c r="AP2082" i="13"/>
  <c r="AP2045" i="13"/>
  <c r="AP1585" i="13"/>
  <c r="AP2504" i="13"/>
  <c r="AP625" i="13"/>
  <c r="AP1428" i="13"/>
  <c r="AP1903" i="13"/>
  <c r="AP2115" i="13"/>
  <c r="AP1866" i="13"/>
  <c r="AP689" i="13"/>
  <c r="AP1432" i="13"/>
  <c r="AP1630" i="13"/>
  <c r="AP2418" i="13"/>
  <c r="AP1700" i="13"/>
  <c r="AP1453" i="13"/>
  <c r="AP1778" i="13"/>
  <c r="AP1794" i="13"/>
  <c r="AP1563" i="13"/>
  <c r="AP2284" i="13"/>
  <c r="AP1823" i="13"/>
  <c r="AP2572" i="13"/>
  <c r="AP966" i="13"/>
  <c r="AP1476" i="13"/>
  <c r="AP1224" i="13"/>
  <c r="AP1302" i="13"/>
  <c r="AP911" i="13"/>
  <c r="AP552" i="13"/>
  <c r="AP641" i="13"/>
  <c r="AP1007" i="13"/>
  <c r="AP1045" i="13"/>
  <c r="AP676" i="13"/>
  <c r="AP803" i="13"/>
  <c r="AP800" i="13"/>
  <c r="AP795" i="13"/>
  <c r="AP888" i="13"/>
  <c r="AP995" i="13"/>
  <c r="AP887" i="13"/>
  <c r="AP1147" i="13"/>
  <c r="AP1330" i="13"/>
  <c r="AP1226" i="13"/>
  <c r="AP1181" i="13"/>
  <c r="AP1374" i="13"/>
  <c r="AP1220" i="13"/>
  <c r="AP1425" i="13"/>
  <c r="AP1485" i="13"/>
  <c r="AP1558" i="13"/>
  <c r="AP1507" i="13"/>
  <c r="AP1457" i="13"/>
  <c r="AP1689" i="13"/>
  <c r="AP1548" i="13"/>
  <c r="AP1755" i="13"/>
  <c r="AP1810" i="13"/>
  <c r="AP2030" i="13"/>
  <c r="AP1779" i="13"/>
  <c r="AP1716" i="13"/>
  <c r="AP1912" i="13"/>
  <c r="AP1780" i="13"/>
  <c r="AP1894" i="13"/>
  <c r="AP2051" i="13"/>
  <c r="AP1945" i="13"/>
  <c r="AP2032" i="13"/>
  <c r="AP2121" i="13"/>
  <c r="AP2180" i="13"/>
  <c r="AP2257" i="13"/>
  <c r="AP2252" i="13"/>
  <c r="AP2297" i="13"/>
  <c r="AP2344" i="13"/>
  <c r="AP2401" i="13"/>
  <c r="AP2322" i="13"/>
  <c r="AP2489" i="13"/>
  <c r="AP2516" i="13"/>
  <c r="AP2495" i="13"/>
  <c r="AP2538" i="13"/>
  <c r="AP1098" i="13"/>
  <c r="AP2193" i="13"/>
  <c r="AP1299" i="13"/>
  <c r="AP1673" i="13"/>
  <c r="AP2233" i="13"/>
  <c r="AP2171" i="13"/>
  <c r="AP2304" i="13"/>
  <c r="AP1053" i="13"/>
  <c r="AP1207" i="13"/>
  <c r="AP1721" i="13"/>
  <c r="AP2367" i="13"/>
  <c r="AP1795" i="13"/>
  <c r="AP965" i="13"/>
  <c r="AP1704" i="13"/>
  <c r="AP930" i="13"/>
  <c r="AP1449" i="13"/>
  <c r="AP2050" i="13"/>
  <c r="AP2557" i="13"/>
  <c r="AP2415" i="13"/>
  <c r="AP1408" i="13"/>
  <c r="AP981" i="13"/>
  <c r="AP1940" i="13"/>
  <c r="AP898" i="13"/>
  <c r="AP870" i="13"/>
  <c r="AP2471" i="13"/>
  <c r="AP1138" i="13"/>
  <c r="AP685" i="13"/>
  <c r="AP2394" i="13"/>
  <c r="AP1046" i="13"/>
  <c r="AP1611" i="13"/>
  <c r="AP2042" i="13"/>
  <c r="AP2374" i="13"/>
  <c r="AP2148" i="13"/>
  <c r="AP598" i="13"/>
  <c r="AP1290" i="13"/>
  <c r="AP890" i="13"/>
  <c r="AP2353" i="13"/>
  <c r="AP942" i="13"/>
  <c r="AP1212" i="13"/>
  <c r="AP1505" i="13"/>
  <c r="AP2089" i="13"/>
  <c r="AP2505" i="13"/>
  <c r="AP2396" i="13"/>
  <c r="AP693" i="13"/>
  <c r="AP2463" i="13"/>
  <c r="AP1859" i="13"/>
  <c r="AP2414" i="13"/>
  <c r="AP1315" i="13"/>
  <c r="AP595" i="13"/>
  <c r="AP967" i="13"/>
  <c r="AP843" i="13"/>
  <c r="AP2196" i="13"/>
  <c r="AP1105" i="13"/>
  <c r="AP2019" i="13"/>
  <c r="AP2177" i="13"/>
  <c r="AP1188" i="13"/>
  <c r="AP1039" i="13"/>
  <c r="AP469" i="13"/>
  <c r="AP746" i="13"/>
  <c r="AP558" i="13"/>
  <c r="AP652" i="13"/>
  <c r="AP1234" i="13"/>
  <c r="AP1275" i="13"/>
  <c r="AP709" i="13"/>
  <c r="AP821" i="13"/>
  <c r="AP818" i="13"/>
  <c r="AP834" i="13"/>
  <c r="AP909" i="13"/>
  <c r="AP1044" i="13"/>
  <c r="AP910" i="13"/>
  <c r="AP1152" i="13"/>
  <c r="AP1333" i="13"/>
  <c r="AP1029" i="13"/>
  <c r="AP1249" i="13"/>
  <c r="AP1471" i="13"/>
  <c r="AP1257" i="13"/>
  <c r="AP1482" i="13"/>
  <c r="AP1637" i="13"/>
  <c r="AP1714" i="13"/>
  <c r="AP1424" i="13"/>
  <c r="AP1532" i="13"/>
  <c r="AP1805" i="13"/>
  <c r="AP1557" i="13"/>
  <c r="AP1752" i="13"/>
  <c r="AP1584" i="13"/>
  <c r="AP1667" i="13"/>
  <c r="AP1978" i="13"/>
  <c r="AP1735" i="13"/>
  <c r="AP1937" i="13"/>
  <c r="AP1811" i="13"/>
  <c r="AP1992" i="13"/>
  <c r="AP2114" i="13"/>
  <c r="AP2140" i="13"/>
  <c r="AP2077" i="13"/>
  <c r="AP2029" i="13"/>
  <c r="AP2123" i="13"/>
  <c r="AP2157" i="13"/>
  <c r="AP2358" i="13"/>
  <c r="AP2433" i="13"/>
  <c r="AP2445" i="13"/>
  <c r="AP2346" i="13"/>
  <c r="AP2335" i="13"/>
  <c r="AP2428" i="13"/>
  <c r="AP2555" i="13"/>
  <c r="AP2501" i="13"/>
  <c r="AP2556" i="13"/>
  <c r="AP2442" i="13"/>
  <c r="AP2106" i="13"/>
  <c r="AP2444" i="13"/>
  <c r="AP708" i="13"/>
  <c r="AP1354" i="13"/>
  <c r="AP1660" i="13"/>
  <c r="AP2144" i="13"/>
  <c r="AP2536" i="13"/>
  <c r="AP1336" i="13"/>
  <c r="AP1382" i="13"/>
  <c r="AP572" i="13"/>
  <c r="AP1489" i="13"/>
  <c r="AP1787" i="13"/>
  <c r="AP726" i="13"/>
  <c r="AP782" i="13"/>
  <c r="AP1170" i="13"/>
  <c r="AP2438" i="13"/>
  <c r="AP2041" i="13"/>
  <c r="AP801" i="13"/>
  <c r="AP827" i="13"/>
  <c r="AP1572" i="13"/>
  <c r="AP1639" i="13"/>
  <c r="AP1850" i="13"/>
  <c r="AP2079" i="13"/>
  <c r="AP2201" i="13"/>
  <c r="AP2565" i="13"/>
  <c r="AP842" i="13"/>
  <c r="AP1412" i="13"/>
  <c r="AP1460" i="13"/>
  <c r="AP2222" i="13"/>
  <c r="AP2462" i="13"/>
  <c r="AP1813" i="13"/>
  <c r="AP697" i="13"/>
  <c r="AP2238" i="13"/>
  <c r="AP2493" i="13"/>
  <c r="AP1429" i="13"/>
  <c r="AP2398" i="13"/>
  <c r="AP1473" i="13"/>
  <c r="AP1750" i="13"/>
  <c r="AP994" i="13"/>
  <c r="AP590" i="13"/>
  <c r="AP2067" i="13"/>
  <c r="AP2105" i="13"/>
  <c r="AP893" i="13"/>
  <c r="AP1093" i="13"/>
  <c r="AP838" i="13"/>
  <c r="AP1407" i="13"/>
  <c r="AP2503" i="13"/>
  <c r="AP783" i="13"/>
  <c r="AP1633" i="13"/>
  <c r="AP2328" i="13"/>
  <c r="AP1680" i="13"/>
  <c r="AP2440" i="13"/>
  <c r="AP1130" i="13"/>
  <c r="AP1288" i="13"/>
  <c r="AP1632" i="13"/>
  <c r="AP2062" i="13"/>
  <c r="AP1552" i="13"/>
  <c r="AP1993" i="13"/>
  <c r="AP2152" i="13"/>
  <c r="AP1387" i="13"/>
  <c r="AP1862" i="13"/>
  <c r="AP1800" i="13"/>
  <c r="AP2103" i="13"/>
  <c r="AP691" i="13"/>
  <c r="AP501" i="13"/>
  <c r="AP850" i="13"/>
  <c r="AP670" i="13"/>
  <c r="AP714" i="13"/>
  <c r="AP628" i="13"/>
  <c r="AP741" i="13"/>
  <c r="AP765" i="13"/>
  <c r="AP826" i="13"/>
  <c r="AP854" i="13"/>
  <c r="AP1048" i="13"/>
  <c r="AP931" i="13"/>
  <c r="AP1058" i="13"/>
  <c r="AP932" i="13"/>
  <c r="AP1206" i="13"/>
  <c r="AP1033" i="13"/>
  <c r="AP1047" i="13"/>
  <c r="AP1251" i="13"/>
  <c r="AP1606" i="13"/>
  <c r="AP1274" i="13"/>
  <c r="AP1512" i="13"/>
  <c r="AP1332" i="13"/>
  <c r="AP1366" i="13"/>
  <c r="AP1462" i="13"/>
  <c r="AP1539" i="13"/>
  <c r="AP1536" i="13"/>
  <c r="AP1743" i="13"/>
  <c r="AP1781" i="13"/>
  <c r="AP1604" i="13"/>
  <c r="AP1710" i="13"/>
  <c r="AP1720" i="13"/>
  <c r="AP1857" i="13"/>
  <c r="AP1948" i="13"/>
  <c r="AP1871" i="13"/>
  <c r="AP2031" i="13"/>
  <c r="AP1917" i="13"/>
  <c r="AP1914" i="13"/>
  <c r="AP2025" i="13"/>
  <c r="AP2047" i="13"/>
  <c r="AP2145" i="13"/>
  <c r="AP2188" i="13"/>
  <c r="AP2165" i="13"/>
  <c r="AP2187" i="13"/>
  <c r="AP2378" i="13"/>
  <c r="AP2357" i="13"/>
  <c r="AP2362" i="13"/>
  <c r="AP2387" i="13"/>
  <c r="AP2564" i="13"/>
  <c r="AP2512" i="13"/>
  <c r="AP2577" i="13"/>
  <c r="AO508" i="13"/>
  <c r="AO380" i="13"/>
  <c r="AO486" i="13"/>
  <c r="AO385" i="13"/>
  <c r="AO394" i="13"/>
  <c r="AO1123" i="13"/>
  <c r="AO562" i="13"/>
  <c r="AO395" i="13"/>
  <c r="AO1124" i="13"/>
  <c r="AO1102" i="13"/>
  <c r="AO809" i="13"/>
  <c r="AO489" i="13"/>
  <c r="AO1719" i="13"/>
  <c r="AO752" i="13"/>
  <c r="AO390" i="13"/>
  <c r="AO371" i="13"/>
  <c r="AO363" i="13"/>
  <c r="AO397" i="13"/>
  <c r="AO571" i="13"/>
  <c r="AO528" i="13"/>
  <c r="AO587" i="13"/>
  <c r="AO1077" i="13"/>
  <c r="AO393" i="13"/>
  <c r="AO392" i="13"/>
  <c r="AO375" i="13"/>
  <c r="AO1062" i="13"/>
  <c r="AO384" i="13"/>
  <c r="AO373" i="13"/>
  <c r="AO464" i="13"/>
  <c r="AO458" i="13"/>
  <c r="AO545" i="13"/>
  <c r="AO681" i="13"/>
  <c r="AO368" i="13"/>
  <c r="AO361" i="13"/>
  <c r="AO553" i="13"/>
  <c r="AO332" i="13"/>
  <c r="AO320" i="13"/>
  <c r="AO391" i="13"/>
  <c r="AO487" i="13"/>
  <c r="AO376" i="13"/>
  <c r="AO459" i="13"/>
  <c r="AO355" i="13"/>
  <c r="AO515" i="13"/>
  <c r="AO476" i="13"/>
  <c r="AO319" i="13"/>
  <c r="AO1183" i="13"/>
  <c r="AO570" i="13"/>
  <c r="AO514" i="13"/>
  <c r="AO389" i="13"/>
  <c r="AO377" i="13"/>
  <c r="AO354" i="13"/>
  <c r="AO593" i="13"/>
  <c r="AO453" i="13"/>
  <c r="AO1269" i="13"/>
  <c r="AO370" i="13"/>
  <c r="AO382" i="13"/>
  <c r="AO1233" i="13"/>
  <c r="AO379" i="13"/>
  <c r="AO367" i="13"/>
  <c r="AO1065" i="13"/>
  <c r="AO575" i="13"/>
  <c r="AO337" i="13"/>
  <c r="AO336" i="13"/>
  <c r="AO495" i="13"/>
  <c r="AO939" i="13"/>
  <c r="AO461" i="13"/>
  <c r="AO378" i="13"/>
  <c r="AO327" i="13"/>
  <c r="AO1122" i="13"/>
  <c r="AO359" i="13"/>
  <c r="AO516" i="13"/>
  <c r="AO527" i="13"/>
  <c r="AO341" i="13"/>
  <c r="AO383" i="13"/>
  <c r="AO492" i="13"/>
  <c r="AO499" i="13"/>
  <c r="AO306" i="13"/>
  <c r="AO293" i="13"/>
  <c r="AO276" i="13"/>
  <c r="AO601" i="13"/>
  <c r="AO365" i="13"/>
  <c r="AO315" i="13"/>
  <c r="AO314" i="13"/>
  <c r="AO309" i="13"/>
  <c r="AO445" i="13"/>
  <c r="AO439" i="13"/>
  <c r="AO263" i="13"/>
  <c r="AO523" i="13"/>
  <c r="AO351" i="13"/>
  <c r="AO594" i="13"/>
  <c r="AO498" i="13"/>
  <c r="AO1175" i="13"/>
  <c r="AO446" i="13"/>
  <c r="AO279" i="13"/>
  <c r="AO356" i="13"/>
  <c r="AO353" i="13"/>
  <c r="AO344" i="13"/>
  <c r="AO340" i="13"/>
  <c r="AO463" i="13"/>
  <c r="AO325" i="13"/>
  <c r="AO892" i="13"/>
  <c r="AO1038" i="13"/>
  <c r="AO288" i="13"/>
  <c r="AO255" i="13"/>
  <c r="AO245" i="13"/>
  <c r="AO227" i="13"/>
  <c r="AO386" i="13"/>
  <c r="AO381" i="13"/>
  <c r="AO1142" i="13"/>
  <c r="AO347" i="13"/>
  <c r="AO457" i="13"/>
  <c r="AO758" i="13"/>
  <c r="AO563" i="13"/>
  <c r="AO316" i="13"/>
  <c r="AO313" i="13"/>
  <c r="AO1096" i="13"/>
  <c r="AO468" i="13"/>
  <c r="AO247" i="13"/>
  <c r="AO225" i="13"/>
  <c r="AO586" i="13"/>
  <c r="AO342" i="13"/>
  <c r="AO1694" i="13"/>
  <c r="AO291" i="13"/>
  <c r="AO280" i="13"/>
  <c r="AO268" i="13"/>
  <c r="AO1154" i="13"/>
  <c r="AO814" i="13"/>
  <c r="AO456" i="13"/>
  <c r="AO326" i="13"/>
  <c r="AO481" i="13"/>
  <c r="AO632" i="13"/>
  <c r="AO284" i="13"/>
  <c r="AO270" i="13"/>
  <c r="AO254" i="13"/>
  <c r="AO550" i="13"/>
  <c r="AO429" i="13"/>
  <c r="AO654" i="13"/>
  <c r="AO234" i="13"/>
  <c r="AO224" i="13"/>
  <c r="AO1103" i="13"/>
  <c r="AO197" i="13"/>
  <c r="AO176" i="13"/>
  <c r="AO357" i="13"/>
  <c r="AO1834" i="13"/>
  <c r="AO322" i="13"/>
  <c r="AO310" i="13"/>
  <c r="AO305" i="13"/>
  <c r="AO283" i="13"/>
  <c r="AO437" i="13"/>
  <c r="AO1936" i="13"/>
  <c r="AO257" i="13"/>
  <c r="AO490" i="13"/>
  <c r="AO467" i="13"/>
  <c r="AO566" i="13"/>
  <c r="AO195" i="13"/>
  <c r="AO483" i="13"/>
  <c r="AO364" i="13"/>
  <c r="AO1121" i="13"/>
  <c r="AO493" i="13"/>
  <c r="AO271" i="13"/>
  <c r="AO433" i="13"/>
  <c r="AO360" i="13"/>
  <c r="AO366" i="13"/>
  <c r="AO338" i="13"/>
  <c r="AO330" i="13"/>
  <c r="AO1836" i="13"/>
  <c r="AO707" i="13"/>
  <c r="AO762" i="13"/>
  <c r="AO454" i="13"/>
  <c r="AO474" i="13"/>
  <c r="AO644" i="13"/>
  <c r="AO651" i="13"/>
  <c r="AO448" i="13"/>
  <c r="AO264" i="13"/>
  <c r="AO532" i="13"/>
  <c r="AO221" i="13"/>
  <c r="AO211" i="13"/>
  <c r="AO897" i="13"/>
  <c r="AO460" i="13"/>
  <c r="AO740" i="13"/>
  <c r="AO491" i="13"/>
  <c r="AO302" i="13"/>
  <c r="AO296" i="13"/>
  <c r="AO290" i="13"/>
  <c r="AO1075" i="13"/>
  <c r="AO618" i="13"/>
  <c r="AO560" i="13"/>
  <c r="AO345" i="13"/>
  <c r="AO321" i="13"/>
  <c r="AO667" i="13"/>
  <c r="AO312" i="13"/>
  <c r="AO1061" i="13"/>
  <c r="AO300" i="13"/>
  <c r="AO286" i="13"/>
  <c r="AO274" i="13"/>
  <c r="AO431" i="13"/>
  <c r="AO430" i="13"/>
  <c r="AO426" i="13"/>
  <c r="AO228" i="13"/>
  <c r="AO232" i="13"/>
  <c r="AO205" i="13"/>
  <c r="AO206" i="13"/>
  <c r="AO207" i="13"/>
  <c r="AO199" i="13"/>
  <c r="AO192" i="13"/>
  <c r="AO172" i="13"/>
  <c r="AO166" i="13"/>
  <c r="AO556" i="13"/>
  <c r="AO146" i="13"/>
  <c r="AO415" i="13"/>
  <c r="AO581" i="13"/>
  <c r="AO537" i="13"/>
  <c r="AO547" i="13"/>
  <c r="AO334" i="13"/>
  <c r="AO728" i="13"/>
  <c r="AO331" i="13"/>
  <c r="AO317" i="13"/>
  <c r="AO304" i="13"/>
  <c r="AO447" i="13"/>
  <c r="AO295" i="13"/>
  <c r="AO438" i="13"/>
  <c r="AO267" i="13"/>
  <c r="AO249" i="13"/>
  <c r="AO432" i="13"/>
  <c r="AO244" i="13"/>
  <c r="AO241" i="13"/>
  <c r="AO235" i="13"/>
  <c r="AO807" i="13"/>
  <c r="AO223" i="13"/>
  <c r="AO187" i="13"/>
  <c r="AO178" i="13"/>
  <c r="AO536" i="13"/>
  <c r="AO158" i="13"/>
  <c r="AO142" i="13"/>
  <c r="AO1129" i="13"/>
  <c r="AO362" i="13"/>
  <c r="AO488" i="13"/>
  <c r="AO328" i="13"/>
  <c r="AO294" i="13"/>
  <c r="AO278" i="13"/>
  <c r="AO256" i="13"/>
  <c r="AO497" i="13"/>
  <c r="AO719" i="13"/>
  <c r="AO420" i="13"/>
  <c r="AO153" i="13"/>
  <c r="AO149" i="13"/>
  <c r="AO140" i="13"/>
  <c r="AO2331" i="13"/>
  <c r="AO608" i="13"/>
  <c r="AO116" i="13"/>
  <c r="AO701" i="13"/>
  <c r="AO89" i="13"/>
  <c r="AO1246" i="13"/>
  <c r="AO396" i="13"/>
  <c r="AO891" i="13"/>
  <c r="AO298" i="13"/>
  <c r="AO531" i="13"/>
  <c r="AO579" i="13"/>
  <c r="AO428" i="13"/>
  <c r="AO425" i="13"/>
  <c r="AO219" i="13"/>
  <c r="AO201" i="13"/>
  <c r="AO451" i="13"/>
  <c r="AO791" i="13"/>
  <c r="AO196" i="13"/>
  <c r="AO186" i="13"/>
  <c r="AO181" i="13"/>
  <c r="AO422" i="13"/>
  <c r="AO718" i="13"/>
  <c r="AO637" i="13"/>
  <c r="AO692" i="13"/>
  <c r="AO135" i="13"/>
  <c r="AO324" i="13"/>
  <c r="AO505" i="13"/>
  <c r="AO243" i="13"/>
  <c r="AO238" i="13"/>
  <c r="AO798" i="13"/>
  <c r="AO611" i="13"/>
  <c r="AO191" i="13"/>
  <c r="AO841" i="13"/>
  <c r="AO167" i="13"/>
  <c r="AO157" i="13"/>
  <c r="AO122" i="13"/>
  <c r="AO104" i="13"/>
  <c r="AO1216" i="13"/>
  <c r="AO455" i="13"/>
  <c r="AO509" i="13"/>
  <c r="AO307" i="13"/>
  <c r="AO444" i="13"/>
  <c r="AO511" i="13"/>
  <c r="AO212" i="13"/>
  <c r="AO743" i="13"/>
  <c r="AO182" i="13"/>
  <c r="AO177" i="13"/>
  <c r="AO1483" i="13"/>
  <c r="AO112" i="13"/>
  <c r="AO99" i="13"/>
  <c r="AO90" i="13"/>
  <c r="AO405" i="13"/>
  <c r="AO1307" i="13"/>
  <c r="AO797" i="13"/>
  <c r="AO372" i="13"/>
  <c r="AO1599" i="13"/>
  <c r="AO348" i="13"/>
  <c r="AO346" i="13"/>
  <c r="AO436" i="13"/>
  <c r="AO253" i="13"/>
  <c r="AO427" i="13"/>
  <c r="AO236" i="13"/>
  <c r="AO1141" i="13"/>
  <c r="AO470" i="13"/>
  <c r="AO189" i="13"/>
  <c r="AO183" i="13"/>
  <c r="AO163" i="13"/>
  <c r="AO164" i="13"/>
  <c r="AO879" i="13"/>
  <c r="AO138" i="13"/>
  <c r="AO127" i="13"/>
  <c r="AO479" i="13"/>
  <c r="AO91" i="13"/>
  <c r="AO477" i="13"/>
  <c r="AO289" i="13"/>
  <c r="AO1107" i="13"/>
  <c r="AO213" i="13"/>
  <c r="AO216" i="13"/>
  <c r="AO209" i="13"/>
  <c r="AO204" i="13"/>
  <c r="AO956" i="13"/>
  <c r="AO423" i="13"/>
  <c r="AO173" i="13"/>
  <c r="AO168" i="13"/>
  <c r="AO1283" i="13"/>
  <c r="AO419" i="13"/>
  <c r="AO480" i="13"/>
  <c r="AO132" i="13"/>
  <c r="AO414" i="13"/>
  <c r="AO120" i="13"/>
  <c r="AO465" i="13"/>
  <c r="AO407" i="13"/>
  <c r="AO1237" i="13"/>
  <c r="AO76" i="13"/>
  <c r="AO65" i="13"/>
  <c r="AO54" i="13"/>
  <c r="AO40" i="13"/>
  <c r="AO1658" i="13"/>
  <c r="AO475" i="13"/>
  <c r="AO663" i="13"/>
  <c r="AO466" i="13"/>
  <c r="AO156" i="13"/>
  <c r="AO1136" i="13"/>
  <c r="AO1118" i="13"/>
  <c r="AO46" i="13"/>
  <c r="AO937" i="13"/>
  <c r="AO22" i="13"/>
  <c r="AO388" i="13"/>
  <c r="AO503" i="13"/>
  <c r="AO339" i="13"/>
  <c r="AO1447" i="13"/>
  <c r="AO525" i="13"/>
  <c r="AO853" i="13"/>
  <c r="AO226" i="13"/>
  <c r="AO190" i="13"/>
  <c r="AO421" i="13"/>
  <c r="AO114" i="13"/>
  <c r="AO106" i="13"/>
  <c r="AO102" i="13"/>
  <c r="AO1013" i="13"/>
  <c r="AO764" i="13"/>
  <c r="AO1116" i="13"/>
  <c r="AO58" i="13"/>
  <c r="AO37" i="13"/>
  <c r="AO31" i="13"/>
  <c r="AO308" i="13"/>
  <c r="AO273" i="13"/>
  <c r="AO272" i="13"/>
  <c r="AO533" i="13"/>
  <c r="AO113" i="13"/>
  <c r="AO1378" i="13"/>
  <c r="AO631" i="13"/>
  <c r="AO210" i="13"/>
  <c r="AO194" i="13"/>
  <c r="AO180" i="13"/>
  <c r="AO161" i="13"/>
  <c r="AO160" i="13"/>
  <c r="AO1426" i="13"/>
  <c r="AO141" i="13"/>
  <c r="AO125" i="13"/>
  <c r="AO124" i="13"/>
  <c r="AO109" i="13"/>
  <c r="AO101" i="13"/>
  <c r="AO93" i="13"/>
  <c r="AO96" i="13"/>
  <c r="AO92" i="13"/>
  <c r="AO87" i="13"/>
  <c r="AO78" i="13"/>
  <c r="AO1346" i="13"/>
  <c r="AO55" i="13"/>
  <c r="AO41" i="13"/>
  <c r="AO30" i="13"/>
  <c r="AO329" i="13"/>
  <c r="AO635" i="13"/>
  <c r="AO260" i="13"/>
  <c r="AO434" i="13"/>
  <c r="AO240" i="13"/>
  <c r="AO217" i="13"/>
  <c r="AO482" i="13"/>
  <c r="AO424" i="13"/>
  <c r="AO559" i="13"/>
  <c r="AO281" i="13"/>
  <c r="AO712" i="13"/>
  <c r="AO703" i="13"/>
  <c r="AO504" i="13"/>
  <c r="AO88" i="13"/>
  <c r="AO485" i="13"/>
  <c r="AO779" i="13"/>
  <c r="AO79" i="13"/>
  <c r="AO56" i="13"/>
  <c r="AO574" i="13"/>
  <c r="AO630" i="13"/>
  <c r="AO863" i="13"/>
  <c r="AO94" i="13"/>
  <c r="AO39" i="13"/>
  <c r="AO374" i="13"/>
  <c r="AO352" i="13"/>
  <c r="AO449" i="13"/>
  <c r="AO1193" i="13"/>
  <c r="AO1172" i="13"/>
  <c r="AO208" i="13"/>
  <c r="AO134" i="13"/>
  <c r="AO77" i="13"/>
  <c r="AO614" i="13"/>
  <c r="AO48" i="13"/>
  <c r="AO49" i="13"/>
  <c r="AO24" i="13"/>
  <c r="AO369" i="13"/>
  <c r="AO343" i="13"/>
  <c r="AO1254" i="13"/>
  <c r="AO265" i="13"/>
  <c r="AO248" i="13"/>
  <c r="AO179" i="13"/>
  <c r="AO699" i="13"/>
  <c r="AO66" i="13"/>
  <c r="AO61" i="13"/>
  <c r="AO404" i="13"/>
  <c r="AO822" i="13"/>
  <c r="AO203" i="13"/>
  <c r="AO165" i="13"/>
  <c r="AO162" i="13"/>
  <c r="AO555" i="13"/>
  <c r="AO151" i="13"/>
  <c r="AO121" i="13"/>
  <c r="AO82" i="13"/>
  <c r="AO57" i="13"/>
  <c r="AO335" i="13"/>
  <c r="AO287" i="13"/>
  <c r="AO266" i="13"/>
  <c r="AO435" i="13"/>
  <c r="AO836" i="13"/>
  <c r="AO184" i="13"/>
  <c r="AO664" i="13"/>
  <c r="AO535" i="13"/>
  <c r="AO107" i="13"/>
  <c r="AO1126" i="13"/>
  <c r="AO71" i="13"/>
  <c r="AO1115" i="13"/>
  <c r="AO60" i="13"/>
  <c r="AO44" i="13"/>
  <c r="AO860" i="13"/>
  <c r="AO229" i="13"/>
  <c r="AO233" i="13"/>
  <c r="AO413" i="13"/>
  <c r="AO711" i="13"/>
  <c r="AO98" i="13"/>
  <c r="AO683" i="13"/>
  <c r="AO69" i="13"/>
  <c r="AO1219" i="13"/>
  <c r="AO1076" i="13"/>
  <c r="AO1915" i="13"/>
  <c r="AO441" i="13"/>
  <c r="AO417" i="13"/>
  <c r="AO592" i="13"/>
  <c r="AO200" i="13"/>
  <c r="AO478" i="13"/>
  <c r="AO349" i="13"/>
  <c r="AO318" i="13"/>
  <c r="AO1691" i="13"/>
  <c r="AO277" i="13"/>
  <c r="AO242" i="13"/>
  <c r="AO1168" i="13"/>
  <c r="AO2110" i="13"/>
  <c r="AO117" i="13"/>
  <c r="AO100" i="13"/>
  <c r="AO81" i="13"/>
  <c r="AO73" i="13"/>
  <c r="AO59" i="13"/>
  <c r="AO53" i="13"/>
  <c r="AO34" i="13"/>
  <c r="AO484" i="13"/>
  <c r="AO1085" i="13"/>
  <c r="AO123" i="13"/>
  <c r="AO402" i="13"/>
  <c r="AO152" i="13"/>
  <c r="AO412" i="13"/>
  <c r="AO323" i="13"/>
  <c r="AO1158" i="13"/>
  <c r="AO285" i="13"/>
  <c r="AO1090" i="13"/>
  <c r="AO462" i="13"/>
  <c r="AO136" i="13"/>
  <c r="AO108" i="13"/>
  <c r="AO103" i="13"/>
  <c r="AO520" i="13"/>
  <c r="AO688" i="13"/>
  <c r="AO1323" i="13"/>
  <c r="AO62" i="13"/>
  <c r="AO988" i="13"/>
  <c r="AO1312" i="13"/>
  <c r="AO220" i="13"/>
  <c r="AO198" i="13"/>
  <c r="AO1169" i="13"/>
  <c r="AO144" i="13"/>
  <c r="AO411" i="13"/>
  <c r="AO871" i="13"/>
  <c r="AO118" i="13"/>
  <c r="AO406" i="13"/>
  <c r="AO1486" i="13"/>
  <c r="AO74" i="13"/>
  <c r="AO68" i="13"/>
  <c r="AO494" i="13"/>
  <c r="AO275" i="13"/>
  <c r="AO517" i="13"/>
  <c r="AO231" i="13"/>
  <c r="AO214" i="13"/>
  <c r="AO145" i="13"/>
  <c r="AO416" i="13"/>
  <c r="AO131" i="13"/>
  <c r="AO1117" i="13"/>
  <c r="AO1135" i="13"/>
  <c r="AO32" i="13"/>
  <c r="AO546" i="13"/>
  <c r="AO472" i="13"/>
  <c r="AO874" i="13"/>
  <c r="AO1662" i="13"/>
  <c r="AO35" i="13"/>
  <c r="AO387" i="13"/>
  <c r="AO333" i="13"/>
  <c r="AO443" i="13"/>
  <c r="AO544" i="13"/>
  <c r="AO828" i="13"/>
  <c r="AO408" i="13"/>
  <c r="AO623" i="13"/>
  <c r="AO496" i="13"/>
  <c r="AO739" i="13"/>
  <c r="AO452" i="13"/>
  <c r="AO258" i="13"/>
  <c r="AO251" i="13"/>
  <c r="AO442" i="13"/>
  <c r="AO292" i="13"/>
  <c r="AO246" i="13"/>
  <c r="AO723" i="13"/>
  <c r="AO174" i="13"/>
  <c r="AO169" i="13"/>
  <c r="AO473" i="13"/>
  <c r="AO97" i="13"/>
  <c r="AO42" i="13"/>
  <c r="AO43" i="13"/>
  <c r="AO297" i="13"/>
  <c r="AO269" i="13"/>
  <c r="AO518" i="13"/>
  <c r="AO2324" i="13"/>
  <c r="AO576" i="13"/>
  <c r="AO738" i="13"/>
  <c r="AO110" i="13"/>
  <c r="AO548" i="13"/>
  <c r="AO25" i="13"/>
  <c r="AO350" i="13"/>
  <c r="AO519" i="13"/>
  <c r="AO1119" i="13"/>
  <c r="AO1228" i="13"/>
  <c r="AO148" i="13"/>
  <c r="AO126" i="13"/>
  <c r="AO636" i="13"/>
  <c r="AO403" i="13"/>
  <c r="AO643" i="13"/>
  <c r="AO1143" i="13"/>
  <c r="AO147" i="13"/>
  <c r="AO130" i="13"/>
  <c r="AO790" i="13"/>
  <c r="AO969" i="13"/>
  <c r="AO816" i="13"/>
  <c r="AO1114" i="13"/>
  <c r="AO67" i="13"/>
  <c r="AO401" i="13"/>
  <c r="AO831" i="13"/>
  <c r="AO358" i="13"/>
  <c r="AO507" i="13"/>
  <c r="AO620" i="13"/>
  <c r="AO640" i="13"/>
  <c r="AO1325" i="13"/>
  <c r="AO115" i="13"/>
  <c r="AO1148" i="13"/>
  <c r="AO64" i="13"/>
  <c r="AO50" i="13"/>
  <c r="AO1304" i="13"/>
  <c r="AO237" i="13"/>
  <c r="AO301" i="13"/>
  <c r="AO440" i="13"/>
  <c r="AO202" i="13"/>
  <c r="AO450" i="13"/>
  <c r="AO218" i="13"/>
  <c r="AO119" i="13"/>
  <c r="AO1192" i="13"/>
  <c r="AO47" i="13"/>
  <c r="AO85" i="13"/>
  <c r="AO33" i="13"/>
  <c r="AO193" i="13"/>
  <c r="AO261" i="13"/>
  <c r="AO642" i="13"/>
  <c r="AO299" i="13"/>
  <c r="AO170" i="13"/>
  <c r="AO787" i="13"/>
  <c r="AO694" i="13"/>
  <c r="AO250" i="13"/>
  <c r="AO917" i="13"/>
  <c r="AO471" i="13"/>
  <c r="AO84" i="13"/>
  <c r="AO1010" i="13"/>
  <c r="AO26" i="13"/>
  <c r="AO83" i="13"/>
  <c r="AO540" i="13"/>
  <c r="AO702" i="13"/>
  <c r="AO175" i="13"/>
  <c r="AO400" i="13"/>
  <c r="AO171" i="13"/>
  <c r="AO159" i="13"/>
  <c r="AO1073" i="13"/>
  <c r="AO513" i="13"/>
  <c r="AO188" i="13"/>
  <c r="AO418" i="13"/>
  <c r="AO1259" i="13"/>
  <c r="AO303" i="13"/>
  <c r="AO252" i="13"/>
  <c r="AO222" i="13"/>
  <c r="AO215" i="13"/>
  <c r="AO311" i="13"/>
  <c r="AO539" i="13"/>
  <c r="AO399" i="13"/>
  <c r="AO1057" i="13"/>
  <c r="AO262" i="13"/>
  <c r="AO239" i="13"/>
  <c r="AO656" i="13"/>
  <c r="AO137" i="13"/>
  <c r="AO70" i="13"/>
  <c r="AO230" i="13"/>
  <c r="AO143" i="13"/>
  <c r="AO673" i="13"/>
  <c r="AO687" i="13"/>
  <c r="AO139" i="13"/>
  <c r="AO111" i="13"/>
  <c r="AO603" i="13"/>
  <c r="AO95" i="13"/>
  <c r="AO28" i="13"/>
  <c r="AO23" i="13"/>
  <c r="AO510" i="13"/>
  <c r="AO565" i="13"/>
  <c r="AO502" i="13"/>
  <c r="AO551" i="13"/>
  <c r="AO749" i="13"/>
  <c r="AO660" i="13"/>
  <c r="AO154" i="13"/>
  <c r="AO788" i="13"/>
  <c r="AO1127" i="13"/>
  <c r="AO150" i="13"/>
  <c r="AO51" i="13"/>
  <c r="AO282" i="13"/>
  <c r="AO832" i="13"/>
  <c r="AO1055" i="13"/>
  <c r="AO1009" i="13"/>
  <c r="AO129" i="13"/>
  <c r="AO409" i="13"/>
  <c r="AO86" i="13"/>
  <c r="AO36" i="13"/>
  <c r="AO589" i="13"/>
  <c r="AO105" i="13"/>
  <c r="AO506" i="13"/>
  <c r="AO588" i="13"/>
  <c r="AO80" i="13"/>
  <c r="AO72" i="13"/>
  <c r="AO410" i="13"/>
  <c r="AO155" i="13"/>
  <c r="AO75" i="13"/>
  <c r="AO259" i="13"/>
  <c r="AO500" i="13"/>
  <c r="AO128" i="13"/>
  <c r="AO63" i="13"/>
  <c r="AO526" i="13"/>
  <c r="AO185" i="13"/>
  <c r="AO1904" i="13"/>
  <c r="AO29" i="13"/>
  <c r="AO768" i="13"/>
  <c r="AO398" i="13"/>
  <c r="AO627" i="13"/>
  <c r="AO1496" i="13"/>
  <c r="AO45" i="13"/>
  <c r="AO27" i="13"/>
  <c r="AO1030" i="13"/>
  <c r="AO1097" i="13"/>
  <c r="AO52" i="13"/>
  <c r="AO133" i="13"/>
  <c r="AO1802" i="13"/>
  <c r="AO750" i="13"/>
  <c r="AO549" i="13"/>
  <c r="AO766" i="13"/>
  <c r="AO38" i="13"/>
  <c r="AQ21" i="13"/>
  <c r="AQ2562" i="13" l="1"/>
  <c r="AQ13" i="13"/>
  <c r="AQ675" i="13"/>
  <c r="AQ1636" i="13"/>
  <c r="AQ657" i="13"/>
  <c r="AQ1320" i="13"/>
  <c r="AQ1702" i="13"/>
  <c r="AQ1227" i="13"/>
  <c r="AQ1731" i="13"/>
  <c r="AQ1839" i="13"/>
  <c r="AQ1930" i="13"/>
  <c r="AQ737" i="13"/>
  <c r="AQ1471" i="13"/>
  <c r="AQ1692" i="13"/>
  <c r="AQ2257" i="13"/>
  <c r="AQ2494" i="13"/>
  <c r="AQ1938" i="13"/>
  <c r="AQ1995" i="13"/>
  <c r="AQ1033" i="13"/>
  <c r="AQ1759" i="13"/>
  <c r="AQ596" i="13"/>
  <c r="AQ625" i="13"/>
  <c r="AQ1505" i="13"/>
  <c r="AQ1541" i="13"/>
  <c r="AQ2215" i="13"/>
  <c r="AQ1589" i="13"/>
  <c r="AQ855" i="13"/>
  <c r="AQ1606" i="13"/>
  <c r="AQ1722" i="13"/>
  <c r="AQ2311" i="13"/>
  <c r="AQ1608" i="13"/>
  <c r="AQ2021" i="13"/>
  <c r="AQ1298" i="13"/>
  <c r="AQ2272" i="13"/>
  <c r="AQ2270" i="13"/>
  <c r="AQ824" i="13"/>
  <c r="AQ1986" i="13"/>
  <c r="AQ2266" i="13"/>
  <c r="AQ2134" i="13"/>
  <c r="AQ2579" i="13"/>
  <c r="AQ973" i="13"/>
  <c r="AQ1334" i="13"/>
  <c r="AQ1779" i="13"/>
  <c r="AQ2477" i="13"/>
  <c r="AQ2450" i="13"/>
  <c r="AQ933" i="13"/>
  <c r="AQ1985" i="13"/>
  <c r="AQ1903" i="13"/>
  <c r="AQ1314" i="13"/>
  <c r="AQ2371" i="13"/>
  <c r="AQ2441" i="13"/>
  <c r="AQ1865" i="13"/>
  <c r="AQ1052" i="13"/>
  <c r="AQ1355" i="13"/>
  <c r="AQ1720" i="13"/>
  <c r="AQ2364" i="13"/>
  <c r="AQ1424" i="13"/>
  <c r="AQ1896" i="13"/>
  <c r="AQ1086" i="13"/>
  <c r="AQ1577" i="13"/>
  <c r="AQ1333" i="13"/>
  <c r="AQ1497" i="13"/>
  <c r="AQ2398" i="13"/>
  <c r="AQ1790" i="13"/>
  <c r="AQ1313" i="13"/>
  <c r="AQ2000" i="13"/>
  <c r="AQ966" i="13"/>
  <c r="AQ959" i="13"/>
  <c r="AQ1271" i="13"/>
  <c r="AQ1735" i="13"/>
  <c r="AQ2292" i="13"/>
  <c r="AQ2526" i="13"/>
  <c r="AQ677" i="13"/>
  <c r="AQ512" i="13"/>
  <c r="AQ2040" i="13"/>
  <c r="AQ2303" i="13"/>
  <c r="AQ1935" i="13"/>
  <c r="AQ952" i="13"/>
  <c r="AQ2575" i="13"/>
  <c r="AQ2573" i="13"/>
  <c r="AQ1908" i="13"/>
  <c r="AQ2444" i="13"/>
  <c r="AQ972" i="13"/>
  <c r="AQ1284" i="13"/>
  <c r="AQ1857" i="13"/>
  <c r="AQ2346" i="13"/>
  <c r="AQ2036" i="13"/>
  <c r="AQ2050" i="13"/>
  <c r="AQ1625" i="13"/>
  <c r="AQ1727" i="13"/>
  <c r="AQ1521" i="13"/>
  <c r="AQ911" i="13"/>
  <c r="AQ2201" i="13"/>
  <c r="AQ2376" i="13"/>
  <c r="AQ2241" i="13"/>
  <c r="AQ813" i="13"/>
  <c r="AQ2088" i="13"/>
  <c r="AQ882" i="13"/>
  <c r="AQ1280" i="13"/>
  <c r="AQ1803" i="13"/>
  <c r="AQ2356" i="13"/>
  <c r="AQ935" i="13"/>
  <c r="AQ954" i="13"/>
  <c r="AQ2516" i="13"/>
  <c r="AQ1180" i="13"/>
  <c r="AQ2537" i="13"/>
  <c r="AQ805" i="13"/>
  <c r="AQ2242" i="13"/>
  <c r="AQ1905" i="13"/>
  <c r="AQ2305" i="13"/>
  <c r="AQ2203" i="13"/>
  <c r="AQ886" i="13"/>
  <c r="AQ1300" i="13"/>
  <c r="AQ1889" i="13"/>
  <c r="AQ2363" i="13"/>
  <c r="AQ2474" i="13"/>
  <c r="AQ1429" i="13"/>
  <c r="AQ652" i="13"/>
  <c r="AQ1006" i="13"/>
  <c r="AQ1810" i="13"/>
  <c r="AQ2185" i="13"/>
  <c r="AQ2484" i="13"/>
  <c r="AQ845" i="13"/>
  <c r="AQ2351" i="13"/>
  <c r="AQ849" i="13"/>
  <c r="AQ1484" i="13"/>
  <c r="AQ961" i="13"/>
  <c r="AQ1419" i="13"/>
  <c r="AQ1822" i="13"/>
  <c r="AQ2359" i="13"/>
  <c r="AQ2361" i="13"/>
  <c r="AQ1560" i="13"/>
  <c r="AQ686" i="13"/>
  <c r="AQ2082" i="13"/>
  <c r="AQ1640" i="13"/>
  <c r="AQ1206" i="13"/>
  <c r="AQ2220" i="13"/>
  <c r="AQ2281" i="13"/>
  <c r="AQ2181" i="13"/>
  <c r="AQ1224" i="13"/>
  <c r="AQ979" i="13"/>
  <c r="AQ1468" i="13"/>
  <c r="AQ1855" i="13"/>
  <c r="AQ2334" i="13"/>
  <c r="AQ1789" i="13"/>
  <c r="AQ927" i="13"/>
  <c r="AQ993" i="13"/>
  <c r="AQ2583" i="13"/>
  <c r="AQ2417" i="13"/>
  <c r="AQ2115" i="13"/>
  <c r="AQ915" i="13"/>
  <c r="AQ1041" i="13"/>
  <c r="AQ1473" i="13"/>
  <c r="AQ1165" i="13"/>
  <c r="AQ606" i="13"/>
  <c r="AQ1083" i="13"/>
  <c r="AQ1504" i="13"/>
  <c r="AQ2007" i="13"/>
  <c r="AQ2381" i="13"/>
  <c r="AQ1873" i="13"/>
  <c r="AQ1462" i="13"/>
  <c r="AQ2268" i="13"/>
  <c r="AQ1198" i="13"/>
  <c r="AQ2513" i="13"/>
  <c r="AQ2370" i="13"/>
  <c r="AQ1016" i="13"/>
  <c r="AQ862" i="13"/>
  <c r="AQ975" i="13"/>
  <c r="AQ1774" i="13"/>
  <c r="AQ2025" i="13"/>
  <c r="AQ2560" i="13"/>
  <c r="AQ2280" i="13"/>
  <c r="AQ1709" i="13"/>
  <c r="AQ1027" i="13"/>
  <c r="AQ1907" i="13"/>
  <c r="AQ1531" i="13"/>
  <c r="AQ2295" i="13"/>
  <c r="AQ2568" i="13"/>
  <c r="AQ895" i="13"/>
  <c r="AQ1463" i="13"/>
  <c r="AQ1744" i="13"/>
  <c r="AQ2314" i="13"/>
  <c r="AQ2559" i="13"/>
  <c r="AQ722" i="13"/>
  <c r="AQ1264" i="13"/>
  <c r="AQ676" i="13"/>
  <c r="AQ1763" i="13"/>
  <c r="AQ2074" i="13"/>
  <c r="AQ2198" i="13"/>
  <c r="AQ1359" i="13"/>
  <c r="AQ1095" i="13"/>
  <c r="AQ1056" i="13"/>
  <c r="AQ1551" i="13"/>
  <c r="AQ1673" i="13"/>
  <c r="AQ2049" i="13"/>
  <c r="AQ2479" i="13"/>
  <c r="AQ1070" i="13"/>
  <c r="AQ2377" i="13"/>
  <c r="AQ1706" i="13"/>
  <c r="AQ622" i="13"/>
  <c r="AQ1498" i="13"/>
  <c r="AQ2352" i="13"/>
  <c r="AQ1756" i="13"/>
  <c r="AQ704" i="13"/>
  <c r="AQ840" i="13"/>
  <c r="AQ985" i="13"/>
  <c r="AQ1456" i="13"/>
  <c r="AQ2284" i="13"/>
  <c r="AQ1676" i="13"/>
  <c r="AQ1287" i="13"/>
  <c r="AQ578" i="13"/>
  <c r="AQ678" i="13"/>
  <c r="AQ604" i="13"/>
  <c r="AQ713" i="13"/>
  <c r="AQ1171" i="13"/>
  <c r="AQ732" i="13"/>
  <c r="AQ958" i="13"/>
  <c r="AQ1310" i="13"/>
  <c r="AQ1492" i="13"/>
  <c r="AQ1149" i="13"/>
  <c r="AQ1308" i="13"/>
  <c r="AQ1332" i="13"/>
  <c r="AQ1730" i="13"/>
  <c r="AQ1556" i="13"/>
  <c r="AQ1600" i="13"/>
  <c r="AQ1777" i="13"/>
  <c r="AQ1947" i="13"/>
  <c r="AQ1807" i="13"/>
  <c r="AQ1988" i="13"/>
  <c r="AQ2055" i="13"/>
  <c r="AQ2135" i="13"/>
  <c r="AQ2233" i="13"/>
  <c r="AQ2210" i="13"/>
  <c r="AQ2409" i="13"/>
  <c r="AQ2471" i="13"/>
  <c r="AQ2534" i="13"/>
  <c r="AQ1888" i="13"/>
  <c r="AQ2574" i="13"/>
  <c r="AQ1911" i="13"/>
  <c r="AQ1221" i="13"/>
  <c r="AQ2443" i="13"/>
  <c r="AQ626" i="13"/>
  <c r="AQ1614" i="13"/>
  <c r="AQ2486" i="13"/>
  <c r="AQ2348" i="13"/>
  <c r="AQ1272" i="13"/>
  <c r="AQ2306" i="13"/>
  <c r="AQ1542" i="13"/>
  <c r="AQ2337" i="13"/>
  <c r="AQ2374" i="13"/>
  <c r="AQ1949" i="13"/>
  <c r="AQ2396" i="13"/>
  <c r="AQ842" i="13"/>
  <c r="AQ2461" i="13"/>
  <c r="AQ873" i="13"/>
  <c r="AQ1295" i="13"/>
  <c r="AQ2017" i="13"/>
  <c r="AQ1432" i="13"/>
  <c r="AQ2159" i="13"/>
  <c r="AQ2480" i="13"/>
  <c r="AQ1630" i="13"/>
  <c r="AQ2193" i="13"/>
  <c r="AQ2261" i="13"/>
  <c r="AQ991" i="13"/>
  <c r="AQ2126" i="13"/>
  <c r="AQ2253" i="13"/>
  <c r="AQ2085" i="13"/>
  <c r="AQ2218" i="13"/>
  <c r="AQ923" i="13"/>
  <c r="AQ1267" i="13"/>
  <c r="AQ2488" i="13"/>
  <c r="AQ1800" i="13"/>
  <c r="AQ745" i="13"/>
  <c r="AQ1275" i="13"/>
  <c r="AQ696" i="13"/>
  <c r="AQ1174" i="13"/>
  <c r="AQ639" i="13"/>
  <c r="AQ760" i="13"/>
  <c r="AQ803" i="13"/>
  <c r="AQ700" i="13"/>
  <c r="AQ800" i="13"/>
  <c r="AQ733" i="13"/>
  <c r="AQ1004" i="13"/>
  <c r="AQ981" i="13"/>
  <c r="AQ1261" i="13"/>
  <c r="AQ1448" i="13"/>
  <c r="AQ1151" i="13"/>
  <c r="AQ1959" i="13"/>
  <c r="AQ1199" i="13"/>
  <c r="AQ1277" i="13"/>
  <c r="AQ1377" i="13"/>
  <c r="AQ1381" i="13"/>
  <c r="AQ1353" i="13"/>
  <c r="AQ1479" i="13"/>
  <c r="AQ1761" i="13"/>
  <c r="AQ1417" i="13"/>
  <c r="AQ1581" i="13"/>
  <c r="AQ1688" i="13"/>
  <c r="AQ1875" i="13"/>
  <c r="AQ1799" i="13"/>
  <c r="AQ1626" i="13"/>
  <c r="AQ2054" i="13"/>
  <c r="AQ1721" i="13"/>
  <c r="AQ1870" i="13"/>
  <c r="AQ1980" i="13"/>
  <c r="AQ2057" i="13"/>
  <c r="AQ2056" i="13"/>
  <c r="AQ2080" i="13"/>
  <c r="AQ2116" i="13"/>
  <c r="AQ2139" i="13"/>
  <c r="AQ2160" i="13"/>
  <c r="AQ2411" i="13"/>
  <c r="AQ2231" i="13"/>
  <c r="AQ2224" i="13"/>
  <c r="AQ2299" i="13"/>
  <c r="AQ2533" i="13"/>
  <c r="AQ2412" i="13"/>
  <c r="AQ2426" i="13"/>
  <c r="AQ2510" i="13"/>
  <c r="AQ1864" i="13"/>
  <c r="AQ1891" i="13"/>
  <c r="AQ782" i="13"/>
  <c r="AQ543" i="13"/>
  <c r="AQ970" i="13"/>
  <c r="AQ1205" i="13"/>
  <c r="AQ1675" i="13"/>
  <c r="AQ2079" i="13"/>
  <c r="AQ2489" i="13"/>
  <c r="AQ1792" i="13"/>
  <c r="AQ2482" i="13"/>
  <c r="AQ2195" i="13"/>
  <c r="AQ1704" i="13"/>
  <c r="AQ501" i="13"/>
  <c r="AQ905" i="13"/>
  <c r="AQ1226" i="13"/>
  <c r="AQ1449" i="13"/>
  <c r="AQ1825" i="13"/>
  <c r="AQ2119" i="13"/>
  <c r="AQ534" i="13"/>
  <c r="AQ748" i="13"/>
  <c r="AQ685" i="13"/>
  <c r="AQ1026" i="13"/>
  <c r="AQ1493" i="13"/>
  <c r="AQ1918" i="13"/>
  <c r="AQ2498" i="13"/>
  <c r="AQ1611" i="13"/>
  <c r="AQ843" i="13"/>
  <c r="AQ887" i="13"/>
  <c r="AQ1028" i="13"/>
  <c r="AQ1696" i="13"/>
  <c r="AQ2058" i="13"/>
  <c r="AQ2528" i="13"/>
  <c r="AQ1840" i="13"/>
  <c r="AQ646" i="13"/>
  <c r="AQ928" i="13"/>
  <c r="AQ1639" i="13"/>
  <c r="AQ2136" i="13"/>
  <c r="AQ2454" i="13"/>
  <c r="AQ1753" i="13"/>
  <c r="AQ1657" i="13"/>
  <c r="AQ734" i="13"/>
  <c r="AQ1439" i="13"/>
  <c r="AQ1736" i="13"/>
  <c r="AQ2205" i="13"/>
  <c r="AQ2399" i="13"/>
  <c r="AQ811" i="13"/>
  <c r="AQ1311" i="13"/>
  <c r="AQ1092" i="13"/>
  <c r="AQ1522" i="13"/>
  <c r="AQ1978" i="13"/>
  <c r="AQ1906" i="13"/>
  <c r="AQ1409" i="13"/>
  <c r="AQ1386" i="13"/>
  <c r="AQ869" i="13"/>
  <c r="AQ763" i="13"/>
  <c r="AQ1982" i="13"/>
  <c r="AQ801" i="13"/>
  <c r="AQ1080" i="13"/>
  <c r="AQ765" i="13"/>
  <c r="AQ786" i="13"/>
  <c r="AQ901" i="13"/>
  <c r="AQ1208" i="13"/>
  <c r="AQ1831" i="13"/>
  <c r="AQ1229" i="13"/>
  <c r="AQ1372" i="13"/>
  <c r="AQ1423" i="13"/>
  <c r="AQ1643" i="13"/>
  <c r="AQ1809" i="13"/>
  <c r="AQ1601" i="13"/>
  <c r="AQ2024" i="13"/>
  <c r="AQ1946" i="13"/>
  <c r="AQ1987" i="13"/>
  <c r="AQ2113" i="13"/>
  <c r="AQ2123" i="13"/>
  <c r="AQ2230" i="13"/>
  <c r="AQ2289" i="13"/>
  <c r="AQ2401" i="13"/>
  <c r="AQ2501" i="13"/>
  <c r="AQ2449" i="13"/>
  <c r="AQ2493" i="13"/>
  <c r="AQ1427" i="13"/>
  <c r="AQ2383" i="13"/>
  <c r="AQ2221" i="13"/>
  <c r="AQ1883" i="13"/>
  <c r="AQ989" i="13"/>
  <c r="AQ2464" i="13"/>
  <c r="AQ2086" i="13"/>
  <c r="AQ1089" i="13"/>
  <c r="AQ810" i="13"/>
  <c r="AQ2104" i="13"/>
  <c r="AQ1951" i="13"/>
  <c r="AQ659" i="13"/>
  <c r="AQ1866" i="13"/>
  <c r="AQ2175" i="13"/>
  <c r="AQ1684" i="13"/>
  <c r="AQ1385" i="13"/>
  <c r="AQ1239" i="13"/>
  <c r="AQ2131" i="13"/>
  <c r="AQ2418" i="13"/>
  <c r="AQ2130" i="13"/>
  <c r="AQ1131" i="13"/>
  <c r="AQ655" i="13"/>
  <c r="AQ1705" i="13"/>
  <c r="AQ1161" i="13"/>
  <c r="AQ2507" i="13"/>
  <c r="AQ1771" i="13"/>
  <c r="AQ1035" i="13"/>
  <c r="AQ1847" i="13"/>
  <c r="AQ725" i="13"/>
  <c r="AQ2107" i="13"/>
  <c r="AQ1015" i="13"/>
  <c r="AQ1191" i="13"/>
  <c r="AQ2070" i="13"/>
  <c r="AQ580" i="13"/>
  <c r="AQ796" i="13"/>
  <c r="AQ1326" i="13"/>
  <c r="AQ773" i="13"/>
  <c r="AQ568" i="13"/>
  <c r="AQ666" i="13"/>
  <c r="AQ769" i="13"/>
  <c r="AQ883" i="13"/>
  <c r="AQ741" i="13"/>
  <c r="AQ818" i="13"/>
  <c r="AQ761" i="13"/>
  <c r="AQ1235" i="13"/>
  <c r="AQ1176" i="13"/>
  <c r="AQ1343" i="13"/>
  <c r="AQ1553" i="13"/>
  <c r="AQ1422" i="13"/>
  <c r="AQ999" i="13"/>
  <c r="AQ1210" i="13"/>
  <c r="AQ1464" i="13"/>
  <c r="AQ1395" i="13"/>
  <c r="AQ1402" i="13"/>
  <c r="AQ1670" i="13"/>
  <c r="AQ1396" i="13"/>
  <c r="AQ1420" i="13"/>
  <c r="AQ1437" i="13"/>
  <c r="AQ1741" i="13"/>
  <c r="AQ1737" i="13"/>
  <c r="AQ1594" i="13"/>
  <c r="AQ1853" i="13"/>
  <c r="AQ1641" i="13"/>
  <c r="AQ1760" i="13"/>
  <c r="AQ1739" i="13"/>
  <c r="AQ1890" i="13"/>
  <c r="AQ1981" i="13"/>
  <c r="AQ1924" i="13"/>
  <c r="AQ1925" i="13"/>
  <c r="AQ2142" i="13"/>
  <c r="AQ2125" i="13"/>
  <c r="AQ2167" i="13"/>
  <c r="AQ2207" i="13"/>
  <c r="AQ2146" i="13"/>
  <c r="AQ2379" i="13"/>
  <c r="AQ2298" i="13"/>
  <c r="AQ2357" i="13"/>
  <c r="AQ2447" i="13"/>
  <c r="AQ2434" i="13"/>
  <c r="AQ2431" i="13"/>
  <c r="AQ2578" i="13"/>
  <c r="AQ2584" i="13"/>
  <c r="AQ1218" i="13"/>
  <c r="AQ530" i="13"/>
  <c r="AQ838" i="13"/>
  <c r="AQ1337" i="13"/>
  <c r="AQ808" i="13"/>
  <c r="AQ2111" i="13"/>
  <c r="AQ609" i="13"/>
  <c r="AQ799" i="13"/>
  <c r="AQ984" i="13"/>
  <c r="AQ1306" i="13"/>
  <c r="AQ1481" i="13"/>
  <c r="AQ1826" i="13"/>
  <c r="AQ2140" i="13"/>
  <c r="AQ2433" i="13"/>
  <c r="AQ2558" i="13"/>
  <c r="AQ1996" i="13"/>
  <c r="AQ955" i="13"/>
  <c r="AQ2162" i="13"/>
  <c r="AQ1383" i="13"/>
  <c r="AQ926" i="13"/>
  <c r="AQ1784" i="13"/>
  <c r="AQ1106" i="13"/>
  <c r="AQ1816" i="13"/>
  <c r="AQ1975" i="13"/>
  <c r="AQ621" i="13"/>
  <c r="AQ709" i="13"/>
  <c r="AQ1125" i="13"/>
  <c r="AQ1766" i="13"/>
  <c r="AQ1966" i="13"/>
  <c r="AQ2386" i="13"/>
  <c r="AQ1390" i="13"/>
  <c r="AQ1587" i="13"/>
  <c r="AQ1068" i="13"/>
  <c r="AQ1708" i="13"/>
  <c r="AQ1238" i="13"/>
  <c r="AQ1687" i="13"/>
  <c r="AQ682" i="13"/>
  <c r="AQ992" i="13"/>
  <c r="AQ1511" i="13"/>
  <c r="AQ1607" i="13"/>
  <c r="AQ2147" i="13"/>
  <c r="AQ2340" i="13"/>
  <c r="AQ1315" i="13"/>
  <c r="AQ2087" i="13"/>
  <c r="AQ1195" i="13"/>
  <c r="AQ2553" i="13"/>
  <c r="AQ2155" i="13"/>
  <c r="AQ2527" i="13"/>
  <c r="AQ2061" i="13"/>
  <c r="AQ1909" i="13"/>
  <c r="AQ2550" i="13"/>
  <c r="AQ2060" i="13"/>
  <c r="AQ1610" i="13"/>
  <c r="AQ1263" i="13"/>
  <c r="AQ1979" i="13"/>
  <c r="AQ2150" i="13"/>
  <c r="AQ1036" i="13"/>
  <c r="AQ693" i="13"/>
  <c r="AQ2325" i="13"/>
  <c r="AQ2059" i="13"/>
  <c r="AQ1265" i="13"/>
  <c r="AQ2103" i="13"/>
  <c r="AQ1926" i="13"/>
  <c r="AQ1461" i="13"/>
  <c r="AQ2551" i="13"/>
  <c r="AQ2373" i="13"/>
  <c r="AQ1348" i="13"/>
  <c r="AQ2329" i="13"/>
  <c r="AQ2463" i="13"/>
  <c r="AQ2414" i="13"/>
  <c r="AQ1928" i="13"/>
  <c r="AQ1678" i="13"/>
  <c r="AQ1370" i="13"/>
  <c r="AQ2004" i="13"/>
  <c r="AQ1887" i="13"/>
  <c r="AQ1450" i="13"/>
  <c r="AQ1619" i="13"/>
  <c r="AQ650" i="13"/>
  <c r="AQ647" i="13"/>
  <c r="AQ957" i="13"/>
  <c r="AQ904" i="13"/>
  <c r="AQ616" i="13"/>
  <c r="AQ742" i="13"/>
  <c r="AQ1002" i="13"/>
  <c r="AQ634" i="13"/>
  <c r="AQ852" i="13"/>
  <c r="AQ910" i="13"/>
  <c r="AQ834" i="13"/>
  <c r="AQ864" i="13"/>
  <c r="AQ1201" i="13"/>
  <c r="AQ1147" i="13"/>
  <c r="AQ998" i="13"/>
  <c r="AQ1054" i="13"/>
  <c r="AQ1071" i="13"/>
  <c r="AQ1354" i="13"/>
  <c r="AQ1182" i="13"/>
  <c r="AQ1575" i="13"/>
  <c r="AQ1562" i="13"/>
  <c r="AQ1273" i="13"/>
  <c r="AQ1494" i="13"/>
  <c r="AQ1533" i="13"/>
  <c r="AQ1488" i="13"/>
  <c r="AQ1897" i="13"/>
  <c r="AQ1573" i="13"/>
  <c r="AQ1621" i="13"/>
  <c r="AQ1648" i="13"/>
  <c r="AQ1690" i="13"/>
  <c r="AQ1806" i="13"/>
  <c r="AQ1849" i="13"/>
  <c r="AQ1958" i="13"/>
  <c r="AQ1848" i="13"/>
  <c r="AQ2090" i="13"/>
  <c r="AQ2076" i="13"/>
  <c r="AQ2069" i="13"/>
  <c r="AQ2138" i="13"/>
  <c r="AQ2102" i="13"/>
  <c r="AQ2226" i="13"/>
  <c r="AQ2246" i="13"/>
  <c r="AQ2209" i="13"/>
  <c r="AQ2252" i="13"/>
  <c r="AQ2347" i="13"/>
  <c r="AQ2424" i="13"/>
  <c r="AQ2432" i="13"/>
  <c r="AQ2495" i="13"/>
  <c r="AQ2496" i="13"/>
  <c r="AQ2566" i="13"/>
  <c r="AQ2557" i="13"/>
  <c r="AQ894" i="13"/>
  <c r="AQ1548" i="13"/>
  <c r="AQ757" i="13"/>
  <c r="AQ1093" i="13"/>
  <c r="AQ2436" i="13"/>
  <c r="AQ1768" i="13"/>
  <c r="AQ1817" i="13"/>
  <c r="AQ1160" i="13"/>
  <c r="AQ595" i="13"/>
  <c r="AQ541" i="13"/>
  <c r="AQ876" i="13"/>
  <c r="AQ567" i="13"/>
  <c r="AQ851" i="13"/>
  <c r="AQ884" i="13"/>
  <c r="AQ1128" i="13"/>
  <c r="AQ1467" i="13"/>
  <c r="AQ1598" i="13"/>
  <c r="AQ1898" i="13"/>
  <c r="AQ2034" i="13"/>
  <c r="AQ2029" i="13"/>
  <c r="AQ2206" i="13"/>
  <c r="AQ2499" i="13"/>
  <c r="AQ785" i="13"/>
  <c r="AQ2505" i="13"/>
  <c r="AQ2552" i="13"/>
  <c r="AQ1564" i="13"/>
  <c r="AQ1367" i="13"/>
  <c r="AQ1502" i="13"/>
  <c r="AQ1404" i="13"/>
  <c r="AQ778" i="13"/>
  <c r="AQ2466" i="13"/>
  <c r="AQ1059" i="13"/>
  <c r="AQ1105" i="13"/>
  <c r="AQ1823" i="13"/>
  <c r="AQ1913" i="13"/>
  <c r="AQ729" i="13"/>
  <c r="AQ1236" i="13"/>
  <c r="AQ906" i="13"/>
  <c r="AQ1047" i="13"/>
  <c r="AQ1514" i="13"/>
  <c r="AQ1617" i="13"/>
  <c r="AQ1785" i="13"/>
  <c r="AQ1983" i="13"/>
  <c r="AQ1969" i="13"/>
  <c r="AQ2223" i="13"/>
  <c r="AQ2467" i="13"/>
  <c r="AQ2565" i="13"/>
  <c r="AQ2462" i="13"/>
  <c r="AQ2271" i="13"/>
  <c r="AQ2442" i="13"/>
  <c r="AQ943" i="13"/>
  <c r="AQ1860" i="13"/>
  <c r="AQ2081" i="13"/>
  <c r="AQ2127" i="13"/>
  <c r="AQ1635" i="13"/>
  <c r="AQ1288" i="13"/>
  <c r="AQ671" i="13"/>
  <c r="AQ1476" i="13"/>
  <c r="AQ976" i="13"/>
  <c r="AQ1713" i="13"/>
  <c r="AQ1209" i="13"/>
  <c r="AQ1282" i="13"/>
  <c r="AQ1559" i="13"/>
  <c r="AQ1584" i="13"/>
  <c r="AQ1752" i="13"/>
  <c r="AQ1811" i="13"/>
  <c r="AQ2075" i="13"/>
  <c r="AQ2232" i="13"/>
  <c r="AQ2227" i="13"/>
  <c r="AQ1365" i="13"/>
  <c r="AQ1701" i="13"/>
  <c r="AQ2038" i="13"/>
  <c r="AQ1653" i="13"/>
  <c r="AQ1344" i="13"/>
  <c r="AQ1613" i="13"/>
  <c r="AQ2502" i="13"/>
  <c r="AQ1031" i="13"/>
  <c r="AQ1327" i="13"/>
  <c r="AQ1637" i="13"/>
  <c r="AQ1919" i="13"/>
  <c r="AQ2180" i="13"/>
  <c r="AQ1406" i="13"/>
  <c r="AQ2176" i="13"/>
  <c r="AQ724" i="13"/>
  <c r="AQ783" i="13"/>
  <c r="AQ865" i="13"/>
  <c r="AQ2459" i="13"/>
  <c r="AQ1005" i="13"/>
  <c r="AQ854" i="13"/>
  <c r="AQ1294" i="13"/>
  <c r="AQ1824" i="13"/>
  <c r="AQ1939" i="13"/>
  <c r="AQ2190" i="13"/>
  <c r="AQ2541" i="13"/>
  <c r="AQ2355" i="13"/>
  <c r="AQ2043" i="13"/>
  <c r="AQ1813" i="13"/>
  <c r="AQ2066" i="13"/>
  <c r="AQ2286" i="13"/>
  <c r="AQ1211" i="13"/>
  <c r="AQ1681" i="13"/>
  <c r="AQ1682" i="13"/>
  <c r="AQ1063" i="13"/>
  <c r="AQ1472" i="13"/>
  <c r="AQ1336" i="13"/>
  <c r="AQ1064" i="13"/>
  <c r="AQ668" i="13"/>
  <c r="AQ2288" i="13"/>
  <c r="AQ1952" i="13"/>
  <c r="AQ1837" i="13"/>
  <c r="AQ2571" i="13"/>
  <c r="AQ868" i="13"/>
  <c r="AQ2200" i="13"/>
  <c r="AQ2089" i="13"/>
  <c r="AQ1458" i="13"/>
  <c r="AQ1794" i="13"/>
  <c r="AQ2375" i="13"/>
  <c r="AQ2151" i="13"/>
  <c r="AQ1973" i="13"/>
  <c r="AQ1972" i="13"/>
  <c r="AQ1590" i="13"/>
  <c r="AQ942" i="13"/>
  <c r="AQ1187" i="13"/>
  <c r="AQ920" i="13"/>
  <c r="AQ1194" i="13"/>
  <c r="AQ2262" i="13"/>
  <c r="AQ1665" i="13"/>
  <c r="AQ2400" i="13"/>
  <c r="AQ794" i="13"/>
  <c r="AQ597" i="13"/>
  <c r="AQ759" i="13"/>
  <c r="AQ599" i="13"/>
  <c r="AQ1111" i="13"/>
  <c r="AQ674" i="13"/>
  <c r="AQ771" i="13"/>
  <c r="AQ572" i="13"/>
  <c r="AQ669" i="13"/>
  <c r="AQ899" i="13"/>
  <c r="AQ1042" i="13"/>
  <c r="AQ1048" i="13"/>
  <c r="AQ880" i="13"/>
  <c r="AQ1379" i="13"/>
  <c r="AQ1152" i="13"/>
  <c r="AQ1020" i="13"/>
  <c r="AQ1087" i="13"/>
  <c r="AQ1252" i="13"/>
  <c r="AQ1489" i="13"/>
  <c r="AQ1446" i="13"/>
  <c r="AQ1347" i="13"/>
  <c r="AQ1398" i="13"/>
  <c r="AQ1285" i="13"/>
  <c r="AQ1495" i="13"/>
  <c r="AQ1629" i="13"/>
  <c r="AQ1510" i="13"/>
  <c r="AQ1515" i="13"/>
  <c r="AQ1597" i="13"/>
  <c r="AQ1644" i="13"/>
  <c r="AQ1660" i="13"/>
  <c r="AQ1754" i="13"/>
  <c r="AQ2141" i="13"/>
  <c r="AQ1852" i="13"/>
  <c r="AQ1796" i="13"/>
  <c r="AQ1910" i="13"/>
  <c r="AQ1941" i="13"/>
  <c r="AQ2212" i="13"/>
  <c r="AQ1944" i="13"/>
  <c r="AQ2189" i="13"/>
  <c r="AQ2188" i="13"/>
  <c r="AQ2235" i="13"/>
  <c r="AQ2300" i="13"/>
  <c r="AQ2343" i="13"/>
  <c r="AQ2318" i="13"/>
  <c r="AQ2358" i="13"/>
  <c r="AQ2365" i="13"/>
  <c r="AQ2455" i="13"/>
  <c r="AQ2519" i="13"/>
  <c r="AQ2514" i="13"/>
  <c r="AQ2588" i="13"/>
  <c r="AQ2170" i="13"/>
  <c r="AQ2547" i="13"/>
  <c r="AQ1957" i="13"/>
  <c r="AQ653" i="13"/>
  <c r="AQ1350" i="13"/>
  <c r="AQ1485" i="13"/>
  <c r="AQ1845" i="13"/>
  <c r="AQ2256" i="13"/>
  <c r="AQ2064" i="13"/>
  <c r="AQ1037" i="13"/>
  <c r="AQ2397" i="13"/>
  <c r="AQ1032" i="13"/>
  <c r="AQ1536" i="13"/>
  <c r="AQ2163" i="13"/>
  <c r="AQ2429" i="13"/>
  <c r="AQ582" i="13"/>
  <c r="AQ1862" i="13"/>
  <c r="AQ624" i="13"/>
  <c r="AQ1351" i="13"/>
  <c r="AQ1335" i="13"/>
  <c r="AQ1914" i="13"/>
  <c r="AQ2316" i="13"/>
  <c r="AQ2517" i="13"/>
  <c r="AQ1247" i="13"/>
  <c r="AQ619" i="13"/>
  <c r="AQ706" i="13"/>
  <c r="AQ1356" i="13"/>
  <c r="AQ1962" i="13"/>
  <c r="AQ2555" i="13"/>
  <c r="AQ1679" i="13"/>
  <c r="AQ964" i="13"/>
  <c r="AQ2108" i="13"/>
  <c r="AQ1612" i="13"/>
  <c r="AQ1262" i="13"/>
  <c r="AQ795" i="13"/>
  <c r="AQ1251" i="13"/>
  <c r="AQ1942" i="13"/>
  <c r="AQ2413" i="13"/>
  <c r="AQ2044" i="13"/>
  <c r="AQ1166" i="13"/>
  <c r="AQ2372" i="13"/>
  <c r="AQ1244" i="13"/>
  <c r="AQ1886" i="13"/>
  <c r="AQ1014" i="13"/>
  <c r="AQ2065" i="13"/>
  <c r="AQ1769" i="13"/>
  <c r="AQ2570" i="13"/>
  <c r="AQ658" i="13"/>
  <c r="AQ1971" i="13"/>
  <c r="AQ2084" i="13"/>
  <c r="AQ1815" i="13"/>
  <c r="AQ1974" i="13"/>
  <c r="AQ1861" i="13"/>
  <c r="AQ1011" i="13"/>
  <c r="AQ1361" i="13"/>
  <c r="AQ2330" i="13"/>
  <c r="AQ1407" i="13"/>
  <c r="AQ1527" i="13"/>
  <c r="AQ2106" i="13"/>
  <c r="AQ2019" i="13"/>
  <c r="AQ1728" i="13"/>
  <c r="AQ1190" i="13"/>
  <c r="AQ1814" i="13"/>
  <c r="AQ1929" i="13"/>
  <c r="AQ1217" i="13"/>
  <c r="AQ2156" i="13"/>
  <c r="AQ1931" i="13"/>
  <c r="AQ2174" i="13"/>
  <c r="AQ726" i="13"/>
  <c r="AQ2041" i="13"/>
  <c r="AQ1574" i="13"/>
  <c r="AQ2265" i="13"/>
  <c r="AQ1276" i="13"/>
  <c r="AQ613" i="13"/>
  <c r="AQ564" i="13"/>
  <c r="AQ615" i="13"/>
  <c r="AQ521" i="13"/>
  <c r="AQ633" i="13"/>
  <c r="AQ802" i="13"/>
  <c r="AQ605" i="13"/>
  <c r="AQ736" i="13"/>
  <c r="AQ947" i="13"/>
  <c r="AQ1109" i="13"/>
  <c r="AQ1145" i="13"/>
  <c r="AQ913" i="13"/>
  <c r="AQ1528" i="13"/>
  <c r="AQ1222" i="13"/>
  <c r="AQ1022" i="13"/>
  <c r="AQ1104" i="13"/>
  <c r="AQ1299" i="13"/>
  <c r="AQ1572" i="13"/>
  <c r="AQ1620" i="13"/>
  <c r="AQ1389" i="13"/>
  <c r="AQ1349" i="13"/>
  <c r="AQ1305" i="13"/>
  <c r="AQ1526" i="13"/>
  <c r="AQ1669" i="13"/>
  <c r="AQ1517" i="13"/>
  <c r="AQ1578" i="13"/>
  <c r="AQ1628" i="13"/>
  <c r="AQ1645" i="13"/>
  <c r="AQ1666" i="13"/>
  <c r="AQ1829" i="13"/>
  <c r="AQ1832" i="13"/>
  <c r="AQ1937" i="13"/>
  <c r="AQ1798" i="13"/>
  <c r="AQ1916" i="13"/>
  <c r="AQ1956" i="13"/>
  <c r="AQ2279" i="13"/>
  <c r="AQ1964" i="13"/>
  <c r="AQ2100" i="13"/>
  <c r="AQ2211" i="13"/>
  <c r="AQ2098" i="13"/>
  <c r="AQ2161" i="13"/>
  <c r="AQ2250" i="13"/>
  <c r="AQ2451" i="13"/>
  <c r="AQ2445" i="13"/>
  <c r="AQ2387" i="13"/>
  <c r="AQ2456" i="13"/>
  <c r="AQ2512" i="13"/>
  <c r="AQ2523" i="13"/>
  <c r="AQ2545" i="13"/>
  <c r="AQ756" i="13"/>
  <c r="AQ1400" i="13"/>
  <c r="AQ812" i="13"/>
  <c r="AQ721" i="13"/>
  <c r="AQ1954" i="13"/>
  <c r="AQ1711" i="13"/>
  <c r="AQ1099" i="13"/>
  <c r="AQ1693" i="13"/>
  <c r="AQ2336" i="13"/>
  <c r="AQ1100" i="13"/>
  <c r="AQ2152" i="13"/>
  <c r="AQ1074" i="13"/>
  <c r="AQ1358" i="13"/>
  <c r="AQ1253" i="13"/>
  <c r="AQ1579" i="13"/>
  <c r="AQ2096" i="13"/>
  <c r="AQ2497" i="13"/>
  <c r="AQ1652" i="13"/>
  <c r="AQ1428" i="13"/>
  <c r="AQ1543" i="13"/>
  <c r="AQ2194" i="13"/>
  <c r="AQ775" i="13"/>
  <c r="AQ1021" i="13"/>
  <c r="AQ1469" i="13"/>
  <c r="AQ1827" i="13"/>
  <c r="AQ2245" i="13"/>
  <c r="AQ2580" i="13"/>
  <c r="AQ2515" i="13"/>
  <c r="AQ1659" i="13"/>
  <c r="AQ1615" i="13"/>
  <c r="AQ2293" i="13"/>
  <c r="AQ2148" i="13"/>
  <c r="AQ1773" i="13"/>
  <c r="AQ1046" i="13"/>
  <c r="AQ2112" i="13"/>
  <c r="AQ1018" i="13"/>
  <c r="AQ2349" i="13"/>
  <c r="AQ1451" i="13"/>
  <c r="AQ1012" i="13"/>
  <c r="AQ1950" i="13"/>
  <c r="AQ2438" i="13"/>
  <c r="AQ1747" i="13"/>
  <c r="AQ1835" i="13"/>
  <c r="AQ1212" i="13"/>
  <c r="AQ2503" i="13"/>
  <c r="AQ591" i="13"/>
  <c r="AQ2350" i="13"/>
  <c r="AQ781" i="13"/>
  <c r="AQ1994" i="13"/>
  <c r="AQ1567" i="13"/>
  <c r="AQ1290" i="13"/>
  <c r="AQ2260" i="13"/>
  <c r="AQ963" i="13"/>
  <c r="AQ2197" i="13"/>
  <c r="AQ1291" i="13"/>
  <c r="AQ2020" i="13"/>
  <c r="AQ1040" i="13"/>
  <c r="AQ1214" i="13"/>
  <c r="AQ2572" i="13"/>
  <c r="AQ1793" i="13"/>
  <c r="AQ1530" i="13"/>
  <c r="AQ1250" i="13"/>
  <c r="AQ1508" i="13"/>
  <c r="AQ698" i="13"/>
  <c r="AQ746" i="13"/>
  <c r="AQ929" i="13"/>
  <c r="AQ607" i="13"/>
  <c r="AQ848" i="13"/>
  <c r="AQ1017" i="13"/>
  <c r="AQ641" i="13"/>
  <c r="AQ747" i="13"/>
  <c r="AQ1000" i="13"/>
  <c r="AQ1186" i="13"/>
  <c r="AQ1007" i="13"/>
  <c r="AQ924" i="13"/>
  <c r="AQ902" i="13"/>
  <c r="AQ1319" i="13"/>
  <c r="AQ1069" i="13"/>
  <c r="AQ1185" i="13"/>
  <c r="AQ1329" i="13"/>
  <c r="AQ2010" i="13"/>
  <c r="AQ1819" i="13"/>
  <c r="AQ1442" i="13"/>
  <c r="AQ1394" i="13"/>
  <c r="AQ1371" i="13"/>
  <c r="AQ1534" i="13"/>
  <c r="AQ1758" i="13"/>
  <c r="AQ1554" i="13"/>
  <c r="AQ1592" i="13"/>
  <c r="AQ1674" i="13"/>
  <c r="AQ1718" i="13"/>
  <c r="AQ1712" i="13"/>
  <c r="AQ1948" i="13"/>
  <c r="AQ1668" i="13"/>
  <c r="AQ2009" i="13"/>
  <c r="AQ1830" i="13"/>
  <c r="AQ1788" i="13"/>
  <c r="AQ1963" i="13"/>
  <c r="AQ1992" i="13"/>
  <c r="AQ1984" i="13"/>
  <c r="AQ2169" i="13"/>
  <c r="AQ2290" i="13"/>
  <c r="AQ2158" i="13"/>
  <c r="AQ2202" i="13"/>
  <c r="AQ2278" i="13"/>
  <c r="AQ2275" i="13"/>
  <c r="AQ2322" i="13"/>
  <c r="AQ2390" i="13"/>
  <c r="AQ2430" i="13"/>
  <c r="AQ2518" i="13"/>
  <c r="AQ2522" i="13"/>
  <c r="AQ2538" i="13"/>
  <c r="AQ1977" i="13"/>
  <c r="AQ1520" i="13"/>
  <c r="AQ944" i="13"/>
  <c r="AQ744" i="13"/>
  <c r="AQ921" i="13"/>
  <c r="AQ1373" i="13"/>
  <c r="AQ1738" i="13"/>
  <c r="AQ2380" i="13"/>
  <c r="AQ2475" i="13"/>
  <c r="AQ2062" i="13"/>
  <c r="AQ2238" i="13"/>
  <c r="AQ916" i="13"/>
  <c r="AQ2240" i="13"/>
  <c r="AQ962" i="13"/>
  <c r="AQ645" i="13"/>
  <c r="AQ1878" i="13"/>
  <c r="AQ1440" i="13"/>
  <c r="AQ1876" i="13"/>
  <c r="AQ2122" i="13"/>
  <c r="AQ2276" i="13"/>
  <c r="AQ1726" i="13"/>
  <c r="AQ2458" i="13"/>
  <c r="AQ823" i="13"/>
  <c r="AQ776" i="13"/>
  <c r="AQ1604" i="13"/>
  <c r="AQ2005" i="13"/>
  <c r="AQ2539" i="13"/>
  <c r="AQ2199" i="13"/>
  <c r="AQ938" i="13"/>
  <c r="AQ1523" i="13"/>
  <c r="AQ1108" i="13"/>
  <c r="AQ1331" i="13"/>
  <c r="AQ1868" i="13"/>
  <c r="AQ2319" i="13"/>
  <c r="AQ861" i="13"/>
  <c r="AQ629" i="13"/>
  <c r="AQ1550" i="13"/>
  <c r="AQ1184" i="13"/>
  <c r="AQ1570" i="13"/>
  <c r="AQ1940" i="13"/>
  <c r="AQ2410" i="13"/>
  <c r="AQ2132" i="13"/>
  <c r="AQ940" i="13"/>
  <c r="AQ2247" i="13"/>
  <c r="AQ1203" i="13"/>
  <c r="AQ1781" i="13"/>
  <c r="AQ2164" i="13"/>
  <c r="AQ922" i="13"/>
  <c r="AQ697" i="13"/>
  <c r="AQ598" i="13"/>
  <c r="AQ2485" i="13"/>
  <c r="AQ830" i="13"/>
  <c r="AQ983" i="13"/>
  <c r="AQ1444" i="13"/>
  <c r="AQ1828" i="13"/>
  <c r="AQ2204" i="13"/>
  <c r="AQ2457" i="13"/>
  <c r="AQ1932" i="13"/>
  <c r="AQ1270" i="13"/>
  <c r="AQ2171" i="13"/>
  <c r="AQ2037" i="13"/>
  <c r="AQ1500" i="13"/>
  <c r="AQ1591" i="13"/>
  <c r="AQ2333" i="13"/>
  <c r="AQ2105" i="13"/>
  <c r="AQ1477" i="13"/>
  <c r="AQ2067" i="13"/>
  <c r="AQ2244" i="13"/>
  <c r="AQ1430" i="13"/>
  <c r="AQ1791" i="13"/>
  <c r="AQ2549" i="13"/>
  <c r="AQ945" i="13"/>
  <c r="AQ1140" i="13"/>
  <c r="AQ1767" i="13"/>
  <c r="AQ751" i="13"/>
  <c r="AQ1339" i="13"/>
  <c r="AQ2237" i="13"/>
  <c r="AQ2283" i="13"/>
  <c r="AQ1545" i="13"/>
  <c r="AQ1501" i="13"/>
  <c r="AQ1631" i="13"/>
  <c r="AQ1499" i="13"/>
  <c r="AQ941" i="13"/>
  <c r="AQ1841" i="13"/>
  <c r="AQ1703" i="13"/>
  <c r="AQ1976" i="13"/>
  <c r="AQ1677" i="13"/>
  <c r="AQ1843" i="13"/>
  <c r="AQ2063" i="13"/>
  <c r="AQ1134" i="13"/>
  <c r="AQ847" i="13"/>
  <c r="AQ2269" i="13"/>
  <c r="AQ1164" i="13"/>
  <c r="AQ735" i="13"/>
  <c r="AQ850" i="13"/>
  <c r="AQ932" i="13"/>
  <c r="AQ705" i="13"/>
  <c r="AQ1234" i="13"/>
  <c r="AQ1120" i="13"/>
  <c r="AQ672" i="13"/>
  <c r="AQ767" i="13"/>
  <c r="AQ1072" i="13"/>
  <c r="AQ846" i="13"/>
  <c r="AQ1202" i="13"/>
  <c r="AQ934" i="13"/>
  <c r="AQ1003" i="13"/>
  <c r="AQ1357" i="13"/>
  <c r="AQ1101" i="13"/>
  <c r="AQ1230" i="13"/>
  <c r="AQ1482" i="13"/>
  <c r="AQ1248" i="13"/>
  <c r="AQ1150" i="13"/>
  <c r="AQ1513" i="13"/>
  <c r="AQ1443" i="13"/>
  <c r="AQ1403" i="13"/>
  <c r="AQ1558" i="13"/>
  <c r="AQ1411" i="13"/>
  <c r="AQ1557" i="13"/>
  <c r="AQ1602" i="13"/>
  <c r="AQ1743" i="13"/>
  <c r="AQ1740" i="13"/>
  <c r="AQ1833" i="13"/>
  <c r="AQ1965" i="13"/>
  <c r="AQ1695" i="13"/>
  <c r="AQ1850" i="13"/>
  <c r="AQ1851" i="13"/>
  <c r="AQ1808" i="13"/>
  <c r="AQ2051" i="13"/>
  <c r="AQ2006" i="13"/>
  <c r="AQ2027" i="13"/>
  <c r="AQ2277" i="13"/>
  <c r="AQ1968" i="13"/>
  <c r="AQ2234" i="13"/>
  <c r="AQ2296" i="13"/>
  <c r="AQ2301" i="13"/>
  <c r="AQ2294" i="13"/>
  <c r="AQ2360" i="13"/>
  <c r="AQ2384" i="13"/>
  <c r="AQ2478" i="13"/>
  <c r="AQ2472" i="13"/>
  <c r="AQ2540" i="13"/>
  <c r="AQ2556" i="13"/>
  <c r="AQ2154" i="13"/>
  <c r="AQ2153" i="13"/>
  <c r="AQ1746" i="13"/>
  <c r="AQ1960" i="13"/>
  <c r="AQ1997" i="13"/>
  <c r="AQ1242" i="13"/>
  <c r="AQ872" i="13"/>
  <c r="AQ1256" i="13"/>
  <c r="AQ1303" i="13"/>
  <c r="AQ1742" i="13"/>
  <c r="AQ1921" i="13"/>
  <c r="AQ2366" i="13"/>
  <c r="AQ2468" i="13"/>
  <c r="AQ2109" i="13"/>
  <c r="AQ1842" i="13"/>
  <c r="AQ1525" i="13"/>
  <c r="AQ2128" i="13"/>
  <c r="AQ2258" i="13"/>
  <c r="AQ1680" i="13"/>
  <c r="AQ1632" i="13"/>
  <c r="AQ1953" i="13"/>
  <c r="AQ720" i="13"/>
  <c r="AQ1112" i="13"/>
  <c r="AQ1204" i="13"/>
  <c r="AQ1369" i="13"/>
  <c r="AQ1418" i="13"/>
  <c r="AQ1509" i="13"/>
  <c r="AQ1667" i="13"/>
  <c r="AQ2072" i="13"/>
  <c r="AQ2182" i="13"/>
  <c r="AQ2543" i="13"/>
  <c r="AQ1138" i="13"/>
  <c r="AQ1770" i="13"/>
  <c r="AQ1797" i="13"/>
  <c r="AQ1034" i="13"/>
  <c r="AQ2225" i="13"/>
  <c r="AQ524" i="13"/>
  <c r="AQ1049" i="13"/>
  <c r="AQ1328" i="13"/>
  <c r="AQ2094" i="13"/>
  <c r="AQ1782" i="13"/>
  <c r="AQ2254" i="13"/>
  <c r="AQ1544" i="13"/>
  <c r="AQ665" i="13"/>
  <c r="AQ590" i="13"/>
  <c r="AQ1885" i="13"/>
  <c r="AQ1438" i="13"/>
  <c r="AQ885" i="13"/>
  <c r="AQ1255" i="13"/>
  <c r="AQ1627" i="13"/>
  <c r="AQ1647" i="13"/>
  <c r="AQ2093" i="13"/>
  <c r="AQ2338" i="13"/>
  <c r="AQ817" i="13"/>
  <c r="AQ542" i="13"/>
  <c r="AQ2353" i="13"/>
  <c r="AQ877" i="13"/>
  <c r="AQ1078" i="13"/>
  <c r="AQ1397" i="13"/>
  <c r="AQ1872" i="13"/>
  <c r="AQ2342" i="13"/>
  <c r="AQ2339" i="13"/>
  <c r="AQ2172" i="13"/>
  <c r="AQ2422" i="13"/>
  <c r="AQ684" i="13"/>
  <c r="AQ948" i="13"/>
  <c r="AQ1445" i="13"/>
  <c r="AQ2078" i="13"/>
  <c r="AQ1955" i="13"/>
  <c r="AQ2506" i="13"/>
  <c r="AQ1650" i="13"/>
  <c r="AQ2535" i="13"/>
  <c r="AQ968" i="13"/>
  <c r="AQ2249" i="13"/>
  <c r="AQ1999" i="13"/>
  <c r="AQ1934" i="13"/>
  <c r="AQ870" i="13"/>
  <c r="AQ2177" i="13"/>
  <c r="AQ918" i="13"/>
  <c r="AQ1729" i="13"/>
  <c r="AQ1820" i="13"/>
  <c r="AQ1859" i="13"/>
  <c r="AQ689" i="13"/>
  <c r="AQ2481" i="13"/>
  <c r="AQ2219" i="13"/>
  <c r="AQ898" i="13"/>
  <c r="AQ1360" i="13"/>
  <c r="AQ2216" i="13"/>
  <c r="AQ1993" i="13"/>
  <c r="AQ867" i="13"/>
  <c r="AQ986" i="13"/>
  <c r="AQ1882" i="13"/>
  <c r="AQ889" i="13"/>
  <c r="AQ896" i="13"/>
  <c r="AQ2416" i="13"/>
  <c r="AQ1452" i="13"/>
  <c r="AQ1130" i="13"/>
  <c r="AQ1750" i="13"/>
  <c r="AQ617" i="13"/>
  <c r="AQ1524" i="13"/>
  <c r="AQ1552" i="13"/>
  <c r="AQ1734" i="13"/>
  <c r="AQ1363" i="13"/>
  <c r="AQ2425" i="13"/>
  <c r="AQ1778" i="13"/>
  <c r="AQ1869" i="13"/>
  <c r="AQ1039" i="13"/>
  <c r="AQ558" i="13"/>
  <c r="AQ960" i="13"/>
  <c r="AQ1297" i="13"/>
  <c r="AQ717" i="13"/>
  <c r="AQ679" i="13"/>
  <c r="AQ1179" i="13"/>
  <c r="AQ708" i="13"/>
  <c r="AQ777" i="13"/>
  <c r="AQ833" i="13"/>
  <c r="AQ1153" i="13"/>
  <c r="AQ1302" i="13"/>
  <c r="AQ953" i="13"/>
  <c r="AQ1156" i="13"/>
  <c r="AQ1380" i="13"/>
  <c r="AQ1139" i="13"/>
  <c r="AQ1281" i="13"/>
  <c r="AQ1296" i="13"/>
  <c r="AQ1321" i="13"/>
  <c r="AQ1220" i="13"/>
  <c r="AQ1538" i="13"/>
  <c r="AQ1583" i="13"/>
  <c r="AQ1460" i="13"/>
  <c r="AQ1714" i="13"/>
  <c r="AQ1441" i="13"/>
  <c r="AQ1717" i="13"/>
  <c r="AQ1671" i="13"/>
  <c r="AQ1901" i="13"/>
  <c r="AQ1765" i="13"/>
  <c r="AQ1879" i="13"/>
  <c r="AQ1970" i="13"/>
  <c r="AQ1764" i="13"/>
  <c r="AQ1867" i="13"/>
  <c r="AQ1920" i="13"/>
  <c r="AQ1874" i="13"/>
  <c r="AQ2114" i="13"/>
  <c r="AQ2030" i="13"/>
  <c r="AQ2035" i="13"/>
  <c r="AQ2097" i="13"/>
  <c r="AQ2033" i="13"/>
  <c r="AQ2317" i="13"/>
  <c r="AQ2183" i="13"/>
  <c r="AQ2335" i="13"/>
  <c r="AQ2320" i="13"/>
  <c r="AQ2362" i="13"/>
  <c r="AQ2511" i="13"/>
  <c r="AQ2428" i="13"/>
  <c r="AQ2476" i="13"/>
  <c r="AQ2589" i="13"/>
  <c r="AQ2577" i="13"/>
  <c r="AQ2287" i="13"/>
  <c r="AQ1566" i="13"/>
  <c r="AQ1661" i="13"/>
  <c r="AQ1091" i="13"/>
  <c r="AQ2304" i="13"/>
  <c r="AQ2439" i="13"/>
  <c r="AQ469" i="13"/>
  <c r="AQ857" i="13"/>
  <c r="AQ996" i="13"/>
  <c r="AQ1050" i="13"/>
  <c r="AQ1322" i="13"/>
  <c r="AQ1663" i="13"/>
  <c r="AQ1892" i="13"/>
  <c r="AQ2002" i="13"/>
  <c r="AQ2267" i="13"/>
  <c r="AQ949" i="13"/>
  <c r="AQ584" i="13"/>
  <c r="AQ1700" i="13"/>
  <c r="AQ1415" i="13"/>
  <c r="AQ908" i="13"/>
  <c r="AQ1082" i="13"/>
  <c r="AQ1603" i="13"/>
  <c r="AQ1664" i="13"/>
  <c r="AQ1846" i="13"/>
  <c r="AQ2014" i="13"/>
  <c r="AQ2521" i="13"/>
  <c r="AQ2452" i="13"/>
  <c r="AQ2587" i="13"/>
  <c r="AQ1455" i="13"/>
  <c r="AQ661" i="13"/>
  <c r="AQ1301" i="13"/>
  <c r="AQ1518" i="13"/>
  <c r="AQ2255" i="13"/>
  <c r="AQ1133" i="13"/>
  <c r="AQ2525" i="13"/>
  <c r="AQ1113" i="13"/>
  <c r="AQ1555" i="13"/>
  <c r="AQ2047" i="13"/>
  <c r="AQ1902" i="13"/>
  <c r="AQ1393" i="13"/>
  <c r="AQ1079" i="13"/>
  <c r="AQ2073" i="13"/>
  <c r="AQ2491" i="13"/>
  <c r="AQ529" i="13"/>
  <c r="AQ1725" i="13"/>
  <c r="AQ1408" i="13"/>
  <c r="AQ1084" i="13"/>
  <c r="AQ1178" i="13"/>
  <c r="AQ1698" i="13"/>
  <c r="AQ1893" i="13"/>
  <c r="AQ2191" i="13"/>
  <c r="AQ914" i="13"/>
  <c r="AQ2264" i="13"/>
  <c r="AQ789" i="13"/>
  <c r="AQ662" i="13"/>
  <c r="AQ2048" i="13"/>
  <c r="AQ600" i="13"/>
  <c r="AQ557" i="13"/>
  <c r="AQ1421" i="13"/>
  <c r="AQ1459" i="13"/>
  <c r="AQ2157" i="13"/>
  <c r="AQ2273" i="13"/>
  <c r="AQ2404" i="13"/>
  <c r="AQ2531" i="13"/>
  <c r="AQ727" i="13"/>
  <c r="AQ1503" i="13"/>
  <c r="AQ1098" i="13"/>
  <c r="AQ2328" i="13"/>
  <c r="AQ2302" i="13"/>
  <c r="AQ2332" i="13"/>
  <c r="AQ1818" i="13"/>
  <c r="AQ1293" i="13"/>
  <c r="AQ2217" i="13"/>
  <c r="AQ2263" i="13"/>
  <c r="AQ1170" i="13"/>
  <c r="AQ1724" i="13"/>
  <c r="AQ2394" i="13"/>
  <c r="AQ2222" i="13"/>
  <c r="AQ1189" i="13"/>
  <c r="AQ965" i="13"/>
  <c r="AQ1998" i="13"/>
  <c r="AQ890" i="13"/>
  <c r="AQ1593" i="13"/>
  <c r="AQ585" i="13"/>
  <c r="AQ2239" i="13"/>
  <c r="AQ1656" i="13"/>
  <c r="AQ2415" i="13"/>
  <c r="AQ2307" i="13"/>
  <c r="AQ1748" i="13"/>
  <c r="AQ1317" i="13"/>
  <c r="AQ2440" i="13"/>
  <c r="AQ1341" i="13"/>
  <c r="AQ2026" i="13"/>
  <c r="AQ1200" i="13"/>
  <c r="AQ755" i="13"/>
  <c r="AQ1094" i="13"/>
  <c r="AQ1596" i="13"/>
  <c r="AQ1188" i="13"/>
  <c r="AQ919" i="13"/>
  <c r="AQ649" i="13"/>
  <c r="AQ552" i="13"/>
  <c r="AQ1490" i="13"/>
  <c r="AQ912" i="13"/>
  <c r="AQ714" i="13"/>
  <c r="AQ1223" i="13"/>
  <c r="AQ820" i="13"/>
  <c r="AQ806" i="13"/>
  <c r="AQ859" i="13"/>
  <c r="AQ1616" i="13"/>
  <c r="AQ878" i="13"/>
  <c r="AQ980" i="13"/>
  <c r="AQ1225" i="13"/>
  <c r="AQ1470" i="13"/>
  <c r="AQ1155" i="13"/>
  <c r="AQ1309" i="13"/>
  <c r="AQ1392" i="13"/>
  <c r="AQ1278" i="13"/>
  <c r="AQ1257" i="13"/>
  <c r="AQ1895" i="13"/>
  <c r="AQ1624" i="13"/>
  <c r="AQ1535" i="13"/>
  <c r="AQ1416" i="13"/>
  <c r="AQ1507" i="13"/>
  <c r="AQ1401" i="13"/>
  <c r="AQ1683" i="13"/>
  <c r="AQ1516" i="13"/>
  <c r="AQ1780" i="13"/>
  <c r="AQ1900" i="13"/>
  <c r="AQ1715" i="13"/>
  <c r="AQ1961" i="13"/>
  <c r="AQ1922" i="13"/>
  <c r="AQ2011" i="13"/>
  <c r="AQ1894" i="13"/>
  <c r="AQ1917" i="13"/>
  <c r="AQ2053" i="13"/>
  <c r="AQ2013" i="13"/>
  <c r="AQ2213" i="13"/>
  <c r="AQ2052" i="13"/>
  <c r="AQ2120" i="13"/>
  <c r="AQ2228" i="13"/>
  <c r="AQ2368" i="13"/>
  <c r="AQ2344" i="13"/>
  <c r="AQ2369" i="13"/>
  <c r="AQ2345" i="13"/>
  <c r="AQ2448" i="13"/>
  <c r="AQ2492" i="13"/>
  <c r="AQ2473" i="13"/>
  <c r="AQ2563" i="13"/>
  <c r="AQ1197" i="13"/>
  <c r="AQ2437" i="13"/>
  <c r="AQ1436" i="13"/>
  <c r="AQ987" i="13"/>
  <c r="AQ1586" i="13"/>
  <c r="AQ583" i="13"/>
  <c r="AQ1368" i="13"/>
  <c r="AQ1491" i="13"/>
  <c r="AQ1776" i="13"/>
  <c r="AQ1945" i="13"/>
  <c r="AQ2312" i="13"/>
  <c r="AQ2133" i="13"/>
  <c r="AQ1723" i="13"/>
  <c r="AQ1751" i="13"/>
  <c r="AQ1565" i="13"/>
  <c r="AQ1772" i="13"/>
  <c r="AQ819" i="13"/>
  <c r="AQ2308" i="13"/>
  <c r="AQ1844" i="13"/>
  <c r="AQ1480" i="13"/>
  <c r="AQ2178" i="13"/>
  <c r="AQ1609" i="13"/>
  <c r="AQ1289" i="13"/>
  <c r="AQ2326" i="13"/>
  <c r="AQ2016" i="13"/>
  <c r="AQ1362" i="13"/>
  <c r="AQ2042" i="13"/>
  <c r="AQ2015" i="13"/>
  <c r="AQ2092" i="13"/>
  <c r="AQ1008" i="13"/>
  <c r="AQ2460" i="13"/>
  <c r="AQ2023" i="13"/>
  <c r="AQ2173" i="13"/>
  <c r="AQ1812" i="13"/>
  <c r="AQ2392" i="13"/>
  <c r="AQ1884" i="13"/>
  <c r="AQ1382" i="13"/>
  <c r="AQ1475" i="13"/>
  <c r="AQ1863" i="13"/>
  <c r="AQ784" i="13"/>
  <c r="AQ1243" i="13"/>
  <c r="AQ1146" i="13"/>
  <c r="AQ638" i="13"/>
  <c r="AQ1838" i="13"/>
  <c r="AQ903" i="13"/>
  <c r="AQ1162" i="13"/>
  <c r="AQ691" i="13"/>
  <c r="AQ731" i="13"/>
  <c r="AQ670" i="13"/>
  <c r="AQ573" i="13"/>
  <c r="AQ602" i="13"/>
  <c r="AQ793" i="13"/>
  <c r="AQ770" i="13"/>
  <c r="AQ1167" i="13"/>
  <c r="AQ825" i="13"/>
  <c r="AQ875" i="13"/>
  <c r="AQ716" i="13"/>
  <c r="AQ888" i="13"/>
  <c r="AQ995" i="13"/>
  <c r="AQ1232" i="13"/>
  <c r="AQ1024" i="13"/>
  <c r="AQ1159" i="13"/>
  <c r="AQ1366" i="13"/>
  <c r="AQ1413" i="13"/>
  <c r="AQ1286" i="13"/>
  <c r="AQ1274" i="13"/>
  <c r="AQ1352" i="13"/>
  <c r="AQ1697" i="13"/>
  <c r="AQ1561" i="13"/>
  <c r="AQ1435" i="13"/>
  <c r="AQ1540" i="13"/>
  <c r="AQ1457" i="13"/>
  <c r="AQ1685" i="13"/>
  <c r="AQ1580" i="13"/>
  <c r="AQ1991" i="13"/>
  <c r="AQ1595" i="13"/>
  <c r="AQ1733" i="13"/>
  <c r="AQ2068" i="13"/>
  <c r="AQ1854" i="13"/>
  <c r="AQ1871" i="13"/>
  <c r="AQ1933" i="13"/>
  <c r="AQ1990" i="13"/>
  <c r="AQ2118" i="13"/>
  <c r="AQ2032" i="13"/>
  <c r="AQ2121" i="13"/>
  <c r="AQ2095" i="13"/>
  <c r="AQ2143" i="13"/>
  <c r="AQ2243" i="13"/>
  <c r="AQ2382" i="13"/>
  <c r="AQ2341" i="13"/>
  <c r="AQ2388" i="13"/>
  <c r="AQ2407" i="13"/>
  <c r="AQ2402" i="13"/>
  <c r="AQ2544" i="13"/>
  <c r="AQ2520" i="13"/>
  <c r="AQ2585" i="13"/>
  <c r="AQ1775" i="13"/>
  <c r="AQ1546" i="13"/>
  <c r="AQ1023" i="13"/>
  <c r="AQ1699" i="13"/>
  <c r="AQ1795" i="13"/>
  <c r="AQ2483" i="13"/>
  <c r="AQ2259" i="13"/>
  <c r="AQ2137" i="13"/>
  <c r="AQ1051" i="13"/>
  <c r="AQ1181" i="13"/>
  <c r="AQ1686" i="13"/>
  <c r="AQ1967" i="13"/>
  <c r="AQ2582" i="13"/>
  <c r="AQ1588" i="13"/>
  <c r="AQ1453" i="13"/>
  <c r="AQ950" i="13"/>
  <c r="AQ946" i="13"/>
  <c r="AQ1249" i="13"/>
  <c r="AQ1732" i="13"/>
  <c r="AQ2166" i="13"/>
  <c r="AQ2453" i="13"/>
  <c r="AQ2192" i="13"/>
  <c r="AQ2419" i="13"/>
  <c r="AQ774" i="13"/>
  <c r="AQ1279" i="13"/>
  <c r="AQ1801" i="13"/>
  <c r="AQ2385" i="13"/>
  <c r="AQ2524" i="13"/>
  <c r="AQ1549" i="13"/>
  <c r="AQ1292" i="13"/>
  <c r="AQ982" i="13"/>
  <c r="AQ1651" i="13"/>
  <c r="AQ1821" i="13"/>
  <c r="AQ2101" i="13"/>
  <c r="AQ2469" i="13"/>
  <c r="AQ994" i="13"/>
  <c r="AQ1745" i="13"/>
  <c r="AQ569" i="13"/>
  <c r="AQ1207" i="13"/>
  <c r="AQ2012" i="13"/>
  <c r="AQ2323" i="13"/>
  <c r="AQ2504" i="13"/>
  <c r="AQ2315" i="13"/>
  <c r="AQ2569" i="13"/>
  <c r="AQ2022" i="13"/>
  <c r="AQ1066" i="13"/>
  <c r="AQ951" i="13"/>
  <c r="AQ1025" i="13"/>
  <c r="AQ1466" i="13"/>
  <c r="AQ2168" i="13"/>
  <c r="AQ2508" i="13"/>
  <c r="AQ1060" i="13"/>
  <c r="AQ2393" i="13"/>
  <c r="AQ2509" i="13"/>
  <c r="AQ1388" i="13"/>
  <c r="AQ2421" i="13"/>
  <c r="AQ1569" i="13"/>
  <c r="AQ1384" i="13"/>
  <c r="AQ1474" i="13"/>
  <c r="AQ780" i="13"/>
  <c r="AQ754" i="13"/>
  <c r="AQ1585" i="13"/>
  <c r="AQ1019" i="13"/>
  <c r="AQ2045" i="13"/>
  <c r="AQ1163" i="13"/>
  <c r="AQ1568" i="13"/>
  <c r="AQ1858" i="13"/>
  <c r="AQ2548" i="13"/>
  <c r="AQ1241" i="13"/>
  <c r="AQ2546" i="13"/>
  <c r="AQ1338" i="13"/>
  <c r="AQ1655" i="13"/>
  <c r="AQ1268" i="13"/>
  <c r="AQ1638" i="13"/>
  <c r="AQ1364" i="13"/>
  <c r="AQ2529" i="13"/>
  <c r="AQ1454" i="13"/>
  <c r="AQ1316" i="13"/>
  <c r="AQ1749" i="13"/>
  <c r="AQ1137" i="13"/>
  <c r="AQ1067" i="13"/>
  <c r="AQ1387" i="13"/>
  <c r="AQ1881" i="13"/>
  <c r="AQ1340" i="13"/>
  <c r="AQ2248" i="13"/>
  <c r="AQ2039" i="13"/>
  <c r="AQ792" i="13"/>
  <c r="AQ856" i="13"/>
  <c r="AQ610" i="13"/>
  <c r="AQ772" i="13"/>
  <c r="AQ522" i="13"/>
  <c r="AQ829" i="13"/>
  <c r="AQ1196" i="13"/>
  <c r="AQ858" i="13"/>
  <c r="AQ930" i="13"/>
  <c r="AQ804" i="13"/>
  <c r="AQ909" i="13"/>
  <c r="AQ1044" i="13"/>
  <c r="AQ881" i="13"/>
  <c r="AQ1045" i="13"/>
  <c r="AQ1173" i="13"/>
  <c r="AQ1399" i="13"/>
  <c r="AQ1144" i="13"/>
  <c r="AQ1345" i="13"/>
  <c r="AQ1425" i="13"/>
  <c r="AQ1537" i="13"/>
  <c r="AQ1245" i="13"/>
  <c r="AQ1646" i="13"/>
  <c r="AQ1465" i="13"/>
  <c r="AQ1899" i="13"/>
  <c r="AQ1532" i="13"/>
  <c r="AQ1689" i="13"/>
  <c r="AQ1605" i="13"/>
  <c r="AQ1762" i="13"/>
  <c r="AQ1622" i="13"/>
  <c r="AQ1755" i="13"/>
  <c r="AQ1707" i="13"/>
  <c r="AQ1912" i="13"/>
  <c r="AQ1989" i="13"/>
  <c r="AQ2367" i="13"/>
  <c r="AQ2071" i="13"/>
  <c r="AQ2179" i="13"/>
  <c r="AQ2077" i="13"/>
  <c r="AQ2144" i="13"/>
  <c r="AQ2099" i="13"/>
  <c r="AQ2184" i="13"/>
  <c r="AQ2165" i="13"/>
  <c r="AQ2297" i="13"/>
  <c r="AQ2378" i="13"/>
  <c r="AQ2389" i="13"/>
  <c r="AQ2536" i="13"/>
  <c r="AQ2423" i="13"/>
  <c r="AQ2561" i="13"/>
  <c r="AQ2490" i="13"/>
  <c r="AQ2542" i="13"/>
  <c r="AQ690" i="13"/>
  <c r="AQ1266" i="13"/>
  <c r="AQ2129" i="13"/>
  <c r="AQ1412" i="13"/>
  <c r="AQ2313" i="13"/>
  <c r="AQ715" i="13"/>
  <c r="AQ1001" i="13"/>
  <c r="AQ1177" i="13"/>
  <c r="AQ1672" i="13"/>
  <c r="AQ2031" i="13"/>
  <c r="AQ2145" i="13"/>
  <c r="AQ2391" i="13"/>
  <c r="AQ1318" i="13"/>
  <c r="AQ971" i="13"/>
  <c r="AQ997" i="13"/>
  <c r="AQ2327" i="13"/>
  <c r="AQ1043" i="13"/>
  <c r="AQ1213" i="13"/>
  <c r="AQ839" i="13"/>
  <c r="AQ974" i="13"/>
  <c r="AQ978" i="13"/>
  <c r="AQ837" i="13"/>
  <c r="AQ1081" i="13"/>
  <c r="AQ1258" i="13"/>
  <c r="AQ1434" i="13"/>
  <c r="AQ1923" i="13"/>
  <c r="AQ1757" i="13"/>
  <c r="AQ2028" i="13"/>
  <c r="AQ2187" i="13"/>
  <c r="AQ2500" i="13"/>
  <c r="AQ1342" i="13"/>
  <c r="AQ1410" i="13"/>
  <c r="AQ1215" i="13"/>
  <c r="AQ1433" i="13"/>
  <c r="AQ1634" i="13"/>
  <c r="AQ648" i="13"/>
  <c r="AQ977" i="13"/>
  <c r="AQ1029" i="13"/>
  <c r="AQ1506" i="13"/>
  <c r="AQ1710" i="13"/>
  <c r="AQ2046" i="13"/>
  <c r="AQ2470" i="13"/>
  <c r="AQ2018" i="13"/>
  <c r="AQ2001" i="13"/>
  <c r="AQ2214" i="13"/>
  <c r="AQ1478" i="13"/>
  <c r="AQ628" i="13"/>
  <c r="AQ1088" i="13"/>
  <c r="AQ1576" i="13"/>
  <c r="AQ1582" i="13"/>
  <c r="AQ1804" i="13"/>
  <c r="AQ2274" i="13"/>
  <c r="AQ2446" i="13"/>
  <c r="AQ2354" i="13"/>
  <c r="AQ2395" i="13"/>
  <c r="AQ815" i="13"/>
  <c r="AQ1110" i="13"/>
  <c r="AQ1529" i="13"/>
  <c r="AQ1623" i="13"/>
  <c r="AQ1943" i="13"/>
  <c r="AQ2405" i="13"/>
  <c r="AQ2487" i="13"/>
  <c r="AQ2403" i="13"/>
  <c r="AQ2282" i="13"/>
  <c r="AQ866" i="13"/>
  <c r="AQ1231" i="13"/>
  <c r="AQ1375" i="13"/>
  <c r="AQ1787" i="13"/>
  <c r="AQ2406" i="13"/>
  <c r="AQ2530" i="13"/>
  <c r="AQ2465" i="13"/>
  <c r="AQ1324" i="13"/>
  <c r="AQ1786" i="13"/>
  <c r="AQ695" i="13"/>
  <c r="AQ2554" i="13"/>
  <c r="AQ2576" i="13"/>
  <c r="AQ2309" i="13"/>
  <c r="AQ2581" i="13"/>
  <c r="AQ2420" i="13"/>
  <c r="AQ1547" i="13"/>
  <c r="AQ1563" i="13"/>
  <c r="AQ538" i="13"/>
  <c r="AQ730" i="13"/>
  <c r="AQ1927" i="13"/>
  <c r="AQ1654" i="13"/>
  <c r="AQ2083" i="13"/>
  <c r="AQ1633" i="13"/>
  <c r="AQ1132" i="13"/>
  <c r="AQ2149" i="13"/>
  <c r="AQ900" i="13"/>
  <c r="AQ753" i="13"/>
  <c r="AQ893" i="13"/>
  <c r="AQ1571" i="13"/>
  <c r="AQ2236" i="13"/>
  <c r="AQ1240" i="13"/>
  <c r="AQ2310" i="13"/>
  <c r="AQ1519" i="13"/>
  <c r="AQ2291" i="13"/>
  <c r="AQ2285" i="13"/>
  <c r="AQ1431" i="13"/>
  <c r="AQ561" i="13"/>
  <c r="AQ554" i="13"/>
  <c r="AQ967" i="13"/>
  <c r="AQ844" i="13"/>
  <c r="AQ2196" i="13"/>
  <c r="AQ1405" i="13"/>
  <c r="AQ990" i="13"/>
  <c r="AQ2532" i="13"/>
  <c r="AQ1880" i="13"/>
  <c r="AQ577" i="13"/>
  <c r="AQ612" i="13"/>
  <c r="AQ821" i="13"/>
  <c r="AQ826" i="13"/>
  <c r="AQ680" i="13"/>
  <c r="AQ835" i="13"/>
  <c r="AQ710" i="13"/>
  <c r="AQ907" i="13"/>
  <c r="AQ936" i="13"/>
  <c r="AQ827" i="13"/>
  <c r="AQ931" i="13"/>
  <c r="AQ1058" i="13"/>
  <c r="AQ925" i="13"/>
  <c r="AQ1053" i="13"/>
  <c r="AQ1330" i="13"/>
  <c r="AQ1414" i="13"/>
  <c r="AQ1157" i="13"/>
  <c r="AQ1374" i="13"/>
  <c r="AQ1512" i="13"/>
  <c r="AQ1642" i="13"/>
  <c r="AQ1260" i="13"/>
  <c r="AQ1391" i="13"/>
  <c r="AQ1487" i="13"/>
  <c r="AQ1376" i="13"/>
  <c r="AQ1539" i="13"/>
  <c r="AQ1805" i="13"/>
  <c r="AQ1618" i="13"/>
  <c r="AQ1877" i="13"/>
  <c r="AQ1649" i="13"/>
  <c r="AQ1856" i="13"/>
  <c r="AQ1716" i="13"/>
  <c r="AQ1783" i="13"/>
  <c r="AQ2091" i="13"/>
  <c r="AQ2003" i="13"/>
  <c r="AQ2251" i="13"/>
  <c r="AQ2008" i="13"/>
  <c r="AQ2229" i="13"/>
  <c r="AQ2186" i="13"/>
  <c r="AQ2117" i="13"/>
  <c r="AQ2124" i="13"/>
  <c r="AQ2208" i="13"/>
  <c r="AQ2321" i="13"/>
  <c r="AQ2408" i="13"/>
  <c r="AQ2567" i="13"/>
  <c r="AQ2427" i="13"/>
  <c r="AQ2435" i="13"/>
  <c r="AQ2586" i="13"/>
  <c r="AQ2564" i="13"/>
  <c r="AP389" i="13"/>
  <c r="AP1183" i="13"/>
  <c r="AP489" i="13"/>
  <c r="AP486" i="13"/>
  <c r="AP385" i="13"/>
  <c r="AP394" i="13"/>
  <c r="AP475" i="13"/>
  <c r="AP503" i="13"/>
  <c r="AP1124" i="13"/>
  <c r="AP1102" i="13"/>
  <c r="AP380" i="13"/>
  <c r="AP378" i="13"/>
  <c r="AP740" i="13"/>
  <c r="AP362" i="13"/>
  <c r="AP1062" i="13"/>
  <c r="AP458" i="13"/>
  <c r="AP492" i="13"/>
  <c r="AP1129" i="13"/>
  <c r="AP352" i="13"/>
  <c r="AP397" i="13"/>
  <c r="AP571" i="13"/>
  <c r="AP461" i="13"/>
  <c r="AP374" i="13"/>
  <c r="AP370" i="13"/>
  <c r="AP369" i="13"/>
  <c r="AP523" i="13"/>
  <c r="AP341" i="13"/>
  <c r="AP758" i="13"/>
  <c r="AP318" i="13"/>
  <c r="AP388" i="13"/>
  <c r="AP562" i="13"/>
  <c r="AP1122" i="13"/>
  <c r="AP365" i="13"/>
  <c r="AP1142" i="13"/>
  <c r="AP364" i="13"/>
  <c r="AP1121" i="13"/>
  <c r="AP1233" i="13"/>
  <c r="AP356" i="13"/>
  <c r="AP1216" i="13"/>
  <c r="AP463" i="13"/>
  <c r="AP1269" i="13"/>
  <c r="AP393" i="13"/>
  <c r="AP464" i="13"/>
  <c r="AP363" i="13"/>
  <c r="AP337" i="13"/>
  <c r="AP383" i="13"/>
  <c r="AP373" i="13"/>
  <c r="AP391" i="13"/>
  <c r="AP1065" i="13"/>
  <c r="AP1123" i="13"/>
  <c r="AP508" i="13"/>
  <c r="AP514" i="13"/>
  <c r="AP545" i="13"/>
  <c r="AP390" i="13"/>
  <c r="AP382" i="13"/>
  <c r="AP377" i="13"/>
  <c r="AP455" i="13"/>
  <c r="AP454" i="13"/>
  <c r="AP305" i="13"/>
  <c r="AP459" i="13"/>
  <c r="AP681" i="13"/>
  <c r="AP329" i="13"/>
  <c r="AP663" i="13"/>
  <c r="AP487" i="13"/>
  <c r="AP372" i="13"/>
  <c r="AP358" i="13"/>
  <c r="AP338" i="13"/>
  <c r="AP334" i="13"/>
  <c r="AP376" i="13"/>
  <c r="AP359" i="13"/>
  <c r="AP516" i="13"/>
  <c r="AP527" i="13"/>
  <c r="AP739" i="13"/>
  <c r="AP311" i="13"/>
  <c r="AP505" i="13"/>
  <c r="AP441" i="13"/>
  <c r="AP275" i="13"/>
  <c r="AP809" i="13"/>
  <c r="AP361" i="13"/>
  <c r="AP351" i="13"/>
  <c r="AP339" i="13"/>
  <c r="AP495" i="13"/>
  <c r="AP450" i="13"/>
  <c r="AP632" i="13"/>
  <c r="AP294" i="13"/>
  <c r="AP531" i="13"/>
  <c r="AP528" i="13"/>
  <c r="AP456" i="13"/>
  <c r="AP336" i="13"/>
  <c r="AP452" i="13"/>
  <c r="AP1077" i="13"/>
  <c r="AP594" i="13"/>
  <c r="AP498" i="13"/>
  <c r="AP476" i="13"/>
  <c r="AP453" i="13"/>
  <c r="AP1175" i="13"/>
  <c r="AP446" i="13"/>
  <c r="AP279" i="13"/>
  <c r="AP268" i="13"/>
  <c r="AP250" i="13"/>
  <c r="AP429" i="13"/>
  <c r="AP230" i="13"/>
  <c r="AP395" i="13"/>
  <c r="AP860" i="13"/>
  <c r="AP345" i="13"/>
  <c r="AP333" i="13"/>
  <c r="AP1836" i="13"/>
  <c r="AP323" i="13"/>
  <c r="AP1691" i="13"/>
  <c r="AP449" i="13"/>
  <c r="AP1447" i="13"/>
  <c r="AP822" i="13"/>
  <c r="AP296" i="13"/>
  <c r="AP525" i="13"/>
  <c r="AP853" i="13"/>
  <c r="AP246" i="13"/>
  <c r="AP228" i="13"/>
  <c r="AP474" i="13"/>
  <c r="AP1096" i="13"/>
  <c r="AP303" i="13"/>
  <c r="AP295" i="13"/>
  <c r="AP278" i="13"/>
  <c r="AP260" i="13"/>
  <c r="AP252" i="13"/>
  <c r="AP497" i="13"/>
  <c r="AP233" i="13"/>
  <c r="AP586" i="13"/>
  <c r="AP367" i="13"/>
  <c r="AP342" i="13"/>
  <c r="AP1694" i="13"/>
  <c r="AP291" i="13"/>
  <c r="AP280" i="13"/>
  <c r="AP225" i="13"/>
  <c r="AP222" i="13"/>
  <c r="AP482" i="13"/>
  <c r="AP470" i="13"/>
  <c r="AP179" i="13"/>
  <c r="AP651" i="13"/>
  <c r="AP444" i="13"/>
  <c r="AP1075" i="13"/>
  <c r="AP249" i="13"/>
  <c r="AP435" i="13"/>
  <c r="AP466" i="13"/>
  <c r="AP2324" i="13"/>
  <c r="AP236" i="13"/>
  <c r="AP425" i="13"/>
  <c r="AP576" i="13"/>
  <c r="AP198" i="13"/>
  <c r="AP1143" i="13"/>
  <c r="AP752" i="13"/>
  <c r="AP354" i="13"/>
  <c r="AP350" i="13"/>
  <c r="AP593" i="13"/>
  <c r="AP491" i="13"/>
  <c r="AP320" i="13"/>
  <c r="AP301" i="13"/>
  <c r="AP1038" i="13"/>
  <c r="AP290" i="13"/>
  <c r="AP283" i="13"/>
  <c r="AP392" i="13"/>
  <c r="AP483" i="13"/>
  <c r="AP368" i="13"/>
  <c r="AP493" i="13"/>
  <c r="AP371" i="13"/>
  <c r="AP488" i="13"/>
  <c r="AP331" i="13"/>
  <c r="AP451" i="13"/>
  <c r="AP346" i="13"/>
  <c r="AP315" i="13"/>
  <c r="AP1061" i="13"/>
  <c r="AP762" i="13"/>
  <c r="AP313" i="13"/>
  <c r="AP284" i="13"/>
  <c r="AP274" i="13"/>
  <c r="AP537" i="13"/>
  <c r="AP343" i="13"/>
  <c r="AP496" i="13"/>
  <c r="AP443" i="13"/>
  <c r="AP263" i="13"/>
  <c r="AP1228" i="13"/>
  <c r="AP375" i="13"/>
  <c r="AP347" i="13"/>
  <c r="AP273" i="13"/>
  <c r="AP272" i="13"/>
  <c r="AP259" i="13"/>
  <c r="AP251" i="13"/>
  <c r="AP253" i="13"/>
  <c r="AP654" i="13"/>
  <c r="AP743" i="13"/>
  <c r="AP204" i="13"/>
  <c r="AP618" i="13"/>
  <c r="AP360" i="13"/>
  <c r="AP319" i="13"/>
  <c r="AP255" i="13"/>
  <c r="AP560" i="13"/>
  <c r="AP637" i="13"/>
  <c r="AP640" i="13"/>
  <c r="AP145" i="13"/>
  <c r="AP2331" i="13"/>
  <c r="AP384" i="13"/>
  <c r="AP635" i="13"/>
  <c r="AP265" i="13"/>
  <c r="AP436" i="13"/>
  <c r="AP1378" i="13"/>
  <c r="AP231" i="13"/>
  <c r="AP791" i="13"/>
  <c r="AP467" i="13"/>
  <c r="AP203" i="13"/>
  <c r="AP494" i="13"/>
  <c r="AP200" i="13"/>
  <c r="AP421" i="13"/>
  <c r="AP156" i="13"/>
  <c r="AP139" i="13"/>
  <c r="AP387" i="13"/>
  <c r="AP667" i="13"/>
  <c r="AP1158" i="13"/>
  <c r="AP299" i="13"/>
  <c r="AP282" i="13"/>
  <c r="AP235" i="13"/>
  <c r="AP213" i="13"/>
  <c r="AP217" i="13"/>
  <c r="AP158" i="13"/>
  <c r="AP413" i="13"/>
  <c r="AP119" i="13"/>
  <c r="AP407" i="13"/>
  <c r="AP381" i="13"/>
  <c r="AP340" i="13"/>
  <c r="AP939" i="13"/>
  <c r="AP304" i="13"/>
  <c r="AP1936" i="13"/>
  <c r="AP245" i="13"/>
  <c r="AP240" i="13"/>
  <c r="AP226" i="13"/>
  <c r="AP218" i="13"/>
  <c r="AP216" i="13"/>
  <c r="AP353" i="13"/>
  <c r="AP644" i="13"/>
  <c r="AP509" i="13"/>
  <c r="AP321" i="13"/>
  <c r="AP261" i="13"/>
  <c r="AP434" i="13"/>
  <c r="AP247" i="13"/>
  <c r="AP239" i="13"/>
  <c r="AP207" i="13"/>
  <c r="AP180" i="13"/>
  <c r="AP574" i="13"/>
  <c r="AP419" i="13"/>
  <c r="AP144" i="13"/>
  <c r="AP415" i="13"/>
  <c r="AP1325" i="13"/>
  <c r="AP547" i="13"/>
  <c r="AP308" i="13"/>
  <c r="AP1090" i="13"/>
  <c r="AP1312" i="13"/>
  <c r="AP241" i="13"/>
  <c r="AP229" i="13"/>
  <c r="AP186" i="13"/>
  <c r="AP656" i="13"/>
  <c r="AP420" i="13"/>
  <c r="AP150" i="13"/>
  <c r="AP125" i="13"/>
  <c r="AP465" i="13"/>
  <c r="AP386" i="13"/>
  <c r="AP366" i="13"/>
  <c r="AP1834" i="13"/>
  <c r="AP324" i="13"/>
  <c r="AP316" i="13"/>
  <c r="AP309" i="13"/>
  <c r="AP276" i="13"/>
  <c r="AP243" i="13"/>
  <c r="AP238" i="13"/>
  <c r="AP224" i="13"/>
  <c r="AP798" i="13"/>
  <c r="AP566" i="13"/>
  <c r="AP611" i="13"/>
  <c r="AP191" i="13"/>
  <c r="AP841" i="13"/>
  <c r="AP167" i="13"/>
  <c r="AP157" i="13"/>
  <c r="AP146" i="13"/>
  <c r="AP122" i="13"/>
  <c r="AP104" i="13"/>
  <c r="AP97" i="13"/>
  <c r="AP77" i="13"/>
  <c r="AP1192" i="13"/>
  <c r="AP62" i="13"/>
  <c r="AP1246" i="13"/>
  <c r="AP1154" i="13"/>
  <c r="AP327" i="13"/>
  <c r="AP891" i="13"/>
  <c r="AP281" i="13"/>
  <c r="AP518" i="13"/>
  <c r="AP723" i="13"/>
  <c r="AP242" i="13"/>
  <c r="AP426" i="13"/>
  <c r="AP196" i="13"/>
  <c r="AP168" i="13"/>
  <c r="AP417" i="13"/>
  <c r="AP135" i="13"/>
  <c r="AP136" i="13"/>
  <c r="AP116" i="13"/>
  <c r="AP113" i="13"/>
  <c r="AP102" i="13"/>
  <c r="AP472" i="13"/>
  <c r="AP1346" i="13"/>
  <c r="AP601" i="13"/>
  <c r="AP349" i="13"/>
  <c r="AP546" i="13"/>
  <c r="AP269" i="13"/>
  <c r="AP266" i="13"/>
  <c r="AP181" i="13"/>
  <c r="AP138" i="13"/>
  <c r="AP126" i="13"/>
  <c r="AP871" i="13"/>
  <c r="AP477" i="13"/>
  <c r="AP1259" i="13"/>
  <c r="AP1114" i="13"/>
  <c r="AP749" i="13"/>
  <c r="AP43" i="13"/>
  <c r="AP29" i="13"/>
  <c r="AP575" i="13"/>
  <c r="AP499" i="13"/>
  <c r="AP570" i="13"/>
  <c r="AP314" i="13"/>
  <c r="AP432" i="13"/>
  <c r="AP232" i="13"/>
  <c r="AP190" i="13"/>
  <c r="AP178" i="13"/>
  <c r="AP106" i="13"/>
  <c r="AP764" i="13"/>
  <c r="AP1116" i="13"/>
  <c r="AP797" i="13"/>
  <c r="AP58" i="13"/>
  <c r="AP37" i="13"/>
  <c r="AP325" i="13"/>
  <c r="AP892" i="13"/>
  <c r="AP289" i="13"/>
  <c r="AP271" i="13"/>
  <c r="AP270" i="13"/>
  <c r="AP1107" i="13"/>
  <c r="AP221" i="13"/>
  <c r="AP209" i="13"/>
  <c r="AP212" i="13"/>
  <c r="AP956" i="13"/>
  <c r="AP423" i="13"/>
  <c r="AP173" i="13"/>
  <c r="AP1283" i="13"/>
  <c r="AP480" i="13"/>
  <c r="AP132" i="13"/>
  <c r="AP414" i="13"/>
  <c r="AP120" i="13"/>
  <c r="AP1237" i="13"/>
  <c r="AP76" i="13"/>
  <c r="AP65" i="13"/>
  <c r="AP54" i="13"/>
  <c r="AP40" i="13"/>
  <c r="AP1658" i="13"/>
  <c r="AP288" i="13"/>
  <c r="AP114" i="13"/>
  <c r="AP1013" i="13"/>
  <c r="AP31" i="13"/>
  <c r="AP1599" i="13"/>
  <c r="AP814" i="13"/>
  <c r="AP587" i="13"/>
  <c r="AP330" i="13"/>
  <c r="AP1119" i="13"/>
  <c r="AP439" i="13"/>
  <c r="AP277" i="13"/>
  <c r="AP1103" i="13"/>
  <c r="AP184" i="13"/>
  <c r="AP166" i="13"/>
  <c r="AP504" i="13"/>
  <c r="AP137" i="13"/>
  <c r="AP130" i="13"/>
  <c r="AP410" i="13"/>
  <c r="AP110" i="13"/>
  <c r="AP592" i="13"/>
  <c r="AP84" i="13"/>
  <c r="AP1307" i="13"/>
  <c r="AP816" i="13"/>
  <c r="AP1323" i="13"/>
  <c r="AP687" i="13"/>
  <c r="AP402" i="13"/>
  <c r="AP28" i="13"/>
  <c r="AP438" i="13"/>
  <c r="AP433" i="13"/>
  <c r="AP532" i="13"/>
  <c r="AP234" i="13"/>
  <c r="AP631" i="13"/>
  <c r="AP210" i="13"/>
  <c r="AP205" i="13"/>
  <c r="AP194" i="13"/>
  <c r="AP183" i="13"/>
  <c r="AP161" i="13"/>
  <c r="AP728" i="13"/>
  <c r="AP307" i="13"/>
  <c r="AP1802" i="13"/>
  <c r="AP1141" i="13"/>
  <c r="AP175" i="13"/>
  <c r="AP1168" i="13"/>
  <c r="AP828" i="13"/>
  <c r="AP2110" i="13"/>
  <c r="AP589" i="13"/>
  <c r="AP99" i="13"/>
  <c r="AP790" i="13"/>
  <c r="AP1148" i="13"/>
  <c r="AP1662" i="13"/>
  <c r="AP400" i="13"/>
  <c r="AP25" i="13"/>
  <c r="AP1172" i="13"/>
  <c r="AP140" i="13"/>
  <c r="AP608" i="13"/>
  <c r="AP614" i="13"/>
  <c r="AP581" i="13"/>
  <c r="AP344" i="13"/>
  <c r="AP515" i="13"/>
  <c r="AP302" i="13"/>
  <c r="AP712" i="13"/>
  <c r="AP199" i="13"/>
  <c r="AP182" i="13"/>
  <c r="AP703" i="13"/>
  <c r="AP88" i="13"/>
  <c r="AP485" i="13"/>
  <c r="AP779" i="13"/>
  <c r="AP79" i="13"/>
  <c r="AP56" i="13"/>
  <c r="AP481" i="13"/>
  <c r="AP1193" i="13"/>
  <c r="AP430" i="13"/>
  <c r="AP208" i="13"/>
  <c r="AP134" i="13"/>
  <c r="AP48" i="13"/>
  <c r="AP49" i="13"/>
  <c r="AP24" i="13"/>
  <c r="AP317" i="13"/>
  <c r="AP437" i="13"/>
  <c r="AP556" i="13"/>
  <c r="AP711" i="13"/>
  <c r="AP117" i="13"/>
  <c r="AP103" i="13"/>
  <c r="AP86" i="13"/>
  <c r="AP1055" i="13"/>
  <c r="AP673" i="13"/>
  <c r="AP52" i="13"/>
  <c r="AP50" i="13"/>
  <c r="AP51" i="13"/>
  <c r="AP27" i="13"/>
  <c r="AP448" i="13"/>
  <c r="AP447" i="13"/>
  <c r="AP176" i="13"/>
  <c r="AP165" i="13"/>
  <c r="AP162" i="13"/>
  <c r="AP555" i="13"/>
  <c r="AP151" i="13"/>
  <c r="AP692" i="13"/>
  <c r="AP141" i="13"/>
  <c r="AP121" i="13"/>
  <c r="AP82" i="13"/>
  <c r="AP57" i="13"/>
  <c r="AP442" i="13"/>
  <c r="AP620" i="13"/>
  <c r="AP206" i="13"/>
  <c r="AP193" i="13"/>
  <c r="AP189" i="13"/>
  <c r="AP109" i="13"/>
  <c r="AP1904" i="13"/>
  <c r="AP1304" i="13"/>
  <c r="AP328" i="13"/>
  <c r="AP1254" i="13"/>
  <c r="AP81" i="13"/>
  <c r="AP73" i="13"/>
  <c r="AP34" i="13"/>
  <c r="AP484" i="13"/>
  <c r="AP357" i="13"/>
  <c r="AP1915" i="13"/>
  <c r="AP286" i="13"/>
  <c r="AP244" i="13"/>
  <c r="AP107" i="13"/>
  <c r="AP98" i="13"/>
  <c r="AP683" i="13"/>
  <c r="AP69" i="13"/>
  <c r="AP1219" i="13"/>
  <c r="AP1076" i="13"/>
  <c r="AP335" i="13"/>
  <c r="AP535" i="13"/>
  <c r="AP100" i="13"/>
  <c r="AP59" i="13"/>
  <c r="AP53" i="13"/>
  <c r="AP1085" i="13"/>
  <c r="AP163" i="13"/>
  <c r="AP149" i="13"/>
  <c r="AP123" i="13"/>
  <c r="AP642" i="13"/>
  <c r="AP1719" i="13"/>
  <c r="AP445" i="13"/>
  <c r="AP511" i="13"/>
  <c r="AP428" i="13"/>
  <c r="AP427" i="13"/>
  <c r="AP147" i="13"/>
  <c r="AP405" i="13"/>
  <c r="AP64" i="13"/>
  <c r="AP26" i="13"/>
  <c r="AP627" i="13"/>
  <c r="AP396" i="13"/>
  <c r="AP310" i="13"/>
  <c r="AP285" i="13"/>
  <c r="AP267" i="13"/>
  <c r="AP431" i="13"/>
  <c r="AP462" i="13"/>
  <c r="AP223" i="13"/>
  <c r="AP177" i="13"/>
  <c r="AP108" i="13"/>
  <c r="AP863" i="13"/>
  <c r="AP520" i="13"/>
  <c r="AP688" i="13"/>
  <c r="AP988" i="13"/>
  <c r="AP664" i="13"/>
  <c r="AP355" i="13"/>
  <c r="AP348" i="13"/>
  <c r="AP553" i="13"/>
  <c r="AP707" i="13"/>
  <c r="AP298" i="13"/>
  <c r="AP293" i="13"/>
  <c r="AP254" i="13"/>
  <c r="AP220" i="13"/>
  <c r="AP195" i="13"/>
  <c r="AP197" i="13"/>
  <c r="AP1169" i="13"/>
  <c r="AP411" i="13"/>
  <c r="AP479" i="13"/>
  <c r="AP118" i="13"/>
  <c r="AP406" i="13"/>
  <c r="AP91" i="13"/>
  <c r="AP1486" i="13"/>
  <c r="AP74" i="13"/>
  <c r="AP68" i="13"/>
  <c r="AP517" i="13"/>
  <c r="AP214" i="13"/>
  <c r="AP416" i="13"/>
  <c r="AP131" i="13"/>
  <c r="AP1126" i="13"/>
  <c r="AP1117" i="13"/>
  <c r="AP55" i="13"/>
  <c r="AP1135" i="13"/>
  <c r="AP32" i="13"/>
  <c r="AP287" i="13"/>
  <c r="AP256" i="13"/>
  <c r="AP227" i="13"/>
  <c r="AP160" i="13"/>
  <c r="AP142" i="13"/>
  <c r="AP306" i="13"/>
  <c r="AP257" i="13"/>
  <c r="AP468" i="13"/>
  <c r="AP1127" i="13"/>
  <c r="AP211" i="13"/>
  <c r="AP152" i="13"/>
  <c r="AP565" i="13"/>
  <c r="AP623" i="13"/>
  <c r="AP292" i="13"/>
  <c r="AP187" i="13"/>
  <c r="AP174" i="13"/>
  <c r="AP169" i="13"/>
  <c r="AP473" i="13"/>
  <c r="AP127" i="13"/>
  <c r="AP42" i="13"/>
  <c r="AP44" i="13"/>
  <c r="AP297" i="13"/>
  <c r="AP248" i="13"/>
  <c r="AP738" i="13"/>
  <c r="AP96" i="13"/>
  <c r="AP548" i="13"/>
  <c r="AP424" i="13"/>
  <c r="AP155" i="13"/>
  <c r="AP112" i="13"/>
  <c r="AP1136" i="13"/>
  <c r="AP787" i="13"/>
  <c r="AP70" i="13"/>
  <c r="AP66" i="13"/>
  <c r="AP1496" i="13"/>
  <c r="AP702" i="13"/>
  <c r="AP563" i="13"/>
  <c r="AP312" i="13"/>
  <c r="AP718" i="13"/>
  <c r="AP1118" i="13"/>
  <c r="AP969" i="13"/>
  <c r="AP1115" i="13"/>
  <c r="AP67" i="13"/>
  <c r="AP401" i="13"/>
  <c r="AP831" i="13"/>
  <c r="AP264" i="13"/>
  <c r="AP164" i="13"/>
  <c r="AP237" i="13"/>
  <c r="AP836" i="13"/>
  <c r="AP332" i="13"/>
  <c r="AP143" i="13"/>
  <c r="AP129" i="13"/>
  <c r="AP550" i="13"/>
  <c r="AP807" i="13"/>
  <c r="AP63" i="13"/>
  <c r="AP45" i="13"/>
  <c r="AP30" i="13"/>
  <c r="AP22" i="13"/>
  <c r="AP215" i="13"/>
  <c r="AP46" i="13"/>
  <c r="AP90" i="13"/>
  <c r="AP83" i="13"/>
  <c r="AP540" i="13"/>
  <c r="AP490" i="13"/>
  <c r="AP478" i="13"/>
  <c r="AP533" i="13"/>
  <c r="AP47" i="13"/>
  <c r="AP188" i="13"/>
  <c r="AP153" i="13"/>
  <c r="AP172" i="13"/>
  <c r="AP33" i="13"/>
  <c r="AP539" i="13"/>
  <c r="AP559" i="13"/>
  <c r="AP124" i="13"/>
  <c r="AP1483" i="13"/>
  <c r="AP92" i="13"/>
  <c r="AP422" i="13"/>
  <c r="AP701" i="13"/>
  <c r="AP399" i="13"/>
  <c r="AP440" i="13"/>
  <c r="AP202" i="13"/>
  <c r="AP917" i="13"/>
  <c r="AP471" i="13"/>
  <c r="AP408" i="13"/>
  <c r="AP1010" i="13"/>
  <c r="AP41" i="13"/>
  <c r="AP219" i="13"/>
  <c r="AP418" i="13"/>
  <c r="AP101" i="13"/>
  <c r="AP87" i="13"/>
  <c r="AP536" i="13"/>
  <c r="AP93" i="13"/>
  <c r="AP85" i="13"/>
  <c r="AP879" i="13"/>
  <c r="AP719" i="13"/>
  <c r="AP403" i="13"/>
  <c r="AP519" i="13"/>
  <c r="AP300" i="13"/>
  <c r="AP262" i="13"/>
  <c r="AP513" i="13"/>
  <c r="AP588" i="13"/>
  <c r="AP78" i="13"/>
  <c r="AP72" i="13"/>
  <c r="AP75" i="13"/>
  <c r="AP404" i="13"/>
  <c r="AP643" i="13"/>
  <c r="AP1426" i="13"/>
  <c r="AP89" i="13"/>
  <c r="AP874" i="13"/>
  <c r="AP544" i="13"/>
  <c r="AP61" i="13"/>
  <c r="AP60" i="13"/>
  <c r="AP111" i="13"/>
  <c r="AP603" i="13"/>
  <c r="AP95" i="13"/>
  <c r="AP39" i="13"/>
  <c r="AP23" i="13"/>
  <c r="AP326" i="13"/>
  <c r="AP510" i="13"/>
  <c r="AP258" i="13"/>
  <c r="AP502" i="13"/>
  <c r="AP551" i="13"/>
  <c r="AP660" i="13"/>
  <c r="AP35" i="13"/>
  <c r="AP507" i="13"/>
  <c r="AP322" i="13"/>
  <c r="AP154" i="13"/>
  <c r="AP788" i="13"/>
  <c r="AP115" i="13"/>
  <c r="AP192" i="13"/>
  <c r="AP148" i="13"/>
  <c r="AP630" i="13"/>
  <c r="AP105" i="13"/>
  <c r="AP80" i="13"/>
  <c r="AP409" i="13"/>
  <c r="AP506" i="13"/>
  <c r="AP457" i="13"/>
  <c r="AP159" i="13"/>
  <c r="AP1073" i="13"/>
  <c r="AP36" i="13"/>
  <c r="AP694" i="13"/>
  <c r="AP549" i="13"/>
  <c r="AP171" i="13"/>
  <c r="AP170" i="13"/>
  <c r="AP412" i="13"/>
  <c r="AP460" i="13"/>
  <c r="AP500" i="13"/>
  <c r="AP38" i="13"/>
  <c r="AP937" i="13"/>
  <c r="AP185" i="13"/>
  <c r="AP526" i="13"/>
  <c r="AP133" i="13"/>
  <c r="AP71" i="13"/>
  <c r="AP579" i="13"/>
  <c r="AP398" i="13"/>
  <c r="AP832" i="13"/>
  <c r="AP636" i="13"/>
  <c r="AP699" i="13"/>
  <c r="AP94" i="13"/>
  <c r="AP1030" i="13"/>
  <c r="AP201" i="13"/>
  <c r="AP1097" i="13"/>
  <c r="AP897" i="13"/>
  <c r="AP768" i="13"/>
  <c r="AP1057" i="13"/>
  <c r="AP128" i="13"/>
  <c r="AP766" i="13"/>
  <c r="AP379" i="13"/>
  <c r="AP750" i="13"/>
  <c r="AP1009" i="13"/>
  <c r="AR21" i="13"/>
  <c r="AR2534" i="13" l="1"/>
  <c r="AR13" i="13"/>
  <c r="AR2212" i="13"/>
  <c r="AR2252" i="13"/>
  <c r="AR1477" i="13"/>
  <c r="AR1078" i="13"/>
  <c r="AR1389" i="13"/>
  <c r="AR1281" i="13"/>
  <c r="AR2238" i="13"/>
  <c r="AR1575" i="13"/>
  <c r="AR2346" i="13"/>
  <c r="AR1956" i="13"/>
  <c r="AR1650" i="13"/>
  <c r="AR2201" i="13"/>
  <c r="AR2043" i="13"/>
  <c r="AR1433" i="13"/>
  <c r="AR1166" i="13"/>
  <c r="AR2251" i="13"/>
  <c r="AR2170" i="13"/>
  <c r="AR2578" i="13"/>
  <c r="AR1883" i="13"/>
  <c r="AR2236" i="13"/>
  <c r="AR1524" i="13"/>
  <c r="AR1545" i="13"/>
  <c r="AR2199" i="13"/>
  <c r="AR1243" i="13"/>
  <c r="AR2240" i="13"/>
  <c r="AR1586" i="13"/>
  <c r="AR1257" i="13"/>
  <c r="AR1028" i="13"/>
  <c r="AR2192" i="13"/>
  <c r="AR1583" i="13"/>
  <c r="AR2321" i="13"/>
  <c r="AR1614" i="13"/>
  <c r="AR1267" i="13"/>
  <c r="AR1697" i="13"/>
  <c r="AR2498" i="13"/>
  <c r="AR655" i="13"/>
  <c r="AR2551" i="13"/>
  <c r="AR1191" i="13"/>
  <c r="AR1434" i="13"/>
  <c r="AR2429" i="13"/>
  <c r="AR534" i="13"/>
  <c r="AR1188" i="13"/>
  <c r="AR1686" i="13"/>
  <c r="AR2580" i="13"/>
  <c r="AR869" i="13"/>
  <c r="AR666" i="13"/>
  <c r="AR2094" i="13"/>
  <c r="AR2558" i="13"/>
  <c r="AR1652" i="13"/>
  <c r="AR717" i="13"/>
  <c r="AR1623" i="13"/>
  <c r="AR1928" i="13"/>
  <c r="AR1379" i="13"/>
  <c r="AR1712" i="13"/>
  <c r="AR753" i="13"/>
  <c r="AR616" i="13"/>
  <c r="AR1744" i="13"/>
  <c r="AR2082" i="13"/>
  <c r="AR999" i="13"/>
  <c r="AR1832" i="13"/>
  <c r="AR1212" i="13"/>
  <c r="AR1021" i="13"/>
  <c r="AR1695" i="13"/>
  <c r="AR2064" i="13"/>
  <c r="AR1042" i="13"/>
  <c r="AR1764" i="13"/>
  <c r="AR529" i="13"/>
  <c r="AR716" i="13"/>
  <c r="AR1582" i="13"/>
  <c r="AR1631" i="13"/>
  <c r="AR1204" i="13"/>
  <c r="AR2046" i="13"/>
  <c r="AR2487" i="13"/>
  <c r="AR2392" i="13"/>
  <c r="AR696" i="13"/>
  <c r="AR2072" i="13"/>
  <c r="AR1163" i="13"/>
  <c r="AR629" i="13"/>
  <c r="AR1208" i="13"/>
  <c r="AR1943" i="13"/>
  <c r="AR1769" i="13"/>
  <c r="AR2069" i="13"/>
  <c r="AR2483" i="13"/>
  <c r="AR2569" i="13"/>
  <c r="AR668" i="13"/>
  <c r="AR1407" i="13"/>
  <c r="AR1019" i="13"/>
  <c r="AR662" i="13"/>
  <c r="AR1596" i="13"/>
  <c r="AR674" i="13"/>
  <c r="AR909" i="13"/>
  <c r="AR1366" i="13"/>
  <c r="AR1584" i="13"/>
  <c r="AR1533" i="13"/>
  <c r="AR1969" i="13"/>
  <c r="AR2135" i="13"/>
  <c r="AR2363" i="13"/>
  <c r="AR2520" i="13"/>
  <c r="AR1864" i="13"/>
  <c r="AR2045" i="13"/>
  <c r="AR554" i="13"/>
  <c r="AR2482" i="13"/>
  <c r="AR1502" i="13"/>
  <c r="AR1592" i="13"/>
  <c r="AR1039" i="13"/>
  <c r="AR732" i="13"/>
  <c r="AR931" i="13"/>
  <c r="AR1414" i="13"/>
  <c r="AR1766" i="13"/>
  <c r="AR1548" i="13"/>
  <c r="AR1985" i="13"/>
  <c r="AR2139" i="13"/>
  <c r="AR2295" i="13"/>
  <c r="AR2544" i="13"/>
  <c r="AR1455" i="13"/>
  <c r="AR2302" i="13"/>
  <c r="AR2150" i="13"/>
  <c r="AR1839" i="13"/>
  <c r="AR1680" i="13"/>
  <c r="AR926" i="13"/>
  <c r="AR691" i="13"/>
  <c r="AR1051" i="13"/>
  <c r="AR961" i="13"/>
  <c r="AR1262" i="13"/>
  <c r="AR1403" i="13"/>
  <c r="AR1557" i="13"/>
  <c r="AR1958" i="13"/>
  <c r="AR2165" i="13"/>
  <c r="AR2338" i="13"/>
  <c r="AR2545" i="13"/>
  <c r="AR742" i="13"/>
  <c r="AR1476" i="13"/>
  <c r="AR1317" i="13"/>
  <c r="AR1991" i="13"/>
  <c r="AR1140" i="13"/>
  <c r="AR1493" i="13"/>
  <c r="AR2394" i="13"/>
  <c r="AR1505" i="13"/>
  <c r="AR2372" i="13"/>
  <c r="AR2570" i="13"/>
  <c r="AR941" i="13"/>
  <c r="AR722" i="13"/>
  <c r="AR552" i="13"/>
  <c r="AR908" i="13"/>
  <c r="AR953" i="13"/>
  <c r="AR1261" i="13"/>
  <c r="AR1506" i="13"/>
  <c r="AR1853" i="13"/>
  <c r="AR1827" i="13"/>
  <c r="AR2160" i="13"/>
  <c r="AR2582" i="13"/>
  <c r="AR845" i="13"/>
  <c r="AR1043" i="13"/>
  <c r="AR1762" i="13"/>
  <c r="AR584" i="13"/>
  <c r="AR1780" i="13"/>
  <c r="AR2508" i="13"/>
  <c r="AR1655" i="13"/>
  <c r="AR1360" i="13"/>
  <c r="AR781" i="13"/>
  <c r="AR1130" i="13"/>
  <c r="AR1838" i="13"/>
  <c r="AR856" i="13"/>
  <c r="AR946" i="13"/>
  <c r="AR980" i="13"/>
  <c r="AR1343" i="13"/>
  <c r="AR1376" i="13"/>
  <c r="AR2157" i="13"/>
  <c r="AR1848" i="13"/>
  <c r="AR2207" i="13"/>
  <c r="AR2380" i="13"/>
  <c r="AR2215" i="13"/>
  <c r="AR2011" i="13"/>
  <c r="AR2435" i="13"/>
  <c r="AR1161" i="13"/>
  <c r="AR2132" i="13"/>
  <c r="AR2286" i="13"/>
  <c r="AR2395" i="13"/>
  <c r="AR1238" i="13"/>
  <c r="AR1344" i="13"/>
  <c r="AR2461" i="13"/>
  <c r="AR1405" i="13"/>
  <c r="AR682" i="13"/>
  <c r="AR580" i="13"/>
  <c r="AR995" i="13"/>
  <c r="AR1229" i="13"/>
  <c r="AR1424" i="13"/>
  <c r="AR1648" i="13"/>
  <c r="AR1916" i="13"/>
  <c r="AR2253" i="13"/>
  <c r="AR2457" i="13"/>
  <c r="AR2177" i="13"/>
  <c r="AR1861" i="13"/>
  <c r="AR1770" i="13"/>
  <c r="AR924" i="13"/>
  <c r="AR2227" i="13"/>
  <c r="AR665" i="13"/>
  <c r="AR1773" i="13"/>
  <c r="AR1630" i="13"/>
  <c r="AR1189" i="13"/>
  <c r="AR585" i="13"/>
  <c r="AR2547" i="13"/>
  <c r="AR2245" i="13"/>
  <c r="AR698" i="13"/>
  <c r="AR612" i="13"/>
  <c r="AR1044" i="13"/>
  <c r="AR1277" i="13"/>
  <c r="AR1462" i="13"/>
  <c r="AR1660" i="13"/>
  <c r="AR2025" i="13"/>
  <c r="AR2226" i="13"/>
  <c r="AR2455" i="13"/>
  <c r="AR1673" i="13"/>
  <c r="AR1978" i="13"/>
  <c r="AR577" i="13"/>
  <c r="AR1820" i="13"/>
  <c r="AR778" i="13"/>
  <c r="AR759" i="13"/>
  <c r="AR1252" i="13"/>
  <c r="AR1578" i="13"/>
  <c r="AR2117" i="13"/>
  <c r="AR2123" i="13"/>
  <c r="AR2445" i="13"/>
  <c r="AR2577" i="13"/>
  <c r="AR2339" i="13"/>
  <c r="AR1410" i="13"/>
  <c r="AR1951" i="13"/>
  <c r="AR2259" i="13"/>
  <c r="AR1563" i="13"/>
  <c r="AR591" i="13"/>
  <c r="AR596" i="13"/>
  <c r="AR747" i="13"/>
  <c r="AR648" i="13"/>
  <c r="AR1299" i="13"/>
  <c r="AR1285" i="13"/>
  <c r="AR1481" i="13"/>
  <c r="AR1666" i="13"/>
  <c r="AR2031" i="13"/>
  <c r="AR2190" i="13"/>
  <c r="AR2444" i="13"/>
  <c r="AR1979" i="13"/>
  <c r="AR1574" i="13"/>
  <c r="AR639" i="13"/>
  <c r="AR1485" i="13"/>
  <c r="AR1901" i="13"/>
  <c r="AR2356" i="13"/>
  <c r="AR2500" i="13"/>
  <c r="AR2348" i="13"/>
  <c r="AR974" i="13"/>
  <c r="AR1440" i="13"/>
  <c r="AR2538" i="13"/>
  <c r="AR2515" i="13"/>
  <c r="AR1460" i="13"/>
  <c r="AR872" i="13"/>
  <c r="AR2293" i="13"/>
  <c r="AR870" i="13"/>
  <c r="AR1239" i="13"/>
  <c r="AR1994" i="13"/>
  <c r="AR2504" i="13"/>
  <c r="AR808" i="13"/>
  <c r="AR2026" i="13"/>
  <c r="AR610" i="13"/>
  <c r="AR676" i="13"/>
  <c r="AR1322" i="13"/>
  <c r="AR1303" i="13"/>
  <c r="AR1509" i="13"/>
  <c r="AR1798" i="13"/>
  <c r="AR1981" i="13"/>
  <c r="AR2228" i="13"/>
  <c r="AR2474" i="13"/>
  <c r="AR1309" i="13"/>
  <c r="AR1513" i="13"/>
  <c r="AR855" i="13"/>
  <c r="AR2556" i="13"/>
  <c r="AR2575" i="13"/>
  <c r="AR1197" i="13"/>
  <c r="AR1609" i="13"/>
  <c r="AR2351" i="13"/>
  <c r="AR1753" i="13"/>
  <c r="AR2573" i="13"/>
  <c r="AR950" i="13"/>
  <c r="AR633" i="13"/>
  <c r="AR786" i="13"/>
  <c r="AR1099" i="13"/>
  <c r="AR1464" i="13"/>
  <c r="AR1518" i="13"/>
  <c r="AR1808" i="13"/>
  <c r="AR2140" i="13"/>
  <c r="AR2310" i="13"/>
  <c r="AR2428" i="13"/>
  <c r="AR812" i="13"/>
  <c r="AR913" i="13"/>
  <c r="AR1538" i="13"/>
  <c r="AR934" i="13"/>
  <c r="AR2133" i="13"/>
  <c r="AR1364" i="13"/>
  <c r="AR2436" i="13"/>
  <c r="AR1500" i="13"/>
  <c r="AR2546" i="13"/>
  <c r="AR2307" i="13"/>
  <c r="AR2247" i="13"/>
  <c r="AR700" i="13"/>
  <c r="AR800" i="13"/>
  <c r="AR1105" i="13"/>
  <c r="AR1112" i="13"/>
  <c r="AR1397" i="13"/>
  <c r="AR1879" i="13"/>
  <c r="AR2056" i="13"/>
  <c r="AR2318" i="13"/>
  <c r="AR2451" i="13"/>
  <c r="AR1957" i="13"/>
  <c r="AR1301" i="13"/>
  <c r="AR1973" i="13"/>
  <c r="AR2180" i="13"/>
  <c r="AR2109" i="13"/>
  <c r="AR2574" i="13"/>
  <c r="AR2106" i="13"/>
  <c r="AR1361" i="13"/>
  <c r="AR2507" i="13"/>
  <c r="AR1635" i="13"/>
  <c r="AR2225" i="13"/>
  <c r="AR569" i="13"/>
  <c r="AR818" i="13"/>
  <c r="AR1178" i="13"/>
  <c r="AR1182" i="13"/>
  <c r="AR1445" i="13"/>
  <c r="AR1627" i="13"/>
  <c r="AR2076" i="13"/>
  <c r="AR2357" i="13"/>
  <c r="AR2543" i="13"/>
  <c r="AR1431" i="13"/>
  <c r="AR2403" i="13"/>
  <c r="AR1456" i="13"/>
  <c r="AR920" i="13"/>
  <c r="AR1591" i="13"/>
  <c r="AR1569" i="13"/>
  <c r="AR789" i="13"/>
  <c r="AR2503" i="13"/>
  <c r="AR2219" i="13"/>
  <c r="AR1613" i="13"/>
  <c r="AR686" i="13"/>
  <c r="AR607" i="13"/>
  <c r="AR854" i="13"/>
  <c r="AR1199" i="13"/>
  <c r="AR1347" i="13"/>
  <c r="AR1639" i="13"/>
  <c r="AR1644" i="13"/>
  <c r="AR2009" i="13"/>
  <c r="AR2204" i="13"/>
  <c r="AR2475" i="13"/>
  <c r="AR2559" i="13"/>
  <c r="AR685" i="13"/>
  <c r="AR922" i="13"/>
  <c r="AR1858" i="13"/>
  <c r="AR1971" i="13"/>
  <c r="AR782" i="13"/>
  <c r="AR938" i="13"/>
  <c r="AR1320" i="13"/>
  <c r="AR1813" i="13"/>
  <c r="AR2481" i="13"/>
  <c r="AR1311" i="13"/>
  <c r="AR2048" i="13"/>
  <c r="AR895" i="13"/>
  <c r="AR2092" i="13"/>
  <c r="AR866" i="13"/>
  <c r="AR761" i="13"/>
  <c r="AR746" i="13"/>
  <c r="AR709" i="13"/>
  <c r="AR776" i="13"/>
  <c r="AR1058" i="13"/>
  <c r="AR1310" i="13"/>
  <c r="AR1421" i="13"/>
  <c r="AR1425" i="13"/>
  <c r="AR1535" i="13"/>
  <c r="AR1620" i="13"/>
  <c r="AR1877" i="13"/>
  <c r="AR1900" i="13"/>
  <c r="AR2003" i="13"/>
  <c r="AR1992" i="13"/>
  <c r="AR2090" i="13"/>
  <c r="AR2267" i="13"/>
  <c r="AR2409" i="13"/>
  <c r="AR2425" i="13"/>
  <c r="AR2489" i="13"/>
  <c r="AR2563" i="13"/>
  <c r="AR2491" i="13"/>
  <c r="AR1503" i="13"/>
  <c r="AR626" i="13"/>
  <c r="AR1654" i="13"/>
  <c r="AR1133" i="13"/>
  <c r="AR2018" i="13"/>
  <c r="AR1544" i="13"/>
  <c r="AR2127" i="13"/>
  <c r="AR1862" i="13"/>
  <c r="AR942" i="13"/>
  <c r="AR2062" i="13"/>
  <c r="AR1430" i="13"/>
  <c r="AR748" i="13"/>
  <c r="AR1146" i="13"/>
  <c r="AR1287" i="13"/>
  <c r="AR801" i="13"/>
  <c r="AR929" i="13"/>
  <c r="AR793" i="13"/>
  <c r="AR1113" i="13"/>
  <c r="AR1083" i="13"/>
  <c r="AR1448" i="13"/>
  <c r="AR1176" i="13"/>
  <c r="AR1482" i="13"/>
  <c r="AR1561" i="13"/>
  <c r="AR1670" i="13"/>
  <c r="AR1986" i="13"/>
  <c r="AR1693" i="13"/>
  <c r="AR2099" i="13"/>
  <c r="AR2012" i="13"/>
  <c r="AR2118" i="13"/>
  <c r="AR2276" i="13"/>
  <c r="AR2433" i="13"/>
  <c r="AR2404" i="13"/>
  <c r="AR2490" i="13"/>
  <c r="AR2585" i="13"/>
  <c r="AR2265" i="13"/>
  <c r="AR1472" i="13"/>
  <c r="AR1615" i="13"/>
  <c r="AR2148" i="13"/>
  <c r="AR861" i="13"/>
  <c r="AR2548" i="13"/>
  <c r="AR2175" i="13"/>
  <c r="AR1797" i="13"/>
  <c r="AR1134" i="13"/>
  <c r="AR1458" i="13"/>
  <c r="AR595" i="13"/>
  <c r="AR1859" i="13"/>
  <c r="AR2196" i="13"/>
  <c r="AR823" i="13"/>
  <c r="AR2488" i="13"/>
  <c r="AR1275" i="13"/>
  <c r="AR1174" i="13"/>
  <c r="AR803" i="13"/>
  <c r="AR1209" i="13"/>
  <c r="AR875" i="13"/>
  <c r="AR1069" i="13"/>
  <c r="AR1392" i="13"/>
  <c r="AR1512" i="13"/>
  <c r="AR1576" i="13"/>
  <c r="AR1717" i="13"/>
  <c r="AR1598" i="13"/>
  <c r="AR1763" i="13"/>
  <c r="AR1937" i="13"/>
  <c r="AR1924" i="13"/>
  <c r="AR2179" i="13"/>
  <c r="AR2116" i="13"/>
  <c r="AR2223" i="13"/>
  <c r="AR2424" i="13"/>
  <c r="AR2434" i="13"/>
  <c r="AR1751" i="13"/>
  <c r="AR2465" i="13"/>
  <c r="AR2458" i="13"/>
  <c r="AR1480" i="13"/>
  <c r="AR2441" i="13"/>
  <c r="AR1905" i="13"/>
  <c r="AR2042" i="13"/>
  <c r="AR893" i="13"/>
  <c r="AR1461" i="13"/>
  <c r="AR2083" i="13"/>
  <c r="AR1059" i="13"/>
  <c r="AR963" i="13"/>
  <c r="AR1450" i="13"/>
  <c r="AR1438" i="13"/>
  <c r="AR2070" i="13"/>
  <c r="AR1326" i="13"/>
  <c r="AR1274" i="13"/>
  <c r="AR821" i="13"/>
  <c r="AR859" i="13"/>
  <c r="AR887" i="13"/>
  <c r="AR1101" i="13"/>
  <c r="AR1579" i="13"/>
  <c r="AR1331" i="13"/>
  <c r="AR1601" i="13"/>
  <c r="AR1959" i="13"/>
  <c r="AR1624" i="13"/>
  <c r="AR1777" i="13"/>
  <c r="AR1945" i="13"/>
  <c r="AR1939" i="13"/>
  <c r="AR2013" i="13"/>
  <c r="AR2186" i="13"/>
  <c r="AR2232" i="13"/>
  <c r="AR2365" i="13"/>
  <c r="AR2453" i="13"/>
  <c r="AR2462" i="13"/>
  <c r="AR2532" i="13"/>
  <c r="AR2309" i="13"/>
  <c r="AR2016" i="13"/>
  <c r="AR1523" i="13"/>
  <c r="AR582" i="13"/>
  <c r="AR1975" i="13"/>
  <c r="AR590" i="13"/>
  <c r="AR849" i="13"/>
  <c r="AR1812" i="13"/>
  <c r="AR923" i="13"/>
  <c r="AR2126" i="13"/>
  <c r="AR1707" i="13"/>
  <c r="AR876" i="13"/>
  <c r="AR1234" i="13"/>
  <c r="AR858" i="13"/>
  <c r="AR1371" i="13"/>
  <c r="AR826" i="13"/>
  <c r="AR877" i="13"/>
  <c r="AR910" i="13"/>
  <c r="AR1139" i="13"/>
  <c r="AR1294" i="13"/>
  <c r="AR1352" i="13"/>
  <c r="AR1416" i="13"/>
  <c r="AR1572" i="13"/>
  <c r="AR1642" i="13"/>
  <c r="AR1810" i="13"/>
  <c r="AR1948" i="13"/>
  <c r="AR1968" i="13"/>
  <c r="AR2079" i="13"/>
  <c r="AR2235" i="13"/>
  <c r="AR2289" i="13"/>
  <c r="AR2452" i="13"/>
  <c r="AR2497" i="13"/>
  <c r="AR2355" i="13"/>
  <c r="AR2493" i="13"/>
  <c r="AR2464" i="13"/>
  <c r="AR916" i="13"/>
  <c r="AR1792" i="13"/>
  <c r="AR2037" i="13"/>
  <c r="AR1011" i="13"/>
  <c r="AR810" i="13"/>
  <c r="AR1863" i="13"/>
  <c r="AR2263" i="13"/>
  <c r="AR918" i="13"/>
  <c r="AR1436" i="13"/>
  <c r="AR1552" i="13"/>
  <c r="AR1291" i="13"/>
  <c r="AR564" i="13"/>
  <c r="AR1179" i="13"/>
  <c r="AR705" i="13"/>
  <c r="AR857" i="13"/>
  <c r="AR912" i="13"/>
  <c r="AR932" i="13"/>
  <c r="AR1155" i="13"/>
  <c r="AR1305" i="13"/>
  <c r="AR1537" i="13"/>
  <c r="AR1435" i="13"/>
  <c r="AR1709" i="13"/>
  <c r="AR1594" i="13"/>
  <c r="AR1865" i="13"/>
  <c r="AR1970" i="13"/>
  <c r="AR2095" i="13"/>
  <c r="AR2058" i="13"/>
  <c r="AR2369" i="13"/>
  <c r="AR2406" i="13"/>
  <c r="AR2467" i="13"/>
  <c r="AR2501" i="13"/>
  <c r="AR1999" i="13"/>
  <c r="AR2220" i="13"/>
  <c r="AR2332" i="13"/>
  <c r="AR1313" i="13"/>
  <c r="AR1474" i="13"/>
  <c r="AR1790" i="13"/>
  <c r="AR889" i="13"/>
  <c r="AR2200" i="13"/>
  <c r="AR1568" i="13"/>
  <c r="AR2418" i="13"/>
  <c r="AR1499" i="13"/>
  <c r="AR1926" i="13"/>
  <c r="AR1370" i="13"/>
  <c r="AR2111" i="13"/>
  <c r="AR597" i="13"/>
  <c r="AR1490" i="13"/>
  <c r="AR741" i="13"/>
  <c r="AR984" i="13"/>
  <c r="AR1007" i="13"/>
  <c r="AR970" i="13"/>
  <c r="AR1173" i="13"/>
  <c r="AR1354" i="13"/>
  <c r="AR1580" i="13"/>
  <c r="AR1465" i="13"/>
  <c r="AR1876" i="13"/>
  <c r="AR1607" i="13"/>
  <c r="AR1733" i="13"/>
  <c r="AR2073" i="13"/>
  <c r="AR1941" i="13"/>
  <c r="AR2074" i="13"/>
  <c r="AR2138" i="13"/>
  <c r="AR2270" i="13"/>
  <c r="AR2470" i="13"/>
  <c r="AR2411" i="13"/>
  <c r="AR1138" i="13"/>
  <c r="AR993" i="13"/>
  <c r="AR2061" i="13"/>
  <c r="AR1336" i="13"/>
  <c r="AR2149" i="13"/>
  <c r="AR1527" i="13"/>
  <c r="AR1451" i="13"/>
  <c r="AR1404" i="13"/>
  <c r="AR1794" i="13"/>
  <c r="AR2040" i="13"/>
  <c r="AR1703" i="13"/>
  <c r="AR1137" i="13"/>
  <c r="AR1387" i="13"/>
  <c r="AR1616" i="13"/>
  <c r="AR649" i="13"/>
  <c r="AR501" i="13"/>
  <c r="AR770" i="13"/>
  <c r="AR1106" i="13"/>
  <c r="AR1150" i="13"/>
  <c r="AR982" i="13"/>
  <c r="AR1087" i="13"/>
  <c r="AR1489" i="13"/>
  <c r="AR1605" i="13"/>
  <c r="AR1487" i="13"/>
  <c r="AR1526" i="13"/>
  <c r="AR1621" i="13"/>
  <c r="AR1755" i="13"/>
  <c r="AR2256" i="13"/>
  <c r="AR1964" i="13"/>
  <c r="AR2121" i="13"/>
  <c r="AR2182" i="13"/>
  <c r="AR2278" i="13"/>
  <c r="AR2386" i="13"/>
  <c r="AR2431" i="13"/>
  <c r="AR2128" i="13"/>
  <c r="AR1318" i="13"/>
  <c r="AR2291" i="13"/>
  <c r="AR1564" i="13"/>
  <c r="AR1240" i="13"/>
  <c r="AR2060" i="13"/>
  <c r="AR1060" i="13"/>
  <c r="AR2393" i="13"/>
  <c r="AR2039" i="13"/>
  <c r="AR2304" i="13"/>
  <c r="AR1700" i="13"/>
  <c r="AR693" i="13"/>
  <c r="AR991" i="13"/>
  <c r="AR2229" i="13"/>
  <c r="AR731" i="13"/>
  <c r="AR572" i="13"/>
  <c r="AR795" i="13"/>
  <c r="AR1273" i="13"/>
  <c r="AR1202" i="13"/>
  <c r="AR1006" i="13"/>
  <c r="AR1104" i="13"/>
  <c r="AR2010" i="13"/>
  <c r="AR1328" i="13"/>
  <c r="AR1504" i="13"/>
  <c r="AR1532" i="13"/>
  <c r="AR1645" i="13"/>
  <c r="AR1856" i="13"/>
  <c r="AR1787" i="13"/>
  <c r="AR2114" i="13"/>
  <c r="AR2014" i="13"/>
  <c r="AR2206" i="13"/>
  <c r="AR2344" i="13"/>
  <c r="AR2401" i="13"/>
  <c r="AR2450" i="13"/>
  <c r="AR1289" i="13"/>
  <c r="AR1244" i="13"/>
  <c r="AR2287" i="13"/>
  <c r="AR1338" i="13"/>
  <c r="AR994" i="13"/>
  <c r="AR1934" i="13"/>
  <c r="AR1093" i="13"/>
  <c r="AR2460" i="13"/>
  <c r="AR619" i="13"/>
  <c r="AR1034" i="13"/>
  <c r="AR1288" i="13"/>
  <c r="AR1885" i="13"/>
  <c r="AR967" i="13"/>
  <c r="AR1823" i="13"/>
  <c r="AR792" i="13"/>
  <c r="AR904" i="13"/>
  <c r="AR829" i="13"/>
  <c r="AR852" i="13"/>
  <c r="AR1302" i="13"/>
  <c r="AR1020" i="13"/>
  <c r="AR1177" i="13"/>
  <c r="AR1248" i="13"/>
  <c r="AR1349" i="13"/>
  <c r="AR1774" i="13"/>
  <c r="AR1560" i="13"/>
  <c r="AR1718" i="13"/>
  <c r="AR2000" i="13"/>
  <c r="AR1807" i="13"/>
  <c r="AR1990" i="13"/>
  <c r="AR2047" i="13"/>
  <c r="AR2255" i="13"/>
  <c r="AR2391" i="13"/>
  <c r="AR2412" i="13"/>
  <c r="AR2586" i="13"/>
  <c r="AR2449" i="13"/>
  <c r="AR2581" i="13"/>
  <c r="AR1362" i="13"/>
  <c r="AR1018" i="13"/>
  <c r="AR622" i="13"/>
  <c r="AR2396" i="13"/>
  <c r="AR1768" i="13"/>
  <c r="AR1241" i="13"/>
  <c r="AR1728" i="13"/>
  <c r="AR2466" i="13"/>
  <c r="AR2282" i="13"/>
  <c r="AR839" i="13"/>
  <c r="AR1816" i="13"/>
  <c r="AR726" i="13"/>
  <c r="AR1393" i="13"/>
  <c r="AR1074" i="13"/>
  <c r="AR935" i="13"/>
  <c r="AR835" i="13"/>
  <c r="AR1351" i="13"/>
  <c r="AR878" i="13"/>
  <c r="AR1031" i="13"/>
  <c r="AR1185" i="13"/>
  <c r="AR1321" i="13"/>
  <c r="AR1394" i="13"/>
  <c r="AR1400" i="13"/>
  <c r="AR1577" i="13"/>
  <c r="AR1740" i="13"/>
  <c r="AR1806" i="13"/>
  <c r="AR1870" i="13"/>
  <c r="AR2008" i="13"/>
  <c r="AR2075" i="13"/>
  <c r="AR2316" i="13"/>
  <c r="AR2298" i="13"/>
  <c r="AR2413" i="13"/>
  <c r="AR2519" i="13"/>
  <c r="AR2354" i="13"/>
  <c r="AR2376" i="13"/>
  <c r="AR2112" i="13"/>
  <c r="AR1041" i="13"/>
  <c r="AR2525" i="13"/>
  <c r="AR1542" i="13"/>
  <c r="AR1035" i="13"/>
  <c r="AR1520" i="13"/>
  <c r="AR1708" i="13"/>
  <c r="AR794" i="13"/>
  <c r="AR840" i="13"/>
  <c r="AR783" i="13"/>
  <c r="AR1727" i="13"/>
  <c r="AR1363" i="13"/>
  <c r="AR763" i="13"/>
  <c r="AR1149" i="13"/>
  <c r="AR521" i="13"/>
  <c r="AR911" i="13"/>
  <c r="AR1358" i="13"/>
  <c r="AR888" i="13"/>
  <c r="AR1225" i="13"/>
  <c r="AR1230" i="13"/>
  <c r="AR1153" i="13"/>
  <c r="AR1443" i="13"/>
  <c r="AR1449" i="13"/>
  <c r="AR1640" i="13"/>
  <c r="AR1765" i="13"/>
  <c r="AR2141" i="13"/>
  <c r="AR1890" i="13"/>
  <c r="AR2124" i="13"/>
  <c r="AR2096" i="13"/>
  <c r="AR2164" i="13"/>
  <c r="AR2314" i="13"/>
  <c r="AR2426" i="13"/>
  <c r="AR2561" i="13"/>
  <c r="AR2021" i="13"/>
  <c r="AR1767" i="13"/>
  <c r="AR1390" i="13"/>
  <c r="AR2156" i="13"/>
  <c r="AR606" i="13"/>
  <c r="AR1082" i="13"/>
  <c r="AR1413" i="13"/>
  <c r="AR1556" i="13"/>
  <c r="AR1963" i="13"/>
  <c r="AR2506" i="13"/>
  <c r="AR2510" i="13"/>
  <c r="AR1473" i="13"/>
  <c r="AR968" i="13"/>
  <c r="AR2266" i="13"/>
  <c r="AR945" i="13"/>
  <c r="AR1706" i="13"/>
  <c r="AR2195" i="13"/>
  <c r="AR2373" i="13"/>
  <c r="AR1089" i="13"/>
  <c r="AR2015" i="13"/>
  <c r="AR2222" i="13"/>
  <c r="AR1902" i="13"/>
  <c r="AR1266" i="13"/>
  <c r="AR2305" i="13"/>
  <c r="AR2353" i="13"/>
  <c r="AR2350" i="13"/>
  <c r="AR1187" i="13"/>
  <c r="AR1521" i="13"/>
  <c r="AR1213" i="13"/>
  <c r="AR1412" i="13"/>
  <c r="AR896" i="13"/>
  <c r="AR1478" i="13"/>
  <c r="AR2218" i="13"/>
  <c r="AR2306" i="13"/>
  <c r="AR1748" i="13"/>
  <c r="AR868" i="13"/>
  <c r="AR1997" i="13"/>
  <c r="AR914" i="13"/>
  <c r="AR1040" i="13"/>
  <c r="AR1589" i="13"/>
  <c r="AR1913" i="13"/>
  <c r="AR843" i="13"/>
  <c r="AR1938" i="13"/>
  <c r="AR903" i="13"/>
  <c r="AR561" i="13"/>
  <c r="AR599" i="13"/>
  <c r="AR960" i="13"/>
  <c r="AR1084" i="13"/>
  <c r="AR602" i="13"/>
  <c r="AR650" i="13"/>
  <c r="AR524" i="13"/>
  <c r="AR744" i="13"/>
  <c r="AR1000" i="13"/>
  <c r="AR1109" i="13"/>
  <c r="AR952" i="13"/>
  <c r="AR996" i="13"/>
  <c r="AR983" i="13"/>
  <c r="AR1145" i="13"/>
  <c r="AR1147" i="13"/>
  <c r="AR1333" i="13"/>
  <c r="AR1205" i="13"/>
  <c r="AR1739" i="13"/>
  <c r="AR1278" i="13"/>
  <c r="AR1754" i="13"/>
  <c r="AR1467" i="13"/>
  <c r="AR1293" i="13"/>
  <c r="AR1375" i="13"/>
  <c r="AR1570" i="13"/>
  <c r="AR1852" i="13"/>
  <c r="AR1581" i="13"/>
  <c r="AR1528" i="13"/>
  <c r="AR1743" i="13"/>
  <c r="AR1625" i="13"/>
  <c r="AR1595" i="13"/>
  <c r="AR1720" i="13"/>
  <c r="AR2068" i="13"/>
  <c r="AR1833" i="13"/>
  <c r="AR1871" i="13"/>
  <c r="AR2166" i="13"/>
  <c r="AR1965" i="13"/>
  <c r="AR2185" i="13"/>
  <c r="AR2113" i="13"/>
  <c r="AR2007" i="13"/>
  <c r="AR2169" i="13"/>
  <c r="AR2210" i="13"/>
  <c r="AR2366" i="13"/>
  <c r="AR2312" i="13"/>
  <c r="AR2323" i="13"/>
  <c r="AR2361" i="13"/>
  <c r="AR2379" i="13"/>
  <c r="AR2430" i="13"/>
  <c r="AR2533" i="13"/>
  <c r="AR2587" i="13"/>
  <c r="AR1270" i="13"/>
  <c r="AR542" i="13"/>
  <c r="AR1844" i="13"/>
  <c r="AR1993" i="13"/>
  <c r="AR1657" i="13"/>
  <c r="AR985" i="13"/>
  <c r="AR1953" i="13"/>
  <c r="AR1250" i="13"/>
  <c r="AR907" i="13"/>
  <c r="AR765" i="13"/>
  <c r="AR975" i="13"/>
  <c r="AR1198" i="13"/>
  <c r="AR1418" i="13"/>
  <c r="AR1555" i="13"/>
  <c r="AR1917" i="13"/>
  <c r="AR2030" i="13"/>
  <c r="AR1961" i="13"/>
  <c r="AR1811" i="13"/>
  <c r="AR1942" i="13"/>
  <c r="AR1989" i="13"/>
  <c r="AR2191" i="13"/>
  <c r="AR2297" i="13"/>
  <c r="AR2390" i="13"/>
  <c r="AR2378" i="13"/>
  <c r="AR2471" i="13"/>
  <c r="AR2542" i="13"/>
  <c r="AR1977" i="13"/>
  <c r="AR2535" i="13"/>
  <c r="AR1012" i="13"/>
  <c r="AR2001" i="13"/>
  <c r="AR2315" i="13"/>
  <c r="AR1789" i="13"/>
  <c r="AR1547" i="13"/>
  <c r="AR2442" i="13"/>
  <c r="AR1746" i="13"/>
  <c r="AR1070" i="13"/>
  <c r="AR1100" i="13"/>
  <c r="AR538" i="13"/>
  <c r="AR1367" i="13"/>
  <c r="AR1950" i="13"/>
  <c r="AR1314" i="13"/>
  <c r="AR1247" i="13"/>
  <c r="AR1522" i="13"/>
  <c r="AR2041" i="13"/>
  <c r="AR1337" i="13"/>
  <c r="AR1972" i="13"/>
  <c r="AR1131" i="13"/>
  <c r="AR2572" i="13"/>
  <c r="AR1217" i="13"/>
  <c r="AR2480" i="13"/>
  <c r="AR2130" i="13"/>
  <c r="AR1382" i="13"/>
  <c r="AR1453" i="13"/>
  <c r="AR1588" i="13"/>
  <c r="AR915" i="13"/>
  <c r="AR815" i="13"/>
  <c r="AR1164" i="13"/>
  <c r="AR1711" i="13"/>
  <c r="AR1881" i="13"/>
  <c r="AR990" i="13"/>
  <c r="AR1756" i="13"/>
  <c r="AR1484" i="13"/>
  <c r="AR806" i="13"/>
  <c r="AR558" i="13"/>
  <c r="AR646" i="13"/>
  <c r="AR634" i="13"/>
  <c r="AR679" i="13"/>
  <c r="AR706" i="13"/>
  <c r="AR1045" i="13"/>
  <c r="AR1072" i="13"/>
  <c r="AR1220" i="13"/>
  <c r="AR973" i="13"/>
  <c r="AR1027" i="13"/>
  <c r="AR1271" i="13"/>
  <c r="AR1297" i="13"/>
  <c r="AR1152" i="13"/>
  <c r="AR1128" i="13"/>
  <c r="AR1226" i="13"/>
  <c r="AR1157" i="13"/>
  <c r="AR1286" i="13"/>
  <c r="AR1249" i="13"/>
  <c r="AR1514" i="13"/>
  <c r="AR1332" i="13"/>
  <c r="AR1423" i="13"/>
  <c r="AR1698" i="13"/>
  <c r="AR1417" i="13"/>
  <c r="AR1741" i="13"/>
  <c r="AR1540" i="13"/>
  <c r="AR1933" i="13"/>
  <c r="AR1646" i="13"/>
  <c r="AR1622" i="13"/>
  <c r="AR1738" i="13"/>
  <c r="AR1716" i="13"/>
  <c r="AR1854" i="13"/>
  <c r="AR1887" i="13"/>
  <c r="AR2033" i="13"/>
  <c r="AR1980" i="13"/>
  <c r="AR2052" i="13"/>
  <c r="AR2125" i="13"/>
  <c r="AR2161" i="13"/>
  <c r="AR2248" i="13"/>
  <c r="AR2224" i="13"/>
  <c r="AR2521" i="13"/>
  <c r="AR2317" i="13"/>
  <c r="AR2340" i="13"/>
  <c r="AR2384" i="13"/>
  <c r="AR2381" i="13"/>
  <c r="AR2468" i="13"/>
  <c r="AR2496" i="13"/>
  <c r="AR2539" i="13"/>
  <c r="AR1132" i="13"/>
  <c r="AR2176" i="13"/>
  <c r="AR785" i="13"/>
  <c r="AR1427" i="13"/>
  <c r="AR1955" i="13"/>
  <c r="AR2417" i="13"/>
  <c r="AR2550" i="13"/>
  <c r="AR1927" i="13"/>
  <c r="AR1383" i="13"/>
  <c r="AR1593" i="13"/>
  <c r="AR1497" i="13"/>
  <c r="AR838" i="13"/>
  <c r="AR2017" i="13"/>
  <c r="AR986" i="13"/>
  <c r="AR1501" i="13"/>
  <c r="AR2153" i="13"/>
  <c r="AR2108" i="13"/>
  <c r="AR1929" i="13"/>
  <c r="AR1409" i="13"/>
  <c r="AR2115" i="13"/>
  <c r="AR2439" i="13"/>
  <c r="AR1094" i="13"/>
  <c r="AR1324" i="13"/>
  <c r="AR1619" i="13"/>
  <c r="AR850" i="13"/>
  <c r="AR522" i="13"/>
  <c r="AR615" i="13"/>
  <c r="AR1108" i="13"/>
  <c r="AR899" i="13"/>
  <c r="AR936" i="13"/>
  <c r="AR979" i="13"/>
  <c r="AR1052" i="13"/>
  <c r="AR1001" i="13"/>
  <c r="AR1330" i="13"/>
  <c r="AR1203" i="13"/>
  <c r="AR1442" i="13"/>
  <c r="AR1849" i="13"/>
  <c r="AR1651" i="13"/>
  <c r="AR1690" i="13"/>
  <c r="AR1696" i="13"/>
  <c r="AR1600" i="13"/>
  <c r="AR1779" i="13"/>
  <c r="AR1821" i="13"/>
  <c r="AR2162" i="13"/>
  <c r="AR2078" i="13"/>
  <c r="AR2144" i="13"/>
  <c r="AR2290" i="13"/>
  <c r="AR2342" i="13"/>
  <c r="AR2454" i="13"/>
  <c r="AR697" i="13"/>
  <c r="AR2044" i="13"/>
  <c r="AR695" i="13"/>
  <c r="AR1729" i="13"/>
  <c r="AR2531" i="13"/>
  <c r="AR1772" i="13"/>
  <c r="AR724" i="13"/>
  <c r="AR2264" i="13"/>
  <c r="AR1888" i="13"/>
  <c r="AR1211" i="13"/>
  <c r="AR1091" i="13"/>
  <c r="AR1215" i="13"/>
  <c r="AR2528" i="13"/>
  <c r="AR2258" i="13"/>
  <c r="AR1701" i="13"/>
  <c r="AR1608" i="13"/>
  <c r="AR2244" i="13"/>
  <c r="AR1566" i="13"/>
  <c r="AR2568" i="13"/>
  <c r="AR751" i="13"/>
  <c r="AR1678" i="13"/>
  <c r="AR1656" i="13"/>
  <c r="AR944" i="13"/>
  <c r="AR2416" i="13"/>
  <c r="AR1815" i="13"/>
  <c r="AR873" i="13"/>
  <c r="AR1315" i="13"/>
  <c r="AR965" i="13"/>
  <c r="AR2397" i="13"/>
  <c r="AR2152" i="13"/>
  <c r="AR919" i="13"/>
  <c r="AR638" i="13"/>
  <c r="AR1665" i="13"/>
  <c r="AR966" i="13"/>
  <c r="AR1162" i="13"/>
  <c r="AR1276" i="13"/>
  <c r="AR1120" i="13"/>
  <c r="AR557" i="13"/>
  <c r="AR512" i="13"/>
  <c r="AR641" i="13"/>
  <c r="AR714" i="13"/>
  <c r="AR769" i="13"/>
  <c r="AR1201" i="13"/>
  <c r="AR819" i="13"/>
  <c r="AR735" i="13"/>
  <c r="AR1032" i="13"/>
  <c r="AR1049" i="13"/>
  <c r="AR1878" i="13"/>
  <c r="AR902" i="13"/>
  <c r="AR1222" i="13"/>
  <c r="AR1255" i="13"/>
  <c r="AR1253" i="13"/>
  <c r="AR1206" i="13"/>
  <c r="AR1345" i="13"/>
  <c r="AR1334" i="13"/>
  <c r="AR1335" i="13"/>
  <c r="AR1353" i="13"/>
  <c r="AR1479" i="13"/>
  <c r="AR1730" i="13"/>
  <c r="AR1437" i="13"/>
  <c r="AR1824" i="13"/>
  <c r="AR1553" i="13"/>
  <c r="AR1675" i="13"/>
  <c r="AR1759" i="13"/>
  <c r="AR1649" i="13"/>
  <c r="AR1825" i="13"/>
  <c r="AR1735" i="13"/>
  <c r="AR1912" i="13"/>
  <c r="AR1822" i="13"/>
  <c r="AR2367" i="13"/>
  <c r="AR1984" i="13"/>
  <c r="AR2136" i="13"/>
  <c r="AR2273" i="13"/>
  <c r="AR2188" i="13"/>
  <c r="AR2098" i="13"/>
  <c r="AR2233" i="13"/>
  <c r="AR2272" i="13"/>
  <c r="AR2292" i="13"/>
  <c r="AR2347" i="13"/>
  <c r="AR2345" i="13"/>
  <c r="AR2382" i="13"/>
  <c r="AR2473" i="13"/>
  <c r="AR2514" i="13"/>
  <c r="AR2565" i="13"/>
  <c r="AR2443" i="13"/>
  <c r="AR689" i="13"/>
  <c r="AR1949" i="13"/>
  <c r="AR2375" i="13"/>
  <c r="AR567" i="13"/>
  <c r="AR1227" i="13"/>
  <c r="AR2333" i="13"/>
  <c r="AR898" i="13"/>
  <c r="AR757" i="13"/>
  <c r="AR2399" i="13"/>
  <c r="AR1388" i="13"/>
  <c r="AR1636" i="13"/>
  <c r="AR964" i="13"/>
  <c r="AR1682" i="13"/>
  <c r="AR2349" i="13"/>
  <c r="AR2129" i="13"/>
  <c r="AR1911" i="13"/>
  <c r="AR813" i="13"/>
  <c r="AR760" i="13"/>
  <c r="AR1498" i="13"/>
  <c r="AR1263" i="13"/>
  <c r="AR1008" i="13"/>
  <c r="AR1995" i="13"/>
  <c r="AR1684" i="13"/>
  <c r="AR2328" i="13"/>
  <c r="AR1903" i="13"/>
  <c r="AR2131" i="13"/>
  <c r="AR2197" i="13"/>
  <c r="AR1634" i="13"/>
  <c r="AR1638" i="13"/>
  <c r="AR940" i="13"/>
  <c r="AR1841" i="13"/>
  <c r="AR2440" i="13"/>
  <c r="AR754" i="13"/>
  <c r="AR1976" i="13"/>
  <c r="AR1386" i="13"/>
  <c r="AR1200" i="13"/>
  <c r="AR2107" i="13"/>
  <c r="AR733" i="13"/>
  <c r="AR1819" i="13"/>
  <c r="AR2334" i="13"/>
  <c r="AR1048" i="13"/>
  <c r="AR1017" i="13"/>
  <c r="AR628" i="13"/>
  <c r="AR645" i="13"/>
  <c r="AR669" i="13"/>
  <c r="AR680" i="13"/>
  <c r="AR672" i="13"/>
  <c r="AR799" i="13"/>
  <c r="AR930" i="13"/>
  <c r="AR846" i="13"/>
  <c r="AR1086" i="13"/>
  <c r="AR1184" i="13"/>
  <c r="AR906" i="13"/>
  <c r="AR1024" i="13"/>
  <c r="AR1357" i="13"/>
  <c r="AR1439" i="13"/>
  <c r="AR1047" i="13"/>
  <c r="AR1251" i="13"/>
  <c r="AR1471" i="13"/>
  <c r="AR1373" i="13"/>
  <c r="AR1372" i="13"/>
  <c r="AR1468" i="13"/>
  <c r="AR1626" i="13"/>
  <c r="AR1420" i="13"/>
  <c r="AR1488" i="13"/>
  <c r="AR1671" i="13"/>
  <c r="AR1721" i="13"/>
  <c r="AR2077" i="13"/>
  <c r="AR1664" i="13"/>
  <c r="AR1722" i="13"/>
  <c r="AR1851" i="13"/>
  <c r="AR1857" i="13"/>
  <c r="AR1803" i="13"/>
  <c r="AR1892" i="13"/>
  <c r="AR1895" i="13"/>
  <c r="AR1921" i="13"/>
  <c r="AR1983" i="13"/>
  <c r="AR2032" i="13"/>
  <c r="AR2268" i="13"/>
  <c r="AR2187" i="13"/>
  <c r="AR2341" i="13"/>
  <c r="AR2230" i="13"/>
  <c r="AR2319" i="13"/>
  <c r="AR2383" i="13"/>
  <c r="AR2410" i="13"/>
  <c r="AR2456" i="13"/>
  <c r="AR2583" i="13"/>
  <c r="AR2540" i="13"/>
  <c r="AR2249" i="13"/>
  <c r="AR1795" i="13"/>
  <c r="AR1037" i="13"/>
  <c r="AR1408" i="13"/>
  <c r="AR884" i="13"/>
  <c r="AR2221" i="13"/>
  <c r="AR727" i="13"/>
  <c r="AR2537" i="13"/>
  <c r="AR2089" i="13"/>
  <c r="AR625" i="13"/>
  <c r="AR1365" i="13"/>
  <c r="AR1726" i="13"/>
  <c r="AR949" i="13"/>
  <c r="AR1543" i="13"/>
  <c r="AR2084" i="13"/>
  <c r="AR989" i="13"/>
  <c r="AR2549" i="13"/>
  <c r="AR2173" i="13"/>
  <c r="AR1585" i="13"/>
  <c r="AR2178" i="13"/>
  <c r="AR1866" i="13"/>
  <c r="AR657" i="13"/>
  <c r="AR2325" i="13"/>
  <c r="AR2524" i="13"/>
  <c r="AR780" i="13"/>
  <c r="AR2086" i="13"/>
  <c r="AR1546" i="13"/>
  <c r="AR541" i="13"/>
  <c r="AR1519" i="13"/>
  <c r="AR2414" i="13"/>
  <c r="AR1750" i="13"/>
  <c r="AR2419" i="13"/>
  <c r="AR1632" i="13"/>
  <c r="AR1705" i="13"/>
  <c r="AR624" i="13"/>
  <c r="AR1067" i="13"/>
  <c r="AR1930" i="13"/>
  <c r="AR1015" i="13"/>
  <c r="AR1734" i="13"/>
  <c r="AR1796" i="13"/>
  <c r="AR604" i="13"/>
  <c r="AR734" i="13"/>
  <c r="AR1171" i="13"/>
  <c r="AR653" i="13"/>
  <c r="AR652" i="13"/>
  <c r="AR805" i="13"/>
  <c r="AR708" i="13"/>
  <c r="AR837" i="13"/>
  <c r="AR954" i="13"/>
  <c r="AR804" i="13"/>
  <c r="AR1284" i="13"/>
  <c r="AR1327" i="13"/>
  <c r="AR928" i="13"/>
  <c r="AR1144" i="13"/>
  <c r="AR1380" i="13"/>
  <c r="AR1831" i="13"/>
  <c r="AR1079" i="13"/>
  <c r="AR1306" i="13"/>
  <c r="AR1606" i="13"/>
  <c r="AR1401" i="13"/>
  <c r="AR1381" i="13"/>
  <c r="AR1603" i="13"/>
  <c r="AR1396" i="13"/>
  <c r="AR1469" i="13"/>
  <c r="AR1510" i="13"/>
  <c r="AR1683" i="13"/>
  <c r="AR1737" i="13"/>
  <c r="AR1732" i="13"/>
  <c r="AR1898" i="13"/>
  <c r="AR1742" i="13"/>
  <c r="AR1868" i="13"/>
  <c r="AR1672" i="13"/>
  <c r="AR1889" i="13"/>
  <c r="AR2122" i="13"/>
  <c r="AR1920" i="13"/>
  <c r="AR1967" i="13"/>
  <c r="AR2049" i="13"/>
  <c r="AR2051" i="13"/>
  <c r="AR2097" i="13"/>
  <c r="AR2234" i="13"/>
  <c r="AR2146" i="13"/>
  <c r="AR2231" i="13"/>
  <c r="AR2336" i="13"/>
  <c r="AR2400" i="13"/>
  <c r="AR2495" i="13"/>
  <c r="AR2579" i="13"/>
  <c r="AR2518" i="13"/>
  <c r="AR2589" i="13"/>
  <c r="AR2555" i="13"/>
  <c r="AR2217" i="13"/>
  <c r="AR1268" i="13"/>
  <c r="AR1530" i="13"/>
  <c r="AR1282" i="13"/>
  <c r="AR1342" i="13"/>
  <c r="AR1565" i="13"/>
  <c r="AR2557" i="13"/>
  <c r="AR617" i="13"/>
  <c r="AR2088" i="13"/>
  <c r="AR1218" i="13"/>
  <c r="AR2420" i="13"/>
  <c r="AR1837" i="13"/>
  <c r="AR2285" i="13"/>
  <c r="AR1384" i="13"/>
  <c r="AR2281" i="13"/>
  <c r="AR1264" i="13"/>
  <c r="AR2134" i="13"/>
  <c r="AR2437" i="13"/>
  <c r="AR1406" i="13"/>
  <c r="AR598" i="13"/>
  <c r="AR1724" i="13"/>
  <c r="AR2571" i="13"/>
  <c r="AR2352" i="13"/>
  <c r="AR730" i="13"/>
  <c r="AR1817" i="13"/>
  <c r="AR2019" i="13"/>
  <c r="AR720" i="13"/>
  <c r="AR2261" i="13"/>
  <c r="AR2329" i="13"/>
  <c r="AR1016" i="13"/>
  <c r="AR1681" i="13"/>
  <c r="AR865" i="13"/>
  <c r="AR2284" i="13"/>
  <c r="AR1847" i="13"/>
  <c r="AR844" i="13"/>
  <c r="AR1749" i="13"/>
  <c r="AR2526" i="13"/>
  <c r="AR1960" i="13"/>
  <c r="AR1687" i="13"/>
  <c r="AR600" i="13"/>
  <c r="AR677" i="13"/>
  <c r="AR736" i="13"/>
  <c r="AR774" i="13"/>
  <c r="AR715" i="13"/>
  <c r="AR824" i="13"/>
  <c r="AR775" i="13"/>
  <c r="AR851" i="13"/>
  <c r="AR959" i="13"/>
  <c r="AR827" i="13"/>
  <c r="AR883" i="13"/>
  <c r="AR901" i="13"/>
  <c r="AR948" i="13"/>
  <c r="AR1180" i="13"/>
  <c r="AR1470" i="13"/>
  <c r="AR992" i="13"/>
  <c r="AR1125" i="13"/>
  <c r="AR1111" i="13"/>
  <c r="AR1245" i="13"/>
  <c r="AR1457" i="13"/>
  <c r="AR1402" i="13"/>
  <c r="AR1828" i="13"/>
  <c r="AR1444" i="13"/>
  <c r="AR1629" i="13"/>
  <c r="AR1517" i="13"/>
  <c r="AR1685" i="13"/>
  <c r="AR1776" i="13"/>
  <c r="AR1752" i="13"/>
  <c r="AR1604" i="13"/>
  <c r="AR1667" i="13"/>
  <c r="AR1914" i="13"/>
  <c r="AR1699" i="13"/>
  <c r="AR1826" i="13"/>
  <c r="AR1784" i="13"/>
  <c r="AR2034" i="13"/>
  <c r="AR2005" i="13"/>
  <c r="AR2080" i="13"/>
  <c r="AR2100" i="13"/>
  <c r="AR2119" i="13"/>
  <c r="AR2120" i="13"/>
  <c r="AR2246" i="13"/>
  <c r="AR2209" i="13"/>
  <c r="AR2477" i="13"/>
  <c r="AR2408" i="13"/>
  <c r="AR2536" i="13"/>
  <c r="AR2478" i="13"/>
  <c r="AR2472" i="13"/>
  <c r="AR2494" i="13"/>
  <c r="AR1195" i="13"/>
  <c r="AR1429" i="13"/>
  <c r="AR1272" i="13"/>
  <c r="AR1046" i="13"/>
  <c r="AR1800" i="13"/>
  <c r="AR987" i="13"/>
  <c r="AR2214" i="13"/>
  <c r="AR1843" i="13"/>
  <c r="AR1676" i="13"/>
  <c r="AR1550" i="13"/>
  <c r="AR933" i="13"/>
  <c r="AR1053" i="13"/>
  <c r="AR833" i="13"/>
  <c r="AR772" i="13"/>
  <c r="AR1088" i="13"/>
  <c r="AR1319" i="13"/>
  <c r="AR1355" i="13"/>
  <c r="AR1419" i="13"/>
  <c r="AR1761" i="13"/>
  <c r="AR1897" i="13"/>
  <c r="AR1688" i="13"/>
  <c r="AR1663" i="13"/>
  <c r="AR1845" i="13"/>
  <c r="AR1783" i="13"/>
  <c r="AR1872" i="13"/>
  <c r="AR2211" i="13"/>
  <c r="AR2523" i="13"/>
  <c r="AR1068" i="13"/>
  <c r="AR2308" i="13"/>
  <c r="AR2513" i="13"/>
  <c r="AR2554" i="13"/>
  <c r="AR2398" i="13"/>
  <c r="AR530" i="13"/>
  <c r="AR2198" i="13"/>
  <c r="AR2237" i="13"/>
  <c r="AR1996" i="13"/>
  <c r="AR811" i="13"/>
  <c r="AR1723" i="13"/>
  <c r="AR1611" i="13"/>
  <c r="AR1549" i="13"/>
  <c r="AR890" i="13"/>
  <c r="AR1221" i="13"/>
  <c r="AR2371" i="13"/>
  <c r="AR2059" i="13"/>
  <c r="AR1014" i="13"/>
  <c r="AR1998" i="13"/>
  <c r="AR1882" i="13"/>
  <c r="AR1840" i="13"/>
  <c r="AR1316" i="13"/>
  <c r="AR1982" i="13"/>
  <c r="AR894" i="13"/>
  <c r="AR2326" i="13"/>
  <c r="AR756" i="13"/>
  <c r="AR1590" i="13"/>
  <c r="AR661" i="13"/>
  <c r="AR1432" i="13"/>
  <c r="AR2269" i="13"/>
  <c r="AR725" i="13"/>
  <c r="AR1454" i="13"/>
  <c r="AR621" i="13"/>
  <c r="AR842" i="13"/>
  <c r="AR1415" i="13"/>
  <c r="AR767" i="13"/>
  <c r="AR573" i="13"/>
  <c r="AR834" i="13"/>
  <c r="AR976" i="13"/>
  <c r="AR605" i="13"/>
  <c r="AR955" i="13"/>
  <c r="AR820" i="13"/>
  <c r="AR881" i="13"/>
  <c r="AR972" i="13"/>
  <c r="AR882" i="13"/>
  <c r="AR905" i="13"/>
  <c r="AR1004" i="13"/>
  <c r="AR958" i="13"/>
  <c r="AR1256" i="13"/>
  <c r="AR1668" i="13"/>
  <c r="AR1002" i="13"/>
  <c r="AR1280" i="13"/>
  <c r="AR1181" i="13"/>
  <c r="AR1258" i="13"/>
  <c r="AR1539" i="13"/>
  <c r="AR1459" i="13"/>
  <c r="AR1874" i="13"/>
  <c r="AR1495" i="13"/>
  <c r="AR1669" i="13"/>
  <c r="AR1554" i="13"/>
  <c r="AR1689" i="13"/>
  <c r="AR1573" i="13"/>
  <c r="AR1781" i="13"/>
  <c r="AR1617" i="13"/>
  <c r="AR1710" i="13"/>
  <c r="AR1919" i="13"/>
  <c r="AR1757" i="13"/>
  <c r="AR1846" i="13"/>
  <c r="AR1804" i="13"/>
  <c r="AR2163" i="13"/>
  <c r="AR2093" i="13"/>
  <c r="AR2142" i="13"/>
  <c r="AR2277" i="13"/>
  <c r="AR2208" i="13"/>
  <c r="AR2143" i="13"/>
  <c r="AR2300" i="13"/>
  <c r="AR2275" i="13"/>
  <c r="AR2257" i="13"/>
  <c r="AR2388" i="13"/>
  <c r="AR2322" i="13"/>
  <c r="AR2448" i="13"/>
  <c r="AR2476" i="13"/>
  <c r="AR2522" i="13"/>
  <c r="AR2562" i="13"/>
  <c r="AR721" i="13"/>
  <c r="AR658" i="13"/>
  <c r="AR659" i="13"/>
  <c r="AR1771" i="13"/>
  <c r="AR1745" i="13"/>
  <c r="AR2459" i="13"/>
  <c r="AR609" i="13"/>
  <c r="AR1223" i="13"/>
  <c r="AR1080" i="13"/>
  <c r="AR1003" i="13"/>
  <c r="AR1356" i="13"/>
  <c r="AR1466" i="13"/>
  <c r="AR1894" i="13"/>
  <c r="AR1692" i="13"/>
  <c r="AR1830" i="13"/>
  <c r="AR1855" i="13"/>
  <c r="AR2050" i="13"/>
  <c r="AR2028" i="13"/>
  <c r="AR2189" i="13"/>
  <c r="AR2158" i="13"/>
  <c r="AR2168" i="13"/>
  <c r="AR2311" i="13"/>
  <c r="AR2301" i="13"/>
  <c r="AR2358" i="13"/>
  <c r="AR2407" i="13"/>
  <c r="AR2432" i="13"/>
  <c r="AR2511" i="13"/>
  <c r="AR2517" i="13"/>
  <c r="AR2486" i="13"/>
  <c r="AR2205" i="13"/>
  <c r="AR2155" i="13"/>
  <c r="AR2377" i="13"/>
  <c r="AR2087" i="13"/>
  <c r="AR1587" i="13"/>
  <c r="AR1775" i="13"/>
  <c r="AR2415" i="13"/>
  <c r="AR2171" i="13"/>
  <c r="AR2081" i="13"/>
  <c r="AR2527" i="13"/>
  <c r="AR1653" i="13"/>
  <c r="AR1791" i="13"/>
  <c r="AR1633" i="13"/>
  <c r="AR1036" i="13"/>
  <c r="AR2484" i="13"/>
  <c r="AR2327" i="13"/>
  <c r="AR1702" i="13"/>
  <c r="AR1677" i="13"/>
  <c r="AR1160" i="13"/>
  <c r="AR997" i="13"/>
  <c r="AR1098" i="13"/>
  <c r="AR1290" i="13"/>
  <c r="AR1793" i="13"/>
  <c r="AR1974" i="13"/>
  <c r="AR1907" i="13"/>
  <c r="AR2174" i="13"/>
  <c r="AR2485" i="13"/>
  <c r="AR1341" i="13"/>
  <c r="AR2085" i="13"/>
  <c r="AR1869" i="13"/>
  <c r="AR962" i="13"/>
  <c r="AR2103" i="13"/>
  <c r="AR2337" i="13"/>
  <c r="AR2422" i="13"/>
  <c r="AR670" i="13"/>
  <c r="AR745" i="13"/>
  <c r="AR578" i="13"/>
  <c r="AR678" i="13"/>
  <c r="AR729" i="13"/>
  <c r="AR1026" i="13"/>
  <c r="AR1167" i="13"/>
  <c r="AR885" i="13"/>
  <c r="AR1023" i="13"/>
  <c r="AR886" i="13"/>
  <c r="AR927" i="13"/>
  <c r="AR1235" i="13"/>
  <c r="AR981" i="13"/>
  <c r="AR1369" i="13"/>
  <c r="AR1005" i="13"/>
  <c r="AR1151" i="13"/>
  <c r="AR1308" i="13"/>
  <c r="AR1260" i="13"/>
  <c r="AR1391" i="13"/>
  <c r="AR1377" i="13"/>
  <c r="AR1515" i="13"/>
  <c r="AR1399" i="13"/>
  <c r="AR1534" i="13"/>
  <c r="AR1758" i="13"/>
  <c r="AR1637" i="13"/>
  <c r="AR1805" i="13"/>
  <c r="AR1597" i="13"/>
  <c r="AR1788" i="13"/>
  <c r="AR1647" i="13"/>
  <c r="AR1785" i="13"/>
  <c r="AR1947" i="13"/>
  <c r="AR1782" i="13"/>
  <c r="AR1918" i="13"/>
  <c r="AR1873" i="13"/>
  <c r="AR1940" i="13"/>
  <c r="AR1944" i="13"/>
  <c r="AR2147" i="13"/>
  <c r="AR2024" i="13"/>
  <c r="AR2254" i="13"/>
  <c r="AR2102" i="13"/>
  <c r="AR2202" i="13"/>
  <c r="AR2343" i="13"/>
  <c r="AR2271" i="13"/>
  <c r="AR2389" i="13"/>
  <c r="AR2335" i="13"/>
  <c r="AR2387" i="13"/>
  <c r="AR2499" i="13"/>
  <c r="AR2560" i="13"/>
  <c r="AR2584" i="13"/>
  <c r="AR2066" i="13"/>
  <c r="AR1860" i="13"/>
  <c r="AR1571" i="13"/>
  <c r="AR2241" i="13"/>
  <c r="AR951" i="13"/>
  <c r="AR1602" i="13"/>
  <c r="AR1092" i="13"/>
  <c r="AR2576" i="13"/>
  <c r="AR2530" i="13"/>
  <c r="AR2552" i="13"/>
  <c r="AR1932" i="13"/>
  <c r="AR1063" i="13"/>
  <c r="AR690" i="13"/>
  <c r="AR2243" i="13"/>
  <c r="AR1731" i="13"/>
  <c r="AR1190" i="13"/>
  <c r="AR1610" i="13"/>
  <c r="AR1541" i="13"/>
  <c r="AR1679" i="13"/>
  <c r="AR2374" i="13"/>
  <c r="AR1661" i="13"/>
  <c r="AR2239" i="13"/>
  <c r="AR2288" i="13"/>
  <c r="AR1385" i="13"/>
  <c r="AR2370" i="13"/>
  <c r="AR2023" i="13"/>
  <c r="AR1022" i="13"/>
  <c r="AR2104" i="13"/>
  <c r="AR1725" i="13"/>
  <c r="AR1567" i="13"/>
  <c r="AR1747" i="13"/>
  <c r="AR2194" i="13"/>
  <c r="AR1242" i="13"/>
  <c r="AR2463" i="13"/>
  <c r="AR784" i="13"/>
  <c r="AR1704" i="13"/>
  <c r="AR1194" i="13"/>
  <c r="AR1880" i="13"/>
  <c r="AR543" i="13"/>
  <c r="AR2181" i="13"/>
  <c r="AR2203" i="13"/>
  <c r="AR613" i="13"/>
  <c r="AR777" i="13"/>
  <c r="AR647" i="13"/>
  <c r="AR771" i="13"/>
  <c r="AR825" i="13"/>
  <c r="AR1071" i="13"/>
  <c r="AR1196" i="13"/>
  <c r="AR1050" i="13"/>
  <c r="AR847" i="13"/>
  <c r="AR921" i="13"/>
  <c r="AR947" i="13"/>
  <c r="AR1368" i="13"/>
  <c r="AR1033" i="13"/>
  <c r="AR1531" i="13"/>
  <c r="AR1210" i="13"/>
  <c r="AR1422" i="13"/>
  <c r="AR1329" i="13"/>
  <c r="AR1279" i="13"/>
  <c r="AR1559" i="13"/>
  <c r="AR1395" i="13"/>
  <c r="AR1562" i="13"/>
  <c r="AR1446" i="13"/>
  <c r="AR1558" i="13"/>
  <c r="AR1411" i="13"/>
  <c r="AR1643" i="13"/>
  <c r="AR1494" i="13"/>
  <c r="AR1628" i="13"/>
  <c r="AR1809" i="13"/>
  <c r="AR1715" i="13"/>
  <c r="AR1850" i="13"/>
  <c r="AR2054" i="13"/>
  <c r="AR1801" i="13"/>
  <c r="AR2002" i="13"/>
  <c r="AR1893" i="13"/>
  <c r="AR1962" i="13"/>
  <c r="AR1966" i="13"/>
  <c r="AR2027" i="13"/>
  <c r="AR2036" i="13"/>
  <c r="AR2274" i="13"/>
  <c r="AR2184" i="13"/>
  <c r="AR2296" i="13"/>
  <c r="AR2385" i="13"/>
  <c r="AR2360" i="13"/>
  <c r="AR2359" i="13"/>
  <c r="AR2362" i="13"/>
  <c r="AR2402" i="13"/>
  <c r="AR2516" i="13"/>
  <c r="AR2492" i="13"/>
  <c r="AR2541" i="13"/>
  <c r="AR1170" i="13"/>
  <c r="AR2172" i="13"/>
  <c r="AR1814" i="13"/>
  <c r="AR1508" i="13"/>
  <c r="AR1374" i="13"/>
  <c r="AR2405" i="13"/>
  <c r="AR2553" i="13"/>
  <c r="AR2242" i="13"/>
  <c r="AR2154" i="13"/>
  <c r="AR1842" i="13"/>
  <c r="AR1428" i="13"/>
  <c r="AR2065" i="13"/>
  <c r="AR1818" i="13"/>
  <c r="AR2151" i="13"/>
  <c r="AR2260" i="13"/>
  <c r="AR2505" i="13"/>
  <c r="AR2067" i="13"/>
  <c r="AR1452" i="13"/>
  <c r="AR943" i="13"/>
  <c r="AR971" i="13"/>
  <c r="AR1952" i="13"/>
  <c r="AR2262" i="13"/>
  <c r="AR1224" i="13"/>
  <c r="AR1339" i="13"/>
  <c r="AR2438" i="13"/>
  <c r="AR1165" i="13"/>
  <c r="AR1954" i="13"/>
  <c r="AR2193" i="13"/>
  <c r="AR704" i="13"/>
  <c r="AR2529" i="13"/>
  <c r="AR1906" i="13"/>
  <c r="AR1778" i="13"/>
  <c r="AR2020" i="13"/>
  <c r="AR2502" i="13"/>
  <c r="AR1475" i="13"/>
  <c r="AR2063" i="13"/>
  <c r="AR2022" i="13"/>
  <c r="AR2137" i="13"/>
  <c r="AR1340" i="13"/>
  <c r="AR2004" i="13"/>
  <c r="AR469" i="13"/>
  <c r="AR796" i="13"/>
  <c r="AR675" i="13"/>
  <c r="AR773" i="13"/>
  <c r="AR568" i="13"/>
  <c r="AR1110" i="13"/>
  <c r="AR710" i="13"/>
  <c r="AR1056" i="13"/>
  <c r="AR977" i="13"/>
  <c r="AR998" i="13"/>
  <c r="AR957" i="13"/>
  <c r="AR864" i="13"/>
  <c r="AR1300" i="13"/>
  <c r="AR1156" i="13"/>
  <c r="AR1350" i="13"/>
  <c r="AR1025" i="13"/>
  <c r="AR1231" i="13"/>
  <c r="AR1529" i="13"/>
  <c r="AR1159" i="13"/>
  <c r="AR1511" i="13"/>
  <c r="AR1398" i="13"/>
  <c r="AR1492" i="13"/>
  <c r="AR1641" i="13"/>
  <c r="AR1441" i="13"/>
  <c r="AR1713" i="13"/>
  <c r="AR1507" i="13"/>
  <c r="AR1674" i="13"/>
  <c r="AR1875" i="13"/>
  <c r="AR1736" i="13"/>
  <c r="AR1829" i="13"/>
  <c r="AR1760" i="13"/>
  <c r="AR1867" i="13"/>
  <c r="AR2006" i="13"/>
  <c r="AR1946" i="13"/>
  <c r="AR1988" i="13"/>
  <c r="AR1987" i="13"/>
  <c r="AR2035" i="13"/>
  <c r="AR2055" i="13"/>
  <c r="AR2101" i="13"/>
  <c r="AR2279" i="13"/>
  <c r="AR2299" i="13"/>
  <c r="AR2368" i="13"/>
  <c r="AR2294" i="13"/>
  <c r="AR2423" i="13"/>
  <c r="AR2446" i="13"/>
  <c r="AR2469" i="13"/>
  <c r="AR2564" i="13"/>
  <c r="AR2512" i="13"/>
  <c r="AR2566" i="13"/>
  <c r="AR1909" i="13"/>
  <c r="AR1359" i="13"/>
  <c r="AR1095" i="13"/>
  <c r="AR1029" i="13"/>
  <c r="AR2421" i="13"/>
  <c r="AR2509" i="13"/>
  <c r="AR1886" i="13"/>
  <c r="AR1525" i="13"/>
  <c r="AR817" i="13"/>
  <c r="AR2280" i="13"/>
  <c r="AR2105" i="13"/>
  <c r="AR1659" i="13"/>
  <c r="AR2250" i="13"/>
  <c r="AR2330" i="13"/>
  <c r="AR1064" i="13"/>
  <c r="AR2216" i="13"/>
  <c r="AR1292" i="13"/>
  <c r="AR900" i="13"/>
  <c r="AR2283" i="13"/>
  <c r="AR1835" i="13"/>
  <c r="AR1066" i="13"/>
  <c r="AR867" i="13"/>
  <c r="AR1265" i="13"/>
  <c r="AR1295" i="13"/>
  <c r="AR1612" i="13"/>
  <c r="AR1908" i="13"/>
  <c r="AR2038" i="13"/>
  <c r="AR671" i="13"/>
  <c r="AR1884" i="13"/>
  <c r="AR2303" i="13"/>
  <c r="AR1298" i="13"/>
  <c r="AR1931" i="13"/>
  <c r="AR1891" i="13"/>
  <c r="AR1910" i="13"/>
  <c r="AR755" i="13"/>
  <c r="AR2159" i="13"/>
  <c r="AR1348" i="13"/>
  <c r="AR1214" i="13"/>
  <c r="AR2313" i="13"/>
  <c r="AR802" i="13"/>
  <c r="AR925" i="13"/>
  <c r="AR684" i="13"/>
  <c r="AR830" i="13"/>
  <c r="AR583" i="13"/>
  <c r="AR848" i="13"/>
  <c r="AR737" i="13"/>
  <c r="AR713" i="13"/>
  <c r="AR1236" i="13"/>
  <c r="AR1081" i="13"/>
  <c r="AR978" i="13"/>
  <c r="AR880" i="13"/>
  <c r="AR862" i="13"/>
  <c r="AR1186" i="13"/>
  <c r="AR1463" i="13"/>
  <c r="AR1054" i="13"/>
  <c r="AR1232" i="13"/>
  <c r="AR1551" i="13"/>
  <c r="AR1207" i="13"/>
  <c r="AR1516" i="13"/>
  <c r="AR1296" i="13"/>
  <c r="AR1618" i="13"/>
  <c r="AR1714" i="13"/>
  <c r="AR1899" i="13"/>
  <c r="AR1935" i="13"/>
  <c r="AR1536" i="13"/>
  <c r="AR1491" i="13"/>
  <c r="AR1896" i="13"/>
  <c r="AR1799" i="13"/>
  <c r="AR1923" i="13"/>
  <c r="AR1786" i="13"/>
  <c r="AR1922" i="13"/>
  <c r="AR2029" i="13"/>
  <c r="AR2053" i="13"/>
  <c r="AR2057" i="13"/>
  <c r="AR1925" i="13"/>
  <c r="AR2091" i="13"/>
  <c r="AR2071" i="13"/>
  <c r="AR2145" i="13"/>
  <c r="AR2167" i="13"/>
  <c r="AR2183" i="13"/>
  <c r="AR2213" i="13"/>
  <c r="AR2320" i="13"/>
  <c r="AR2364" i="13"/>
  <c r="AR2427" i="13"/>
  <c r="AR2447" i="13"/>
  <c r="AR2479" i="13"/>
  <c r="AR2567" i="13"/>
  <c r="AR2588" i="13"/>
  <c r="AQ1143" i="13"/>
  <c r="AQ397" i="13"/>
  <c r="AQ1183" i="13"/>
  <c r="AQ489" i="13"/>
  <c r="AQ486" i="13"/>
  <c r="AQ385" i="13"/>
  <c r="AQ1124" i="13"/>
  <c r="AQ394" i="13"/>
  <c r="AQ460" i="13"/>
  <c r="AQ1102" i="13"/>
  <c r="AQ380" i="13"/>
  <c r="AQ378" i="13"/>
  <c r="AQ370" i="13"/>
  <c r="AQ396" i="13"/>
  <c r="AQ386" i="13"/>
  <c r="AQ601" i="13"/>
  <c r="AQ369" i="13"/>
  <c r="AQ1246" i="13"/>
  <c r="AQ395" i="13"/>
  <c r="AQ1062" i="13"/>
  <c r="AQ562" i="13"/>
  <c r="AQ1719" i="13"/>
  <c r="AQ1142" i="13"/>
  <c r="AQ1129" i="13"/>
  <c r="AQ382" i="13"/>
  <c r="AQ372" i="13"/>
  <c r="AQ618" i="13"/>
  <c r="AQ740" i="13"/>
  <c r="AQ384" i="13"/>
  <c r="AQ373" i="13"/>
  <c r="AQ464" i="13"/>
  <c r="AQ545" i="13"/>
  <c r="AQ354" i="13"/>
  <c r="AQ644" i="13"/>
  <c r="AQ330" i="13"/>
  <c r="AQ651" i="13"/>
  <c r="AQ484" i="13"/>
  <c r="AQ1065" i="13"/>
  <c r="AQ814" i="13"/>
  <c r="AQ366" i="13"/>
  <c r="AQ350" i="13"/>
  <c r="AQ340" i="13"/>
  <c r="AQ509" i="13"/>
  <c r="AQ519" i="13"/>
  <c r="AQ514" i="13"/>
  <c r="AQ387" i="13"/>
  <c r="AQ642" i="13"/>
  <c r="AQ571" i="13"/>
  <c r="AQ367" i="13"/>
  <c r="AQ586" i="13"/>
  <c r="AQ1154" i="13"/>
  <c r="AQ546" i="13"/>
  <c r="AQ345" i="13"/>
  <c r="AQ346" i="13"/>
  <c r="AQ728" i="13"/>
  <c r="AQ491" i="13"/>
  <c r="AQ563" i="13"/>
  <c r="AQ510" i="13"/>
  <c r="AQ371" i="13"/>
  <c r="AQ365" i="13"/>
  <c r="AQ383" i="13"/>
  <c r="AQ1123" i="13"/>
  <c r="AQ508" i="13"/>
  <c r="AQ1233" i="13"/>
  <c r="AQ537" i="13"/>
  <c r="AQ349" i="13"/>
  <c r="AQ338" i="13"/>
  <c r="AQ316" i="13"/>
  <c r="AQ451" i="13"/>
  <c r="AQ315" i="13"/>
  <c r="AQ891" i="13"/>
  <c r="AQ1915" i="13"/>
  <c r="AQ361" i="13"/>
  <c r="AQ499" i="13"/>
  <c r="AQ461" i="13"/>
  <c r="AQ344" i="13"/>
  <c r="AQ487" i="13"/>
  <c r="AQ458" i="13"/>
  <c r="AQ1122" i="13"/>
  <c r="AQ358" i="13"/>
  <c r="AQ341" i="13"/>
  <c r="AQ334" i="13"/>
  <c r="AQ325" i="13"/>
  <c r="AQ322" i="13"/>
  <c r="AQ452" i="13"/>
  <c r="AQ1061" i="13"/>
  <c r="AQ300" i="13"/>
  <c r="AQ286" i="13"/>
  <c r="AQ525" i="13"/>
  <c r="AQ356" i="13"/>
  <c r="AQ328" i="13"/>
  <c r="AQ667" i="13"/>
  <c r="AQ1447" i="13"/>
  <c r="AQ1175" i="13"/>
  <c r="AQ284" i="13"/>
  <c r="AQ1075" i="13"/>
  <c r="AQ389" i="13"/>
  <c r="AQ368" i="13"/>
  <c r="AQ360" i="13"/>
  <c r="AQ327" i="13"/>
  <c r="AQ297" i="13"/>
  <c r="AQ287" i="13"/>
  <c r="AQ283" i="13"/>
  <c r="AQ391" i="13"/>
  <c r="AQ528" i="13"/>
  <c r="AQ523" i="13"/>
  <c r="AQ351" i="13"/>
  <c r="AQ456" i="13"/>
  <c r="AQ336" i="13"/>
  <c r="AQ275" i="13"/>
  <c r="AQ263" i="13"/>
  <c r="AQ251" i="13"/>
  <c r="AQ490" i="13"/>
  <c r="AQ233" i="13"/>
  <c r="AQ483" i="13"/>
  <c r="AQ762" i="13"/>
  <c r="AQ454" i="13"/>
  <c r="AQ332" i="13"/>
  <c r="AQ305" i="13"/>
  <c r="AQ635" i="13"/>
  <c r="AQ290" i="13"/>
  <c r="AQ438" i="13"/>
  <c r="AQ267" i="13"/>
  <c r="AQ433" i="13"/>
  <c r="AQ428" i="13"/>
  <c r="AQ231" i="13"/>
  <c r="AQ860" i="13"/>
  <c r="AQ1599" i="13"/>
  <c r="AQ363" i="13"/>
  <c r="AQ498" i="13"/>
  <c r="AQ453" i="13"/>
  <c r="AQ321" i="13"/>
  <c r="AQ314" i="13"/>
  <c r="AQ307" i="13"/>
  <c r="AQ939" i="13"/>
  <c r="AQ301" i="13"/>
  <c r="AQ1193" i="13"/>
  <c r="AQ269" i="13"/>
  <c r="AQ468" i="13"/>
  <c r="AQ579" i="13"/>
  <c r="AQ1378" i="13"/>
  <c r="AQ426" i="13"/>
  <c r="AQ474" i="13"/>
  <c r="AQ1096" i="13"/>
  <c r="AQ303" i="13"/>
  <c r="AQ295" i="13"/>
  <c r="AQ278" i="13"/>
  <c r="AQ268" i="13"/>
  <c r="AQ260" i="13"/>
  <c r="AQ252" i="13"/>
  <c r="AQ497" i="13"/>
  <c r="AQ219" i="13"/>
  <c r="AQ205" i="13"/>
  <c r="AQ423" i="13"/>
  <c r="AQ422" i="13"/>
  <c r="AQ364" i="13"/>
  <c r="AQ587" i="13"/>
  <c r="AQ488" i="13"/>
  <c r="AQ320" i="13"/>
  <c r="AQ1158" i="13"/>
  <c r="AQ1038" i="13"/>
  <c r="AQ289" i="13"/>
  <c r="AQ228" i="13"/>
  <c r="AQ221" i="13"/>
  <c r="AQ743" i="13"/>
  <c r="AQ200" i="13"/>
  <c r="AQ809" i="13"/>
  <c r="AQ353" i="13"/>
  <c r="AQ347" i="13"/>
  <c r="AQ457" i="13"/>
  <c r="AQ326" i="13"/>
  <c r="AQ481" i="13"/>
  <c r="AQ495" i="13"/>
  <c r="AQ443" i="13"/>
  <c r="AQ285" i="13"/>
  <c r="AQ274" i="13"/>
  <c r="AQ256" i="13"/>
  <c r="AQ1121" i="13"/>
  <c r="AQ752" i="13"/>
  <c r="AQ319" i="13"/>
  <c r="AQ312" i="13"/>
  <c r="AQ593" i="13"/>
  <c r="AQ822" i="13"/>
  <c r="AQ276" i="13"/>
  <c r="AQ1107" i="13"/>
  <c r="AQ258" i="13"/>
  <c r="AQ466" i="13"/>
  <c r="AQ427" i="13"/>
  <c r="AQ218" i="13"/>
  <c r="AQ206" i="13"/>
  <c r="AQ203" i="13"/>
  <c r="AQ581" i="13"/>
  <c r="AQ331" i="13"/>
  <c r="AQ309" i="13"/>
  <c r="AQ273" i="13"/>
  <c r="AQ266" i="13"/>
  <c r="AQ257" i="13"/>
  <c r="AQ436" i="13"/>
  <c r="AQ434" i="13"/>
  <c r="AQ248" i="13"/>
  <c r="AQ459" i="13"/>
  <c r="AQ362" i="13"/>
  <c r="AQ357" i="13"/>
  <c r="AQ1834" i="13"/>
  <c r="AQ1119" i="13"/>
  <c r="AQ632" i="13"/>
  <c r="AQ1085" i="13"/>
  <c r="AQ444" i="13"/>
  <c r="AQ279" i="13"/>
  <c r="AQ261" i="13"/>
  <c r="AQ482" i="13"/>
  <c r="AQ375" i="13"/>
  <c r="AQ493" i="13"/>
  <c r="AQ272" i="13"/>
  <c r="AQ259" i="13"/>
  <c r="AQ253" i="13"/>
  <c r="AQ654" i="13"/>
  <c r="AQ204" i="13"/>
  <c r="AQ191" i="13"/>
  <c r="AQ181" i="13"/>
  <c r="AQ161" i="13"/>
  <c r="AQ155" i="13"/>
  <c r="AQ141" i="13"/>
  <c r="AQ374" i="13"/>
  <c r="AQ335" i="13"/>
  <c r="AQ476" i="13"/>
  <c r="AQ277" i="13"/>
  <c r="AQ264" i="13"/>
  <c r="AQ544" i="13"/>
  <c r="AQ2324" i="13"/>
  <c r="AQ227" i="13"/>
  <c r="AQ462" i="13"/>
  <c r="AQ1141" i="13"/>
  <c r="AQ201" i="13"/>
  <c r="AQ202" i="13"/>
  <c r="AQ897" i="13"/>
  <c r="AQ173" i="13"/>
  <c r="AQ630" i="13"/>
  <c r="AQ1283" i="13"/>
  <c r="AQ151" i="13"/>
  <c r="AQ138" i="13"/>
  <c r="AQ681" i="13"/>
  <c r="AQ308" i="13"/>
  <c r="AQ306" i="13"/>
  <c r="AQ302" i="13"/>
  <c r="AQ270" i="13"/>
  <c r="AQ1090" i="13"/>
  <c r="AQ723" i="13"/>
  <c r="AQ620" i="13"/>
  <c r="AQ222" i="13"/>
  <c r="AQ566" i="13"/>
  <c r="AQ750" i="13"/>
  <c r="AQ917" i="13"/>
  <c r="AQ162" i="13"/>
  <c r="AQ160" i="13"/>
  <c r="AQ133" i="13"/>
  <c r="AQ130" i="13"/>
  <c r="AQ766" i="13"/>
  <c r="AQ110" i="13"/>
  <c r="AQ506" i="13"/>
  <c r="AQ377" i="13"/>
  <c r="AQ292" i="13"/>
  <c r="AQ560" i="13"/>
  <c r="AQ210" i="13"/>
  <c r="AQ388" i="13"/>
  <c r="AQ527" i="13"/>
  <c r="AQ342" i="13"/>
  <c r="AQ450" i="13"/>
  <c r="AQ448" i="13"/>
  <c r="AQ298" i="13"/>
  <c r="AQ296" i="13"/>
  <c r="AQ271" i="13"/>
  <c r="AQ197" i="13"/>
  <c r="AQ184" i="13"/>
  <c r="AQ170" i="13"/>
  <c r="AQ163" i="13"/>
  <c r="AQ156" i="13"/>
  <c r="AQ132" i="13"/>
  <c r="AQ412" i="13"/>
  <c r="AQ553" i="13"/>
  <c r="AQ235" i="13"/>
  <c r="AQ467" i="13"/>
  <c r="AQ209" i="13"/>
  <c r="AQ1103" i="13"/>
  <c r="AQ171" i="13"/>
  <c r="AQ768" i="13"/>
  <c r="AQ147" i="13"/>
  <c r="AQ410" i="13"/>
  <c r="AQ119" i="13"/>
  <c r="AQ863" i="13"/>
  <c r="AQ93" i="13"/>
  <c r="AQ547" i="13"/>
  <c r="AQ505" i="13"/>
  <c r="AQ1312" i="13"/>
  <c r="AQ241" i="13"/>
  <c r="AQ229" i="13"/>
  <c r="AQ186" i="13"/>
  <c r="AQ656" i="13"/>
  <c r="AQ420" i="13"/>
  <c r="AQ150" i="13"/>
  <c r="AQ125" i="13"/>
  <c r="AQ465" i="13"/>
  <c r="AQ478" i="13"/>
  <c r="AQ787" i="13"/>
  <c r="AQ699" i="13"/>
  <c r="AQ390" i="13"/>
  <c r="AQ333" i="13"/>
  <c r="AQ293" i="13"/>
  <c r="AQ282" i="13"/>
  <c r="AQ230" i="13"/>
  <c r="AQ807" i="13"/>
  <c r="AQ631" i="13"/>
  <c r="AQ214" i="13"/>
  <c r="AQ1802" i="13"/>
  <c r="AQ176" i="13"/>
  <c r="AQ504" i="13"/>
  <c r="AQ555" i="13"/>
  <c r="AQ473" i="13"/>
  <c r="AQ128" i="13"/>
  <c r="AQ2110" i="13"/>
  <c r="AQ126" i="13"/>
  <c r="AQ411" i="13"/>
  <c r="AQ103" i="13"/>
  <c r="AQ588" i="13"/>
  <c r="AQ85" i="13"/>
  <c r="AQ1936" i="13"/>
  <c r="AQ435" i="13"/>
  <c r="AQ237" i="13"/>
  <c r="AQ425" i="13"/>
  <c r="AQ539" i="13"/>
  <c r="AQ211" i="13"/>
  <c r="AQ199" i="13"/>
  <c r="AQ738" i="13"/>
  <c r="AQ167" i="13"/>
  <c r="AQ536" i="13"/>
  <c r="AQ1169" i="13"/>
  <c r="AQ535" i="13"/>
  <c r="AQ139" i="13"/>
  <c r="AQ2331" i="13"/>
  <c r="AQ1325" i="13"/>
  <c r="AQ86" i="13"/>
  <c r="AQ82" i="13"/>
  <c r="AQ1192" i="13"/>
  <c r="AQ1010" i="13"/>
  <c r="AQ53" i="13"/>
  <c r="AQ540" i="13"/>
  <c r="AQ1057" i="13"/>
  <c r="AQ503" i="13"/>
  <c r="AQ339" i="13"/>
  <c r="AQ892" i="13"/>
  <c r="AQ853" i="13"/>
  <c r="AQ956" i="13"/>
  <c r="AQ421" i="13"/>
  <c r="AQ480" i="13"/>
  <c r="AQ158" i="13"/>
  <c r="AQ414" i="13"/>
  <c r="AQ122" i="13"/>
  <c r="AQ1237" i="13"/>
  <c r="AQ65" i="13"/>
  <c r="AQ1077" i="13"/>
  <c r="AQ255" i="13"/>
  <c r="AQ213" i="13"/>
  <c r="AQ216" i="13"/>
  <c r="AQ168" i="13"/>
  <c r="AQ419" i="13"/>
  <c r="AQ871" i="13"/>
  <c r="AQ407" i="13"/>
  <c r="AQ477" i="13"/>
  <c r="AQ1259" i="13"/>
  <c r="AQ1114" i="13"/>
  <c r="AQ749" i="13"/>
  <c r="AQ43" i="13"/>
  <c r="AQ29" i="13"/>
  <c r="AQ249" i="13"/>
  <c r="AQ429" i="13"/>
  <c r="AQ226" i="13"/>
  <c r="AQ238" i="13"/>
  <c r="AQ212" i="13"/>
  <c r="AQ120" i="13"/>
  <c r="AQ102" i="13"/>
  <c r="AQ76" i="13"/>
  <c r="AQ54" i="13"/>
  <c r="AQ40" i="13"/>
  <c r="AQ1658" i="13"/>
  <c r="AQ1836" i="13"/>
  <c r="AQ441" i="13"/>
  <c r="AQ430" i="13"/>
  <c r="AQ244" i="13"/>
  <c r="AQ239" i="13"/>
  <c r="AQ1127" i="13"/>
  <c r="AQ494" i="13"/>
  <c r="AQ718" i="13"/>
  <c r="AQ703" i="13"/>
  <c r="AQ417" i="13"/>
  <c r="AQ145" i="13"/>
  <c r="AQ1483" i="13"/>
  <c r="AQ111" i="13"/>
  <c r="AQ94" i="13"/>
  <c r="AQ95" i="13"/>
  <c r="AQ1126" i="13"/>
  <c r="AQ81" i="13"/>
  <c r="AQ790" i="13"/>
  <c r="AQ66" i="13"/>
  <c r="AQ52" i="13"/>
  <c r="AQ44" i="13"/>
  <c r="AQ988" i="13"/>
  <c r="AQ1269" i="13"/>
  <c r="AQ280" i="13"/>
  <c r="AQ439" i="13"/>
  <c r="AQ180" i="13"/>
  <c r="AQ166" i="13"/>
  <c r="AQ637" i="13"/>
  <c r="AQ475" i="13"/>
  <c r="AQ311" i="13"/>
  <c r="AQ533" i="13"/>
  <c r="AQ245" i="13"/>
  <c r="AQ194" i="13"/>
  <c r="AQ187" i="13"/>
  <c r="AQ118" i="13"/>
  <c r="AQ113" i="13"/>
  <c r="AQ108" i="13"/>
  <c r="AQ764" i="13"/>
  <c r="AQ69" i="13"/>
  <c r="AQ1496" i="13"/>
  <c r="AQ62" i="13"/>
  <c r="AQ30" i="13"/>
  <c r="AQ1097" i="13"/>
  <c r="AQ26" i="13"/>
  <c r="AQ217" i="13"/>
  <c r="AQ182" i="13"/>
  <c r="AQ779" i="13"/>
  <c r="AQ77" i="13"/>
  <c r="AQ1307" i="13"/>
  <c r="AQ758" i="13"/>
  <c r="AQ281" i="13"/>
  <c r="AQ232" i="13"/>
  <c r="AQ175" i="13"/>
  <c r="AQ1168" i="13"/>
  <c r="AQ828" i="13"/>
  <c r="AQ146" i="13"/>
  <c r="AQ589" i="13"/>
  <c r="AQ99" i="13"/>
  <c r="AQ1148" i="13"/>
  <c r="AQ1662" i="13"/>
  <c r="AQ400" i="13"/>
  <c r="AQ25" i="13"/>
  <c r="AQ516" i="13"/>
  <c r="AQ352" i="13"/>
  <c r="AQ515" i="13"/>
  <c r="AQ449" i="13"/>
  <c r="AQ712" i="13"/>
  <c r="AQ470" i="13"/>
  <c r="AQ88" i="13"/>
  <c r="AQ485" i="13"/>
  <c r="AQ79" i="13"/>
  <c r="AQ56" i="13"/>
  <c r="AQ313" i="13"/>
  <c r="AQ172" i="13"/>
  <c r="AQ87" i="13"/>
  <c r="AQ91" i="13"/>
  <c r="AQ72" i="13"/>
  <c r="AQ1118" i="13"/>
  <c r="AQ37" i="13"/>
  <c r="AQ694" i="13"/>
  <c r="AQ1030" i="13"/>
  <c r="AQ23" i="13"/>
  <c r="AQ317" i="13"/>
  <c r="AQ531" i="13"/>
  <c r="AQ437" i="13"/>
  <c r="AQ556" i="13"/>
  <c r="AQ135" i="13"/>
  <c r="AQ711" i="13"/>
  <c r="AQ117" i="13"/>
  <c r="AQ1055" i="13"/>
  <c r="AQ673" i="13"/>
  <c r="AQ50" i="13"/>
  <c r="AQ51" i="13"/>
  <c r="AQ343" i="13"/>
  <c r="AQ455" i="13"/>
  <c r="AQ507" i="13"/>
  <c r="AQ294" i="13"/>
  <c r="AQ532" i="13"/>
  <c r="AQ246" i="13"/>
  <c r="AQ188" i="13"/>
  <c r="AQ90" i="13"/>
  <c r="AQ84" i="13"/>
  <c r="AQ1346" i="13"/>
  <c r="AQ71" i="13"/>
  <c r="AQ687" i="13"/>
  <c r="AQ401" i="13"/>
  <c r="AQ831" i="13"/>
  <c r="AQ318" i="13"/>
  <c r="AQ1691" i="13"/>
  <c r="AQ798" i="13"/>
  <c r="AQ107" i="13"/>
  <c r="AQ98" i="13"/>
  <c r="AQ1076" i="13"/>
  <c r="AQ1216" i="13"/>
  <c r="AQ592" i="13"/>
  <c r="AQ376" i="13"/>
  <c r="AQ442" i="13"/>
  <c r="AQ193" i="13"/>
  <c r="AQ189" i="13"/>
  <c r="AQ190" i="13"/>
  <c r="AQ413" i="13"/>
  <c r="AQ109" i="13"/>
  <c r="AQ614" i="13"/>
  <c r="AQ1904" i="13"/>
  <c r="AQ1304" i="13"/>
  <c r="AQ663" i="13"/>
  <c r="AQ288" i="13"/>
  <c r="AQ242" i="13"/>
  <c r="AQ236" i="13"/>
  <c r="AQ683" i="13"/>
  <c r="AQ1219" i="13"/>
  <c r="AQ24" i="13"/>
  <c r="AQ1254" i="13"/>
  <c r="AQ291" i="13"/>
  <c r="AQ100" i="13"/>
  <c r="AQ262" i="13"/>
  <c r="AQ243" i="13"/>
  <c r="AQ196" i="13"/>
  <c r="AQ471" i="13"/>
  <c r="AQ154" i="13"/>
  <c r="AQ526" i="13"/>
  <c r="AQ114" i="13"/>
  <c r="AQ701" i="13"/>
  <c r="AQ97" i="13"/>
  <c r="AQ83" i="13"/>
  <c r="AQ969" i="13"/>
  <c r="AQ643" i="13"/>
  <c r="AQ392" i="13"/>
  <c r="AQ323" i="13"/>
  <c r="AQ445" i="13"/>
  <c r="AQ511" i="13"/>
  <c r="AQ136" i="13"/>
  <c r="AQ134" i="13"/>
  <c r="AQ405" i="13"/>
  <c r="AQ64" i="13"/>
  <c r="AQ1323" i="13"/>
  <c r="AQ627" i="13"/>
  <c r="AQ463" i="13"/>
  <c r="AQ416" i="13"/>
  <c r="AQ131" i="13"/>
  <c r="AQ310" i="13"/>
  <c r="AQ431" i="13"/>
  <c r="AQ223" i="13"/>
  <c r="AQ198" i="13"/>
  <c r="AQ177" i="13"/>
  <c r="AQ144" i="13"/>
  <c r="AQ415" i="13"/>
  <c r="AQ608" i="13"/>
  <c r="AQ121" i="13"/>
  <c r="AQ520" i="13"/>
  <c r="AQ688" i="13"/>
  <c r="AQ355" i="13"/>
  <c r="AQ348" i="13"/>
  <c r="AQ707" i="13"/>
  <c r="AQ254" i="13"/>
  <c r="AQ220" i="13"/>
  <c r="AQ195" i="13"/>
  <c r="AQ479" i="13"/>
  <c r="AQ406" i="13"/>
  <c r="AQ1486" i="13"/>
  <c r="AQ74" i="13"/>
  <c r="AQ68" i="13"/>
  <c r="AQ517" i="13"/>
  <c r="AQ359" i="13"/>
  <c r="AQ379" i="13"/>
  <c r="AQ575" i="13"/>
  <c r="AQ1172" i="13"/>
  <c r="AQ324" i="13"/>
  <c r="AQ208" i="13"/>
  <c r="AQ409" i="13"/>
  <c r="AQ472" i="13"/>
  <c r="AQ937" i="13"/>
  <c r="AQ32" i="13"/>
  <c r="AQ152" i="13"/>
  <c r="AQ149" i="13"/>
  <c r="AQ140" i="13"/>
  <c r="AQ565" i="13"/>
  <c r="AQ623" i="13"/>
  <c r="AQ402" i="13"/>
  <c r="AQ739" i="13"/>
  <c r="AQ518" i="13"/>
  <c r="AQ576" i="13"/>
  <c r="AQ174" i="13"/>
  <c r="AQ169" i="13"/>
  <c r="AQ127" i="13"/>
  <c r="AQ42" i="13"/>
  <c r="AQ304" i="13"/>
  <c r="AQ791" i="13"/>
  <c r="AQ719" i="13"/>
  <c r="AQ418" i="13"/>
  <c r="AQ116" i="13"/>
  <c r="AQ551" i="13"/>
  <c r="AQ35" i="13"/>
  <c r="AQ337" i="13"/>
  <c r="AQ329" i="13"/>
  <c r="AQ1694" i="13"/>
  <c r="AQ247" i="13"/>
  <c r="AQ424" i="13"/>
  <c r="AQ178" i="13"/>
  <c r="AQ112" i="13"/>
  <c r="AQ1136" i="13"/>
  <c r="AQ816" i="13"/>
  <c r="AQ70" i="13"/>
  <c r="AQ702" i="13"/>
  <c r="AQ192" i="13"/>
  <c r="AQ157" i="13"/>
  <c r="AQ446" i="13"/>
  <c r="AQ836" i="13"/>
  <c r="AQ611" i="13"/>
  <c r="AQ841" i="13"/>
  <c r="AQ447" i="13"/>
  <c r="AQ153" i="13"/>
  <c r="AQ106" i="13"/>
  <c r="AQ142" i="13"/>
  <c r="AQ129" i="13"/>
  <c r="AQ80" i="13"/>
  <c r="AQ408" i="13"/>
  <c r="AQ1117" i="13"/>
  <c r="AQ265" i="13"/>
  <c r="AQ594" i="13"/>
  <c r="AQ299" i="13"/>
  <c r="AQ92" i="13"/>
  <c r="AQ550" i="13"/>
  <c r="AQ179" i="13"/>
  <c r="AQ96" i="13"/>
  <c r="AQ63" i="13"/>
  <c r="AQ45" i="13"/>
  <c r="AQ1135" i="13"/>
  <c r="AQ22" i="13"/>
  <c r="AQ41" i="13"/>
  <c r="AQ215" i="13"/>
  <c r="AQ48" i="13"/>
  <c r="AQ124" i="13"/>
  <c r="AQ548" i="13"/>
  <c r="AQ570" i="13"/>
  <c r="AQ1228" i="13"/>
  <c r="AQ67" i="13"/>
  <c r="AQ250" i="13"/>
  <c r="AQ207" i="13"/>
  <c r="AQ49" i="13"/>
  <c r="AQ47" i="13"/>
  <c r="AQ440" i="13"/>
  <c r="AQ664" i="13"/>
  <c r="AQ101" i="13"/>
  <c r="AQ183" i="13"/>
  <c r="AQ1115" i="13"/>
  <c r="AQ46" i="13"/>
  <c r="AQ33" i="13"/>
  <c r="AQ496" i="13"/>
  <c r="AQ559" i="13"/>
  <c r="AQ879" i="13"/>
  <c r="AQ159" i="13"/>
  <c r="AQ104" i="13"/>
  <c r="AQ58" i="13"/>
  <c r="AQ1073" i="13"/>
  <c r="AQ31" i="13"/>
  <c r="AQ381" i="13"/>
  <c r="AQ432" i="13"/>
  <c r="AQ513" i="13"/>
  <c r="AQ640" i="13"/>
  <c r="AQ692" i="13"/>
  <c r="AQ137" i="13"/>
  <c r="AQ78" i="13"/>
  <c r="AQ75" i="13"/>
  <c r="AQ404" i="13"/>
  <c r="AQ34" i="13"/>
  <c r="AQ165" i="13"/>
  <c r="AQ1426" i="13"/>
  <c r="AQ143" i="13"/>
  <c r="AQ89" i="13"/>
  <c r="AQ874" i="13"/>
  <c r="AQ492" i="13"/>
  <c r="AQ123" i="13"/>
  <c r="AQ61" i="13"/>
  <c r="AQ60" i="13"/>
  <c r="AQ28" i="13"/>
  <c r="AQ603" i="13"/>
  <c r="AQ57" i="13"/>
  <c r="AQ39" i="13"/>
  <c r="AQ574" i="13"/>
  <c r="AQ1013" i="13"/>
  <c r="AQ502" i="13"/>
  <c r="AQ660" i="13"/>
  <c r="AQ788" i="13"/>
  <c r="AQ115" i="13"/>
  <c r="AQ234" i="13"/>
  <c r="AQ224" i="13"/>
  <c r="AQ185" i="13"/>
  <c r="AQ403" i="13"/>
  <c r="AQ398" i="13"/>
  <c r="AQ240" i="13"/>
  <c r="AQ105" i="13"/>
  <c r="AQ36" i="13"/>
  <c r="AQ549" i="13"/>
  <c r="AQ59" i="13"/>
  <c r="AQ399" i="13"/>
  <c r="AQ164" i="13"/>
  <c r="AQ148" i="13"/>
  <c r="AQ797" i="13"/>
  <c r="AQ38" i="13"/>
  <c r="AQ1009" i="13"/>
  <c r="AQ500" i="13"/>
  <c r="AQ832" i="13"/>
  <c r="AQ636" i="13"/>
  <c r="AQ73" i="13"/>
  <c r="AQ1116" i="13"/>
  <c r="AQ55" i="13"/>
  <c r="AQ393" i="13"/>
  <c r="AQ27" i="13"/>
  <c r="AQ225" i="13"/>
  <c r="AS21" i="13"/>
  <c r="AS2578" i="13" l="1"/>
  <c r="AS13" i="13"/>
  <c r="AS1014" i="13"/>
  <c r="AS677" i="13"/>
  <c r="AS1041" i="13"/>
  <c r="AS1580" i="13"/>
  <c r="AS2273" i="13"/>
  <c r="AS1605" i="13"/>
  <c r="AS1460" i="13"/>
  <c r="AS2506" i="13"/>
  <c r="AS1785" i="13"/>
  <c r="AS2152" i="13"/>
  <c r="AS1612" i="13"/>
  <c r="AS925" i="13"/>
  <c r="AS1852" i="13"/>
  <c r="AS2424" i="13"/>
  <c r="AS2304" i="13"/>
  <c r="AS724" i="13"/>
  <c r="AS958" i="13"/>
  <c r="AS1581" i="13"/>
  <c r="AS2341" i="13"/>
  <c r="AS2078" i="13"/>
  <c r="AS1493" i="13"/>
  <c r="AS1518" i="13"/>
  <c r="AS2315" i="13"/>
  <c r="AS2365" i="13"/>
  <c r="AS1643" i="13"/>
  <c r="AS1472" i="13"/>
  <c r="AS1063" i="13"/>
  <c r="AS1031" i="13"/>
  <c r="AS2161" i="13"/>
  <c r="AS2533" i="13"/>
  <c r="AS1614" i="13"/>
  <c r="AS927" i="13"/>
  <c r="AS1770" i="13"/>
  <c r="AS2259" i="13"/>
  <c r="AS1953" i="13"/>
  <c r="AS1052" i="13"/>
  <c r="AS1741" i="13"/>
  <c r="AS2311" i="13"/>
  <c r="AS2494" i="13"/>
  <c r="AS2178" i="13"/>
  <c r="AS1707" i="13"/>
  <c r="AS1079" i="13"/>
  <c r="AS1798" i="13"/>
  <c r="AS2289" i="13"/>
  <c r="AS1332" i="13"/>
  <c r="AS947" i="13"/>
  <c r="AS2447" i="13"/>
  <c r="AS1979" i="13"/>
  <c r="AS926" i="13"/>
  <c r="AS1104" i="13"/>
  <c r="AS1830" i="13"/>
  <c r="AS700" i="13"/>
  <c r="AS793" i="13"/>
  <c r="AS2151" i="13"/>
  <c r="AS1603" i="13"/>
  <c r="AS957" i="13"/>
  <c r="AS1247" i="13"/>
  <c r="AS1756" i="13"/>
  <c r="AS1185" i="13"/>
  <c r="AS1851" i="13"/>
  <c r="AS1430" i="13"/>
  <c r="AS2414" i="13"/>
  <c r="AS2155" i="13"/>
  <c r="AS2116" i="13"/>
  <c r="AS1753" i="13"/>
  <c r="AS908" i="13"/>
  <c r="AS1815" i="13"/>
  <c r="AS1608" i="13"/>
  <c r="AS1901" i="13"/>
  <c r="AS1835" i="13"/>
  <c r="AS1596" i="13"/>
  <c r="AS1230" i="13"/>
  <c r="AS1912" i="13"/>
  <c r="AS785" i="13"/>
  <c r="AS1535" i="13"/>
  <c r="AS918" i="13"/>
  <c r="AS1543" i="13"/>
  <c r="AS2066" i="13"/>
  <c r="AS938" i="13"/>
  <c r="AS1040" i="13"/>
  <c r="AS1489" i="13"/>
  <c r="AS1917" i="13"/>
  <c r="AS2172" i="13"/>
  <c r="AS776" i="13"/>
  <c r="AS2232" i="13"/>
  <c r="AS1885" i="13"/>
  <c r="AS2354" i="13"/>
  <c r="AS1522" i="13"/>
  <c r="AS580" i="13"/>
  <c r="AS1125" i="13"/>
  <c r="AS1990" i="13"/>
  <c r="AS1859" i="13"/>
  <c r="AS1976" i="13"/>
  <c r="AS2464" i="13"/>
  <c r="AS2350" i="13"/>
  <c r="AS604" i="13"/>
  <c r="AS1173" i="13"/>
  <c r="AS2125" i="13"/>
  <c r="AS929" i="13"/>
  <c r="AS1997" i="13"/>
  <c r="AS1365" i="13"/>
  <c r="AS2129" i="13"/>
  <c r="AS1069" i="13"/>
  <c r="AS1538" i="13"/>
  <c r="AS2138" i="13"/>
  <c r="AS1591" i="13"/>
  <c r="AS1340" i="13"/>
  <c r="AS1732" i="13"/>
  <c r="AS941" i="13"/>
  <c r="AS1914" i="13"/>
  <c r="AS1388" i="13"/>
  <c r="AS1130" i="13"/>
  <c r="AS1207" i="13"/>
  <c r="AS2292" i="13"/>
  <c r="AS596" i="13"/>
  <c r="AS2277" i="13"/>
  <c r="AS1505" i="13"/>
  <c r="AS878" i="13"/>
  <c r="AS1980" i="13"/>
  <c r="AS2225" i="13"/>
  <c r="AS1339" i="13"/>
  <c r="AS1478" i="13"/>
  <c r="AS1208" i="13"/>
  <c r="AS1663" i="13"/>
  <c r="AS2139" i="13"/>
  <c r="AS1427" i="13"/>
  <c r="AS922" i="13"/>
  <c r="AS1792" i="13"/>
  <c r="AS889" i="13"/>
  <c r="AS1772" i="13"/>
  <c r="AS1367" i="13"/>
  <c r="AS1406" i="13"/>
  <c r="AS1287" i="13"/>
  <c r="AS1359" i="13"/>
  <c r="AS2397" i="13"/>
  <c r="AS2416" i="13"/>
  <c r="AS756" i="13"/>
  <c r="AS2240" i="13"/>
  <c r="AS967" i="13"/>
  <c r="AS1450" i="13"/>
  <c r="AS573" i="13"/>
  <c r="AS609" i="13"/>
  <c r="AS564" i="13"/>
  <c r="AS930" i="13"/>
  <c r="AS880" i="13"/>
  <c r="AS1257" i="13"/>
  <c r="AS1152" i="13"/>
  <c r="AS1511" i="13"/>
  <c r="AS1556" i="13"/>
  <c r="AS1449" i="13"/>
  <c r="AS1897" i="13"/>
  <c r="AS1757" i="13"/>
  <c r="AS1675" i="13"/>
  <c r="AS2003" i="13"/>
  <c r="AS2033" i="13"/>
  <c r="AS2165" i="13"/>
  <c r="AS2403" i="13"/>
  <c r="AS2276" i="13"/>
  <c r="AS2413" i="13"/>
  <c r="AS2543" i="13"/>
  <c r="AS1564" i="13"/>
  <c r="AS997" i="13"/>
  <c r="AS978" i="13"/>
  <c r="AS1868" i="13"/>
  <c r="AS2361" i="13"/>
  <c r="AS1977" i="13"/>
  <c r="AS1524" i="13"/>
  <c r="AS1576" i="13"/>
  <c r="AS1813" i="13"/>
  <c r="AS2310" i="13"/>
  <c r="AS1601" i="13"/>
  <c r="AS2459" i="13"/>
  <c r="AS1105" i="13"/>
  <c r="AS2185" i="13"/>
  <c r="AS1160" i="13"/>
  <c r="AS2048" i="13"/>
  <c r="AS1277" i="13"/>
  <c r="AS2319" i="13"/>
  <c r="AS1773" i="13"/>
  <c r="AS1545" i="13"/>
  <c r="AS1504" i="13"/>
  <c r="AS2263" i="13"/>
  <c r="AS2463" i="13"/>
  <c r="AS864" i="13"/>
  <c r="AS1985" i="13"/>
  <c r="AS1769" i="13"/>
  <c r="AS2530" i="13"/>
  <c r="AS2421" i="13"/>
  <c r="AS1133" i="13"/>
  <c r="AS1681" i="13"/>
  <c r="AS1860" i="13"/>
  <c r="AS1336" i="13"/>
  <c r="AS1928" i="13"/>
  <c r="AS1140" i="13"/>
  <c r="AS1863" i="13"/>
  <c r="AS813" i="13"/>
  <c r="AS1907" i="13"/>
  <c r="AS2004" i="13"/>
  <c r="AS2063" i="13"/>
  <c r="AS1865" i="13"/>
  <c r="AS745" i="13"/>
  <c r="AS717" i="13"/>
  <c r="AS616" i="13"/>
  <c r="AS948" i="13"/>
  <c r="AS913" i="13"/>
  <c r="AS1024" i="13"/>
  <c r="AS1174" i="13"/>
  <c r="AS1607" i="13"/>
  <c r="AS1710" i="13"/>
  <c r="AS1506" i="13"/>
  <c r="AS1600" i="13"/>
  <c r="AS1898" i="13"/>
  <c r="AS1689" i="13"/>
  <c r="AS2025" i="13"/>
  <c r="AS2053" i="13"/>
  <c r="AS2211" i="13"/>
  <c r="AS2160" i="13"/>
  <c r="AS2295" i="13"/>
  <c r="AS2426" i="13"/>
  <c r="AS2587" i="13"/>
  <c r="AS2437" i="13"/>
  <c r="AS670" i="13"/>
  <c r="AS2189" i="13"/>
  <c r="AS1474" i="13"/>
  <c r="AS501" i="13"/>
  <c r="AS1644" i="13"/>
  <c r="AS2517" i="13"/>
  <c r="AS685" i="13"/>
  <c r="AS1414" i="13"/>
  <c r="AS2407" i="13"/>
  <c r="AS665" i="13"/>
  <c r="AS714" i="13"/>
  <c r="AS2401" i="13"/>
  <c r="AS1748" i="13"/>
  <c r="AS1335" i="13"/>
  <c r="AS2522" i="13"/>
  <c r="AS2509" i="13"/>
  <c r="AS1387" i="13"/>
  <c r="AS1640" i="13"/>
  <c r="AS1015" i="13"/>
  <c r="AS2360" i="13"/>
  <c r="AS1749" i="13"/>
  <c r="AS2398" i="13"/>
  <c r="AS945" i="13"/>
  <c r="AS993" i="13"/>
  <c r="AS1384" i="13"/>
  <c r="AS2067" i="13"/>
  <c r="AS1036" i="13"/>
  <c r="AS2330" i="13"/>
  <c r="AS1725" i="13"/>
  <c r="AS2393" i="13"/>
  <c r="AS2236" i="13"/>
  <c r="AS1316" i="13"/>
  <c r="AS2115" i="13"/>
  <c r="AS2070" i="13"/>
  <c r="AS1960" i="13"/>
  <c r="AS777" i="13"/>
  <c r="AS522" i="13"/>
  <c r="AS652" i="13"/>
  <c r="AS1042" i="13"/>
  <c r="AS924" i="13"/>
  <c r="AS1045" i="13"/>
  <c r="AS1202" i="13"/>
  <c r="AS1330" i="13"/>
  <c r="AS1245" i="13"/>
  <c r="AS1533" i="13"/>
  <c r="AS1623" i="13"/>
  <c r="AS1584" i="13"/>
  <c r="AS1857" i="13"/>
  <c r="AS2031" i="13"/>
  <c r="AS2117" i="13"/>
  <c r="AS2250" i="13"/>
  <c r="AS2182" i="13"/>
  <c r="AS2338" i="13"/>
  <c r="AS2457" i="13"/>
  <c r="AS2544" i="13"/>
  <c r="AS893" i="13"/>
  <c r="AS1186" i="13"/>
  <c r="AS2514" i="13"/>
  <c r="AS1950" i="13"/>
  <c r="AS1418" i="13"/>
  <c r="AS1484" i="13"/>
  <c r="AS1099" i="13"/>
  <c r="AS2123" i="13"/>
  <c r="AS2352" i="13"/>
  <c r="AS1709" i="13"/>
  <c r="AS868" i="13"/>
  <c r="AS981" i="13"/>
  <c r="AS1759" i="13"/>
  <c r="AS1382" i="13"/>
  <c r="AS2251" i="13"/>
  <c r="AS2462" i="13"/>
  <c r="AS543" i="13"/>
  <c r="AS1528" i="13"/>
  <c r="AS1824" i="13"/>
  <c r="AS2030" i="13"/>
  <c r="AS2390" i="13"/>
  <c r="AS2513" i="13"/>
  <c r="AS2154" i="13"/>
  <c r="AS529" i="13"/>
  <c r="AS2486" i="13"/>
  <c r="AS811" i="13"/>
  <c r="AS1390" i="13"/>
  <c r="AS1746" i="13"/>
  <c r="AS1066" i="13"/>
  <c r="AS2282" i="13"/>
  <c r="AS2504" i="13"/>
  <c r="AS2373" i="13"/>
  <c r="AS1288" i="13"/>
  <c r="AS1224" i="13"/>
  <c r="AS624" i="13"/>
  <c r="AS849" i="13"/>
  <c r="AS796" i="13"/>
  <c r="AS634" i="13"/>
  <c r="AS713" i="13"/>
  <c r="AS1109" i="13"/>
  <c r="AS934" i="13"/>
  <c r="AS1028" i="13"/>
  <c r="AS1223" i="13"/>
  <c r="AS1351" i="13"/>
  <c r="AS1260" i="13"/>
  <c r="AS1555" i="13"/>
  <c r="AS1667" i="13"/>
  <c r="AS1604" i="13"/>
  <c r="AS2012" i="13"/>
  <c r="AS2099" i="13"/>
  <c r="AS2136" i="13"/>
  <c r="AS2312" i="13"/>
  <c r="AS2316" i="13"/>
  <c r="AS2342" i="13"/>
  <c r="AS2378" i="13"/>
  <c r="AS2523" i="13"/>
  <c r="AS1523" i="13"/>
  <c r="AS767" i="13"/>
  <c r="AS2144" i="13"/>
  <c r="AS1702" i="13"/>
  <c r="AS1366" i="13"/>
  <c r="AS1521" i="13"/>
  <c r="AS1007" i="13"/>
  <c r="AS2011" i="13"/>
  <c r="AS2044" i="13"/>
  <c r="AS1552" i="13"/>
  <c r="AS1465" i="13"/>
  <c r="AS1975" i="13"/>
  <c r="AS1876" i="13"/>
  <c r="AS1342" i="13"/>
  <c r="AS856" i="13"/>
  <c r="AS1356" i="13"/>
  <c r="AS2336" i="13"/>
  <c r="AS512" i="13"/>
  <c r="AS2491" i="13"/>
  <c r="AS1729" i="13"/>
  <c r="AS1587" i="13"/>
  <c r="AS1654" i="13"/>
  <c r="AS2081" i="13"/>
  <c r="AS2396" i="13"/>
  <c r="AS730" i="13"/>
  <c r="AS1585" i="13"/>
  <c r="AS839" i="13"/>
  <c r="AS1542" i="13"/>
  <c r="AS1593" i="13"/>
  <c r="AS985" i="13"/>
  <c r="AS944" i="13"/>
  <c r="AS1838" i="13"/>
  <c r="AS1869" i="13"/>
  <c r="AS799" i="13"/>
  <c r="AS641" i="13"/>
  <c r="AS1108" i="13"/>
  <c r="AS1153" i="13"/>
  <c r="AS953" i="13"/>
  <c r="AS1078" i="13"/>
  <c r="AS1252" i="13"/>
  <c r="AS1355" i="13"/>
  <c r="AS1280" i="13"/>
  <c r="AS1570" i="13"/>
  <c r="AS1673" i="13"/>
  <c r="AS1617" i="13"/>
  <c r="AS1867" i="13"/>
  <c r="AS1933" i="13"/>
  <c r="AS2294" i="13"/>
  <c r="AS2369" i="13"/>
  <c r="AS2229" i="13"/>
  <c r="AS2335" i="13"/>
  <c r="AS2379" i="13"/>
  <c r="AS2555" i="13"/>
  <c r="AS2528" i="13"/>
  <c r="AS1376" i="13"/>
  <c r="AS584" i="13"/>
  <c r="AS2284" i="13"/>
  <c r="AS1248" i="13"/>
  <c r="AS2169" i="13"/>
  <c r="AS682" i="13"/>
  <c r="AS2176" i="13"/>
  <c r="AS1728" i="13"/>
  <c r="AS936" i="13"/>
  <c r="AS1752" i="13"/>
  <c r="AS2565" i="13"/>
  <c r="AS2019" i="13"/>
  <c r="AS2098" i="13"/>
  <c r="AS590" i="13"/>
  <c r="AS1199" i="13"/>
  <c r="AS2007" i="13"/>
  <c r="AS833" i="13"/>
  <c r="AS2553" i="13"/>
  <c r="AS1911" i="13"/>
  <c r="AS1566" i="13"/>
  <c r="AS2017" i="13"/>
  <c r="AS2549" i="13"/>
  <c r="AS1679" i="13"/>
  <c r="AS1008" i="13"/>
  <c r="AS1037" i="13"/>
  <c r="AS2059" i="13"/>
  <c r="AS2348" i="13"/>
  <c r="AS1019" i="13"/>
  <c r="AS808" i="13"/>
  <c r="AS1771" i="13"/>
  <c r="AS1405" i="13"/>
  <c r="AS1022" i="13"/>
  <c r="AS858" i="13"/>
  <c r="AS933" i="13"/>
  <c r="AS706" i="13"/>
  <c r="AS846" i="13"/>
  <c r="AS980" i="13"/>
  <c r="AS1310" i="13"/>
  <c r="AS1261" i="13"/>
  <c r="AS1373" i="13"/>
  <c r="AS1300" i="13"/>
  <c r="AS1441" i="13"/>
  <c r="AS1688" i="13"/>
  <c r="AS1647" i="13"/>
  <c r="AS1922" i="13"/>
  <c r="AS1937" i="13"/>
  <c r="AS1970" i="13"/>
  <c r="AS2228" i="13"/>
  <c r="AS2255" i="13"/>
  <c r="AS2368" i="13"/>
  <c r="AS2474" i="13"/>
  <c r="AS2534" i="13"/>
  <c r="AS2132" i="13"/>
  <c r="AS1161" i="13"/>
  <c r="AS1281" i="13"/>
  <c r="AS2293" i="13"/>
  <c r="AS885" i="13"/>
  <c r="AS2384" i="13"/>
  <c r="AS2515" i="13"/>
  <c r="AS2502" i="13"/>
  <c r="AS1572" i="13"/>
  <c r="AS1768" i="13"/>
  <c r="AS1229" i="13"/>
  <c r="AS595" i="13"/>
  <c r="AS1000" i="13"/>
  <c r="AS2412" i="13"/>
  <c r="AS2525" i="13"/>
  <c r="AS1072" i="13"/>
  <c r="AS2032" i="13"/>
  <c r="AS1264" i="13"/>
  <c r="AS1303" i="13"/>
  <c r="AS2177" i="13"/>
  <c r="AS721" i="13"/>
  <c r="AS2061" i="13"/>
  <c r="AS2134" i="13"/>
  <c r="AS2197" i="13"/>
  <c r="AS1452" i="13"/>
  <c r="AS1866" i="13"/>
  <c r="AS1093" i="13"/>
  <c r="AS1407" i="13"/>
  <c r="AS1295" i="13"/>
  <c r="AS1190" i="13"/>
  <c r="AS1458" i="13"/>
  <c r="AS1680" i="13"/>
  <c r="AS1676" i="13"/>
  <c r="AS964" i="13"/>
  <c r="AS583" i="13"/>
  <c r="AS524" i="13"/>
  <c r="AS946" i="13"/>
  <c r="AS716" i="13"/>
  <c r="AS995" i="13"/>
  <c r="AS1448" i="13"/>
  <c r="AS1296" i="13"/>
  <c r="AS1401" i="13"/>
  <c r="AS1322" i="13"/>
  <c r="AS1598" i="13"/>
  <c r="AS1721" i="13"/>
  <c r="AS1699" i="13"/>
  <c r="AS2009" i="13"/>
  <c r="AS1961" i="13"/>
  <c r="AS2028" i="13"/>
  <c r="AS2166" i="13"/>
  <c r="AS2357" i="13"/>
  <c r="AS2402" i="13"/>
  <c r="AS2499" i="13"/>
  <c r="AS2562" i="13"/>
  <c r="AS2313" i="13"/>
  <c r="AS920" i="13"/>
  <c r="AS1147" i="13"/>
  <c r="AS1925" i="13"/>
  <c r="AS2443" i="13"/>
  <c r="AS2526" i="13"/>
  <c r="AS1989" i="13"/>
  <c r="AS1170" i="13"/>
  <c r="AS1432" i="13"/>
  <c r="AS1467" i="13"/>
  <c r="AS2558" i="13"/>
  <c r="AS1844" i="13"/>
  <c r="AS907" i="13"/>
  <c r="AS2257" i="13"/>
  <c r="AS842" i="13"/>
  <c r="AS1930" i="13"/>
  <c r="AS1178" i="13"/>
  <c r="AS2006" i="13"/>
  <c r="AS2334" i="13"/>
  <c r="AS1285" i="13"/>
  <c r="AS2489" i="13"/>
  <c r="AS2487" i="13"/>
  <c r="AS2128" i="13"/>
  <c r="AS991" i="13"/>
  <c r="AS1381" i="13"/>
  <c r="AS2270" i="13"/>
  <c r="AS1751" i="13"/>
  <c r="AS2465" i="13"/>
  <c r="AS2309" i="13"/>
  <c r="AS1588" i="13"/>
  <c r="AS1820" i="13"/>
  <c r="AS1883" i="13"/>
  <c r="AS598" i="13"/>
  <c r="AS2548" i="13"/>
  <c r="AS2127" i="13"/>
  <c r="AS1314" i="13"/>
  <c r="AS2104" i="13"/>
  <c r="AS2062" i="13"/>
  <c r="AS1634" i="13"/>
  <c r="AS2291" i="13"/>
  <c r="AS943" i="13"/>
  <c r="AS649" i="13"/>
  <c r="AS877" i="13"/>
  <c r="AS715" i="13"/>
  <c r="AS804" i="13"/>
  <c r="AS910" i="13"/>
  <c r="AS1101" i="13"/>
  <c r="AS1343" i="13"/>
  <c r="AS1457" i="13"/>
  <c r="AS1396" i="13"/>
  <c r="AS1899" i="13"/>
  <c r="AS1737" i="13"/>
  <c r="AS1722" i="13"/>
  <c r="AS1779" i="13"/>
  <c r="AS2051" i="13"/>
  <c r="AS2101" i="13"/>
  <c r="AS2191" i="13"/>
  <c r="AS2364" i="13"/>
  <c r="AS2385" i="13"/>
  <c r="AS2428" i="13"/>
  <c r="AS2584" i="13"/>
  <c r="AS2572" i="13"/>
  <c r="AS1627" i="13"/>
  <c r="AS782" i="13"/>
  <c r="AS1047" i="13"/>
  <c r="AS2005" i="13"/>
  <c r="AS1263" i="13"/>
  <c r="AS899" i="13"/>
  <c r="AS2056" i="13"/>
  <c r="AS2503" i="13"/>
  <c r="AS1514" i="13"/>
  <c r="AS2220" i="13"/>
  <c r="AS1046" i="13"/>
  <c r="AS1487" i="13"/>
  <c r="AS1497" i="13"/>
  <c r="AS1368" i="13"/>
  <c r="AS2434" i="13"/>
  <c r="AS870" i="13"/>
  <c r="AS851" i="13"/>
  <c r="AS2536" i="13"/>
  <c r="AS1814" i="13"/>
  <c r="AS757" i="13"/>
  <c r="AS2242" i="13"/>
  <c r="AS1661" i="13"/>
  <c r="AS2148" i="13"/>
  <c r="AS1362" i="13"/>
  <c r="AS2371" i="13"/>
  <c r="AS1212" i="13"/>
  <c r="AS1313" i="13"/>
  <c r="AS2042" i="13"/>
  <c r="AS2529" i="13"/>
  <c r="AS2419" i="13"/>
  <c r="AS1910" i="13"/>
  <c r="AS2203" i="13"/>
  <c r="AS1188" i="13"/>
  <c r="AS731" i="13"/>
  <c r="AS955" i="13"/>
  <c r="AS759" i="13"/>
  <c r="AS827" i="13"/>
  <c r="AS932" i="13"/>
  <c r="AS1139" i="13"/>
  <c r="AS1579" i="13"/>
  <c r="AS1539" i="13"/>
  <c r="AS1618" i="13"/>
  <c r="AS1424" i="13"/>
  <c r="AS1776" i="13"/>
  <c r="AS1742" i="13"/>
  <c r="AS1810" i="13"/>
  <c r="AS2095" i="13"/>
  <c r="AS2183" i="13"/>
  <c r="AS2253" i="13"/>
  <c r="AS2488" i="13"/>
  <c r="AS2408" i="13"/>
  <c r="AS2451" i="13"/>
  <c r="AS2541" i="13"/>
  <c r="AS1499" i="13"/>
  <c r="AS1561" i="13"/>
  <c r="AS1790" i="13"/>
  <c r="AS859" i="13"/>
  <c r="AS2100" i="13"/>
  <c r="AS2550" i="13"/>
  <c r="AS679" i="13"/>
  <c r="AS1695" i="13"/>
  <c r="AS2237" i="13"/>
  <c r="AS1120" i="13"/>
  <c r="AS1947" i="13"/>
  <c r="AS2021" i="13"/>
  <c r="AS732" i="13"/>
  <c r="AS1780" i="13"/>
  <c r="AS1731" i="13"/>
  <c r="AS1084" i="13"/>
  <c r="AS2184" i="13"/>
  <c r="AS1882" i="13"/>
  <c r="AS1375" i="13"/>
  <c r="AS2238" i="13"/>
  <c r="AS2222" i="13"/>
  <c r="AS1547" i="13"/>
  <c r="AS2417" i="13"/>
  <c r="AS1211" i="13"/>
  <c r="AS1060" i="13"/>
  <c r="AS2484" i="13"/>
  <c r="AS1241" i="13"/>
  <c r="AS916" i="13"/>
  <c r="AS693" i="13"/>
  <c r="AS2241" i="13"/>
  <c r="AS1635" i="13"/>
  <c r="AS1938" i="13"/>
  <c r="AS1823" i="13"/>
  <c r="AS674" i="13"/>
  <c r="AS792" i="13"/>
  <c r="AS1003" i="13"/>
  <c r="AS806" i="13"/>
  <c r="AS882" i="13"/>
  <c r="AS970" i="13"/>
  <c r="AS1155" i="13"/>
  <c r="AS1294" i="13"/>
  <c r="AS1347" i="13"/>
  <c r="AS1874" i="13"/>
  <c r="AS1462" i="13"/>
  <c r="AS1513" i="13"/>
  <c r="AS1807" i="13"/>
  <c r="AS1945" i="13"/>
  <c r="AS2146" i="13"/>
  <c r="AS1939" i="13"/>
  <c r="AS2094" i="13"/>
  <c r="AS2256" i="13"/>
  <c r="AS2476" i="13"/>
  <c r="AS2475" i="13"/>
  <c r="AS2566" i="13"/>
  <c r="AS1215" i="13"/>
  <c r="AS852" i="13"/>
  <c r="AS2008" i="13"/>
  <c r="AS817" i="13"/>
  <c r="AS1081" i="13"/>
  <c r="AS1428" i="13"/>
  <c r="AS572" i="13"/>
  <c r="AS1919" i="13"/>
  <c r="AS2149" i="13"/>
  <c r="AS1150" i="13"/>
  <c r="AS2301" i="13"/>
  <c r="AS1477" i="13"/>
  <c r="AS911" i="13"/>
  <c r="AS2204" i="13"/>
  <c r="AS1723" i="13"/>
  <c r="AS1301" i="13"/>
  <c r="AS1664" i="13"/>
  <c r="AS1461" i="13"/>
  <c r="AS1400" i="13"/>
  <c r="AS2581" i="13"/>
  <c r="AS810" i="13"/>
  <c r="AS626" i="13"/>
  <c r="AS1789" i="13"/>
  <c r="AS1100" i="13"/>
  <c r="AS1266" i="13"/>
  <c r="AS2084" i="13"/>
  <c r="AS1684" i="13"/>
  <c r="AS986" i="13"/>
  <c r="AS1816" i="13"/>
  <c r="AS1884" i="13"/>
  <c r="AS1613" i="13"/>
  <c r="AS1456" i="13"/>
  <c r="AS671" i="13"/>
  <c r="AS1179" i="13"/>
  <c r="AS567" i="13"/>
  <c r="AS599" i="13"/>
  <c r="AS830" i="13"/>
  <c r="AS886" i="13"/>
  <c r="AS982" i="13"/>
  <c r="AS1333" i="13"/>
  <c r="AS1305" i="13"/>
  <c r="AS1389" i="13"/>
  <c r="AS1403" i="13"/>
  <c r="AS1481" i="13"/>
  <c r="AS1894" i="13"/>
  <c r="AS1850" i="13"/>
  <c r="AS1948" i="13"/>
  <c r="AS2114" i="13"/>
  <c r="AS1959" i="13"/>
  <c r="AS2226" i="13"/>
  <c r="AS2186" i="13"/>
  <c r="AS2387" i="13"/>
  <c r="AS2454" i="13"/>
  <c r="AS615" i="13"/>
  <c r="AS1609" i="13"/>
  <c r="AS2507" i="13"/>
  <c r="AS650" i="13"/>
  <c r="AS1766" i="13"/>
  <c r="AS2406" i="13"/>
  <c r="AS2064" i="13"/>
  <c r="AS2141" i="13"/>
  <c r="AS2065" i="13"/>
  <c r="AS1341" i="13"/>
  <c r="AS1006" i="13"/>
  <c r="AS2091" i="13"/>
  <c r="AS2037" i="13"/>
  <c r="AS1198" i="13"/>
  <c r="AS2173" i="13"/>
  <c r="AS1800" i="13"/>
  <c r="AS1205" i="13"/>
  <c r="AS1992" i="13"/>
  <c r="AS2481" i="13"/>
  <c r="AS1693" i="13"/>
  <c r="AS2531" i="13"/>
  <c r="AS2265" i="13"/>
  <c r="AS1064" i="13"/>
  <c r="AS2112" i="13"/>
  <c r="AS2505" i="13"/>
  <c r="AS2395" i="13"/>
  <c r="AS2258" i="13"/>
  <c r="AS2216" i="13"/>
  <c r="AS542" i="13"/>
  <c r="AS655" i="13"/>
  <c r="AS1290" i="13"/>
  <c r="AS1165" i="13"/>
  <c r="AS1590" i="13"/>
  <c r="AS625" i="13"/>
  <c r="AS950" i="13"/>
  <c r="AS1490" i="13"/>
  <c r="AS628" i="13"/>
  <c r="AS746" i="13"/>
  <c r="AS904" i="13"/>
  <c r="AS905" i="13"/>
  <c r="AS1020" i="13"/>
  <c r="AS1033" i="13"/>
  <c r="AS1354" i="13"/>
  <c r="AS1442" i="13"/>
  <c r="AS1440" i="13"/>
  <c r="AS1509" i="13"/>
  <c r="AS2077" i="13"/>
  <c r="AS1916" i="13"/>
  <c r="AS1958" i="13"/>
  <c r="AS1892" i="13"/>
  <c r="AS1983" i="13"/>
  <c r="AS2235" i="13"/>
  <c r="AS2205" i="13"/>
  <c r="AS2404" i="13"/>
  <c r="AS2467" i="13"/>
  <c r="AS1619" i="13"/>
  <c r="AS2023" i="13"/>
  <c r="AS1701" i="13"/>
  <c r="AS2041" i="13"/>
  <c r="AS2196" i="13"/>
  <c r="AS1059" i="13"/>
  <c r="AS735" i="13"/>
  <c r="AS837" i="13"/>
  <c r="AS1026" i="13"/>
  <c r="AS769" i="13"/>
  <c r="AS921" i="13"/>
  <c r="AS1001" i="13"/>
  <c r="AS1053" i="13"/>
  <c r="AS1226" i="13"/>
  <c r="AS1278" i="13"/>
  <c r="AS1236" i="13"/>
  <c r="AS1379" i="13"/>
  <c r="AS1698" i="13"/>
  <c r="AS1515" i="13"/>
  <c r="AS1736" i="13"/>
  <c r="AS1760" i="13"/>
  <c r="AS1811" i="13"/>
  <c r="AS1942" i="13"/>
  <c r="AS2049" i="13"/>
  <c r="AS2249" i="13"/>
  <c r="AS2142" i="13"/>
  <c r="AS2344" i="13"/>
  <c r="AS2427" i="13"/>
  <c r="AS2512" i="13"/>
  <c r="AS2477" i="13"/>
  <c r="AS1795" i="13"/>
  <c r="AS2508" i="13"/>
  <c r="AS2575" i="13"/>
  <c r="AS2198" i="13"/>
  <c r="AS1455" i="13"/>
  <c r="AS697" i="13"/>
  <c r="AS1903" i="13"/>
  <c r="AS2088" i="13"/>
  <c r="AS1909" i="13"/>
  <c r="AS1268" i="13"/>
  <c r="AS1221" i="13"/>
  <c r="AS2018" i="13"/>
  <c r="AS1724" i="13"/>
  <c r="AS1902" i="13"/>
  <c r="AS963" i="13"/>
  <c r="AS1861" i="13"/>
  <c r="AS1858" i="13"/>
  <c r="AS783" i="13"/>
  <c r="AS2351" i="13"/>
  <c r="AS1238" i="13"/>
  <c r="AS2089" i="13"/>
  <c r="AS1839" i="13"/>
  <c r="AS2131" i="13"/>
  <c r="AS903" i="13"/>
  <c r="AS638" i="13"/>
  <c r="AS2108" i="13"/>
  <c r="AS940" i="13"/>
  <c r="AS1906" i="13"/>
  <c r="AS1431" i="13"/>
  <c r="AS2439" i="13"/>
  <c r="AS1508" i="13"/>
  <c r="AS2174" i="13"/>
  <c r="AS1641" i="13"/>
  <c r="AS2026" i="13"/>
  <c r="AS2579" i="13"/>
  <c r="AS1438" i="13"/>
  <c r="AS1056" i="13"/>
  <c r="AS557" i="13"/>
  <c r="AS850" i="13"/>
  <c r="AS653" i="13"/>
  <c r="AS1113" i="13"/>
  <c r="AS928" i="13"/>
  <c r="AS951" i="13"/>
  <c r="AS1110" i="13"/>
  <c r="AS959" i="13"/>
  <c r="AS1204" i="13"/>
  <c r="AS909" i="13"/>
  <c r="AS1044" i="13"/>
  <c r="AS1357" i="13"/>
  <c r="AS1086" i="13"/>
  <c r="AS1082" i="13"/>
  <c r="AS1532" i="13"/>
  <c r="AS1176" i="13"/>
  <c r="AS1286" i="13"/>
  <c r="AS1492" i="13"/>
  <c r="AS1258" i="13"/>
  <c r="AS1459" i="13"/>
  <c r="AS1434" i="13"/>
  <c r="AS1423" i="13"/>
  <c r="AS1730" i="13"/>
  <c r="AS1445" i="13"/>
  <c r="AS1602" i="13"/>
  <c r="AS1597" i="13"/>
  <c r="AS1788" i="13"/>
  <c r="AS1799" i="13"/>
  <c r="AS1923" i="13"/>
  <c r="AS1786" i="13"/>
  <c r="AS1833" i="13"/>
  <c r="AS1871" i="13"/>
  <c r="AS1920" i="13"/>
  <c r="AS1965" i="13"/>
  <c r="AS2074" i="13"/>
  <c r="AS2147" i="13"/>
  <c r="AS2024" i="13"/>
  <c r="AS2268" i="13"/>
  <c r="AS2317" i="13"/>
  <c r="AS2212" i="13"/>
  <c r="AS2230" i="13"/>
  <c r="AS2391" i="13"/>
  <c r="AS2339" i="13"/>
  <c r="AS2452" i="13"/>
  <c r="AS2382" i="13"/>
  <c r="AS2492" i="13"/>
  <c r="AS2510" i="13"/>
  <c r="AS2545" i="13"/>
  <c r="AS2283" i="13"/>
  <c r="AS1337" i="13"/>
  <c r="AS1568" i="13"/>
  <c r="AS1454" i="13"/>
  <c r="AS2000" i="13"/>
  <c r="AS541" i="13"/>
  <c r="AS915" i="13"/>
  <c r="AS621" i="13"/>
  <c r="AS613" i="13"/>
  <c r="AS645" i="13"/>
  <c r="AS1209" i="13"/>
  <c r="AS1051" i="13"/>
  <c r="AS888" i="13"/>
  <c r="AS1319" i="13"/>
  <c r="AS1050" i="13"/>
  <c r="AS1421" i="13"/>
  <c r="AS1446" i="13"/>
  <c r="AS1402" i="13"/>
  <c r="AS1651" i="13"/>
  <c r="AS1397" i="13"/>
  <c r="AS1781" i="13"/>
  <c r="AS1829" i="13"/>
  <c r="AS1821" i="13"/>
  <c r="AS2367" i="13"/>
  <c r="AS2050" i="13"/>
  <c r="AS2010" i="13"/>
  <c r="AS2248" i="13"/>
  <c r="AS2320" i="13"/>
  <c r="AS2496" i="13"/>
  <c r="AS2381" i="13"/>
  <c r="AS2588" i="13"/>
  <c r="AS2557" i="13"/>
  <c r="AS1932" i="13"/>
  <c r="AS1864" i="13"/>
  <c r="AS1163" i="13"/>
  <c r="AS2527" i="13"/>
  <c r="AS1289" i="13"/>
  <c r="AS971" i="13"/>
  <c r="AS2420" i="13"/>
  <c r="AS2281" i="13"/>
  <c r="AS1996" i="13"/>
  <c r="AS1070" i="13"/>
  <c r="AS2394" i="13"/>
  <c r="AS2214" i="13"/>
  <c r="AS781" i="13"/>
  <c r="AS861" i="13"/>
  <c r="AS2060" i="13"/>
  <c r="AS900" i="13"/>
  <c r="AS873" i="13"/>
  <c r="AS1132" i="13"/>
  <c r="AS2327" i="13"/>
  <c r="AS1767" i="13"/>
  <c r="AS619" i="13"/>
  <c r="AS1794" i="13"/>
  <c r="AS994" i="13"/>
  <c r="AS1213" i="13"/>
  <c r="AS1998" i="13"/>
  <c r="AS1311" i="13"/>
  <c r="AS1703" i="13"/>
  <c r="AS1242" i="13"/>
  <c r="AS866" i="13"/>
  <c r="AS1409" i="13"/>
  <c r="AS1589" i="13"/>
  <c r="AS2159" i="13"/>
  <c r="AS2247" i="13"/>
  <c r="AS2111" i="13"/>
  <c r="AS763" i="13"/>
  <c r="AS610" i="13"/>
  <c r="AS612" i="13"/>
  <c r="AS960" i="13"/>
  <c r="AS696" i="13"/>
  <c r="AS605" i="13"/>
  <c r="AS1111" i="13"/>
  <c r="AS672" i="13"/>
  <c r="AS1112" i="13"/>
  <c r="AS972" i="13"/>
  <c r="AS1231" i="13"/>
  <c r="AS931" i="13"/>
  <c r="AS1058" i="13"/>
  <c r="AS1380" i="13"/>
  <c r="AS1180" i="13"/>
  <c r="AS1128" i="13"/>
  <c r="AS1554" i="13"/>
  <c r="AS1413" i="13"/>
  <c r="AS1328" i="13"/>
  <c r="AS1548" i="13"/>
  <c r="AS1279" i="13"/>
  <c r="AS1562" i="13"/>
  <c r="AS1464" i="13"/>
  <c r="AS1479" i="13"/>
  <c r="AS1761" i="13"/>
  <c r="AS1557" i="13"/>
  <c r="AS1625" i="13"/>
  <c r="AS1628" i="13"/>
  <c r="AS1801" i="13"/>
  <c r="AS1853" i="13"/>
  <c r="AS1763" i="13"/>
  <c r="AS1806" i="13"/>
  <c r="AS1854" i="13"/>
  <c r="AS2190" i="13"/>
  <c r="AS2013" i="13"/>
  <c r="AS1984" i="13"/>
  <c r="AS2124" i="13"/>
  <c r="AS2435" i="13"/>
  <c r="AS2036" i="13"/>
  <c r="AS2097" i="13"/>
  <c r="AS2158" i="13"/>
  <c r="AS2168" i="13"/>
  <c r="AS2231" i="13"/>
  <c r="AS2431" i="13"/>
  <c r="AS2345" i="13"/>
  <c r="AS2585" i="13"/>
  <c r="AS2430" i="13"/>
  <c r="AS2479" i="13"/>
  <c r="AS2540" i="13"/>
  <c r="AS2554" i="13"/>
  <c r="AS534" i="13"/>
  <c r="AS2418" i="13"/>
  <c r="AS1498" i="13"/>
  <c r="AS1520" i="13"/>
  <c r="AS1039" i="13"/>
  <c r="AS2337" i="13"/>
  <c r="AS591" i="13"/>
  <c r="AS1386" i="13"/>
  <c r="AS1393" i="13"/>
  <c r="AS954" i="13"/>
  <c r="AS1573" i="13"/>
  <c r="AS2552" i="13"/>
  <c r="AS2559" i="13"/>
  <c r="AS1682" i="13"/>
  <c r="AS2460" i="13"/>
  <c r="AS2377" i="13"/>
  <c r="AS2287" i="13"/>
  <c r="AS1952" i="13"/>
  <c r="AS2286" i="13"/>
  <c r="AS1837" i="13"/>
  <c r="AS733" i="13"/>
  <c r="AS2349" i="13"/>
  <c r="AS2374" i="13"/>
  <c r="AS1131" i="13"/>
  <c r="AS1240" i="13"/>
  <c r="AS1926" i="13"/>
  <c r="AS1934" i="13"/>
  <c r="AS1091" i="13"/>
  <c r="AS2436" i="13"/>
  <c r="AS2571" i="13"/>
  <c r="AS1993" i="13"/>
  <c r="AS1549" i="13"/>
  <c r="AS2215" i="13"/>
  <c r="AS1501" i="13"/>
  <c r="AS2372" i="13"/>
  <c r="AS2392" i="13"/>
  <c r="AS2306" i="13"/>
  <c r="AS2326" i="13"/>
  <c r="AS923" i="13"/>
  <c r="AS1298" i="13"/>
  <c r="AS720" i="13"/>
  <c r="AS815" i="13"/>
  <c r="AS1164" i="13"/>
  <c r="AS1370" i="13"/>
  <c r="AS867" i="13"/>
  <c r="AS2137" i="13"/>
  <c r="AS1267" i="13"/>
  <c r="AS600" i="13"/>
  <c r="AS747" i="13"/>
  <c r="AS1048" i="13"/>
  <c r="AS774" i="13"/>
  <c r="AS676" i="13"/>
  <c r="AS678" i="13"/>
  <c r="AS708" i="13"/>
  <c r="AS1234" i="13"/>
  <c r="AS1023" i="13"/>
  <c r="AS1074" i="13"/>
  <c r="AS961" i="13"/>
  <c r="AS1083" i="13"/>
  <c r="AS1470" i="13"/>
  <c r="AS1256" i="13"/>
  <c r="AS1439" i="13"/>
  <c r="AS1253" i="13"/>
  <c r="AS1739" i="13"/>
  <c r="AS1345" i="13"/>
  <c r="AS1262" i="13"/>
  <c r="AS1299" i="13"/>
  <c r="AS1232" i="13"/>
  <c r="AS1485" i="13"/>
  <c r="AS1494" i="13"/>
  <c r="AS1372" i="13"/>
  <c r="AS1717" i="13"/>
  <c r="AS1671" i="13"/>
  <c r="AS1740" i="13"/>
  <c r="AS1809" i="13"/>
  <c r="AS2157" i="13"/>
  <c r="AS1777" i="13"/>
  <c r="AS1712" i="13"/>
  <c r="AS1783" i="13"/>
  <c r="AS1822" i="13"/>
  <c r="AS2034" i="13"/>
  <c r="AS1921" i="13"/>
  <c r="AS2140" i="13"/>
  <c r="AS2210" i="13"/>
  <c r="AS2055" i="13"/>
  <c r="AS2119" i="13"/>
  <c r="AS2187" i="13"/>
  <c r="AS2246" i="13"/>
  <c r="AS2322" i="13"/>
  <c r="AS2279" i="13"/>
  <c r="AS2318" i="13"/>
  <c r="AS2567" i="13"/>
  <c r="AS2432" i="13"/>
  <c r="AS2490" i="13"/>
  <c r="AS2589" i="13"/>
  <c r="AS2538" i="13"/>
  <c r="AS1270" i="13"/>
  <c r="AS1955" i="13"/>
  <c r="AS538" i="13"/>
  <c r="AS582" i="13"/>
  <c r="AS1243" i="13"/>
  <c r="AS1880" i="13"/>
  <c r="AS1214" i="13"/>
  <c r="AS578" i="13"/>
  <c r="AS775" i="13"/>
  <c r="AS979" i="13"/>
  <c r="AS1297" i="13"/>
  <c r="AS1620" i="13"/>
  <c r="AS1583" i="13"/>
  <c r="AS1660" i="13"/>
  <c r="AS1855" i="13"/>
  <c r="AS2080" i="13"/>
  <c r="AS2252" i="13"/>
  <c r="AS2501" i="13"/>
  <c r="AS2556" i="13"/>
  <c r="AS2537" i="13"/>
  <c r="AS2221" i="13"/>
  <c r="AS1565" i="13"/>
  <c r="AS2442" i="13"/>
  <c r="AS1525" i="13"/>
  <c r="AS2376" i="13"/>
  <c r="AS2441" i="13"/>
  <c r="AS1068" i="13"/>
  <c r="AS722" i="13"/>
  <c r="AS1705" i="13"/>
  <c r="AS1888" i="13"/>
  <c r="AS1012" i="13"/>
  <c r="AS1541" i="13"/>
  <c r="AS869" i="13"/>
  <c r="AS1383" i="13"/>
  <c r="AS1360" i="13"/>
  <c r="AS914" i="13"/>
  <c r="AS2325" i="13"/>
  <c r="AS1500" i="13"/>
  <c r="AS2466" i="13"/>
  <c r="AS1404" i="13"/>
  <c r="AS1317" i="13"/>
  <c r="AS896" i="13"/>
  <c r="AS843" i="13"/>
  <c r="AS1519" i="13"/>
  <c r="AS1840" i="13"/>
  <c r="AS1974" i="13"/>
  <c r="AS2261" i="13"/>
  <c r="AS2547" i="13"/>
  <c r="AS561" i="13"/>
  <c r="AS1363" i="13"/>
  <c r="AS725" i="13"/>
  <c r="AS2039" i="13"/>
  <c r="AS2022" i="13"/>
  <c r="AS2092" i="13"/>
  <c r="AS1162" i="13"/>
  <c r="AS698" i="13"/>
  <c r="AS902" i="13"/>
  <c r="AS647" i="13"/>
  <c r="AS973" i="13"/>
  <c r="AS729" i="13"/>
  <c r="AS848" i="13"/>
  <c r="AS820" i="13"/>
  <c r="AS734" i="13"/>
  <c r="AS977" i="13"/>
  <c r="AS1668" i="13"/>
  <c r="AS996" i="13"/>
  <c r="AS983" i="13"/>
  <c r="AS1182" i="13"/>
  <c r="AS1369" i="13"/>
  <c r="AS992" i="13"/>
  <c r="AS1326" i="13"/>
  <c r="AS1157" i="13"/>
  <c r="AS1471" i="13"/>
  <c r="AS1302" i="13"/>
  <c r="AS1425" i="13"/>
  <c r="AS1275" i="13"/>
  <c r="AS1670" i="13"/>
  <c r="AS1626" i="13"/>
  <c r="AS1420" i="13"/>
  <c r="AS1697" i="13"/>
  <c r="AS1683" i="13"/>
  <c r="AS1592" i="13"/>
  <c r="AS1896" i="13"/>
  <c r="AS1666" i="13"/>
  <c r="AS1715" i="13"/>
  <c r="AS1832" i="13"/>
  <c r="AS1889" i="13"/>
  <c r="AS1872" i="13"/>
  <c r="AS1940" i="13"/>
  <c r="AS2188" i="13"/>
  <c r="AS1967" i="13"/>
  <c r="AS2035" i="13"/>
  <c r="AS2121" i="13"/>
  <c r="AS2208" i="13"/>
  <c r="AS2278" i="13"/>
  <c r="AS2300" i="13"/>
  <c r="AS2359" i="13"/>
  <c r="AS2314" i="13"/>
  <c r="AS2388" i="13"/>
  <c r="AS2468" i="13"/>
  <c r="AS2448" i="13"/>
  <c r="AS2497" i="13"/>
  <c r="AS2583" i="13"/>
  <c r="AS2577" i="13"/>
  <c r="AS2153" i="13"/>
  <c r="AS1095" i="13"/>
  <c r="AS919" i="13"/>
  <c r="AS1550" i="13"/>
  <c r="AS1321" i="13"/>
  <c r="AS1978" i="13"/>
  <c r="AS2164" i="13"/>
  <c r="AS2586" i="13"/>
  <c r="AS2535" i="13"/>
  <c r="AS2109" i="13"/>
  <c r="AS1571" i="13"/>
  <c r="AS2087" i="13"/>
  <c r="AS2568" i="13"/>
  <c r="AS1886" i="13"/>
  <c r="AS2574" i="13"/>
  <c r="AS1775" i="13"/>
  <c r="AS1927" i="13"/>
  <c r="AS1011" i="13"/>
  <c r="AS1638" i="13"/>
  <c r="AS689" i="13"/>
  <c r="AS2239" i="13"/>
  <c r="AS1098" i="13"/>
  <c r="AS1527" i="13"/>
  <c r="AS2126" i="13"/>
  <c r="AS895" i="13"/>
  <c r="AS1361" i="13"/>
  <c r="AS1652" i="13"/>
  <c r="AS754" i="13"/>
  <c r="AS2329" i="13"/>
  <c r="AS1793" i="13"/>
  <c r="AS1656" i="13"/>
  <c r="AS2328" i="13"/>
  <c r="AS1315" i="13"/>
  <c r="AS1476" i="13"/>
  <c r="AS1929" i="13"/>
  <c r="AS2573" i="13"/>
  <c r="AS2193" i="13"/>
  <c r="AS1137" i="13"/>
  <c r="AS2194" i="13"/>
  <c r="AS1774" i="13"/>
  <c r="AS1677" i="13"/>
  <c r="AS1887" i="13"/>
  <c r="AS1324" i="13"/>
  <c r="AS1586" i="13"/>
  <c r="AS577" i="13"/>
  <c r="AS802" i="13"/>
  <c r="AS761" i="13"/>
  <c r="AS773" i="13"/>
  <c r="AS825" i="13"/>
  <c r="AS952" i="13"/>
  <c r="AS1196" i="13"/>
  <c r="AS771" i="13"/>
  <c r="AS1358" i="13"/>
  <c r="AS998" i="13"/>
  <c r="AS1027" i="13"/>
  <c r="AS1271" i="13"/>
  <c r="AS1353" i="13"/>
  <c r="AS1531" i="13"/>
  <c r="AS1002" i="13"/>
  <c r="AS1377" i="13"/>
  <c r="AS1206" i="13"/>
  <c r="AS1606" i="13"/>
  <c r="AS1417" i="13"/>
  <c r="AS1482" i="13"/>
  <c r="AS1309" i="13"/>
  <c r="AS1371" i="13"/>
  <c r="AS1444" i="13"/>
  <c r="AS1469" i="13"/>
  <c r="AS1637" i="13"/>
  <c r="AS1805" i="13"/>
  <c r="AS1674" i="13"/>
  <c r="AS1616" i="13"/>
  <c r="AS1808" i="13"/>
  <c r="AS1733" i="13"/>
  <c r="AS1764" i="13"/>
  <c r="AS1826" i="13"/>
  <c r="AS1981" i="13"/>
  <c r="AS1962" i="13"/>
  <c r="AS1944" i="13"/>
  <c r="AS1968" i="13"/>
  <c r="AS2054" i="13"/>
  <c r="AS2167" i="13"/>
  <c r="AS2209" i="13"/>
  <c r="AS2120" i="13"/>
  <c r="AS2358" i="13"/>
  <c r="AS2271" i="13"/>
  <c r="AS2321" i="13"/>
  <c r="AS2422" i="13"/>
  <c r="AS2389" i="13"/>
  <c r="AS2472" i="13"/>
  <c r="AS2470" i="13"/>
  <c r="AS2519" i="13"/>
  <c r="AS2133" i="13"/>
  <c r="AS554" i="13"/>
  <c r="AS2130" i="13"/>
  <c r="AS823" i="13"/>
  <c r="AS1029" i="13"/>
  <c r="AS1255" i="13"/>
  <c r="AS2163" i="13"/>
  <c r="AS1018" i="13"/>
  <c r="AS2469" i="13"/>
  <c r="AS1971" i="13"/>
  <c r="AS1818" i="13"/>
  <c r="AS2355" i="13"/>
  <c r="AS1842" i="13"/>
  <c r="AS1636" i="13"/>
  <c r="AS1480" i="13"/>
  <c r="AS760" i="13"/>
  <c r="AS2438" i="13"/>
  <c r="AS659" i="13"/>
  <c r="AS2150" i="13"/>
  <c r="AS585" i="13"/>
  <c r="AS2016" i="13"/>
  <c r="AS2570" i="13"/>
  <c r="AS1189" i="13"/>
  <c r="AS2107" i="13"/>
  <c r="AS751" i="13"/>
  <c r="AS1385" i="13"/>
  <c r="AS1265" i="13"/>
  <c r="AS2156" i="13"/>
  <c r="AS2440" i="13"/>
  <c r="AS1408" i="13"/>
  <c r="AS1791" i="13"/>
  <c r="AS894" i="13"/>
  <c r="AS2181" i="13"/>
  <c r="AS1747" i="13"/>
  <c r="AS2103" i="13"/>
  <c r="AS2480" i="13"/>
  <c r="AS784" i="13"/>
  <c r="AS1678" i="13"/>
  <c r="AS1891" i="13"/>
  <c r="AS962" i="13"/>
  <c r="AS1843" i="13"/>
  <c r="AS1291" i="13"/>
  <c r="AS1687" i="13"/>
  <c r="AS606" i="13"/>
  <c r="AS1017" i="13"/>
  <c r="AS765" i="13"/>
  <c r="AS912" i="13"/>
  <c r="AS675" i="13"/>
  <c r="AS705" i="13"/>
  <c r="AS597" i="13"/>
  <c r="AS1171" i="13"/>
  <c r="AS786" i="13"/>
  <c r="AS1021" i="13"/>
  <c r="AS1088" i="13"/>
  <c r="AS1878" i="13"/>
  <c r="AS1437" i="13"/>
  <c r="AS1005" i="13"/>
  <c r="AS1151" i="13"/>
  <c r="AS1395" i="13"/>
  <c r="AS1227" i="13"/>
  <c r="AS1782" i="13"/>
  <c r="AS1466" i="13"/>
  <c r="AS1512" i="13"/>
  <c r="AS1398" i="13"/>
  <c r="AS1391" i="13"/>
  <c r="AS1495" i="13"/>
  <c r="AS1507" i="13"/>
  <c r="AS1718" i="13"/>
  <c r="AS1560" i="13"/>
  <c r="AS1711" i="13"/>
  <c r="AS1762" i="13"/>
  <c r="AS1879" i="13"/>
  <c r="AS1755" i="13"/>
  <c r="AS1941" i="13"/>
  <c r="AS1846" i="13"/>
  <c r="AS2076" i="13"/>
  <c r="AS1988" i="13"/>
  <c r="AS1966" i="13"/>
  <c r="AS2046" i="13"/>
  <c r="AS2069" i="13"/>
  <c r="AS2029" i="13"/>
  <c r="AS2254" i="13"/>
  <c r="AS2143" i="13"/>
  <c r="AS2202" i="13"/>
  <c r="AS2297" i="13"/>
  <c r="AS2347" i="13"/>
  <c r="AS2423" i="13"/>
  <c r="AS2409" i="13"/>
  <c r="AS2473" i="13"/>
  <c r="AS2518" i="13"/>
  <c r="AS2561" i="13"/>
  <c r="AS1239" i="13"/>
  <c r="AS2217" i="13"/>
  <c r="AS847" i="13"/>
  <c r="AS1881" i="13"/>
  <c r="AS684" i="13"/>
  <c r="AS1167" i="13"/>
  <c r="AS1282" i="13"/>
  <c r="AS1672" i="13"/>
  <c r="AS1803" i="13"/>
  <c r="AS2071" i="13"/>
  <c r="AS2298" i="13"/>
  <c r="AS2564" i="13"/>
  <c r="AS968" i="13"/>
  <c r="AS2449" i="13"/>
  <c r="AS1293" i="13"/>
  <c r="AS1659" i="13"/>
  <c r="AS2308" i="13"/>
  <c r="AS1503" i="13"/>
  <c r="AS1569" i="13"/>
  <c r="AS1429" i="13"/>
  <c r="AS2353" i="13"/>
  <c r="AS1633" i="13"/>
  <c r="AS629" i="13"/>
  <c r="AS1544" i="13"/>
  <c r="AS1272" i="13"/>
  <c r="AS778" i="13"/>
  <c r="AS1726" i="13"/>
  <c r="AS2375" i="13"/>
  <c r="AS658" i="13"/>
  <c r="AS2244" i="13"/>
  <c r="AS1187" i="13"/>
  <c r="AS753" i="13"/>
  <c r="AS1908" i="13"/>
  <c r="AS1817" i="13"/>
  <c r="AS2285" i="13"/>
  <c r="AS1630" i="13"/>
  <c r="AS1994" i="13"/>
  <c r="AS2040" i="13"/>
  <c r="AS2485" i="13"/>
  <c r="AS1778" i="13"/>
  <c r="AS1412" i="13"/>
  <c r="AS2262" i="13"/>
  <c r="AS2201" i="13"/>
  <c r="AS1200" i="13"/>
  <c r="AS1913" i="13"/>
  <c r="AS530" i="13"/>
  <c r="AS1734" i="13"/>
  <c r="AS1250" i="13"/>
  <c r="AS736" i="13"/>
  <c r="AS568" i="13"/>
  <c r="AS801" i="13"/>
  <c r="AS935" i="13"/>
  <c r="AS772" i="13"/>
  <c r="AS741" i="13"/>
  <c r="AS710" i="13"/>
  <c r="AS826" i="13"/>
  <c r="AS800" i="13"/>
  <c r="AS1025" i="13"/>
  <c r="AS1184" i="13"/>
  <c r="AS1149" i="13"/>
  <c r="AS1156" i="13"/>
  <c r="AS1203" i="13"/>
  <c r="AS1181" i="13"/>
  <c r="AS1516" i="13"/>
  <c r="AS1249" i="13"/>
  <c r="AS1177" i="13"/>
  <c r="AS1510" i="13"/>
  <c r="AS1642" i="13"/>
  <c r="AS1624" i="13"/>
  <c r="AS1419" i="13"/>
  <c r="AS1534" i="13"/>
  <c r="AS1540" i="13"/>
  <c r="AS1787" i="13"/>
  <c r="AS1577" i="13"/>
  <c r="AS1713" i="13"/>
  <c r="AS1877" i="13"/>
  <c r="AS1900" i="13"/>
  <c r="AS1856" i="13"/>
  <c r="AS1648" i="13"/>
  <c r="AS1918" i="13"/>
  <c r="AS1784" i="13"/>
  <c r="AS2057" i="13"/>
  <c r="AS1987" i="13"/>
  <c r="AS2072" i="13"/>
  <c r="AS2090" i="13"/>
  <c r="AS2047" i="13"/>
  <c r="AS2274" i="13"/>
  <c r="AS2224" i="13"/>
  <c r="AS2296" i="13"/>
  <c r="AS2213" i="13"/>
  <c r="AS2362" i="13"/>
  <c r="AS2445" i="13"/>
  <c r="AS2453" i="13"/>
  <c r="AS2563" i="13"/>
  <c r="AS2498" i="13"/>
  <c r="AS2399" i="13"/>
  <c r="AS965" i="13"/>
  <c r="AS2415" i="13"/>
  <c r="AS558" i="13"/>
  <c r="AS1284" i="13"/>
  <c r="AS1875" i="13"/>
  <c r="AS2456" i="13"/>
  <c r="AS2532" i="13"/>
  <c r="AS2264" i="13"/>
  <c r="AS898" i="13"/>
  <c r="AS1195" i="13"/>
  <c r="AS2043" i="13"/>
  <c r="AS1218" i="13"/>
  <c r="AS1138" i="13"/>
  <c r="AS2333" i="13"/>
  <c r="AS2356" i="13"/>
  <c r="AS2015" i="13"/>
  <c r="AS1632" i="13"/>
  <c r="AS748" i="13"/>
  <c r="AS2038" i="13"/>
  <c r="AS2200" i="13"/>
  <c r="AS2482" i="13"/>
  <c r="AS2370" i="13"/>
  <c r="AS819" i="13"/>
  <c r="AS1995" i="13"/>
  <c r="AS2307" i="13"/>
  <c r="AS2082" i="13"/>
  <c r="AS662" i="13"/>
  <c r="AS1657" i="13"/>
  <c r="AS1546" i="13"/>
  <c r="AS2219" i="13"/>
  <c r="AS2546" i="13"/>
  <c r="AS1034" i="13"/>
  <c r="AS1841" i="13"/>
  <c r="AS686" i="13"/>
  <c r="AS1745" i="13"/>
  <c r="AS1862" i="13"/>
  <c r="AS1146" i="13"/>
  <c r="AS1194" i="13"/>
  <c r="AS1847" i="13"/>
  <c r="AS1665" i="13"/>
  <c r="AS2245" i="13"/>
  <c r="AS704" i="13"/>
  <c r="AS834" i="13"/>
  <c r="AS639" i="13"/>
  <c r="AS805" i="13"/>
  <c r="AS521" i="13"/>
  <c r="AS976" i="13"/>
  <c r="AS770" i="13"/>
  <c r="AS737" i="13"/>
  <c r="AS857" i="13"/>
  <c r="AS818" i="13"/>
  <c r="AS1071" i="13"/>
  <c r="AS1327" i="13"/>
  <c r="AS1201" i="13"/>
  <c r="AS1225" i="13"/>
  <c r="AS1210" i="13"/>
  <c r="AS1399" i="13"/>
  <c r="AS1575" i="13"/>
  <c r="AS1251" i="13"/>
  <c r="AS1491" i="13"/>
  <c r="AS1517" i="13"/>
  <c r="AS1331" i="13"/>
  <c r="AS1349" i="13"/>
  <c r="AS1468" i="13"/>
  <c r="AS1558" i="13"/>
  <c r="AS1629" i="13"/>
  <c r="AS1639" i="13"/>
  <c r="AS1645" i="13"/>
  <c r="AS1827" i="13"/>
  <c r="AS1935" i="13"/>
  <c r="AS1595" i="13"/>
  <c r="AS1796" i="13"/>
  <c r="AS1685" i="13"/>
  <c r="AS2002" i="13"/>
  <c r="AS1804" i="13"/>
  <c r="AS1924" i="13"/>
  <c r="AS2068" i="13"/>
  <c r="AS2058" i="13"/>
  <c r="AS2118" i="13"/>
  <c r="AS2075" i="13"/>
  <c r="AS2145" i="13"/>
  <c r="AS2233" i="13"/>
  <c r="AS2299" i="13"/>
  <c r="AS2346" i="13"/>
  <c r="AS2272" i="13"/>
  <c r="AS2582" i="13"/>
  <c r="AS2400" i="13"/>
  <c r="AS2478" i="13"/>
  <c r="AS2516" i="13"/>
  <c r="AS2580" i="13"/>
  <c r="AS2332" i="13"/>
  <c r="AS1655" i="13"/>
  <c r="AS1954" i="13"/>
  <c r="AS2461" i="13"/>
  <c r="AS742" i="13"/>
  <c r="AS975" i="13"/>
  <c r="AS1526" i="13"/>
  <c r="AS1943" i="13"/>
  <c r="AS2483" i="13"/>
  <c r="AS1043" i="13"/>
  <c r="AS727" i="13"/>
  <c r="AS1166" i="13"/>
  <c r="AS1999" i="13"/>
  <c r="AS845" i="13"/>
  <c r="AS1615" i="13"/>
  <c r="AS1410" i="13"/>
  <c r="AS2171" i="13"/>
  <c r="AS1338" i="13"/>
  <c r="AS865" i="13"/>
  <c r="AS2175" i="13"/>
  <c r="AS1631" i="13"/>
  <c r="AS2045" i="13"/>
  <c r="AS2305" i="13"/>
  <c r="AS812" i="13"/>
  <c r="AS1451" i="13"/>
  <c r="AS657" i="13"/>
  <c r="AS1653" i="13"/>
  <c r="AS2192" i="13"/>
  <c r="AS1708" i="13"/>
  <c r="AS2218" i="13"/>
  <c r="AS1973" i="13"/>
  <c r="AS2086" i="13"/>
  <c r="AS1364" i="13"/>
  <c r="AS840" i="13"/>
  <c r="AS1750" i="13"/>
  <c r="AS1700" i="13"/>
  <c r="AS2106" i="13"/>
  <c r="AS1727" i="13"/>
  <c r="AS2269" i="13"/>
  <c r="AS1067" i="13"/>
  <c r="AS876" i="13"/>
  <c r="AS1574" i="13"/>
  <c r="AS1191" i="13"/>
  <c r="AS2243" i="13"/>
  <c r="AS824" i="13"/>
  <c r="AS633" i="13"/>
  <c r="AS646" i="13"/>
  <c r="AS569" i="13"/>
  <c r="AS1080" i="13"/>
  <c r="AS795" i="13"/>
  <c r="AS803" i="13"/>
  <c r="AS984" i="13"/>
  <c r="AS854" i="13"/>
  <c r="AS1220" i="13"/>
  <c r="AS901" i="13"/>
  <c r="AS862" i="13"/>
  <c r="AS1488" i="13"/>
  <c r="AS1350" i="13"/>
  <c r="AS1422" i="13"/>
  <c r="AS1895" i="13"/>
  <c r="AS1306" i="13"/>
  <c r="AS1559" i="13"/>
  <c r="AS1594" i="13"/>
  <c r="AS1352" i="13"/>
  <c r="AS1394" i="13"/>
  <c r="AS1720" i="13"/>
  <c r="AS1714" i="13"/>
  <c r="AS1669" i="13"/>
  <c r="AS1690" i="13"/>
  <c r="AS1650" i="13"/>
  <c r="AS1848" i="13"/>
  <c r="AS1986" i="13"/>
  <c r="AS1622" i="13"/>
  <c r="AS1964" i="13"/>
  <c r="AS1716" i="13"/>
  <c r="AS2073" i="13"/>
  <c r="AS1873" i="13"/>
  <c r="AS1956" i="13"/>
  <c r="AS2093" i="13"/>
  <c r="AS2275" i="13"/>
  <c r="AS2179" i="13"/>
  <c r="AS2096" i="13"/>
  <c r="AS2180" i="13"/>
  <c r="AS2429" i="13"/>
  <c r="AS2366" i="13"/>
  <c r="AS2433" i="13"/>
  <c r="AS2363" i="13"/>
  <c r="AS2380" i="13"/>
  <c r="AS2405" i="13"/>
  <c r="AS2539" i="13"/>
  <c r="AS2560" i="13"/>
  <c r="AS2500" i="13"/>
  <c r="AS2576" i="13"/>
  <c r="AS2383" i="13"/>
  <c r="AS2266" i="13"/>
  <c r="AS1812" i="13"/>
  <c r="AS2303" i="13"/>
  <c r="AS987" i="13"/>
  <c r="AS2085" i="13"/>
  <c r="AS1094" i="13"/>
  <c r="AS680" i="13"/>
  <c r="AS1222" i="13"/>
  <c r="AS1831" i="13"/>
  <c r="AS1374" i="13"/>
  <c r="AS1392" i="13"/>
  <c r="AS1765" i="13"/>
  <c r="AS1744" i="13"/>
  <c r="AS2162" i="13"/>
  <c r="AS2234" i="13"/>
  <c r="AS2446" i="13"/>
  <c r="AS1706" i="13"/>
  <c r="AS2493" i="13"/>
  <c r="AS1035" i="13"/>
  <c r="AS2569" i="13"/>
  <c r="AS1433" i="13"/>
  <c r="AS1197" i="13"/>
  <c r="AS989" i="13"/>
  <c r="AS2105" i="13"/>
  <c r="AS2195" i="13"/>
  <c r="AS949" i="13"/>
  <c r="AS2302" i="13"/>
  <c r="AS1244" i="13"/>
  <c r="AS1092" i="13"/>
  <c r="AS942" i="13"/>
  <c r="AS622" i="13"/>
  <c r="AS2458" i="13"/>
  <c r="AS780" i="13"/>
  <c r="AS2288" i="13"/>
  <c r="AS2170" i="13"/>
  <c r="AS1320" i="13"/>
  <c r="AS661" i="13"/>
  <c r="AS1276" i="13"/>
  <c r="AS2001" i="13"/>
  <c r="AS1217" i="13"/>
  <c r="AS1567" i="13"/>
  <c r="AS1972" i="13"/>
  <c r="AS1502" i="13"/>
  <c r="AS1563" i="13"/>
  <c r="AS2020" i="13"/>
  <c r="AS1704" i="13"/>
  <c r="AS1475" i="13"/>
  <c r="AS844" i="13"/>
  <c r="AS974" i="13"/>
  <c r="AS1530" i="13"/>
  <c r="AS990" i="13"/>
  <c r="AS794" i="13"/>
  <c r="AS744" i="13"/>
  <c r="AS709" i="13"/>
  <c r="AS669" i="13"/>
  <c r="AS607" i="13"/>
  <c r="AS469" i="13"/>
  <c r="AS829" i="13"/>
  <c r="AS855" i="13"/>
  <c r="AS1106" i="13"/>
  <c r="AS906" i="13"/>
  <c r="AS1274" i="13"/>
  <c r="AS1004" i="13"/>
  <c r="AS875" i="13"/>
  <c r="AS1032" i="13"/>
  <c r="AS1463" i="13"/>
  <c r="AS1054" i="13"/>
  <c r="AS1308" i="13"/>
  <c r="AS1529" i="13"/>
  <c r="AS1145" i="13"/>
  <c r="AS1621" i="13"/>
  <c r="AS1537" i="13"/>
  <c r="AS1443" i="13"/>
  <c r="AS1754" i="13"/>
  <c r="AS1416" i="13"/>
  <c r="AS1758" i="13"/>
  <c r="AS1819" i="13"/>
  <c r="AS1686" i="13"/>
  <c r="AS1696" i="13"/>
  <c r="AS1646" i="13"/>
  <c r="AS1649" i="13"/>
  <c r="AS1825" i="13"/>
  <c r="AS1735" i="13"/>
  <c r="AS1870" i="13"/>
  <c r="AS1893" i="13"/>
  <c r="AS1963" i="13"/>
  <c r="AS2122" i="13"/>
  <c r="AS2014" i="13"/>
  <c r="AS2079" i="13"/>
  <c r="AS2102" i="13"/>
  <c r="AS2227" i="13"/>
  <c r="AS2290" i="13"/>
  <c r="AS2521" i="13"/>
  <c r="AS2206" i="13"/>
  <c r="AS2386" i="13"/>
  <c r="AS2425" i="13"/>
  <c r="AS2410" i="13"/>
  <c r="AS2455" i="13"/>
  <c r="AS2495" i="13"/>
  <c r="AS2520" i="13"/>
  <c r="AS2280" i="13"/>
  <c r="AS2083" i="13"/>
  <c r="AS2524" i="13"/>
  <c r="AS884" i="13"/>
  <c r="AS1144" i="13"/>
  <c r="AS2343" i="13"/>
  <c r="AS2471" i="13"/>
  <c r="AS1344" i="13"/>
  <c r="AS617" i="13"/>
  <c r="AS1951" i="13"/>
  <c r="AS1318" i="13"/>
  <c r="AS2199" i="13"/>
  <c r="AS690" i="13"/>
  <c r="AS668" i="13"/>
  <c r="AS1453" i="13"/>
  <c r="AS1473" i="13"/>
  <c r="AS1089" i="13"/>
  <c r="AS695" i="13"/>
  <c r="AS1611" i="13"/>
  <c r="AS1905" i="13"/>
  <c r="AS2551" i="13"/>
  <c r="AS1949" i="13"/>
  <c r="AS838" i="13"/>
  <c r="AS2260" i="13"/>
  <c r="AS890" i="13"/>
  <c r="AS1797" i="13"/>
  <c r="AS1610" i="13"/>
  <c r="AS1292" i="13"/>
  <c r="AS1436" i="13"/>
  <c r="AS726" i="13"/>
  <c r="AS1134" i="13"/>
  <c r="AS1957" i="13"/>
  <c r="AS1348" i="13"/>
  <c r="AS789" i="13"/>
  <c r="AS1931" i="13"/>
  <c r="AS1016" i="13"/>
  <c r="AS691" i="13"/>
  <c r="AS755" i="13"/>
  <c r="AS1982" i="13"/>
  <c r="AS1415" i="13"/>
  <c r="AS966" i="13"/>
  <c r="AS602" i="13"/>
  <c r="AS648" i="13"/>
  <c r="AS821" i="13"/>
  <c r="AS881" i="13"/>
  <c r="AS666" i="13"/>
  <c r="AS552" i="13"/>
  <c r="AS835" i="13"/>
  <c r="AS872" i="13"/>
  <c r="AS1273" i="13"/>
  <c r="AS999" i="13"/>
  <c r="AS883" i="13"/>
  <c r="AS1235" i="13"/>
  <c r="AS887" i="13"/>
  <c r="AS1049" i="13"/>
  <c r="AS1553" i="13"/>
  <c r="AS1087" i="13"/>
  <c r="AS1329" i="13"/>
  <c r="AS1551" i="13"/>
  <c r="AS1159" i="13"/>
  <c r="AS1334" i="13"/>
  <c r="AS1578" i="13"/>
  <c r="AS1536" i="13"/>
  <c r="AS1828" i="13"/>
  <c r="AS1435" i="13"/>
  <c r="AS1411" i="13"/>
  <c r="AS1849" i="13"/>
  <c r="AS1582" i="13"/>
  <c r="AS1743" i="13"/>
  <c r="AS1738" i="13"/>
  <c r="AS1692" i="13"/>
  <c r="AS1845" i="13"/>
  <c r="AS1969" i="13"/>
  <c r="AS1890" i="13"/>
  <c r="AS1946" i="13"/>
  <c r="AS2027" i="13"/>
  <c r="AS1991" i="13"/>
  <c r="AS2052" i="13"/>
  <c r="AS2113" i="13"/>
  <c r="AS2135" i="13"/>
  <c r="AS2207" i="13"/>
  <c r="AS2340" i="13"/>
  <c r="AS2323" i="13"/>
  <c r="AS2223" i="13"/>
  <c r="AS2267" i="13"/>
  <c r="AS2450" i="13"/>
  <c r="AS2411" i="13"/>
  <c r="AS2444" i="13"/>
  <c r="AS2511" i="13"/>
  <c r="AS2542" i="13"/>
  <c r="AR809" i="13"/>
  <c r="AR1062" i="13"/>
  <c r="AR390" i="13"/>
  <c r="AR382" i="13"/>
  <c r="AR397" i="13"/>
  <c r="AR1183" i="13"/>
  <c r="AR489" i="13"/>
  <c r="AR487" i="13"/>
  <c r="AR380" i="13"/>
  <c r="AR508" i="13"/>
  <c r="AR379" i="13"/>
  <c r="AR394" i="13"/>
  <c r="AR1124" i="13"/>
  <c r="AR460" i="13"/>
  <c r="AR528" i="13"/>
  <c r="AR389" i="13"/>
  <c r="AR586" i="13"/>
  <c r="AR367" i="13"/>
  <c r="AR459" i="13"/>
  <c r="AR492" i="13"/>
  <c r="AR1246" i="13"/>
  <c r="AR395" i="13"/>
  <c r="AR385" i="13"/>
  <c r="AR562" i="13"/>
  <c r="AR601" i="13"/>
  <c r="AR1154" i="13"/>
  <c r="AR483" i="13"/>
  <c r="AR1719" i="13"/>
  <c r="AR371" i="13"/>
  <c r="AR461" i="13"/>
  <c r="AR571" i="13"/>
  <c r="AR486" i="13"/>
  <c r="AR374" i="13"/>
  <c r="AR458" i="13"/>
  <c r="AR570" i="13"/>
  <c r="AR457" i="13"/>
  <c r="AR329" i="13"/>
  <c r="AR481" i="13"/>
  <c r="AR642" i="13"/>
  <c r="AR516" i="13"/>
  <c r="AR537" i="13"/>
  <c r="AR456" i="13"/>
  <c r="AR663" i="13"/>
  <c r="AR707" i="13"/>
  <c r="AR392" i="13"/>
  <c r="AR1143" i="13"/>
  <c r="AR388" i="13"/>
  <c r="AR365" i="13"/>
  <c r="AR396" i="13"/>
  <c r="AR386" i="13"/>
  <c r="AR618" i="13"/>
  <c r="AR369" i="13"/>
  <c r="AR1077" i="13"/>
  <c r="AR349" i="13"/>
  <c r="AR348" i="13"/>
  <c r="AR527" i="13"/>
  <c r="AR1216" i="13"/>
  <c r="AR318" i="13"/>
  <c r="AR496" i="13"/>
  <c r="AR1691" i="13"/>
  <c r="AR475" i="13"/>
  <c r="AR375" i="13"/>
  <c r="AR383" i="13"/>
  <c r="AR381" i="13"/>
  <c r="AR376" i="13"/>
  <c r="AR514" i="13"/>
  <c r="AR545" i="13"/>
  <c r="AR581" i="13"/>
  <c r="AR547" i="13"/>
  <c r="AR303" i="13"/>
  <c r="AR1121" i="13"/>
  <c r="AR491" i="13"/>
  <c r="AR523" i="13"/>
  <c r="AR373" i="13"/>
  <c r="AR372" i="13"/>
  <c r="AR344" i="13"/>
  <c r="AR338" i="13"/>
  <c r="AR476" i="13"/>
  <c r="AR509" i="13"/>
  <c r="AR449" i="13"/>
  <c r="AR447" i="13"/>
  <c r="AR299" i="13"/>
  <c r="AR289" i="13"/>
  <c r="AR272" i="13"/>
  <c r="AR1102" i="13"/>
  <c r="AR387" i="13"/>
  <c r="AR515" i="13"/>
  <c r="AR336" i="13"/>
  <c r="AR728" i="13"/>
  <c r="AR507" i="13"/>
  <c r="AR324" i="13"/>
  <c r="AR1254" i="13"/>
  <c r="AR822" i="13"/>
  <c r="AR287" i="13"/>
  <c r="AR273" i="13"/>
  <c r="AR1122" i="13"/>
  <c r="AR1834" i="13"/>
  <c r="AR505" i="13"/>
  <c r="AR445" i="13"/>
  <c r="AR368" i="13"/>
  <c r="AR360" i="13"/>
  <c r="AR327" i="13"/>
  <c r="AR452" i="13"/>
  <c r="AR297" i="13"/>
  <c r="AR283" i="13"/>
  <c r="AR262" i="13"/>
  <c r="AR253" i="13"/>
  <c r="AR243" i="13"/>
  <c r="AR236" i="13"/>
  <c r="AR361" i="13"/>
  <c r="AR343" i="13"/>
  <c r="AR312" i="13"/>
  <c r="AR448" i="13"/>
  <c r="AR1936" i="13"/>
  <c r="AR252" i="13"/>
  <c r="AR723" i="13"/>
  <c r="AR234" i="13"/>
  <c r="AR499" i="13"/>
  <c r="AR593" i="13"/>
  <c r="AR450" i="13"/>
  <c r="AR285" i="13"/>
  <c r="AR440" i="13"/>
  <c r="AR860" i="13"/>
  <c r="AR1599" i="13"/>
  <c r="AR363" i="13"/>
  <c r="AR498" i="13"/>
  <c r="AR453" i="13"/>
  <c r="AR321" i="13"/>
  <c r="AR314" i="13"/>
  <c r="AR307" i="13"/>
  <c r="AR939" i="13"/>
  <c r="AR301" i="13"/>
  <c r="AR1193" i="13"/>
  <c r="AR269" i="13"/>
  <c r="AR468" i="13"/>
  <c r="AR579" i="13"/>
  <c r="AR1378" i="13"/>
  <c r="AR426" i="13"/>
  <c r="AR233" i="13"/>
  <c r="AR539" i="13"/>
  <c r="AR424" i="13"/>
  <c r="AR191" i="13"/>
  <c r="AR667" i="13"/>
  <c r="AR495" i="13"/>
  <c r="AR302" i="13"/>
  <c r="AR635" i="13"/>
  <c r="AR274" i="13"/>
  <c r="AR263" i="13"/>
  <c r="AR256" i="13"/>
  <c r="AR431" i="13"/>
  <c r="AR242" i="13"/>
  <c r="AR798" i="13"/>
  <c r="AR206" i="13"/>
  <c r="AR189" i="13"/>
  <c r="AR553" i="13"/>
  <c r="AR316" i="13"/>
  <c r="AR293" i="13"/>
  <c r="AR1172" i="13"/>
  <c r="AR533" i="13"/>
  <c r="AR364" i="13"/>
  <c r="AR353" i="13"/>
  <c r="AR354" i="13"/>
  <c r="AR350" i="13"/>
  <c r="AR575" i="13"/>
  <c r="AR351" i="13"/>
  <c r="AR313" i="13"/>
  <c r="AR1065" i="13"/>
  <c r="AR347" i="13"/>
  <c r="AR455" i="13"/>
  <c r="AR332" i="13"/>
  <c r="AR346" i="13"/>
  <c r="AR454" i="13"/>
  <c r="AR315" i="13"/>
  <c r="AR474" i="13"/>
  <c r="AR1061" i="13"/>
  <c r="AR281" i="13"/>
  <c r="AR280" i="13"/>
  <c r="AR261" i="13"/>
  <c r="AR249" i="13"/>
  <c r="AR429" i="13"/>
  <c r="AR227" i="13"/>
  <c r="AR222" i="13"/>
  <c r="AR566" i="13"/>
  <c r="AR334" i="13"/>
  <c r="AR308" i="13"/>
  <c r="AR1085" i="13"/>
  <c r="AR268" i="13"/>
  <c r="AR1107" i="13"/>
  <c r="AR250" i="13"/>
  <c r="AR237" i="13"/>
  <c r="AR212" i="13"/>
  <c r="AR362" i="13"/>
  <c r="AR357" i="13"/>
  <c r="AR1119" i="13"/>
  <c r="AR632" i="13"/>
  <c r="AR444" i="13"/>
  <c r="AR279" i="13"/>
  <c r="AR251" i="13"/>
  <c r="AR482" i="13"/>
  <c r="AR743" i="13"/>
  <c r="AR198" i="13"/>
  <c r="AR841" i="13"/>
  <c r="AR559" i="13"/>
  <c r="AR150" i="13"/>
  <c r="AR137" i="13"/>
  <c r="AR377" i="13"/>
  <c r="AR758" i="13"/>
  <c r="AR519" i="13"/>
  <c r="AR510" i="13"/>
  <c r="AR282" i="13"/>
  <c r="AR956" i="13"/>
  <c r="AR188" i="13"/>
  <c r="AR719" i="13"/>
  <c r="AR504" i="13"/>
  <c r="AR154" i="13"/>
  <c r="AR134" i="13"/>
  <c r="AR370" i="13"/>
  <c r="AR752" i="13"/>
  <c r="AR258" i="13"/>
  <c r="AR466" i="13"/>
  <c r="AR229" i="13"/>
  <c r="AR1802" i="13"/>
  <c r="AR203" i="13"/>
  <c r="AR200" i="13"/>
  <c r="AR640" i="13"/>
  <c r="AR535" i="13"/>
  <c r="AR526" i="13"/>
  <c r="AR113" i="13"/>
  <c r="AR99" i="13"/>
  <c r="AR1123" i="13"/>
  <c r="AR814" i="13"/>
  <c r="AR358" i="13"/>
  <c r="AR546" i="13"/>
  <c r="AR339" i="13"/>
  <c r="AR320" i="13"/>
  <c r="AR300" i="13"/>
  <c r="AR438" i="13"/>
  <c r="AR762" i="13"/>
  <c r="AR322" i="13"/>
  <c r="AR891" i="13"/>
  <c r="AR304" i="13"/>
  <c r="AR286" i="13"/>
  <c r="AR531" i="13"/>
  <c r="AR264" i="13"/>
  <c r="AR259" i="13"/>
  <c r="AR255" i="13"/>
  <c r="AR245" i="13"/>
  <c r="AR428" i="13"/>
  <c r="AR240" i="13"/>
  <c r="AR226" i="13"/>
  <c r="AR228" i="13"/>
  <c r="AR425" i="13"/>
  <c r="AR219" i="13"/>
  <c r="AR216" i="13"/>
  <c r="AR201" i="13"/>
  <c r="AR185" i="13"/>
  <c r="AR179" i="13"/>
  <c r="AR656" i="13"/>
  <c r="AR1426" i="13"/>
  <c r="AR126" i="13"/>
  <c r="AR484" i="13"/>
  <c r="AR1836" i="13"/>
  <c r="AR712" i="13"/>
  <c r="AR544" i="13"/>
  <c r="AR232" i="13"/>
  <c r="AR220" i="13"/>
  <c r="AR217" i="13"/>
  <c r="AR172" i="13"/>
  <c r="AR178" i="13"/>
  <c r="AR630" i="13"/>
  <c r="AR750" i="13"/>
  <c r="AR871" i="13"/>
  <c r="AR592" i="13"/>
  <c r="AR319" i="13"/>
  <c r="AR651" i="13"/>
  <c r="AR1175" i="13"/>
  <c r="AR1090" i="13"/>
  <c r="AR560" i="13"/>
  <c r="AR235" i="13"/>
  <c r="AR467" i="13"/>
  <c r="AR209" i="13"/>
  <c r="AR1103" i="13"/>
  <c r="AR171" i="13"/>
  <c r="AR768" i="13"/>
  <c r="AR147" i="13"/>
  <c r="AR410" i="13"/>
  <c r="AR119" i="13"/>
  <c r="AR863" i="13"/>
  <c r="AR93" i="13"/>
  <c r="AR764" i="13"/>
  <c r="AR502" i="13"/>
  <c r="AR816" i="13"/>
  <c r="AR503" i="13"/>
  <c r="AR384" i="13"/>
  <c r="AR587" i="13"/>
  <c r="AR330" i="13"/>
  <c r="AR892" i="13"/>
  <c r="AR275" i="13"/>
  <c r="AR1075" i="13"/>
  <c r="AR218" i="13"/>
  <c r="AR494" i="13"/>
  <c r="AR187" i="13"/>
  <c r="AR574" i="13"/>
  <c r="AR917" i="13"/>
  <c r="AR159" i="13"/>
  <c r="AR414" i="13"/>
  <c r="AR131" i="13"/>
  <c r="AR2331" i="13"/>
  <c r="AR92" i="13"/>
  <c r="AR779" i="13"/>
  <c r="AR739" i="13"/>
  <c r="AR306" i="13"/>
  <c r="AR442" i="13"/>
  <c r="AR290" i="13"/>
  <c r="AR265" i="13"/>
  <c r="AR254" i="13"/>
  <c r="AR207" i="13"/>
  <c r="AR897" i="13"/>
  <c r="AR197" i="13"/>
  <c r="AR142" i="13"/>
  <c r="AR416" i="13"/>
  <c r="AR77" i="13"/>
  <c r="AR1117" i="13"/>
  <c r="AR63" i="13"/>
  <c r="AR51" i="13"/>
  <c r="AR401" i="13"/>
  <c r="AR398" i="13"/>
  <c r="AR325" i="13"/>
  <c r="AR1447" i="13"/>
  <c r="AR295" i="13"/>
  <c r="AR271" i="13"/>
  <c r="AR213" i="13"/>
  <c r="AR173" i="13"/>
  <c r="AR168" i="13"/>
  <c r="AR477" i="13"/>
  <c r="AR1259" i="13"/>
  <c r="AR749" i="13"/>
  <c r="AR391" i="13"/>
  <c r="AR451" i="13"/>
  <c r="AR266" i="13"/>
  <c r="AR435" i="13"/>
  <c r="AR211" i="13"/>
  <c r="AR204" i="13"/>
  <c r="AR199" i="13"/>
  <c r="AR181" i="13"/>
  <c r="AR738" i="13"/>
  <c r="AR167" i="13"/>
  <c r="AR536" i="13"/>
  <c r="AR1169" i="13"/>
  <c r="AR420" i="13"/>
  <c r="AR139" i="13"/>
  <c r="AR138" i="13"/>
  <c r="AR1325" i="13"/>
  <c r="AR465" i="13"/>
  <c r="AR86" i="13"/>
  <c r="AR82" i="13"/>
  <c r="AR1192" i="13"/>
  <c r="AR1010" i="13"/>
  <c r="AR53" i="13"/>
  <c r="AR540" i="13"/>
  <c r="AR1057" i="13"/>
  <c r="AR296" i="13"/>
  <c r="AR525" i="13"/>
  <c r="AR270" i="13"/>
  <c r="AR221" i="13"/>
  <c r="AR423" i="13"/>
  <c r="AR1283" i="13"/>
  <c r="AR419" i="13"/>
  <c r="AR132" i="13"/>
  <c r="AR407" i="13"/>
  <c r="AR1114" i="13"/>
  <c r="AR43" i="13"/>
  <c r="AR29" i="13"/>
  <c r="AR681" i="13"/>
  <c r="AR276" i="13"/>
  <c r="AR518" i="13"/>
  <c r="AR248" i="13"/>
  <c r="AR214" i="13"/>
  <c r="AR175" i="13"/>
  <c r="AR146" i="13"/>
  <c r="AR473" i="13"/>
  <c r="AR127" i="13"/>
  <c r="AR636" i="13"/>
  <c r="AR787" i="13"/>
  <c r="AR73" i="13"/>
  <c r="AR404" i="13"/>
  <c r="AR35" i="13"/>
  <c r="AR27" i="13"/>
  <c r="AR340" i="13"/>
  <c r="AR488" i="13"/>
  <c r="AR309" i="13"/>
  <c r="AR441" i="13"/>
  <c r="AR277" i="13"/>
  <c r="AR430" i="13"/>
  <c r="AR244" i="13"/>
  <c r="AR239" i="13"/>
  <c r="AR1127" i="13"/>
  <c r="AR184" i="13"/>
  <c r="AR718" i="13"/>
  <c r="AR703" i="13"/>
  <c r="AR366" i="13"/>
  <c r="AR355" i="13"/>
  <c r="AR326" i="13"/>
  <c r="AR1269" i="13"/>
  <c r="AR294" i="13"/>
  <c r="AR532" i="13"/>
  <c r="AR427" i="13"/>
  <c r="AR417" i="13"/>
  <c r="AR143" i="13"/>
  <c r="AR130" i="13"/>
  <c r="AR411" i="13"/>
  <c r="AR124" i="13"/>
  <c r="AR500" i="13"/>
  <c r="AR33" i="13"/>
  <c r="AR1148" i="13"/>
  <c r="AR400" i="13"/>
  <c r="AR1142" i="13"/>
  <c r="AR311" i="13"/>
  <c r="AR631" i="13"/>
  <c r="AR1141" i="13"/>
  <c r="AR194" i="13"/>
  <c r="AR421" i="13"/>
  <c r="AR2110" i="13"/>
  <c r="AR120" i="13"/>
  <c r="AR118" i="13"/>
  <c r="AR108" i="13"/>
  <c r="AR1237" i="13"/>
  <c r="AR790" i="13"/>
  <c r="AR69" i="13"/>
  <c r="AR1496" i="13"/>
  <c r="AR62" i="13"/>
  <c r="AR40" i="13"/>
  <c r="AR30" i="13"/>
  <c r="AR1097" i="13"/>
  <c r="AR26" i="13"/>
  <c r="AR433" i="13"/>
  <c r="AR1168" i="13"/>
  <c r="AR156" i="13"/>
  <c r="AR828" i="13"/>
  <c r="AR589" i="13"/>
  <c r="AR1662" i="13"/>
  <c r="AR25" i="13"/>
  <c r="AR337" i="13"/>
  <c r="AR436" i="13"/>
  <c r="AR1312" i="13"/>
  <c r="AR106" i="13"/>
  <c r="AR100" i="13"/>
  <c r="AR874" i="13"/>
  <c r="AR702" i="13"/>
  <c r="AR180" i="13"/>
  <c r="AR103" i="13"/>
  <c r="AR87" i="13"/>
  <c r="AR91" i="13"/>
  <c r="AR72" i="13"/>
  <c r="AR1118" i="13"/>
  <c r="AR65" i="13"/>
  <c r="AR52" i="13"/>
  <c r="AR37" i="13"/>
  <c r="AR644" i="13"/>
  <c r="AR563" i="13"/>
  <c r="AR490" i="13"/>
  <c r="AR202" i="13"/>
  <c r="AR832" i="13"/>
  <c r="AR166" i="13"/>
  <c r="AR151" i="13"/>
  <c r="AR129" i="13"/>
  <c r="AR105" i="13"/>
  <c r="AR96" i="13"/>
  <c r="AR79" i="13"/>
  <c r="AR699" i="13"/>
  <c r="AR67" i="13"/>
  <c r="AR937" i="13"/>
  <c r="AR1030" i="13"/>
  <c r="AR190" i="13"/>
  <c r="AR413" i="13"/>
  <c r="AR122" i="13"/>
  <c r="AR109" i="13"/>
  <c r="AR614" i="13"/>
  <c r="AR1904" i="13"/>
  <c r="AR335" i="13"/>
  <c r="AR328" i="13"/>
  <c r="AR107" i="13"/>
  <c r="AR98" i="13"/>
  <c r="AR246" i="13"/>
  <c r="AR620" i="13"/>
  <c r="AR711" i="13"/>
  <c r="AR90" i="13"/>
  <c r="AR84" i="13"/>
  <c r="AR1346" i="13"/>
  <c r="AR71" i="13"/>
  <c r="AR687" i="13"/>
  <c r="AR831" i="13"/>
  <c r="AR193" i="13"/>
  <c r="AR556" i="13"/>
  <c r="AR117" i="13"/>
  <c r="AR54" i="13"/>
  <c r="AR1304" i="13"/>
  <c r="AR288" i="13"/>
  <c r="AR278" i="13"/>
  <c r="AR470" i="13"/>
  <c r="AR81" i="13"/>
  <c r="AR439" i="13"/>
  <c r="AR497" i="13"/>
  <c r="AR215" i="13"/>
  <c r="AR164" i="13"/>
  <c r="AR110" i="13"/>
  <c r="AR88" i="13"/>
  <c r="AR1307" i="13"/>
  <c r="AR49" i="13"/>
  <c r="AR38" i="13"/>
  <c r="AR42" i="13"/>
  <c r="AR36" i="13"/>
  <c r="AR305" i="13"/>
  <c r="AR1158" i="13"/>
  <c r="AR196" i="13"/>
  <c r="AR471" i="13"/>
  <c r="AR114" i="13"/>
  <c r="AR701" i="13"/>
  <c r="AR97" i="13"/>
  <c r="AR83" i="13"/>
  <c r="AR969" i="13"/>
  <c r="AR1658" i="13"/>
  <c r="AR643" i="13"/>
  <c r="AR356" i="13"/>
  <c r="AR323" i="13"/>
  <c r="AR317" i="13"/>
  <c r="AR267" i="13"/>
  <c r="AR511" i="13"/>
  <c r="AR434" i="13"/>
  <c r="AR462" i="13"/>
  <c r="AR136" i="13"/>
  <c r="AR125" i="13"/>
  <c r="AR405" i="13"/>
  <c r="AR64" i="13"/>
  <c r="AR1323" i="13"/>
  <c r="AR988" i="13"/>
  <c r="AR627" i="13"/>
  <c r="AR310" i="13"/>
  <c r="AR1096" i="13"/>
  <c r="AR298" i="13"/>
  <c r="AR231" i="13"/>
  <c r="AR223" i="13"/>
  <c r="AR177" i="13"/>
  <c r="AR144" i="13"/>
  <c r="AR145" i="13"/>
  <c r="AR415" i="13"/>
  <c r="AR608" i="13"/>
  <c r="AR121" i="13"/>
  <c r="AR520" i="13"/>
  <c r="AR688" i="13"/>
  <c r="AR378" i="13"/>
  <c r="AR437" i="13"/>
  <c r="AR238" i="13"/>
  <c r="AR195" i="13"/>
  <c r="AR479" i="13"/>
  <c r="AR342" i="13"/>
  <c r="AR1228" i="13"/>
  <c r="AR791" i="13"/>
  <c r="AR341" i="13"/>
  <c r="AR836" i="13"/>
  <c r="AR157" i="13"/>
  <c r="AR603" i="13"/>
  <c r="AR1013" i="13"/>
  <c r="AR39" i="13"/>
  <c r="AR41" i="13"/>
  <c r="AR24" i="13"/>
  <c r="AR1233" i="13"/>
  <c r="AR359" i="13"/>
  <c r="AR257" i="13"/>
  <c r="AR208" i="13"/>
  <c r="AR637" i="13"/>
  <c r="AR409" i="13"/>
  <c r="AR472" i="13"/>
  <c r="AR32" i="13"/>
  <c r="AR463" i="13"/>
  <c r="AR292" i="13"/>
  <c r="AR2324" i="13"/>
  <c r="AR162" i="13"/>
  <c r="AR163" i="13"/>
  <c r="AR152" i="13"/>
  <c r="AR149" i="13"/>
  <c r="AR140" i="13"/>
  <c r="AR565" i="13"/>
  <c r="AR623" i="13"/>
  <c r="AR402" i="13"/>
  <c r="AR44" i="13"/>
  <c r="AR740" i="13"/>
  <c r="AR517" i="13"/>
  <c r="AR611" i="13"/>
  <c r="AR1483" i="13"/>
  <c r="AR94" i="13"/>
  <c r="AR1486" i="13"/>
  <c r="AR155" i="13"/>
  <c r="AR418" i="13"/>
  <c r="AR116" i="13"/>
  <c r="AR551" i="13"/>
  <c r="AR683" i="13"/>
  <c r="AR66" i="13"/>
  <c r="AR160" i="13"/>
  <c r="AR192" i="13"/>
  <c r="AR352" i="13"/>
  <c r="AR1038" i="13"/>
  <c r="AR446" i="13"/>
  <c r="AR260" i="13"/>
  <c r="AR128" i="13"/>
  <c r="AR788" i="13"/>
  <c r="AR588" i="13"/>
  <c r="AR174" i="13"/>
  <c r="AR549" i="13"/>
  <c r="AR1116" i="13"/>
  <c r="AR112" i="13"/>
  <c r="AR664" i="13"/>
  <c r="AR153" i="13"/>
  <c r="AR101" i="13"/>
  <c r="AR1126" i="13"/>
  <c r="AR1219" i="13"/>
  <c r="AR48" i="13"/>
  <c r="AR548" i="13"/>
  <c r="AR331" i="13"/>
  <c r="AR807" i="13"/>
  <c r="AR80" i="13"/>
  <c r="AR76" i="13"/>
  <c r="AR47" i="13"/>
  <c r="AR183" i="13"/>
  <c r="AR46" i="13"/>
  <c r="AR550" i="13"/>
  <c r="AR210" i="13"/>
  <c r="AR161" i="13"/>
  <c r="AR56" i="13"/>
  <c r="AR45" i="13"/>
  <c r="AR1135" i="13"/>
  <c r="AR22" i="13"/>
  <c r="AR408" i="13"/>
  <c r="AR85" i="13"/>
  <c r="AR241" i="13"/>
  <c r="AR1115" i="13"/>
  <c r="AR464" i="13"/>
  <c r="AR247" i="13"/>
  <c r="AR205" i="13"/>
  <c r="AR594" i="13"/>
  <c r="AR576" i="13"/>
  <c r="AR170" i="13"/>
  <c r="AR403" i="13"/>
  <c r="AR399" i="13"/>
  <c r="AR694" i="13"/>
  <c r="AR443" i="13"/>
  <c r="AR555" i="13"/>
  <c r="AR104" i="13"/>
  <c r="AR70" i="13"/>
  <c r="AR58" i="13"/>
  <c r="AR1073" i="13"/>
  <c r="AR31" i="13"/>
  <c r="AR853" i="13"/>
  <c r="AR432" i="13"/>
  <c r="AR513" i="13"/>
  <c r="AR230" i="13"/>
  <c r="AR480" i="13"/>
  <c r="AR692" i="13"/>
  <c r="AR78" i="13"/>
  <c r="AR673" i="13"/>
  <c r="AR75" i="13"/>
  <c r="AR68" i="13"/>
  <c r="AR34" i="13"/>
  <c r="AR1915" i="13"/>
  <c r="AR165" i="13"/>
  <c r="AR89" i="13"/>
  <c r="AR493" i="13"/>
  <c r="AR123" i="13"/>
  <c r="AR111" i="13"/>
  <c r="AR406" i="13"/>
  <c r="AR95" i="13"/>
  <c r="AR1136" i="13"/>
  <c r="AR74" i="13"/>
  <c r="AR61" i="13"/>
  <c r="AR60" i="13"/>
  <c r="AR28" i="13"/>
  <c r="AR23" i="13"/>
  <c r="AR1129" i="13"/>
  <c r="AR182" i="13"/>
  <c r="AR57" i="13"/>
  <c r="AR1076" i="13"/>
  <c r="AR135" i="13"/>
  <c r="AR485" i="13"/>
  <c r="AR660" i="13"/>
  <c r="AR654" i="13"/>
  <c r="AR506" i="13"/>
  <c r="AR224" i="13"/>
  <c r="AR345" i="13"/>
  <c r="AR333" i="13"/>
  <c r="AR169" i="13"/>
  <c r="AR1694" i="13"/>
  <c r="AR284" i="13"/>
  <c r="AR1055" i="13"/>
  <c r="AR291" i="13"/>
  <c r="AR412" i="13"/>
  <c r="AR59" i="13"/>
  <c r="AR422" i="13"/>
  <c r="AR186" i="13"/>
  <c r="AR176" i="13"/>
  <c r="AR141" i="13"/>
  <c r="AR115" i="13"/>
  <c r="AR797" i="13"/>
  <c r="AR478" i="13"/>
  <c r="AR148" i="13"/>
  <c r="AR133" i="13"/>
  <c r="AR1009" i="13"/>
  <c r="AR50" i="13"/>
  <c r="AR158" i="13"/>
  <c r="AR102" i="13"/>
  <c r="AR879" i="13"/>
  <c r="AR55" i="13"/>
  <c r="AR393" i="13"/>
  <c r="AR225" i="13"/>
  <c r="AR766" i="13"/>
  <c r="AT21" i="13"/>
  <c r="AT2578" i="13" l="1"/>
  <c r="AT13" i="13"/>
  <c r="AT2532" i="13"/>
  <c r="AT796" i="13"/>
  <c r="AT983" i="13"/>
  <c r="AT1198" i="13"/>
  <c r="AT639" i="13"/>
  <c r="AT1580" i="13"/>
  <c r="AT1997" i="13"/>
  <c r="AT1605" i="13"/>
  <c r="AT1418" i="13"/>
  <c r="AT1467" i="13"/>
  <c r="AT1514" i="13"/>
  <c r="AT1518" i="13"/>
  <c r="AT2405" i="13"/>
  <c r="AT1639" i="13"/>
  <c r="AT993" i="13"/>
  <c r="AT1690" i="13"/>
  <c r="AT1955" i="13"/>
  <c r="AT2034" i="13"/>
  <c r="AT2240" i="13"/>
  <c r="AT1939" i="13"/>
  <c r="AT1405" i="13"/>
  <c r="AT2120" i="13"/>
  <c r="AT2504" i="13"/>
  <c r="AT1970" i="13"/>
  <c r="AT1542" i="13"/>
  <c r="AT2028" i="13"/>
  <c r="AT1957" i="13"/>
  <c r="AT1295" i="13"/>
  <c r="AT941" i="13"/>
  <c r="AT1130" i="13"/>
  <c r="AT1432" i="13"/>
  <c r="AT2013" i="13"/>
  <c r="AT1429" i="13"/>
  <c r="AT717" i="13"/>
  <c r="AT2101" i="13"/>
  <c r="AT1813" i="13"/>
  <c r="AT1301" i="13"/>
  <c r="AT2322" i="13"/>
  <c r="AT2530" i="13"/>
  <c r="AT713" i="13"/>
  <c r="AT2361" i="13"/>
  <c r="AT1682" i="13"/>
  <c r="AT857" i="13"/>
  <c r="AT2381" i="13"/>
  <c r="AT2238" i="13"/>
  <c r="AT912" i="13"/>
  <c r="AT1979" i="13"/>
  <c r="AT936" i="13"/>
  <c r="AT2151" i="13"/>
  <c r="AT1345" i="13"/>
  <c r="AT2396" i="13"/>
  <c r="AT1374" i="13"/>
  <c r="AT2505" i="13"/>
  <c r="AT1502" i="13"/>
  <c r="AT877" i="13"/>
  <c r="AT1595" i="13"/>
  <c r="AT2358" i="13"/>
  <c r="AT1749" i="13"/>
  <c r="AT1656" i="13"/>
  <c r="AT1386" i="13"/>
  <c r="AT952" i="13"/>
  <c r="AT1672" i="13"/>
  <c r="AT2433" i="13"/>
  <c r="AT1404" i="13"/>
  <c r="AT2037" i="13"/>
  <c r="AT1796" i="13"/>
  <c r="AT973" i="13"/>
  <c r="AT1877" i="13"/>
  <c r="AT2278" i="13"/>
  <c r="AT989" i="13"/>
  <c r="AT2089" i="13"/>
  <c r="AT1891" i="13"/>
  <c r="AT1080" i="13"/>
  <c r="AT1935" i="13"/>
  <c r="AT2297" i="13"/>
  <c r="AT1244" i="13"/>
  <c r="AT1036" i="13"/>
  <c r="AT1589" i="13"/>
  <c r="AT1332" i="13"/>
  <c r="AT1986" i="13"/>
  <c r="AT2312" i="13"/>
  <c r="AT1221" i="13"/>
  <c r="AT2436" i="13"/>
  <c r="AT919" i="13"/>
  <c r="AT934" i="13"/>
  <c r="AT1625" i="13"/>
  <c r="AT2582" i="13"/>
  <c r="AT2576" i="13"/>
  <c r="AT1767" i="13"/>
  <c r="AT755" i="13"/>
  <c r="AT953" i="13"/>
  <c r="AT1646" i="13"/>
  <c r="AT2475" i="13"/>
  <c r="AT1654" i="13"/>
  <c r="AT890" i="13"/>
  <c r="AT747" i="13"/>
  <c r="AT980" i="13"/>
  <c r="AT1663" i="13"/>
  <c r="AT2429" i="13"/>
  <c r="AT2216" i="13"/>
  <c r="AT1684" i="13"/>
  <c r="AT824" i="13"/>
  <c r="AT1322" i="13"/>
  <c r="AT1807" i="13"/>
  <c r="AT1218" i="13"/>
  <c r="AT1014" i="13"/>
  <c r="AT616" i="13"/>
  <c r="AT1353" i="13"/>
  <c r="AT1870" i="13"/>
  <c r="AT1480" i="13"/>
  <c r="AT893" i="13"/>
  <c r="AT759" i="13"/>
  <c r="AT1437" i="13"/>
  <c r="AT2367" i="13"/>
  <c r="AT2394" i="13"/>
  <c r="AT823" i="13"/>
  <c r="AT777" i="13"/>
  <c r="AT1286" i="13"/>
  <c r="AT1920" i="13"/>
  <c r="AT1751" i="13"/>
  <c r="AT2170" i="13"/>
  <c r="AT1247" i="13"/>
  <c r="AT1995" i="13"/>
  <c r="AT1194" i="13"/>
  <c r="AT568" i="13"/>
  <c r="AT924" i="13"/>
  <c r="AT1376" i="13"/>
  <c r="AT1600" i="13"/>
  <c r="AT2136" i="13"/>
  <c r="AT2317" i="13"/>
  <c r="AT1433" i="13"/>
  <c r="AT1515" i="13"/>
  <c r="AT1659" i="13"/>
  <c r="AT2571" i="13"/>
  <c r="AT1797" i="13"/>
  <c r="AT1314" i="13"/>
  <c r="AT1756" i="13"/>
  <c r="AT769" i="13"/>
  <c r="AT1256" i="13"/>
  <c r="AT1335" i="13"/>
  <c r="AT1693" i="13"/>
  <c r="AT1985" i="13"/>
  <c r="AT2492" i="13"/>
  <c r="AT2195" i="13"/>
  <c r="AT2454" i="13"/>
  <c r="AT543" i="13"/>
  <c r="AT1360" i="13"/>
  <c r="AT1215" i="13"/>
  <c r="AT1631" i="13"/>
  <c r="AT1348" i="13"/>
  <c r="AT951" i="13"/>
  <c r="AT1284" i="13"/>
  <c r="AT1356" i="13"/>
  <c r="AT2054" i="13"/>
  <c r="AT2002" i="13"/>
  <c r="AT2491" i="13"/>
  <c r="AT986" i="13"/>
  <c r="AT2575" i="13"/>
  <c r="AT1911" i="13"/>
  <c r="AT2020" i="13"/>
  <c r="AT2416" i="13"/>
  <c r="AT530" i="13"/>
  <c r="AT1032" i="13"/>
  <c r="AT1369" i="13"/>
  <c r="AT1423" i="13"/>
  <c r="AT1651" i="13"/>
  <c r="AT2014" i="13"/>
  <c r="AT2536" i="13"/>
  <c r="AT1664" i="13"/>
  <c r="AT2264" i="13"/>
  <c r="AT1611" i="13"/>
  <c r="AT1585" i="13"/>
  <c r="AT659" i="13"/>
  <c r="AT2337" i="13"/>
  <c r="AT1079" i="13"/>
  <c r="AT1531" i="13"/>
  <c r="AT1598" i="13"/>
  <c r="AT1720" i="13"/>
  <c r="AT2185" i="13"/>
  <c r="AT2577" i="13"/>
  <c r="AT2127" i="13"/>
  <c r="AT1195" i="13"/>
  <c r="AT2482" i="13"/>
  <c r="AT1187" i="13"/>
  <c r="AT1019" i="13"/>
  <c r="AT2247" i="13"/>
  <c r="AT572" i="13"/>
  <c r="AT1159" i="13"/>
  <c r="AT1893" i="13"/>
  <c r="AT2006" i="13"/>
  <c r="AT2201" i="13"/>
  <c r="AT2476" i="13"/>
  <c r="AT842" i="13"/>
  <c r="AT1166" i="13"/>
  <c r="AT938" i="13"/>
  <c r="AT2573" i="13"/>
  <c r="AT2549" i="13"/>
  <c r="AT1340" i="13"/>
  <c r="AT605" i="13"/>
  <c r="AT1334" i="13"/>
  <c r="AT1424" i="13"/>
  <c r="AT1918" i="13"/>
  <c r="AT2202" i="13"/>
  <c r="AT2488" i="13"/>
  <c r="AT995" i="13"/>
  <c r="AT2222" i="13"/>
  <c r="AT1133" i="13"/>
  <c r="AT1267" i="13"/>
  <c r="AT964" i="13"/>
  <c r="AT868" i="13"/>
  <c r="AT641" i="13"/>
  <c r="AT1401" i="13"/>
  <c r="AT1462" i="13"/>
  <c r="AT2073" i="13"/>
  <c r="AT2233" i="13"/>
  <c r="AT2499" i="13"/>
  <c r="AT2121" i="13"/>
  <c r="AT2281" i="13"/>
  <c r="AT896" i="13"/>
  <c r="AT1339" i="13"/>
  <c r="AT1814" i="13"/>
  <c r="AT661" i="13"/>
  <c r="AT821" i="13"/>
  <c r="AT1280" i="13"/>
  <c r="AT1481" i="13"/>
  <c r="AT2096" i="13"/>
  <c r="AT2142" i="13"/>
  <c r="AT2496" i="13"/>
  <c r="AT1653" i="13"/>
  <c r="AT2018" i="13"/>
  <c r="AT1265" i="13"/>
  <c r="AT2395" i="13"/>
  <c r="AT872" i="13"/>
  <c r="AT826" i="13"/>
  <c r="AT1299" i="13"/>
  <c r="AT1509" i="13"/>
  <c r="AT1787" i="13"/>
  <c r="AT2245" i="13"/>
  <c r="AT1276" i="13"/>
  <c r="AT894" i="13"/>
  <c r="AT784" i="13"/>
  <c r="AT1574" i="13"/>
  <c r="AT610" i="13"/>
  <c r="AT875" i="13"/>
  <c r="AT1044" i="13"/>
  <c r="AT1554" i="13"/>
  <c r="AT1381" i="13"/>
  <c r="AT1683" i="13"/>
  <c r="AT1738" i="13"/>
  <c r="AT1962" i="13"/>
  <c r="AT2211" i="13"/>
  <c r="AT2318" i="13"/>
  <c r="AT2516" i="13"/>
  <c r="AT1746" i="13"/>
  <c r="AT2353" i="13"/>
  <c r="AT2259" i="13"/>
  <c r="AT2284" i="13"/>
  <c r="AT763" i="13"/>
  <c r="AT522" i="13"/>
  <c r="AT984" i="13"/>
  <c r="AT1058" i="13"/>
  <c r="AT1120" i="13"/>
  <c r="AT1874" i="13"/>
  <c r="AT1805" i="13"/>
  <c r="AT1825" i="13"/>
  <c r="AT1968" i="13"/>
  <c r="AT2229" i="13"/>
  <c r="AT2389" i="13"/>
  <c r="AT2500" i="13"/>
  <c r="AT2537" i="13"/>
  <c r="AT2333" i="13"/>
  <c r="AT1410" i="13"/>
  <c r="AT1499" i="13"/>
  <c r="AT780" i="13"/>
  <c r="AT1095" i="13"/>
  <c r="AT1994" i="13"/>
  <c r="AT1913" i="13"/>
  <c r="AT564" i="13"/>
  <c r="AT634" i="13"/>
  <c r="AT1273" i="13"/>
  <c r="AT1083" i="13"/>
  <c r="AT1171" i="13"/>
  <c r="AT1403" i="13"/>
  <c r="AT1536" i="13"/>
  <c r="AT1845" i="13"/>
  <c r="AT1988" i="13"/>
  <c r="AT2295" i="13"/>
  <c r="AT2412" i="13"/>
  <c r="AT2520" i="13"/>
  <c r="AT2377" i="13"/>
  <c r="AT2287" i="13"/>
  <c r="AT2148" i="13"/>
  <c r="AT1452" i="13"/>
  <c r="AT2325" i="13"/>
  <c r="AT2019" i="13"/>
  <c r="AT2546" i="13"/>
  <c r="AT926" i="13"/>
  <c r="AT583" i="13"/>
  <c r="AT652" i="13"/>
  <c r="AT852" i="13"/>
  <c r="AT884" i="13"/>
  <c r="AT1331" i="13"/>
  <c r="AT1440" i="13"/>
  <c r="AT1560" i="13"/>
  <c r="AT1868" i="13"/>
  <c r="AT2057" i="13"/>
  <c r="AT2338" i="13"/>
  <c r="AT2453" i="13"/>
  <c r="AT2558" i="13"/>
  <c r="AT2508" i="13"/>
  <c r="AT2286" i="13"/>
  <c r="AT2081" i="13"/>
  <c r="AT538" i="13"/>
  <c r="AT685" i="13"/>
  <c r="AT2397" i="13"/>
  <c r="AT2551" i="13"/>
  <c r="AT1456" i="13"/>
  <c r="AT761" i="13"/>
  <c r="AT882" i="13"/>
  <c r="AT899" i="13"/>
  <c r="AT906" i="13"/>
  <c r="AT1397" i="13"/>
  <c r="AT1460" i="13"/>
  <c r="AT1577" i="13"/>
  <c r="AT1914" i="13"/>
  <c r="AT2027" i="13"/>
  <c r="AT2206" i="13"/>
  <c r="AT2467" i="13"/>
  <c r="AT2565" i="13"/>
  <c r="AT1842" i="13"/>
  <c r="AT1477" i="13"/>
  <c r="AT1906" i="13"/>
  <c r="AT847" i="13"/>
  <c r="AT1702" i="13"/>
  <c r="AT2131" i="13"/>
  <c r="AT1747" i="13"/>
  <c r="AT1137" i="13"/>
  <c r="AT805" i="13"/>
  <c r="AT933" i="13"/>
  <c r="AT1000" i="13"/>
  <c r="AT1024" i="13"/>
  <c r="AT1153" i="13"/>
  <c r="AT1493" i="13"/>
  <c r="AT1650" i="13"/>
  <c r="AT1919" i="13"/>
  <c r="AT2223" i="13"/>
  <c r="AT2255" i="13"/>
  <c r="AT2369" i="13"/>
  <c r="AT2587" i="13"/>
  <c r="AT2383" i="13"/>
  <c r="AT1365" i="13"/>
  <c r="AT1883" i="13"/>
  <c r="AT582" i="13"/>
  <c r="AT1950" i="13"/>
  <c r="AT1863" i="13"/>
  <c r="AT2463" i="13"/>
  <c r="AT920" i="13"/>
  <c r="AT650" i="13"/>
  <c r="AT1031" i="13"/>
  <c r="AT1072" i="13"/>
  <c r="AT1045" i="13"/>
  <c r="AT1203" i="13"/>
  <c r="AT1535" i="13"/>
  <c r="AT1686" i="13"/>
  <c r="AT1947" i="13"/>
  <c r="AT2315" i="13"/>
  <c r="AT2164" i="13"/>
  <c r="AT2473" i="13"/>
  <c r="AT2544" i="13"/>
  <c r="AT2220" i="13"/>
  <c r="AT785" i="13"/>
  <c r="AT1132" i="13"/>
  <c r="AT595" i="13"/>
  <c r="AT2568" i="13"/>
  <c r="AT748" i="13"/>
  <c r="AT1841" i="13"/>
  <c r="AT2218" i="13"/>
  <c r="AT674" i="13"/>
  <c r="AT524" i="13"/>
  <c r="AT1208" i="13"/>
  <c r="AT1053" i="13"/>
  <c r="AT1245" i="13"/>
  <c r="AT1561" i="13"/>
  <c r="AT1582" i="13"/>
  <c r="AT1783" i="13"/>
  <c r="AT2072" i="13"/>
  <c r="AT2191" i="13"/>
  <c r="AT2344" i="13"/>
  <c r="AT2523" i="13"/>
  <c r="AT2198" i="13"/>
  <c r="AT754" i="13"/>
  <c r="AT2288" i="13"/>
  <c r="AT2067" i="13"/>
  <c r="AT1768" i="13"/>
  <c r="AT2197" i="13"/>
  <c r="AT1431" i="13"/>
  <c r="AT2196" i="13"/>
  <c r="AT676" i="13"/>
  <c r="AT955" i="13"/>
  <c r="AT1257" i="13"/>
  <c r="AT1086" i="13"/>
  <c r="AT1258" i="13"/>
  <c r="AT1576" i="13"/>
  <c r="AT1623" i="13"/>
  <c r="AT1803" i="13"/>
  <c r="AT1981" i="13"/>
  <c r="AT2210" i="13"/>
  <c r="AT2368" i="13"/>
  <c r="AT2555" i="13"/>
  <c r="AT1270" i="13"/>
  <c r="AT1170" i="13"/>
  <c r="AT1407" i="13"/>
  <c r="AT585" i="13"/>
  <c r="AT2373" i="13"/>
  <c r="AT1657" i="13"/>
  <c r="AT1316" i="13"/>
  <c r="AT2174" i="13"/>
  <c r="AT680" i="13"/>
  <c r="AT921" i="13"/>
  <c r="AT859" i="13"/>
  <c r="AT1180" i="13"/>
  <c r="AT1278" i="13"/>
  <c r="AT1601" i="13"/>
  <c r="AT1762" i="13"/>
  <c r="AT1889" i="13"/>
  <c r="AT2052" i="13"/>
  <c r="AT2224" i="13"/>
  <c r="AT2445" i="13"/>
  <c r="AT2021" i="13"/>
  <c r="AT1098" i="13"/>
  <c r="AT1795" i="13"/>
  <c r="AT845" i="13"/>
  <c r="AT596" i="13"/>
  <c r="AT1723" i="13"/>
  <c r="AT689" i="13"/>
  <c r="AT1609" i="13"/>
  <c r="AT1934" i="13"/>
  <c r="AT1264" i="13"/>
  <c r="AT760" i="13"/>
  <c r="AT1292" i="13"/>
  <c r="AT2263" i="13"/>
  <c r="AT1840" i="13"/>
  <c r="AT1519" i="13"/>
  <c r="AT704" i="13"/>
  <c r="AT1586" i="13"/>
  <c r="AT1146" i="13"/>
  <c r="AT1205" i="13"/>
  <c r="AT801" i="13"/>
  <c r="AT1026" i="13"/>
  <c r="AT708" i="13"/>
  <c r="AT910" i="13"/>
  <c r="AT1071" i="13"/>
  <c r="AT948" i="13"/>
  <c r="AT1463" i="13"/>
  <c r="AT1308" i="13"/>
  <c r="AT1108" i="13"/>
  <c r="AT1459" i="13"/>
  <c r="AT1494" i="13"/>
  <c r="AT1624" i="13"/>
  <c r="AT1673" i="13"/>
  <c r="AT1757" i="13"/>
  <c r="AT1689" i="13"/>
  <c r="AT1966" i="13"/>
  <c r="AT2146" i="13"/>
  <c r="AT2049" i="13"/>
  <c r="AT2114" i="13"/>
  <c r="AT2231" i="13"/>
  <c r="AT2406" i="13"/>
  <c r="AT2450" i="13"/>
  <c r="AT2540" i="13"/>
  <c r="AT2562" i="13"/>
  <c r="AT2509" i="13"/>
  <c r="AT898" i="13"/>
  <c r="AT1293" i="13"/>
  <c r="AT783" i="13"/>
  <c r="AT2548" i="13"/>
  <c r="AT1160" i="13"/>
  <c r="AT1630" i="13"/>
  <c r="AT2241" i="13"/>
  <c r="AT971" i="13"/>
  <c r="AT1385" i="13"/>
  <c r="AT1527" i="13"/>
  <c r="AT2441" i="13"/>
  <c r="AT1638" i="13"/>
  <c r="AT2085" i="13"/>
  <c r="AT2414" i="13"/>
  <c r="AT624" i="13"/>
  <c r="AT849" i="13"/>
  <c r="AT1291" i="13"/>
  <c r="AT649" i="13"/>
  <c r="AT469" i="13"/>
  <c r="AT599" i="13"/>
  <c r="AT830" i="13"/>
  <c r="AT1358" i="13"/>
  <c r="AT1157" i="13"/>
  <c r="AT1262" i="13"/>
  <c r="AT1282" i="13"/>
  <c r="AT1106" i="13"/>
  <c r="AT1417" i="13"/>
  <c r="AT1485" i="13"/>
  <c r="AT1487" i="13"/>
  <c r="AT1710" i="13"/>
  <c r="AT1697" i="13"/>
  <c r="AT1660" i="13"/>
  <c r="AT1857" i="13"/>
  <c r="AT1892" i="13"/>
  <c r="AT2005" i="13"/>
  <c r="AT2444" i="13"/>
  <c r="AT2186" i="13"/>
  <c r="AT2251" i="13"/>
  <c r="AT2431" i="13"/>
  <c r="AT2427" i="13"/>
  <c r="AT2494" i="13"/>
  <c r="AT1864" i="13"/>
  <c r="AT1615" i="13"/>
  <c r="AT727" i="13"/>
  <c r="AT2177" i="13"/>
  <c r="AT2570" i="13"/>
  <c r="AT1588" i="13"/>
  <c r="AT2359" i="13"/>
  <c r="AT1931" i="13"/>
  <c r="AT2084" i="13"/>
  <c r="AT2547" i="13"/>
  <c r="AT1320" i="13"/>
  <c r="AT923" i="13"/>
  <c r="AT1753" i="13"/>
  <c r="AT1476" i="13"/>
  <c r="AT2236" i="13"/>
  <c r="AT1847" i="13"/>
  <c r="AT997" i="13"/>
  <c r="AT1191" i="13"/>
  <c r="AT731" i="13"/>
  <c r="AT804" i="13"/>
  <c r="AT746" i="13"/>
  <c r="AT873" i="13"/>
  <c r="AT1616" i="13"/>
  <c r="AT1302" i="13"/>
  <c r="AT1297" i="13"/>
  <c r="AT1333" i="13"/>
  <c r="AT1176" i="13"/>
  <c r="AT1466" i="13"/>
  <c r="AT1742" i="13"/>
  <c r="AT1504" i="13"/>
  <c r="AT1785" i="13"/>
  <c r="AT1721" i="13"/>
  <c r="AT1666" i="13"/>
  <c r="AT1900" i="13"/>
  <c r="AT1822" i="13"/>
  <c r="AT2047" i="13"/>
  <c r="AT2069" i="13"/>
  <c r="AT2207" i="13"/>
  <c r="AT2252" i="13"/>
  <c r="AT2298" i="13"/>
  <c r="AT2501" i="13"/>
  <c r="AT2519" i="13"/>
  <c r="AT1455" i="13"/>
  <c r="AT2016" i="13"/>
  <c r="AT1043" i="13"/>
  <c r="AT1999" i="13"/>
  <c r="AT1571" i="13"/>
  <c r="AT1189" i="13"/>
  <c r="AT625" i="13"/>
  <c r="AT844" i="13"/>
  <c r="AT1770" i="13"/>
  <c r="AT2328" i="13"/>
  <c r="AT942" i="13"/>
  <c r="AT657" i="13"/>
  <c r="AT895" i="13"/>
  <c r="AT1161" i="13"/>
  <c r="AT808" i="13"/>
  <c r="AT1165" i="13"/>
  <c r="AT2115" i="13"/>
  <c r="AT2194" i="13"/>
  <c r="AT792" i="13"/>
  <c r="AT1209" i="13"/>
  <c r="AT776" i="13"/>
  <c r="AT904" i="13"/>
  <c r="AT786" i="13"/>
  <c r="AT1007" i="13"/>
  <c r="AT1326" i="13"/>
  <c r="AT1033" i="13"/>
  <c r="AT1413" i="13"/>
  <c r="AT1510" i="13"/>
  <c r="AT1395" i="13"/>
  <c r="AT1400" i="13"/>
  <c r="AT1644" i="13"/>
  <c r="AT1737" i="13"/>
  <c r="AT1987" i="13"/>
  <c r="AT2007" i="13"/>
  <c r="AT1855" i="13"/>
  <c r="AT2056" i="13"/>
  <c r="AT2090" i="13"/>
  <c r="AT2267" i="13"/>
  <c r="AT2290" i="13"/>
  <c r="AT2314" i="13"/>
  <c r="AT2400" i="13"/>
  <c r="AT2495" i="13"/>
  <c r="AT2088" i="13"/>
  <c r="AT542" i="13"/>
  <c r="AT781" i="13"/>
  <c r="AT1773" i="13"/>
  <c r="AT1384" i="13"/>
  <c r="AT1701" i="13"/>
  <c r="AT1040" i="13"/>
  <c r="AT1902" i="13"/>
  <c r="AT2171" i="13"/>
  <c r="AT2282" i="13"/>
  <c r="AT730" i="13"/>
  <c r="AT1131" i="13"/>
  <c r="AT2507" i="13"/>
  <c r="AT2280" i="13"/>
  <c r="AT1635" i="13"/>
  <c r="AT944" i="13"/>
  <c r="AT1298" i="13"/>
  <c r="AT1823" i="13"/>
  <c r="AT577" i="13"/>
  <c r="AT1303" i="13"/>
  <c r="AT929" i="13"/>
  <c r="AT925" i="13"/>
  <c r="AT800" i="13"/>
  <c r="AT1049" i="13"/>
  <c r="AT1445" i="13"/>
  <c r="AT1050" i="13"/>
  <c r="AT1739" i="13"/>
  <c r="AT1517" i="13"/>
  <c r="AT1414" i="13"/>
  <c r="AT1449" i="13"/>
  <c r="AT1670" i="13"/>
  <c r="AT1776" i="13"/>
  <c r="AT2165" i="13"/>
  <c r="AT2075" i="13"/>
  <c r="AT1872" i="13"/>
  <c r="AT2102" i="13"/>
  <c r="AT2118" i="13"/>
  <c r="AT2276" i="13"/>
  <c r="AT2340" i="13"/>
  <c r="AT2347" i="13"/>
  <c r="AT2411" i="13"/>
  <c r="AT2511" i="13"/>
  <c r="AT665" i="13"/>
  <c r="AT1729" i="13"/>
  <c r="AT2173" i="13"/>
  <c r="AT870" i="13"/>
  <c r="AT811" i="13"/>
  <c r="AT1250" i="13"/>
  <c r="AT1474" i="13"/>
  <c r="AT1089" i="13"/>
  <c r="AT1498" i="13"/>
  <c r="AT2529" i="13"/>
  <c r="AT590" i="13"/>
  <c r="AT1908" i="13"/>
  <c r="AT2064" i="13"/>
  <c r="AT1034" i="13"/>
  <c r="AT1066" i="13"/>
  <c r="AT1771" i="13"/>
  <c r="AT638" i="13"/>
  <c r="AT1665" i="13"/>
  <c r="AT606" i="13"/>
  <c r="AT1628" i="13"/>
  <c r="AT716" i="13"/>
  <c r="AT982" i="13"/>
  <c r="AT818" i="13"/>
  <c r="AT1150" i="13"/>
  <c r="AT1167" i="13"/>
  <c r="AT1082" i="13"/>
  <c r="AT1227" i="13"/>
  <c r="AT1377" i="13"/>
  <c r="AT1443" i="13"/>
  <c r="AT1506" i="13"/>
  <c r="AT1717" i="13"/>
  <c r="AT1674" i="13"/>
  <c r="AT1924" i="13"/>
  <c r="AT2135" i="13"/>
  <c r="AT1910" i="13"/>
  <c r="AT1921" i="13"/>
  <c r="AT2179" i="13"/>
  <c r="AT2094" i="13"/>
  <c r="AT2256" i="13"/>
  <c r="AT2362" i="13"/>
  <c r="AT2470" i="13"/>
  <c r="AT2517" i="13"/>
  <c r="AT2066" i="13"/>
  <c r="AT1362" i="13"/>
  <c r="AT1882" i="13"/>
  <c r="AT1792" i="13"/>
  <c r="AT1549" i="13"/>
  <c r="AT2462" i="13"/>
  <c r="AT2569" i="13"/>
  <c r="AT1708" i="13"/>
  <c r="AT2415" i="13"/>
  <c r="AT2330" i="13"/>
  <c r="AT2128" i="13"/>
  <c r="AT1817" i="13"/>
  <c r="AT1954" i="13"/>
  <c r="AT591" i="13"/>
  <c r="AT2103" i="13"/>
  <c r="AT1634" i="13"/>
  <c r="AT541" i="13"/>
  <c r="AT1530" i="13"/>
  <c r="AT736" i="13"/>
  <c r="AT573" i="13"/>
  <c r="AT802" i="13"/>
  <c r="AT1112" i="13"/>
  <c r="AT854" i="13"/>
  <c r="AT878" i="13"/>
  <c r="AT1182" i="13"/>
  <c r="AT1128" i="13"/>
  <c r="AT1249" i="13"/>
  <c r="AT1511" i="13"/>
  <c r="AT1491" i="13"/>
  <c r="AT1533" i="13"/>
  <c r="AT1539" i="13"/>
  <c r="AT1713" i="13"/>
  <c r="AT1827" i="13"/>
  <c r="AT2299" i="13"/>
  <c r="AT1963" i="13"/>
  <c r="AT1943" i="13"/>
  <c r="AT2046" i="13"/>
  <c r="AT2226" i="13"/>
  <c r="AT2272" i="13"/>
  <c r="AT2356" i="13"/>
  <c r="AT2474" i="13"/>
  <c r="AT2556" i="13"/>
  <c r="AT1473" i="13"/>
  <c r="AT2326" i="13"/>
  <c r="AT1858" i="13"/>
  <c r="AT1587" i="13"/>
  <c r="AT2525" i="13"/>
  <c r="AT584" i="13"/>
  <c r="AT2149" i="13"/>
  <c r="AT1541" i="13"/>
  <c r="AT900" i="13"/>
  <c r="AT1677" i="13"/>
  <c r="AT1359" i="13"/>
  <c r="AT1772" i="13"/>
  <c r="AT1705" i="13"/>
  <c r="AT840" i="13"/>
  <c r="AT1409" i="13"/>
  <c r="AT1523" i="13"/>
  <c r="AT915" i="13"/>
  <c r="AT990" i="13"/>
  <c r="AT887" i="13"/>
  <c r="AT669" i="13"/>
  <c r="AT975" i="13"/>
  <c r="AT1234" i="13"/>
  <c r="AT999" i="13"/>
  <c r="AT888" i="13"/>
  <c r="AT1186" i="13"/>
  <c r="AT1439" i="13"/>
  <c r="AT1251" i="13"/>
  <c r="AT1513" i="13"/>
  <c r="AT1559" i="13"/>
  <c r="AT1555" i="13"/>
  <c r="AT1627" i="13"/>
  <c r="AT1873" i="13"/>
  <c r="AT1848" i="13"/>
  <c r="AT1901" i="13"/>
  <c r="AT2139" i="13"/>
  <c r="AT2157" i="13"/>
  <c r="AT2058" i="13"/>
  <c r="AT2289" i="13"/>
  <c r="AT2379" i="13"/>
  <c r="AT2448" i="13"/>
  <c r="AT2434" i="13"/>
  <c r="AT2585" i="13"/>
  <c r="AT2154" i="13"/>
  <c r="AT1406" i="13"/>
  <c r="AT2355" i="13"/>
  <c r="AT1566" i="13"/>
  <c r="AT2285" i="13"/>
  <c r="AT2302" i="13"/>
  <c r="AT2266" i="13"/>
  <c r="AT1211" i="13"/>
  <c r="AT2062" i="13"/>
  <c r="AT1093" i="13"/>
  <c r="AT2461" i="13"/>
  <c r="AT1728" i="13"/>
  <c r="AT2107" i="13"/>
  <c r="AT1724" i="13"/>
  <c r="AT1317" i="13"/>
  <c r="AT1363" i="13"/>
  <c r="AT2334" i="13"/>
  <c r="AT966" i="13"/>
  <c r="AT648" i="13"/>
  <c r="AT907" i="13"/>
  <c r="AT1275" i="13"/>
  <c r="AT1277" i="13"/>
  <c r="AT1028" i="13"/>
  <c r="AT909" i="13"/>
  <c r="AT1206" i="13"/>
  <c r="AT1831" i="13"/>
  <c r="AT1260" i="13"/>
  <c r="AT1516" i="13"/>
  <c r="AT1649" i="13"/>
  <c r="AT1570" i="13"/>
  <c r="AT1766" i="13"/>
  <c r="AT1946" i="13"/>
  <c r="AT1688" i="13"/>
  <c r="AT1969" i="13"/>
  <c r="AT2024" i="13"/>
  <c r="AT2182" i="13"/>
  <c r="AT2074" i="13"/>
  <c r="AT2116" i="13"/>
  <c r="AT2311" i="13"/>
  <c r="AT2363" i="13"/>
  <c r="AT2390" i="13"/>
  <c r="AT2514" i="13"/>
  <c r="AT695" i="13"/>
  <c r="AT2493" i="13"/>
  <c r="AT2176" i="13"/>
  <c r="AT1952" i="13"/>
  <c r="AT2178" i="13"/>
  <c r="AT1632" i="13"/>
  <c r="AT2239" i="13"/>
  <c r="AT1655" i="13"/>
  <c r="AT1497" i="13"/>
  <c r="AT1212" i="13"/>
  <c r="AT839" i="13"/>
  <c r="AT1546" i="13"/>
  <c r="AT1930" i="13"/>
  <c r="AT2352" i="13"/>
  <c r="AT1619" i="13"/>
  <c r="AT1508" i="13"/>
  <c r="AT1730" i="13"/>
  <c r="AT1188" i="13"/>
  <c r="AT856" i="13"/>
  <c r="AT1084" i="13"/>
  <c r="AT970" i="13"/>
  <c r="AT1550" i="13"/>
  <c r="AT1042" i="13"/>
  <c r="AT931" i="13"/>
  <c r="AT1229" i="13"/>
  <c r="AT1151" i="13"/>
  <c r="AT1279" i="13"/>
  <c r="AT1575" i="13"/>
  <c r="AT1849" i="13"/>
  <c r="AT1597" i="13"/>
  <c r="AT1709" i="13"/>
  <c r="AT1675" i="13"/>
  <c r="AT1759" i="13"/>
  <c r="AT1819" i="13"/>
  <c r="AT2053" i="13"/>
  <c r="AT2068" i="13"/>
  <c r="AT2113" i="13"/>
  <c r="AT2144" i="13"/>
  <c r="AT2382" i="13"/>
  <c r="AT2386" i="13"/>
  <c r="AT2413" i="13"/>
  <c r="AT2518" i="13"/>
  <c r="AT2559" i="13"/>
  <c r="AT2309" i="13"/>
  <c r="AT1706" i="13"/>
  <c r="AT2574" i="13"/>
  <c r="AT819" i="13"/>
  <c r="AT865" i="13"/>
  <c r="AT1035" i="13"/>
  <c r="AT724" i="13"/>
  <c r="AT2419" i="13"/>
  <c r="AT2458" i="13"/>
  <c r="AT1745" i="13"/>
  <c r="AT2130" i="13"/>
  <c r="AT1454" i="13"/>
  <c r="AT2104" i="13"/>
  <c r="AT1461" i="13"/>
  <c r="AT815" i="13"/>
  <c r="AT2225" i="13"/>
  <c r="AT1960" i="13"/>
  <c r="AT734" i="13"/>
  <c r="AT512" i="13"/>
  <c r="AT1231" i="13"/>
  <c r="AT706" i="13"/>
  <c r="AT1109" i="13"/>
  <c r="AT961" i="13"/>
  <c r="AT1285" i="13"/>
  <c r="AT1181" i="13"/>
  <c r="AT1306" i="13"/>
  <c r="AT1895" i="13"/>
  <c r="AT1959" i="13"/>
  <c r="AT1698" i="13"/>
  <c r="AT1876" i="13"/>
  <c r="AT1696" i="13"/>
  <c r="AT1788" i="13"/>
  <c r="AT1829" i="13"/>
  <c r="AT2117" i="13"/>
  <c r="AT2232" i="13"/>
  <c r="AT2125" i="13"/>
  <c r="AT2169" i="13"/>
  <c r="AT2190" i="13"/>
  <c r="AT2366" i="13"/>
  <c r="AT2426" i="13"/>
  <c r="AT2542" i="13"/>
  <c r="AT2243" i="13"/>
  <c r="AT1818" i="13"/>
  <c r="AT1591" i="13"/>
  <c r="AT1775" i="13"/>
  <c r="AT1543" i="13"/>
  <c r="AT2483" i="13"/>
  <c r="AT1289" i="13"/>
  <c r="AT1564" i="13"/>
  <c r="AT889" i="13"/>
  <c r="AT2217" i="13"/>
  <c r="AT991" i="13"/>
  <c r="AT1727" i="13"/>
  <c r="AT1725" i="13"/>
  <c r="AT2485" i="13"/>
  <c r="AT1778" i="13"/>
  <c r="AT691" i="13"/>
  <c r="AT1880" i="13"/>
  <c r="AT1869" i="13"/>
  <c r="AT946" i="13"/>
  <c r="AT653" i="13"/>
  <c r="AT684" i="13"/>
  <c r="AT837" i="13"/>
  <c r="AT772" i="13"/>
  <c r="AT996" i="13"/>
  <c r="AT1017" i="13"/>
  <c r="AT1422" i="13"/>
  <c r="AT1529" i="13"/>
  <c r="AT1327" i="13"/>
  <c r="AT1446" i="13"/>
  <c r="AT1372" i="13"/>
  <c r="AT1490" i="13"/>
  <c r="AT1894" i="13"/>
  <c r="AT1741" i="13"/>
  <c r="AT1867" i="13"/>
  <c r="AT1879" i="13"/>
  <c r="AT2076" i="13"/>
  <c r="AT2273" i="13"/>
  <c r="AT2098" i="13"/>
  <c r="AT2249" i="13"/>
  <c r="AT2335" i="13"/>
  <c r="AT2456" i="13"/>
  <c r="AT2533" i="13"/>
  <c r="AT2349" i="13"/>
  <c r="AT1288" i="13"/>
  <c r="AT1681" i="13"/>
  <c r="AT2484" i="13"/>
  <c r="AT1791" i="13"/>
  <c r="AT1427" i="13"/>
  <c r="AT1012" i="13"/>
  <c r="AT722" i="13"/>
  <c r="AT974" i="13"/>
  <c r="AT1928" i="13"/>
  <c r="AT1520" i="13"/>
  <c r="AT1140" i="13"/>
  <c r="AT1590" i="13"/>
  <c r="AT1568" i="13"/>
  <c r="AT1862" i="13"/>
  <c r="AT2375" i="13"/>
  <c r="AT720" i="13"/>
  <c r="AT2108" i="13"/>
  <c r="AT778" i="13"/>
  <c r="AT619" i="13"/>
  <c r="AT1046" i="13"/>
  <c r="AT1022" i="13"/>
  <c r="AT662" i="13"/>
  <c r="AT2439" i="13"/>
  <c r="AT2039" i="13"/>
  <c r="AT1415" i="13"/>
  <c r="AT529" i="13"/>
  <c r="AT732" i="13"/>
  <c r="AT855" i="13"/>
  <c r="AT765" i="13"/>
  <c r="AT645" i="13"/>
  <c r="AT1003" i="13"/>
  <c r="AT678" i="13"/>
  <c r="AT672" i="13"/>
  <c r="AT799" i="13"/>
  <c r="AT833" i="13"/>
  <c r="AT735" i="13"/>
  <c r="AT1021" i="13"/>
  <c r="AT979" i="13"/>
  <c r="AT928" i="13"/>
  <c r="AT1396" i="13"/>
  <c r="AT1350" i="13"/>
  <c r="AT1309" i="13"/>
  <c r="AT1185" i="13"/>
  <c r="AT1572" i="13"/>
  <c r="AT1471" i="13"/>
  <c r="AT1294" i="13"/>
  <c r="AT1402" i="13"/>
  <c r="AT1399" i="13"/>
  <c r="AT1479" i="13"/>
  <c r="AT1761" i="13"/>
  <c r="AT1852" i="13"/>
  <c r="AT2184" i="13"/>
  <c r="AT1667" i="13"/>
  <c r="AT1743" i="13"/>
  <c r="AT1715" i="13"/>
  <c r="AT1808" i="13"/>
  <c r="AT2141" i="13"/>
  <c r="AT1850" i="13"/>
  <c r="AT1890" i="13"/>
  <c r="AT2012" i="13"/>
  <c r="AT2095" i="13"/>
  <c r="AT1992" i="13"/>
  <c r="AT2183" i="13"/>
  <c r="AT2138" i="13"/>
  <c r="AT2093" i="13"/>
  <c r="AT2248" i="13"/>
  <c r="AT2168" i="13"/>
  <c r="AT2209" i="13"/>
  <c r="AT2293" i="13"/>
  <c r="AT2323" i="13"/>
  <c r="AT2380" i="13"/>
  <c r="AT2432" i="13"/>
  <c r="AT2490" i="13"/>
  <c r="AT2589" i="13"/>
  <c r="AT2534" i="13"/>
  <c r="AT2471" i="13"/>
  <c r="AT2552" i="13"/>
  <c r="AT985" i="13"/>
  <c r="AT721" i="13"/>
  <c r="AT2550" i="13"/>
  <c r="AT2265" i="13"/>
  <c r="AT2043" i="13"/>
  <c r="AT1569" i="13"/>
  <c r="AT2105" i="13"/>
  <c r="AT1268" i="13"/>
  <c r="AT2418" i="13"/>
  <c r="AT1951" i="13"/>
  <c r="AT2150" i="13"/>
  <c r="AT1367" i="13"/>
  <c r="AT2437" i="13"/>
  <c r="AT1272" i="13"/>
  <c r="AT554" i="13"/>
  <c r="AT1949" i="13"/>
  <c r="AT1011" i="13"/>
  <c r="AT2129" i="13"/>
  <c r="AT965" i="13"/>
  <c r="AT1545" i="13"/>
  <c r="AT1680" i="13"/>
  <c r="AT1704" i="13"/>
  <c r="AT2219" i="13"/>
  <c r="AT2038" i="13"/>
  <c r="AT1567" i="13"/>
  <c r="AT1750" i="13"/>
  <c r="AT1748" i="13"/>
  <c r="AT1341" i="13"/>
  <c r="AT1478" i="13"/>
  <c r="AT2526" i="13"/>
  <c r="AT1676" i="13"/>
  <c r="AT1865" i="13"/>
  <c r="AT1074" i="13"/>
  <c r="AT1596" i="13"/>
  <c r="AT613" i="13"/>
  <c r="AT1052" i="13"/>
  <c r="AT862" i="13"/>
  <c r="AT679" i="13"/>
  <c r="AT1113" i="13"/>
  <c r="AT501" i="13"/>
  <c r="AT775" i="13"/>
  <c r="AT851" i="13"/>
  <c r="AT954" i="13"/>
  <c r="AT846" i="13"/>
  <c r="AT1220" i="13"/>
  <c r="AT1027" i="13"/>
  <c r="AT958" i="13"/>
  <c r="AT1156" i="13"/>
  <c r="AT1173" i="13"/>
  <c r="AT1025" i="13"/>
  <c r="AT1329" i="13"/>
  <c r="AT1551" i="13"/>
  <c r="AT1177" i="13"/>
  <c r="AT1347" i="13"/>
  <c r="AT1562" i="13"/>
  <c r="AT1492" i="13"/>
  <c r="AT1626" i="13"/>
  <c r="AT1392" i="13"/>
  <c r="AT1782" i="13"/>
  <c r="AT1526" i="13"/>
  <c r="AT1716" i="13"/>
  <c r="AT1603" i="13"/>
  <c r="AT1898" i="13"/>
  <c r="AT1923" i="13"/>
  <c r="AT1760" i="13"/>
  <c r="AT1922" i="13"/>
  <c r="AT1798" i="13"/>
  <c r="AT1916" i="13"/>
  <c r="AT1941" i="13"/>
  <c r="AT2188" i="13"/>
  <c r="AT2122" i="13"/>
  <c r="AT2160" i="13"/>
  <c r="AT2161" i="13"/>
  <c r="AT2158" i="13"/>
  <c r="AT2246" i="13"/>
  <c r="AT2250" i="13"/>
  <c r="AT2477" i="13"/>
  <c r="AT2401" i="13"/>
  <c r="AT2387" i="13"/>
  <c r="AT2446" i="13"/>
  <c r="AT2468" i="13"/>
  <c r="AT2543" i="13"/>
  <c r="AT2584" i="13"/>
  <c r="AT2513" i="13"/>
  <c r="AT967" i="13"/>
  <c r="AT2421" i="13"/>
  <c r="AT2531" i="13"/>
  <c r="AT1505" i="13"/>
  <c r="AT2308" i="13"/>
  <c r="AT1636" i="13"/>
  <c r="AT945" i="13"/>
  <c r="AT1240" i="13"/>
  <c r="AT867" i="13"/>
  <c r="AT2172" i="13"/>
  <c r="AT1239" i="13"/>
  <c r="AT1790" i="13"/>
  <c r="AT668" i="13"/>
  <c r="AT2045" i="13"/>
  <c r="AT861" i="13"/>
  <c r="AT2126" i="13"/>
  <c r="AT1008" i="13"/>
  <c r="AT1844" i="13"/>
  <c r="AT1500" i="13"/>
  <c r="AT686" i="13"/>
  <c r="AT869" i="13"/>
  <c r="AT561" i="13"/>
  <c r="AT1092" i="13"/>
  <c r="AT2042" i="13"/>
  <c r="AT963" i="13"/>
  <c r="AT1016" i="13"/>
  <c r="AT1975" i="13"/>
  <c r="AT1453" i="13"/>
  <c r="AT2041" i="13"/>
  <c r="AT693" i="13"/>
  <c r="AT2459" i="13"/>
  <c r="AT2022" i="13"/>
  <c r="AT2137" i="13"/>
  <c r="AT903" i="13"/>
  <c r="AT1438" i="13"/>
  <c r="AT698" i="13"/>
  <c r="AT615" i="13"/>
  <c r="AT709" i="13"/>
  <c r="AT696" i="13"/>
  <c r="AT700" i="13"/>
  <c r="AT600" i="13"/>
  <c r="AT820" i="13"/>
  <c r="AT881" i="13"/>
  <c r="AT959" i="13"/>
  <c r="AT1081" i="13"/>
  <c r="AT1274" i="13"/>
  <c r="AT1088" i="13"/>
  <c r="AT981" i="13"/>
  <c r="AT1225" i="13"/>
  <c r="AT1310" i="13"/>
  <c r="AT1054" i="13"/>
  <c r="AT1375" i="13"/>
  <c r="AT1579" i="13"/>
  <c r="AT1355" i="13"/>
  <c r="AT1389" i="13"/>
  <c r="AT1398" i="13"/>
  <c r="AT1548" i="13"/>
  <c r="AT1444" i="13"/>
  <c r="AT1420" i="13"/>
  <c r="AT1843" i="13"/>
  <c r="AT1532" i="13"/>
  <c r="AT1528" i="13"/>
  <c r="AT1643" i="13"/>
  <c r="AT1584" i="13"/>
  <c r="AT1763" i="13"/>
  <c r="AT1786" i="13"/>
  <c r="AT1956" i="13"/>
  <c r="AT1830" i="13"/>
  <c r="AT2003" i="13"/>
  <c r="AT1964" i="13"/>
  <c r="AT2079" i="13"/>
  <c r="AT2147" i="13"/>
  <c r="AT1967" i="13"/>
  <c r="AT2205" i="13"/>
  <c r="AT2187" i="13"/>
  <c r="AT2189" i="13"/>
  <c r="AT2275" i="13"/>
  <c r="AT2292" i="13"/>
  <c r="AT2402" i="13"/>
  <c r="AT2404" i="13"/>
  <c r="AT2452" i="13"/>
  <c r="AT2478" i="13"/>
  <c r="AT2512" i="13"/>
  <c r="AT2541" i="13"/>
  <c r="AT987" i="13"/>
  <c r="AT2557" i="13"/>
  <c r="AT1909" i="13"/>
  <c r="AT2332" i="13"/>
  <c r="AT2260" i="13"/>
  <c r="AT2087" i="13"/>
  <c r="AT817" i="13"/>
  <c r="AT922" i="13"/>
  <c r="AT2503" i="13"/>
  <c r="AT2304" i="13"/>
  <c r="AT1563" i="13"/>
  <c r="AT810" i="13"/>
  <c r="AT1839" i="13"/>
  <c r="AT2528" i="13"/>
  <c r="AT1064" i="13"/>
  <c r="AT2153" i="13"/>
  <c r="AT2261" i="13"/>
  <c r="AT598" i="13"/>
  <c r="AT2192" i="13"/>
  <c r="AT1266" i="13"/>
  <c r="AT2480" i="13"/>
  <c r="AT2262" i="13"/>
  <c r="AT1794" i="13"/>
  <c r="AT2061" i="13"/>
  <c r="AT1613" i="13"/>
  <c r="AT2392" i="13"/>
  <c r="AT2329" i="13"/>
  <c r="AT962" i="13"/>
  <c r="AT1315" i="13"/>
  <c r="AT1793" i="13"/>
  <c r="AT2306" i="13"/>
  <c r="AT1592" i="13"/>
  <c r="AT1552" i="13"/>
  <c r="AT1641" i="13"/>
  <c r="AT2310" i="13"/>
  <c r="AT1094" i="13"/>
  <c r="AT710" i="13"/>
  <c r="AT729" i="13"/>
  <c r="AT858" i="13"/>
  <c r="AT771" i="13"/>
  <c r="AT715" i="13"/>
  <c r="AT633" i="13"/>
  <c r="AT1196" i="13"/>
  <c r="AT885" i="13"/>
  <c r="AT972" i="13"/>
  <c r="AT1878" i="13"/>
  <c r="AT883" i="13"/>
  <c r="AT1184" i="13"/>
  <c r="AT1379" i="13"/>
  <c r="AT1488" i="13"/>
  <c r="AT1448" i="13"/>
  <c r="AT1087" i="13"/>
  <c r="AT1152" i="13"/>
  <c r="AT1149" i="13"/>
  <c r="AT1373" i="13"/>
  <c r="AT1442" i="13"/>
  <c r="AT1637" i="13"/>
  <c r="AT1573" i="13"/>
  <c r="AT1495" i="13"/>
  <c r="AT1469" i="13"/>
  <c r="AT1899" i="13"/>
  <c r="AT1556" i="13"/>
  <c r="AT1540" i="13"/>
  <c r="AT1732" i="13"/>
  <c r="AT1604" i="13"/>
  <c r="AT1777" i="13"/>
  <c r="AT1806" i="13"/>
  <c r="AT1779" i="13"/>
  <c r="AT1851" i="13"/>
  <c r="AT2025" i="13"/>
  <c r="AT1912" i="13"/>
  <c r="AT1940" i="13"/>
  <c r="AT2077" i="13"/>
  <c r="AT2032" i="13"/>
  <c r="AT2228" i="13"/>
  <c r="AT2234" i="13"/>
  <c r="AT2208" i="13"/>
  <c r="AT2343" i="13"/>
  <c r="AT2301" i="13"/>
  <c r="AT2321" i="13"/>
  <c r="AT2424" i="13"/>
  <c r="AT2447" i="13"/>
  <c r="AT2410" i="13"/>
  <c r="AT2567" i="13"/>
  <c r="AT2566" i="13"/>
  <c r="AT534" i="13"/>
  <c r="AT2443" i="13"/>
  <c r="AT2487" i="13"/>
  <c r="AT2109" i="13"/>
  <c r="AT2449" i="13"/>
  <c r="AT1932" i="13"/>
  <c r="AT1633" i="13"/>
  <c r="AT2442" i="13"/>
  <c r="AT2524" i="13"/>
  <c r="AT1610" i="13"/>
  <c r="AT2106" i="13"/>
  <c r="AT1336" i="13"/>
  <c r="AT2215" i="13"/>
  <c r="AT2527" i="13"/>
  <c r="AT617" i="13"/>
  <c r="AT1976" i="13"/>
  <c r="AT1974" i="13"/>
  <c r="AT1451" i="13"/>
  <c r="AT1241" i="13"/>
  <c r="AT2017" i="13"/>
  <c r="AT1238" i="13"/>
  <c r="AT866" i="13"/>
  <c r="AT2572" i="13"/>
  <c r="AT629" i="13"/>
  <c r="AT1217" i="13"/>
  <c r="AT1059" i="13"/>
  <c r="AT1972" i="13"/>
  <c r="AT2291" i="13"/>
  <c r="AT1382" i="13"/>
  <c r="AT1612" i="13"/>
  <c r="AT1885" i="13"/>
  <c r="AT1953" i="13"/>
  <c r="AT1370" i="13"/>
  <c r="AT2092" i="13"/>
  <c r="AT602" i="13"/>
  <c r="AT943" i="13"/>
  <c r="AT742" i="13"/>
  <c r="AT647" i="13"/>
  <c r="AT1005" i="13"/>
  <c r="AT714" i="13"/>
  <c r="AT827" i="13"/>
  <c r="AT705" i="13"/>
  <c r="AT737" i="13"/>
  <c r="AT1002" i="13"/>
  <c r="AT1023" i="13"/>
  <c r="AT886" i="13"/>
  <c r="AT905" i="13"/>
  <c r="AT901" i="13"/>
  <c r="AT1006" i="13"/>
  <c r="AT1001" i="13"/>
  <c r="AT998" i="13"/>
  <c r="AT1104" i="13"/>
  <c r="AT1174" i="13"/>
  <c r="AT1199" i="13"/>
  <c r="AT1457" i="13"/>
  <c r="AT1538" i="13"/>
  <c r="AT1692" i="13"/>
  <c r="AT1618" i="13"/>
  <c r="AT1534" i="13"/>
  <c r="AT1507" i="13"/>
  <c r="AT1752" i="13"/>
  <c r="AT1578" i="13"/>
  <c r="AT1553" i="13"/>
  <c r="AT1594" i="13"/>
  <c r="AT1617" i="13"/>
  <c r="AT1978" i="13"/>
  <c r="AT1707" i="13"/>
  <c r="AT1810" i="13"/>
  <c r="AT1887" i="13"/>
  <c r="AT2031" i="13"/>
  <c r="AT1917" i="13"/>
  <c r="AT1958" i="13"/>
  <c r="AT2091" i="13"/>
  <c r="AT2051" i="13"/>
  <c r="AT2166" i="13"/>
  <c r="AT2279" i="13"/>
  <c r="AT2235" i="13"/>
  <c r="AT2271" i="13"/>
  <c r="AT2319" i="13"/>
  <c r="AT2346" i="13"/>
  <c r="AT2341" i="13"/>
  <c r="AT2489" i="13"/>
  <c r="AT2430" i="13"/>
  <c r="AT2586" i="13"/>
  <c r="AT2588" i="13"/>
  <c r="AT1837" i="13"/>
  <c r="AT2464" i="13"/>
  <c r="AT2465" i="13"/>
  <c r="AT812" i="13"/>
  <c r="AT2581" i="13"/>
  <c r="AT1525" i="13"/>
  <c r="AT2258" i="13"/>
  <c r="AT2376" i="13"/>
  <c r="AT1311" i="13"/>
  <c r="AT914" i="13"/>
  <c r="AT1364" i="13"/>
  <c r="AT1820" i="13"/>
  <c r="AT1263" i="13"/>
  <c r="AT1860" i="13"/>
  <c r="AT1888" i="13"/>
  <c r="AT2070" i="13"/>
  <c r="AT1608" i="13"/>
  <c r="AT838" i="13"/>
  <c r="AT2351" i="13"/>
  <c r="AT1361" i="13"/>
  <c r="AT2460" i="13"/>
  <c r="AT1678" i="13"/>
  <c r="AT1243" i="13"/>
  <c r="AT1436" i="13"/>
  <c r="AT2063" i="13"/>
  <c r="AT2059" i="13"/>
  <c r="AT658" i="13"/>
  <c r="AT2004" i="13"/>
  <c r="AT1998" i="13"/>
  <c r="AT1242" i="13"/>
  <c r="AT1816" i="13"/>
  <c r="AT1475" i="13"/>
  <c r="AT1105" i="13"/>
  <c r="AT1938" i="13"/>
  <c r="AT1324" i="13"/>
  <c r="AT1162" i="13"/>
  <c r="AT902" i="13"/>
  <c r="AT567" i="13"/>
  <c r="AT612" i="13"/>
  <c r="AT773" i="13"/>
  <c r="AT834" i="13"/>
  <c r="AT741" i="13"/>
  <c r="AT774" i="13"/>
  <c r="AT1056" i="13"/>
  <c r="AT1125" i="13"/>
  <c r="AT908" i="13"/>
  <c r="AT927" i="13"/>
  <c r="AT1004" i="13"/>
  <c r="AT1099" i="13"/>
  <c r="AT1144" i="13"/>
  <c r="AT1020" i="13"/>
  <c r="AT1207" i="13"/>
  <c r="AT1202" i="13"/>
  <c r="AT1210" i="13"/>
  <c r="AT1319" i="13"/>
  <c r="AT1425" i="13"/>
  <c r="AT1722" i="13"/>
  <c r="AT1371" i="13"/>
  <c r="AT1558" i="13"/>
  <c r="AT1622" i="13"/>
  <c r="AT1801" i="13"/>
  <c r="AT1685" i="13"/>
  <c r="AT1781" i="13"/>
  <c r="AT1607" i="13"/>
  <c r="AT1647" i="13"/>
  <c r="AT1733" i="13"/>
  <c r="AT1712" i="13"/>
  <c r="AT1945" i="13"/>
  <c r="AT1925" i="13"/>
  <c r="AT2033" i="13"/>
  <c r="AT1980" i="13"/>
  <c r="AT2008" i="13"/>
  <c r="AT2143" i="13"/>
  <c r="AT2100" i="13"/>
  <c r="AT2097" i="13"/>
  <c r="AT2163" i="13"/>
  <c r="AT2253" i="13"/>
  <c r="AT2469" i="13"/>
  <c r="AT2336" i="13"/>
  <c r="AT2357" i="13"/>
  <c r="AT2365" i="13"/>
  <c r="AT2539" i="13"/>
  <c r="AT2521" i="13"/>
  <c r="AT2538" i="13"/>
  <c r="AT2545" i="13"/>
  <c r="AT2370" i="13"/>
  <c r="AT2221" i="13"/>
  <c r="AT2398" i="13"/>
  <c r="AT2354" i="13"/>
  <c r="AT2515" i="13"/>
  <c r="AT1318" i="13"/>
  <c r="AT2199" i="13"/>
  <c r="AT1547" i="13"/>
  <c r="AT1197" i="13"/>
  <c r="AT1430" i="13"/>
  <c r="AT1711" i="13"/>
  <c r="AT1996" i="13"/>
  <c r="AT1521" i="13"/>
  <c r="AT2200" i="13"/>
  <c r="AT1472" i="13"/>
  <c r="AT1383" i="13"/>
  <c r="AT1789" i="13"/>
  <c r="AT1522" i="13"/>
  <c r="AT2237" i="13"/>
  <c r="AT1337" i="13"/>
  <c r="AT1039" i="13"/>
  <c r="AT1484" i="13"/>
  <c r="AT1501" i="13"/>
  <c r="AT2348" i="13"/>
  <c r="AT2000" i="13"/>
  <c r="AT2083" i="13"/>
  <c r="AT1593" i="13"/>
  <c r="AT1815" i="13"/>
  <c r="AT756" i="13"/>
  <c r="AT2502" i="13"/>
  <c r="AT1287" i="13"/>
  <c r="AT1800" i="13"/>
  <c r="AT1134" i="13"/>
  <c r="AT2313" i="13"/>
  <c r="AT2269" i="13"/>
  <c r="AT1881" i="13"/>
  <c r="AT580" i="13"/>
  <c r="AT628" i="13"/>
  <c r="AT744" i="13"/>
  <c r="AT935" i="13"/>
  <c r="AT1204" i="13"/>
  <c r="AT770" i="13"/>
  <c r="AT848" i="13"/>
  <c r="AT992" i="13"/>
  <c r="AT1236" i="13"/>
  <c r="AT930" i="13"/>
  <c r="AT947" i="13"/>
  <c r="AT1235" i="13"/>
  <c r="AT1110" i="13"/>
  <c r="AT1147" i="13"/>
  <c r="AT1069" i="13"/>
  <c r="AT1230" i="13"/>
  <c r="AT1223" i="13"/>
  <c r="AT1305" i="13"/>
  <c r="AT1366" i="13"/>
  <c r="AT1482" i="13"/>
  <c r="AT1296" i="13"/>
  <c r="AT1391" i="13"/>
  <c r="AT1714" i="13"/>
  <c r="AT1669" i="13"/>
  <c r="AT1809" i="13"/>
  <c r="AT1824" i="13"/>
  <c r="AT1846" i="13"/>
  <c r="AT1621" i="13"/>
  <c r="AT1648" i="13"/>
  <c r="AT1755" i="13"/>
  <c r="AT1744" i="13"/>
  <c r="AT1948" i="13"/>
  <c r="AT1989" i="13"/>
  <c r="AT2099" i="13"/>
  <c r="AT1990" i="13"/>
  <c r="AT2029" i="13"/>
  <c r="AT2257" i="13"/>
  <c r="AT2277" i="13"/>
  <c r="AT2111" i="13"/>
  <c r="AT2268" i="13"/>
  <c r="AT2254" i="13"/>
  <c r="AT2213" i="13"/>
  <c r="AT2360" i="13"/>
  <c r="AT2364" i="13"/>
  <c r="AT2384" i="13"/>
  <c r="AT2455" i="13"/>
  <c r="AT2498" i="13"/>
  <c r="AT2564" i="13"/>
  <c r="AT2553" i="13"/>
  <c r="AT2132" i="13"/>
  <c r="AT1163" i="13"/>
  <c r="AT2065" i="13"/>
  <c r="AT2535" i="13"/>
  <c r="AT2112" i="13"/>
  <c r="AT2133" i="13"/>
  <c r="AT1138" i="13"/>
  <c r="AT1344" i="13"/>
  <c r="AT2023" i="13"/>
  <c r="AT949" i="13"/>
  <c r="AT2015" i="13"/>
  <c r="AT1338" i="13"/>
  <c r="AT1313" i="13"/>
  <c r="AT994" i="13"/>
  <c r="AT1927" i="13"/>
  <c r="AT2371" i="13"/>
  <c r="AT1835" i="13"/>
  <c r="AT2060" i="13"/>
  <c r="AT1652" i="13"/>
  <c r="AT2466" i="13"/>
  <c r="AT726" i="13"/>
  <c r="AT1408" i="13"/>
  <c r="AT622" i="13"/>
  <c r="AT2372" i="13"/>
  <c r="AT1812" i="13"/>
  <c r="AT1190" i="13"/>
  <c r="AT2001" i="13"/>
  <c r="AT1907" i="13"/>
  <c r="AT2510" i="13"/>
  <c r="AT2044" i="13"/>
  <c r="AT1224" i="13"/>
  <c r="AT813" i="13"/>
  <c r="AT876" i="13"/>
  <c r="AT2181" i="13"/>
  <c r="AT1734" i="13"/>
  <c r="AT604" i="13"/>
  <c r="AT552" i="13"/>
  <c r="AT677" i="13"/>
  <c r="AT521" i="13"/>
  <c r="AT578" i="13"/>
  <c r="AT795" i="13"/>
  <c r="AT976" i="13"/>
  <c r="AT1581" i="13"/>
  <c r="AT745" i="13"/>
  <c r="AT960" i="13"/>
  <c r="AT957" i="13"/>
  <c r="AT1368" i="13"/>
  <c r="AT1111" i="13"/>
  <c r="AT1222" i="13"/>
  <c r="AT1101" i="13"/>
  <c r="AT1253" i="13"/>
  <c r="AT1252" i="13"/>
  <c r="AT1321" i="13"/>
  <c r="AT1464" i="13"/>
  <c r="AT1512" i="13"/>
  <c r="AT1328" i="13"/>
  <c r="AT1419" i="13"/>
  <c r="AT1774" i="13"/>
  <c r="AT1735" i="13"/>
  <c r="AT1826" i="13"/>
  <c r="AT1897" i="13"/>
  <c r="AT1583" i="13"/>
  <c r="AT1645" i="13"/>
  <c r="AT1736" i="13"/>
  <c r="AT1856" i="13"/>
  <c r="AT1832" i="13"/>
  <c r="AT1821" i="13"/>
  <c r="AT2011" i="13"/>
  <c r="AT1933" i="13"/>
  <c r="AT2078" i="13"/>
  <c r="AT2050" i="13"/>
  <c r="AT2435" i="13"/>
  <c r="AT2010" i="13"/>
  <c r="AT2423" i="13"/>
  <c r="AT2167" i="13"/>
  <c r="AT2296" i="13"/>
  <c r="AT2342" i="13"/>
  <c r="AT2294" i="13"/>
  <c r="AT2385" i="13"/>
  <c r="AT2345" i="13"/>
  <c r="AT2497" i="13"/>
  <c r="AT2560" i="13"/>
  <c r="AT2583" i="13"/>
  <c r="AT968" i="13"/>
  <c r="AT1977" i="13"/>
  <c r="AT2486" i="13"/>
  <c r="AT1614" i="13"/>
  <c r="AT2579" i="13"/>
  <c r="AT1971" i="13"/>
  <c r="AT2420" i="13"/>
  <c r="AT1861" i="13"/>
  <c r="AT2283" i="13"/>
  <c r="AT1905" i="13"/>
  <c r="AT690" i="13"/>
  <c r="AT1700" i="13"/>
  <c r="AT2481" i="13"/>
  <c r="AT2134" i="13"/>
  <c r="AT1213" i="13"/>
  <c r="AT1926" i="13"/>
  <c r="AT2350" i="13"/>
  <c r="AT2438" i="13"/>
  <c r="AT751" i="13"/>
  <c r="AT1731" i="13"/>
  <c r="AT753" i="13"/>
  <c r="AT2086" i="13"/>
  <c r="AT1565" i="13"/>
  <c r="AT2506" i="13"/>
  <c r="AT2303" i="13"/>
  <c r="AT2307" i="13"/>
  <c r="AT2175" i="13"/>
  <c r="AT940" i="13"/>
  <c r="AT1200" i="13"/>
  <c r="AT1018" i="13"/>
  <c r="AT1982" i="13"/>
  <c r="AT1164" i="13"/>
  <c r="AT1450" i="13"/>
  <c r="AT2378" i="13"/>
  <c r="AT1015" i="13"/>
  <c r="AT1687" i="13"/>
  <c r="AT825" i="13"/>
  <c r="AT558" i="13"/>
  <c r="AT850" i="13"/>
  <c r="AT569" i="13"/>
  <c r="AT609" i="13"/>
  <c r="AT829" i="13"/>
  <c r="AT1179" i="13"/>
  <c r="AT789" i="13"/>
  <c r="AT767" i="13"/>
  <c r="AT1029" i="13"/>
  <c r="AT978" i="13"/>
  <c r="AT864" i="13"/>
  <c r="AT1145" i="13"/>
  <c r="AT1357" i="13"/>
  <c r="AT1139" i="13"/>
  <c r="AT1699" i="13"/>
  <c r="AT1261" i="13"/>
  <c r="AT1354" i="13"/>
  <c r="AT1330" i="13"/>
  <c r="AT1642" i="13"/>
  <c r="AT1349" i="13"/>
  <c r="AT1468" i="13"/>
  <c r="AT1416" i="13"/>
  <c r="AT1758" i="13"/>
  <c r="AT1875" i="13"/>
  <c r="AT1602" i="13"/>
  <c r="AT1606" i="13"/>
  <c r="AT1718" i="13"/>
  <c r="AT1799" i="13"/>
  <c r="AT1784" i="13"/>
  <c r="AT1668" i="13"/>
  <c r="AT1833" i="13"/>
  <c r="AT1780" i="13"/>
  <c r="AT1937" i="13"/>
  <c r="AT1942" i="13"/>
  <c r="AT2124" i="13"/>
  <c r="AT2009" i="13"/>
  <c r="AT2036" i="13"/>
  <c r="AT2119" i="13"/>
  <c r="AT2145" i="13"/>
  <c r="AT2300" i="13"/>
  <c r="AT2409" i="13"/>
  <c r="AT2320" i="13"/>
  <c r="AT2408" i="13"/>
  <c r="AT2403" i="13"/>
  <c r="AT2428" i="13"/>
  <c r="AT2407" i="13"/>
  <c r="AT2561" i="13"/>
  <c r="AT697" i="13"/>
  <c r="AT1388" i="13"/>
  <c r="AT1037" i="13"/>
  <c r="AT1342" i="13"/>
  <c r="AT2554" i="13"/>
  <c r="AT2156" i="13"/>
  <c r="AT1886" i="13"/>
  <c r="AT2242" i="13"/>
  <c r="AT1726" i="13"/>
  <c r="AT1060" i="13"/>
  <c r="AT1428" i="13"/>
  <c r="AT2152" i="13"/>
  <c r="AT1458" i="13"/>
  <c r="AT1390" i="13"/>
  <c r="AT2193" i="13"/>
  <c r="AT2305" i="13"/>
  <c r="AT655" i="13"/>
  <c r="AT1091" i="13"/>
  <c r="AT2244" i="13"/>
  <c r="AT1412" i="13"/>
  <c r="AT2082" i="13"/>
  <c r="AT1063" i="13"/>
  <c r="AT916" i="13"/>
  <c r="AT1929" i="13"/>
  <c r="AT1859" i="13"/>
  <c r="AT1067" i="13"/>
  <c r="AT1884" i="13"/>
  <c r="AT2327" i="13"/>
  <c r="AT2040" i="13"/>
  <c r="AT794" i="13"/>
  <c r="AT1387" i="13"/>
  <c r="AT725" i="13"/>
  <c r="AT2422" i="13"/>
  <c r="AT2203" i="13"/>
  <c r="AT621" i="13"/>
  <c r="AT1393" i="13"/>
  <c r="AT597" i="13"/>
  <c r="AT670" i="13"/>
  <c r="AT932" i="13"/>
  <c r="AT607" i="13"/>
  <c r="AT646" i="13"/>
  <c r="AT835" i="13"/>
  <c r="AT1271" i="13"/>
  <c r="AT793" i="13"/>
  <c r="AT977" i="13"/>
  <c r="AT1051" i="13"/>
  <c r="AT1047" i="13"/>
  <c r="AT880" i="13"/>
  <c r="AT1201" i="13"/>
  <c r="AT1380" i="13"/>
  <c r="AT1155" i="13"/>
  <c r="AT1226" i="13"/>
  <c r="AT1343" i="13"/>
  <c r="AT1489" i="13"/>
  <c r="AT1351" i="13"/>
  <c r="AT1352" i="13"/>
  <c r="AT1394" i="13"/>
  <c r="AT1754" i="13"/>
  <c r="AT1435" i="13"/>
  <c r="AT1411" i="13"/>
  <c r="AT1896" i="13"/>
  <c r="AT1640" i="13"/>
  <c r="AT1620" i="13"/>
  <c r="AT1740" i="13"/>
  <c r="AT1853" i="13"/>
  <c r="AT1804" i="13"/>
  <c r="AT1695" i="13"/>
  <c r="AT1854" i="13"/>
  <c r="AT1811" i="13"/>
  <c r="AT1961" i="13"/>
  <c r="AT1965" i="13"/>
  <c r="AT2140" i="13"/>
  <c r="AT2080" i="13"/>
  <c r="AT2055" i="13"/>
  <c r="AT2227" i="13"/>
  <c r="AT2230" i="13"/>
  <c r="AT2204" i="13"/>
  <c r="AT2274" i="13"/>
  <c r="AT2391" i="13"/>
  <c r="AT2339" i="13"/>
  <c r="AT2425" i="13"/>
  <c r="AT2451" i="13"/>
  <c r="AT2457" i="13"/>
  <c r="AT1769" i="13"/>
  <c r="AT1068" i="13"/>
  <c r="AT2399" i="13"/>
  <c r="AT1041" i="13"/>
  <c r="AT2374" i="13"/>
  <c r="AT2155" i="13"/>
  <c r="AT1503" i="13"/>
  <c r="AT626" i="13"/>
  <c r="AT1973" i="13"/>
  <c r="AT1866" i="13"/>
  <c r="AT1070" i="13"/>
  <c r="AT757" i="13"/>
  <c r="AT2214" i="13"/>
  <c r="AT2393" i="13"/>
  <c r="AT1544" i="13"/>
  <c r="AT2440" i="13"/>
  <c r="AT1661" i="13"/>
  <c r="AT1993" i="13"/>
  <c r="AT1290" i="13"/>
  <c r="AT2417" i="13"/>
  <c r="AT1903" i="13"/>
  <c r="AT782" i="13"/>
  <c r="AT1100" i="13"/>
  <c r="AT1679" i="13"/>
  <c r="AT843" i="13"/>
  <c r="AT2026" i="13"/>
  <c r="AT1524" i="13"/>
  <c r="AT918" i="13"/>
  <c r="AT1703" i="13"/>
  <c r="AT2048" i="13"/>
  <c r="AT1214" i="13"/>
  <c r="AT1838" i="13"/>
  <c r="AT733" i="13"/>
  <c r="AT671" i="13"/>
  <c r="AT2159" i="13"/>
  <c r="AT950" i="13"/>
  <c r="AT557" i="13"/>
  <c r="AT682" i="13"/>
  <c r="AT1048" i="13"/>
  <c r="AT666" i="13"/>
  <c r="AT675" i="13"/>
  <c r="AT911" i="13"/>
  <c r="AT806" i="13"/>
  <c r="AT803" i="13"/>
  <c r="AT1300" i="13"/>
  <c r="AT1178" i="13"/>
  <c r="AT1078" i="13"/>
  <c r="AT913" i="13"/>
  <c r="AT1232" i="13"/>
  <c r="AT1470" i="13"/>
  <c r="AT1255" i="13"/>
  <c r="AT1281" i="13"/>
  <c r="AT1421" i="13"/>
  <c r="AT1248" i="13"/>
  <c r="AT1557" i="13"/>
  <c r="AT1537" i="13"/>
  <c r="AT1434" i="13"/>
  <c r="AT1828" i="13"/>
  <c r="AT1465" i="13"/>
  <c r="AT1441" i="13"/>
  <c r="AT1991" i="13"/>
  <c r="AT1671" i="13"/>
  <c r="AT1629" i="13"/>
  <c r="AT1765" i="13"/>
  <c r="AT2030" i="13"/>
  <c r="AT1944" i="13"/>
  <c r="AT1764" i="13"/>
  <c r="AT1983" i="13"/>
  <c r="AT1871" i="13"/>
  <c r="AT2035" i="13"/>
  <c r="AT1984" i="13"/>
  <c r="AT2162" i="13"/>
  <c r="AT2180" i="13"/>
  <c r="AT2071" i="13"/>
  <c r="AT2123" i="13"/>
  <c r="AT2270" i="13"/>
  <c r="AT2212" i="13"/>
  <c r="AT2316" i="13"/>
  <c r="AT2563" i="13"/>
  <c r="AT2388" i="13"/>
  <c r="AT2522" i="13"/>
  <c r="AT2479" i="13"/>
  <c r="AT2472" i="13"/>
  <c r="AT2580" i="13"/>
  <c r="AS395" i="13"/>
  <c r="AS484" i="13"/>
  <c r="AS393" i="13"/>
  <c r="AS386" i="13"/>
  <c r="AS390" i="13"/>
  <c r="AS382" i="13"/>
  <c r="AS397" i="13"/>
  <c r="AS571" i="13"/>
  <c r="AS383" i="13"/>
  <c r="AS1143" i="13"/>
  <c r="AS508" i="13"/>
  <c r="AS379" i="13"/>
  <c r="AS459" i="13"/>
  <c r="AS1065" i="13"/>
  <c r="AS1246" i="13"/>
  <c r="AS1129" i="13"/>
  <c r="AS814" i="13"/>
  <c r="AS860" i="13"/>
  <c r="AS372" i="13"/>
  <c r="AS368" i="13"/>
  <c r="AS365" i="13"/>
  <c r="AS361" i="13"/>
  <c r="AS1062" i="13"/>
  <c r="AS392" i="13"/>
  <c r="AS514" i="13"/>
  <c r="AS1124" i="13"/>
  <c r="AS618" i="13"/>
  <c r="AS740" i="13"/>
  <c r="AS358" i="13"/>
  <c r="AS349" i="13"/>
  <c r="AS337" i="13"/>
  <c r="AS328" i="13"/>
  <c r="AS316" i="13"/>
  <c r="AS1102" i="13"/>
  <c r="AS348" i="13"/>
  <c r="AS455" i="13"/>
  <c r="AS1836" i="13"/>
  <c r="AS451" i="13"/>
  <c r="AS809" i="13"/>
  <c r="AS586" i="13"/>
  <c r="AS483" i="13"/>
  <c r="AS486" i="13"/>
  <c r="AS562" i="13"/>
  <c r="AS601" i="13"/>
  <c r="AS762" i="13"/>
  <c r="AS351" i="13"/>
  <c r="AS345" i="13"/>
  <c r="AS1183" i="13"/>
  <c r="AS364" i="13"/>
  <c r="AS326" i="13"/>
  <c r="AS450" i="13"/>
  <c r="AS528" i="13"/>
  <c r="AS489" i="13"/>
  <c r="AS373" i="13"/>
  <c r="AS384" i="13"/>
  <c r="AS1142" i="13"/>
  <c r="AS381" i="13"/>
  <c r="AS380" i="13"/>
  <c r="AS376" i="13"/>
  <c r="AS457" i="13"/>
  <c r="AS456" i="13"/>
  <c r="AS496" i="13"/>
  <c r="AS1694" i="13"/>
  <c r="AS302" i="13"/>
  <c r="AS523" i="13"/>
  <c r="AS507" i="13"/>
  <c r="AS330" i="13"/>
  <c r="AS509" i="13"/>
  <c r="AS391" i="13"/>
  <c r="AS388" i="13"/>
  <c r="AS537" i="13"/>
  <c r="AS335" i="13"/>
  <c r="AS461" i="13"/>
  <c r="AS651" i="13"/>
  <c r="AS1691" i="13"/>
  <c r="AS1038" i="13"/>
  <c r="AS440" i="13"/>
  <c r="AS269" i="13"/>
  <c r="AS374" i="13"/>
  <c r="AS371" i="13"/>
  <c r="AS581" i="13"/>
  <c r="AS346" i="13"/>
  <c r="AS312" i="13"/>
  <c r="AS304" i="13"/>
  <c r="AS298" i="13"/>
  <c r="AS290" i="13"/>
  <c r="AS270" i="13"/>
  <c r="AS1121" i="13"/>
  <c r="AS546" i="13"/>
  <c r="AS553" i="13"/>
  <c r="AS593" i="13"/>
  <c r="AS707" i="13"/>
  <c r="AS315" i="13"/>
  <c r="AS389" i="13"/>
  <c r="AS1122" i="13"/>
  <c r="AS1834" i="13"/>
  <c r="AS505" i="13"/>
  <c r="AS445" i="13"/>
  <c r="AS287" i="13"/>
  <c r="AS1172" i="13"/>
  <c r="AS437" i="13"/>
  <c r="AS261" i="13"/>
  <c r="AS248" i="13"/>
  <c r="AS1312" i="13"/>
  <c r="AS1154" i="13"/>
  <c r="AS317" i="13"/>
  <c r="AS739" i="13"/>
  <c r="AS939" i="13"/>
  <c r="AS300" i="13"/>
  <c r="AS295" i="13"/>
  <c r="AS278" i="13"/>
  <c r="AS1107" i="13"/>
  <c r="AS518" i="13"/>
  <c r="AS435" i="13"/>
  <c r="AS1378" i="13"/>
  <c r="AS237" i="13"/>
  <c r="AS752" i="13"/>
  <c r="AS360" i="13"/>
  <c r="AS1077" i="13"/>
  <c r="AS547" i="13"/>
  <c r="AS323" i="13"/>
  <c r="AS296" i="13"/>
  <c r="AS446" i="13"/>
  <c r="AS438" i="13"/>
  <c r="AS436" i="13"/>
  <c r="AS251" i="13"/>
  <c r="AS513" i="13"/>
  <c r="AS241" i="13"/>
  <c r="AS239" i="13"/>
  <c r="AS487" i="13"/>
  <c r="AS499" i="13"/>
  <c r="AS336" i="13"/>
  <c r="AS285" i="13"/>
  <c r="AS213" i="13"/>
  <c r="AS1141" i="13"/>
  <c r="AS187" i="13"/>
  <c r="AS458" i="13"/>
  <c r="AS545" i="13"/>
  <c r="AS353" i="13"/>
  <c r="AS644" i="13"/>
  <c r="AS476" i="13"/>
  <c r="AS1269" i="13"/>
  <c r="AS313" i="13"/>
  <c r="AS292" i="13"/>
  <c r="AS853" i="13"/>
  <c r="AS253" i="13"/>
  <c r="AS244" i="13"/>
  <c r="AS227" i="13"/>
  <c r="AS1127" i="13"/>
  <c r="AS1802" i="13"/>
  <c r="AS192" i="13"/>
  <c r="AS1233" i="13"/>
  <c r="AS363" i="13"/>
  <c r="AS454" i="13"/>
  <c r="AS333" i="13"/>
  <c r="AS305" i="13"/>
  <c r="AS822" i="13"/>
  <c r="AS277" i="13"/>
  <c r="AS257" i="13"/>
  <c r="AS385" i="13"/>
  <c r="AS503" i="13"/>
  <c r="AS369" i="13"/>
  <c r="AS344" i="13"/>
  <c r="AS329" i="13"/>
  <c r="AS453" i="13"/>
  <c r="AS320" i="13"/>
  <c r="AS303" i="13"/>
  <c r="AS347" i="13"/>
  <c r="AS332" i="13"/>
  <c r="AS271" i="13"/>
  <c r="AS468" i="13"/>
  <c r="AS252" i="13"/>
  <c r="AS575" i="13"/>
  <c r="AS570" i="13"/>
  <c r="AS340" i="13"/>
  <c r="AS667" i="13"/>
  <c r="AS519" i="13"/>
  <c r="AS286" i="13"/>
  <c r="AS288" i="13"/>
  <c r="AS260" i="13"/>
  <c r="AS352" i="13"/>
  <c r="AS474" i="13"/>
  <c r="AS307" i="13"/>
  <c r="AS1193" i="13"/>
  <c r="AS281" i="13"/>
  <c r="AS266" i="13"/>
  <c r="AS723" i="13"/>
  <c r="AS209" i="13"/>
  <c r="AS210" i="13"/>
  <c r="AS211" i="13"/>
  <c r="AS1103" i="13"/>
  <c r="AS576" i="13"/>
  <c r="AS367" i="13"/>
  <c r="AS495" i="13"/>
  <c r="AS1085" i="13"/>
  <c r="AS273" i="13"/>
  <c r="AS268" i="13"/>
  <c r="AS250" i="13"/>
  <c r="AS212" i="13"/>
  <c r="AS176" i="13"/>
  <c r="AS750" i="13"/>
  <c r="AS164" i="13"/>
  <c r="AS153" i="13"/>
  <c r="AS136" i="13"/>
  <c r="AS498" i="13"/>
  <c r="AS452" i="13"/>
  <c r="AS311" i="13"/>
  <c r="AS448" i="13"/>
  <c r="AS442" i="13"/>
  <c r="AS531" i="13"/>
  <c r="AS434" i="13"/>
  <c r="AS470" i="13"/>
  <c r="AS422" i="13"/>
  <c r="AS718" i="13"/>
  <c r="AS160" i="13"/>
  <c r="AS418" i="13"/>
  <c r="AS1096" i="13"/>
  <c r="AS254" i="13"/>
  <c r="AS433" i="13"/>
  <c r="AS1228" i="13"/>
  <c r="AS231" i="13"/>
  <c r="AS467" i="13"/>
  <c r="AS836" i="13"/>
  <c r="AS205" i="13"/>
  <c r="AS193" i="13"/>
  <c r="AS159" i="13"/>
  <c r="AS152" i="13"/>
  <c r="AS139" i="13"/>
  <c r="AS410" i="13"/>
  <c r="AS465" i="13"/>
  <c r="AS406" i="13"/>
  <c r="AS343" i="13"/>
  <c r="AS491" i="13"/>
  <c r="AS635" i="13"/>
  <c r="AS283" i="13"/>
  <c r="AS532" i="13"/>
  <c r="AS242" i="13"/>
  <c r="AS631" i="13"/>
  <c r="AS424" i="13"/>
  <c r="AS396" i="13"/>
  <c r="AS493" i="13"/>
  <c r="AS728" i="13"/>
  <c r="AS301" i="13"/>
  <c r="AS1936" i="13"/>
  <c r="AS579" i="13"/>
  <c r="AS560" i="13"/>
  <c r="AS426" i="13"/>
  <c r="AS218" i="13"/>
  <c r="AS183" i="13"/>
  <c r="AS175" i="13"/>
  <c r="AS177" i="13"/>
  <c r="AS178" i="13"/>
  <c r="AS155" i="13"/>
  <c r="AS828" i="13"/>
  <c r="AS147" i="13"/>
  <c r="AS138" i="13"/>
  <c r="AS128" i="13"/>
  <c r="AS121" i="13"/>
  <c r="AS475" i="13"/>
  <c r="AS306" i="13"/>
  <c r="AS1254" i="13"/>
  <c r="AS289" i="13"/>
  <c r="AS265" i="13"/>
  <c r="AS255" i="13"/>
  <c r="AS245" i="13"/>
  <c r="AS429" i="13"/>
  <c r="AS490" i="13"/>
  <c r="AS226" i="13"/>
  <c r="AS620" i="13"/>
  <c r="AS201" i="13"/>
  <c r="AS637" i="13"/>
  <c r="AS151" i="13"/>
  <c r="AS144" i="13"/>
  <c r="AS412" i="13"/>
  <c r="AS520" i="13"/>
  <c r="AS354" i="13"/>
  <c r="AS308" i="13"/>
  <c r="AS712" i="13"/>
  <c r="AS544" i="13"/>
  <c r="AS232" i="13"/>
  <c r="AS220" i="13"/>
  <c r="AS217" i="13"/>
  <c r="AS172" i="13"/>
  <c r="AS630" i="13"/>
  <c r="AS871" i="13"/>
  <c r="AS592" i="13"/>
  <c r="AS1055" i="13"/>
  <c r="AS73" i="13"/>
  <c r="AS1114" i="13"/>
  <c r="AS378" i="13"/>
  <c r="AS362" i="13"/>
  <c r="AS339" i="13"/>
  <c r="AS314" i="13"/>
  <c r="AS246" i="13"/>
  <c r="AS190" i="13"/>
  <c r="AS1169" i="13"/>
  <c r="AS535" i="13"/>
  <c r="AS134" i="13"/>
  <c r="AS416" i="13"/>
  <c r="AS565" i="13"/>
  <c r="AS129" i="13"/>
  <c r="AS130" i="13"/>
  <c r="AS415" i="13"/>
  <c r="AS589" i="13"/>
  <c r="AS107" i="13"/>
  <c r="AS623" i="13"/>
  <c r="AS94" i="13"/>
  <c r="AS82" i="13"/>
  <c r="AS463" i="13"/>
  <c r="AS321" i="13"/>
  <c r="AS267" i="13"/>
  <c r="AS431" i="13"/>
  <c r="AS517" i="13"/>
  <c r="AS2324" i="13"/>
  <c r="AS200" i="13"/>
  <c r="AS182" i="13"/>
  <c r="AS169" i="13"/>
  <c r="AS711" i="13"/>
  <c r="AS123" i="13"/>
  <c r="AS115" i="13"/>
  <c r="AS863" i="13"/>
  <c r="AS549" i="13"/>
  <c r="AS688" i="13"/>
  <c r="AS49" i="13"/>
  <c r="AS399" i="13"/>
  <c r="AS23" i="13"/>
  <c r="AS334" i="13"/>
  <c r="AS420" i="13"/>
  <c r="AS1325" i="13"/>
  <c r="AS86" i="13"/>
  <c r="AS540" i="13"/>
  <c r="AS1057" i="13"/>
  <c r="AS632" i="13"/>
  <c r="AS1075" i="13"/>
  <c r="AS274" i="13"/>
  <c r="AS425" i="13"/>
  <c r="AS539" i="13"/>
  <c r="AS207" i="13"/>
  <c r="AS897" i="13"/>
  <c r="AS197" i="13"/>
  <c r="AS142" i="13"/>
  <c r="AS2331" i="13"/>
  <c r="AS126" i="13"/>
  <c r="AS77" i="13"/>
  <c r="AS1117" i="13"/>
  <c r="AS63" i="13"/>
  <c r="AS51" i="13"/>
  <c r="AS401" i="13"/>
  <c r="AS398" i="13"/>
  <c r="AS216" i="13"/>
  <c r="AS204" i="13"/>
  <c r="AS199" i="13"/>
  <c r="AS181" i="13"/>
  <c r="AS738" i="13"/>
  <c r="AS167" i="13"/>
  <c r="AS536" i="13"/>
  <c r="AS1192" i="13"/>
  <c r="AS1010" i="13"/>
  <c r="AS53" i="13"/>
  <c r="AS342" i="13"/>
  <c r="AS1216" i="13"/>
  <c r="AS449" i="13"/>
  <c r="AS447" i="13"/>
  <c r="AS262" i="13"/>
  <c r="AS427" i="13"/>
  <c r="AS233" i="13"/>
  <c r="AS223" i="13"/>
  <c r="AS719" i="13"/>
  <c r="AS112" i="13"/>
  <c r="AS80" i="13"/>
  <c r="AS71" i="13"/>
  <c r="AS69" i="13"/>
  <c r="AS59" i="13"/>
  <c r="AS500" i="13"/>
  <c r="AS400" i="13"/>
  <c r="AS24" i="13"/>
  <c r="AS377" i="13"/>
  <c r="AS681" i="13"/>
  <c r="AS1599" i="13"/>
  <c r="AS587" i="13"/>
  <c r="AS319" i="13"/>
  <c r="AS1119" i="13"/>
  <c r="AS276" i="13"/>
  <c r="AS228" i="13"/>
  <c r="AS214" i="13"/>
  <c r="AS494" i="13"/>
  <c r="AS357" i="13"/>
  <c r="AS1915" i="13"/>
  <c r="AS215" i="13"/>
  <c r="AS166" i="13"/>
  <c r="AS768" i="13"/>
  <c r="AS133" i="13"/>
  <c r="AS409" i="13"/>
  <c r="AS122" i="13"/>
  <c r="AS603" i="13"/>
  <c r="AS1013" i="13"/>
  <c r="AS551" i="13"/>
  <c r="AS969" i="13"/>
  <c r="AS54" i="13"/>
  <c r="AS41" i="13"/>
  <c r="AS42" i="13"/>
  <c r="AS1135" i="13"/>
  <c r="AS99" i="13"/>
  <c r="AS790" i="13"/>
  <c r="AS40" i="13"/>
  <c r="AS366" i="13"/>
  <c r="AS355" i="13"/>
  <c r="AS891" i="13"/>
  <c r="AS1175" i="13"/>
  <c r="AS294" i="13"/>
  <c r="AS533" i="13"/>
  <c r="AS956" i="13"/>
  <c r="AS504" i="13"/>
  <c r="AS417" i="13"/>
  <c r="AS143" i="13"/>
  <c r="AS411" i="13"/>
  <c r="AS124" i="13"/>
  <c r="AS113" i="13"/>
  <c r="AS764" i="13"/>
  <c r="AS33" i="13"/>
  <c r="AS394" i="13"/>
  <c r="AS758" i="13"/>
  <c r="AS279" i="13"/>
  <c r="AS194" i="13"/>
  <c r="AS703" i="13"/>
  <c r="AS421" i="13"/>
  <c r="AS146" i="13"/>
  <c r="AS2110" i="13"/>
  <c r="AS120" i="13"/>
  <c r="AS118" i="13"/>
  <c r="AS108" i="13"/>
  <c r="AS1237" i="13"/>
  <c r="AS1496" i="13"/>
  <c r="AS62" i="13"/>
  <c r="AS30" i="13"/>
  <c r="AS1097" i="13"/>
  <c r="AS26" i="13"/>
  <c r="AS527" i="13"/>
  <c r="AS325" i="13"/>
  <c r="AS309" i="13"/>
  <c r="AS293" i="13"/>
  <c r="AS432" i="13"/>
  <c r="AS229" i="13"/>
  <c r="AS219" i="13"/>
  <c r="AS202" i="13"/>
  <c r="AS195" i="13"/>
  <c r="AS163" i="13"/>
  <c r="AS1426" i="13"/>
  <c r="AS471" i="13"/>
  <c r="AS148" i="13"/>
  <c r="AS1483" i="13"/>
  <c r="AS131" i="13"/>
  <c r="AS788" i="13"/>
  <c r="AS766" i="13"/>
  <c r="AS110" i="13"/>
  <c r="AS105" i="13"/>
  <c r="AS102" i="13"/>
  <c r="AS78" i="13"/>
  <c r="AS1323" i="13"/>
  <c r="AS58" i="13"/>
  <c r="AS38" i="13"/>
  <c r="AS35" i="13"/>
  <c r="AS34" i="13"/>
  <c r="AS249" i="13"/>
  <c r="AS466" i="13"/>
  <c r="AS566" i="13"/>
  <c r="AS203" i="13"/>
  <c r="AS106" i="13"/>
  <c r="AS100" i="13"/>
  <c r="AS874" i="13"/>
  <c r="AS375" i="13"/>
  <c r="AS350" i="13"/>
  <c r="AS324" i="13"/>
  <c r="AS481" i="13"/>
  <c r="AS297" i="13"/>
  <c r="AS264" i="13"/>
  <c r="AS258" i="13"/>
  <c r="AS550" i="13"/>
  <c r="AS240" i="13"/>
  <c r="AS191" i="13"/>
  <c r="AS917" i="13"/>
  <c r="AS162" i="13"/>
  <c r="AS150" i="13"/>
  <c r="AS75" i="13"/>
  <c r="AS370" i="13"/>
  <c r="AS423" i="13"/>
  <c r="AS1283" i="13"/>
  <c r="AS1168" i="13"/>
  <c r="AS687" i="13"/>
  <c r="AS831" i="13"/>
  <c r="AS663" i="13"/>
  <c r="AS318" i="13"/>
  <c r="AS441" i="13"/>
  <c r="AS798" i="13"/>
  <c r="AS413" i="13"/>
  <c r="AS117" i="13"/>
  <c r="AS109" i="13"/>
  <c r="AS563" i="13"/>
  <c r="AS206" i="13"/>
  <c r="AS188" i="13"/>
  <c r="AS832" i="13"/>
  <c r="AS96" i="13"/>
  <c r="AS79" i="13"/>
  <c r="AS699" i="13"/>
  <c r="AS67" i="13"/>
  <c r="AS937" i="13"/>
  <c r="AS1030" i="13"/>
  <c r="AS444" i="13"/>
  <c r="AS263" i="13"/>
  <c r="AS189" i="13"/>
  <c r="AS407" i="13"/>
  <c r="AS90" i="13"/>
  <c r="AS84" i="13"/>
  <c r="AS1346" i="13"/>
  <c r="AS236" i="13"/>
  <c r="AS556" i="13"/>
  <c r="AS460" i="13"/>
  <c r="AS594" i="13"/>
  <c r="AS224" i="13"/>
  <c r="AS640" i="13"/>
  <c r="AS95" i="13"/>
  <c r="AS1115" i="13"/>
  <c r="AS50" i="13"/>
  <c r="AS660" i="13"/>
  <c r="AS45" i="13"/>
  <c r="AS694" i="13"/>
  <c r="AS27" i="13"/>
  <c r="AS642" i="13"/>
  <c r="AS1719" i="13"/>
  <c r="AS439" i="13"/>
  <c r="AS1090" i="13"/>
  <c r="AS497" i="13"/>
  <c r="AS428" i="13"/>
  <c r="AS243" i="13"/>
  <c r="AS235" i="13"/>
  <c r="AS743" i="13"/>
  <c r="AS154" i="13"/>
  <c r="AS526" i="13"/>
  <c r="AS103" i="13"/>
  <c r="AS88" i="13"/>
  <c r="AS1307" i="13"/>
  <c r="AS36" i="13"/>
  <c r="AS145" i="13"/>
  <c r="AS608" i="13"/>
  <c r="AS1158" i="13"/>
  <c r="AS196" i="13"/>
  <c r="AS114" i="13"/>
  <c r="AS701" i="13"/>
  <c r="AS97" i="13"/>
  <c r="AS83" i="13"/>
  <c r="AS1658" i="13"/>
  <c r="AS643" i="13"/>
  <c r="AS356" i="13"/>
  <c r="AS275" i="13"/>
  <c r="AS511" i="13"/>
  <c r="AS462" i="13"/>
  <c r="AS482" i="13"/>
  <c r="AS198" i="13"/>
  <c r="AS125" i="13"/>
  <c r="AS91" i="13"/>
  <c r="AS405" i="13"/>
  <c r="AS64" i="13"/>
  <c r="AS988" i="13"/>
  <c r="AS627" i="13"/>
  <c r="AS310" i="13"/>
  <c r="AS430" i="13"/>
  <c r="AS180" i="13"/>
  <c r="AS338" i="13"/>
  <c r="AS322" i="13"/>
  <c r="AS225" i="13"/>
  <c r="AS327" i="13"/>
  <c r="AS510" i="13"/>
  <c r="AS179" i="13"/>
  <c r="AS664" i="13"/>
  <c r="AS171" i="13"/>
  <c r="AS879" i="13"/>
  <c r="AS588" i="13"/>
  <c r="AS1126" i="13"/>
  <c r="AS749" i="13"/>
  <c r="AS28" i="13"/>
  <c r="AS341" i="13"/>
  <c r="AS1447" i="13"/>
  <c r="AS157" i="13"/>
  <c r="AS39" i="13"/>
  <c r="AS43" i="13"/>
  <c r="AS359" i="13"/>
  <c r="AS1061" i="13"/>
  <c r="AS208" i="13"/>
  <c r="AS414" i="13"/>
  <c r="AS473" i="13"/>
  <c r="AS472" i="13"/>
  <c r="AS81" i="13"/>
  <c r="AS32" i="13"/>
  <c r="AS25" i="13"/>
  <c r="AS291" i="13"/>
  <c r="AS280" i="13"/>
  <c r="AS222" i="13"/>
  <c r="AS656" i="13"/>
  <c r="AS485" i="13"/>
  <c r="AS502" i="13"/>
  <c r="AS72" i="13"/>
  <c r="AS76" i="13"/>
  <c r="AS68" i="13"/>
  <c r="AS791" i="13"/>
  <c r="AS611" i="13"/>
  <c r="AS173" i="13"/>
  <c r="AS787" i="13"/>
  <c r="AS1486" i="13"/>
  <c r="AS65" i="13"/>
  <c r="AS272" i="13"/>
  <c r="AS174" i="13"/>
  <c r="AS515" i="13"/>
  <c r="AS841" i="13"/>
  <c r="AS87" i="13"/>
  <c r="AS238" i="13"/>
  <c r="AS141" i="13"/>
  <c r="AS506" i="13"/>
  <c r="AS52" i="13"/>
  <c r="AS56" i="13"/>
  <c r="AS22" i="13"/>
  <c r="AS408" i="13"/>
  <c r="AS488" i="13"/>
  <c r="AS184" i="13"/>
  <c r="AS614" i="13"/>
  <c r="AS46" i="13"/>
  <c r="AS140" i="13"/>
  <c r="AS119" i="13"/>
  <c r="AS1116" i="13"/>
  <c r="AS44" i="13"/>
  <c r="AS1304" i="13"/>
  <c r="AS1662" i="13"/>
  <c r="AS47" i="13"/>
  <c r="AS101" i="13"/>
  <c r="AS525" i="13"/>
  <c r="AS48" i="13"/>
  <c r="AS299" i="13"/>
  <c r="AS331" i="13"/>
  <c r="AS807" i="13"/>
  <c r="AS161" i="13"/>
  <c r="AS1259" i="13"/>
  <c r="AS93" i="13"/>
  <c r="AS702" i="13"/>
  <c r="AS85" i="13"/>
  <c r="AS1219" i="13"/>
  <c r="AS559" i="13"/>
  <c r="AS464" i="13"/>
  <c r="AS247" i="13"/>
  <c r="AS221" i="13"/>
  <c r="AS478" i="13"/>
  <c r="AS683" i="13"/>
  <c r="AS516" i="13"/>
  <c r="AS170" i="13"/>
  <c r="AS403" i="13"/>
  <c r="AS443" i="13"/>
  <c r="AS555" i="13"/>
  <c r="AS156" i="13"/>
  <c r="AS137" i="13"/>
  <c r="AS104" i="13"/>
  <c r="AS1148" i="13"/>
  <c r="AS70" i="13"/>
  <c r="AS404" i="13"/>
  <c r="AS1073" i="13"/>
  <c r="AS402" i="13"/>
  <c r="AS31" i="13"/>
  <c r="AS892" i="13"/>
  <c r="AS230" i="13"/>
  <c r="AS480" i="13"/>
  <c r="AS692" i="13"/>
  <c r="AS779" i="13"/>
  <c r="AS673" i="13"/>
  <c r="AS492" i="13"/>
  <c r="AS165" i="13"/>
  <c r="AS479" i="13"/>
  <c r="AS98" i="13"/>
  <c r="AS89" i="13"/>
  <c r="AS111" i="13"/>
  <c r="AS1136" i="13"/>
  <c r="AS74" i="13"/>
  <c r="AS66" i="13"/>
  <c r="AS61" i="13"/>
  <c r="AS60" i="13"/>
  <c r="AS1123" i="13"/>
  <c r="AS574" i="13"/>
  <c r="AS168" i="13"/>
  <c r="AS816" i="13"/>
  <c r="AS57" i="13"/>
  <c r="AS1076" i="13"/>
  <c r="AS1904" i="13"/>
  <c r="AS127" i="13"/>
  <c r="AS234" i="13"/>
  <c r="AS185" i="13"/>
  <c r="AS116" i="13"/>
  <c r="AS654" i="13"/>
  <c r="AS284" i="13"/>
  <c r="AS149" i="13"/>
  <c r="AS419" i="13"/>
  <c r="AS132" i="13"/>
  <c r="AS259" i="13"/>
  <c r="AS477" i="13"/>
  <c r="AS282" i="13"/>
  <c r="AS797" i="13"/>
  <c r="AS29" i="13"/>
  <c r="AS1118" i="13"/>
  <c r="AS1009" i="13"/>
  <c r="AS158" i="13"/>
  <c r="AS387" i="13"/>
  <c r="AS135" i="13"/>
  <c r="AS55" i="13"/>
  <c r="AS636" i="13"/>
  <c r="AS256" i="13"/>
  <c r="AS186" i="13"/>
  <c r="AS92" i="13"/>
  <c r="AS548" i="13"/>
  <c r="AS37" i="13"/>
  <c r="AU21" i="13"/>
  <c r="AU2540" i="13" l="1"/>
  <c r="AU13" i="13"/>
  <c r="AU1404" i="13"/>
  <c r="AU2086" i="13"/>
  <c r="AU1982" i="13"/>
  <c r="AU1217" i="13"/>
  <c r="AU847" i="13"/>
  <c r="AU2459" i="13"/>
  <c r="AU2082" i="13"/>
  <c r="AU686" i="13"/>
  <c r="AU908" i="13"/>
  <c r="AU1448" i="13"/>
  <c r="AU983" i="13"/>
  <c r="AU998" i="13"/>
  <c r="AU1020" i="13"/>
  <c r="AU1742" i="13"/>
  <c r="AU1446" i="13"/>
  <c r="AU1540" i="13"/>
  <c r="AU1759" i="13"/>
  <c r="AU1788" i="13"/>
  <c r="AU1362" i="13"/>
  <c r="AU1627" i="13"/>
  <c r="AU1659" i="13"/>
  <c r="AU2166" i="13"/>
  <c r="AU2333" i="13"/>
  <c r="AU753" i="13"/>
  <c r="AU2506" i="13"/>
  <c r="AU1399" i="13"/>
  <c r="AU1190" i="13"/>
  <c r="AU1829" i="13"/>
  <c r="AU2524" i="13"/>
  <c r="AU2296" i="13"/>
  <c r="AU2104" i="13"/>
  <c r="AU2268" i="13"/>
  <c r="AU1188" i="13"/>
  <c r="AU2206" i="13"/>
  <c r="AU1847" i="13"/>
  <c r="AU2444" i="13"/>
  <c r="AU1665" i="13"/>
  <c r="AU2474" i="13"/>
  <c r="AU1079" i="13"/>
  <c r="AU2543" i="13"/>
  <c r="AU709" i="13"/>
  <c r="AU2498" i="13"/>
  <c r="AU2242" i="13"/>
  <c r="AU792" i="13"/>
  <c r="AU1530" i="13"/>
  <c r="AU1867" i="13"/>
  <c r="AU925" i="13"/>
  <c r="AU2499" i="13"/>
  <c r="AU1633" i="13"/>
  <c r="AU1731" i="13"/>
  <c r="AU1619" i="13"/>
  <c r="AU966" i="13"/>
  <c r="AU1052" i="13"/>
  <c r="AU708" i="13"/>
  <c r="AU1261" i="13"/>
  <c r="AU1831" i="13"/>
  <c r="AU1922" i="13"/>
  <c r="AU2101" i="13"/>
  <c r="AU2199" i="13"/>
  <c r="AU1703" i="13"/>
  <c r="AU1631" i="13"/>
  <c r="AU2469" i="13"/>
  <c r="AU615" i="13"/>
  <c r="AU786" i="13"/>
  <c r="AU1343" i="13"/>
  <c r="AU1878" i="13"/>
  <c r="AU1779" i="13"/>
  <c r="AU2204" i="13"/>
  <c r="AU2208" i="13"/>
  <c r="AU1883" i="13"/>
  <c r="AU2405" i="13"/>
  <c r="AU1912" i="13"/>
  <c r="AU1886" i="13"/>
  <c r="AU2251" i="13"/>
  <c r="AU1196" i="13"/>
  <c r="AU1726" i="13"/>
  <c r="AU2291" i="13"/>
  <c r="AU2089" i="13"/>
  <c r="AU2197" i="13"/>
  <c r="AU1341" i="13"/>
  <c r="AU568" i="13"/>
  <c r="AU1088" i="13"/>
  <c r="AU1481" i="13"/>
  <c r="AU1732" i="13"/>
  <c r="AU2033" i="13"/>
  <c r="AU2343" i="13"/>
  <c r="AU1850" i="13"/>
  <c r="AU2070" i="13"/>
  <c r="AU1643" i="13"/>
  <c r="AU846" i="13"/>
  <c r="AU657" i="13"/>
  <c r="AU2463" i="13"/>
  <c r="AU2527" i="13"/>
  <c r="AU2437" i="13"/>
  <c r="AU1772" i="13"/>
  <c r="AU1317" i="13"/>
  <c r="AU634" i="13"/>
  <c r="AU1184" i="13"/>
  <c r="AU1509" i="13"/>
  <c r="AU1803" i="13"/>
  <c r="AU2099" i="13"/>
  <c r="AU2271" i="13"/>
  <c r="AU2569" i="13"/>
  <c r="AU1421" i="13"/>
  <c r="AU1916" i="13"/>
  <c r="AU2292" i="13"/>
  <c r="AU2559" i="13"/>
  <c r="AU1406" i="13"/>
  <c r="AU2550" i="13"/>
  <c r="AU1657" i="13"/>
  <c r="AU1250" i="13"/>
  <c r="AU652" i="13"/>
  <c r="AU901" i="13"/>
  <c r="AU1377" i="13"/>
  <c r="AU1673" i="13"/>
  <c r="AU1933" i="13"/>
  <c r="AU2213" i="13"/>
  <c r="AU2215" i="13"/>
  <c r="AU1223" i="13"/>
  <c r="AU1104" i="13"/>
  <c r="AU2012" i="13"/>
  <c r="AU2441" i="13"/>
  <c r="AU794" i="13"/>
  <c r="AU2420" i="13"/>
  <c r="AU1654" i="13"/>
  <c r="AU1746" i="13"/>
  <c r="AU1753" i="13"/>
  <c r="AU823" i="13"/>
  <c r="AU882" i="13"/>
  <c r="AU1004" i="13"/>
  <c r="AU1513" i="13"/>
  <c r="AU1688" i="13"/>
  <c r="AU1924" i="13"/>
  <c r="AU2368" i="13"/>
  <c r="AU2490" i="13"/>
  <c r="AU1072" i="13"/>
  <c r="AU1094" i="13"/>
  <c r="AU2274" i="13"/>
  <c r="AU1623" i="13"/>
  <c r="AU985" i="13"/>
  <c r="AU1795" i="13"/>
  <c r="AU943" i="13"/>
  <c r="AU598" i="13"/>
  <c r="AU1315" i="13"/>
  <c r="AU2337" i="13"/>
  <c r="AU698" i="13"/>
  <c r="AU1176" i="13"/>
  <c r="AU1516" i="13"/>
  <c r="AU1716" i="13"/>
  <c r="AU2046" i="13"/>
  <c r="AU2582" i="13"/>
  <c r="AU1452" i="13"/>
  <c r="AU976" i="13"/>
  <c r="AU2067" i="13"/>
  <c r="AU1570" i="13"/>
  <c r="AU1841" i="13"/>
  <c r="AU903" i="13"/>
  <c r="AU800" i="13"/>
  <c r="AU2212" i="13"/>
  <c r="AU1926" i="13"/>
  <c r="AU818" i="13"/>
  <c r="AU785" i="13"/>
  <c r="AU763" i="13"/>
  <c r="AU854" i="13"/>
  <c r="AU2025" i="13"/>
  <c r="AU2305" i="13"/>
  <c r="AU2084" i="13"/>
  <c r="AU1241" i="13"/>
  <c r="AU2108" i="13"/>
  <c r="AU2115" i="13"/>
  <c r="AU700" i="13"/>
  <c r="AU1368" i="13"/>
  <c r="AU1575" i="13"/>
  <c r="AU1757" i="13"/>
  <c r="AU2124" i="13"/>
  <c r="AU2380" i="13"/>
  <c r="AU596" i="13"/>
  <c r="AU2397" i="13"/>
  <c r="AU1252" i="13"/>
  <c r="AU729" i="13"/>
  <c r="AU1413" i="13"/>
  <c r="AU1424" i="13"/>
  <c r="AU543" i="13"/>
  <c r="AU2106" i="13"/>
  <c r="AU780" i="13"/>
  <c r="AU2064" i="13"/>
  <c r="AU1508" i="13"/>
  <c r="AU715" i="13"/>
  <c r="AU1488" i="13"/>
  <c r="AU1434" i="13"/>
  <c r="AU1898" i="13"/>
  <c r="AU2136" i="13"/>
  <c r="AU2390" i="13"/>
  <c r="AU1555" i="13"/>
  <c r="AU754" i="13"/>
  <c r="AU1360" i="13"/>
  <c r="AU1667" i="13"/>
  <c r="AU1955" i="13"/>
  <c r="AU690" i="13"/>
  <c r="AU541" i="13"/>
  <c r="AU1681" i="13"/>
  <c r="AU1298" i="13"/>
  <c r="AU772" i="13"/>
  <c r="AU1045" i="13"/>
  <c r="AU1464" i="13"/>
  <c r="AU1584" i="13"/>
  <c r="AU2142" i="13"/>
  <c r="AU2450" i="13"/>
  <c r="AU1202" i="13"/>
  <c r="AU1597" i="13"/>
  <c r="AU1393" i="13"/>
  <c r="AU1614" i="13"/>
  <c r="AU808" i="13"/>
  <c r="AU2351" i="13"/>
  <c r="AU1930" i="13"/>
  <c r="AU842" i="13"/>
  <c r="AU951" i="13"/>
  <c r="AU1053" i="13"/>
  <c r="AU1485" i="13"/>
  <c r="AU1604" i="13"/>
  <c r="AU2028" i="13"/>
  <c r="AU2511" i="13"/>
  <c r="AU2265" i="13"/>
  <c r="AU2254" i="13"/>
  <c r="AU1952" i="13"/>
  <c r="AU2155" i="13"/>
  <c r="AU839" i="13"/>
  <c r="AU2315" i="13"/>
  <c r="AU810" i="13"/>
  <c r="AU1950" i="13"/>
  <c r="AU1790" i="13"/>
  <c r="AU813" i="13"/>
  <c r="AU980" i="13"/>
  <c r="AU1310" i="13"/>
  <c r="AU1603" i="13"/>
  <c r="AU1617" i="13"/>
  <c r="AU2147" i="13"/>
  <c r="AU2387" i="13"/>
  <c r="AU2262" i="13"/>
  <c r="AU1084" i="13"/>
  <c r="AU2342" i="13"/>
  <c r="AU2151" i="13"/>
  <c r="AU1526" i="13"/>
  <c r="AU2374" i="13"/>
  <c r="AU1880" i="13"/>
  <c r="AU1489" i="13"/>
  <c r="AU2183" i="13"/>
  <c r="AU2491" i="13"/>
  <c r="AU2376" i="13"/>
  <c r="AU1773" i="13"/>
  <c r="AU584" i="13"/>
  <c r="AU1014" i="13"/>
  <c r="AU1931" i="13"/>
  <c r="AU2461" i="13"/>
  <c r="AU941" i="13"/>
  <c r="AU915" i="13"/>
  <c r="AU1612" i="13"/>
  <c r="AU2375" i="13"/>
  <c r="AU876" i="13"/>
  <c r="AU1913" i="13"/>
  <c r="AU2359" i="13"/>
  <c r="AU680" i="13"/>
  <c r="AU801" i="13"/>
  <c r="AU1026" i="13"/>
  <c r="AU1230" i="13"/>
  <c r="AU1080" i="13"/>
  <c r="AU1110" i="13"/>
  <c r="AU1282" i="13"/>
  <c r="AU1173" i="13"/>
  <c r="AU1442" i="13"/>
  <c r="AU1561" i="13"/>
  <c r="AU1722" i="13"/>
  <c r="AU1743" i="13"/>
  <c r="AU1923" i="13"/>
  <c r="AU1787" i="13"/>
  <c r="AU2095" i="13"/>
  <c r="AU2158" i="13"/>
  <c r="AU2186" i="13"/>
  <c r="AU2388" i="13"/>
  <c r="AU2427" i="13"/>
  <c r="AU2446" i="13"/>
  <c r="AU1160" i="13"/>
  <c r="AU633" i="13"/>
  <c r="AU1695" i="13"/>
  <c r="AU2536" i="13"/>
  <c r="AU2177" i="13"/>
  <c r="AU674" i="13"/>
  <c r="AU2157" i="13"/>
  <c r="AU2153" i="13"/>
  <c r="AU765" i="13"/>
  <c r="AU1692" i="13"/>
  <c r="AU2355" i="13"/>
  <c r="AU1864" i="13"/>
  <c r="AU1138" i="13"/>
  <c r="AU585" i="13"/>
  <c r="AU1700" i="13"/>
  <c r="AU1243" i="13"/>
  <c r="AU1498" i="13"/>
  <c r="AU1748" i="13"/>
  <c r="AU2219" i="13"/>
  <c r="AU1523" i="13"/>
  <c r="AU2353" i="13"/>
  <c r="AU1524" i="13"/>
  <c r="AU1687" i="13"/>
  <c r="AU1641" i="13"/>
  <c r="AU1003" i="13"/>
  <c r="AU557" i="13"/>
  <c r="AU1205" i="13"/>
  <c r="AU679" i="13"/>
  <c r="AU1332" i="13"/>
  <c r="AU1145" i="13"/>
  <c r="AU1510" i="13"/>
  <c r="AU1186" i="13"/>
  <c r="AU1538" i="13"/>
  <c r="AU1601" i="13"/>
  <c r="AU1733" i="13"/>
  <c r="AU1921" i="13"/>
  <c r="AU2000" i="13"/>
  <c r="AU1807" i="13"/>
  <c r="AU2097" i="13"/>
  <c r="AU2189" i="13"/>
  <c r="AU2235" i="13"/>
  <c r="AU2270" i="13"/>
  <c r="AU2411" i="13"/>
  <c r="AU2497" i="13"/>
  <c r="AU2172" i="13"/>
  <c r="AU1321" i="13"/>
  <c r="AU2328" i="13"/>
  <c r="AU639" i="13"/>
  <c r="AU1945" i="13"/>
  <c r="AU2551" i="13"/>
  <c r="AU2049" i="13"/>
  <c r="AU2044" i="13"/>
  <c r="AU1270" i="13"/>
  <c r="AU1068" i="13"/>
  <c r="AU1430" i="13"/>
  <c r="AU1383" i="13"/>
  <c r="AU661" i="13"/>
  <c r="AU2126" i="13"/>
  <c r="AU1993" i="13"/>
  <c r="AU1863" i="13"/>
  <c r="AU926" i="13"/>
  <c r="AU2263" i="13"/>
  <c r="AU1137" i="13"/>
  <c r="AU1409" i="13"/>
  <c r="AU782" i="13"/>
  <c r="AU1113" i="13"/>
  <c r="AU759" i="13"/>
  <c r="AU682" i="13"/>
  <c r="AU744" i="13"/>
  <c r="AU1021" i="13"/>
  <c r="AU1201" i="13"/>
  <c r="AU1262" i="13"/>
  <c r="AU1248" i="13"/>
  <c r="AU1467" i="13"/>
  <c r="AU1423" i="13"/>
  <c r="AU1893" i="13"/>
  <c r="AU1894" i="13"/>
  <c r="AU1763" i="13"/>
  <c r="AU1870" i="13"/>
  <c r="AU1941" i="13"/>
  <c r="AU1988" i="13"/>
  <c r="AU2369" i="13"/>
  <c r="AU2431" i="13"/>
  <c r="AU2470" i="13"/>
  <c r="AU2501" i="13"/>
  <c r="AU1615" i="13"/>
  <c r="AU1340" i="13"/>
  <c r="AU1895" i="13"/>
  <c r="AU2424" i="13"/>
  <c r="AU1405" i="13"/>
  <c r="AU554" i="13"/>
  <c r="AU676" i="13"/>
  <c r="AU1389" i="13"/>
  <c r="AU2185" i="13"/>
  <c r="AU817" i="13"/>
  <c r="AU783" i="13"/>
  <c r="AU1775" i="13"/>
  <c r="AU789" i="13"/>
  <c r="AU2170" i="13"/>
  <c r="AU1427" i="13"/>
  <c r="AU1012" i="13"/>
  <c r="AU1382" i="13"/>
  <c r="AU993" i="13"/>
  <c r="AU2048" i="13"/>
  <c r="AU1998" i="13"/>
  <c r="AU2041" i="13"/>
  <c r="AU693" i="13"/>
  <c r="AU2378" i="13"/>
  <c r="AU580" i="13"/>
  <c r="AU572" i="13"/>
  <c r="AU716" i="13"/>
  <c r="AU1087" i="13"/>
  <c r="AU1071" i="13"/>
  <c r="AU996" i="13"/>
  <c r="AU1297" i="13"/>
  <c r="AU1328" i="13"/>
  <c r="AU1514" i="13"/>
  <c r="AU1479" i="13"/>
  <c r="AU1766" i="13"/>
  <c r="AU1939" i="13"/>
  <c r="AU1777" i="13"/>
  <c r="AU1890" i="13"/>
  <c r="AU1964" i="13"/>
  <c r="AU2006" i="13"/>
  <c r="AU2429" i="13"/>
  <c r="AU2279" i="13"/>
  <c r="AU2386" i="13"/>
  <c r="AU2583" i="13"/>
  <c r="AU1838" i="13"/>
  <c r="AU1808" i="13"/>
  <c r="AU1461" i="13"/>
  <c r="AU2579" i="13"/>
  <c r="AU1139" i="13"/>
  <c r="AU1697" i="13"/>
  <c r="AU2585" i="13"/>
  <c r="AU1552" i="13"/>
  <c r="AU1696" i="13"/>
  <c r="AU2370" i="13"/>
  <c r="AU1999" i="13"/>
  <c r="AU1911" i="13"/>
  <c r="AU1480" i="13"/>
  <c r="AU1905" i="13"/>
  <c r="AU1844" i="13"/>
  <c r="AU2178" i="13"/>
  <c r="AU2503" i="13"/>
  <c r="AU2572" i="13"/>
  <c r="AU2196" i="13"/>
  <c r="AU2372" i="13"/>
  <c r="AU1680" i="13"/>
  <c r="AU1545" i="13"/>
  <c r="AU1885" i="13"/>
  <c r="AU1616" i="13"/>
  <c r="AU600" i="13"/>
  <c r="AU669" i="13"/>
  <c r="AU577" i="13"/>
  <c r="AU875" i="13"/>
  <c r="AU1220" i="13"/>
  <c r="AU1027" i="13"/>
  <c r="AU1445" i="13"/>
  <c r="AU1331" i="13"/>
  <c r="AU1335" i="13"/>
  <c r="AU1494" i="13"/>
  <c r="AU1511" i="13"/>
  <c r="AU1752" i="13"/>
  <c r="AU1825" i="13"/>
  <c r="AU1966" i="13"/>
  <c r="AU2187" i="13"/>
  <c r="AU2032" i="13"/>
  <c r="AU2167" i="13"/>
  <c r="AU2298" i="13"/>
  <c r="AU2401" i="13"/>
  <c r="AU2561" i="13"/>
  <c r="AU1519" i="13"/>
  <c r="AU999" i="13"/>
  <c r="AU655" i="13"/>
  <c r="AU834" i="13"/>
  <c r="AU2227" i="13"/>
  <c r="AU757" i="13"/>
  <c r="AU1179" i="13"/>
  <c r="AU2410" i="13"/>
  <c r="AU1749" i="13"/>
  <c r="AU2171" i="13"/>
  <c r="AU922" i="13"/>
  <c r="AU1973" i="13"/>
  <c r="AU2438" i="13"/>
  <c r="AU2237" i="13"/>
  <c r="AU1609" i="13"/>
  <c r="AU2415" i="13"/>
  <c r="AU1093" i="13"/>
  <c r="AU1840" i="13"/>
  <c r="AU1859" i="13"/>
  <c r="AU1567" i="13"/>
  <c r="AU868" i="13"/>
  <c r="AU1816" i="13"/>
  <c r="AU1370" i="13"/>
  <c r="AU604" i="13"/>
  <c r="AU774" i="13"/>
  <c r="AU610" i="13"/>
  <c r="AU995" i="13"/>
  <c r="AU1274" i="13"/>
  <c r="AU1668" i="13"/>
  <c r="AU1532" i="13"/>
  <c r="AU1391" i="13"/>
  <c r="AU1356" i="13"/>
  <c r="AU1626" i="13"/>
  <c r="AU1572" i="13"/>
  <c r="AU1781" i="13"/>
  <c r="AU1845" i="13"/>
  <c r="AU1798" i="13"/>
  <c r="AU2102" i="13"/>
  <c r="AU2051" i="13"/>
  <c r="AU2403" i="13"/>
  <c r="AU2314" i="13"/>
  <c r="AU2412" i="13"/>
  <c r="AU2578" i="13"/>
  <c r="AU2458" i="13"/>
  <c r="AU827" i="13"/>
  <c r="AU1963" i="13"/>
  <c r="AU2513" i="13"/>
  <c r="AU1347" i="13"/>
  <c r="AU2574" i="13"/>
  <c r="AU1778" i="13"/>
  <c r="AU1462" i="13"/>
  <c r="AU1741" i="13"/>
  <c r="AU2557" i="13"/>
  <c r="AU1473" i="13"/>
  <c r="AU2308" i="13"/>
  <c r="AU2546" i="13"/>
  <c r="AU1792" i="13"/>
  <c r="AU1272" i="13"/>
  <c r="AU2045" i="13"/>
  <c r="AU617" i="13"/>
  <c r="AU1265" i="13"/>
  <c r="AU1891" i="13"/>
  <c r="AU2396" i="13"/>
  <c r="AU1596" i="13"/>
  <c r="AU1200" i="13"/>
  <c r="AU1194" i="13"/>
  <c r="AU1676" i="13"/>
  <c r="AU710" i="13"/>
  <c r="AU830" i="13"/>
  <c r="AU647" i="13"/>
  <c r="AU1273" i="13"/>
  <c r="AU883" i="13"/>
  <c r="AU984" i="13"/>
  <c r="AU1699" i="13"/>
  <c r="AU1414" i="13"/>
  <c r="AU1381" i="13"/>
  <c r="AU1444" i="13"/>
  <c r="AU1581" i="13"/>
  <c r="AU1801" i="13"/>
  <c r="AU1868" i="13"/>
  <c r="AU1830" i="13"/>
  <c r="AU2145" i="13"/>
  <c r="AU2100" i="13"/>
  <c r="AU2245" i="13"/>
  <c r="AU2347" i="13"/>
  <c r="AU2434" i="13"/>
  <c r="AU2580" i="13"/>
  <c r="AU1477" i="13"/>
  <c r="AU920" i="13"/>
  <c r="AU1024" i="13"/>
  <c r="AU1810" i="13"/>
  <c r="AU1316" i="13"/>
  <c r="AU1865" i="13"/>
  <c r="AU2443" i="13"/>
  <c r="AU1109" i="13"/>
  <c r="AU2486" i="13"/>
  <c r="AU2509" i="13"/>
  <c r="AU1591" i="13"/>
  <c r="AU968" i="13"/>
  <c r="AU2394" i="13"/>
  <c r="AU1588" i="13"/>
  <c r="AU730" i="13"/>
  <c r="AU1338" i="13"/>
  <c r="AU1520" i="13"/>
  <c r="AU1711" i="13"/>
  <c r="AU2417" i="13"/>
  <c r="AU1161" i="13"/>
  <c r="AU662" i="13"/>
  <c r="AU1164" i="13"/>
  <c r="AU1819" i="13"/>
  <c r="AU737" i="13"/>
  <c r="AU904" i="13"/>
  <c r="AU678" i="13"/>
  <c r="AU775" i="13"/>
  <c r="AU905" i="13"/>
  <c r="AU1001" i="13"/>
  <c r="AU1147" i="13"/>
  <c r="AU1491" i="13"/>
  <c r="AU1402" i="13"/>
  <c r="AU1764" i="13"/>
  <c r="AU1689" i="13"/>
  <c r="AU1809" i="13"/>
  <c r="AU1914" i="13"/>
  <c r="AU1851" i="13"/>
  <c r="AU2053" i="13"/>
  <c r="AU2277" i="13"/>
  <c r="AU2257" i="13"/>
  <c r="AU2362" i="13"/>
  <c r="AU2452" i="13"/>
  <c r="AU2496" i="13"/>
  <c r="AU1994" i="13"/>
  <c r="AU1492" i="13"/>
  <c r="AU619" i="13"/>
  <c r="AU1051" i="13"/>
  <c r="AU2027" i="13"/>
  <c r="AU1630" i="13"/>
  <c r="AU1948" i="13"/>
  <c r="AU538" i="13"/>
  <c r="AU1293" i="13"/>
  <c r="AU1239" i="13"/>
  <c r="AU949" i="13"/>
  <c r="AU1951" i="13"/>
  <c r="AU2326" i="13"/>
  <c r="AU1861" i="13"/>
  <c r="AU1189" i="13"/>
  <c r="AU843" i="13"/>
  <c r="AU2247" i="13"/>
  <c r="AU987" i="13"/>
  <c r="AU2329" i="13"/>
  <c r="AU595" i="13"/>
  <c r="AU2111" i="13"/>
  <c r="AU1734" i="13"/>
  <c r="AU648" i="13"/>
  <c r="AU907" i="13"/>
  <c r="AU713" i="13"/>
  <c r="AU852" i="13"/>
  <c r="AU927" i="13"/>
  <c r="AU1144" i="13"/>
  <c r="AU1198" i="13"/>
  <c r="AU1235" i="13"/>
  <c r="AU1459" i="13"/>
  <c r="AU1400" i="13"/>
  <c r="AU1709" i="13"/>
  <c r="AU1663" i="13"/>
  <c r="AU1919" i="13"/>
  <c r="AU1925" i="13"/>
  <c r="AU2117" i="13"/>
  <c r="AU2024" i="13"/>
  <c r="AU2273" i="13"/>
  <c r="AU2334" i="13"/>
  <c r="AU2478" i="13"/>
  <c r="AU2516" i="13"/>
  <c r="AU2174" i="13"/>
  <c r="AU1782" i="13"/>
  <c r="AU1934" i="13"/>
  <c r="AU1812" i="13"/>
  <c r="AU1149" i="13"/>
  <c r="AU1637" i="13"/>
  <c r="AU2433" i="13"/>
  <c r="AU2203" i="13"/>
  <c r="AU2521" i="13"/>
  <c r="AU867" i="13"/>
  <c r="AU2576" i="13"/>
  <c r="AU2216" i="13"/>
  <c r="AU2462" i="13"/>
  <c r="AU1089" i="13"/>
  <c r="AU1063" i="13"/>
  <c r="AU1361" i="13"/>
  <c r="AU2020" i="13"/>
  <c r="AU2356" i="13"/>
  <c r="AU1290" i="13"/>
  <c r="AU963" i="13"/>
  <c r="AU1724" i="13"/>
  <c r="AU1501" i="13"/>
  <c r="AU1843" i="13"/>
  <c r="AU1415" i="13"/>
  <c r="AU1207" i="13"/>
  <c r="AU512" i="13"/>
  <c r="AU886" i="13"/>
  <c r="AU930" i="13"/>
  <c r="AU961" i="13"/>
  <c r="AU1222" i="13"/>
  <c r="AU1209" i="13"/>
  <c r="AU1257" i="13"/>
  <c r="AU1562" i="13"/>
  <c r="AU1449" i="13"/>
  <c r="AU2184" i="13"/>
  <c r="AU1664" i="13"/>
  <c r="AU2141" i="13"/>
  <c r="AU1935" i="13"/>
  <c r="AU2074" i="13"/>
  <c r="AU2036" i="13"/>
  <c r="AU2229" i="13"/>
  <c r="AU2234" i="13"/>
  <c r="AU2447" i="13"/>
  <c r="AU2515" i="13"/>
  <c r="AU1318" i="13"/>
  <c r="AU2083" i="13"/>
  <c r="AU1069" i="13"/>
  <c r="AU2093" i="13"/>
  <c r="AU760" i="13"/>
  <c r="AU1042" i="13"/>
  <c r="AU1412" i="13"/>
  <c r="AU1017" i="13"/>
  <c r="AU1535" i="13"/>
  <c r="AU2256" i="13"/>
  <c r="AU1339" i="13"/>
  <c r="AU2487" i="13"/>
  <c r="AU1240" i="13"/>
  <c r="AU967" i="13"/>
  <c r="AU1221" i="13"/>
  <c r="AU1521" i="13"/>
  <c r="AU2060" i="13"/>
  <c r="AU2107" i="13"/>
  <c r="AU1887" i="13"/>
  <c r="AU1565" i="13"/>
  <c r="AU1638" i="13"/>
  <c r="AU1593" i="13"/>
  <c r="AU1475" i="13"/>
  <c r="AU1224" i="13"/>
  <c r="AU1324" i="13"/>
  <c r="AU734" i="13"/>
  <c r="AU645" i="13"/>
  <c r="AU769" i="13"/>
  <c r="AU1000" i="13"/>
  <c r="AU979" i="13"/>
  <c r="AU1357" i="13"/>
  <c r="AU1152" i="13"/>
  <c r="AU1278" i="13"/>
  <c r="AU1583" i="13"/>
  <c r="AU1506" i="13"/>
  <c r="AU1556" i="13"/>
  <c r="AU1693" i="13"/>
  <c r="AU1760" i="13"/>
  <c r="AU1959" i="13"/>
  <c r="AU2008" i="13"/>
  <c r="AU2161" i="13"/>
  <c r="AU2255" i="13"/>
  <c r="AU2272" i="13"/>
  <c r="AU2489" i="13"/>
  <c r="AU2520" i="13"/>
  <c r="AU2269" i="13"/>
  <c r="AU2180" i="13"/>
  <c r="AU1589" i="13"/>
  <c r="AU1354" i="13"/>
  <c r="AU2510" i="13"/>
  <c r="AU2348" i="13"/>
  <c r="AU1155" i="13"/>
  <c r="AU2133" i="13"/>
  <c r="AU2399" i="13"/>
  <c r="AU1197" i="13"/>
  <c r="AU1344" i="13"/>
  <c r="AU1407" i="13"/>
  <c r="AU965" i="13"/>
  <c r="AU2258" i="13"/>
  <c r="AU582" i="13"/>
  <c r="AU1960" i="13"/>
  <c r="AU689" i="13"/>
  <c r="AU2282" i="13"/>
  <c r="AU1019" i="13"/>
  <c r="AU1066" i="13"/>
  <c r="AU2039" i="13"/>
  <c r="AU1291" i="13"/>
  <c r="AU855" i="13"/>
  <c r="AU653" i="13"/>
  <c r="AU880" i="13"/>
  <c r="AU1029" i="13"/>
  <c r="AU1054" i="13"/>
  <c r="AU1470" i="13"/>
  <c r="AU1174" i="13"/>
  <c r="AU1319" i="13"/>
  <c r="AU1379" i="13"/>
  <c r="AU1533" i="13"/>
  <c r="AU1685" i="13"/>
  <c r="AU1715" i="13"/>
  <c r="AU2068" i="13"/>
  <c r="AU1985" i="13"/>
  <c r="AU2029" i="13"/>
  <c r="AU2205" i="13"/>
  <c r="AU2310" i="13"/>
  <c r="AU2406" i="13"/>
  <c r="AU2539" i="13"/>
  <c r="AU2127" i="13"/>
  <c r="AU590" i="13"/>
  <c r="AU668" i="13"/>
  <c r="AU2504" i="13"/>
  <c r="AU1906" i="13"/>
  <c r="AU1146" i="13"/>
  <c r="AU684" i="13"/>
  <c r="AU870" i="13"/>
  <c r="AU1086" i="13"/>
  <c r="AU1548" i="13"/>
  <c r="AU1559" i="13"/>
  <c r="AU1721" i="13"/>
  <c r="AU1822" i="13"/>
  <c r="AU1937" i="13"/>
  <c r="AU2232" i="13"/>
  <c r="AU2338" i="13"/>
  <c r="AU2455" i="13"/>
  <c r="AU1195" i="13"/>
  <c r="AU1977" i="13"/>
  <c r="AU2264" i="13"/>
  <c r="AU2087" i="13"/>
  <c r="AU1163" i="13"/>
  <c r="AU2464" i="13"/>
  <c r="AU1569" i="13"/>
  <c r="AU1813" i="13"/>
  <c r="AU2393" i="13"/>
  <c r="AU1684" i="13"/>
  <c r="AU1011" i="13"/>
  <c r="AU2241" i="13"/>
  <c r="AU1458" i="13"/>
  <c r="AU2480" i="13"/>
  <c r="AU2570" i="13"/>
  <c r="AU2436" i="13"/>
  <c r="AU2285" i="13"/>
  <c r="AU1566" i="13"/>
  <c r="AU2192" i="13"/>
  <c r="AU1500" i="13"/>
  <c r="AU1095" i="13"/>
  <c r="AU1768" i="13"/>
  <c r="AU1632" i="13"/>
  <c r="AU1995" i="13"/>
  <c r="AU2156" i="13"/>
  <c r="AU1431" i="13"/>
  <c r="AU1060" i="13"/>
  <c r="AU2175" i="13"/>
  <c r="AU1815" i="13"/>
  <c r="AU756" i="13"/>
  <c r="AU1016" i="13"/>
  <c r="AU1704" i="13"/>
  <c r="AU1022" i="13"/>
  <c r="AU624" i="13"/>
  <c r="AU561" i="13"/>
  <c r="AU583" i="13"/>
  <c r="AU597" i="13"/>
  <c r="AU558" i="13"/>
  <c r="AU796" i="13"/>
  <c r="AU714" i="13"/>
  <c r="AU1371" i="13"/>
  <c r="AU705" i="13"/>
  <c r="AU820" i="13"/>
  <c r="AU851" i="13"/>
  <c r="AU717" i="13"/>
  <c r="AU899" i="13"/>
  <c r="AU957" i="13"/>
  <c r="AU992" i="13"/>
  <c r="AU1167" i="13"/>
  <c r="AU1180" i="13"/>
  <c r="AU1033" i="13"/>
  <c r="AU1280" i="13"/>
  <c r="AU1249" i="13"/>
  <c r="AU1101" i="13"/>
  <c r="AU1557" i="13"/>
  <c r="AU1482" i="13"/>
  <c r="AU1232" i="13"/>
  <c r="AU1573" i="13"/>
  <c r="AU1534" i="13"/>
  <c r="AU1761" i="13"/>
  <c r="AU1576" i="13"/>
  <c r="AU1897" i="13"/>
  <c r="AU1755" i="13"/>
  <c r="AU1896" i="13"/>
  <c r="AU1648" i="13"/>
  <c r="AU1856" i="13"/>
  <c r="AU1707" i="13"/>
  <c r="AU1821" i="13"/>
  <c r="AU2011" i="13"/>
  <c r="AU1961" i="13"/>
  <c r="AU1967" i="13"/>
  <c r="AU2162" i="13"/>
  <c r="AU2031" i="13"/>
  <c r="AU2071" i="13"/>
  <c r="AU2253" i="13"/>
  <c r="AU2316" i="13"/>
  <c r="AU2290" i="13"/>
  <c r="AU2297" i="13"/>
  <c r="AU2423" i="13"/>
  <c r="AU2361" i="13"/>
  <c r="AU2413" i="13"/>
  <c r="AU2475" i="13"/>
  <c r="AU2519" i="13"/>
  <c r="AU2565" i="13"/>
  <c r="AU2132" i="13"/>
  <c r="AU1527" i="13"/>
  <c r="AU896" i="13"/>
  <c r="AU1227" i="13"/>
  <c r="AU1872" i="13"/>
  <c r="AU2140" i="13"/>
  <c r="AU2537" i="13"/>
  <c r="AU1388" i="13"/>
  <c r="AU1166" i="13"/>
  <c r="AU2065" i="13"/>
  <c r="AU2287" i="13"/>
  <c r="AU2021" i="13"/>
  <c r="AU2112" i="13"/>
  <c r="AU2037" i="13"/>
  <c r="AU1728" i="13"/>
  <c r="AU2081" i="13"/>
  <c r="AU1971" i="13"/>
  <c r="AU2238" i="13"/>
  <c r="AU778" i="13"/>
  <c r="AU1563" i="13"/>
  <c r="AU1036" i="13"/>
  <c r="AU2148" i="13"/>
  <c r="AU1263" i="13"/>
  <c r="AU1949" i="13"/>
  <c r="AU1767" i="13"/>
  <c r="AU1266" i="13"/>
  <c r="AU991" i="13"/>
  <c r="AU2392" i="13"/>
  <c r="AU1131" i="13"/>
  <c r="AU1542" i="13"/>
  <c r="AU629" i="13"/>
  <c r="AU755" i="13"/>
  <c r="AU1972" i="13"/>
  <c r="AU1546" i="13"/>
  <c r="AU1100" i="13"/>
  <c r="AU1907" i="13"/>
  <c r="AU2284" i="13"/>
  <c r="AU1287" i="13"/>
  <c r="AU638" i="13"/>
  <c r="AU1677" i="13"/>
  <c r="AU812" i="13"/>
  <c r="AU761" i="13"/>
  <c r="AU806" i="13"/>
  <c r="AU564" i="13"/>
  <c r="AU612" i="13"/>
  <c r="AU773" i="13"/>
  <c r="AU578" i="13"/>
  <c r="AU741" i="13"/>
  <c r="AU825" i="13"/>
  <c r="AU881" i="13"/>
  <c r="AU731" i="13"/>
  <c r="AU977" i="13"/>
  <c r="AU978" i="13"/>
  <c r="AU1300" i="13"/>
  <c r="AU1182" i="13"/>
  <c r="AU1256" i="13"/>
  <c r="AU1050" i="13"/>
  <c r="AU1299" i="13"/>
  <c r="AU1251" i="13"/>
  <c r="AU1153" i="13"/>
  <c r="AU1594" i="13"/>
  <c r="AU1512" i="13"/>
  <c r="AU1255" i="13"/>
  <c r="AU1618" i="13"/>
  <c r="AU1558" i="13"/>
  <c r="AU1420" i="13"/>
  <c r="AU1606" i="13"/>
  <c r="AU2094" i="13"/>
  <c r="AU1776" i="13"/>
  <c r="AU1645" i="13"/>
  <c r="AU1736" i="13"/>
  <c r="AU1660" i="13"/>
  <c r="AU1712" i="13"/>
  <c r="AU1833" i="13"/>
  <c r="AU1780" i="13"/>
  <c r="AU2035" i="13"/>
  <c r="AU1942" i="13"/>
  <c r="AU2223" i="13"/>
  <c r="AU2050" i="13"/>
  <c r="AU2121" i="13"/>
  <c r="AU2123" i="13"/>
  <c r="AU2182" i="13"/>
  <c r="AU2340" i="13"/>
  <c r="AU2312" i="13"/>
  <c r="AU2500" i="13"/>
  <c r="AU2384" i="13"/>
  <c r="AU2426" i="13"/>
  <c r="AU2448" i="13"/>
  <c r="AU2533" i="13"/>
  <c r="AU2587" i="13"/>
  <c r="AU1706" i="13"/>
  <c r="AU2568" i="13"/>
  <c r="AU2419" i="13"/>
  <c r="AU990" i="13"/>
  <c r="AU1793" i="13"/>
  <c r="AU777" i="13"/>
  <c r="AU837" i="13"/>
  <c r="AU947" i="13"/>
  <c r="AU1739" i="13"/>
  <c r="AU1495" i="13"/>
  <c r="AU1824" i="13"/>
  <c r="AU1875" i="13"/>
  <c r="AU1644" i="13"/>
  <c r="AU1917" i="13"/>
  <c r="AU2160" i="13"/>
  <c r="AU2252" i="13"/>
  <c r="AU2558" i="13"/>
  <c r="AU2449" i="13"/>
  <c r="AU2554" i="13"/>
  <c r="AU2465" i="13"/>
  <c r="AU1342" i="13"/>
  <c r="AU2088" i="13"/>
  <c r="AU1636" i="13"/>
  <c r="AU2239" i="13"/>
  <c r="AU1610" i="13"/>
  <c r="AU2218" i="13"/>
  <c r="AU1723" i="13"/>
  <c r="AU1384" i="13"/>
  <c r="AU1132" i="13"/>
  <c r="AU1794" i="13"/>
  <c r="AU529" i="13"/>
  <c r="AU1888" i="13"/>
  <c r="AU1797" i="13"/>
  <c r="AU889" i="13"/>
  <c r="AU1008" i="13"/>
  <c r="AU1505" i="13"/>
  <c r="AU2017" i="13"/>
  <c r="AU919" i="13"/>
  <c r="AU900" i="13"/>
  <c r="AU1497" i="13"/>
  <c r="AU2373" i="13"/>
  <c r="AU2330" i="13"/>
  <c r="AU1586" i="13"/>
  <c r="AU1311" i="13"/>
  <c r="AU1502" i="13"/>
  <c r="AU940" i="13"/>
  <c r="AU1656" i="13"/>
  <c r="AU2152" i="13"/>
  <c r="AU1363" i="13"/>
  <c r="AU895" i="13"/>
  <c r="AU962" i="13"/>
  <c r="AU1214" i="13"/>
  <c r="AU923" i="13"/>
  <c r="AU862" i="13"/>
  <c r="AU670" i="13"/>
  <c r="AU960" i="13"/>
  <c r="AU935" i="13"/>
  <c r="AU609" i="13"/>
  <c r="AU770" i="13"/>
  <c r="AU856" i="13"/>
  <c r="AU885" i="13"/>
  <c r="AU833" i="13"/>
  <c r="AU1105" i="13"/>
  <c r="AU1047" i="13"/>
  <c r="AU1528" i="13"/>
  <c r="AU1206" i="13"/>
  <c r="AU1369" i="13"/>
  <c r="AU1082" i="13"/>
  <c r="AU1322" i="13"/>
  <c r="AU1260" i="13"/>
  <c r="AU1203" i="13"/>
  <c r="AU1621" i="13"/>
  <c r="AU1352" i="13"/>
  <c r="AU1275" i="13"/>
  <c r="AU1419" i="13"/>
  <c r="AU1714" i="13"/>
  <c r="AU1469" i="13"/>
  <c r="AU1620" i="13"/>
  <c r="AU1515" i="13"/>
  <c r="AU1910" i="13"/>
  <c r="AU1740" i="13"/>
  <c r="AU1799" i="13"/>
  <c r="AU1671" i="13"/>
  <c r="AU1744" i="13"/>
  <c r="AU1854" i="13"/>
  <c r="AU1811" i="13"/>
  <c r="AU2090" i="13"/>
  <c r="AU1965" i="13"/>
  <c r="AU2058" i="13"/>
  <c r="AU2077" i="13"/>
  <c r="AU2363" i="13"/>
  <c r="AU2207" i="13"/>
  <c r="AU2164" i="13"/>
  <c r="AU2301" i="13"/>
  <c r="AU2317" i="13"/>
  <c r="AU2366" i="13"/>
  <c r="AU2407" i="13"/>
  <c r="AU2428" i="13"/>
  <c r="AU2456" i="13"/>
  <c r="AU2514" i="13"/>
  <c r="AU2544" i="13"/>
  <c r="AU2460" i="13"/>
  <c r="AU1454" i="13"/>
  <c r="AU902" i="13"/>
  <c r="AU1333" i="13"/>
  <c r="AU1989" i="13"/>
  <c r="AU534" i="13"/>
  <c r="AU2532" i="13"/>
  <c r="AU1244" i="13"/>
  <c r="AU2471" i="13"/>
  <c r="AU781" i="13"/>
  <c r="AU1365" i="13"/>
  <c r="AU2530" i="13"/>
  <c r="AU1070" i="13"/>
  <c r="AU1428" i="13"/>
  <c r="AU1789" i="13"/>
  <c r="AU2128" i="13"/>
  <c r="AU1653" i="13"/>
  <c r="AU1289" i="13"/>
  <c r="AU1679" i="13"/>
  <c r="AU1472" i="13"/>
  <c r="AU1215" i="13"/>
  <c r="AU1608" i="13"/>
  <c r="AU2325" i="13"/>
  <c r="AU2571" i="13"/>
  <c r="AU1652" i="13"/>
  <c r="AU1292" i="13"/>
  <c r="AU2150" i="13"/>
  <c r="AU2485" i="13"/>
  <c r="AU1035" i="13"/>
  <c r="AU1954" i="13"/>
  <c r="AU2026" i="13"/>
  <c r="AU1957" i="13"/>
  <c r="AU1975" i="13"/>
  <c r="AU622" i="13"/>
  <c r="AU1015" i="13"/>
  <c r="AU2019" i="13"/>
  <c r="AU944" i="13"/>
  <c r="AU2159" i="13"/>
  <c r="AU1796" i="13"/>
  <c r="AU2137" i="13"/>
  <c r="AU567" i="13"/>
  <c r="AU677" i="13"/>
  <c r="AU735" i="13"/>
  <c r="AU573" i="13"/>
  <c r="AU1112" i="13"/>
  <c r="AU646" i="13"/>
  <c r="AU795" i="13"/>
  <c r="AU858" i="13"/>
  <c r="AU1044" i="13"/>
  <c r="AU864" i="13"/>
  <c r="AU1277" i="13"/>
  <c r="AU1157" i="13"/>
  <c r="AU884" i="13"/>
  <c r="AU1229" i="13"/>
  <c r="AU1531" i="13"/>
  <c r="AU1128" i="13"/>
  <c r="AU1353" i="13"/>
  <c r="AU1279" i="13"/>
  <c r="AU1245" i="13"/>
  <c r="AU1334" i="13"/>
  <c r="AU1372" i="13"/>
  <c r="AU1309" i="13"/>
  <c r="AU1468" i="13"/>
  <c r="AU1774" i="13"/>
  <c r="AU1507" i="13"/>
  <c r="AU1639" i="13"/>
  <c r="AU1602" i="13"/>
  <c r="AU1943" i="13"/>
  <c r="AU1765" i="13"/>
  <c r="AU1855" i="13"/>
  <c r="AU1683" i="13"/>
  <c r="AU1832" i="13"/>
  <c r="AU1983" i="13"/>
  <c r="AU1871" i="13"/>
  <c r="AU2163" i="13"/>
  <c r="AU1984" i="13"/>
  <c r="AU2072" i="13"/>
  <c r="AU2091" i="13"/>
  <c r="AU2122" i="13"/>
  <c r="AU2267" i="13"/>
  <c r="AU2191" i="13"/>
  <c r="AU2311" i="13"/>
  <c r="AU2318" i="13"/>
  <c r="AU2360" i="13"/>
  <c r="AU2454" i="13"/>
  <c r="AU2430" i="13"/>
  <c r="AU2457" i="13"/>
  <c r="AU2476" i="13"/>
  <c r="AU2523" i="13"/>
  <c r="AU1429" i="13"/>
  <c r="AU1791" i="13"/>
  <c r="AU1204" i="13"/>
  <c r="AU1629" i="13"/>
  <c r="AU2494" i="13"/>
  <c r="AU2383" i="13"/>
  <c r="AU2332" i="13"/>
  <c r="AU695" i="13"/>
  <c r="AU1842" i="13"/>
  <c r="AU2508" i="13"/>
  <c r="AU1320" i="13"/>
  <c r="AU1682" i="13"/>
  <c r="AU2505" i="13"/>
  <c r="AU869" i="13"/>
  <c r="AU942" i="13"/>
  <c r="AU811" i="13"/>
  <c r="AU2302" i="13"/>
  <c r="AU1902" i="13"/>
  <c r="AU1750" i="13"/>
  <c r="AU994" i="13"/>
  <c r="AU2482" i="13"/>
  <c r="AU658" i="13"/>
  <c r="AU1835" i="13"/>
  <c r="AU2129" i="13"/>
  <c r="AU1140" i="13"/>
  <c r="AU844" i="13"/>
  <c r="AU530" i="13"/>
  <c r="AU1908" i="13"/>
  <c r="AU2288" i="13"/>
  <c r="AU1568" i="13"/>
  <c r="AU1814" i="13"/>
  <c r="AU2062" i="13"/>
  <c r="AU1476" i="13"/>
  <c r="AU2261" i="13"/>
  <c r="AU2466" i="13"/>
  <c r="AU1386" i="13"/>
  <c r="AU1771" i="13"/>
  <c r="AU1134" i="13"/>
  <c r="AU1046" i="13"/>
  <c r="AU602" i="13"/>
  <c r="AU628" i="13"/>
  <c r="AU599" i="13"/>
  <c r="AU746" i="13"/>
  <c r="AU672" i="13"/>
  <c r="AU626" i="13"/>
  <c r="AU675" i="13"/>
  <c r="AU829" i="13"/>
  <c r="AU929" i="13"/>
  <c r="AU1056" i="13"/>
  <c r="AU910" i="13"/>
  <c r="AU1628" i="13"/>
  <c r="AU1302" i="13"/>
  <c r="AU906" i="13"/>
  <c r="AU1285" i="13"/>
  <c r="AU1553" i="13"/>
  <c r="AU1177" i="13"/>
  <c r="AU1437" i="13"/>
  <c r="AU1306" i="13"/>
  <c r="AU1258" i="13"/>
  <c r="AU1355" i="13"/>
  <c r="AU1537" i="13"/>
  <c r="AU1398" i="13"/>
  <c r="AU1651" i="13"/>
  <c r="AU1366" i="13"/>
  <c r="AU1411" i="13"/>
  <c r="AU1649" i="13"/>
  <c r="AU1640" i="13"/>
  <c r="AU1674" i="13"/>
  <c r="AU1762" i="13"/>
  <c r="AU1900" i="13"/>
  <c r="AU1698" i="13"/>
  <c r="AU1853" i="13"/>
  <c r="AU1889" i="13"/>
  <c r="AU1892" i="13"/>
  <c r="AU2367" i="13"/>
  <c r="AU2047" i="13"/>
  <c r="AU1969" i="13"/>
  <c r="AU2143" i="13"/>
  <c r="AU2138" i="13"/>
  <c r="AU2276" i="13"/>
  <c r="AU2210" i="13"/>
  <c r="AU2335" i="13"/>
  <c r="AU2422" i="13"/>
  <c r="AU2346" i="13"/>
  <c r="AU2495" i="13"/>
  <c r="AU2379" i="13"/>
  <c r="AU2563" i="13"/>
  <c r="AU2560" i="13"/>
  <c r="AU2555" i="13"/>
  <c r="AU2327" i="13"/>
  <c r="AU802" i="13"/>
  <c r="AU2055" i="13"/>
  <c r="AU2339" i="13"/>
  <c r="AU2198" i="13"/>
  <c r="AU2354" i="13"/>
  <c r="AU1474" i="13"/>
  <c r="AU1932" i="13"/>
  <c r="AU2134" i="13"/>
  <c r="AU1547" i="13"/>
  <c r="AU1745" i="13"/>
  <c r="AU697" i="13"/>
  <c r="AU2349" i="13"/>
  <c r="AU1170" i="13"/>
  <c r="AU1336" i="13"/>
  <c r="AU1367" i="13"/>
  <c r="AU1635" i="13"/>
  <c r="AU861" i="13"/>
  <c r="AU2015" i="13"/>
  <c r="AU819" i="13"/>
  <c r="AU2303" i="13"/>
  <c r="AU1996" i="13"/>
  <c r="AU1456" i="13"/>
  <c r="AU2439" i="13"/>
  <c r="AU2549" i="13"/>
  <c r="AU1817" i="13"/>
  <c r="AU1295" i="13"/>
  <c r="AU1364" i="13"/>
  <c r="AU1725" i="13"/>
  <c r="AU1929" i="13"/>
  <c r="AU685" i="13"/>
  <c r="AU1928" i="13"/>
  <c r="AU2313" i="13"/>
  <c r="AU866" i="13"/>
  <c r="AU665" i="13"/>
  <c r="AU1678" i="13"/>
  <c r="AU733" i="13"/>
  <c r="AU1074" i="13"/>
  <c r="AU552" i="13"/>
  <c r="AU649" i="13"/>
  <c r="AU745" i="13"/>
  <c r="AU767" i="13"/>
  <c r="AU1005" i="13"/>
  <c r="AU1006" i="13"/>
  <c r="AU835" i="13"/>
  <c r="AU933" i="13"/>
  <c r="AU1106" i="13"/>
  <c r="AU934" i="13"/>
  <c r="AU859" i="13"/>
  <c r="AU1007" i="13"/>
  <c r="AU928" i="13"/>
  <c r="AU1396" i="13"/>
  <c r="AU1592" i="13"/>
  <c r="AU1439" i="13"/>
  <c r="AU1554" i="13"/>
  <c r="AU1111" i="13"/>
  <c r="AU1286" i="13"/>
  <c r="AU1373" i="13"/>
  <c r="AU1580" i="13"/>
  <c r="AU1443" i="13"/>
  <c r="AU1754" i="13"/>
  <c r="AU1380" i="13"/>
  <c r="AU1441" i="13"/>
  <c r="AU1690" i="13"/>
  <c r="AU1672" i="13"/>
  <c r="AU1713" i="13"/>
  <c r="AU1877" i="13"/>
  <c r="AU1987" i="13"/>
  <c r="AU1784" i="13"/>
  <c r="AU1879" i="13"/>
  <c r="AU2002" i="13"/>
  <c r="AU1992" i="13"/>
  <c r="AU1920" i="13"/>
  <c r="AU2188" i="13"/>
  <c r="AU1980" i="13"/>
  <c r="AU2080" i="13"/>
  <c r="AU2139" i="13"/>
  <c r="AU2226" i="13"/>
  <c r="AU2224" i="13"/>
  <c r="AU2230" i="13"/>
  <c r="AU2477" i="13"/>
  <c r="AU2357" i="13"/>
  <c r="AU2385" i="13"/>
  <c r="AU2381" i="13"/>
  <c r="AU2517" i="13"/>
  <c r="AU2556" i="13"/>
  <c r="AU2534" i="13"/>
  <c r="AU2022" i="13"/>
  <c r="AU873" i="13"/>
  <c r="AU1040" i="13"/>
  <c r="AU1231" i="13"/>
  <c r="AU2451" i="13"/>
  <c r="AU2066" i="13"/>
  <c r="AU2293" i="13"/>
  <c r="AU2109" i="13"/>
  <c r="AU2243" i="13"/>
  <c r="AU2281" i="13"/>
  <c r="AU1525" i="13"/>
  <c r="AU2552" i="13"/>
  <c r="AU945" i="13"/>
  <c r="AU2352" i="13"/>
  <c r="AU1611" i="13"/>
  <c r="AU2173" i="13"/>
  <c r="AU989" i="13"/>
  <c r="AU2200" i="13"/>
  <c r="AU2548" i="13"/>
  <c r="AU1979" i="13"/>
  <c r="AU2395" i="13"/>
  <c r="AU1858" i="13"/>
  <c r="AU1451" i="13"/>
  <c r="AU2414" i="13"/>
  <c r="AU1702" i="13"/>
  <c r="AU1267" i="13"/>
  <c r="AU1484" i="13"/>
  <c r="AU1544" i="13"/>
  <c r="AU1590" i="13"/>
  <c r="AU2195" i="13"/>
  <c r="AU1165" i="13"/>
  <c r="AU1385" i="13"/>
  <c r="AU1314" i="13"/>
  <c r="AU2179" i="13"/>
  <c r="AU1747" i="13"/>
  <c r="AU1634" i="13"/>
  <c r="AU720" i="13"/>
  <c r="AU1823" i="13"/>
  <c r="AU1450" i="13"/>
  <c r="AU2526" i="13"/>
  <c r="AU1438" i="13"/>
  <c r="AU1349" i="13"/>
  <c r="AU524" i="13"/>
  <c r="AU1226" i="13"/>
  <c r="AU776" i="13"/>
  <c r="AU521" i="13"/>
  <c r="AU742" i="13"/>
  <c r="AU911" i="13"/>
  <c r="AU946" i="13"/>
  <c r="AU1560" i="13"/>
  <c r="AU954" i="13"/>
  <c r="AU877" i="13"/>
  <c r="AU1150" i="13"/>
  <c r="AU948" i="13"/>
  <c r="AU1032" i="13"/>
  <c r="AU1159" i="13"/>
  <c r="AU1002" i="13"/>
  <c r="AU1171" i="13"/>
  <c r="AU1181" i="13"/>
  <c r="AU1466" i="13"/>
  <c r="AU1395" i="13"/>
  <c r="AU1605" i="13"/>
  <c r="AU1374" i="13"/>
  <c r="AU1828" i="13"/>
  <c r="AU1416" i="13"/>
  <c r="AU1785" i="13"/>
  <c r="AU1849" i="13"/>
  <c r="AU1805" i="13"/>
  <c r="AU1873" i="13"/>
  <c r="AU1968" i="13"/>
  <c r="AU2119" i="13"/>
  <c r="AU1804" i="13"/>
  <c r="AU1857" i="13"/>
  <c r="AU1826" i="13"/>
  <c r="AU2030" i="13"/>
  <c r="AU1940" i="13"/>
  <c r="AU1990" i="13"/>
  <c r="AU2014" i="13"/>
  <c r="AU2118" i="13"/>
  <c r="AU2146" i="13"/>
  <c r="AU2289" i="13"/>
  <c r="AU2233" i="13"/>
  <c r="AU2231" i="13"/>
  <c r="AU2341" i="13"/>
  <c r="AU2364" i="13"/>
  <c r="AU2404" i="13"/>
  <c r="AU2382" i="13"/>
  <c r="AU2473" i="13"/>
  <c r="AU2589" i="13"/>
  <c r="AU2562" i="13"/>
  <c r="AU2483" i="13"/>
  <c r="AU916" i="13"/>
  <c r="AU918" i="13"/>
  <c r="AU696" i="13"/>
  <c r="AU1397" i="13"/>
  <c r="AU2365" i="13"/>
  <c r="AU2531" i="13"/>
  <c r="AU2553" i="13"/>
  <c r="AU1433" i="13"/>
  <c r="AU2221" i="13"/>
  <c r="AU2581" i="13"/>
  <c r="AU1098" i="13"/>
  <c r="AU2043" i="13"/>
  <c r="AU1587" i="13"/>
  <c r="AU1092" i="13"/>
  <c r="AU1571" i="13"/>
  <c r="AU1882" i="13"/>
  <c r="AU1903" i="13"/>
  <c r="AU1927" i="13"/>
  <c r="AU1860" i="13"/>
  <c r="AU2528" i="13"/>
  <c r="AU2416" i="13"/>
  <c r="AU893" i="13"/>
  <c r="AU838" i="13"/>
  <c r="AU2481" i="13"/>
  <c r="AU1337" i="13"/>
  <c r="AU1039" i="13"/>
  <c r="AU2573" i="13"/>
  <c r="AU2214" i="13"/>
  <c r="AU1387" i="13"/>
  <c r="AU1974" i="13"/>
  <c r="AU726" i="13"/>
  <c r="AU2038" i="13"/>
  <c r="AU894" i="13"/>
  <c r="AU2004" i="13"/>
  <c r="AU2525" i="13"/>
  <c r="AU2502" i="13"/>
  <c r="AU1978" i="13"/>
  <c r="AU1938" i="13"/>
  <c r="AU2425" i="13"/>
  <c r="AU1162" i="13"/>
  <c r="AU1191" i="13"/>
  <c r="AU613" i="13"/>
  <c r="AU606" i="13"/>
  <c r="AU799" i="13"/>
  <c r="AU872" i="13"/>
  <c r="AU569" i="13"/>
  <c r="AU771" i="13"/>
  <c r="AU921" i="13"/>
  <c r="AU970" i="13"/>
  <c r="AU793" i="13"/>
  <c r="AU959" i="13"/>
  <c r="AU912" i="13"/>
  <c r="AU1327" i="13"/>
  <c r="AU958" i="13"/>
  <c r="AU1049" i="13"/>
  <c r="AU1330" i="13"/>
  <c r="AU1151" i="13"/>
  <c r="AU1185" i="13"/>
  <c r="AU1294" i="13"/>
  <c r="AU1517" i="13"/>
  <c r="AU1401" i="13"/>
  <c r="AU1271" i="13"/>
  <c r="AU1422" i="13"/>
  <c r="AU1874" i="13"/>
  <c r="AU1435" i="13"/>
  <c r="AU1579" i="13"/>
  <c r="AU1852" i="13"/>
  <c r="AU1577" i="13"/>
  <c r="AU1946" i="13"/>
  <c r="AU1986" i="13"/>
  <c r="AU2165" i="13"/>
  <c r="AU1944" i="13"/>
  <c r="AU1786" i="13"/>
  <c r="AU1846" i="13"/>
  <c r="AU2076" i="13"/>
  <c r="AU2013" i="13"/>
  <c r="AU2003" i="13"/>
  <c r="AU1947" i="13"/>
  <c r="AU2246" i="13"/>
  <c r="AU2201" i="13"/>
  <c r="AU2116" i="13"/>
  <c r="AU2168" i="13"/>
  <c r="AU2322" i="13"/>
  <c r="AU2344" i="13"/>
  <c r="AU2345" i="13"/>
  <c r="AU2408" i="13"/>
  <c r="AU2432" i="13"/>
  <c r="AU2518" i="13"/>
  <c r="AU2512" i="13"/>
  <c r="AU2584" i="13"/>
  <c r="AU2309" i="13"/>
  <c r="AU542" i="13"/>
  <c r="AU1048" i="13"/>
  <c r="AU1351" i="13"/>
  <c r="AU2336" i="13"/>
  <c r="AU1410" i="13"/>
  <c r="AU2421" i="13"/>
  <c r="AU1064" i="13"/>
  <c r="AU2535" i="13"/>
  <c r="AU2377" i="13"/>
  <c r="AU1041" i="13"/>
  <c r="AU1503" i="13"/>
  <c r="AU914" i="13"/>
  <c r="AU890" i="13"/>
  <c r="AU724" i="13"/>
  <c r="AU1043" i="13"/>
  <c r="AU1820" i="13"/>
  <c r="AU591" i="13"/>
  <c r="AU1313" i="13"/>
  <c r="AU2484" i="13"/>
  <c r="AU1408" i="13"/>
  <c r="AU1091" i="13"/>
  <c r="AU1661" i="13"/>
  <c r="AU2260" i="13"/>
  <c r="AU751" i="13"/>
  <c r="AU1956" i="13"/>
  <c r="AU2240" i="13"/>
  <c r="AU1701" i="13"/>
  <c r="AU1067" i="13"/>
  <c r="AU1499" i="13"/>
  <c r="AU1242" i="13"/>
  <c r="AU1034" i="13"/>
  <c r="AU2259" i="13"/>
  <c r="AU2280" i="13"/>
  <c r="AU2529" i="13"/>
  <c r="AU997" i="13"/>
  <c r="AU1478" i="13"/>
  <c r="AU815" i="13"/>
  <c r="AU2400" i="13"/>
  <c r="AU1348" i="13"/>
  <c r="AU2194" i="13"/>
  <c r="AU747" i="13"/>
  <c r="AU736" i="13"/>
  <c r="AU616" i="13"/>
  <c r="AU469" i="13"/>
  <c r="AU607" i="13"/>
  <c r="AU805" i="13"/>
  <c r="AU982" i="13"/>
  <c r="AU1031" i="13"/>
  <c r="AU803" i="13"/>
  <c r="AU972" i="13"/>
  <c r="AU936" i="13"/>
  <c r="AU878" i="13"/>
  <c r="AU981" i="13"/>
  <c r="AU1081" i="13"/>
  <c r="AU1350" i="13"/>
  <c r="AU1281" i="13"/>
  <c r="AU1296" i="13"/>
  <c r="AU1529" i="13"/>
  <c r="AU1539" i="13"/>
  <c r="AU1457" i="13"/>
  <c r="AU1284" i="13"/>
  <c r="AU1471" i="13"/>
  <c r="AU1403" i="13"/>
  <c r="AU1465" i="13"/>
  <c r="AU1622" i="13"/>
  <c r="AU1518" i="13"/>
  <c r="AU1650" i="13"/>
  <c r="AU1598" i="13"/>
  <c r="AU1578" i="13"/>
  <c r="AU1718" i="13"/>
  <c r="AU2054" i="13"/>
  <c r="AU1806" i="13"/>
  <c r="AU1918" i="13"/>
  <c r="AU2007" i="13"/>
  <c r="AU2034" i="13"/>
  <c r="AU2010" i="13"/>
  <c r="AU1981" i="13"/>
  <c r="AU2078" i="13"/>
  <c r="AU2202" i="13"/>
  <c r="AU2144" i="13"/>
  <c r="AU2300" i="13"/>
  <c r="AU2190" i="13"/>
  <c r="AU2275" i="13"/>
  <c r="AU2522" i="13"/>
  <c r="AU2468" i="13"/>
  <c r="AU2445" i="13"/>
  <c r="AU2542" i="13"/>
  <c r="AU2567" i="13"/>
  <c r="AU2541" i="13"/>
  <c r="AU2217" i="13"/>
  <c r="AU732" i="13"/>
  <c r="AU1425" i="13"/>
  <c r="AU2278" i="13"/>
  <c r="AU1564" i="13"/>
  <c r="AU2176" i="13"/>
  <c r="AU2220" i="13"/>
  <c r="AU2016" i="13"/>
  <c r="AU2398" i="13"/>
  <c r="AU898" i="13"/>
  <c r="AU1455" i="13"/>
  <c r="AU2061" i="13"/>
  <c r="AU1211" i="13"/>
  <c r="AU1238" i="13"/>
  <c r="AU1541" i="13"/>
  <c r="AU2371" i="13"/>
  <c r="AU1839" i="13"/>
  <c r="AU2266" i="13"/>
  <c r="AU2418" i="13"/>
  <c r="AU1869" i="13"/>
  <c r="AU1453" i="13"/>
  <c r="AU971" i="13"/>
  <c r="AU1585" i="13"/>
  <c r="AU1359" i="13"/>
  <c r="AU725" i="13"/>
  <c r="AU1705" i="13"/>
  <c r="AU865" i="13"/>
  <c r="AU1953" i="13"/>
  <c r="AU2440" i="13"/>
  <c r="AU2304" i="13"/>
  <c r="AU1130" i="13"/>
  <c r="AU1264" i="13"/>
  <c r="AU2023" i="13"/>
  <c r="AU2507" i="13"/>
  <c r="AU704" i="13"/>
  <c r="AU784" i="13"/>
  <c r="AU625" i="13"/>
  <c r="AU974" i="13"/>
  <c r="AU2092" i="13"/>
  <c r="AU621" i="13"/>
  <c r="AU913" i="13"/>
  <c r="AU887" i="13"/>
  <c r="AU850" i="13"/>
  <c r="AU804" i="13"/>
  <c r="AU641" i="13"/>
  <c r="AU824" i="13"/>
  <c r="AU1108" i="13"/>
  <c r="AU1083" i="13"/>
  <c r="AU821" i="13"/>
  <c r="AU1023" i="13"/>
  <c r="AU952" i="13"/>
  <c r="AU888" i="13"/>
  <c r="AU1156" i="13"/>
  <c r="AU1099" i="13"/>
  <c r="AU1463" i="13"/>
  <c r="AU1394" i="13"/>
  <c r="AU1329" i="13"/>
  <c r="AU1551" i="13"/>
  <c r="AU1326" i="13"/>
  <c r="AU1607" i="13"/>
  <c r="AU1303" i="13"/>
  <c r="AU1490" i="13"/>
  <c r="AU1440" i="13"/>
  <c r="AU1487" i="13"/>
  <c r="AU1669" i="13"/>
  <c r="AU1666" i="13"/>
  <c r="AU1686" i="13"/>
  <c r="AU1624" i="13"/>
  <c r="AU1600" i="13"/>
  <c r="AU1737" i="13"/>
  <c r="AU2098" i="13"/>
  <c r="AU1901" i="13"/>
  <c r="AU1958" i="13"/>
  <c r="AU2075" i="13"/>
  <c r="AU2057" i="13"/>
  <c r="AU1991" i="13"/>
  <c r="AU2052" i="13"/>
  <c r="AU2079" i="13"/>
  <c r="AU2211" i="13"/>
  <c r="AU2169" i="13"/>
  <c r="AU2358" i="13"/>
  <c r="AU2209" i="13"/>
  <c r="AU2294" i="13"/>
  <c r="AU2391" i="13"/>
  <c r="AU2389" i="13"/>
  <c r="AU2467" i="13"/>
  <c r="AU2472" i="13"/>
  <c r="AU2586" i="13"/>
  <c r="AU2566" i="13"/>
  <c r="AU1708" i="13"/>
  <c r="AU2001" i="13"/>
  <c r="AU1800" i="13"/>
  <c r="AU1058" i="13"/>
  <c r="AU1962" i="13"/>
  <c r="AU2493" i="13"/>
  <c r="AU1018" i="13"/>
  <c r="AU2575" i="13"/>
  <c r="AU1729" i="13"/>
  <c r="AU2154" i="13"/>
  <c r="AU1037" i="13"/>
  <c r="AU1218" i="13"/>
  <c r="AU2442" i="13"/>
  <c r="AU2040" i="13"/>
  <c r="AU1543" i="13"/>
  <c r="AU1549" i="13"/>
  <c r="AU1655" i="13"/>
  <c r="AU2018" i="13"/>
  <c r="AU2283" i="13"/>
  <c r="AU1213" i="13"/>
  <c r="AU2149" i="13"/>
  <c r="AU1976" i="13"/>
  <c r="AU1770" i="13"/>
  <c r="AU1212" i="13"/>
  <c r="AU938" i="13"/>
  <c r="AU2103" i="13"/>
  <c r="AU1881" i="13"/>
  <c r="AU1187" i="13"/>
  <c r="AU691" i="13"/>
  <c r="AU2042" i="13"/>
  <c r="AU2547" i="13"/>
  <c r="AU1288" i="13"/>
  <c r="AU1884" i="13"/>
  <c r="AU1436" i="13"/>
  <c r="AU2307" i="13"/>
  <c r="AU1997" i="13"/>
  <c r="AU2306" i="13"/>
  <c r="AU1727" i="13"/>
  <c r="AU849" i="13"/>
  <c r="AU671" i="13"/>
  <c r="AU1574" i="13"/>
  <c r="AU1234" i="13"/>
  <c r="AU953" i="13"/>
  <c r="AU932" i="13"/>
  <c r="AU845" i="13"/>
  <c r="AU666" i="13"/>
  <c r="AU924" i="13"/>
  <c r="AU1301" i="13"/>
  <c r="AU1120" i="13"/>
  <c r="AU826" i="13"/>
  <c r="AU1125" i="13"/>
  <c r="AU973" i="13"/>
  <c r="AU909" i="13"/>
  <c r="AU1199" i="13"/>
  <c r="AU1178" i="13"/>
  <c r="AU1028" i="13"/>
  <c r="AU1595" i="13"/>
  <c r="AU1375" i="13"/>
  <c r="AU1210" i="13"/>
  <c r="AU1345" i="13"/>
  <c r="AU1253" i="13"/>
  <c r="AU1376" i="13"/>
  <c r="AU1536" i="13"/>
  <c r="AU1460" i="13"/>
  <c r="AU1504" i="13"/>
  <c r="AU1735" i="13"/>
  <c r="AU1670" i="13"/>
  <c r="AU1783" i="13"/>
  <c r="AU1642" i="13"/>
  <c r="AU1625" i="13"/>
  <c r="AU1827" i="13"/>
  <c r="AU1720" i="13"/>
  <c r="AU1970" i="13"/>
  <c r="AU2073" i="13"/>
  <c r="AU2135" i="13"/>
  <c r="AU1876" i="13"/>
  <c r="AU2005" i="13"/>
  <c r="AU2069" i="13"/>
  <c r="AU2113" i="13"/>
  <c r="AU2295" i="13"/>
  <c r="AU2248" i="13"/>
  <c r="AU2323" i="13"/>
  <c r="AU2249" i="13"/>
  <c r="AU2320" i="13"/>
  <c r="AU2402" i="13"/>
  <c r="AU2409" i="13"/>
  <c r="AU2488" i="13"/>
  <c r="AU2492" i="13"/>
  <c r="AU2538" i="13"/>
  <c r="AU2588" i="13"/>
  <c r="AU1866" i="13"/>
  <c r="AU721" i="13"/>
  <c r="AU1133" i="13"/>
  <c r="AU2181" i="13"/>
  <c r="AU975" i="13"/>
  <c r="AU1647" i="13"/>
  <c r="AU1909" i="13"/>
  <c r="AU1769" i="13"/>
  <c r="AU1818" i="13"/>
  <c r="AU1837" i="13"/>
  <c r="AU1751" i="13"/>
  <c r="AU727" i="13"/>
  <c r="AU2222" i="13"/>
  <c r="AU2286" i="13"/>
  <c r="AU722" i="13"/>
  <c r="AU1268" i="13"/>
  <c r="AU2236" i="13"/>
  <c r="AU659" i="13"/>
  <c r="AU2105" i="13"/>
  <c r="AU1390" i="13"/>
  <c r="AU1059" i="13"/>
  <c r="AU2350" i="13"/>
  <c r="AU1247" i="13"/>
  <c r="AU1522" i="13"/>
  <c r="AU986" i="13"/>
  <c r="AU2244" i="13"/>
  <c r="AU2131" i="13"/>
  <c r="AU1276" i="13"/>
  <c r="AU1432" i="13"/>
  <c r="AU964" i="13"/>
  <c r="AU2063" i="13"/>
  <c r="AU2193" i="13"/>
  <c r="AU2059" i="13"/>
  <c r="AU2085" i="13"/>
  <c r="AU840" i="13"/>
  <c r="AU1613" i="13"/>
  <c r="AU1862" i="13"/>
  <c r="AU2130" i="13"/>
  <c r="AU950" i="13"/>
  <c r="AU2225" i="13"/>
  <c r="AU748" i="13"/>
  <c r="AU1756" i="13"/>
  <c r="AU650" i="13"/>
  <c r="AU1550" i="13"/>
  <c r="AU605" i="13"/>
  <c r="AU501" i="13"/>
  <c r="AU522" i="13"/>
  <c r="AU955" i="13"/>
  <c r="AU706" i="13"/>
  <c r="AU848" i="13"/>
  <c r="AU857" i="13"/>
  <c r="AU1236" i="13"/>
  <c r="AU1025" i="13"/>
  <c r="AU931" i="13"/>
  <c r="AU1225" i="13"/>
  <c r="AU1208" i="13"/>
  <c r="AU1078" i="13"/>
  <c r="AU1417" i="13"/>
  <c r="AU1392" i="13"/>
  <c r="AU1305" i="13"/>
  <c r="AU1358" i="13"/>
  <c r="AU1308" i="13"/>
  <c r="AU1418" i="13"/>
  <c r="AU1710" i="13"/>
  <c r="AU1493" i="13"/>
  <c r="AU1730" i="13"/>
  <c r="AU1758" i="13"/>
  <c r="AU1717" i="13"/>
  <c r="AU1582" i="13"/>
  <c r="AU1675" i="13"/>
  <c r="AU1646" i="13"/>
  <c r="AU1848" i="13"/>
  <c r="AU1738" i="13"/>
  <c r="AU2009" i="13"/>
  <c r="AU2096" i="13"/>
  <c r="AU2299" i="13"/>
  <c r="AU1899" i="13"/>
  <c r="AU2056" i="13"/>
  <c r="AU2120" i="13"/>
  <c r="AU2125" i="13"/>
  <c r="AU2114" i="13"/>
  <c r="AU2319" i="13"/>
  <c r="AU2228" i="13"/>
  <c r="AU2250" i="13"/>
  <c r="AU2321" i="13"/>
  <c r="AU2435" i="13"/>
  <c r="AU2453" i="13"/>
  <c r="AU2577" i="13"/>
  <c r="AU2479" i="13"/>
  <c r="AU2564" i="13"/>
  <c r="AU2545" i="13"/>
  <c r="AT394" i="13"/>
  <c r="AT386" i="13"/>
  <c r="AT1143" i="13"/>
  <c r="AT860" i="13"/>
  <c r="AT393" i="13"/>
  <c r="AT390" i="13"/>
  <c r="AT382" i="13"/>
  <c r="AT461" i="13"/>
  <c r="AT397" i="13"/>
  <c r="AT383" i="13"/>
  <c r="AT508" i="13"/>
  <c r="AT681" i="13"/>
  <c r="AT1122" i="13"/>
  <c r="AT388" i="13"/>
  <c r="AT562" i="13"/>
  <c r="AT373" i="13"/>
  <c r="AT365" i="13"/>
  <c r="AT387" i="13"/>
  <c r="AT362" i="13"/>
  <c r="AT581" i="13"/>
  <c r="AT459" i="13"/>
  <c r="AT1246" i="13"/>
  <c r="AT475" i="13"/>
  <c r="AT377" i="13"/>
  <c r="AT601" i="13"/>
  <c r="AT1154" i="13"/>
  <c r="AT483" i="13"/>
  <c r="AT372" i="13"/>
  <c r="AT1719" i="13"/>
  <c r="AT371" i="13"/>
  <c r="AT360" i="13"/>
  <c r="AT546" i="13"/>
  <c r="AT336" i="13"/>
  <c r="AT326" i="13"/>
  <c r="AT495" i="13"/>
  <c r="AT809" i="13"/>
  <c r="AT379" i="13"/>
  <c r="AT1129" i="13"/>
  <c r="AT1599" i="13"/>
  <c r="AT1077" i="13"/>
  <c r="AT345" i="13"/>
  <c r="AT488" i="13"/>
  <c r="AT563" i="13"/>
  <c r="AT642" i="13"/>
  <c r="AT395" i="13"/>
  <c r="AT464" i="13"/>
  <c r="AT355" i="13"/>
  <c r="AT341" i="13"/>
  <c r="AT338" i="13"/>
  <c r="AT498" i="13"/>
  <c r="AT667" i="13"/>
  <c r="AT458" i="13"/>
  <c r="AT375" i="13"/>
  <c r="AT484" i="13"/>
  <c r="AT503" i="13"/>
  <c r="AT385" i="13"/>
  <c r="AT762" i="13"/>
  <c r="AT587" i="13"/>
  <c r="AT384" i="13"/>
  <c r="AT1142" i="13"/>
  <c r="AT339" i="13"/>
  <c r="AT481" i="13"/>
  <c r="AT707" i="13"/>
  <c r="AT311" i="13"/>
  <c r="AT396" i="13"/>
  <c r="AT460" i="13"/>
  <c r="AT353" i="13"/>
  <c r="AT331" i="13"/>
  <c r="AT758" i="13"/>
  <c r="AT463" i="13"/>
  <c r="AT1065" i="13"/>
  <c r="AT1216" i="13"/>
  <c r="AT391" i="13"/>
  <c r="AT523" i="13"/>
  <c r="AT537" i="13"/>
  <c r="AT335" i="13"/>
  <c r="AT321" i="13"/>
  <c r="AT308" i="13"/>
  <c r="AT296" i="13"/>
  <c r="AT283" i="13"/>
  <c r="AT266" i="13"/>
  <c r="AT1124" i="13"/>
  <c r="AT378" i="13"/>
  <c r="AT367" i="13"/>
  <c r="AT364" i="13"/>
  <c r="AT348" i="13"/>
  <c r="AT457" i="13"/>
  <c r="AT310" i="13"/>
  <c r="AT1085" i="13"/>
  <c r="AT281" i="13"/>
  <c r="AT1107" i="13"/>
  <c r="AT369" i="13"/>
  <c r="AT346" i="13"/>
  <c r="AT301" i="13"/>
  <c r="AT292" i="13"/>
  <c r="AT286" i="13"/>
  <c r="AT282" i="13"/>
  <c r="AT1121" i="13"/>
  <c r="AT553" i="13"/>
  <c r="AT593" i="13"/>
  <c r="AT315" i="13"/>
  <c r="AT270" i="13"/>
  <c r="AT257" i="13"/>
  <c r="AT497" i="13"/>
  <c r="AT560" i="13"/>
  <c r="AT1123" i="13"/>
  <c r="AT489" i="13"/>
  <c r="AT575" i="13"/>
  <c r="AT527" i="13"/>
  <c r="AT663" i="13"/>
  <c r="AT306" i="13"/>
  <c r="AT1254" i="13"/>
  <c r="AT294" i="13"/>
  <c r="AT289" i="13"/>
  <c r="AT274" i="13"/>
  <c r="AT712" i="13"/>
  <c r="AT532" i="13"/>
  <c r="AT242" i="13"/>
  <c r="AT1102" i="13"/>
  <c r="AT376" i="13"/>
  <c r="AT332" i="13"/>
  <c r="AT319" i="13"/>
  <c r="AT519" i="13"/>
  <c r="AT299" i="13"/>
  <c r="AT439" i="13"/>
  <c r="AT518" i="13"/>
  <c r="AT246" i="13"/>
  <c r="AT243" i="13"/>
  <c r="AT232" i="13"/>
  <c r="AT791" i="13"/>
  <c r="AT752" i="13"/>
  <c r="AT547" i="13"/>
  <c r="AT323" i="13"/>
  <c r="AT450" i="13"/>
  <c r="AT446" i="13"/>
  <c r="AT440" i="13"/>
  <c r="AT438" i="13"/>
  <c r="AT436" i="13"/>
  <c r="AT251" i="13"/>
  <c r="AT513" i="13"/>
  <c r="AT241" i="13"/>
  <c r="AT239" i="13"/>
  <c r="AT216" i="13"/>
  <c r="AT203" i="13"/>
  <c r="AT185" i="13"/>
  <c r="AT370" i="13"/>
  <c r="AT492" i="13"/>
  <c r="AT892" i="13"/>
  <c r="AT304" i="13"/>
  <c r="AT441" i="13"/>
  <c r="AT525" i="13"/>
  <c r="AT235" i="13"/>
  <c r="AT214" i="13"/>
  <c r="AT201" i="13"/>
  <c r="AT186" i="13"/>
  <c r="AT514" i="13"/>
  <c r="AT740" i="13"/>
  <c r="AT349" i="13"/>
  <c r="AT298" i="13"/>
  <c r="AT264" i="13"/>
  <c r="AT254" i="13"/>
  <c r="AT1233" i="13"/>
  <c r="AT363" i="13"/>
  <c r="AT516" i="13"/>
  <c r="AT1691" i="13"/>
  <c r="AT330" i="13"/>
  <c r="AT327" i="13"/>
  <c r="AT455" i="13"/>
  <c r="AT453" i="13"/>
  <c r="AT320" i="13"/>
  <c r="AT303" i="13"/>
  <c r="AT447" i="13"/>
  <c r="AT293" i="13"/>
  <c r="AT635" i="13"/>
  <c r="AT291" i="13"/>
  <c r="AT533" i="13"/>
  <c r="AT1378" i="13"/>
  <c r="AT631" i="13"/>
  <c r="AT210" i="13"/>
  <c r="AT205" i="13"/>
  <c r="AT202" i="13"/>
  <c r="AT1062" i="13"/>
  <c r="AT357" i="13"/>
  <c r="AT352" i="13"/>
  <c r="AT342" i="13"/>
  <c r="AT324" i="13"/>
  <c r="AT891" i="13"/>
  <c r="AT297" i="13"/>
  <c r="AT1172" i="13"/>
  <c r="AT853" i="13"/>
  <c r="AT431" i="13"/>
  <c r="AT545" i="13"/>
  <c r="AT366" i="13"/>
  <c r="AT344" i="13"/>
  <c r="AT322" i="13"/>
  <c r="AT939" i="13"/>
  <c r="AT278" i="13"/>
  <c r="AT429" i="13"/>
  <c r="AT229" i="13"/>
  <c r="AT217" i="13"/>
  <c r="AT208" i="13"/>
  <c r="AT566" i="13"/>
  <c r="AT1834" i="13"/>
  <c r="AT347" i="13"/>
  <c r="AT474" i="13"/>
  <c r="AT307" i="13"/>
  <c r="AT1193" i="13"/>
  <c r="AT261" i="13"/>
  <c r="AT723" i="13"/>
  <c r="AT237" i="13"/>
  <c r="AT209" i="13"/>
  <c r="AT211" i="13"/>
  <c r="AT1103" i="13"/>
  <c r="AT576" i="13"/>
  <c r="AT197" i="13"/>
  <c r="AT182" i="13"/>
  <c r="AT170" i="13"/>
  <c r="AT159" i="13"/>
  <c r="AT692" i="13"/>
  <c r="AT133" i="13"/>
  <c r="AT333" i="13"/>
  <c r="AT651" i="13"/>
  <c r="AT1447" i="13"/>
  <c r="AT1175" i="13"/>
  <c r="AT490" i="13"/>
  <c r="AT424" i="13"/>
  <c r="AT1802" i="13"/>
  <c r="AT177" i="13"/>
  <c r="AT703" i="13"/>
  <c r="AT1426" i="13"/>
  <c r="AT417" i="13"/>
  <c r="AT318" i="13"/>
  <c r="AT285" i="13"/>
  <c r="AT260" i="13"/>
  <c r="AT430" i="13"/>
  <c r="AT212" i="13"/>
  <c r="AT423" i="13"/>
  <c r="AT168" i="13"/>
  <c r="AT471" i="13"/>
  <c r="AT473" i="13"/>
  <c r="AT411" i="13"/>
  <c r="AT408" i="13"/>
  <c r="AT95" i="13"/>
  <c r="AT570" i="13"/>
  <c r="AT510" i="13"/>
  <c r="AT739" i="13"/>
  <c r="AT312" i="13"/>
  <c r="AT262" i="13"/>
  <c r="AT253" i="13"/>
  <c r="AT432" i="13"/>
  <c r="AT654" i="13"/>
  <c r="AT204" i="13"/>
  <c r="AT381" i="13"/>
  <c r="AT340" i="13"/>
  <c r="AT252" i="13"/>
  <c r="AT198" i="13"/>
  <c r="AT174" i="13"/>
  <c r="AT176" i="13"/>
  <c r="AT768" i="13"/>
  <c r="AT414" i="13"/>
  <c r="AT122" i="13"/>
  <c r="AT486" i="13"/>
  <c r="AT359" i="13"/>
  <c r="AT334" i="13"/>
  <c r="AT313" i="13"/>
  <c r="AT443" i="13"/>
  <c r="AT288" i="13"/>
  <c r="AT277" i="13"/>
  <c r="AT152" i="13"/>
  <c r="AT145" i="13"/>
  <c r="AT409" i="13"/>
  <c r="AT111" i="13"/>
  <c r="AT105" i="13"/>
  <c r="AT1836" i="13"/>
  <c r="AT265" i="13"/>
  <c r="AT255" i="13"/>
  <c r="AT245" i="13"/>
  <c r="AT226" i="13"/>
  <c r="AT620" i="13"/>
  <c r="AT178" i="13"/>
  <c r="AT750" i="13"/>
  <c r="AT637" i="13"/>
  <c r="AT151" i="13"/>
  <c r="AT144" i="13"/>
  <c r="AT412" i="13"/>
  <c r="AT520" i="13"/>
  <c r="AT89" i="13"/>
  <c r="AT549" i="13"/>
  <c r="AT688" i="13"/>
  <c r="AT67" i="13"/>
  <c r="AT487" i="13"/>
  <c r="AT528" i="13"/>
  <c r="AT343" i="13"/>
  <c r="AT452" i="13"/>
  <c r="AT496" i="13"/>
  <c r="AT822" i="13"/>
  <c r="AT437" i="13"/>
  <c r="AT428" i="13"/>
  <c r="AT227" i="13"/>
  <c r="AT664" i="13"/>
  <c r="AT166" i="13"/>
  <c r="AT155" i="13"/>
  <c r="AT149" i="13"/>
  <c r="AT766" i="13"/>
  <c r="AT123" i="13"/>
  <c r="AT115" i="13"/>
  <c r="AT81" i="13"/>
  <c r="AT509" i="13"/>
  <c r="AT1090" i="13"/>
  <c r="AT225" i="13"/>
  <c r="AT231" i="13"/>
  <c r="AT611" i="13"/>
  <c r="AT195" i="13"/>
  <c r="AT171" i="13"/>
  <c r="AT148" i="13"/>
  <c r="AT147" i="13"/>
  <c r="AT788" i="13"/>
  <c r="AT107" i="13"/>
  <c r="AT673" i="13"/>
  <c r="AT1662" i="13"/>
  <c r="AT64" i="13"/>
  <c r="AT1073" i="13"/>
  <c r="AT1135" i="13"/>
  <c r="AT26" i="13"/>
  <c r="AT454" i="13"/>
  <c r="AT451" i="13"/>
  <c r="AT632" i="13"/>
  <c r="AT1075" i="13"/>
  <c r="AT1169" i="13"/>
  <c r="AT139" i="13"/>
  <c r="AT82" i="13"/>
  <c r="AT77" i="13"/>
  <c r="AT1117" i="13"/>
  <c r="AT63" i="13"/>
  <c r="AT51" i="13"/>
  <c r="AT368" i="13"/>
  <c r="AT442" i="13"/>
  <c r="AT290" i="13"/>
  <c r="AT268" i="13"/>
  <c r="AT269" i="13"/>
  <c r="AT267" i="13"/>
  <c r="AT1936" i="13"/>
  <c r="AT517" i="13"/>
  <c r="AT2324" i="13"/>
  <c r="AT200" i="13"/>
  <c r="AT169" i="13"/>
  <c r="AT535" i="13"/>
  <c r="AT416" i="13"/>
  <c r="AT711" i="13"/>
  <c r="AT863" i="13"/>
  <c r="AT49" i="13"/>
  <c r="AT399" i="13"/>
  <c r="AT23" i="13"/>
  <c r="AT435" i="13"/>
  <c r="AT425" i="13"/>
  <c r="AT539" i="13"/>
  <c r="AT207" i="13"/>
  <c r="AT897" i="13"/>
  <c r="AT142" i="13"/>
  <c r="AT138" i="13"/>
  <c r="AT2331" i="13"/>
  <c r="AT126" i="13"/>
  <c r="AT871" i="13"/>
  <c r="AT465" i="13"/>
  <c r="AT401" i="13"/>
  <c r="AT398" i="13"/>
  <c r="AT493" i="13"/>
  <c r="AT317" i="13"/>
  <c r="AT284" i="13"/>
  <c r="AT798" i="13"/>
  <c r="AT192" i="13"/>
  <c r="AT187" i="13"/>
  <c r="AT574" i="13"/>
  <c r="AT154" i="13"/>
  <c r="AT418" i="13"/>
  <c r="AT134" i="13"/>
  <c r="AT608" i="13"/>
  <c r="AT701" i="13"/>
  <c r="AT85" i="13"/>
  <c r="AT1136" i="13"/>
  <c r="AT1118" i="13"/>
  <c r="AT46" i="13"/>
  <c r="AT937" i="13"/>
  <c r="AT22" i="13"/>
  <c r="AT814" i="13"/>
  <c r="AT449" i="13"/>
  <c r="AT248" i="13"/>
  <c r="AT427" i="13"/>
  <c r="AT233" i="13"/>
  <c r="AT223" i="13"/>
  <c r="AT175" i="13"/>
  <c r="AT719" i="13"/>
  <c r="AT350" i="13"/>
  <c r="AT476" i="13"/>
  <c r="AT224" i="13"/>
  <c r="AT189" i="13"/>
  <c r="AT158" i="13"/>
  <c r="AT150" i="13"/>
  <c r="AT526" i="13"/>
  <c r="AT406" i="13"/>
  <c r="AT97" i="13"/>
  <c r="AT83" i="13"/>
  <c r="AT1346" i="13"/>
  <c r="AT73" i="13"/>
  <c r="AT1219" i="13"/>
  <c r="AT660" i="13"/>
  <c r="AT504" i="13"/>
  <c r="AT143" i="13"/>
  <c r="AT124" i="13"/>
  <c r="AT69" i="13"/>
  <c r="AT33" i="13"/>
  <c r="AT499" i="13"/>
  <c r="AT354" i="13"/>
  <c r="AT728" i="13"/>
  <c r="AT1269" i="13"/>
  <c r="AT1915" i="13"/>
  <c r="AT215" i="13"/>
  <c r="AT130" i="13"/>
  <c r="AT603" i="13"/>
  <c r="AT1013" i="13"/>
  <c r="AT551" i="13"/>
  <c r="AT969" i="13"/>
  <c r="AT54" i="13"/>
  <c r="AT500" i="13"/>
  <c r="AT41" i="13"/>
  <c r="AT42" i="13"/>
  <c r="AT374" i="13"/>
  <c r="AT302" i="13"/>
  <c r="AT956" i="13"/>
  <c r="AT1141" i="13"/>
  <c r="AT199" i="13"/>
  <c r="AT113" i="13"/>
  <c r="AT764" i="13"/>
  <c r="AT507" i="13"/>
  <c r="AT329" i="13"/>
  <c r="AT505" i="13"/>
  <c r="AT247" i="13"/>
  <c r="AT228" i="13"/>
  <c r="AT230" i="13"/>
  <c r="AT190" i="13"/>
  <c r="AT167" i="13"/>
  <c r="AT153" i="13"/>
  <c r="AT565" i="13"/>
  <c r="AT506" i="13"/>
  <c r="AT96" i="13"/>
  <c r="AT76" i="13"/>
  <c r="AT61" i="13"/>
  <c r="AT39" i="13"/>
  <c r="AT618" i="13"/>
  <c r="AT337" i="13"/>
  <c r="AT325" i="13"/>
  <c r="AT309" i="13"/>
  <c r="AT1312" i="13"/>
  <c r="AT219" i="13"/>
  <c r="AT172" i="13"/>
  <c r="AT163" i="13"/>
  <c r="AT1483" i="13"/>
  <c r="AT131" i="13"/>
  <c r="AT110" i="13"/>
  <c r="AT102" i="13"/>
  <c r="AT86" i="13"/>
  <c r="AT78" i="13"/>
  <c r="AT1323" i="13"/>
  <c r="AT58" i="13"/>
  <c r="AT38" i="13"/>
  <c r="AT300" i="13"/>
  <c r="AT279" i="13"/>
  <c r="AT273" i="13"/>
  <c r="AT250" i="13"/>
  <c r="AT836" i="13"/>
  <c r="AT656" i="13"/>
  <c r="AT165" i="13"/>
  <c r="AT161" i="13"/>
  <c r="AT421" i="13"/>
  <c r="AT559" i="13"/>
  <c r="AT879" i="13"/>
  <c r="AT140" i="13"/>
  <c r="AT116" i="13"/>
  <c r="AT101" i="13"/>
  <c r="AT94" i="13"/>
  <c r="AT87" i="13"/>
  <c r="AT1116" i="13"/>
  <c r="AT30" i="13"/>
  <c r="AT314" i="13"/>
  <c r="AT832" i="13"/>
  <c r="AT2110" i="13"/>
  <c r="AT79" i="13"/>
  <c r="AT71" i="13"/>
  <c r="AT1030" i="13"/>
  <c r="AT444" i="13"/>
  <c r="AT263" i="13"/>
  <c r="AT466" i="13"/>
  <c r="AT193" i="13"/>
  <c r="AT1283" i="13"/>
  <c r="AT1168" i="13"/>
  <c r="AT644" i="13"/>
  <c r="AT258" i="13"/>
  <c r="AT550" i="13"/>
  <c r="AT240" i="13"/>
  <c r="AT191" i="13"/>
  <c r="AT917" i="13"/>
  <c r="AT162" i="13"/>
  <c r="AT129" i="13"/>
  <c r="AT75" i="13"/>
  <c r="AT244" i="13"/>
  <c r="AT206" i="13"/>
  <c r="AT188" i="13"/>
  <c r="AT699" i="13"/>
  <c r="AT407" i="13"/>
  <c r="AT90" i="13"/>
  <c r="AT84" i="13"/>
  <c r="AT361" i="13"/>
  <c r="AT351" i="13"/>
  <c r="AT316" i="13"/>
  <c r="AT249" i="13"/>
  <c r="AT480" i="13"/>
  <c r="AT135" i="13"/>
  <c r="AT127" i="13"/>
  <c r="AT104" i="13"/>
  <c r="AT478" i="13"/>
  <c r="AT72" i="13"/>
  <c r="AT816" i="13"/>
  <c r="AT404" i="13"/>
  <c r="AT400" i="13"/>
  <c r="AT594" i="13"/>
  <c r="AT164" i="13"/>
  <c r="AT640" i="13"/>
  <c r="AT1115" i="13"/>
  <c r="AT62" i="13"/>
  <c r="AT50" i="13"/>
  <c r="AT45" i="13"/>
  <c r="AT694" i="13"/>
  <c r="AT27" i="13"/>
  <c r="AT392" i="13"/>
  <c r="AT305" i="13"/>
  <c r="AT445" i="13"/>
  <c r="AT426" i="13"/>
  <c r="AT743" i="13"/>
  <c r="AT108" i="13"/>
  <c r="AT103" i="13"/>
  <c r="AT88" i="13"/>
  <c r="AT1307" i="13"/>
  <c r="AT36" i="13"/>
  <c r="AT380" i="13"/>
  <c r="AT1158" i="13"/>
  <c r="AT434" i="13"/>
  <c r="AT196" i="13"/>
  <c r="AT136" i="13"/>
  <c r="AT118" i="13"/>
  <c r="AT114" i="13"/>
  <c r="AT1237" i="13"/>
  <c r="AT1658" i="13"/>
  <c r="AT643" i="13"/>
  <c r="AT356" i="13"/>
  <c r="AT1096" i="13"/>
  <c r="AT275" i="13"/>
  <c r="AT511" i="13"/>
  <c r="AT462" i="13"/>
  <c r="AT220" i="13"/>
  <c r="AT482" i="13"/>
  <c r="AT415" i="13"/>
  <c r="AT125" i="13"/>
  <c r="AT121" i="13"/>
  <c r="AT571" i="13"/>
  <c r="AT515" i="13"/>
  <c r="AT256" i="13"/>
  <c r="AT238" i="13"/>
  <c r="AT259" i="13"/>
  <c r="AT807" i="13"/>
  <c r="AT420" i="13"/>
  <c r="AT828" i="13"/>
  <c r="AT120" i="13"/>
  <c r="AT1009" i="13"/>
  <c r="AT1904" i="13"/>
  <c r="AT40" i="13"/>
  <c r="AT29" i="13"/>
  <c r="AT295" i="13"/>
  <c r="AT468" i="13"/>
  <c r="AT1127" i="13"/>
  <c r="AT179" i="13"/>
  <c r="AT588" i="13"/>
  <c r="AT1126" i="13"/>
  <c r="AT749" i="13"/>
  <c r="AT28" i="13"/>
  <c r="AT24" i="13"/>
  <c r="AT157" i="13"/>
  <c r="AT43" i="13"/>
  <c r="AT586" i="13"/>
  <c r="AT1183" i="13"/>
  <c r="AT271" i="13"/>
  <c r="AT93" i="13"/>
  <c r="AT91" i="13"/>
  <c r="AT1192" i="13"/>
  <c r="AT280" i="13"/>
  <c r="AT222" i="13"/>
  <c r="AT485" i="13"/>
  <c r="AT502" i="13"/>
  <c r="AT790" i="13"/>
  <c r="AT1114" i="13"/>
  <c r="AT68" i="13"/>
  <c r="AT1496" i="13"/>
  <c r="AT35" i="13"/>
  <c r="AT272" i="13"/>
  <c r="AT433" i="13"/>
  <c r="AT1061" i="13"/>
  <c r="AT1038" i="13"/>
  <c r="AT181" i="13"/>
  <c r="AT1694" i="13"/>
  <c r="AT531" i="13"/>
  <c r="AT419" i="13"/>
  <c r="AT1325" i="13"/>
  <c r="AT988" i="13"/>
  <c r="AT413" i="13"/>
  <c r="AT540" i="13"/>
  <c r="AT702" i="13"/>
  <c r="AT389" i="13"/>
  <c r="AT491" i="13"/>
  <c r="AT1228" i="13"/>
  <c r="AT448" i="13"/>
  <c r="AT218" i="13"/>
  <c r="AT556" i="13"/>
  <c r="AT141" i="13"/>
  <c r="AT100" i="13"/>
  <c r="AT472" i="13"/>
  <c r="AT52" i="13"/>
  <c r="AT1010" i="13"/>
  <c r="AT112" i="13"/>
  <c r="AT1259" i="13"/>
  <c r="AT56" i="13"/>
  <c r="AT536" i="13"/>
  <c r="AT53" i="13"/>
  <c r="AT47" i="13"/>
  <c r="AT623" i="13"/>
  <c r="AT1119" i="13"/>
  <c r="AT456" i="13"/>
  <c r="AT328" i="13"/>
  <c r="AT194" i="13"/>
  <c r="AT119" i="13"/>
  <c r="AT80" i="13"/>
  <c r="AT405" i="13"/>
  <c r="AT44" i="13"/>
  <c r="AT1304" i="13"/>
  <c r="AT467" i="13"/>
  <c r="AT494" i="13"/>
  <c r="AT738" i="13"/>
  <c r="AT25" i="13"/>
  <c r="AT183" i="13"/>
  <c r="AT470" i="13"/>
  <c r="AT180" i="13"/>
  <c r="AT422" i="13"/>
  <c r="AT410" i="13"/>
  <c r="AT92" i="13"/>
  <c r="AT548" i="13"/>
  <c r="AT1057" i="13"/>
  <c r="AT236" i="13"/>
  <c r="AT221" i="13"/>
  <c r="AT213" i="13"/>
  <c r="AT841" i="13"/>
  <c r="AT683" i="13"/>
  <c r="AT173" i="13"/>
  <c r="AT687" i="13"/>
  <c r="AT403" i="13"/>
  <c r="AT544" i="13"/>
  <c r="AT555" i="13"/>
  <c r="AT156" i="13"/>
  <c r="AT137" i="13"/>
  <c r="AT1148" i="13"/>
  <c r="AT874" i="13"/>
  <c r="AT70" i="13"/>
  <c r="AT402" i="13"/>
  <c r="AT34" i="13"/>
  <c r="AT31" i="13"/>
  <c r="AT779" i="13"/>
  <c r="AT479" i="13"/>
  <c r="AT98" i="13"/>
  <c r="AT74" i="13"/>
  <c r="AT66" i="13"/>
  <c r="AT60" i="13"/>
  <c r="AT106" i="13"/>
  <c r="AT787" i="13"/>
  <c r="AT589" i="13"/>
  <c r="AT57" i="13"/>
  <c r="AT234" i="13"/>
  <c r="AT32" i="13"/>
  <c r="AT630" i="13"/>
  <c r="AT160" i="13"/>
  <c r="AT117" i="13"/>
  <c r="AT592" i="13"/>
  <c r="AT1055" i="13"/>
  <c r="AT109" i="13"/>
  <c r="AT59" i="13"/>
  <c r="AT132" i="13"/>
  <c r="AT1076" i="13"/>
  <c r="AT146" i="13"/>
  <c r="AT614" i="13"/>
  <c r="AT48" i="13"/>
  <c r="AT287" i="13"/>
  <c r="AT579" i="13"/>
  <c r="AT627" i="13"/>
  <c r="AT37" i="13"/>
  <c r="AT1097" i="13"/>
  <c r="AT99" i="13"/>
  <c r="AT477" i="13"/>
  <c r="AT358" i="13"/>
  <c r="AT276" i="13"/>
  <c r="AT718" i="13"/>
  <c r="AT636" i="13"/>
  <c r="AT831" i="13"/>
  <c r="AT797" i="13"/>
  <c r="AT55" i="13"/>
  <c r="AT65" i="13"/>
  <c r="AT184" i="13"/>
  <c r="AT128" i="13"/>
  <c r="AT1486" i="13"/>
  <c r="AV21" i="13"/>
  <c r="AV13" i="13" s="1"/>
  <c r="AV2434" i="13" l="1"/>
  <c r="AV1040" i="13"/>
  <c r="AV717" i="13"/>
  <c r="AV2221" i="13"/>
  <c r="AV2216" i="13"/>
  <c r="AV1773" i="13"/>
  <c r="AV684" i="13"/>
  <c r="AV1557" i="13"/>
  <c r="AV2410" i="13"/>
  <c r="AV935" i="13"/>
  <c r="AV2545" i="13"/>
  <c r="AV2470" i="13"/>
  <c r="AV943" i="13"/>
  <c r="AV2126" i="13"/>
  <c r="AV1490" i="13"/>
  <c r="AV1359" i="13"/>
  <c r="AV1249" i="13"/>
  <c r="AV1690" i="13"/>
  <c r="AV1091" i="13"/>
  <c r="AV1849" i="13"/>
  <c r="AV1620" i="13"/>
  <c r="AV2285" i="13"/>
  <c r="AV1556" i="13"/>
  <c r="AV1019" i="13"/>
  <c r="AV1671" i="13"/>
  <c r="AV1374" i="13"/>
  <c r="AV2399" i="13"/>
  <c r="AV1461" i="13"/>
  <c r="AV2168" i="13"/>
  <c r="AV2329" i="13"/>
  <c r="AV2377" i="13"/>
  <c r="AV1250" i="13"/>
  <c r="AV2277" i="13"/>
  <c r="AV1729" i="13"/>
  <c r="AV823" i="13"/>
  <c r="AV2228" i="13"/>
  <c r="AV2461" i="13"/>
  <c r="AV2554" i="13"/>
  <c r="AV1415" i="13"/>
  <c r="AV2295" i="13"/>
  <c r="AV2151" i="13"/>
  <c r="AV1391" i="13"/>
  <c r="AV1700" i="13"/>
  <c r="AV2486" i="13"/>
  <c r="AV602" i="13"/>
  <c r="AV2093" i="13"/>
  <c r="AV1471" i="13"/>
  <c r="AV2530" i="13"/>
  <c r="AV645" i="13"/>
  <c r="AV2114" i="13"/>
  <c r="AV1909" i="13"/>
  <c r="AV653" i="13"/>
  <c r="AV2255" i="13"/>
  <c r="AV2293" i="13"/>
  <c r="AV696" i="13"/>
  <c r="AV2272" i="13"/>
  <c r="AV1636" i="13"/>
  <c r="AV1544" i="13"/>
  <c r="AV706" i="13"/>
  <c r="AV1683" i="13"/>
  <c r="AV2401" i="13"/>
  <c r="AV1745" i="13"/>
  <c r="AV1994" i="13"/>
  <c r="AV1167" i="13"/>
  <c r="AV1685" i="13"/>
  <c r="AV2453" i="13"/>
  <c r="AV2133" i="13"/>
  <c r="AV2330" i="13"/>
  <c r="AV886" i="13"/>
  <c r="AV1805" i="13"/>
  <c r="AV2519" i="13"/>
  <c r="AV1860" i="13"/>
  <c r="AV2108" i="13"/>
  <c r="AV877" i="13"/>
  <c r="AV1922" i="13"/>
  <c r="AV2495" i="13"/>
  <c r="AV781" i="13"/>
  <c r="AV726" i="13"/>
  <c r="AV912" i="13"/>
  <c r="AV1779" i="13"/>
  <c r="AV2516" i="13"/>
  <c r="AV1238" i="13"/>
  <c r="AV1454" i="13"/>
  <c r="AV983" i="13"/>
  <c r="AV1810" i="13"/>
  <c r="AV989" i="13"/>
  <c r="AV1291" i="13"/>
  <c r="AV995" i="13"/>
  <c r="AV1942" i="13"/>
  <c r="AV534" i="13"/>
  <c r="AV2284" i="13"/>
  <c r="AV1044" i="13"/>
  <c r="AV2029" i="13"/>
  <c r="AV2458" i="13"/>
  <c r="AV725" i="13"/>
  <c r="AV1182" i="13"/>
  <c r="AV1854" i="13"/>
  <c r="AV1432" i="13"/>
  <c r="AV2532" i="13"/>
  <c r="AV1299" i="13"/>
  <c r="AV1807" i="13"/>
  <c r="AV2236" i="13"/>
  <c r="AV2039" i="13"/>
  <c r="AV1308" i="13"/>
  <c r="AV2095" i="13"/>
  <c r="AV2552" i="13"/>
  <c r="AV2283" i="13"/>
  <c r="AV617" i="13"/>
  <c r="AV1382" i="13"/>
  <c r="AV1502" i="13"/>
  <c r="AV763" i="13"/>
  <c r="AV800" i="13"/>
  <c r="AV1083" i="13"/>
  <c r="AV1517" i="13"/>
  <c r="AV1824" i="13"/>
  <c r="AV1870" i="13"/>
  <c r="AV2310" i="13"/>
  <c r="AV2538" i="13"/>
  <c r="AV1362" i="13"/>
  <c r="AV1093" i="13"/>
  <c r="AV1197" i="13"/>
  <c r="AV2353" i="13"/>
  <c r="AV1930" i="13"/>
  <c r="AV1819" i="13"/>
  <c r="AV665" i="13"/>
  <c r="AV1271" i="13"/>
  <c r="AV1660" i="13"/>
  <c r="AV1672" i="13"/>
  <c r="AV2049" i="13"/>
  <c r="AV2212" i="13"/>
  <c r="AV2564" i="13"/>
  <c r="AV2437" i="13"/>
  <c r="AV1941" i="13"/>
  <c r="AV724" i="13"/>
  <c r="AV1790" i="13"/>
  <c r="AV991" i="13"/>
  <c r="AV2215" i="13"/>
  <c r="AV1796" i="13"/>
  <c r="AV770" i="13"/>
  <c r="AV1201" i="13"/>
  <c r="AV1355" i="13"/>
  <c r="AV1809" i="13"/>
  <c r="AV1964" i="13"/>
  <c r="AV2388" i="13"/>
  <c r="AV2533" i="13"/>
  <c r="AV2334" i="13"/>
  <c r="AV650" i="13"/>
  <c r="AV1138" i="13"/>
  <c r="AV1239" i="13"/>
  <c r="AV1703" i="13"/>
  <c r="AV1133" i="13"/>
  <c r="AV756" i="13"/>
  <c r="AV674" i="13"/>
  <c r="AV802" i="13"/>
  <c r="AV1156" i="13"/>
  <c r="AV1379" i="13"/>
  <c r="AV1625" i="13"/>
  <c r="AV1912" i="13"/>
  <c r="AV2251" i="13"/>
  <c r="AV2540" i="13"/>
  <c r="AV2515" i="13"/>
  <c r="AV1723" i="13"/>
  <c r="AV817" i="13"/>
  <c r="AV1571" i="13"/>
  <c r="AV1866" i="13"/>
  <c r="AV1768" i="13"/>
  <c r="AV1242" i="13"/>
  <c r="AV676" i="13"/>
  <c r="AV820" i="13"/>
  <c r="AV1128" i="13"/>
  <c r="AV1485" i="13"/>
  <c r="AV1646" i="13"/>
  <c r="AV1917" i="13"/>
  <c r="AV2290" i="13"/>
  <c r="AV2379" i="13"/>
  <c r="AV1491" i="13"/>
  <c r="AV2449" i="13"/>
  <c r="AV658" i="13"/>
  <c r="AV2570" i="13"/>
  <c r="AV2480" i="13"/>
  <c r="AV1476" i="13"/>
  <c r="AV1113" i="13"/>
  <c r="AV830" i="13"/>
  <c r="AV1177" i="13"/>
  <c r="AV1742" i="13"/>
  <c r="AV1664" i="13"/>
  <c r="AV1966" i="13"/>
  <c r="AV2300" i="13"/>
  <c r="AV1229" i="13"/>
  <c r="AV1003" i="13"/>
  <c r="AV2243" i="13"/>
  <c r="AV2348" i="13"/>
  <c r="AV2089" i="13"/>
  <c r="AV923" i="13"/>
  <c r="AV1501" i="13"/>
  <c r="AV747" i="13"/>
  <c r="AV910" i="13"/>
  <c r="AV1181" i="13"/>
  <c r="AV1440" i="13"/>
  <c r="AV1693" i="13"/>
  <c r="AV2007" i="13"/>
  <c r="AV2358" i="13"/>
  <c r="AV2176" i="13"/>
  <c r="AV1801" i="13"/>
  <c r="AV815" i="13"/>
  <c r="AV1990" i="13"/>
  <c r="AV2109" i="13"/>
  <c r="AV1037" i="13"/>
  <c r="AV668" i="13"/>
  <c r="AV1632" i="13"/>
  <c r="AV2459" i="13"/>
  <c r="AV522" i="13"/>
  <c r="AV904" i="13"/>
  <c r="AV1222" i="13"/>
  <c r="AV1460" i="13"/>
  <c r="AV1831" i="13"/>
  <c r="AV2009" i="13"/>
  <c r="AV2364" i="13"/>
  <c r="AV713" i="13"/>
  <c r="AV2067" i="13"/>
  <c r="AV1017" i="13"/>
  <c r="AV2583" i="13"/>
  <c r="AV2287" i="13"/>
  <c r="AV1523" i="13"/>
  <c r="AV2527" i="13"/>
  <c r="AV1701" i="13"/>
  <c r="AV1552" i="13"/>
  <c r="AV573" i="13"/>
  <c r="AV946" i="13"/>
  <c r="AV1309" i="13"/>
  <c r="AV1493" i="13"/>
  <c r="AV1853" i="13"/>
  <c r="AV2113" i="13"/>
  <c r="AV2368" i="13"/>
  <c r="AV541" i="13"/>
  <c r="AV1334" i="13"/>
  <c r="AV1068" i="13"/>
  <c r="AV2247" i="13"/>
  <c r="AV1600" i="13"/>
  <c r="AV2420" i="13"/>
  <c r="AV2483" i="13"/>
  <c r="AV1520" i="13"/>
  <c r="AV865" i="13"/>
  <c r="AV1046" i="13"/>
  <c r="AV776" i="13"/>
  <c r="AV955" i="13"/>
  <c r="AV1351" i="13"/>
  <c r="AV1561" i="13"/>
  <c r="AV1759" i="13"/>
  <c r="AV2125" i="13"/>
  <c r="AV2425" i="13"/>
  <c r="AV1095" i="13"/>
  <c r="AV2250" i="13"/>
  <c r="AV2535" i="13"/>
  <c r="AV1614" i="13"/>
  <c r="AV1971" i="13"/>
  <c r="AV2148" i="13"/>
  <c r="AV2282" i="13"/>
  <c r="AV1678" i="13"/>
  <c r="AV469" i="13"/>
  <c r="AV999" i="13"/>
  <c r="AV1231" i="13"/>
  <c r="AV1601" i="13"/>
  <c r="AV1878" i="13"/>
  <c r="AV2144" i="13"/>
  <c r="AV2409" i="13"/>
  <c r="AV754" i="13"/>
  <c r="AV2175" i="13"/>
  <c r="AV2383" i="13"/>
  <c r="AV898" i="13"/>
  <c r="AV1012" i="13"/>
  <c r="AV994" i="13"/>
  <c r="AV657" i="13"/>
  <c r="AV561" i="13"/>
  <c r="AV512" i="13"/>
  <c r="AV1023" i="13"/>
  <c r="AV1280" i="13"/>
  <c r="AV1626" i="13"/>
  <c r="AV1867" i="13"/>
  <c r="AV2189" i="13"/>
  <c r="AV2585" i="13"/>
  <c r="AV914" i="13"/>
  <c r="AV2315" i="13"/>
  <c r="AV2022" i="13"/>
  <c r="AV2023" i="13"/>
  <c r="AV1746" i="13"/>
  <c r="AV1213" i="13"/>
  <c r="AV778" i="13"/>
  <c r="AV1862" i="13"/>
  <c r="AV1772" i="13"/>
  <c r="AV619" i="13"/>
  <c r="AV2026" i="13"/>
  <c r="AV1913" i="13"/>
  <c r="AV597" i="13"/>
  <c r="AV932" i="13"/>
  <c r="AV925" i="13"/>
  <c r="AV936" i="13"/>
  <c r="AV1225" i="13"/>
  <c r="AV1322" i="13"/>
  <c r="AV1457" i="13"/>
  <c r="AV1396" i="13"/>
  <c r="AV1673" i="13"/>
  <c r="AV1788" i="13"/>
  <c r="AV1887" i="13"/>
  <c r="AV2030" i="13"/>
  <c r="AV2161" i="13"/>
  <c r="AV2316" i="13"/>
  <c r="AV2412" i="13"/>
  <c r="AV1911" i="13"/>
  <c r="AV1473" i="13"/>
  <c r="AV690" i="13"/>
  <c r="AV1430" i="13"/>
  <c r="AV2484" i="13"/>
  <c r="AV2193" i="13"/>
  <c r="AV554" i="13"/>
  <c r="AV919" i="13"/>
  <c r="AV1217" i="13"/>
  <c r="AV2194" i="13"/>
  <c r="AV1016" i="13"/>
  <c r="AV849" i="13"/>
  <c r="AV639" i="13"/>
  <c r="AV1245" i="13"/>
  <c r="AV982" i="13"/>
  <c r="AV952" i="13"/>
  <c r="AV1257" i="13"/>
  <c r="AV1554" i="13"/>
  <c r="AV1511" i="13"/>
  <c r="AV1400" i="13"/>
  <c r="AV1688" i="13"/>
  <c r="AV1808" i="13"/>
  <c r="AV2345" i="13"/>
  <c r="AV2033" i="13"/>
  <c r="AV2145" i="13"/>
  <c r="AV2297" i="13"/>
  <c r="AV2498" i="13"/>
  <c r="AV2557" i="13"/>
  <c r="AV1569" i="13"/>
  <c r="AV1902" i="13"/>
  <c r="AV1241" i="13"/>
  <c r="AV810" i="13"/>
  <c r="AV1563" i="13"/>
  <c r="AV659" i="13"/>
  <c r="AV782" i="13"/>
  <c r="AV920" i="13"/>
  <c r="AV812" i="13"/>
  <c r="AV662" i="13"/>
  <c r="AV876" i="13"/>
  <c r="AV615" i="13"/>
  <c r="AV568" i="13"/>
  <c r="AV1411" i="13"/>
  <c r="AV973" i="13"/>
  <c r="AV1032" i="13"/>
  <c r="AV1120" i="13"/>
  <c r="AV1372" i="13"/>
  <c r="AV1449" i="13"/>
  <c r="AV1707" i="13"/>
  <c r="AV1865" i="13"/>
  <c r="AV1798" i="13"/>
  <c r="AV2117" i="13"/>
  <c r="AV2180" i="13"/>
  <c r="AV2314" i="13"/>
  <c r="AV2428" i="13"/>
  <c r="AV2464" i="13"/>
  <c r="AV2487" i="13"/>
  <c r="AV2199" i="13"/>
  <c r="AV1888" i="13"/>
  <c r="AV753" i="13"/>
  <c r="AV1750" i="13"/>
  <c r="AV940" i="13"/>
  <c r="AV1292" i="13"/>
  <c r="AV1105" i="13"/>
  <c r="AV1725" i="13"/>
  <c r="AV638" i="13"/>
  <c r="AV1880" i="13"/>
  <c r="AV552" i="13"/>
  <c r="AV606" i="13"/>
  <c r="AV1002" i="13"/>
  <c r="AV1202" i="13"/>
  <c r="AV1049" i="13"/>
  <c r="AV1157" i="13"/>
  <c r="AV1515" i="13"/>
  <c r="AV1506" i="13"/>
  <c r="AV1716" i="13"/>
  <c r="AV1741" i="13"/>
  <c r="AV1925" i="13"/>
  <c r="AV2050" i="13"/>
  <c r="AV2141" i="13"/>
  <c r="AV2520" i="13"/>
  <c r="AV2451" i="13"/>
  <c r="AV2264" i="13"/>
  <c r="AV1218" i="13"/>
  <c r="AV2508" i="13"/>
  <c r="AV2173" i="13"/>
  <c r="AV2082" i="13"/>
  <c r="AV1546" i="13"/>
  <c r="AV2460" i="13"/>
  <c r="AV844" i="13"/>
  <c r="AV2061" i="13"/>
  <c r="AV990" i="13"/>
  <c r="AV1317" i="13"/>
  <c r="AV1619" i="13"/>
  <c r="AV786" i="13"/>
  <c r="AV628" i="13"/>
  <c r="AV851" i="13"/>
  <c r="AV1332" i="13"/>
  <c r="AV1369" i="13"/>
  <c r="AV1206" i="13"/>
  <c r="AV1537" i="13"/>
  <c r="AV1533" i="13"/>
  <c r="AV1782" i="13"/>
  <c r="AV1777" i="13"/>
  <c r="AV1989" i="13"/>
  <c r="AV2073" i="13"/>
  <c r="AV2185" i="13"/>
  <c r="AV2254" i="13"/>
  <c r="AV2577" i="13"/>
  <c r="AV2333" i="13"/>
  <c r="AV1500" i="13"/>
  <c r="AV2442" i="13"/>
  <c r="AV1882" i="13"/>
  <c r="AV2018" i="13"/>
  <c r="AV2302" i="13"/>
  <c r="AV1263" i="13"/>
  <c r="AV1839" i="13"/>
  <c r="AV1542" i="13"/>
  <c r="AV2159" i="13"/>
  <c r="AV2041" i="13"/>
  <c r="AV1641" i="13"/>
  <c r="AV634" i="13"/>
  <c r="AV700" i="13"/>
  <c r="AV881" i="13"/>
  <c r="AV1007" i="13"/>
  <c r="AV1531" i="13"/>
  <c r="AV1227" i="13"/>
  <c r="AV1605" i="13"/>
  <c r="AV1540" i="13"/>
  <c r="AV1721" i="13"/>
  <c r="AV1647" i="13"/>
  <c r="AV2003" i="13"/>
  <c r="AV2147" i="13"/>
  <c r="AV2204" i="13"/>
  <c r="AV2448" i="13"/>
  <c r="AV2467" i="13"/>
  <c r="AV2198" i="13"/>
  <c r="AV2355" i="13"/>
  <c r="AV1702" i="13"/>
  <c r="AV938" i="13"/>
  <c r="AV1474" i="13"/>
  <c r="AV1861" i="13"/>
  <c r="AV986" i="13"/>
  <c r="AV1453" i="13"/>
  <c r="AV1519" i="13"/>
  <c r="AV1530" i="13"/>
  <c r="AV2019" i="13"/>
  <c r="AV1370" i="13"/>
  <c r="AV1052" i="13"/>
  <c r="AV772" i="13"/>
  <c r="AV1273" i="13"/>
  <c r="AV1027" i="13"/>
  <c r="AV1553" i="13"/>
  <c r="AV1251" i="13"/>
  <c r="AV1376" i="13"/>
  <c r="AV1597" i="13"/>
  <c r="AV1744" i="13"/>
  <c r="AV1914" i="13"/>
  <c r="AV2012" i="13"/>
  <c r="AV2232" i="13"/>
  <c r="AV2167" i="13"/>
  <c r="AV2432" i="13"/>
  <c r="AV2473" i="13"/>
  <c r="AV1977" i="13"/>
  <c r="AV2414" i="13"/>
  <c r="AV1631" i="13"/>
  <c r="AV985" i="13"/>
  <c r="AV2394" i="13"/>
  <c r="AV585" i="13"/>
  <c r="AV873" i="13"/>
  <c r="AV2260" i="13"/>
  <c r="AV1295" i="13"/>
  <c r="AV997" i="13"/>
  <c r="AV1478" i="13"/>
  <c r="AV893" i="13"/>
  <c r="AV580" i="13"/>
  <c r="AV1026" i="13"/>
  <c r="AV741" i="13"/>
  <c r="AV1150" i="13"/>
  <c r="AV1005" i="13"/>
  <c r="AV1260" i="13"/>
  <c r="AV1514" i="13"/>
  <c r="AV1420" i="13"/>
  <c r="AV1603" i="13"/>
  <c r="AV1919" i="13"/>
  <c r="AV1916" i="13"/>
  <c r="AV2257" i="13"/>
  <c r="AV2270" i="13"/>
  <c r="AV2500" i="13"/>
  <c r="AV2512" i="13"/>
  <c r="AV1547" i="13"/>
  <c r="AV1393" i="13"/>
  <c r="AV2485" i="13"/>
  <c r="AV2266" i="13"/>
  <c r="AV2016" i="13"/>
  <c r="AV1564" i="13"/>
  <c r="AV1212" i="13"/>
  <c r="AV2259" i="13"/>
  <c r="AV2305" i="13"/>
  <c r="AV915" i="13"/>
  <c r="AV720" i="13"/>
  <c r="AV624" i="13"/>
  <c r="AV769" i="13"/>
  <c r="AV1205" i="13"/>
  <c r="AV775" i="13"/>
  <c r="AV1327" i="13"/>
  <c r="AV1159" i="13"/>
  <c r="AV1579" i="13"/>
  <c r="AV1335" i="13"/>
  <c r="AV1535" i="13"/>
  <c r="AV1643" i="13"/>
  <c r="AV1640" i="13"/>
  <c r="AV2025" i="13"/>
  <c r="AV2077" i="13"/>
  <c r="AV2206" i="13"/>
  <c r="AV2317" i="13"/>
  <c r="AV2536" i="13"/>
  <c r="AV1388" i="13"/>
  <c r="AV2088" i="13"/>
  <c r="AV1313" i="13"/>
  <c r="AV629" i="13"/>
  <c r="AV808" i="13"/>
  <c r="AV1272" i="13"/>
  <c r="AV1949" i="13"/>
  <c r="AV2551" i="13"/>
  <c r="AV2195" i="13"/>
  <c r="AV1314" i="13"/>
  <c r="AV1146" i="13"/>
  <c r="AV926" i="13"/>
  <c r="AV872" i="13"/>
  <c r="AV1275" i="13"/>
  <c r="AV852" i="13"/>
  <c r="AV878" i="13"/>
  <c r="AV1463" i="13"/>
  <c r="AV1294" i="13"/>
  <c r="AV1395" i="13"/>
  <c r="AV1559" i="13"/>
  <c r="AV1644" i="13"/>
  <c r="AV1663" i="13"/>
  <c r="AV2099" i="13"/>
  <c r="AV2143" i="13"/>
  <c r="AV2138" i="13"/>
  <c r="AV2429" i="13"/>
  <c r="AV2521" i="13"/>
  <c r="AV1452" i="13"/>
  <c r="AV2354" i="13"/>
  <c r="AV2349" i="13"/>
  <c r="AV2397" i="13"/>
  <c r="AV2237" i="13"/>
  <c r="AV2153" i="13"/>
  <c r="AV1008" i="13"/>
  <c r="AV1728" i="13"/>
  <c r="AV1568" i="13"/>
  <c r="AV894" i="13"/>
  <c r="AV1847" i="13"/>
  <c r="AV1324" i="13"/>
  <c r="AV761" i="13"/>
  <c r="AV682" i="13"/>
  <c r="AV1000" i="13"/>
  <c r="AV931" i="13"/>
  <c r="AV1028" i="13"/>
  <c r="AV1278" i="13"/>
  <c r="AV1414" i="13"/>
  <c r="AV1576" i="13"/>
  <c r="AV1695" i="13"/>
  <c r="AV1675" i="13"/>
  <c r="AV1961" i="13"/>
  <c r="AV2179" i="13"/>
  <c r="AV2366" i="13"/>
  <c r="AV2338" i="13"/>
  <c r="AV2578" i="13"/>
  <c r="AV2471" i="13"/>
  <c r="AV1477" i="13"/>
  <c r="AV1818" i="13"/>
  <c r="AV2528" i="13"/>
  <c r="AV1412" i="13"/>
  <c r="AV1928" i="13"/>
  <c r="AV1089" i="13"/>
  <c r="AV1360" i="13"/>
  <c r="AV896" i="13"/>
  <c r="AV1364" i="13"/>
  <c r="AV918" i="13"/>
  <c r="AV1793" i="13"/>
  <c r="AV2491" i="13"/>
  <c r="AV801" i="13"/>
  <c r="AV716" i="13"/>
  <c r="AV906" i="13"/>
  <c r="AV961" i="13"/>
  <c r="AV1082" i="13"/>
  <c r="AV1328" i="13"/>
  <c r="AV1443" i="13"/>
  <c r="AV1606" i="13"/>
  <c r="AV1732" i="13"/>
  <c r="AV1811" i="13"/>
  <c r="AV1988" i="13"/>
  <c r="AV2097" i="13"/>
  <c r="AV2229" i="13"/>
  <c r="AV2340" i="13"/>
  <c r="AV721" i="13"/>
  <c r="AV2045" i="13"/>
  <c r="AV2462" i="13"/>
  <c r="AV748" i="13"/>
  <c r="AV2309" i="13"/>
  <c r="AV1433" i="13"/>
  <c r="AV993" i="13"/>
  <c r="AV1886" i="13"/>
  <c r="AV1521" i="13"/>
  <c r="AV1610" i="13"/>
  <c r="AV1769" i="13"/>
  <c r="AV1883" i="13"/>
  <c r="AV1060" i="13"/>
  <c r="AV1767" i="13"/>
  <c r="AV1705" i="13"/>
  <c r="AV2328" i="13"/>
  <c r="AV2196" i="13"/>
  <c r="AV2351" i="13"/>
  <c r="AV2327" i="13"/>
  <c r="AV2060" i="13"/>
  <c r="AV2263" i="13"/>
  <c r="AV2104" i="13"/>
  <c r="AV2419" i="13"/>
  <c r="AV2504" i="13"/>
  <c r="AV1589" i="13"/>
  <c r="AV1748" i="13"/>
  <c r="AV1931" i="13"/>
  <c r="AV1586" i="13"/>
  <c r="AV1724" i="13"/>
  <c r="AV2262" i="13"/>
  <c r="AV1341" i="13"/>
  <c r="AV2306" i="13"/>
  <c r="AV1816" i="13"/>
  <c r="AV2181" i="13"/>
  <c r="AV1800" i="13"/>
  <c r="AV1022" i="13"/>
  <c r="AV951" i="13"/>
  <c r="AV647" i="13"/>
  <c r="AV646" i="13"/>
  <c r="AV709" i="13"/>
  <c r="AV698" i="13"/>
  <c r="AV848" i="13"/>
  <c r="AV1303" i="13"/>
  <c r="AV799" i="13"/>
  <c r="AV1072" i="13"/>
  <c r="AV1053" i="13"/>
  <c r="AV1025" i="13"/>
  <c r="AV888" i="13"/>
  <c r="AV975" i="13"/>
  <c r="AV1319" i="13"/>
  <c r="AV1330" i="13"/>
  <c r="AV1234" i="13"/>
  <c r="AV1353" i="13"/>
  <c r="AV1279" i="13"/>
  <c r="AV1397" i="13"/>
  <c r="AV1373" i="13"/>
  <c r="AV1418" i="13"/>
  <c r="AV1434" i="13"/>
  <c r="AV1423" i="13"/>
  <c r="AV1555" i="13"/>
  <c r="AV1639" i="13"/>
  <c r="AV1897" i="13"/>
  <c r="AV1871" i="13"/>
  <c r="AV1991" i="13"/>
  <c r="AV1757" i="13"/>
  <c r="AV1978" i="13"/>
  <c r="AV1689" i="13"/>
  <c r="AV1945" i="13"/>
  <c r="AV1830" i="13"/>
  <c r="AV1933" i="13"/>
  <c r="AV2121" i="13"/>
  <c r="AV2053" i="13"/>
  <c r="AV2091" i="13"/>
  <c r="AV2032" i="13"/>
  <c r="AV2166" i="13"/>
  <c r="AV2411" i="13"/>
  <c r="AV2252" i="13"/>
  <c r="AV2343" i="13"/>
  <c r="AV2336" i="13"/>
  <c r="AV2385" i="13"/>
  <c r="AV2489" i="13"/>
  <c r="AV2468" i="13"/>
  <c r="AV2497" i="13"/>
  <c r="AV2561" i="13"/>
  <c r="AV1842" i="13"/>
  <c r="AV2513" i="13"/>
  <c r="AV1458" i="13"/>
  <c r="AV2469" i="13"/>
  <c r="AV1932" i="13"/>
  <c r="AV1367" i="13"/>
  <c r="AV1240" i="13"/>
  <c r="AV1615" i="13"/>
  <c r="AV1527" i="13"/>
  <c r="AV1390" i="13"/>
  <c r="AV942" i="13"/>
  <c r="AV1011" i="13"/>
  <c r="AV689" i="13"/>
  <c r="AV971" i="13"/>
  <c r="AV2370" i="13"/>
  <c r="AV1679" i="13"/>
  <c r="AV1574" i="13"/>
  <c r="AV1160" i="13"/>
  <c r="AV2288" i="13"/>
  <c r="AV1835" i="13"/>
  <c r="AV625" i="13"/>
  <c r="AV2241" i="13"/>
  <c r="AV2219" i="13"/>
  <c r="AV2549" i="13"/>
  <c r="AV2000" i="13"/>
  <c r="AV2042" i="13"/>
  <c r="AV1165" i="13"/>
  <c r="AV1386" i="13"/>
  <c r="AV1957" i="13"/>
  <c r="AV1907" i="13"/>
  <c r="AV1268" i="13"/>
  <c r="AV866" i="13"/>
  <c r="AV1771" i="13"/>
  <c r="AV974" i="13"/>
  <c r="AV1756" i="13"/>
  <c r="AV1191" i="13"/>
  <c r="AV1151" i="13"/>
  <c r="AV855" i="13"/>
  <c r="AV672" i="13"/>
  <c r="AV765" i="13"/>
  <c r="AV976" i="13"/>
  <c r="AV678" i="13"/>
  <c r="AV792" i="13"/>
  <c r="AV837" i="13"/>
  <c r="AV833" i="13"/>
  <c r="AV1152" i="13"/>
  <c r="AV1080" i="13"/>
  <c r="AV909" i="13"/>
  <c r="AV992" i="13"/>
  <c r="AV1488" i="13"/>
  <c r="AV1350" i="13"/>
  <c r="AV1300" i="13"/>
  <c r="AV1437" i="13"/>
  <c r="AV1306" i="13"/>
  <c r="AV1422" i="13"/>
  <c r="AV1401" i="13"/>
  <c r="AV1467" i="13"/>
  <c r="AV1464" i="13"/>
  <c r="AV1479" i="13"/>
  <c r="AV1570" i="13"/>
  <c r="AV1649" i="13"/>
  <c r="AV2094" i="13"/>
  <c r="AV1892" i="13"/>
  <c r="AV1752" i="13"/>
  <c r="AV1821" i="13"/>
  <c r="AV1763" i="13"/>
  <c r="AV1760" i="13"/>
  <c r="AV1948" i="13"/>
  <c r="AV1851" i="13"/>
  <c r="AV1937" i="13"/>
  <c r="AV2407" i="13"/>
  <c r="AV2079" i="13"/>
  <c r="AV2116" i="13"/>
  <c r="AV2051" i="13"/>
  <c r="AV2119" i="13"/>
  <c r="AV2160" i="13"/>
  <c r="AV2256" i="13"/>
  <c r="AV2274" i="13"/>
  <c r="AV2384" i="13"/>
  <c r="AV2435" i="13"/>
  <c r="AV2386" i="13"/>
  <c r="AV2517" i="13"/>
  <c r="AV2501" i="13"/>
  <c r="AV2580" i="13"/>
  <c r="AV1404" i="13"/>
  <c r="AV2115" i="13"/>
  <c r="AV1058" i="13"/>
  <c r="AV1623" i="13"/>
  <c r="AV1879" i="13"/>
  <c r="AV2457" i="13"/>
  <c r="AV966" i="13"/>
  <c r="AV1200" i="13"/>
  <c r="AV2565" i="13"/>
  <c r="AV2405" i="13"/>
  <c r="AV2154" i="13"/>
  <c r="AV2465" i="13"/>
  <c r="AV2548" i="13"/>
  <c r="AV922" i="13"/>
  <c r="AV1318" i="13"/>
  <c r="AV1999" i="13"/>
  <c r="AV2155" i="13"/>
  <c r="AV843" i="13"/>
  <c r="AV2015" i="13"/>
  <c r="AV1043" i="13"/>
  <c r="AV1429" i="13"/>
  <c r="AV1655" i="13"/>
  <c r="AV1428" i="13"/>
  <c r="AV1952" i="13"/>
  <c r="AV1609" i="13"/>
  <c r="AV2350" i="13"/>
  <c r="AV2395" i="13"/>
  <c r="AV838" i="13"/>
  <c r="AV1638" i="13"/>
  <c r="AV1039" i="13"/>
  <c r="AV2086" i="13"/>
  <c r="AV1906" i="13"/>
  <c r="AV2440" i="13"/>
  <c r="AV1499" i="13"/>
  <c r="AV2063" i="13"/>
  <c r="AV2040" i="13"/>
  <c r="AV590" i="13"/>
  <c r="AV2378" i="13"/>
  <c r="AV1408" i="13"/>
  <c r="AV1524" i="13"/>
  <c r="AV1409" i="13"/>
  <c r="AV2203" i="13"/>
  <c r="AV1676" i="13"/>
  <c r="AV2070" i="13"/>
  <c r="AV1438" i="13"/>
  <c r="AV1196" i="13"/>
  <c r="AV648" i="13"/>
  <c r="AV1006" i="13"/>
  <c r="AV607" i="13"/>
  <c r="AV1042" i="13"/>
  <c r="AV795" i="13"/>
  <c r="AV858" i="13"/>
  <c r="AV984" i="13"/>
  <c r="AV972" i="13"/>
  <c r="AV960" i="13"/>
  <c r="AV1220" i="13"/>
  <c r="AV1054" i="13"/>
  <c r="AV1109" i="13"/>
  <c r="AV1147" i="13"/>
  <c r="AV1255" i="13"/>
  <c r="AV1281" i="13"/>
  <c r="AV1296" i="13"/>
  <c r="AV1582" i="13"/>
  <c r="AV1345" i="13"/>
  <c r="AV1516" i="13"/>
  <c r="AV1667" i="13"/>
  <c r="AV1492" i="13"/>
  <c r="AV1534" i="13"/>
  <c r="AV1575" i="13"/>
  <c r="AV1666" i="13"/>
  <c r="AV1536" i="13"/>
  <c r="AV1674" i="13"/>
  <c r="AV1607" i="13"/>
  <c r="AV2047" i="13"/>
  <c r="AV1755" i="13"/>
  <c r="AV1900" i="13"/>
  <c r="AV2006" i="13"/>
  <c r="AV1875" i="13"/>
  <c r="AV2036" i="13"/>
  <c r="AV2056" i="13"/>
  <c r="AV2162" i="13"/>
  <c r="AV2069" i="13"/>
  <c r="AV2010" i="13"/>
  <c r="AV2123" i="13"/>
  <c r="AV2191" i="13"/>
  <c r="AV2278" i="13"/>
  <c r="AV2472" i="13"/>
  <c r="AV2362" i="13"/>
  <c r="AV2404" i="13"/>
  <c r="AV2413" i="13"/>
  <c r="AV2542" i="13"/>
  <c r="AV2581" i="13"/>
  <c r="AV2587" i="13"/>
  <c r="AV655" i="13"/>
  <c r="AV2573" i="13"/>
  <c r="AV1015" i="13"/>
  <c r="AV804" i="13"/>
  <c r="AV908" i="13"/>
  <c r="AV1377" i="13"/>
  <c r="AV1852" i="13"/>
  <c r="AV2013" i="13"/>
  <c r="AV2227" i="13"/>
  <c r="AV1951" i="13"/>
  <c r="AV962" i="13"/>
  <c r="AV2511" i="13"/>
  <c r="AV1410" i="13"/>
  <c r="AV1195" i="13"/>
  <c r="AV2044" i="13"/>
  <c r="AV890" i="13"/>
  <c r="AV845" i="13"/>
  <c r="AV1170" i="13"/>
  <c r="AV1591" i="13"/>
  <c r="AV785" i="13"/>
  <c r="AV839" i="13"/>
  <c r="AV941" i="13"/>
  <c r="AV1070" i="13"/>
  <c r="AV1903" i="13"/>
  <c r="AV1014" i="13"/>
  <c r="AV529" i="13"/>
  <c r="AV1384" i="13"/>
  <c r="AV1336" i="13"/>
  <c r="AV1797" i="13"/>
  <c r="AV2416" i="13"/>
  <c r="AV1661" i="13"/>
  <c r="AV2103" i="13"/>
  <c r="AV1067" i="13"/>
  <c r="AV1094" i="13"/>
  <c r="AV900" i="13"/>
  <c r="AV1908" i="13"/>
  <c r="AV2525" i="13"/>
  <c r="AV2422" i="13"/>
  <c r="AV2304" i="13"/>
  <c r="AV1972" i="13"/>
  <c r="AV2004" i="13"/>
  <c r="AV1316" i="13"/>
  <c r="AV1137" i="13"/>
  <c r="AV784" i="13"/>
  <c r="AV1778" i="13"/>
  <c r="AV1450" i="13"/>
  <c r="AV1348" i="13"/>
  <c r="AV732" i="13"/>
  <c r="AV600" i="13"/>
  <c r="AV710" i="13"/>
  <c r="AV501" i="13"/>
  <c r="AV641" i="13"/>
  <c r="AV1371" i="13"/>
  <c r="AV829" i="13"/>
  <c r="AV929" i="13"/>
  <c r="AV1106" i="13"/>
  <c r="AV977" i="13"/>
  <c r="AV1029" i="13"/>
  <c r="AV1274" i="13"/>
  <c r="AV1088" i="13"/>
  <c r="AV1112" i="13"/>
  <c r="AV1178" i="13"/>
  <c r="AV1310" i="13"/>
  <c r="AV1394" i="13"/>
  <c r="AV1329" i="13"/>
  <c r="AV1199" i="13"/>
  <c r="AV1358" i="13"/>
  <c r="AV1895" i="13"/>
  <c r="AV1402" i="13"/>
  <c r="AV1548" i="13"/>
  <c r="AV1558" i="13"/>
  <c r="AV1629" i="13"/>
  <c r="AV1670" i="13"/>
  <c r="AV1560" i="13"/>
  <c r="AV1713" i="13"/>
  <c r="AV1621" i="13"/>
  <c r="AV1855" i="13"/>
  <c r="AV1822" i="13"/>
  <c r="AV1965" i="13"/>
  <c r="AV1783" i="13"/>
  <c r="AV1890" i="13"/>
  <c r="AV2071" i="13"/>
  <c r="AV2102" i="13"/>
  <c r="AV2072" i="13"/>
  <c r="AV2090" i="13"/>
  <c r="AV2342" i="13"/>
  <c r="AV2267" i="13"/>
  <c r="AV2210" i="13"/>
  <c r="AV2311" i="13"/>
  <c r="AV2292" i="13"/>
  <c r="AV2369" i="13"/>
  <c r="AV2450" i="13"/>
  <c r="AV2426" i="13"/>
  <c r="AV2492" i="13"/>
  <c r="AV2488" i="13"/>
  <c r="AV2544" i="13"/>
  <c r="AV1431" i="13"/>
  <c r="AV521" i="13"/>
  <c r="AV1078" i="13"/>
  <c r="AV1896" i="13"/>
  <c r="AV2312" i="13"/>
  <c r="AV1525" i="13"/>
  <c r="AV1656" i="13"/>
  <c r="AV834" i="13"/>
  <c r="AV2318" i="13"/>
  <c r="AV2569" i="13"/>
  <c r="AV1244" i="13"/>
  <c r="AV2376" i="13"/>
  <c r="AV2374" i="13"/>
  <c r="AV2308" i="13"/>
  <c r="AV697" i="13"/>
  <c r="AV1503" i="13"/>
  <c r="AV1611" i="13"/>
  <c r="AV1164" i="13"/>
  <c r="AV2037" i="13"/>
  <c r="AV1549" i="13"/>
  <c r="AV1820" i="13"/>
  <c r="AV2481" i="13"/>
  <c r="AV2550" i="13"/>
  <c r="AV811" i="13"/>
  <c r="AV1064" i="13"/>
  <c r="AV730" i="13"/>
  <c r="AV2392" i="13"/>
  <c r="AV1770" i="13"/>
  <c r="AV1383" i="13"/>
  <c r="AV1960" i="13"/>
  <c r="AV1881" i="13"/>
  <c r="AV2438" i="13"/>
  <c r="AV1817" i="13"/>
  <c r="AV1954" i="13"/>
  <c r="AV1637" i="13"/>
  <c r="AV1814" i="13"/>
  <c r="AV2059" i="13"/>
  <c r="AV1938" i="13"/>
  <c r="AV1267" i="13"/>
  <c r="AV2218" i="13"/>
  <c r="AV2085" i="13"/>
  <c r="AV2048" i="13"/>
  <c r="AV2137" i="13"/>
  <c r="AV733" i="13"/>
  <c r="AV605" i="13"/>
  <c r="AV862" i="13"/>
  <c r="AV746" i="13"/>
  <c r="AV572" i="13"/>
  <c r="AV666" i="13"/>
  <c r="AV714" i="13"/>
  <c r="AV835" i="13"/>
  <c r="AV933" i="13"/>
  <c r="AV793" i="13"/>
  <c r="AV1153" i="13"/>
  <c r="AV1051" i="13"/>
  <c r="AV883" i="13"/>
  <c r="AV1184" i="13"/>
  <c r="AV1204" i="13"/>
  <c r="AV1208" i="13"/>
  <c r="AV1448" i="13"/>
  <c r="AV1462" i="13"/>
  <c r="AV1375" i="13"/>
  <c r="AV1210" i="13"/>
  <c r="AV1441" i="13"/>
  <c r="AV1347" i="13"/>
  <c r="AV1439" i="13"/>
  <c r="AV1573" i="13"/>
  <c r="AV1714" i="13"/>
  <c r="AV1648" i="13"/>
  <c r="AV1717" i="13"/>
  <c r="AV1577" i="13"/>
  <c r="AV1873" i="13"/>
  <c r="AV1645" i="13"/>
  <c r="AV1697" i="13"/>
  <c r="AV1856" i="13"/>
  <c r="AV1825" i="13"/>
  <c r="AV1803" i="13"/>
  <c r="AV1898" i="13"/>
  <c r="AV1939" i="13"/>
  <c r="AV2078" i="13"/>
  <c r="AV2055" i="13"/>
  <c r="AV2118" i="13"/>
  <c r="AV2363" i="13"/>
  <c r="AV2276" i="13"/>
  <c r="AV2224" i="13"/>
  <c r="AV2335" i="13"/>
  <c r="AV2301" i="13"/>
  <c r="AV2360" i="13"/>
  <c r="AV2387" i="13"/>
  <c r="AV2430" i="13"/>
  <c r="AV2477" i="13"/>
  <c r="AV2494" i="13"/>
  <c r="AV2523" i="13"/>
  <c r="AV1385" i="13"/>
  <c r="AV1232" i="13"/>
  <c r="AV2496" i="13"/>
  <c r="AV2579" i="13"/>
  <c r="AV2021" i="13"/>
  <c r="AV1858" i="13"/>
  <c r="AV2038" i="13"/>
  <c r="AV1056" i="13"/>
  <c r="AV2101" i="13"/>
  <c r="AV1339" i="13"/>
  <c r="AV2177" i="13"/>
  <c r="AV1751" i="13"/>
  <c r="AV2531" i="13"/>
  <c r="AV2132" i="13"/>
  <c r="AV591" i="13"/>
  <c r="AV1365" i="13"/>
  <c r="AV1266" i="13"/>
  <c r="AV965" i="13"/>
  <c r="AV1813" i="13"/>
  <c r="AV2418" i="13"/>
  <c r="AV1522" i="13"/>
  <c r="AV2261" i="13"/>
  <c r="AV2505" i="13"/>
  <c r="AV2244" i="13"/>
  <c r="AV1927" i="13"/>
  <c r="AV2217" i="13"/>
  <c r="AV1436" i="13"/>
  <c r="AV2568" i="13"/>
  <c r="AV1585" i="13"/>
  <c r="AV2529" i="13"/>
  <c r="AV1276" i="13"/>
  <c r="AV1338" i="13"/>
  <c r="AV1590" i="13"/>
  <c r="AV1657" i="13"/>
  <c r="AV783" i="13"/>
  <c r="AV1565" i="13"/>
  <c r="AV1311" i="13"/>
  <c r="AV1161" i="13"/>
  <c r="AV621" i="13"/>
  <c r="AV1405" i="13"/>
  <c r="AV1997" i="13"/>
  <c r="AV1174" i="13"/>
  <c r="AV2313" i="13"/>
  <c r="AV1162" i="13"/>
  <c r="AV677" i="13"/>
  <c r="AV577" i="13"/>
  <c r="AV902" i="13"/>
  <c r="AV609" i="13"/>
  <c r="AV818" i="13"/>
  <c r="AV1024" i="13"/>
  <c r="AV911" i="13"/>
  <c r="AV958" i="13"/>
  <c r="AV803" i="13"/>
  <c r="AV1236" i="13"/>
  <c r="AV1087" i="13"/>
  <c r="AV905" i="13"/>
  <c r="AV1235" i="13"/>
  <c r="AV1398" i="13"/>
  <c r="AV1668" i="13"/>
  <c r="AV1069" i="13"/>
  <c r="AV1595" i="13"/>
  <c r="AV1392" i="13"/>
  <c r="AV1305" i="13"/>
  <c r="AV1518" i="13"/>
  <c r="AV1389" i="13"/>
  <c r="AV1459" i="13"/>
  <c r="AV1618" i="13"/>
  <c r="AV1366" i="13"/>
  <c r="AV1761" i="13"/>
  <c r="AV1539" i="13"/>
  <c r="AV1650" i="13"/>
  <c r="AV1598" i="13"/>
  <c r="AV1740" i="13"/>
  <c r="AV1766" i="13"/>
  <c r="AV1698" i="13"/>
  <c r="AV1845" i="13"/>
  <c r="AV1889" i="13"/>
  <c r="AV1923" i="13"/>
  <c r="AV1956" i="13"/>
  <c r="AV2187" i="13"/>
  <c r="AV1969" i="13"/>
  <c r="AV2169" i="13"/>
  <c r="AV2100" i="13"/>
  <c r="AV2226" i="13"/>
  <c r="AV2233" i="13"/>
  <c r="AV2359" i="13"/>
  <c r="AV2319" i="13"/>
  <c r="AV2400" i="13"/>
  <c r="AV2424" i="13"/>
  <c r="AV2445" i="13"/>
  <c r="AV2582" i="13"/>
  <c r="AV2522" i="13"/>
  <c r="AV2555" i="13"/>
  <c r="AV1498" i="13"/>
  <c r="AV2240" i="13"/>
  <c r="AV1677" i="13"/>
  <c r="AV827" i="13"/>
  <c r="AV1021" i="13"/>
  <c r="AV1356" i="13"/>
  <c r="AV1776" i="13"/>
  <c r="AV2124" i="13"/>
  <c r="AV2182" i="13"/>
  <c r="AV2200" i="13"/>
  <c r="AV1982" i="13"/>
  <c r="AV2347" i="13"/>
  <c r="AV1541" i="13"/>
  <c r="AV968" i="13"/>
  <c r="AV1270" i="13"/>
  <c r="AV2398" i="13"/>
  <c r="AV1455" i="13"/>
  <c r="AV2503" i="13"/>
  <c r="AV1587" i="13"/>
  <c r="AV2128" i="13"/>
  <c r="AV686" i="13"/>
  <c r="AV1929" i="13"/>
  <c r="AV2106" i="13"/>
  <c r="AV1337" i="13"/>
  <c r="AV1734" i="13"/>
  <c r="AV1633" i="13"/>
  <c r="AV2134" i="13"/>
  <c r="AV2239" i="13"/>
  <c r="AV2084" i="13"/>
  <c r="AV2062" i="13"/>
  <c r="AV2258" i="13"/>
  <c r="AV598" i="13"/>
  <c r="AV2507" i="13"/>
  <c r="AV1630" i="13"/>
  <c r="AV1189" i="13"/>
  <c r="AV1387" i="13"/>
  <c r="AV1612" i="13"/>
  <c r="AV2547" i="13"/>
  <c r="AV1034" i="13"/>
  <c r="AV2083" i="13"/>
  <c r="AV2001" i="13"/>
  <c r="AV1910" i="13"/>
  <c r="AV695" i="13"/>
  <c r="AV693" i="13"/>
  <c r="AV1687" i="13"/>
  <c r="AV671" i="13"/>
  <c r="AV2092" i="13"/>
  <c r="AV1048" i="13"/>
  <c r="AV599" i="13"/>
  <c r="AV557" i="13"/>
  <c r="AV669" i="13"/>
  <c r="AV670" i="13"/>
  <c r="AV1176" i="13"/>
  <c r="AV921" i="13"/>
  <c r="AV970" i="13"/>
  <c r="AV821" i="13"/>
  <c r="AV680" i="13"/>
  <c r="AV1207" i="13"/>
  <c r="AV927" i="13"/>
  <c r="AV864" i="13"/>
  <c r="AV1111" i="13"/>
  <c r="AV1203" i="13"/>
  <c r="AV1139" i="13"/>
  <c r="AV1179" i="13"/>
  <c r="AV1252" i="13"/>
  <c r="AV1321" i="13"/>
  <c r="AV1736" i="13"/>
  <c r="AV1442" i="13"/>
  <c r="AV1528" i="13"/>
  <c r="AV1419" i="13"/>
  <c r="AV1380" i="13"/>
  <c r="AV1622" i="13"/>
  <c r="AV1592" i="13"/>
  <c r="AV1894" i="13"/>
  <c r="AV1624" i="13"/>
  <c r="AV1765" i="13"/>
  <c r="AV1781" i="13"/>
  <c r="AV1784" i="13"/>
  <c r="AV1857" i="13"/>
  <c r="AV2002" i="13"/>
  <c r="AV1958" i="13"/>
  <c r="AV1962" i="13"/>
  <c r="AV2190" i="13"/>
  <c r="AV2014" i="13"/>
  <c r="AV2246" i="13"/>
  <c r="AV2183" i="13"/>
  <c r="AV2289" i="13"/>
  <c r="AV2245" i="13"/>
  <c r="AV2230" i="13"/>
  <c r="AV2344" i="13"/>
  <c r="AV2346" i="13"/>
  <c r="AV2341" i="13"/>
  <c r="AV2446" i="13"/>
  <c r="AV2402" i="13"/>
  <c r="AV2560" i="13"/>
  <c r="AV2534" i="13"/>
  <c r="AV1975" i="13"/>
  <c r="AV1508" i="13"/>
  <c r="AV885" i="13"/>
  <c r="AV1399" i="13"/>
  <c r="AV1920" i="13"/>
  <c r="AV2476" i="13"/>
  <c r="AV2436" i="13"/>
  <c r="AV981" i="13"/>
  <c r="AV2380" i="13"/>
  <c r="AV760" i="13"/>
  <c r="AV1659" i="13"/>
  <c r="AV2087" i="13"/>
  <c r="AV1342" i="13"/>
  <c r="AV1955" i="13"/>
  <c r="AV2238" i="13"/>
  <c r="AV1035" i="13"/>
  <c r="AV1566" i="13"/>
  <c r="AV2081" i="13"/>
  <c r="AV868" i="13"/>
  <c r="AV2463" i="13"/>
  <c r="AV2281" i="13"/>
  <c r="AV751" i="13"/>
  <c r="AV1792" i="13"/>
  <c r="AV1654" i="13"/>
  <c r="AV1731" i="13"/>
  <c r="AV1472" i="13"/>
  <c r="AV1215" i="13"/>
  <c r="AV2149" i="13"/>
  <c r="AV1290" i="13"/>
  <c r="AV780" i="13"/>
  <c r="AV1635" i="13"/>
  <c r="AV2415" i="13"/>
  <c r="AV2214" i="13"/>
  <c r="AV2439" i="13"/>
  <c r="AV813" i="13"/>
  <c r="AV963" i="13"/>
  <c r="AV1130" i="13"/>
  <c r="AV1264" i="13"/>
  <c r="AV1059" i="13"/>
  <c r="AV704" i="13"/>
  <c r="AV2130" i="13"/>
  <c r="AV1885" i="13"/>
  <c r="AV1134" i="13"/>
  <c r="AV2225" i="13"/>
  <c r="AV1340" i="13"/>
  <c r="AV567" i="13"/>
  <c r="AV649" i="13"/>
  <c r="AV675" i="13"/>
  <c r="AV884" i="13"/>
  <c r="AV729" i="13"/>
  <c r="AV742" i="13"/>
  <c r="AV1108" i="13"/>
  <c r="AV1031" i="13"/>
  <c r="AV826" i="13"/>
  <c r="AV745" i="13"/>
  <c r="AV1226" i="13"/>
  <c r="AV947" i="13"/>
  <c r="AV880" i="13"/>
  <c r="AV1149" i="13"/>
  <c r="AV1284" i="13"/>
  <c r="AV1155" i="13"/>
  <c r="AV1262" i="13"/>
  <c r="AV1261" i="13"/>
  <c r="AV1354" i="13"/>
  <c r="AV1424" i="13"/>
  <c r="AV1538" i="13"/>
  <c r="AV1550" i="13"/>
  <c r="AV1468" i="13"/>
  <c r="AV1416" i="13"/>
  <c r="AV1669" i="13"/>
  <c r="AV1876" i="13"/>
  <c r="AV1580" i="13"/>
  <c r="AV1642" i="13"/>
  <c r="AV1712" i="13"/>
  <c r="AV1987" i="13"/>
  <c r="AV1804" i="13"/>
  <c r="AV1786" i="13"/>
  <c r="AV1826" i="13"/>
  <c r="AV2075" i="13"/>
  <c r="AV1968" i="13"/>
  <c r="AV2031" i="13"/>
  <c r="AV2080" i="13"/>
  <c r="AV2213" i="13"/>
  <c r="AV2122" i="13"/>
  <c r="AV2158" i="13"/>
  <c r="AV2381" i="13"/>
  <c r="AV2231" i="13"/>
  <c r="AV2391" i="13"/>
  <c r="AV2357" i="13"/>
  <c r="AV2365" i="13"/>
  <c r="AV2452" i="13"/>
  <c r="AV2406" i="13"/>
  <c r="AV2518" i="13"/>
  <c r="AV2562" i="13"/>
  <c r="AV1774" i="13"/>
  <c r="AV1285" i="13"/>
  <c r="AV1899" i="13"/>
  <c r="AV2514" i="13"/>
  <c r="AV1684" i="13"/>
  <c r="AV1289" i="13"/>
  <c r="AV727" i="13"/>
  <c r="AV1905" i="13"/>
  <c r="AV595" i="13"/>
  <c r="AV819" i="13"/>
  <c r="AV1749" i="13"/>
  <c r="AV1224" i="13"/>
  <c r="AV1974" i="13"/>
  <c r="AV2107" i="13"/>
  <c r="AV2248" i="13"/>
  <c r="AV1243" i="13"/>
  <c r="AV1018" i="13"/>
  <c r="AV944" i="13"/>
  <c r="AV613" i="13"/>
  <c r="AV569" i="13"/>
  <c r="AV856" i="13"/>
  <c r="AV959" i="13"/>
  <c r="AV1071" i="13"/>
  <c r="AV1001" i="13"/>
  <c r="AV1298" i="13"/>
  <c r="AV1099" i="13"/>
  <c r="AV1101" i="13"/>
  <c r="AV1253" i="13"/>
  <c r="AV1185" i="13"/>
  <c r="AV1551" i="13"/>
  <c r="AV1326" i="13"/>
  <c r="AV1513" i="13"/>
  <c r="AV1381" i="13"/>
  <c r="AV1446" i="13"/>
  <c r="AV1495" i="13"/>
  <c r="AV1893" i="13"/>
  <c r="AV1627" i="13"/>
  <c r="AV1507" i="13"/>
  <c r="AV1943" i="13"/>
  <c r="AV1594" i="13"/>
  <c r="AV1984" i="13"/>
  <c r="AV1733" i="13"/>
  <c r="AV2024" i="13"/>
  <c r="AV1983" i="13"/>
  <c r="AV1981" i="13"/>
  <c r="AV2034" i="13"/>
  <c r="AV2005" i="13"/>
  <c r="AV2140" i="13"/>
  <c r="AV2054" i="13"/>
  <c r="AV2390" i="13"/>
  <c r="AV2427" i="13"/>
  <c r="AV2421" i="13"/>
  <c r="AV2066" i="13"/>
  <c r="AV1166" i="13"/>
  <c r="AV1427" i="13"/>
  <c r="AV2065" i="13"/>
  <c r="AV1747" i="13"/>
  <c r="AV1320" i="13"/>
  <c r="AV1682" i="13"/>
  <c r="AV1131" i="13"/>
  <c r="AV967" i="13"/>
  <c r="AV1708" i="13"/>
  <c r="AV1588" i="13"/>
  <c r="AV2105" i="13"/>
  <c r="AV2325" i="13"/>
  <c r="AV2172" i="13"/>
  <c r="AV1934" i="13"/>
  <c r="AV1361" i="13"/>
  <c r="AV2170" i="13"/>
  <c r="AV916" i="13"/>
  <c r="AV1505" i="13"/>
  <c r="AV1613" i="13"/>
  <c r="AV582" i="13"/>
  <c r="AV2131" i="13"/>
  <c r="AV2253" i="13"/>
  <c r="AV2291" i="13"/>
  <c r="AV2396" i="13"/>
  <c r="AV1288" i="13"/>
  <c r="AV1812" i="13"/>
  <c r="AV722" i="13"/>
  <c r="AV1484" i="13"/>
  <c r="AV1727" i="13"/>
  <c r="AV1634" i="13"/>
  <c r="AV1891" i="13"/>
  <c r="AV1214" i="13"/>
  <c r="AV895" i="13"/>
  <c r="AV558" i="13"/>
  <c r="AV524" i="13"/>
  <c r="AV777" i="13"/>
  <c r="AV1084" i="13"/>
  <c r="AV731" i="13"/>
  <c r="AV771" i="13"/>
  <c r="AV1301" i="13"/>
  <c r="AV1045" i="13"/>
  <c r="AV857" i="13"/>
  <c r="AV767" i="13"/>
  <c r="AV1230" i="13"/>
  <c r="AV957" i="13"/>
  <c r="AV913" i="13"/>
  <c r="AV1258" i="13"/>
  <c r="AV1357" i="13"/>
  <c r="AV1282" i="13"/>
  <c r="AV1297" i="13"/>
  <c r="AV1343" i="13"/>
  <c r="AV1489" i="13"/>
  <c r="AV1481" i="13"/>
  <c r="AV1425" i="13"/>
  <c r="AV1562" i="13"/>
  <c r="AV1651" i="13"/>
  <c r="AV1435" i="13"/>
  <c r="AV1872" i="13"/>
  <c r="AV1572" i="13"/>
  <c r="AV1602" i="13"/>
  <c r="AV1696" i="13"/>
  <c r="AV1762" i="13"/>
  <c r="AV2165" i="13"/>
  <c r="AV1944" i="13"/>
  <c r="AV1806" i="13"/>
  <c r="AV1846" i="13"/>
  <c r="AV2135" i="13"/>
  <c r="AV2057" i="13"/>
  <c r="AV2157" i="13"/>
  <c r="AV2052" i="13"/>
  <c r="AV2273" i="13"/>
  <c r="AV2139" i="13"/>
  <c r="AV2207" i="13"/>
  <c r="AV2234" i="13"/>
  <c r="AV2275" i="13"/>
  <c r="AV2294" i="13"/>
  <c r="AV2408" i="13"/>
  <c r="AV2466" i="13"/>
  <c r="AV2478" i="13"/>
  <c r="AV2456" i="13"/>
  <c r="AV2510" i="13"/>
  <c r="AV2584" i="13"/>
  <c r="AV1976" i="13"/>
  <c r="AV867" i="13"/>
  <c r="AV708" i="13"/>
  <c r="AV954" i="13"/>
  <c r="AV1529" i="13"/>
  <c r="AV1444" i="13"/>
  <c r="AV1715" i="13"/>
  <c r="AV1967" i="13"/>
  <c r="AV2035" i="13"/>
  <c r="AV1980" i="13"/>
  <c r="AV1844" i="13"/>
  <c r="AV846" i="13"/>
  <c r="AV2447" i="13"/>
  <c r="AV2265" i="13"/>
  <c r="AV2112" i="13"/>
  <c r="AV2043" i="13"/>
  <c r="AV1344" i="13"/>
  <c r="AV2509" i="13"/>
  <c r="AV1864" i="13"/>
  <c r="AV2111" i="13"/>
  <c r="AV1041" i="13"/>
  <c r="AV945" i="13"/>
  <c r="AV538" i="13"/>
  <c r="AV2572" i="13"/>
  <c r="AV2192" i="13"/>
  <c r="AV2441" i="13"/>
  <c r="AV1132" i="13"/>
  <c r="AV1996" i="13"/>
  <c r="AV789" i="13"/>
  <c r="AV2150" i="13"/>
  <c r="AV2303" i="13"/>
  <c r="AV889" i="13"/>
  <c r="AV840" i="13"/>
  <c r="AV2571" i="13"/>
  <c r="AV1456" i="13"/>
  <c r="AV1543" i="13"/>
  <c r="AV1794" i="13"/>
  <c r="AV2444" i="13"/>
  <c r="AV2372" i="13"/>
  <c r="AV2417" i="13"/>
  <c r="AV1315" i="13"/>
  <c r="AV1998" i="13"/>
  <c r="AV1753" i="13"/>
  <c r="AV950" i="13"/>
  <c r="AV1545" i="13"/>
  <c r="AV1363" i="13"/>
  <c r="AV794" i="13"/>
  <c r="AV1265" i="13"/>
  <c r="AV2526" i="13"/>
  <c r="AV737" i="13"/>
  <c r="AV578" i="13"/>
  <c r="AV796" i="13"/>
  <c r="AV596" i="13"/>
  <c r="AV734" i="13"/>
  <c r="AV805" i="13"/>
  <c r="AV1799" i="13"/>
  <c r="AV1223" i="13"/>
  <c r="AV875" i="13"/>
  <c r="AV901" i="13"/>
  <c r="AV1349" i="13"/>
  <c r="AV978" i="13"/>
  <c r="AV924" i="13"/>
  <c r="AV1286" i="13"/>
  <c r="AV1470" i="13"/>
  <c r="AV1333" i="13"/>
  <c r="AV1445" i="13"/>
  <c r="AV1421" i="13"/>
  <c r="AV1125" i="13"/>
  <c r="AV1509" i="13"/>
  <c r="AV1482" i="13"/>
  <c r="AV1584" i="13"/>
  <c r="AV1754" i="13"/>
  <c r="AV1465" i="13"/>
  <c r="AV1604" i="13"/>
  <c r="AV1709" i="13"/>
  <c r="AV1628" i="13"/>
  <c r="AV1743" i="13"/>
  <c r="AV1833" i="13"/>
  <c r="AV1718" i="13"/>
  <c r="AV1947" i="13"/>
  <c r="AV1901" i="13"/>
  <c r="AV1918" i="13"/>
  <c r="AV2299" i="13"/>
  <c r="AV1924" i="13"/>
  <c r="AV2068" i="13"/>
  <c r="AV2098" i="13"/>
  <c r="AV2028" i="13"/>
  <c r="AV2146" i="13"/>
  <c r="AV2223" i="13"/>
  <c r="AV2323" i="13"/>
  <c r="AV2209" i="13"/>
  <c r="AV2320" i="13"/>
  <c r="AV2475" i="13"/>
  <c r="AV2433" i="13"/>
  <c r="AV2539" i="13"/>
  <c r="AV2479" i="13"/>
  <c r="AV2543" i="13"/>
  <c r="AV2541" i="13"/>
  <c r="AV979" i="13"/>
  <c r="AV2558" i="13"/>
  <c r="AV2553" i="13"/>
  <c r="AV2017" i="13"/>
  <c r="AV1100" i="13"/>
  <c r="AV1567" i="13"/>
  <c r="AV930" i="13"/>
  <c r="AV1992" i="13"/>
  <c r="AV1795" i="13"/>
  <c r="AV1993" i="13"/>
  <c r="AV2286" i="13"/>
  <c r="AV2493" i="13"/>
  <c r="AV861" i="13"/>
  <c r="AV1293" i="13"/>
  <c r="AV757" i="13"/>
  <c r="AV2574" i="13"/>
  <c r="AV1775" i="13"/>
  <c r="AV1407" i="13"/>
  <c r="AV1406" i="13"/>
  <c r="AV1211" i="13"/>
  <c r="AV1863" i="13"/>
  <c r="AV1653" i="13"/>
  <c r="AV1815" i="13"/>
  <c r="AV584" i="13"/>
  <c r="AV1221" i="13"/>
  <c r="AV1926" i="13"/>
  <c r="AV1247" i="13"/>
  <c r="AV2352" i="13"/>
  <c r="AV2129" i="13"/>
  <c r="AV2174" i="13"/>
  <c r="AV2524" i="13"/>
  <c r="AV1194" i="13"/>
  <c r="AV1665" i="13"/>
  <c r="AV1859" i="13"/>
  <c r="AV1140" i="13"/>
  <c r="AV2546" i="13"/>
  <c r="AV1884" i="13"/>
  <c r="AV1593" i="13"/>
  <c r="AV903" i="13"/>
  <c r="AV1475" i="13"/>
  <c r="AV691" i="13"/>
  <c r="AV2337" i="13"/>
  <c r="AV1838" i="13"/>
  <c r="AV1730" i="13"/>
  <c r="AV612" i="13"/>
  <c r="AV736" i="13"/>
  <c r="AV1079" i="13"/>
  <c r="AV679" i="13"/>
  <c r="AV744" i="13"/>
  <c r="AV824" i="13"/>
  <c r="AV564" i="13"/>
  <c r="AV715" i="13"/>
  <c r="AV899" i="13"/>
  <c r="AV1104" i="13"/>
  <c r="AV998" i="13"/>
  <c r="AV1047" i="13"/>
  <c r="AV934" i="13"/>
  <c r="AV1004" i="13"/>
  <c r="AV1086" i="13"/>
  <c r="AV1832" i="13"/>
  <c r="AV1699" i="13"/>
  <c r="AV1413" i="13"/>
  <c r="AV1173" i="13"/>
  <c r="AV1417" i="13"/>
  <c r="AV1512" i="13"/>
  <c r="AV1583" i="13"/>
  <c r="AV1828" i="13"/>
  <c r="AV1487" i="13"/>
  <c r="AV1617" i="13"/>
  <c r="AV2184" i="13"/>
  <c r="AV1686" i="13"/>
  <c r="AV1780" i="13"/>
  <c r="AV1877" i="13"/>
  <c r="AV1737" i="13"/>
  <c r="AV1720" i="13"/>
  <c r="AV1970" i="13"/>
  <c r="AV1940" i="13"/>
  <c r="AV1935" i="13"/>
  <c r="AV1963" i="13"/>
  <c r="AV2076" i="13"/>
  <c r="AV2120" i="13"/>
  <c r="AV2046" i="13"/>
  <c r="AV2201" i="13"/>
  <c r="AV2279" i="13"/>
  <c r="AV2208" i="13"/>
  <c r="AV2249" i="13"/>
  <c r="AV2321" i="13"/>
  <c r="AV2367" i="13"/>
  <c r="AV2403" i="13"/>
  <c r="AV2455" i="13"/>
  <c r="AV2490" i="13"/>
  <c r="AV2589" i="13"/>
  <c r="AV2566" i="13"/>
  <c r="AV2393" i="13"/>
  <c r="AV604" i="13"/>
  <c r="AV1081" i="13"/>
  <c r="AV1494" i="13"/>
  <c r="AV2322" i="13"/>
  <c r="AV2356" i="13"/>
  <c r="AV1187" i="13"/>
  <c r="AV705" i="13"/>
  <c r="AV2205" i="13"/>
  <c r="AV1837" i="13"/>
  <c r="AV2537" i="13"/>
  <c r="AV2559" i="13"/>
  <c r="AV542" i="13"/>
  <c r="AV2220" i="13"/>
  <c r="AV1163" i="13"/>
  <c r="AV1706" i="13"/>
  <c r="AV2332" i="13"/>
  <c r="AV1480" i="13"/>
  <c r="AV685" i="13"/>
  <c r="AV1789" i="13"/>
  <c r="AV2171" i="13"/>
  <c r="AV2152" i="13"/>
  <c r="AV1652" i="13"/>
  <c r="AV2280" i="13"/>
  <c r="AV1979" i="13"/>
  <c r="AV1036" i="13"/>
  <c r="AV1497" i="13"/>
  <c r="AV1066" i="13"/>
  <c r="AV2307" i="13"/>
  <c r="AV2482" i="13"/>
  <c r="AV2269" i="13"/>
  <c r="AV2373" i="13"/>
  <c r="AV1953" i="13"/>
  <c r="AV964" i="13"/>
  <c r="AV987" i="13"/>
  <c r="AV1791" i="13"/>
  <c r="AV2375" i="13"/>
  <c r="AV1841" i="13"/>
  <c r="AV847" i="13"/>
  <c r="AV1840" i="13"/>
  <c r="AV1188" i="13"/>
  <c r="AV1287" i="13"/>
  <c r="AV1869" i="13"/>
  <c r="AV2502" i="13"/>
  <c r="AV1616" i="13"/>
  <c r="AV633" i="13"/>
  <c r="AV887" i="13"/>
  <c r="AV610" i="13"/>
  <c r="AV774" i="13"/>
  <c r="AV773" i="13"/>
  <c r="AV854" i="13"/>
  <c r="AV616" i="13"/>
  <c r="AV759" i="13"/>
  <c r="AV948" i="13"/>
  <c r="AV1368" i="13"/>
  <c r="AV1277" i="13"/>
  <c r="AV1302" i="13"/>
  <c r="AV953" i="13"/>
  <c r="AV1110" i="13"/>
  <c r="AV1180" i="13"/>
  <c r="AV1033" i="13"/>
  <c r="AV1198" i="13"/>
  <c r="AV1739" i="13"/>
  <c r="AV1186" i="13"/>
  <c r="AV1466" i="13"/>
  <c r="AV1331" i="13"/>
  <c r="AV1692" i="13"/>
  <c r="AV1874" i="13"/>
  <c r="AV1504" i="13"/>
  <c r="AV1710" i="13"/>
  <c r="AV1526" i="13"/>
  <c r="AV1735" i="13"/>
  <c r="AV1921" i="13"/>
  <c r="AV1986" i="13"/>
  <c r="AV1827" i="13"/>
  <c r="AV1738" i="13"/>
  <c r="AV1829" i="13"/>
  <c r="AV2096" i="13"/>
  <c r="AV1959" i="13"/>
  <c r="AV2008" i="13"/>
  <c r="AV2188" i="13"/>
  <c r="AV2136" i="13"/>
  <c r="AV2058" i="13"/>
  <c r="AV2202" i="13"/>
  <c r="AV2163" i="13"/>
  <c r="AV2235" i="13"/>
  <c r="AV2271" i="13"/>
  <c r="AV2431" i="13"/>
  <c r="AV2382" i="13"/>
  <c r="AV2454" i="13"/>
  <c r="AV2556" i="13"/>
  <c r="AV2563" i="13"/>
  <c r="AV2567" i="13"/>
  <c r="AV2576" i="13"/>
  <c r="AV1608" i="13"/>
  <c r="AV1681" i="13"/>
  <c r="AV870" i="13"/>
  <c r="AV825" i="13"/>
  <c r="AV1171" i="13"/>
  <c r="AV1469" i="13"/>
  <c r="AV2011" i="13"/>
  <c r="AV2186" i="13"/>
  <c r="AV2178" i="13"/>
  <c r="AV1074" i="13"/>
  <c r="AV2164" i="13"/>
  <c r="AV1092" i="13"/>
  <c r="AV2575" i="13"/>
  <c r="AV2443" i="13"/>
  <c r="AV2339" i="13"/>
  <c r="AV2242" i="13"/>
  <c r="AV1726" i="13"/>
  <c r="AV1098" i="13"/>
  <c r="AV2222" i="13"/>
  <c r="AV949" i="13"/>
  <c r="AV869" i="13"/>
  <c r="AV2127" i="13"/>
  <c r="AV1973" i="13"/>
  <c r="AV1823" i="13"/>
  <c r="AV2326" i="13"/>
  <c r="AV530" i="13"/>
  <c r="AV1063" i="13"/>
  <c r="AV2371" i="13"/>
  <c r="AV2197" i="13"/>
  <c r="AV1451" i="13"/>
  <c r="AV2020" i="13"/>
  <c r="AV1950" i="13"/>
  <c r="AV842" i="13"/>
  <c r="AV2506" i="13"/>
  <c r="AV755" i="13"/>
  <c r="AV622" i="13"/>
  <c r="AV1995" i="13"/>
  <c r="AV2156" i="13"/>
  <c r="AV2064" i="13"/>
  <c r="AV1680" i="13"/>
  <c r="AV1190" i="13"/>
  <c r="AV1704" i="13"/>
  <c r="AV1596" i="13"/>
  <c r="AV1843" i="13"/>
  <c r="AV661" i="13"/>
  <c r="AV1711" i="13"/>
  <c r="AV543" i="13"/>
  <c r="AV583" i="13"/>
  <c r="AV735" i="13"/>
  <c r="AV626" i="13"/>
  <c r="AV907" i="13"/>
  <c r="AV850" i="13"/>
  <c r="AV928" i="13"/>
  <c r="AV652" i="13"/>
  <c r="AV806" i="13"/>
  <c r="AV1020" i="13"/>
  <c r="AV882" i="13"/>
  <c r="AV859" i="13"/>
  <c r="AV996" i="13"/>
  <c r="AV980" i="13"/>
  <c r="AV1145" i="13"/>
  <c r="AV1256" i="13"/>
  <c r="AV1050" i="13"/>
  <c r="AV1209" i="13"/>
  <c r="AV1144" i="13"/>
  <c r="AV1248" i="13"/>
  <c r="AV1510" i="13"/>
  <c r="AV1352" i="13"/>
  <c r="AV1722" i="13"/>
  <c r="AV1403" i="13"/>
  <c r="AV1764" i="13"/>
  <c r="AV1785" i="13"/>
  <c r="AV1532" i="13"/>
  <c r="AV1758" i="13"/>
  <c r="AV1581" i="13"/>
  <c r="AV1578" i="13"/>
  <c r="AV1848" i="13"/>
  <c r="AV1868" i="13"/>
  <c r="AV1850" i="13"/>
  <c r="AV1787" i="13"/>
  <c r="AV1985" i="13"/>
  <c r="AV2027" i="13"/>
  <c r="AV1946" i="13"/>
  <c r="AV2142" i="13"/>
  <c r="AV2074" i="13"/>
  <c r="AV2211" i="13"/>
  <c r="AV2268" i="13"/>
  <c r="AV2296" i="13"/>
  <c r="AV2361" i="13"/>
  <c r="AV2298" i="13"/>
  <c r="AV2423" i="13"/>
  <c r="AV2389" i="13"/>
  <c r="AV2474" i="13"/>
  <c r="AV2499" i="13"/>
  <c r="AV2586" i="13"/>
  <c r="AV2588" i="13"/>
  <c r="AU392" i="13"/>
  <c r="AU384" i="13"/>
  <c r="AU514" i="13"/>
  <c r="AU1143" i="13"/>
  <c r="AU386" i="13"/>
  <c r="AU860" i="13"/>
  <c r="AU393" i="13"/>
  <c r="AU389" i="13"/>
  <c r="AU484" i="13"/>
  <c r="AU571" i="13"/>
  <c r="AU397" i="13"/>
  <c r="AU383" i="13"/>
  <c r="AU374" i="13"/>
  <c r="AU364" i="13"/>
  <c r="AU1123" i="13"/>
  <c r="AU1154" i="13"/>
  <c r="AU1121" i="13"/>
  <c r="AU381" i="13"/>
  <c r="AU356" i="13"/>
  <c r="AU387" i="13"/>
  <c r="AU396" i="13"/>
  <c r="AU489" i="13"/>
  <c r="AU1062" i="13"/>
  <c r="AU352" i="13"/>
  <c r="AU347" i="13"/>
  <c r="AU335" i="13"/>
  <c r="AU324" i="13"/>
  <c r="AU375" i="13"/>
  <c r="AU357" i="13"/>
  <c r="AU344" i="13"/>
  <c r="AU333" i="13"/>
  <c r="AU323" i="13"/>
  <c r="AU464" i="13"/>
  <c r="AU618" i="13"/>
  <c r="AU370" i="13"/>
  <c r="AU508" i="13"/>
  <c r="AU483" i="13"/>
  <c r="AU458" i="13"/>
  <c r="AU369" i="13"/>
  <c r="AU367" i="13"/>
  <c r="AU366" i="13"/>
  <c r="AU363" i="13"/>
  <c r="AU587" i="13"/>
  <c r="AU1834" i="13"/>
  <c r="AU547" i="13"/>
  <c r="AU509" i="13"/>
  <c r="AU379" i="13"/>
  <c r="AU372" i="13"/>
  <c r="AU475" i="13"/>
  <c r="AU528" i="13"/>
  <c r="AU388" i="13"/>
  <c r="AU493" i="13"/>
  <c r="AU503" i="13"/>
  <c r="AU385" i="13"/>
  <c r="AU762" i="13"/>
  <c r="AU1077" i="13"/>
  <c r="AU348" i="13"/>
  <c r="AU317" i="13"/>
  <c r="AU307" i="13"/>
  <c r="AU395" i="13"/>
  <c r="AU516" i="13"/>
  <c r="AU728" i="13"/>
  <c r="AU332" i="13"/>
  <c r="AU476" i="13"/>
  <c r="AU368" i="13"/>
  <c r="AU353" i="13"/>
  <c r="AU355" i="13"/>
  <c r="AU546" i="13"/>
  <c r="AU342" i="13"/>
  <c r="AU337" i="13"/>
  <c r="AU1065" i="13"/>
  <c r="AU1216" i="13"/>
  <c r="AU519" i="13"/>
  <c r="AU1694" i="13"/>
  <c r="AU474" i="13"/>
  <c r="AU444" i="13"/>
  <c r="AU278" i="13"/>
  <c r="AU264" i="13"/>
  <c r="AU459" i="13"/>
  <c r="AU814" i="13"/>
  <c r="AU752" i="13"/>
  <c r="AU594" i="13"/>
  <c r="AU442" i="13"/>
  <c r="AU279" i="13"/>
  <c r="AU265" i="13"/>
  <c r="AU487" i="13"/>
  <c r="AU455" i="13"/>
  <c r="AU491" i="13"/>
  <c r="AU321" i="13"/>
  <c r="AU667" i="13"/>
  <c r="AU298" i="13"/>
  <c r="AU562" i="13"/>
  <c r="AU346" i="13"/>
  <c r="AU707" i="13"/>
  <c r="AU301" i="13"/>
  <c r="AU292" i="13"/>
  <c r="AU286" i="13"/>
  <c r="AU282" i="13"/>
  <c r="AU511" i="13"/>
  <c r="AU431" i="13"/>
  <c r="AU241" i="13"/>
  <c r="AU681" i="13"/>
  <c r="AU1269" i="13"/>
  <c r="AU450" i="13"/>
  <c r="AU308" i="13"/>
  <c r="AU258" i="13"/>
  <c r="AU550" i="13"/>
  <c r="AU427" i="13"/>
  <c r="AU394" i="13"/>
  <c r="AU581" i="13"/>
  <c r="AU351" i="13"/>
  <c r="AU527" i="13"/>
  <c r="AU553" i="13"/>
  <c r="AU331" i="13"/>
  <c r="AU452" i="13"/>
  <c r="AU277" i="13"/>
  <c r="AU1107" i="13"/>
  <c r="AU1102" i="13"/>
  <c r="AU376" i="13"/>
  <c r="AU360" i="13"/>
  <c r="AU593" i="13"/>
  <c r="AU319" i="13"/>
  <c r="AU299" i="13"/>
  <c r="AU296" i="13"/>
  <c r="AU439" i="13"/>
  <c r="AU518" i="13"/>
  <c r="AU246" i="13"/>
  <c r="AU243" i="13"/>
  <c r="AU232" i="13"/>
  <c r="AU791" i="13"/>
  <c r="AU209" i="13"/>
  <c r="AU611" i="13"/>
  <c r="AU172" i="13"/>
  <c r="AU461" i="13"/>
  <c r="AU570" i="13"/>
  <c r="AU515" i="13"/>
  <c r="AU339" i="13"/>
  <c r="AU758" i="13"/>
  <c r="AU507" i="13"/>
  <c r="AU451" i="13"/>
  <c r="AU312" i="13"/>
  <c r="AU309" i="13"/>
  <c r="AU300" i="13"/>
  <c r="AU273" i="13"/>
  <c r="AU271" i="13"/>
  <c r="AU712" i="13"/>
  <c r="AU255" i="13"/>
  <c r="AU1228" i="13"/>
  <c r="AU1312" i="13"/>
  <c r="AU226" i="13"/>
  <c r="AU620" i="13"/>
  <c r="AU217" i="13"/>
  <c r="AU897" i="13"/>
  <c r="AU183" i="13"/>
  <c r="AU362" i="13"/>
  <c r="AU359" i="13"/>
  <c r="AU318" i="13"/>
  <c r="AU510" i="13"/>
  <c r="AU281" i="13"/>
  <c r="AU266" i="13"/>
  <c r="AU262" i="13"/>
  <c r="AU809" i="13"/>
  <c r="AU740" i="13"/>
  <c r="AU586" i="13"/>
  <c r="AU1122" i="13"/>
  <c r="AU644" i="13"/>
  <c r="AU498" i="13"/>
  <c r="AU328" i="13"/>
  <c r="AU563" i="13"/>
  <c r="AU1142" i="13"/>
  <c r="AU481" i="13"/>
  <c r="AU310" i="13"/>
  <c r="AU1124" i="13"/>
  <c r="AU330" i="13"/>
  <c r="AU327" i="13"/>
  <c r="AU1158" i="13"/>
  <c r="AU445" i="13"/>
  <c r="AU283" i="13"/>
  <c r="AU544" i="13"/>
  <c r="AU513" i="13"/>
  <c r="AU247" i="13"/>
  <c r="AU240" i="13"/>
  <c r="AU234" i="13"/>
  <c r="AU1127" i="13"/>
  <c r="AU1129" i="13"/>
  <c r="AU1719" i="13"/>
  <c r="AU488" i="13"/>
  <c r="AU1836" i="13"/>
  <c r="AU1096" i="13"/>
  <c r="AU438" i="13"/>
  <c r="AU251" i="13"/>
  <c r="AU343" i="13"/>
  <c r="AU315" i="13"/>
  <c r="AU739" i="13"/>
  <c r="AU505" i="13"/>
  <c r="AU294" i="13"/>
  <c r="AU1936" i="13"/>
  <c r="AU468" i="13"/>
  <c r="AU233" i="13"/>
  <c r="AU216" i="13"/>
  <c r="AU545" i="13"/>
  <c r="AU322" i="13"/>
  <c r="AU939" i="13"/>
  <c r="AU429" i="13"/>
  <c r="AU229" i="13"/>
  <c r="AU208" i="13"/>
  <c r="AU210" i="13"/>
  <c r="AU566" i="13"/>
  <c r="AU190" i="13"/>
  <c r="AU832" i="13"/>
  <c r="AU768" i="13"/>
  <c r="AU879" i="13"/>
  <c r="AU565" i="13"/>
  <c r="AU349" i="13"/>
  <c r="AU297" i="13"/>
  <c r="AU284" i="13"/>
  <c r="AU289" i="13"/>
  <c r="AU263" i="13"/>
  <c r="AU430" i="13"/>
  <c r="AU579" i="13"/>
  <c r="AU236" i="13"/>
  <c r="AU207" i="13"/>
  <c r="AU199" i="13"/>
  <c r="AU166" i="13"/>
  <c r="AU556" i="13"/>
  <c r="AU146" i="13"/>
  <c r="AU1183" i="13"/>
  <c r="AU486" i="13"/>
  <c r="AU1599" i="13"/>
  <c r="AU537" i="13"/>
  <c r="AU345" i="13"/>
  <c r="AU275" i="13"/>
  <c r="AU225" i="13"/>
  <c r="AU171" i="13"/>
  <c r="AU421" i="13"/>
  <c r="AU417" i="13"/>
  <c r="AU141" i="13"/>
  <c r="AU416" i="13"/>
  <c r="AU636" i="13"/>
  <c r="AU103" i="13"/>
  <c r="AU97" i="13"/>
  <c r="AU378" i="13"/>
  <c r="AU371" i="13"/>
  <c r="AU336" i="13"/>
  <c r="AU329" i="13"/>
  <c r="AU495" i="13"/>
  <c r="AU314" i="13"/>
  <c r="AU1691" i="13"/>
  <c r="AU1254" i="13"/>
  <c r="AU1915" i="13"/>
  <c r="AU1061" i="13"/>
  <c r="AU290" i="13"/>
  <c r="AU276" i="13"/>
  <c r="AU267" i="13"/>
  <c r="AU249" i="13"/>
  <c r="AU237" i="13"/>
  <c r="AU462" i="13"/>
  <c r="AU798" i="13"/>
  <c r="AU576" i="13"/>
  <c r="AU202" i="13"/>
  <c r="AU1246" i="13"/>
  <c r="AU377" i="13"/>
  <c r="AU358" i="13"/>
  <c r="AU169" i="13"/>
  <c r="AU167" i="13"/>
  <c r="AU1283" i="13"/>
  <c r="AU555" i="13"/>
  <c r="AU137" i="13"/>
  <c r="AU479" i="13"/>
  <c r="AU382" i="13"/>
  <c r="AU642" i="13"/>
  <c r="AU373" i="13"/>
  <c r="AU632" i="13"/>
  <c r="AU533" i="13"/>
  <c r="AU259" i="13"/>
  <c r="AU433" i="13"/>
  <c r="AU497" i="13"/>
  <c r="AU222" i="13"/>
  <c r="AU215" i="13"/>
  <c r="AU194" i="13"/>
  <c r="AU198" i="13"/>
  <c r="AU193" i="13"/>
  <c r="AU719" i="13"/>
  <c r="AU536" i="13"/>
  <c r="AU1426" i="13"/>
  <c r="AU419" i="13"/>
  <c r="AU153" i="13"/>
  <c r="AU413" i="13"/>
  <c r="AU118" i="13"/>
  <c r="AU106" i="13"/>
  <c r="AU365" i="13"/>
  <c r="AU334" i="13"/>
  <c r="AU313" i="13"/>
  <c r="AU306" i="13"/>
  <c r="AU443" i="13"/>
  <c r="AU288" i="13"/>
  <c r="AU490" i="13"/>
  <c r="AU201" i="13"/>
  <c r="AU152" i="13"/>
  <c r="AU145" i="13"/>
  <c r="AU409" i="13"/>
  <c r="AU111" i="13"/>
  <c r="AU105" i="13"/>
  <c r="AU96" i="13"/>
  <c r="AU80" i="13"/>
  <c r="AU551" i="13"/>
  <c r="AU66" i="13"/>
  <c r="AU1233" i="13"/>
  <c r="AU341" i="13"/>
  <c r="AU320" i="13"/>
  <c r="AU853" i="13"/>
  <c r="AU539" i="13"/>
  <c r="AU133" i="13"/>
  <c r="AU1483" i="13"/>
  <c r="AU132" i="13"/>
  <c r="AU112" i="13"/>
  <c r="AU701" i="13"/>
  <c r="AU90" i="13"/>
  <c r="AU405" i="13"/>
  <c r="AU361" i="13"/>
  <c r="AU350" i="13"/>
  <c r="AU291" i="13"/>
  <c r="AU467" i="13"/>
  <c r="AU185" i="13"/>
  <c r="AU176" i="13"/>
  <c r="AU664" i="13"/>
  <c r="AU157" i="13"/>
  <c r="AU828" i="13"/>
  <c r="AU135" i="13"/>
  <c r="AU108" i="13"/>
  <c r="AU623" i="13"/>
  <c r="AU472" i="13"/>
  <c r="AU969" i="13"/>
  <c r="AU1115" i="13"/>
  <c r="AU57" i="13"/>
  <c r="AU45" i="13"/>
  <c r="AU1076" i="13"/>
  <c r="AU831" i="13"/>
  <c r="AU391" i="13"/>
  <c r="AU269" i="13"/>
  <c r="AU197" i="13"/>
  <c r="AU200" i="13"/>
  <c r="AU399" i="13"/>
  <c r="AU23" i="13"/>
  <c r="AU601" i="13"/>
  <c r="AU463" i="13"/>
  <c r="AU1090" i="13"/>
  <c r="AU254" i="13"/>
  <c r="AU231" i="13"/>
  <c r="AU195" i="13"/>
  <c r="AU182" i="13"/>
  <c r="AU148" i="13"/>
  <c r="AU147" i="13"/>
  <c r="AU788" i="13"/>
  <c r="AU123" i="13"/>
  <c r="AU115" i="13"/>
  <c r="AU107" i="13"/>
  <c r="AU549" i="13"/>
  <c r="AU673" i="13"/>
  <c r="AU688" i="13"/>
  <c r="AU1662" i="13"/>
  <c r="AU64" i="13"/>
  <c r="AU1073" i="13"/>
  <c r="AU1135" i="13"/>
  <c r="AU26" i="13"/>
  <c r="AU274" i="13"/>
  <c r="AU268" i="13"/>
  <c r="AU517" i="13"/>
  <c r="AU2324" i="13"/>
  <c r="AU211" i="13"/>
  <c r="AU535" i="13"/>
  <c r="AU711" i="13"/>
  <c r="AU863" i="13"/>
  <c r="AU49" i="13"/>
  <c r="AU354" i="13"/>
  <c r="AU316" i="13"/>
  <c r="AU891" i="13"/>
  <c r="AU531" i="13"/>
  <c r="AU766" i="13"/>
  <c r="AU114" i="13"/>
  <c r="AU1013" i="13"/>
  <c r="AU1116" i="13"/>
  <c r="AU797" i="13"/>
  <c r="AU58" i="13"/>
  <c r="AU37" i="13"/>
  <c r="AU31" i="13"/>
  <c r="AU447" i="13"/>
  <c r="AU1378" i="13"/>
  <c r="AU1103" i="13"/>
  <c r="AU192" i="13"/>
  <c r="AU187" i="13"/>
  <c r="AU574" i="13"/>
  <c r="AU492" i="13"/>
  <c r="AU424" i="13"/>
  <c r="AU188" i="13"/>
  <c r="AU422" i="13"/>
  <c r="AU415" i="13"/>
  <c r="AU98" i="13"/>
  <c r="AU478" i="13"/>
  <c r="AU68" i="13"/>
  <c r="AU55" i="13"/>
  <c r="AU1904" i="13"/>
  <c r="AU29" i="13"/>
  <c r="AU425" i="13"/>
  <c r="AU603" i="13"/>
  <c r="AU54" i="13"/>
  <c r="AU41" i="13"/>
  <c r="AU42" i="13"/>
  <c r="AU326" i="13"/>
  <c r="AU532" i="13"/>
  <c r="AU245" i="13"/>
  <c r="AU224" i="13"/>
  <c r="AU1802" i="13"/>
  <c r="AU189" i="13"/>
  <c r="AU158" i="13"/>
  <c r="AU150" i="13"/>
  <c r="AU526" i="13"/>
  <c r="AU122" i="13"/>
  <c r="AU406" i="13"/>
  <c r="AU83" i="13"/>
  <c r="AU1346" i="13"/>
  <c r="AU73" i="13"/>
  <c r="AU1219" i="13"/>
  <c r="AU660" i="13"/>
  <c r="AU499" i="13"/>
  <c r="AU453" i="13"/>
  <c r="AU311" i="13"/>
  <c r="AU1175" i="13"/>
  <c r="AU560" i="13"/>
  <c r="AU631" i="13"/>
  <c r="AU175" i="13"/>
  <c r="AU130" i="13"/>
  <c r="AU411" i="13"/>
  <c r="AU500" i="13"/>
  <c r="AU454" i="13"/>
  <c r="AU304" i="13"/>
  <c r="AU440" i="13"/>
  <c r="AU270" i="13"/>
  <c r="AU261" i="13"/>
  <c r="AU220" i="13"/>
  <c r="AU186" i="13"/>
  <c r="AU140" i="13"/>
  <c r="AU787" i="13"/>
  <c r="AU699" i="13"/>
  <c r="AU1114" i="13"/>
  <c r="AU614" i="13"/>
  <c r="AU404" i="13"/>
  <c r="AU48" i="13"/>
  <c r="AU822" i="13"/>
  <c r="AU293" i="13"/>
  <c r="AU436" i="13"/>
  <c r="AU432" i="13"/>
  <c r="AU228" i="13"/>
  <c r="AU230" i="13"/>
  <c r="AU471" i="13"/>
  <c r="AU506" i="13"/>
  <c r="AU76" i="13"/>
  <c r="AU61" i="13"/>
  <c r="AU39" i="13"/>
  <c r="AU575" i="13"/>
  <c r="AU170" i="13"/>
  <c r="AU738" i="13"/>
  <c r="AU637" i="13"/>
  <c r="AU86" i="13"/>
  <c r="AU779" i="13"/>
  <c r="AU477" i="13"/>
  <c r="AU1118" i="13"/>
  <c r="AU702" i="13"/>
  <c r="AU1057" i="13"/>
  <c r="AU162" i="13"/>
  <c r="AU82" i="13"/>
  <c r="AU67" i="13"/>
  <c r="AU244" i="13"/>
  <c r="AU242" i="13"/>
  <c r="AU138" i="13"/>
  <c r="AU2110" i="13"/>
  <c r="AU113" i="13"/>
  <c r="AU1075" i="13"/>
  <c r="AU250" i="13"/>
  <c r="AU836" i="13"/>
  <c r="AU656" i="13"/>
  <c r="AU165" i="13"/>
  <c r="AU161" i="13"/>
  <c r="AU559" i="13"/>
  <c r="AU151" i="13"/>
  <c r="AU116" i="13"/>
  <c r="AU101" i="13"/>
  <c r="AU94" i="13"/>
  <c r="AU87" i="13"/>
  <c r="AU401" i="13"/>
  <c r="AU30" i="13"/>
  <c r="AU191" i="13"/>
  <c r="AU917" i="13"/>
  <c r="AU129" i="13"/>
  <c r="AU75" i="13"/>
  <c r="AU69" i="13"/>
  <c r="AU937" i="13"/>
  <c r="AU325" i="13"/>
  <c r="AU206" i="13"/>
  <c r="AU423" i="13"/>
  <c r="AU79" i="13"/>
  <c r="AU340" i="13"/>
  <c r="AU457" i="13"/>
  <c r="AU1119" i="13"/>
  <c r="AU248" i="13"/>
  <c r="AU219" i="13"/>
  <c r="AU1141" i="13"/>
  <c r="AU149" i="13"/>
  <c r="AU1136" i="13"/>
  <c r="AU790" i="13"/>
  <c r="AU46" i="13"/>
  <c r="AU40" i="13"/>
  <c r="AU402" i="13"/>
  <c r="AU540" i="13"/>
  <c r="AU460" i="13"/>
  <c r="AU302" i="13"/>
  <c r="AU204" i="13"/>
  <c r="AU480" i="13"/>
  <c r="AU127" i="13"/>
  <c r="AU110" i="13"/>
  <c r="AU104" i="13"/>
  <c r="AU95" i="13"/>
  <c r="AU764" i="13"/>
  <c r="AU72" i="13"/>
  <c r="AU816" i="13"/>
  <c r="AU38" i="13"/>
  <c r="AU400" i="13"/>
  <c r="AU434" i="13"/>
  <c r="AU196" i="13"/>
  <c r="AU136" i="13"/>
  <c r="AU285" i="13"/>
  <c r="AU428" i="13"/>
  <c r="AU235" i="13"/>
  <c r="AU164" i="13"/>
  <c r="AU504" i="13"/>
  <c r="AU640" i="13"/>
  <c r="AU154" i="13"/>
  <c r="AU134" i="13"/>
  <c r="AU871" i="13"/>
  <c r="AU62" i="13"/>
  <c r="AU50" i="13"/>
  <c r="AU694" i="13"/>
  <c r="AU27" i="13"/>
  <c r="AU651" i="13"/>
  <c r="AU305" i="13"/>
  <c r="AU426" i="13"/>
  <c r="AU743" i="13"/>
  <c r="AU956" i="13"/>
  <c r="AU1169" i="13"/>
  <c r="AU88" i="13"/>
  <c r="AU1307" i="13"/>
  <c r="AU1323" i="13"/>
  <c r="AU36" i="13"/>
  <c r="AU380" i="13"/>
  <c r="AU523" i="13"/>
  <c r="AU635" i="13"/>
  <c r="AU223" i="13"/>
  <c r="AU214" i="13"/>
  <c r="AU177" i="13"/>
  <c r="AU144" i="13"/>
  <c r="AU520" i="13"/>
  <c r="AU663" i="13"/>
  <c r="AU437" i="13"/>
  <c r="AU723" i="13"/>
  <c r="AU456" i="13"/>
  <c r="AU102" i="13"/>
  <c r="AU78" i="13"/>
  <c r="AU807" i="13"/>
  <c r="AU420" i="13"/>
  <c r="AU120" i="13"/>
  <c r="AU1009" i="13"/>
  <c r="AU1447" i="13"/>
  <c r="AU295" i="13"/>
  <c r="AU257" i="13"/>
  <c r="AU466" i="13"/>
  <c r="AU179" i="13"/>
  <c r="AU588" i="13"/>
  <c r="AU1126" i="13"/>
  <c r="AU749" i="13"/>
  <c r="AU28" i="13"/>
  <c r="AU24" i="13"/>
  <c r="AU1038" i="13"/>
  <c r="AU470" i="13"/>
  <c r="AU139" i="13"/>
  <c r="AU124" i="13"/>
  <c r="AU1259" i="13"/>
  <c r="AU1117" i="13"/>
  <c r="AU71" i="13"/>
  <c r="AU874" i="13"/>
  <c r="AU52" i="13"/>
  <c r="AU93" i="13"/>
  <c r="AU91" i="13"/>
  <c r="AU1192" i="13"/>
  <c r="AU212" i="13"/>
  <c r="AU718" i="13"/>
  <c r="AU168" i="13"/>
  <c r="AU253" i="13"/>
  <c r="AU174" i="13"/>
  <c r="AU272" i="13"/>
  <c r="AU119" i="13"/>
  <c r="AU1193" i="13"/>
  <c r="AU654" i="13"/>
  <c r="AU482" i="13"/>
  <c r="AU630" i="13"/>
  <c r="AU155" i="13"/>
  <c r="AU131" i="13"/>
  <c r="AU59" i="13"/>
  <c r="AU1010" i="13"/>
  <c r="AU435" i="13"/>
  <c r="AU988" i="13"/>
  <c r="AU1085" i="13"/>
  <c r="AU33" i="13"/>
  <c r="AU280" i="13"/>
  <c r="AU238" i="13"/>
  <c r="AU142" i="13"/>
  <c r="AU414" i="13"/>
  <c r="AU1325" i="13"/>
  <c r="AU1658" i="13"/>
  <c r="AU703" i="13"/>
  <c r="AU44" i="13"/>
  <c r="AU1304" i="13"/>
  <c r="AU303" i="13"/>
  <c r="AU252" i="13"/>
  <c r="AU494" i="13"/>
  <c r="AU418" i="13"/>
  <c r="AU22" i="13"/>
  <c r="AU56" i="13"/>
  <c r="AU408" i="13"/>
  <c r="AU85" i="13"/>
  <c r="AU1237" i="13"/>
  <c r="AU25" i="13"/>
  <c r="AU448" i="13"/>
  <c r="AU218" i="13"/>
  <c r="AU100" i="13"/>
  <c r="AU84" i="13"/>
  <c r="AU63" i="13"/>
  <c r="AU77" i="13"/>
  <c r="AU407" i="13"/>
  <c r="AU2331" i="13"/>
  <c r="AU121" i="13"/>
  <c r="AU53" i="13"/>
  <c r="AU47" i="13"/>
  <c r="AU338" i="13"/>
  <c r="AU496" i="13"/>
  <c r="AU1172" i="13"/>
  <c r="AU525" i="13"/>
  <c r="AU184" i="13"/>
  <c r="AU109" i="13"/>
  <c r="AU1496" i="13"/>
  <c r="AU390" i="13"/>
  <c r="AU449" i="13"/>
  <c r="AU239" i="13"/>
  <c r="AU203" i="13"/>
  <c r="AU180" i="13"/>
  <c r="AU159" i="13"/>
  <c r="AU608" i="13"/>
  <c r="AU410" i="13"/>
  <c r="AU92" i="13"/>
  <c r="AU548" i="13"/>
  <c r="AU643" i="13"/>
  <c r="AU227" i="13"/>
  <c r="AU221" i="13"/>
  <c r="AU213" i="13"/>
  <c r="AU841" i="13"/>
  <c r="AU683" i="13"/>
  <c r="AU446" i="13"/>
  <c r="AU441" i="13"/>
  <c r="AU173" i="13"/>
  <c r="AU1168" i="13"/>
  <c r="AU143" i="13"/>
  <c r="AU473" i="13"/>
  <c r="AU687" i="13"/>
  <c r="AU403" i="13"/>
  <c r="AU892" i="13"/>
  <c r="AU156" i="13"/>
  <c r="AU692" i="13"/>
  <c r="AU126" i="13"/>
  <c r="AU1148" i="13"/>
  <c r="AU70" i="13"/>
  <c r="AU34" i="13"/>
  <c r="AU465" i="13"/>
  <c r="AU89" i="13"/>
  <c r="AU35" i="13"/>
  <c r="AU178" i="13"/>
  <c r="AU502" i="13"/>
  <c r="AU51" i="13"/>
  <c r="AU205" i="13"/>
  <c r="AU181" i="13"/>
  <c r="AU398" i="13"/>
  <c r="AU163" i="13"/>
  <c r="AU74" i="13"/>
  <c r="AU32" i="13"/>
  <c r="AU589" i="13"/>
  <c r="AU485" i="13"/>
  <c r="AU160" i="13"/>
  <c r="AU117" i="13"/>
  <c r="AU81" i="13"/>
  <c r="AU592" i="13"/>
  <c r="AU1055" i="13"/>
  <c r="AU43" i="13"/>
  <c r="AU412" i="13"/>
  <c r="AU260" i="13"/>
  <c r="AU60" i="13"/>
  <c r="AU125" i="13"/>
  <c r="AU627" i="13"/>
  <c r="AU1097" i="13"/>
  <c r="AU65" i="13"/>
  <c r="AU287" i="13"/>
  <c r="AU99" i="13"/>
  <c r="AU256" i="13"/>
  <c r="AU1030" i="13"/>
  <c r="AU128" i="13"/>
  <c r="AU1486" i="13"/>
  <c r="AU750" i="13"/>
  <c r="AW21" i="13"/>
  <c r="AW2523" i="13" l="1"/>
  <c r="AW13" i="13"/>
  <c r="AW782" i="13"/>
  <c r="AW881" i="13"/>
  <c r="AW2087" i="13"/>
  <c r="AW1735" i="13"/>
  <c r="AW885" i="13"/>
  <c r="AW1811" i="13"/>
  <c r="AW1686" i="13"/>
  <c r="AW2129" i="13"/>
  <c r="AW1758" i="13"/>
  <c r="AW2302" i="13"/>
  <c r="AW1707" i="13"/>
  <c r="AW727" i="13"/>
  <c r="AW1654" i="13"/>
  <c r="AW2076" i="13"/>
  <c r="AW1244" i="13"/>
  <c r="AW893" i="13"/>
  <c r="AW2188" i="13"/>
  <c r="AW2198" i="13"/>
  <c r="AW974" i="13"/>
  <c r="AW2113" i="13"/>
  <c r="AW2418" i="13"/>
  <c r="AW2139" i="13"/>
  <c r="AW1823" i="13"/>
  <c r="AW2466" i="13"/>
  <c r="AW848" i="13"/>
  <c r="AW1206" i="13"/>
  <c r="AW1227" i="13"/>
  <c r="AW2307" i="13"/>
  <c r="AW2589" i="13"/>
  <c r="AW1054" i="13"/>
  <c r="AW1778" i="13"/>
  <c r="AW2567" i="13"/>
  <c r="AW2229" i="13"/>
  <c r="AW1251" i="13"/>
  <c r="AW1641" i="13"/>
  <c r="AW2586" i="13"/>
  <c r="AW1056" i="13"/>
  <c r="AW1881" i="13"/>
  <c r="AW918" i="13"/>
  <c r="AW783" i="13"/>
  <c r="AW926" i="13"/>
  <c r="AW717" i="13"/>
  <c r="AW1510" i="13"/>
  <c r="AW1788" i="13"/>
  <c r="AW2180" i="13"/>
  <c r="AW1928" i="13"/>
  <c r="AW2215" i="13"/>
  <c r="AW2282" i="13"/>
  <c r="AW522" i="13"/>
  <c r="AW731" i="13"/>
  <c r="AW1352" i="13"/>
  <c r="AW1804" i="13"/>
  <c r="AW2227" i="13"/>
  <c r="AW1164" i="13"/>
  <c r="AW1902" i="13"/>
  <c r="AW1475" i="13"/>
  <c r="AW597" i="13"/>
  <c r="AW1277" i="13"/>
  <c r="AW1467" i="13"/>
  <c r="AW1944" i="13"/>
  <c r="AW2163" i="13"/>
  <c r="AW1568" i="13"/>
  <c r="AW812" i="13"/>
  <c r="AW657" i="13"/>
  <c r="AW1556" i="13"/>
  <c r="AW2354" i="13"/>
  <c r="AW2239" i="13"/>
  <c r="AW1797" i="13"/>
  <c r="AW1841" i="13"/>
  <c r="AW1650" i="13"/>
  <c r="AW1234" i="13"/>
  <c r="AW1471" i="13"/>
  <c r="AW1819" i="13"/>
  <c r="AW2335" i="13"/>
  <c r="AW1294" i="13"/>
  <c r="AW708" i="13"/>
  <c r="AW1514" i="13"/>
  <c r="AW1113" i="13"/>
  <c r="AW1886" i="13"/>
  <c r="AW1390" i="13"/>
  <c r="AW1361" i="13"/>
  <c r="AW903" i="13"/>
  <c r="AW958" i="13"/>
  <c r="AW1112" i="13"/>
  <c r="AW1573" i="13"/>
  <c r="AW1825" i="13"/>
  <c r="AW2320" i="13"/>
  <c r="AW2561" i="13"/>
  <c r="AW1145" i="13"/>
  <c r="AW1961" i="13"/>
  <c r="AW542" i="13"/>
  <c r="AW2318" i="13"/>
  <c r="AW538" i="13"/>
  <c r="AW585" i="13"/>
  <c r="AW1888" i="13"/>
  <c r="AW1816" i="13"/>
  <c r="AW501" i="13"/>
  <c r="AW1285" i="13"/>
  <c r="AW1576" i="13"/>
  <c r="AW1918" i="13"/>
  <c r="AW2321" i="13"/>
  <c r="AW1827" i="13"/>
  <c r="AW817" i="13"/>
  <c r="AW1195" i="13"/>
  <c r="AW2217" i="13"/>
  <c r="AW1095" i="13"/>
  <c r="AW2488" i="13"/>
  <c r="AW706" i="13"/>
  <c r="AW980" i="13"/>
  <c r="AW1618" i="13"/>
  <c r="AW1956" i="13"/>
  <c r="AW2346" i="13"/>
  <c r="AW733" i="13"/>
  <c r="AW1379" i="13"/>
  <c r="AW710" i="13"/>
  <c r="AW1060" i="13"/>
  <c r="AW1410" i="13"/>
  <c r="AW1239" i="13"/>
  <c r="AW2203" i="13"/>
  <c r="AW2174" i="13"/>
  <c r="AW933" i="13"/>
  <c r="AW1017" i="13"/>
  <c r="AW1624" i="13"/>
  <c r="AW1962" i="13"/>
  <c r="AW2357" i="13"/>
  <c r="AW1750" i="13"/>
  <c r="AW1059" i="13"/>
  <c r="AW1106" i="13"/>
  <c r="AW2089" i="13"/>
  <c r="AW1489" i="13"/>
  <c r="AW813" i="13"/>
  <c r="AW2270" i="13"/>
  <c r="AW1342" i="13"/>
  <c r="AW721" i="13"/>
  <c r="AW1430" i="13"/>
  <c r="AW2152" i="13"/>
  <c r="AW935" i="13"/>
  <c r="AW1225" i="13"/>
  <c r="AW1670" i="13"/>
  <c r="AW2050" i="13"/>
  <c r="AW2431" i="13"/>
  <c r="AW1877" i="13"/>
  <c r="AW1724" i="13"/>
  <c r="AW595" i="13"/>
  <c r="AW1474" i="13"/>
  <c r="AW1359" i="13"/>
  <c r="AW2327" i="13"/>
  <c r="AW1840" i="13"/>
  <c r="AW1031" i="13"/>
  <c r="AW1185" i="13"/>
  <c r="AW1717" i="13"/>
  <c r="AW1924" i="13"/>
  <c r="AW2413" i="13"/>
  <c r="AW2146" i="13"/>
  <c r="AW2295" i="13"/>
  <c r="AW1947" i="13"/>
  <c r="AW1505" i="13"/>
  <c r="AW1830" i="13"/>
  <c r="AW2509" i="13"/>
  <c r="AW1863" i="13"/>
  <c r="AW2288" i="13"/>
  <c r="AW895" i="13"/>
  <c r="AW1328" i="13"/>
  <c r="AW1209" i="13"/>
  <c r="AW1581" i="13"/>
  <c r="AW2094" i="13"/>
  <c r="AW2387" i="13"/>
  <c r="AW1431" i="13"/>
  <c r="AW1200" i="13"/>
  <c r="AW820" i="13"/>
  <c r="AW2264" i="13"/>
  <c r="AW1067" i="13"/>
  <c r="AW2261" i="13"/>
  <c r="AW1545" i="13"/>
  <c r="AW678" i="13"/>
  <c r="AW1231" i="13"/>
  <c r="AW1709" i="13"/>
  <c r="AW2000" i="13"/>
  <c r="AW2424" i="13"/>
  <c r="AW1864" i="13"/>
  <c r="AW1265" i="13"/>
  <c r="AW2268" i="13"/>
  <c r="AW1201" i="13"/>
  <c r="AW2482" i="13"/>
  <c r="AW1734" i="13"/>
  <c r="AW1501" i="13"/>
  <c r="AW1393" i="13"/>
  <c r="AW1177" i="13"/>
  <c r="AW1353" i="13"/>
  <c r="AW2005" i="13"/>
  <c r="AW2006" i="13"/>
  <c r="AW2468" i="13"/>
  <c r="AW2377" i="13"/>
  <c r="AW1818" i="13"/>
  <c r="AW1813" i="13"/>
  <c r="AW1240" i="13"/>
  <c r="AW658" i="13"/>
  <c r="AW1565" i="13"/>
  <c r="AW2396" i="13"/>
  <c r="AW693" i="13"/>
  <c r="AW792" i="13"/>
  <c r="AW746" i="13"/>
  <c r="AW833" i="13"/>
  <c r="AW1488" i="13"/>
  <c r="AW1439" i="13"/>
  <c r="AW1419" i="13"/>
  <c r="AW1674" i="13"/>
  <c r="AW1845" i="13"/>
  <c r="AW2033" i="13"/>
  <c r="AW2448" i="13"/>
  <c r="AW2475" i="13"/>
  <c r="AW986" i="13"/>
  <c r="AW1745" i="13"/>
  <c r="AW2480" i="13"/>
  <c r="AW916" i="13"/>
  <c r="AW2127" i="13"/>
  <c r="AW2415" i="13"/>
  <c r="AW2352" i="13"/>
  <c r="AW2041" i="13"/>
  <c r="AW1196" i="13"/>
  <c r="AW776" i="13"/>
  <c r="AW906" i="13"/>
  <c r="AW1053" i="13"/>
  <c r="AW1528" i="13"/>
  <c r="AW1828" i="13"/>
  <c r="AW1675" i="13"/>
  <c r="AW1857" i="13"/>
  <c r="AW2120" i="13"/>
  <c r="AW2276" i="13"/>
  <c r="AW2404" i="13"/>
  <c r="AW1795" i="13"/>
  <c r="AW2421" i="13"/>
  <c r="AW2023" i="13"/>
  <c r="AW2484" i="13"/>
  <c r="AW2350" i="13"/>
  <c r="AW2348" i="13"/>
  <c r="AW1315" i="13"/>
  <c r="AW1885" i="13"/>
  <c r="AW786" i="13"/>
  <c r="AW884" i="13"/>
  <c r="AW959" i="13"/>
  <c r="AW1086" i="13"/>
  <c r="AW1550" i="13"/>
  <c r="AW1534" i="13"/>
  <c r="AW1713" i="13"/>
  <c r="AW1912" i="13"/>
  <c r="AW2142" i="13"/>
  <c r="AW2228" i="13"/>
  <c r="AW2457" i="13"/>
  <c r="AW1521" i="13"/>
  <c r="AW2309" i="13"/>
  <c r="AW2238" i="13"/>
  <c r="AW2216" i="13"/>
  <c r="AW1012" i="13"/>
  <c r="AW2151" i="13"/>
  <c r="AW1264" i="13"/>
  <c r="AW1586" i="13"/>
  <c r="AW607" i="13"/>
  <c r="AW680" i="13"/>
  <c r="AW1051" i="13"/>
  <c r="AW1173" i="13"/>
  <c r="AW1286" i="13"/>
  <c r="AW1558" i="13"/>
  <c r="AW1873" i="13"/>
  <c r="AW1783" i="13"/>
  <c r="AW2234" i="13"/>
  <c r="AW2300" i="13"/>
  <c r="AW2478" i="13"/>
  <c r="AW1477" i="13"/>
  <c r="AW2486" i="13"/>
  <c r="AW1817" i="13"/>
  <c r="AW1731" i="13"/>
  <c r="AW1066" i="13"/>
  <c r="AW1314" i="13"/>
  <c r="AW2551" i="13"/>
  <c r="AW1022" i="13"/>
  <c r="AW1128" i="13"/>
  <c r="AW975" i="13"/>
  <c r="AW1087" i="13"/>
  <c r="AW1180" i="13"/>
  <c r="AW1302" i="13"/>
  <c r="AW1698" i="13"/>
  <c r="AW1695" i="13"/>
  <c r="AW1803" i="13"/>
  <c r="AW2101" i="13"/>
  <c r="AW2278" i="13"/>
  <c r="AW2428" i="13"/>
  <c r="AW2315" i="13"/>
  <c r="AW1792" i="13"/>
  <c r="AW2253" i="13"/>
  <c r="AW1815" i="13"/>
  <c r="AW1212" i="13"/>
  <c r="AW865" i="13"/>
  <c r="AW2262" i="13"/>
  <c r="AW867" i="13"/>
  <c r="AW634" i="13"/>
  <c r="AW716" i="13"/>
  <c r="AW1207" i="13"/>
  <c r="AW1553" i="13"/>
  <c r="AW1417" i="13"/>
  <c r="AW1730" i="13"/>
  <c r="AW1762" i="13"/>
  <c r="AW1889" i="13"/>
  <c r="AW2073" i="13"/>
  <c r="AW2297" i="13"/>
  <c r="AW2456" i="13"/>
  <c r="AW2535" i="13"/>
  <c r="AW938" i="13"/>
  <c r="AW690" i="13"/>
  <c r="AW1593" i="13"/>
  <c r="AW819" i="13"/>
  <c r="AW2197" i="13"/>
  <c r="AW1998" i="13"/>
  <c r="AW997" i="13"/>
  <c r="AW674" i="13"/>
  <c r="AW878" i="13"/>
  <c r="AW1230" i="13"/>
  <c r="AW1155" i="13"/>
  <c r="AW1466" i="13"/>
  <c r="AW1487" i="13"/>
  <c r="AW1798" i="13"/>
  <c r="AW2091" i="13"/>
  <c r="AW2074" i="13"/>
  <c r="AW2311" i="13"/>
  <c r="AW2578" i="13"/>
  <c r="AW2493" i="13"/>
  <c r="AW2442" i="13"/>
  <c r="AW2266" i="13"/>
  <c r="AW1064" i="13"/>
  <c r="AW1661" i="13"/>
  <c r="AW2504" i="13"/>
  <c r="AW1341" i="13"/>
  <c r="AW1461" i="13"/>
  <c r="AW759" i="13"/>
  <c r="AW684" i="13"/>
  <c r="AW883" i="13"/>
  <c r="AW1309" i="13"/>
  <c r="AW1355" i="13"/>
  <c r="AW1648" i="13"/>
  <c r="AW1986" i="13"/>
  <c r="AW2031" i="13"/>
  <c r="AW2125" i="13"/>
  <c r="AW2250" i="13"/>
  <c r="AW2566" i="13"/>
  <c r="AW2513" i="13"/>
  <c r="AW2242" i="13"/>
  <c r="AW1011" i="13"/>
  <c r="AW1905" i="13"/>
  <c r="AW1972" i="13"/>
  <c r="AW1974" i="13"/>
  <c r="AW1016" i="13"/>
  <c r="AW2378" i="13"/>
  <c r="AW827" i="13"/>
  <c r="AW600" i="13"/>
  <c r="AW905" i="13"/>
  <c r="AW1335" i="13"/>
  <c r="AW1279" i="13"/>
  <c r="AW1696" i="13"/>
  <c r="AW1646" i="13"/>
  <c r="AW2075" i="13"/>
  <c r="AW1967" i="13"/>
  <c r="AW2402" i="13"/>
  <c r="AW2499" i="13"/>
  <c r="AW2491" i="13"/>
  <c r="AW943" i="13"/>
  <c r="AW1949" i="13"/>
  <c r="AW1541" i="13"/>
  <c r="AW661" i="13"/>
  <c r="AW1954" i="13"/>
  <c r="AW869" i="13"/>
  <c r="AW849" i="13"/>
  <c r="AW929" i="13"/>
  <c r="AW946" i="13"/>
  <c r="AW927" i="13"/>
  <c r="AW1139" i="13"/>
  <c r="AW1299" i="13"/>
  <c r="AW1780" i="13"/>
  <c r="AW2165" i="13"/>
  <c r="AW2135" i="13"/>
  <c r="AW2168" i="13"/>
  <c r="AW2292" i="13"/>
  <c r="AW2542" i="13"/>
  <c r="AW2355" i="13"/>
  <c r="AW838" i="13"/>
  <c r="AW1820" i="13"/>
  <c r="AW1360" i="13"/>
  <c r="AW1756" i="13"/>
  <c r="AW1546" i="13"/>
  <c r="AW1530" i="13"/>
  <c r="AW842" i="13"/>
  <c r="AW775" i="13"/>
  <c r="AW1003" i="13"/>
  <c r="AW947" i="13"/>
  <c r="AW1147" i="13"/>
  <c r="AW1321" i="13"/>
  <c r="AW1570" i="13"/>
  <c r="AW1718" i="13"/>
  <c r="AW2299" i="13"/>
  <c r="AW2183" i="13"/>
  <c r="AW2301" i="13"/>
  <c r="AW2476" i="13"/>
  <c r="AW2265" i="13"/>
  <c r="AW1458" i="13"/>
  <c r="AW2570" i="13"/>
  <c r="AW655" i="13"/>
  <c r="AW1292" i="13"/>
  <c r="AW1134" i="13"/>
  <c r="AW876" i="13"/>
  <c r="AW944" i="13"/>
  <c r="AW672" i="13"/>
  <c r="AW1120" i="13"/>
  <c r="AW996" i="13"/>
  <c r="AW1198" i="13"/>
  <c r="AW1425" i="13"/>
  <c r="AW1666" i="13"/>
  <c r="AW1737" i="13"/>
  <c r="AW2012" i="13"/>
  <c r="AW2122" i="13"/>
  <c r="AW2319" i="13"/>
  <c r="AW2537" i="13"/>
  <c r="AW1837" i="13"/>
  <c r="AW2469" i="13"/>
  <c r="AW2398" i="13"/>
  <c r="AW2333" i="13"/>
  <c r="AW2574" i="13"/>
  <c r="AW2088" i="13"/>
  <c r="AW1503" i="13"/>
  <c r="AW1525" i="13"/>
  <c r="AW2527" i="13"/>
  <c r="AW789" i="13"/>
  <c r="AW754" i="13"/>
  <c r="AW1070" i="13"/>
  <c r="AW2084" i="13"/>
  <c r="AW1769" i="13"/>
  <c r="AW2171" i="13"/>
  <c r="AW2372" i="13"/>
  <c r="AW971" i="13"/>
  <c r="AW2022" i="13"/>
  <c r="AW730" i="13"/>
  <c r="AW1858" i="13"/>
  <c r="AW1404" i="13"/>
  <c r="AW991" i="13"/>
  <c r="AW1679" i="13"/>
  <c r="AW2392" i="13"/>
  <c r="AW1772" i="13"/>
  <c r="AW1243" i="13"/>
  <c r="AW942" i="13"/>
  <c r="AW659" i="13"/>
  <c r="AW2463" i="13"/>
  <c r="AW823" i="13"/>
  <c r="AW1267" i="13"/>
  <c r="AW1317" i="13"/>
  <c r="AW1793" i="13"/>
  <c r="AW638" i="13"/>
  <c r="AW1838" i="13"/>
  <c r="AW1162" i="13"/>
  <c r="AW806" i="13"/>
  <c r="AW641" i="13"/>
  <c r="AW1356" i="13"/>
  <c r="AW469" i="13"/>
  <c r="AW1050" i="13"/>
  <c r="AW714" i="13"/>
  <c r="AW741" i="13"/>
  <c r="AW698" i="13"/>
  <c r="AW1184" i="13"/>
  <c r="AW910" i="13"/>
  <c r="AW1349" i="13"/>
  <c r="AW957" i="13"/>
  <c r="AW1300" i="13"/>
  <c r="AW1257" i="13"/>
  <c r="AW1256" i="13"/>
  <c r="AW1424" i="13"/>
  <c r="AW1280" i="13"/>
  <c r="AW1260" i="13"/>
  <c r="AW1559" i="13"/>
  <c r="AW1517" i="13"/>
  <c r="AW1482" i="13"/>
  <c r="AW1637" i="13"/>
  <c r="AW1468" i="13"/>
  <c r="AW1416" i="13"/>
  <c r="AW1921" i="13"/>
  <c r="AW1689" i="13"/>
  <c r="AW1673" i="13"/>
  <c r="AW1894" i="13"/>
  <c r="AW1578" i="13"/>
  <c r="AW1848" i="13"/>
  <c r="AW1651" i="13"/>
  <c r="AW1786" i="13"/>
  <c r="AW1826" i="13"/>
  <c r="AW1935" i="13"/>
  <c r="AW2049" i="13"/>
  <c r="AW2007" i="13"/>
  <c r="AW2157" i="13"/>
  <c r="AW2032" i="13"/>
  <c r="AW2201" i="13"/>
  <c r="AW2389" i="13"/>
  <c r="AW2254" i="13"/>
  <c r="AW2359" i="13"/>
  <c r="AW2391" i="13"/>
  <c r="AW2383" i="13"/>
  <c r="AW2495" i="13"/>
  <c r="AW2467" i="13"/>
  <c r="AW2492" i="13"/>
  <c r="AW2516" i="13"/>
  <c r="AW1337" i="13"/>
  <c r="AW922" i="13"/>
  <c r="AW1170" i="13"/>
  <c r="AW2394" i="13"/>
  <c r="AW1842" i="13"/>
  <c r="AW2508" i="13"/>
  <c r="AW1455" i="13"/>
  <c r="AW1615" i="13"/>
  <c r="AW1238" i="13"/>
  <c r="AW2305" i="13"/>
  <c r="AW967" i="13"/>
  <c r="AW1407" i="13"/>
  <c r="AW2017" i="13"/>
  <c r="AW2281" i="13"/>
  <c r="AW1272" i="13"/>
  <c r="AW2172" i="13"/>
  <c r="AW1861" i="13"/>
  <c r="AW993" i="13"/>
  <c r="AW2571" i="13"/>
  <c r="AW1436" i="13"/>
  <c r="AW1100" i="13"/>
  <c r="AW2439" i="13"/>
  <c r="AW2104" i="13"/>
  <c r="AW900" i="13"/>
  <c r="AW1613" i="13"/>
  <c r="AW1612" i="13"/>
  <c r="AW2547" i="13"/>
  <c r="AW1631" i="13"/>
  <c r="AW2064" i="13"/>
  <c r="AW2048" i="13"/>
  <c r="AW1484" i="13"/>
  <c r="AW2130" i="13"/>
  <c r="AW1727" i="13"/>
  <c r="AW2291" i="13"/>
  <c r="AW665" i="13"/>
  <c r="AW1450" i="13"/>
  <c r="AW834" i="13"/>
  <c r="AW777" i="13"/>
  <c r="AW709" i="13"/>
  <c r="AW804" i="13"/>
  <c r="AW677" i="13"/>
  <c r="AW802" i="13"/>
  <c r="AW770" i="13"/>
  <c r="AW737" i="13"/>
  <c r="AW1560" i="13"/>
  <c r="AW931" i="13"/>
  <c r="AW1628" i="13"/>
  <c r="AW978" i="13"/>
  <c r="AW1469" i="13"/>
  <c r="AW1319" i="13"/>
  <c r="AW1369" i="13"/>
  <c r="AW1326" i="13"/>
  <c r="AW1308" i="13"/>
  <c r="AW1579" i="13"/>
  <c r="AW1252" i="13"/>
  <c r="AW1660" i="13"/>
  <c r="AW1512" i="13"/>
  <c r="AW1374" i="13"/>
  <c r="AW1526" i="13"/>
  <c r="AW1435" i="13"/>
  <c r="AW1832" i="13"/>
  <c r="AW1876" i="13"/>
  <c r="AW1688" i="13"/>
  <c r="AW1643" i="13"/>
  <c r="AW1600" i="13"/>
  <c r="AW1759" i="13"/>
  <c r="AW1720" i="13"/>
  <c r="AW1806" i="13"/>
  <c r="AW1846" i="13"/>
  <c r="AW1959" i="13"/>
  <c r="AW1941" i="13"/>
  <c r="AW2009" i="13"/>
  <c r="AW2027" i="13"/>
  <c r="AW2051" i="13"/>
  <c r="AW2202" i="13"/>
  <c r="AW2185" i="13"/>
  <c r="AW2257" i="13"/>
  <c r="AW2230" i="13"/>
  <c r="AW2275" i="13"/>
  <c r="AW2388" i="13"/>
  <c r="AW2407" i="13"/>
  <c r="AW2446" i="13"/>
  <c r="AW2479" i="13"/>
  <c r="AW2579" i="13"/>
  <c r="AW2505" i="13"/>
  <c r="AW2420" i="13"/>
  <c r="AW1684" i="13"/>
  <c r="AW1318" i="13"/>
  <c r="AW1729" i="13"/>
  <c r="AW1932" i="13"/>
  <c r="AW1883" i="13"/>
  <c r="AW2170" i="13"/>
  <c r="AW2417" i="13"/>
  <c r="AW697" i="13"/>
  <c r="AW1163" i="13"/>
  <c r="AW2349" i="13"/>
  <c r="AW1950" i="13"/>
  <c r="AW2082" i="13"/>
  <c r="AW760" i="13"/>
  <c r="AW530" i="13"/>
  <c r="AW748" i="13"/>
  <c r="AW1574" i="13"/>
  <c r="AW1702" i="13"/>
  <c r="AW2062" i="13"/>
  <c r="AW1638" i="13"/>
  <c r="AW2502" i="13"/>
  <c r="AW2285" i="13"/>
  <c r="AW2438" i="13"/>
  <c r="AW2085" i="13"/>
  <c r="AW1589" i="13"/>
  <c r="AW963" i="13"/>
  <c r="AW1034" i="13"/>
  <c r="AW1976" i="13"/>
  <c r="AW781" i="13"/>
  <c r="AW662" i="13"/>
  <c r="AW2019" i="13"/>
  <c r="AW1634" i="13"/>
  <c r="AW1891" i="13"/>
  <c r="AW2137" i="13"/>
  <c r="AW1865" i="13"/>
  <c r="AW846" i="13"/>
  <c r="AW1079" i="13"/>
  <c r="AW761" i="13"/>
  <c r="AW1006" i="13"/>
  <c r="AW902" i="13"/>
  <c r="AW955" i="13"/>
  <c r="AW800" i="13"/>
  <c r="AW774" i="13"/>
  <c r="AW984" i="13"/>
  <c r="AW954" i="13"/>
  <c r="AW998" i="13"/>
  <c r="AW1047" i="13"/>
  <c r="AW1109" i="13"/>
  <c r="AW1380" i="13"/>
  <c r="AW1531" i="13"/>
  <c r="AW1398" i="13"/>
  <c r="AW1322" i="13"/>
  <c r="AW1181" i="13"/>
  <c r="AW1274" i="13"/>
  <c r="AW1334" i="13"/>
  <c r="AW1580" i="13"/>
  <c r="AW1422" i="13"/>
  <c r="AW1535" i="13"/>
  <c r="AW1465" i="13"/>
  <c r="AW1555" i="13"/>
  <c r="AW1572" i="13"/>
  <c r="AW1697" i="13"/>
  <c r="AW1644" i="13"/>
  <c r="AW1625" i="13"/>
  <c r="AW1779" i="13"/>
  <c r="AW1738" i="13"/>
  <c r="AW1901" i="13"/>
  <c r="AW1890" i="13"/>
  <c r="AW1985" i="13"/>
  <c r="AW1964" i="13"/>
  <c r="AW2030" i="13"/>
  <c r="AW2057" i="13"/>
  <c r="AW2167" i="13"/>
  <c r="AW2211" i="13"/>
  <c r="AW2204" i="13"/>
  <c r="AW2273" i="13"/>
  <c r="AW2231" i="13"/>
  <c r="AW2294" i="13"/>
  <c r="AW2400" i="13"/>
  <c r="AW2385" i="13"/>
  <c r="AW2539" i="13"/>
  <c r="AW2564" i="13"/>
  <c r="AW2533" i="13"/>
  <c r="AW2271" i="13"/>
  <c r="AW1161" i="13"/>
  <c r="AW1995" i="13"/>
  <c r="AW572" i="13"/>
  <c r="AW1437" i="13"/>
  <c r="AW2226" i="13"/>
  <c r="AW2580" i="13"/>
  <c r="AW2199" i="13"/>
  <c r="AW2016" i="13"/>
  <c r="AW861" i="13"/>
  <c r="AW1104" i="13"/>
  <c r="AW1554" i="13"/>
  <c r="AW1868" i="13"/>
  <c r="AW2445" i="13"/>
  <c r="AW1659" i="13"/>
  <c r="AW617" i="13"/>
  <c r="AW803" i="13"/>
  <c r="AW2532" i="13"/>
  <c r="AW2531" i="13"/>
  <c r="AW2112" i="13"/>
  <c r="AW1388" i="13"/>
  <c r="AW2018" i="13"/>
  <c r="AW1270" i="13"/>
  <c r="AW968" i="13"/>
  <c r="AW2021" i="13"/>
  <c r="AW1749" i="13"/>
  <c r="AW2462" i="13"/>
  <c r="AW890" i="13"/>
  <c r="AW1866" i="13"/>
  <c r="AW1657" i="13"/>
  <c r="AW1903" i="13"/>
  <c r="AW1723" i="13"/>
  <c r="AW1753" i="13"/>
  <c r="AW1339" i="13"/>
  <c r="AW847" i="13"/>
  <c r="AW598" i="13"/>
  <c r="AW2126" i="13"/>
  <c r="AW1140" i="13"/>
  <c r="AW1432" i="13"/>
  <c r="AW1862" i="13"/>
  <c r="AW1035" i="13"/>
  <c r="AW1728" i="13"/>
  <c r="AW1929" i="13"/>
  <c r="AW2061" i="13"/>
  <c r="AW722" i="13"/>
  <c r="AW1499" i="13"/>
  <c r="AW2194" i="13"/>
  <c r="AW2422" i="13"/>
  <c r="AW1524" i="13"/>
  <c r="AW1523" i="13"/>
  <c r="AW621" i="13"/>
  <c r="AW950" i="13"/>
  <c r="AW1046" i="13"/>
  <c r="AW605" i="13"/>
  <c r="AW649" i="13"/>
  <c r="AW1420" i="13"/>
  <c r="AW647" i="13"/>
  <c r="AW772" i="13"/>
  <c r="AW729" i="13"/>
  <c r="AW824" i="13"/>
  <c r="AW829" i="13"/>
  <c r="AW830" i="13"/>
  <c r="AW821" i="13"/>
  <c r="AW1110" i="13"/>
  <c r="AW936" i="13"/>
  <c r="AW901" i="13"/>
  <c r="AW1044" i="13"/>
  <c r="AW1099" i="13"/>
  <c r="AW1350" i="13"/>
  <c r="AW1232" i="13"/>
  <c r="AW1329" i="13"/>
  <c r="AW1664" i="13"/>
  <c r="AW1397" i="13"/>
  <c r="AW1511" i="13"/>
  <c r="AW1757" i="13"/>
  <c r="AW1414" i="13"/>
  <c r="AW1460" i="13"/>
  <c r="AW1400" i="13"/>
  <c r="AW1604" i="13"/>
  <c r="AW1640" i="13"/>
  <c r="AW1910" i="13"/>
  <c r="AW1752" i="13"/>
  <c r="AW1710" i="13"/>
  <c r="AW1693" i="13"/>
  <c r="AW1914" i="13"/>
  <c r="AW1867" i="13"/>
  <c r="AW1870" i="13"/>
  <c r="AW2090" i="13"/>
  <c r="AW1989" i="13"/>
  <c r="AW2008" i="13"/>
  <c r="AW2143" i="13"/>
  <c r="AW2342" i="13"/>
  <c r="AW2119" i="13"/>
  <c r="AW2206" i="13"/>
  <c r="AW2296" i="13"/>
  <c r="AW2245" i="13"/>
  <c r="AW2520" i="13"/>
  <c r="AW2364" i="13"/>
  <c r="AW2403" i="13"/>
  <c r="AW2497" i="13"/>
  <c r="AW2490" i="13"/>
  <c r="AW2540" i="13"/>
  <c r="AW839" i="13"/>
  <c r="AW1290" i="13"/>
  <c r="AW521" i="13"/>
  <c r="AW1372" i="13"/>
  <c r="AW2408" i="13"/>
  <c r="AW1571" i="13"/>
  <c r="AW1014" i="13"/>
  <c r="AW1930" i="13"/>
  <c r="AW616" i="13"/>
  <c r="AW1150" i="13"/>
  <c r="AW1551" i="13"/>
  <c r="AW1851" i="13"/>
  <c r="AW2208" i="13"/>
  <c r="AW1015" i="13"/>
  <c r="AW670" i="13"/>
  <c r="AW2470" i="13"/>
  <c r="AW2399" i="13"/>
  <c r="AW1362" i="13"/>
  <c r="AW2436" i="13"/>
  <c r="AW2015" i="13"/>
  <c r="AW2044" i="13"/>
  <c r="AW1614" i="13"/>
  <c r="AW1999" i="13"/>
  <c r="AW2370" i="13"/>
  <c r="AW1063" i="13"/>
  <c r="AW1008" i="13"/>
  <c r="AW2173" i="13"/>
  <c r="AW2248" i="13"/>
  <c r="AW2458" i="13"/>
  <c r="AW1367" i="13"/>
  <c r="AW1197" i="13"/>
  <c r="AW1527" i="13"/>
  <c r="AW1478" i="13"/>
  <c r="AW1241" i="13"/>
  <c r="AW2395" i="13"/>
  <c r="AW622" i="13"/>
  <c r="AW2070" i="13"/>
  <c r="AW2353" i="13"/>
  <c r="AW1543" i="13"/>
  <c r="AW1194" i="13"/>
  <c r="AW1452" i="13"/>
  <c r="AW1814" i="13"/>
  <c r="AW2507" i="13"/>
  <c r="AW2440" i="13"/>
  <c r="AW870" i="13"/>
  <c r="AW2092" i="13"/>
  <c r="AW1137" i="13"/>
  <c r="AW1773" i="13"/>
  <c r="AW1774" i="13"/>
  <c r="AW2039" i="13"/>
  <c r="AW2269" i="13"/>
  <c r="AW567" i="13"/>
  <c r="AW818" i="13"/>
  <c r="AW552" i="13"/>
  <c r="AW1048" i="13"/>
  <c r="AW888" i="13"/>
  <c r="AW734" i="13"/>
  <c r="AW854" i="13"/>
  <c r="AW911" i="13"/>
  <c r="AW909" i="13"/>
  <c r="AW826" i="13"/>
  <c r="AW899" i="13"/>
  <c r="AW952" i="13"/>
  <c r="AW1368" i="13"/>
  <c r="AW1052" i="13"/>
  <c r="AW1144" i="13"/>
  <c r="AW1463" i="13"/>
  <c r="AW1253" i="13"/>
  <c r="AW1392" i="13"/>
  <c r="AW1760" i="13"/>
  <c r="AW1925" i="13"/>
  <c r="AW1575" i="13"/>
  <c r="AW1271" i="13"/>
  <c r="AW1443" i="13"/>
  <c r="AW1493" i="13"/>
  <c r="AW1449" i="13"/>
  <c r="AW1617" i="13"/>
  <c r="AW1671" i="13"/>
  <c r="AW1583" i="13"/>
  <c r="AW1809" i="13"/>
  <c r="AW1714" i="13"/>
  <c r="AW1763" i="13"/>
  <c r="AW1919" i="13"/>
  <c r="AW1922" i="13"/>
  <c r="AW1887" i="13"/>
  <c r="AW2099" i="13"/>
  <c r="AW2002" i="13"/>
  <c r="AW2029" i="13"/>
  <c r="AW2179" i="13"/>
  <c r="AW2080" i="13"/>
  <c r="AW2207" i="13"/>
  <c r="AW2212" i="13"/>
  <c r="AW2366" i="13"/>
  <c r="AW2246" i="13"/>
  <c r="AW2341" i="13"/>
  <c r="AW2406" i="13"/>
  <c r="AW2453" i="13"/>
  <c r="AW2512" i="13"/>
  <c r="AW2563" i="13"/>
  <c r="AW2558" i="13"/>
  <c r="AW1591" i="13"/>
  <c r="AW1655" i="13"/>
  <c r="AW1957" i="13"/>
  <c r="AW1130" i="13"/>
  <c r="AW2225" i="13"/>
  <c r="AW633" i="13"/>
  <c r="AW1204" i="13"/>
  <c r="AW1373" i="13"/>
  <c r="AW1875" i="13"/>
  <c r="AW1966" i="13"/>
  <c r="AW2158" i="13"/>
  <c r="AW2190" i="13"/>
  <c r="AW2575" i="13"/>
  <c r="AW808" i="13"/>
  <c r="AW602" i="13"/>
  <c r="AW793" i="13"/>
  <c r="AW1403" i="13"/>
  <c r="AW2209" i="13"/>
  <c r="AW2286" i="13"/>
  <c r="AW1480" i="13"/>
  <c r="AW1794" i="13"/>
  <c r="AW1498" i="13"/>
  <c r="AW1131" i="13"/>
  <c r="AW1497" i="13"/>
  <c r="AW2247" i="13"/>
  <c r="AW2526" i="13"/>
  <c r="AW1371" i="13"/>
  <c r="AW805" i="13"/>
  <c r="AW1002" i="13"/>
  <c r="AW1023" i="13"/>
  <c r="AW1296" i="13"/>
  <c r="AW1457" i="13"/>
  <c r="AW1395" i="13"/>
  <c r="AW1669" i="13"/>
  <c r="AW1602" i="13"/>
  <c r="AW1616" i="13"/>
  <c r="AW1667" i="13"/>
  <c r="AW1850" i="13"/>
  <c r="AW2035" i="13"/>
  <c r="AW2223" i="13"/>
  <c r="AW2097" i="13"/>
  <c r="AW1365" i="13"/>
  <c r="AW2066" i="13"/>
  <c r="AW2065" i="13"/>
  <c r="AW1473" i="13"/>
  <c r="AW757" i="13"/>
  <c r="AW2258" i="13"/>
  <c r="AW1569" i="13"/>
  <c r="AW1187" i="13"/>
  <c r="AW2568" i="13"/>
  <c r="AW1520" i="13"/>
  <c r="AW1882" i="13"/>
  <c r="AW584" i="13"/>
  <c r="AW1522" i="13"/>
  <c r="AW1043" i="13"/>
  <c r="AW529" i="13"/>
  <c r="AW1036" i="13"/>
  <c r="AW815" i="13"/>
  <c r="AW1215" i="13"/>
  <c r="AW2416" i="13"/>
  <c r="AW940" i="13"/>
  <c r="AW2573" i="13"/>
  <c r="AW1635" i="13"/>
  <c r="AW2524" i="13"/>
  <c r="AW1953" i="13"/>
  <c r="AW2263" i="13"/>
  <c r="AW2193" i="13"/>
  <c r="AW2241" i="13"/>
  <c r="AW1502" i="13"/>
  <c r="AW1596" i="13"/>
  <c r="AW1340" i="13"/>
  <c r="AW920" i="13"/>
  <c r="AW1146" i="13"/>
  <c r="AW704" i="13"/>
  <c r="AW685" i="13"/>
  <c r="AW1677" i="13"/>
  <c r="AW856" i="13"/>
  <c r="AW524" i="13"/>
  <c r="AW577" i="13"/>
  <c r="AW610" i="13"/>
  <c r="AW999" i="13"/>
  <c r="AW744" i="13"/>
  <c r="AW928" i="13"/>
  <c r="AW921" i="13"/>
  <c r="AW925" i="13"/>
  <c r="AW857" i="13"/>
  <c r="AW977" i="13"/>
  <c r="AW973" i="13"/>
  <c r="AW864" i="13"/>
  <c r="AW1084" i="13"/>
  <c r="AW1178" i="13"/>
  <c r="AW1028" i="13"/>
  <c r="AW1281" i="13"/>
  <c r="AW1647" i="13"/>
  <c r="AW1149" i="13"/>
  <c r="AW1345" i="13"/>
  <c r="AW1377" i="13"/>
  <c r="AW1284" i="13"/>
  <c r="AW1491" i="13"/>
  <c r="AW1494" i="13"/>
  <c r="AW1506" i="13"/>
  <c r="AW1785" i="13"/>
  <c r="AW1683" i="13"/>
  <c r="AW1592" i="13"/>
  <c r="AW1896" i="13"/>
  <c r="AW1732" i="13"/>
  <c r="AW1777" i="13"/>
  <c r="AW2052" i="13"/>
  <c r="AW2256" i="13"/>
  <c r="AW2011" i="13"/>
  <c r="AW2367" i="13"/>
  <c r="AW2034" i="13"/>
  <c r="AW2124" i="13"/>
  <c r="AW2169" i="13"/>
  <c r="AW2118" i="13"/>
  <c r="AW2123" i="13"/>
  <c r="AW2182" i="13"/>
  <c r="AW2251" i="13"/>
  <c r="AW2430" i="13"/>
  <c r="AW2521" i="13"/>
  <c r="AW2435" i="13"/>
  <c r="AW2454" i="13"/>
  <c r="AW2471" i="13"/>
  <c r="AW2560" i="13"/>
  <c r="AW2565" i="13"/>
  <c r="AW2081" i="13"/>
  <c r="AW2004" i="13"/>
  <c r="AW2026" i="13"/>
  <c r="AW859" i="13"/>
  <c r="AW1692" i="13"/>
  <c r="AW2444" i="13"/>
  <c r="AW1791" i="13"/>
  <c r="AW1288" i="13"/>
  <c r="AW976" i="13"/>
  <c r="AW1622" i="13"/>
  <c r="AW2429" i="13"/>
  <c r="AW1132" i="13"/>
  <c r="AW1427" i="13"/>
  <c r="AW1291" i="13"/>
  <c r="AW912" i="13"/>
  <c r="AW2314" i="13"/>
  <c r="AW2043" i="13"/>
  <c r="AW2559" i="13"/>
  <c r="AW1977" i="13"/>
  <c r="AW2449" i="13"/>
  <c r="AW2530" i="13"/>
  <c r="AW2111" i="13"/>
  <c r="AW1911" i="13"/>
  <c r="AW1933" i="13"/>
  <c r="AW1549" i="13"/>
  <c r="AW780" i="13"/>
  <c r="AW2237" i="13"/>
  <c r="AW1585" i="13"/>
  <c r="AW751" i="13"/>
  <c r="AW2192" i="13"/>
  <c r="AW1701" i="13"/>
  <c r="AW1971" i="13"/>
  <c r="AW2178" i="13"/>
  <c r="AW1564" i="13"/>
  <c r="AW1338" i="13"/>
  <c r="AW2414" i="13"/>
  <c r="AW1268" i="13"/>
  <c r="AW844" i="13"/>
  <c r="AW1839" i="13"/>
  <c r="AW1771" i="13"/>
  <c r="AW2153" i="13"/>
  <c r="AW1859" i="13"/>
  <c r="AW2108" i="13"/>
  <c r="AW1364" i="13"/>
  <c r="AW1725" i="13"/>
  <c r="AW619" i="13"/>
  <c r="AW896" i="13"/>
  <c r="AW1409" i="13"/>
  <c r="AW1938" i="13"/>
  <c r="AW1250" i="13"/>
  <c r="AW1880" i="13"/>
  <c r="AW735" i="13"/>
  <c r="AW578" i="13"/>
  <c r="AW599" i="13"/>
  <c r="AW626" i="13"/>
  <c r="AW1381" i="13"/>
  <c r="AW773" i="13"/>
  <c r="AW970" i="13"/>
  <c r="AW1108" i="13"/>
  <c r="AW982" i="13"/>
  <c r="AW875" i="13"/>
  <c r="AW1151" i="13"/>
  <c r="AW1025" i="13"/>
  <c r="AW880" i="13"/>
  <c r="AW1111" i="13"/>
  <c r="AW1208" i="13"/>
  <c r="AW1078" i="13"/>
  <c r="AW1394" i="13"/>
  <c r="AW1261" i="13"/>
  <c r="AW1199" i="13"/>
  <c r="AW1358" i="13"/>
  <c r="AW1513" i="13"/>
  <c r="AW1303" i="13"/>
  <c r="AW1603" i="13"/>
  <c r="AW1561" i="13"/>
  <c r="AW1507" i="13"/>
  <c r="AW1639" i="13"/>
  <c r="AW1685" i="13"/>
  <c r="AW1606" i="13"/>
  <c r="AW1594" i="13"/>
  <c r="AW1743" i="13"/>
  <c r="AW1715" i="13"/>
  <c r="AW1853" i="13"/>
  <c r="AW1942" i="13"/>
  <c r="AW1978" i="13"/>
  <c r="AW1872" i="13"/>
  <c r="AW2093" i="13"/>
  <c r="AW1968" i="13"/>
  <c r="AW1984" i="13"/>
  <c r="AW2136" i="13"/>
  <c r="AW2267" i="13"/>
  <c r="AW2384" i="13"/>
  <c r="AW2255" i="13"/>
  <c r="AW2322" i="13"/>
  <c r="AW2432" i="13"/>
  <c r="AW2344" i="13"/>
  <c r="AW2501" i="13"/>
  <c r="AW2588" i="13"/>
  <c r="AW2498" i="13"/>
  <c r="AW2587" i="13"/>
  <c r="AW2483" i="13"/>
  <c r="AW2259" i="13"/>
  <c r="AW1223" i="13"/>
  <c r="AW1005" i="13"/>
  <c r="AW1716" i="13"/>
  <c r="AW2343" i="13"/>
  <c r="AW1860" i="13"/>
  <c r="AW2503" i="13"/>
  <c r="AW994" i="13"/>
  <c r="AW1519" i="13"/>
  <c r="AW1847" i="13"/>
  <c r="AW609" i="13"/>
  <c r="AW877" i="13"/>
  <c r="AW1159" i="13"/>
  <c r="AW1623" i="13"/>
  <c r="AW1991" i="13"/>
  <c r="AW1787" i="13"/>
  <c r="AW2096" i="13"/>
  <c r="AW2232" i="13"/>
  <c r="AW2272" i="13"/>
  <c r="AW2376" i="13"/>
  <c r="AW919" i="13"/>
  <c r="AW2474" i="13"/>
  <c r="AW1041" i="13"/>
  <c r="AW2427" i="13"/>
  <c r="AW2220" i="13"/>
  <c r="AW1955" i="13"/>
  <c r="AW1751" i="13"/>
  <c r="AW785" i="13"/>
  <c r="AW778" i="13"/>
  <c r="AW2148" i="13"/>
  <c r="AW965" i="13"/>
  <c r="AW1500" i="13"/>
  <c r="AW1190" i="13"/>
  <c r="AW2200" i="13"/>
  <c r="AW1835" i="13"/>
  <c r="AW2371" i="13"/>
  <c r="AW1653" i="13"/>
  <c r="AW2067" i="13"/>
  <c r="AW1609" i="13"/>
  <c r="AW2280" i="13"/>
  <c r="AW1189" i="13"/>
  <c r="AW2328" i="13"/>
  <c r="AW1387" i="13"/>
  <c r="AW1665" i="13"/>
  <c r="AW2460" i="13"/>
  <c r="AW1174" i="13"/>
  <c r="AW2086" i="13"/>
  <c r="AW987" i="13"/>
  <c r="AW2042" i="13"/>
  <c r="AW726" i="13"/>
  <c r="AW1385" i="13"/>
  <c r="AW2572" i="13"/>
  <c r="AW756" i="13"/>
  <c r="AW1997" i="13"/>
  <c r="AW725" i="13"/>
  <c r="AW1298" i="13"/>
  <c r="AW1348" i="13"/>
  <c r="AW882" i="13"/>
  <c r="AW736" i="13"/>
  <c r="AW745" i="13"/>
  <c r="AW767" i="13"/>
  <c r="AW679" i="13"/>
  <c r="AW932" i="13"/>
  <c r="AW1004" i="13"/>
  <c r="AW1301" i="13"/>
  <c r="AW1001" i="13"/>
  <c r="AW948" i="13"/>
  <c r="AW1245" i="13"/>
  <c r="AW1080" i="13"/>
  <c r="AW913" i="13"/>
  <c r="AW1186" i="13"/>
  <c r="AW1222" i="13"/>
  <c r="AW1101" i="13"/>
  <c r="AW1462" i="13"/>
  <c r="AW1343" i="13"/>
  <c r="AW1210" i="13"/>
  <c r="AW1441" i="13"/>
  <c r="AW1516" i="13"/>
  <c r="AW1376" i="13"/>
  <c r="AW1434" i="13"/>
  <c r="AW1375" i="13"/>
  <c r="AW1533" i="13"/>
  <c r="AW1649" i="13"/>
  <c r="AW1824" i="13"/>
  <c r="AW1620" i="13"/>
  <c r="AW1607" i="13"/>
  <c r="AW1754" i="13"/>
  <c r="AW1733" i="13"/>
  <c r="AW1879" i="13"/>
  <c r="AW1945" i="13"/>
  <c r="AW2068" i="13"/>
  <c r="AW1895" i="13"/>
  <c r="AW1990" i="13"/>
  <c r="AW2072" i="13"/>
  <c r="AW2013" i="13"/>
  <c r="AW2140" i="13"/>
  <c r="AW2277" i="13"/>
  <c r="AW2500" i="13"/>
  <c r="AW2290" i="13"/>
  <c r="AW2361" i="13"/>
  <c r="AW2340" i="13"/>
  <c r="AW2368" i="13"/>
  <c r="AW2409" i="13"/>
  <c r="AW2455" i="13"/>
  <c r="AW2472" i="13"/>
  <c r="AW2544" i="13"/>
  <c r="AW2132" i="13"/>
  <c r="AW1906" i="13"/>
  <c r="AW2351" i="13"/>
  <c r="AW1680" i="13"/>
  <c r="AW676" i="13"/>
  <c r="AW1007" i="13"/>
  <c r="AW1490" i="13"/>
  <c r="AW1970" i="13"/>
  <c r="AW2338" i="13"/>
  <c r="AW2465" i="13"/>
  <c r="AW1428" i="13"/>
  <c r="AW964" i="13"/>
  <c r="AW1153" i="13"/>
  <c r="AW2184" i="13"/>
  <c r="AW2425" i="13"/>
  <c r="AW2236" i="13"/>
  <c r="AW1188" i="13"/>
  <c r="AW1081" i="13"/>
  <c r="AW2447" i="13"/>
  <c r="AW2443" i="13"/>
  <c r="AW2222" i="13"/>
  <c r="AW2339" i="13"/>
  <c r="AW1166" i="13"/>
  <c r="AW1138" i="13"/>
  <c r="AW1293" i="13"/>
  <c r="AW2552" i="13"/>
  <c r="AW1652" i="13"/>
  <c r="AW1093" i="13"/>
  <c r="AW686" i="13"/>
  <c r="AW1266" i="13"/>
  <c r="AW1382" i="13"/>
  <c r="AW2325" i="13"/>
  <c r="AW2419" i="13"/>
  <c r="AW1472" i="13"/>
  <c r="AW1844" i="13"/>
  <c r="AW2461" i="13"/>
  <c r="AW1336" i="13"/>
  <c r="AW2001" i="13"/>
  <c r="AW1926" i="13"/>
  <c r="AW914" i="13"/>
  <c r="AW691" i="13"/>
  <c r="AW2131" i="13"/>
  <c r="AW1092" i="13"/>
  <c r="AW1133" i="13"/>
  <c r="AW2218" i="13"/>
  <c r="AW2481" i="13"/>
  <c r="AW1931" i="13"/>
  <c r="AW866" i="13"/>
  <c r="AW2038" i="13"/>
  <c r="AW1567" i="13"/>
  <c r="AW1907" i="13"/>
  <c r="AW1704" i="13"/>
  <c r="AW2459" i="13"/>
  <c r="AW1224" i="13"/>
  <c r="AW1074" i="13"/>
  <c r="AW583" i="13"/>
  <c r="AW887" i="13"/>
  <c r="AW747" i="13"/>
  <c r="AW769" i="13"/>
  <c r="AW907" i="13"/>
  <c r="AW568" i="13"/>
  <c r="AW1275" i="13"/>
  <c r="AW765" i="13"/>
  <c r="AW1171" i="13"/>
  <c r="AW1082" i="13"/>
  <c r="AW1411" i="13"/>
  <c r="AW1202" i="13"/>
  <c r="AW924" i="13"/>
  <c r="AW1027" i="13"/>
  <c r="AW1668" i="13"/>
  <c r="AW1255" i="13"/>
  <c r="AW1532" i="13"/>
  <c r="AW1421" i="13"/>
  <c r="AW1305" i="13"/>
  <c r="AW1736" i="13"/>
  <c r="AW1642" i="13"/>
  <c r="AW1402" i="13"/>
  <c r="AW1464" i="13"/>
  <c r="AW1423" i="13"/>
  <c r="AW1540" i="13"/>
  <c r="AW1690" i="13"/>
  <c r="AW1897" i="13"/>
  <c r="AW1629" i="13"/>
  <c r="AW1621" i="13"/>
  <c r="AW1799" i="13"/>
  <c r="AW1755" i="13"/>
  <c r="AW2047" i="13"/>
  <c r="AW1948" i="13"/>
  <c r="AW1992" i="13"/>
  <c r="AW1920" i="13"/>
  <c r="AW2003" i="13"/>
  <c r="AW1943" i="13"/>
  <c r="AW2078" i="13"/>
  <c r="AW2147" i="13"/>
  <c r="AW2323" i="13"/>
  <c r="AW2164" i="13"/>
  <c r="AW2310" i="13"/>
  <c r="AW2433" i="13"/>
  <c r="AW2358" i="13"/>
  <c r="AW2518" i="13"/>
  <c r="AW2585" i="13"/>
  <c r="AW2477" i="13"/>
  <c r="AW2519" i="13"/>
  <c r="AW2133" i="13"/>
  <c r="AW1160" i="13"/>
  <c r="AW1191" i="13"/>
  <c r="AW904" i="13"/>
  <c r="AW1306" i="13"/>
  <c r="AW1916" i="13"/>
  <c r="AW2538" i="13"/>
  <c r="AW689" i="13"/>
  <c r="AW2115" i="13"/>
  <c r="AW1324" i="13"/>
  <c r="AW1049" i="13"/>
  <c r="AW1878" i="13"/>
  <c r="AW2583" i="13"/>
  <c r="AW2548" i="13"/>
  <c r="AW2373" i="13"/>
  <c r="AW1042" i="13"/>
  <c r="AW1582" i="13"/>
  <c r="AW2235" i="13"/>
  <c r="AW1775" i="13"/>
  <c r="AW2569" i="13"/>
  <c r="AW2293" i="13"/>
  <c r="AW1313" i="13"/>
  <c r="AW2105" i="13"/>
  <c r="AW534" i="13"/>
  <c r="AW1636" i="13"/>
  <c r="AW2464" i="13"/>
  <c r="AW1746" i="13"/>
  <c r="AW873" i="13"/>
  <c r="AW2128" i="13"/>
  <c r="AW2037" i="13"/>
  <c r="AW1384" i="13"/>
  <c r="AW2219" i="13"/>
  <c r="AW2393" i="13"/>
  <c r="AW1247" i="13"/>
  <c r="AW1703" i="13"/>
  <c r="AW1451" i="13"/>
  <c r="AW1091" i="13"/>
  <c r="AW1748" i="13"/>
  <c r="AW1960" i="13"/>
  <c r="AW1982" i="13"/>
  <c r="AW1705" i="13"/>
  <c r="AW2546" i="13"/>
  <c r="AW1768" i="13"/>
  <c r="AW962" i="13"/>
  <c r="AW629" i="13"/>
  <c r="AW1681" i="13"/>
  <c r="AW1386" i="13"/>
  <c r="AW2059" i="13"/>
  <c r="AW1408" i="13"/>
  <c r="AW1656" i="13"/>
  <c r="AW720" i="13"/>
  <c r="AW2103" i="13"/>
  <c r="AW2381" i="13"/>
  <c r="AW671" i="13"/>
  <c r="AW825" i="13"/>
  <c r="AW732" i="13"/>
  <c r="AW855" i="13"/>
  <c r="AW872" i="13"/>
  <c r="AW858" i="13"/>
  <c r="AW606" i="13"/>
  <c r="AW569" i="13"/>
  <c r="AW796" i="13"/>
  <c r="AW1235" i="13"/>
  <c r="AW1273" i="13"/>
  <c r="AW886" i="13"/>
  <c r="AW1332" i="13"/>
  <c r="AW934" i="13"/>
  <c r="AW1058" i="13"/>
  <c r="AW1203" i="13"/>
  <c r="AW1310" i="13"/>
  <c r="AW1595" i="13"/>
  <c r="AW2010" i="13"/>
  <c r="AW1331" i="13"/>
  <c r="AW1351" i="13"/>
  <c r="AW1347" i="13"/>
  <c r="AW1459" i="13"/>
  <c r="AW1485" i="13"/>
  <c r="AW1479" i="13"/>
  <c r="AW1597" i="13"/>
  <c r="AW1741" i="13"/>
  <c r="AW1515" i="13"/>
  <c r="AW1721" i="13"/>
  <c r="AW1645" i="13"/>
  <c r="AW1855" i="13"/>
  <c r="AW1822" i="13"/>
  <c r="AW1782" i="13"/>
  <c r="AW1796" i="13"/>
  <c r="AW2024" i="13"/>
  <c r="AW1940" i="13"/>
  <c r="AW2121" i="13"/>
  <c r="AW1963" i="13"/>
  <c r="AW2079" i="13"/>
  <c r="AW2162" i="13"/>
  <c r="AW2336" i="13"/>
  <c r="AW2191" i="13"/>
  <c r="AW2426" i="13"/>
  <c r="AW2274" i="13"/>
  <c r="AW2386" i="13"/>
  <c r="AW2582" i="13"/>
  <c r="AW2545" i="13"/>
  <c r="AW2496" i="13"/>
  <c r="AW2576" i="13"/>
  <c r="AW2555" i="13"/>
  <c r="AW2106" i="13"/>
  <c r="AW1590" i="13"/>
  <c r="AW2334" i="13"/>
  <c r="AW713" i="13"/>
  <c r="AW1504" i="13"/>
  <c r="AW2423" i="13"/>
  <c r="AW1951" i="13"/>
  <c r="AW582" i="13"/>
  <c r="AW2214" i="13"/>
  <c r="AW2313" i="13"/>
  <c r="AW705" i="13"/>
  <c r="AW1205" i="13"/>
  <c r="AW1722" i="13"/>
  <c r="AW2025" i="13"/>
  <c r="AW2145" i="13"/>
  <c r="AW2109" i="13"/>
  <c r="AW1908" i="13"/>
  <c r="AW795" i="13"/>
  <c r="AW2452" i="13"/>
  <c r="AW2554" i="13"/>
  <c r="AW2244" i="13"/>
  <c r="AW845" i="13"/>
  <c r="AW1682" i="13"/>
  <c r="AW1289" i="13"/>
  <c r="AW941" i="13"/>
  <c r="AW1218" i="13"/>
  <c r="AW2332" i="13"/>
  <c r="AW1344" i="13"/>
  <c r="AW2374" i="13"/>
  <c r="AW1566" i="13"/>
  <c r="AW1406" i="13"/>
  <c r="AW1973" i="13"/>
  <c r="AW989" i="13"/>
  <c r="AW2485" i="13"/>
  <c r="AW1790" i="13"/>
  <c r="AW840" i="13"/>
  <c r="AW1927" i="13"/>
  <c r="AW1453" i="13"/>
  <c r="AW2020" i="13"/>
  <c r="AW1508" i="13"/>
  <c r="AW2284" i="13"/>
  <c r="AW1619" i="13"/>
  <c r="AW1993" i="13"/>
  <c r="AW2441" i="13"/>
  <c r="AW1213" i="13"/>
  <c r="AW2260" i="13"/>
  <c r="AW1217" i="13"/>
  <c r="AW2040" i="13"/>
  <c r="AW1019" i="13"/>
  <c r="AW1316" i="13"/>
  <c r="AW1242" i="13"/>
  <c r="AW784" i="13"/>
  <c r="AW2356" i="13"/>
  <c r="AW755" i="13"/>
  <c r="AW2337" i="13"/>
  <c r="AW650" i="13"/>
  <c r="AW564" i="13"/>
  <c r="AW951" i="13"/>
  <c r="AW961" i="13"/>
  <c r="AW512" i="13"/>
  <c r="AW628" i="13"/>
  <c r="AW604" i="13"/>
  <c r="AW835" i="13"/>
  <c r="AW992" i="13"/>
  <c r="AW852" i="13"/>
  <c r="AW908" i="13"/>
  <c r="AW1021" i="13"/>
  <c r="AW953" i="13"/>
  <c r="AW1152" i="13"/>
  <c r="AW1357" i="13"/>
  <c r="AW1399" i="13"/>
  <c r="AW1179" i="13"/>
  <c r="AW1176" i="13"/>
  <c r="AW1481" i="13"/>
  <c r="AW1539" i="13"/>
  <c r="AW1442" i="13"/>
  <c r="AW1536" i="13"/>
  <c r="AW1742" i="13"/>
  <c r="AW1626" i="13"/>
  <c r="AW1598" i="13"/>
  <c r="AW1849" i="13"/>
  <c r="AW1672" i="13"/>
  <c r="AW1744" i="13"/>
  <c r="AW1740" i="13"/>
  <c r="AW1766" i="13"/>
  <c r="AW1856" i="13"/>
  <c r="AW1801" i="13"/>
  <c r="AW1821" i="13"/>
  <c r="AW1969" i="13"/>
  <c r="AW1988" i="13"/>
  <c r="AW2345" i="13"/>
  <c r="AW1980" i="13"/>
  <c r="AW2213" i="13"/>
  <c r="AW2363" i="13"/>
  <c r="AW2289" i="13"/>
  <c r="AW2210" i="13"/>
  <c r="AW2379" i="13"/>
  <c r="AW2316" i="13"/>
  <c r="AW2347" i="13"/>
  <c r="AW2390" i="13"/>
  <c r="AW2411" i="13"/>
  <c r="AW2511" i="13"/>
  <c r="AW2489" i="13"/>
  <c r="AW2534" i="13"/>
  <c r="AW2487" i="13"/>
  <c r="AW2150" i="13"/>
  <c r="AW1975" i="13"/>
  <c r="AW742" i="13"/>
  <c r="AW1529" i="13"/>
  <c r="AW1843" i="13"/>
  <c r="AW2053" i="13"/>
  <c r="AW2189" i="13"/>
  <c r="AW596" i="13"/>
  <c r="AW1544" i="13"/>
  <c r="AW862" i="13"/>
  <c r="AW1366" i="13"/>
  <c r="AW2556" i="13"/>
  <c r="AW1611" i="13"/>
  <c r="AW1789" i="13"/>
  <c r="AW1563" i="13"/>
  <c r="AW1869" i="13"/>
  <c r="AW1330" i="13"/>
  <c r="AW2160" i="13"/>
  <c r="AW2557" i="13"/>
  <c r="AW2405" i="13"/>
  <c r="AW898" i="13"/>
  <c r="AW2581" i="13"/>
  <c r="AW2060" i="13"/>
  <c r="AW1913" i="13"/>
  <c r="AW1098" i="13"/>
  <c r="AW2221" i="13"/>
  <c r="AW2134" i="13"/>
  <c r="AW1770" i="13"/>
  <c r="AW2045" i="13"/>
  <c r="AW1221" i="13"/>
  <c r="AW1412" i="13"/>
  <c r="AW915" i="13"/>
  <c r="AW1884" i="13"/>
  <c r="AW2550" i="13"/>
  <c r="AW1632" i="13"/>
  <c r="AW1996" i="13"/>
  <c r="AW2330" i="13"/>
  <c r="AW2107" i="13"/>
  <c r="AW1263" i="13"/>
  <c r="AW1276" i="13"/>
  <c r="AW561" i="13"/>
  <c r="AW2375" i="13"/>
  <c r="AW923" i="13"/>
  <c r="AW2303" i="13"/>
  <c r="AW894" i="13"/>
  <c r="AW1165" i="13"/>
  <c r="AW2304" i="13"/>
  <c r="AW2549" i="13"/>
  <c r="AW1039" i="13"/>
  <c r="AW868" i="13"/>
  <c r="AW1454" i="13"/>
  <c r="AW543" i="13"/>
  <c r="AW1476" i="13"/>
  <c r="AW1800" i="13"/>
  <c r="AW580" i="13"/>
  <c r="AW557" i="13"/>
  <c r="AW613" i="13"/>
  <c r="AW979" i="13"/>
  <c r="AW645" i="13"/>
  <c r="AW695" i="13"/>
  <c r="AW639" i="13"/>
  <c r="AW850" i="13"/>
  <c r="AW799" i="13"/>
  <c r="AW1000" i="13"/>
  <c r="AW930" i="13"/>
  <c r="AW1071" i="13"/>
  <c r="AW983" i="13"/>
  <c r="AW1167" i="13"/>
  <c r="AW1470" i="13"/>
  <c r="AW1448" i="13"/>
  <c r="AW1297" i="13"/>
  <c r="AW1249" i="13"/>
  <c r="AW1509" i="13"/>
  <c r="AW1557" i="13"/>
  <c r="AW1538" i="13"/>
  <c r="AW1562" i="13"/>
  <c r="AW1446" i="13"/>
  <c r="AW1396" i="13"/>
  <c r="AW1584" i="13"/>
  <c r="AW1852" i="13"/>
  <c r="AW1761" i="13"/>
  <c r="AW1776" i="13"/>
  <c r="AW1765" i="13"/>
  <c r="AW1781" i="13"/>
  <c r="AW2054" i="13"/>
  <c r="AW1900" i="13"/>
  <c r="AW1833" i="13"/>
  <c r="AW1981" i="13"/>
  <c r="AW2036" i="13"/>
  <c r="AW2056" i="13"/>
  <c r="AW2055" i="13"/>
  <c r="AW2028" i="13"/>
  <c r="AW2473" i="13"/>
  <c r="AW2365" i="13"/>
  <c r="AW2224" i="13"/>
  <c r="AW2382" i="13"/>
  <c r="AW2451" i="13"/>
  <c r="AW2362" i="13"/>
  <c r="AW2380" i="13"/>
  <c r="AW2434" i="13"/>
  <c r="AW2494" i="13"/>
  <c r="AW2536" i="13"/>
  <c r="AW2562" i="13"/>
  <c r="AW2528" i="13"/>
  <c r="AW1726" i="13"/>
  <c r="AW1089" i="13"/>
  <c r="AW1018" i="13"/>
  <c r="AW1287" i="13"/>
  <c r="AW801" i="13"/>
  <c r="AW972" i="13"/>
  <c r="AW1156" i="13"/>
  <c r="AW1874" i="13"/>
  <c r="AW1808" i="13"/>
  <c r="AW2095" i="13"/>
  <c r="AW2114" i="13"/>
  <c r="AW1429" i="13"/>
  <c r="AW1105" i="13"/>
  <c r="AW558" i="13"/>
  <c r="AW1537" i="13"/>
  <c r="AW2298" i="13"/>
  <c r="AW2155" i="13"/>
  <c r="AW1747" i="13"/>
  <c r="AW889" i="13"/>
  <c r="AW2326" i="13"/>
  <c r="AW1040" i="13"/>
  <c r="AW763" i="13"/>
  <c r="AW2195" i="13"/>
  <c r="AW2306" i="13"/>
  <c r="AW652" i="13"/>
  <c r="AW669" i="13"/>
  <c r="AW1278" i="13"/>
  <c r="AW1327" i="13"/>
  <c r="AW1226" i="13"/>
  <c r="AW1391" i="13"/>
  <c r="AW1605" i="13"/>
  <c r="AW1440" i="13"/>
  <c r="AW1893" i="13"/>
  <c r="AW1892" i="13"/>
  <c r="AW1899" i="13"/>
  <c r="AW1898" i="13"/>
  <c r="AW1807" i="13"/>
  <c r="AW2141" i="13"/>
  <c r="AW2116" i="13"/>
  <c r="AW2312" i="13"/>
  <c r="AW2154" i="13"/>
  <c r="AW2243" i="13"/>
  <c r="AW1068" i="13"/>
  <c r="AW1909" i="13"/>
  <c r="AW1433" i="13"/>
  <c r="AW2287" i="13"/>
  <c r="AW1767" i="13"/>
  <c r="AW1706" i="13"/>
  <c r="AW1438" i="13"/>
  <c r="AW724" i="13"/>
  <c r="AW1320" i="13"/>
  <c r="AW985" i="13"/>
  <c r="AW2149" i="13"/>
  <c r="AW1979" i="13"/>
  <c r="AW966" i="13"/>
  <c r="AW1633" i="13"/>
  <c r="AW1994" i="13"/>
  <c r="AW1952" i="13"/>
  <c r="AW2196" i="13"/>
  <c r="AW668" i="13"/>
  <c r="AW541" i="13"/>
  <c r="AW1456" i="13"/>
  <c r="AW1094" i="13"/>
  <c r="AW624" i="13"/>
  <c r="AW1295" i="13"/>
  <c r="AW1700" i="13"/>
  <c r="AW2525" i="13"/>
  <c r="AW2240" i="13"/>
  <c r="AW1542" i="13"/>
  <c r="AW2083" i="13"/>
  <c r="AW843" i="13"/>
  <c r="AW794" i="13"/>
  <c r="AW1363" i="13"/>
  <c r="AW1711" i="13"/>
  <c r="AW1405" i="13"/>
  <c r="AW1370" i="13"/>
  <c r="AW1033" i="13"/>
  <c r="AW612" i="13"/>
  <c r="AW648" i="13"/>
  <c r="AW573" i="13"/>
  <c r="AW653" i="13"/>
  <c r="AW715" i="13"/>
  <c r="AW666" i="13"/>
  <c r="AW981" i="13"/>
  <c r="AW837" i="13"/>
  <c r="AW1072" i="13"/>
  <c r="AW960" i="13"/>
  <c r="AW1157" i="13"/>
  <c r="AW995" i="13"/>
  <c r="AW1182" i="13"/>
  <c r="AW1024" i="13"/>
  <c r="AW1020" i="13"/>
  <c r="AW1445" i="13"/>
  <c r="AW1413" i="13"/>
  <c r="AW1333" i="13"/>
  <c r="AW1262" i="13"/>
  <c r="AW1236" i="13"/>
  <c r="AW1389" i="13"/>
  <c r="AW1492" i="13"/>
  <c r="AW1444" i="13"/>
  <c r="AW1601" i="13"/>
  <c r="AW1518" i="13"/>
  <c r="AW1805" i="13"/>
  <c r="AW1946" i="13"/>
  <c r="AW1663" i="13"/>
  <c r="AW1810" i="13"/>
  <c r="AW2098" i="13"/>
  <c r="AW1937" i="13"/>
  <c r="AW1854" i="13"/>
  <c r="AW1923" i="13"/>
  <c r="AW2071" i="13"/>
  <c r="AW2102" i="13"/>
  <c r="AW2014" i="13"/>
  <c r="AW2046" i="13"/>
  <c r="AW2100" i="13"/>
  <c r="AW2144" i="13"/>
  <c r="AW2233" i="13"/>
  <c r="AW2186" i="13"/>
  <c r="AW2514" i="13"/>
  <c r="AW2369" i="13"/>
  <c r="AW2410" i="13"/>
  <c r="AW2401" i="13"/>
  <c r="AW2577" i="13"/>
  <c r="AW2522" i="13"/>
  <c r="AW2584" i="13"/>
  <c r="AW1587" i="13"/>
  <c r="AW1678" i="13"/>
  <c r="AW1214" i="13"/>
  <c r="AW1032" i="13"/>
  <c r="AW1917" i="13"/>
  <c r="AW2279" i="13"/>
  <c r="AW2177" i="13"/>
  <c r="AW2156" i="13"/>
  <c r="AW1383" i="13"/>
  <c r="AW554" i="13"/>
  <c r="AW990" i="13"/>
  <c r="AW2181" i="13"/>
  <c r="AW771" i="13"/>
  <c r="AW1577" i="13"/>
  <c r="AW1401" i="13"/>
  <c r="AW1871" i="13"/>
  <c r="AW1829" i="13"/>
  <c r="AW2117" i="13"/>
  <c r="AW2161" i="13"/>
  <c r="AW753" i="13"/>
  <c r="AW1088" i="13"/>
  <c r="AW2249" i="13"/>
  <c r="AW945" i="13"/>
  <c r="AW2176" i="13"/>
  <c r="AW949" i="13"/>
  <c r="AW2515" i="13"/>
  <c r="AW2553" i="13"/>
  <c r="AW2308" i="13"/>
  <c r="AW2283" i="13"/>
  <c r="AW1547" i="13"/>
  <c r="AW2437" i="13"/>
  <c r="AW2397" i="13"/>
  <c r="AW1211" i="13"/>
  <c r="AW1630" i="13"/>
  <c r="AW1708" i="13"/>
  <c r="AW1610" i="13"/>
  <c r="AW810" i="13"/>
  <c r="AW591" i="13"/>
  <c r="AW2175" i="13"/>
  <c r="AW1934" i="13"/>
  <c r="AW1552" i="13"/>
  <c r="AW811" i="13"/>
  <c r="AW1608" i="13"/>
  <c r="AW625" i="13"/>
  <c r="AW1588" i="13"/>
  <c r="AW2510" i="13"/>
  <c r="AW2506" i="13"/>
  <c r="AW2329" i="13"/>
  <c r="AW2529" i="13"/>
  <c r="AW2063" i="13"/>
  <c r="AW1311" i="13"/>
  <c r="AW1812" i="13"/>
  <c r="AW2159" i="13"/>
  <c r="AW1415" i="13"/>
  <c r="AW1687" i="13"/>
  <c r="AW1037" i="13"/>
  <c r="AW1676" i="13"/>
  <c r="AW590" i="13"/>
  <c r="AW615" i="13"/>
  <c r="AW675" i="13"/>
  <c r="AW700" i="13"/>
  <c r="AW646" i="13"/>
  <c r="AW696" i="13"/>
  <c r="AW1248" i="13"/>
  <c r="AW682" i="13"/>
  <c r="AW1026" i="13"/>
  <c r="AW851" i="13"/>
  <c r="AW1125" i="13"/>
  <c r="AW1029" i="13"/>
  <c r="AW1220" i="13"/>
  <c r="AW1083" i="13"/>
  <c r="AW1229" i="13"/>
  <c r="AW1045" i="13"/>
  <c r="AW1069" i="13"/>
  <c r="AW1699" i="13"/>
  <c r="AW1739" i="13"/>
  <c r="AW1354" i="13"/>
  <c r="AW1282" i="13"/>
  <c r="AW1258" i="13"/>
  <c r="AW1418" i="13"/>
  <c r="AW1548" i="13"/>
  <c r="AW1495" i="13"/>
  <c r="AW1764" i="13"/>
  <c r="AW1627" i="13"/>
  <c r="AW1831" i="13"/>
  <c r="AW2077" i="13"/>
  <c r="AW1712" i="13"/>
  <c r="AW1987" i="13"/>
  <c r="AW1784" i="13"/>
  <c r="AW1965" i="13"/>
  <c r="AW1983" i="13"/>
  <c r="AW1958" i="13"/>
  <c r="AW1939" i="13"/>
  <c r="AW2166" i="13"/>
  <c r="AW2069" i="13"/>
  <c r="AW2058" i="13"/>
  <c r="AW2138" i="13"/>
  <c r="AW2187" i="13"/>
  <c r="AW2252" i="13"/>
  <c r="AW2205" i="13"/>
  <c r="AW2317" i="13"/>
  <c r="AW2360" i="13"/>
  <c r="AW2450" i="13"/>
  <c r="AW2412" i="13"/>
  <c r="AW2517" i="13"/>
  <c r="AW2543" i="13"/>
  <c r="AW2541" i="13"/>
  <c r="AV1124" i="13"/>
  <c r="AV562" i="13"/>
  <c r="AV809" i="13"/>
  <c r="AV388" i="13"/>
  <c r="AV514" i="13"/>
  <c r="AV1143" i="13"/>
  <c r="AV386" i="13"/>
  <c r="AV860" i="13"/>
  <c r="AV1123" i="13"/>
  <c r="AV391" i="13"/>
  <c r="AV571" i="13"/>
  <c r="AV484" i="13"/>
  <c r="AV397" i="13"/>
  <c r="AV372" i="13"/>
  <c r="AV493" i="13"/>
  <c r="AV393" i="13"/>
  <c r="AV475" i="13"/>
  <c r="AV1719" i="13"/>
  <c r="AV752" i="13"/>
  <c r="AV376" i="13"/>
  <c r="AV483" i="13"/>
  <c r="AV1122" i="13"/>
  <c r="AV762" i="13"/>
  <c r="AV354" i="13"/>
  <c r="AV381" i="13"/>
  <c r="AV380" i="13"/>
  <c r="AV1246" i="13"/>
  <c r="AV392" i="13"/>
  <c r="AV382" i="13"/>
  <c r="AV377" i="13"/>
  <c r="AV353" i="13"/>
  <c r="AV343" i="13"/>
  <c r="AV728" i="13"/>
  <c r="AV321" i="13"/>
  <c r="AV390" i="13"/>
  <c r="AV528" i="13"/>
  <c r="AV367" i="13"/>
  <c r="AV553" i="13"/>
  <c r="AV332" i="13"/>
  <c r="AV320" i="13"/>
  <c r="AV385" i="13"/>
  <c r="AV459" i="13"/>
  <c r="AV371" i="13"/>
  <c r="AV1142" i="13"/>
  <c r="AV546" i="13"/>
  <c r="AV461" i="13"/>
  <c r="AV395" i="13"/>
  <c r="AV508" i="13"/>
  <c r="AV594" i="13"/>
  <c r="AV325" i="13"/>
  <c r="AV707" i="13"/>
  <c r="AV394" i="13"/>
  <c r="AV378" i="13"/>
  <c r="AV814" i="13"/>
  <c r="AV489" i="13"/>
  <c r="AV387" i="13"/>
  <c r="AV1154" i="13"/>
  <c r="AV618" i="13"/>
  <c r="AV369" i="13"/>
  <c r="AV383" i="13"/>
  <c r="AV587" i="13"/>
  <c r="AV358" i="13"/>
  <c r="AV527" i="13"/>
  <c r="AV450" i="13"/>
  <c r="AV1254" i="13"/>
  <c r="AV740" i="13"/>
  <c r="AV368" i="13"/>
  <c r="AV365" i="13"/>
  <c r="AV350" i="13"/>
  <c r="AV334" i="13"/>
  <c r="AV335" i="13"/>
  <c r="AV333" i="13"/>
  <c r="AV498" i="13"/>
  <c r="AV586" i="13"/>
  <c r="AV681" i="13"/>
  <c r="AV593" i="13"/>
  <c r="AV355" i="13"/>
  <c r="AV342" i="13"/>
  <c r="AV337" i="13"/>
  <c r="AV331" i="13"/>
  <c r="AV491" i="13"/>
  <c r="AV326" i="13"/>
  <c r="AV317" i="13"/>
  <c r="AV1915" i="13"/>
  <c r="AV446" i="13"/>
  <c r="AV277" i="13"/>
  <c r="AV379" i="13"/>
  <c r="AV642" i="13"/>
  <c r="AV545" i="13"/>
  <c r="AV1233" i="13"/>
  <c r="AV352" i="13"/>
  <c r="AV570" i="13"/>
  <c r="AV488" i="13"/>
  <c r="AV1836" i="13"/>
  <c r="AV318" i="13"/>
  <c r="AV305" i="13"/>
  <c r="AV302" i="13"/>
  <c r="AV292" i="13"/>
  <c r="AV438" i="13"/>
  <c r="AV437" i="13"/>
  <c r="AV503" i="13"/>
  <c r="AV492" i="13"/>
  <c r="AV516" i="13"/>
  <c r="AV507" i="13"/>
  <c r="AV487" i="13"/>
  <c r="AV455" i="13"/>
  <c r="AV667" i="13"/>
  <c r="AV298" i="13"/>
  <c r="AV531" i="13"/>
  <c r="AV272" i="13"/>
  <c r="AV264" i="13"/>
  <c r="AV254" i="13"/>
  <c r="AV430" i="13"/>
  <c r="AV226" i="13"/>
  <c r="AV464" i="13"/>
  <c r="AV374" i="13"/>
  <c r="AV349" i="13"/>
  <c r="AV1216" i="13"/>
  <c r="AV319" i="13"/>
  <c r="AV891" i="13"/>
  <c r="AV309" i="13"/>
  <c r="AV307" i="13"/>
  <c r="AV1158" i="13"/>
  <c r="AV1085" i="13"/>
  <c r="AV293" i="13"/>
  <c r="AV280" i="13"/>
  <c r="AV269" i="13"/>
  <c r="AV436" i="13"/>
  <c r="AV466" i="13"/>
  <c r="AV426" i="13"/>
  <c r="AV1183" i="13"/>
  <c r="AV384" i="13"/>
  <c r="AV346" i="13"/>
  <c r="AV340" i="13"/>
  <c r="AV448" i="13"/>
  <c r="AV1119" i="13"/>
  <c r="AV286" i="13"/>
  <c r="AV267" i="13"/>
  <c r="AV262" i="13"/>
  <c r="AV511" i="13"/>
  <c r="AV434" i="13"/>
  <c r="AV532" i="13"/>
  <c r="AV245" i="13"/>
  <c r="AV240" i="13"/>
  <c r="AV581" i="13"/>
  <c r="AV1077" i="13"/>
  <c r="AV351" i="13"/>
  <c r="AV452" i="13"/>
  <c r="AV519" i="13"/>
  <c r="AV1107" i="13"/>
  <c r="AV223" i="13"/>
  <c r="AV211" i="13"/>
  <c r="AV196" i="13"/>
  <c r="AV175" i="13"/>
  <c r="AV601" i="13"/>
  <c r="AV347" i="13"/>
  <c r="AV329" i="13"/>
  <c r="AV1447" i="13"/>
  <c r="AV279" i="13"/>
  <c r="AV544" i="13"/>
  <c r="AV428" i="13"/>
  <c r="AV462" i="13"/>
  <c r="AV210" i="13"/>
  <c r="AV194" i="13"/>
  <c r="AV373" i="13"/>
  <c r="AV463" i="13"/>
  <c r="AV327" i="13"/>
  <c r="AV324" i="13"/>
  <c r="AV288" i="13"/>
  <c r="AV278" i="13"/>
  <c r="AV362" i="13"/>
  <c r="AV359" i="13"/>
  <c r="AV458" i="13"/>
  <c r="AV1065" i="13"/>
  <c r="AV481" i="13"/>
  <c r="AV310" i="13"/>
  <c r="AV505" i="13"/>
  <c r="AV442" i="13"/>
  <c r="AV444" i="13"/>
  <c r="AV265" i="13"/>
  <c r="AV654" i="13"/>
  <c r="AV228" i="13"/>
  <c r="AV1599" i="13"/>
  <c r="AV499" i="13"/>
  <c r="AV495" i="13"/>
  <c r="AV739" i="13"/>
  <c r="AV270" i="13"/>
  <c r="AV1936" i="13"/>
  <c r="AV486" i="13"/>
  <c r="AV451" i="13"/>
  <c r="AV276" i="13"/>
  <c r="AV1090" i="13"/>
  <c r="AV257" i="13"/>
  <c r="AV427" i="13"/>
  <c r="AV225" i="13"/>
  <c r="AV238" i="13"/>
  <c r="AV215" i="13"/>
  <c r="AV1062" i="13"/>
  <c r="AV366" i="13"/>
  <c r="AV344" i="13"/>
  <c r="AV315" i="13"/>
  <c r="AV294" i="13"/>
  <c r="AV281" i="13"/>
  <c r="AV266" i="13"/>
  <c r="AV468" i="13"/>
  <c r="AV233" i="13"/>
  <c r="AV216" i="13"/>
  <c r="AV217" i="13"/>
  <c r="AV180" i="13"/>
  <c r="AV917" i="13"/>
  <c r="AV1168" i="13"/>
  <c r="AV149" i="13"/>
  <c r="AV414" i="13"/>
  <c r="AV348" i="13"/>
  <c r="AV308" i="13"/>
  <c r="AV291" i="13"/>
  <c r="AV275" i="13"/>
  <c r="AV256" i="13"/>
  <c r="AV248" i="13"/>
  <c r="AV192" i="13"/>
  <c r="AV172" i="13"/>
  <c r="AV637" i="13"/>
  <c r="AV640" i="13"/>
  <c r="AV145" i="13"/>
  <c r="AV523" i="13"/>
  <c r="AV338" i="13"/>
  <c r="AV289" i="13"/>
  <c r="AV244" i="13"/>
  <c r="AV189" i="13"/>
  <c r="AV129" i="13"/>
  <c r="AV127" i="13"/>
  <c r="AV115" i="13"/>
  <c r="AV592" i="13"/>
  <c r="AV88" i="13"/>
  <c r="AV364" i="13"/>
  <c r="AV457" i="13"/>
  <c r="AV663" i="13"/>
  <c r="AV1694" i="13"/>
  <c r="AV632" i="13"/>
  <c r="AV389" i="13"/>
  <c r="AV1834" i="13"/>
  <c r="AV339" i="13"/>
  <c r="AV300" i="13"/>
  <c r="AV635" i="13"/>
  <c r="AV253" i="13"/>
  <c r="AV432" i="13"/>
  <c r="AV242" i="13"/>
  <c r="AV631" i="13"/>
  <c r="AV204" i="13"/>
  <c r="AV424" i="13"/>
  <c r="AV199" i="13"/>
  <c r="AV182" i="13"/>
  <c r="AV173" i="13"/>
  <c r="AV154" i="13"/>
  <c r="AV146" i="13"/>
  <c r="AV1483" i="13"/>
  <c r="AV758" i="13"/>
  <c r="AV447" i="13"/>
  <c r="AV271" i="13"/>
  <c r="AV791" i="13"/>
  <c r="AV213" i="13"/>
  <c r="AV956" i="13"/>
  <c r="AV184" i="13"/>
  <c r="AV179" i="13"/>
  <c r="AV165" i="13"/>
  <c r="AV142" i="13"/>
  <c r="AV407" i="13"/>
  <c r="AV406" i="13"/>
  <c r="AV533" i="13"/>
  <c r="AV259" i="13"/>
  <c r="AV433" i="13"/>
  <c r="AV497" i="13"/>
  <c r="AV429" i="13"/>
  <c r="AV222" i="13"/>
  <c r="AV198" i="13"/>
  <c r="AV193" i="13"/>
  <c r="AV719" i="13"/>
  <c r="AV536" i="13"/>
  <c r="AV1426" i="13"/>
  <c r="AV419" i="13"/>
  <c r="AV153" i="13"/>
  <c r="AV413" i="13"/>
  <c r="AV118" i="13"/>
  <c r="AV106" i="13"/>
  <c r="AV79" i="13"/>
  <c r="AV1118" i="13"/>
  <c r="AV63" i="13"/>
  <c r="AV1102" i="13"/>
  <c r="AV328" i="13"/>
  <c r="AV311" i="13"/>
  <c r="AV445" i="13"/>
  <c r="AV1172" i="13"/>
  <c r="AV550" i="13"/>
  <c r="AV224" i="13"/>
  <c r="AV207" i="13"/>
  <c r="AV197" i="13"/>
  <c r="AV160" i="13"/>
  <c r="AV156" i="13"/>
  <c r="AV157" i="13"/>
  <c r="AV104" i="13"/>
  <c r="AV99" i="13"/>
  <c r="AV77" i="13"/>
  <c r="AV370" i="13"/>
  <c r="AV1096" i="13"/>
  <c r="AV807" i="13"/>
  <c r="AV162" i="13"/>
  <c r="AV163" i="13"/>
  <c r="AV471" i="13"/>
  <c r="AV555" i="13"/>
  <c r="AV152" i="13"/>
  <c r="AV565" i="13"/>
  <c r="AV526" i="13"/>
  <c r="AV116" i="13"/>
  <c r="AV117" i="13"/>
  <c r="AV72" i="13"/>
  <c r="AV62" i="13"/>
  <c r="AV56" i="13"/>
  <c r="AV39" i="13"/>
  <c r="AV702" i="13"/>
  <c r="AV147" i="13"/>
  <c r="AV788" i="13"/>
  <c r="AV123" i="13"/>
  <c r="AV549" i="13"/>
  <c r="AV1662" i="13"/>
  <c r="AV1073" i="13"/>
  <c r="AV26" i="13"/>
  <c r="AV361" i="13"/>
  <c r="AV509" i="13"/>
  <c r="AV306" i="13"/>
  <c r="AV431" i="13"/>
  <c r="AV237" i="13"/>
  <c r="AV467" i="13"/>
  <c r="AV611" i="13"/>
  <c r="AV185" i="13"/>
  <c r="AV176" i="13"/>
  <c r="AV664" i="13"/>
  <c r="AV171" i="13"/>
  <c r="AV828" i="13"/>
  <c r="AV135" i="13"/>
  <c r="AV108" i="13"/>
  <c r="AV623" i="13"/>
  <c r="AV472" i="13"/>
  <c r="AV969" i="13"/>
  <c r="AV1115" i="13"/>
  <c r="AV57" i="13"/>
  <c r="AV45" i="13"/>
  <c r="AV1076" i="13"/>
  <c r="AV831" i="13"/>
  <c r="AV290" i="13"/>
  <c r="AV255" i="13"/>
  <c r="AV231" i="13"/>
  <c r="AV209" i="13"/>
  <c r="AV195" i="13"/>
  <c r="AV169" i="13"/>
  <c r="AV148" i="13"/>
  <c r="AV416" i="13"/>
  <c r="AV107" i="13"/>
  <c r="AV673" i="13"/>
  <c r="AV688" i="13"/>
  <c r="AV64" i="13"/>
  <c r="AV1135" i="13"/>
  <c r="AV515" i="13"/>
  <c r="AV322" i="13"/>
  <c r="AV297" i="13"/>
  <c r="AV287" i="13"/>
  <c r="AV250" i="13"/>
  <c r="AV247" i="13"/>
  <c r="AV243" i="13"/>
  <c r="AV202" i="13"/>
  <c r="AV630" i="13"/>
  <c r="AV480" i="13"/>
  <c r="AV158" i="13"/>
  <c r="AV151" i="13"/>
  <c r="AV120" i="13"/>
  <c r="AV113" i="13"/>
  <c r="AV102" i="13"/>
  <c r="AV764" i="13"/>
  <c r="AV1237" i="13"/>
  <c r="AV76" i="13"/>
  <c r="AV65" i="13"/>
  <c r="AV54" i="13"/>
  <c r="AV40" i="13"/>
  <c r="AV1658" i="13"/>
  <c r="AV330" i="13"/>
  <c r="AV316" i="13"/>
  <c r="AV284" i="13"/>
  <c r="AV518" i="13"/>
  <c r="AV798" i="13"/>
  <c r="AV336" i="13"/>
  <c r="AV314" i="13"/>
  <c r="AV303" i="13"/>
  <c r="AV1038" i="13"/>
  <c r="AV579" i="13"/>
  <c r="AV174" i="13"/>
  <c r="AV170" i="13"/>
  <c r="AV832" i="13"/>
  <c r="AV1283" i="13"/>
  <c r="AV159" i="13"/>
  <c r="AV111" i="13"/>
  <c r="AV89" i="13"/>
  <c r="AV405" i="13"/>
  <c r="AV1486" i="13"/>
  <c r="AV1116" i="13"/>
  <c r="AV643" i="13"/>
  <c r="AV22" i="13"/>
  <c r="AV232" i="13"/>
  <c r="AV1802" i="13"/>
  <c r="AV150" i="13"/>
  <c r="AV83" i="13"/>
  <c r="AV1346" i="13"/>
  <c r="AV551" i="13"/>
  <c r="AV357" i="13"/>
  <c r="AV476" i="13"/>
  <c r="AV188" i="13"/>
  <c r="AV187" i="13"/>
  <c r="AV422" i="13"/>
  <c r="AV166" i="13"/>
  <c r="AV768" i="13"/>
  <c r="AV133" i="13"/>
  <c r="AV415" i="13"/>
  <c r="AV409" i="13"/>
  <c r="AV98" i="13"/>
  <c r="AV97" i="13"/>
  <c r="AV478" i="13"/>
  <c r="AV68" i="13"/>
  <c r="AV55" i="13"/>
  <c r="AV1904" i="13"/>
  <c r="AV29" i="13"/>
  <c r="AV1269" i="13"/>
  <c r="AV417" i="13"/>
  <c r="AV122" i="13"/>
  <c r="AV1013" i="13"/>
  <c r="AV73" i="13"/>
  <c r="AV1219" i="13"/>
  <c r="AV660" i="13"/>
  <c r="AV456" i="13"/>
  <c r="AV323" i="13"/>
  <c r="AV496" i="13"/>
  <c r="AV221" i="13"/>
  <c r="AV718" i="13"/>
  <c r="AV608" i="13"/>
  <c r="AV412" i="13"/>
  <c r="AV94" i="13"/>
  <c r="AV485" i="13"/>
  <c r="AV1259" i="13"/>
  <c r="AV1307" i="13"/>
  <c r="AV66" i="13"/>
  <c r="AV399" i="13"/>
  <c r="AV24" i="13"/>
  <c r="AV454" i="13"/>
  <c r="AV313" i="13"/>
  <c r="AV304" i="13"/>
  <c r="AV440" i="13"/>
  <c r="AV274" i="13"/>
  <c r="AV261" i="13"/>
  <c r="AV229" i="13"/>
  <c r="AV220" i="13"/>
  <c r="AV190" i="13"/>
  <c r="AV186" i="13"/>
  <c r="AV167" i="13"/>
  <c r="AV140" i="13"/>
  <c r="AV766" i="13"/>
  <c r="AV105" i="13"/>
  <c r="AV96" i="13"/>
  <c r="AV787" i="13"/>
  <c r="AV699" i="13"/>
  <c r="AV1114" i="13"/>
  <c r="AV614" i="13"/>
  <c r="AV404" i="13"/>
  <c r="AV48" i="13"/>
  <c r="AV208" i="13"/>
  <c r="AV168" i="13"/>
  <c r="AV137" i="13"/>
  <c r="AV128" i="13"/>
  <c r="AV636" i="13"/>
  <c r="AV1009" i="13"/>
  <c r="AV1148" i="13"/>
  <c r="AV797" i="13"/>
  <c r="AV61" i="13"/>
  <c r="AV403" i="13"/>
  <c r="AV33" i="13"/>
  <c r="AV644" i="13"/>
  <c r="AV563" i="13"/>
  <c r="AV258" i="13"/>
  <c r="AV246" i="13"/>
  <c r="AV656" i="13"/>
  <c r="AV161" i="13"/>
  <c r="AV711" i="13"/>
  <c r="AV30" i="13"/>
  <c r="AV1691" i="13"/>
  <c r="AV535" i="13"/>
  <c r="AV375" i="13"/>
  <c r="AV575" i="13"/>
  <c r="AV273" i="13"/>
  <c r="AV490" i="13"/>
  <c r="AV738" i="13"/>
  <c r="AV421" i="13"/>
  <c r="AV879" i="13"/>
  <c r="AV86" i="13"/>
  <c r="AV779" i="13"/>
  <c r="AV477" i="13"/>
  <c r="AV1057" i="13"/>
  <c r="AV1075" i="13"/>
  <c r="AV620" i="13"/>
  <c r="AV836" i="13"/>
  <c r="AV559" i="13"/>
  <c r="AV101" i="13"/>
  <c r="AV87" i="13"/>
  <c r="AV401" i="13"/>
  <c r="AV191" i="13"/>
  <c r="AV82" i="13"/>
  <c r="AV1121" i="13"/>
  <c r="AV296" i="13"/>
  <c r="AV525" i="13"/>
  <c r="AV683" i="13"/>
  <c r="AV59" i="13"/>
  <c r="AV34" i="13"/>
  <c r="AV474" i="13"/>
  <c r="AV249" i="13"/>
  <c r="AV219" i="13"/>
  <c r="AV566" i="13"/>
  <c r="AV1141" i="13"/>
  <c r="AV1136" i="13"/>
  <c r="AV790" i="13"/>
  <c r="AV49" i="13"/>
  <c r="AV46" i="13"/>
  <c r="AV42" i="13"/>
  <c r="AV402" i="13"/>
  <c r="AV540" i="13"/>
  <c r="AV114" i="13"/>
  <c r="AV396" i="13"/>
  <c r="AV460" i="13"/>
  <c r="AV439" i="13"/>
  <c r="AV1312" i="13"/>
  <c r="AV110" i="13"/>
  <c r="AV863" i="13"/>
  <c r="AV95" i="13"/>
  <c r="AV816" i="13"/>
  <c r="AV38" i="13"/>
  <c r="AV400" i="13"/>
  <c r="AV285" i="13"/>
  <c r="AV283" i="13"/>
  <c r="AV268" i="13"/>
  <c r="AV235" i="13"/>
  <c r="AV164" i="13"/>
  <c r="AV504" i="13"/>
  <c r="AV134" i="13"/>
  <c r="AV411" i="13"/>
  <c r="AV871" i="13"/>
  <c r="AV103" i="13"/>
  <c r="AV701" i="13"/>
  <c r="AV50" i="13"/>
  <c r="AV694" i="13"/>
  <c r="AV27" i="13"/>
  <c r="AV453" i="13"/>
  <c r="AV651" i="13"/>
  <c r="AV743" i="13"/>
  <c r="AV1169" i="13"/>
  <c r="AV356" i="13"/>
  <c r="AV345" i="13"/>
  <c r="AV939" i="13"/>
  <c r="AV435" i="13"/>
  <c r="AV513" i="13"/>
  <c r="AV230" i="13"/>
  <c r="AV239" i="13"/>
  <c r="AV143" i="13"/>
  <c r="AV510" i="13"/>
  <c r="AV723" i="13"/>
  <c r="AV144" i="13"/>
  <c r="AV603" i="13"/>
  <c r="AV78" i="13"/>
  <c r="AV41" i="13"/>
  <c r="AV937" i="13"/>
  <c r="AV341" i="13"/>
  <c r="AV1127" i="13"/>
  <c r="AV420" i="13"/>
  <c r="AV449" i="13"/>
  <c r="AV299" i="13"/>
  <c r="AV853" i="13"/>
  <c r="AV251" i="13"/>
  <c r="AV574" i="13"/>
  <c r="AV131" i="13"/>
  <c r="AV74" i="13"/>
  <c r="AV75" i="13"/>
  <c r="AV53" i="13"/>
  <c r="AV988" i="13"/>
  <c r="AV627" i="13"/>
  <c r="AV822" i="13"/>
  <c r="AV517" i="13"/>
  <c r="AV1378" i="13"/>
  <c r="AV560" i="13"/>
  <c r="AV206" i="13"/>
  <c r="AV470" i="13"/>
  <c r="AV139" i="13"/>
  <c r="AV130" i="13"/>
  <c r="AV124" i="13"/>
  <c r="AV1117" i="13"/>
  <c r="AV71" i="13"/>
  <c r="AV874" i="13"/>
  <c r="AV52" i="13"/>
  <c r="AV1129" i="13"/>
  <c r="AV234" i="13"/>
  <c r="AV897" i="13"/>
  <c r="AV138" i="13"/>
  <c r="AV212" i="13"/>
  <c r="AV363" i="13"/>
  <c r="AV301" i="13"/>
  <c r="AV537" i="13"/>
  <c r="AV1061" i="13"/>
  <c r="AV126" i="13"/>
  <c r="AV410" i="13"/>
  <c r="AV1126" i="13"/>
  <c r="AV750" i="13"/>
  <c r="AV132" i="13"/>
  <c r="AV37" i="13"/>
  <c r="AV36" i="13"/>
  <c r="AV1097" i="13"/>
  <c r="AV398" i="13"/>
  <c r="AV703" i="13"/>
  <c r="AV520" i="13"/>
  <c r="AV44" i="13"/>
  <c r="AV425" i="13"/>
  <c r="AV418" i="13"/>
  <c r="AV112" i="13"/>
  <c r="AV90" i="13"/>
  <c r="AV1193" i="13"/>
  <c r="AV1103" i="13"/>
  <c r="AV482" i="13"/>
  <c r="AV155" i="13"/>
  <c r="AV506" i="13"/>
  <c r="AV1192" i="13"/>
  <c r="AV218" i="13"/>
  <c r="AV80" i="13"/>
  <c r="AV177" i="13"/>
  <c r="AV494" i="13"/>
  <c r="AV539" i="13"/>
  <c r="AV93" i="13"/>
  <c r="AV2331" i="13"/>
  <c r="AV121" i="13"/>
  <c r="AV408" i="13"/>
  <c r="AV556" i="13"/>
  <c r="AV141" i="13"/>
  <c r="AV1325" i="13"/>
  <c r="AV119" i="13"/>
  <c r="AV100" i="13"/>
  <c r="AV84" i="13"/>
  <c r="AV1304" i="13"/>
  <c r="AV252" i="13"/>
  <c r="AV1010" i="13"/>
  <c r="AV136" i="13"/>
  <c r="AV241" i="13"/>
  <c r="AV47" i="13"/>
  <c r="AV1228" i="13"/>
  <c r="AV205" i="13"/>
  <c r="AV2110" i="13"/>
  <c r="AV125" i="13"/>
  <c r="AV263" i="13"/>
  <c r="AV576" i="13"/>
  <c r="AV109" i="13"/>
  <c r="AV588" i="13"/>
  <c r="AV1496" i="13"/>
  <c r="AV236" i="13"/>
  <c r="AV203" i="13"/>
  <c r="AV92" i="13"/>
  <c r="AV58" i="13"/>
  <c r="AV548" i="13"/>
  <c r="AV295" i="13"/>
  <c r="AV443" i="13"/>
  <c r="AV227" i="13"/>
  <c r="AV841" i="13"/>
  <c r="AV441" i="13"/>
  <c r="AV712" i="13"/>
  <c r="AV473" i="13"/>
  <c r="AV749" i="13"/>
  <c r="AV687" i="13"/>
  <c r="AV31" i="13"/>
  <c r="AV892" i="13"/>
  <c r="AV692" i="13"/>
  <c r="AV70" i="13"/>
  <c r="AV1323" i="13"/>
  <c r="AV28" i="13"/>
  <c r="AV23" i="13"/>
  <c r="AV312" i="13"/>
  <c r="AV479" i="13"/>
  <c r="AV465" i="13"/>
  <c r="AV35" i="13"/>
  <c r="AV69" i="13"/>
  <c r="AV360" i="13"/>
  <c r="AV32" i="13"/>
  <c r="AV183" i="13"/>
  <c r="AV423" i="13"/>
  <c r="AV91" i="13"/>
  <c r="AV1175" i="13"/>
  <c r="AV201" i="13"/>
  <c r="AV214" i="13"/>
  <c r="AV81" i="13"/>
  <c r="AV1055" i="13"/>
  <c r="AV43" i="13"/>
  <c r="AV547" i="13"/>
  <c r="AV85" i="13"/>
  <c r="AV282" i="13"/>
  <c r="AV60" i="13"/>
  <c r="AV500" i="13"/>
  <c r="AV25" i="13"/>
  <c r="AV2324" i="13"/>
  <c r="AV181" i="13"/>
  <c r="AV502" i="13"/>
  <c r="AV51" i="13"/>
  <c r="AV67" i="13"/>
  <c r="AV200" i="13"/>
  <c r="AV589" i="13"/>
  <c r="AV1030" i="13"/>
  <c r="AV178" i="13"/>
  <c r="AV260" i="13"/>
  <c r="AX21" i="13"/>
  <c r="AX2589" i="13" l="1"/>
  <c r="AX13" i="13"/>
  <c r="AX1611" i="13"/>
  <c r="AX1797" i="13"/>
  <c r="AX950" i="13"/>
  <c r="AX992" i="13"/>
  <c r="AX1870" i="13"/>
  <c r="AX1899" i="13"/>
  <c r="AX2274" i="13"/>
  <c r="AX2563" i="13"/>
  <c r="AX1244" i="13"/>
  <c r="AX1344" i="13"/>
  <c r="AX1665" i="13"/>
  <c r="AX1000" i="13"/>
  <c r="AX1623" i="13"/>
  <c r="AX2206" i="13"/>
  <c r="AX2571" i="13"/>
  <c r="AX1613" i="13"/>
  <c r="AX2225" i="13"/>
  <c r="AX998" i="13"/>
  <c r="AX1757" i="13"/>
  <c r="AX2342" i="13"/>
  <c r="AX2442" i="13"/>
  <c r="AX1043" i="13"/>
  <c r="AX1393" i="13"/>
  <c r="AX1032" i="13"/>
  <c r="AX1666" i="13"/>
  <c r="AX2202" i="13"/>
  <c r="AX1500" i="13"/>
  <c r="AX2524" i="13"/>
  <c r="AX706" i="13"/>
  <c r="AX859" i="13"/>
  <c r="AX1434" i="13"/>
  <c r="AX1821" i="13"/>
  <c r="AX2316" i="13"/>
  <c r="AX2244" i="13"/>
  <c r="AX903" i="13"/>
  <c r="AX1356" i="13"/>
  <c r="AX1629" i="13"/>
  <c r="AX2411" i="13"/>
  <c r="AX1166" i="13"/>
  <c r="AX1472" i="13"/>
  <c r="AX2042" i="13"/>
  <c r="AX599" i="13"/>
  <c r="AX1099" i="13"/>
  <c r="AX1551" i="13"/>
  <c r="AX2005" i="13"/>
  <c r="AX2434" i="13"/>
  <c r="AX965" i="13"/>
  <c r="AX2436" i="13"/>
  <c r="AX726" i="13"/>
  <c r="AX924" i="13"/>
  <c r="AX1028" i="13"/>
  <c r="AX2028" i="13"/>
  <c r="AX2012" i="13"/>
  <c r="AX2386" i="13"/>
  <c r="AX1477" i="13"/>
  <c r="AX1795" i="13"/>
  <c r="AX655" i="13"/>
  <c r="AX2508" i="13"/>
  <c r="AX582" i="13"/>
  <c r="AX1858" i="13"/>
  <c r="AX915" i="13"/>
  <c r="AX2236" i="13"/>
  <c r="AX1272" i="13"/>
  <c r="AX1541" i="13"/>
  <c r="AX2107" i="13"/>
  <c r="AX2241" i="13"/>
  <c r="AX1453" i="13"/>
  <c r="AX2152" i="13"/>
  <c r="AX1502" i="13"/>
  <c r="AX2196" i="13"/>
  <c r="AX1105" i="13"/>
  <c r="AX1641" i="13"/>
  <c r="AX557" i="13"/>
  <c r="AX747" i="13"/>
  <c r="AX1153" i="13"/>
  <c r="AX800" i="13"/>
  <c r="AX734" i="13"/>
  <c r="AX977" i="13"/>
  <c r="AX1509" i="13"/>
  <c r="AX1570" i="13"/>
  <c r="AX1672" i="13"/>
  <c r="AX1663" i="13"/>
  <c r="AX1683" i="13"/>
  <c r="AX2002" i="13"/>
  <c r="AX1963" i="13"/>
  <c r="AX2157" i="13"/>
  <c r="AX2191" i="13"/>
  <c r="AX2253" i="13"/>
  <c r="AX2297" i="13"/>
  <c r="AX2500" i="13"/>
  <c r="AX2492" i="13"/>
  <c r="AX2523" i="13"/>
  <c r="AX1474" i="13"/>
  <c r="AX2399" i="13"/>
  <c r="AX1504" i="13"/>
  <c r="AX2553" i="13"/>
  <c r="AX1063" i="13"/>
  <c r="AX2376" i="13"/>
  <c r="AX2221" i="13"/>
  <c r="AX1098" i="13"/>
  <c r="AX986" i="13"/>
  <c r="AX686" i="13"/>
  <c r="AX941" i="13"/>
  <c r="AX754" i="13"/>
  <c r="AX1068" i="13"/>
  <c r="AX1731" i="13"/>
  <c r="AX617" i="13"/>
  <c r="AX2550" i="13"/>
  <c r="AX1161" i="13"/>
  <c r="AX1384" i="13"/>
  <c r="AX1952" i="13"/>
  <c r="AX1902" i="13"/>
  <c r="AX1461" i="13"/>
  <c r="AX815" i="13"/>
  <c r="AX625" i="13"/>
  <c r="AX1756" i="13"/>
  <c r="AX2104" i="13"/>
  <c r="AX2395" i="13"/>
  <c r="AX1885" i="13"/>
  <c r="AX1589" i="13"/>
  <c r="AX1217" i="13"/>
  <c r="AX1039" i="13"/>
  <c r="AX1501" i="13"/>
  <c r="AX2130" i="13"/>
  <c r="AX1242" i="13"/>
  <c r="AX895" i="13"/>
  <c r="AX867" i="13"/>
  <c r="AX812" i="13"/>
  <c r="AX675" i="13"/>
  <c r="AX648" i="13"/>
  <c r="AX833" i="13"/>
  <c r="AX804" i="13"/>
  <c r="AX583" i="13"/>
  <c r="AX1155" i="13"/>
  <c r="AX729" i="13"/>
  <c r="AX970" i="13"/>
  <c r="AX771" i="13"/>
  <c r="AX911" i="13"/>
  <c r="AX1046" i="13"/>
  <c r="AX973" i="13"/>
  <c r="AX979" i="13"/>
  <c r="AX1577" i="13"/>
  <c r="AX1208" i="13"/>
  <c r="AX1101" i="13"/>
  <c r="AX1253" i="13"/>
  <c r="AX1392" i="13"/>
  <c r="AX1321" i="13"/>
  <c r="AX1330" i="13"/>
  <c r="AX1442" i="13"/>
  <c r="AX1402" i="13"/>
  <c r="AX1446" i="13"/>
  <c r="AX1714" i="13"/>
  <c r="AX1710" i="13"/>
  <c r="AX1876" i="13"/>
  <c r="AX1761" i="13"/>
  <c r="AX1598" i="13"/>
  <c r="AX1712" i="13"/>
  <c r="AX1737" i="13"/>
  <c r="AX1698" i="13"/>
  <c r="AX1801" i="13"/>
  <c r="AX1783" i="13"/>
  <c r="AX2033" i="13"/>
  <c r="AX1980" i="13"/>
  <c r="AX2102" i="13"/>
  <c r="AX2073" i="13"/>
  <c r="AX2144" i="13"/>
  <c r="AX2249" i="13"/>
  <c r="AX2289" i="13"/>
  <c r="AX2432" i="13"/>
  <c r="AX2248" i="13"/>
  <c r="AX2312" i="13"/>
  <c r="AX2358" i="13"/>
  <c r="AX2466" i="13"/>
  <c r="AX2412" i="13"/>
  <c r="AX2475" i="13"/>
  <c r="AX2538" i="13"/>
  <c r="AX2555" i="13"/>
  <c r="AX1190" i="13"/>
  <c r="AX1609" i="13"/>
  <c r="AX1288" i="13"/>
  <c r="AX767" i="13"/>
  <c r="AX1309" i="13"/>
  <c r="AX1809" i="13"/>
  <c r="AX2096" i="13"/>
  <c r="AX2111" i="13"/>
  <c r="AX1727" i="13"/>
  <c r="AX2044" i="13"/>
  <c r="AX955" i="13"/>
  <c r="AX1578" i="13"/>
  <c r="AX2097" i="13"/>
  <c r="AX1480" i="13"/>
  <c r="AX1383" i="13"/>
  <c r="AX2460" i="13"/>
  <c r="AX872" i="13"/>
  <c r="AX1469" i="13"/>
  <c r="AX1829" i="13"/>
  <c r="AX2361" i="13"/>
  <c r="AX893" i="13"/>
  <c r="AX2001" i="13"/>
  <c r="AX696" i="13"/>
  <c r="AX1397" i="13"/>
  <c r="AX1920" i="13"/>
  <c r="AX1404" i="13"/>
  <c r="AX2313" i="13"/>
  <c r="AX1677" i="13"/>
  <c r="AX1177" i="13"/>
  <c r="AX1529" i="13"/>
  <c r="AX1822" i="13"/>
  <c r="AX2317" i="13"/>
  <c r="AX1928" i="13"/>
  <c r="AX2288" i="13"/>
  <c r="AX885" i="13"/>
  <c r="AX1764" i="13"/>
  <c r="AX2380" i="13"/>
  <c r="AX2464" i="13"/>
  <c r="AX2084" i="13"/>
  <c r="AX865" i="13"/>
  <c r="AX880" i="13"/>
  <c r="AX909" i="13"/>
  <c r="AX1479" i="13"/>
  <c r="AX1923" i="13"/>
  <c r="AX2335" i="13"/>
  <c r="AX2530" i="13"/>
  <c r="AX2106" i="13"/>
  <c r="AX1881" i="13"/>
  <c r="AX849" i="13"/>
  <c r="AX1236" i="13"/>
  <c r="AX1481" i="13"/>
  <c r="AX1671" i="13"/>
  <c r="AX2231" i="13"/>
  <c r="AX2243" i="13"/>
  <c r="AX2513" i="13"/>
  <c r="AX785" i="13"/>
  <c r="AX1365" i="13"/>
  <c r="AX2304" i="13"/>
  <c r="AX2329" i="13"/>
  <c r="AX819" i="13"/>
  <c r="AX1221" i="13"/>
  <c r="AX2173" i="13"/>
  <c r="AX918" i="13"/>
  <c r="AX967" i="13"/>
  <c r="AX1819" i="13"/>
  <c r="AX916" i="13"/>
  <c r="AX1840" i="13"/>
  <c r="AX1975" i="13"/>
  <c r="AX542" i="13"/>
  <c r="AX638" i="13"/>
  <c r="AX2026" i="13"/>
  <c r="AX639" i="13"/>
  <c r="AX469" i="13"/>
  <c r="AX1081" i="13"/>
  <c r="AX958" i="13"/>
  <c r="AX858" i="13"/>
  <c r="AX1178" i="13"/>
  <c r="AX1626" i="13"/>
  <c r="AX1689" i="13"/>
  <c r="AX1946" i="13"/>
  <c r="AX1718" i="13"/>
  <c r="AX1782" i="13"/>
  <c r="AX2003" i="13"/>
  <c r="AX2056" i="13"/>
  <c r="AX2079" i="13"/>
  <c r="AX2166" i="13"/>
  <c r="AX2250" i="13"/>
  <c r="AX2340" i="13"/>
  <c r="AX2401" i="13"/>
  <c r="AX2586" i="13"/>
  <c r="AX2377" i="13"/>
  <c r="AX1703" i="13"/>
  <c r="AX2531" i="13"/>
  <c r="AX1041" i="13"/>
  <c r="AX2060" i="13"/>
  <c r="AX2264" i="13"/>
  <c r="AX1818" i="13"/>
  <c r="AX1767" i="13"/>
  <c r="AX1652" i="13"/>
  <c r="AX873" i="13"/>
  <c r="AX2327" i="13"/>
  <c r="AX1993" i="13"/>
  <c r="AX968" i="13"/>
  <c r="AX1131" i="13"/>
  <c r="AX993" i="13"/>
  <c r="AX2505" i="13"/>
  <c r="AX2396" i="13"/>
  <c r="AX1012" i="13"/>
  <c r="AX1861" i="13"/>
  <c r="AX889" i="13"/>
  <c r="AX1869" i="13"/>
  <c r="AX1749" i="13"/>
  <c r="AX1363" i="13"/>
  <c r="AX1430" i="13"/>
  <c r="AX2551" i="13"/>
  <c r="AX2415" i="13"/>
  <c r="AX2000" i="13"/>
  <c r="AX1348" i="13"/>
  <c r="AX2063" i="13"/>
  <c r="AX1162" i="13"/>
  <c r="AX1267" i="13"/>
  <c r="AX2019" i="13"/>
  <c r="AX868" i="13"/>
  <c r="AX661" i="13"/>
  <c r="AX2115" i="13"/>
  <c r="AX2337" i="13"/>
  <c r="AX605" i="13"/>
  <c r="AX633" i="13"/>
  <c r="AX855" i="13"/>
  <c r="AX910" i="13"/>
  <c r="AX613" i="13"/>
  <c r="AX680" i="13"/>
  <c r="AX746" i="13"/>
  <c r="AX1031" i="13"/>
  <c r="AX1020" i="13"/>
  <c r="AX921" i="13"/>
  <c r="AX1151" i="13"/>
  <c r="AX1025" i="13"/>
  <c r="AX1033" i="13"/>
  <c r="AX1004" i="13"/>
  <c r="AX1222" i="13"/>
  <c r="AX1139" i="13"/>
  <c r="AX1262" i="13"/>
  <c r="AX1647" i="13"/>
  <c r="AX1345" i="13"/>
  <c r="AX1351" i="13"/>
  <c r="AX1538" i="13"/>
  <c r="AX1439" i="13"/>
  <c r="AX1492" i="13"/>
  <c r="AX1396" i="13"/>
  <c r="AX1722" i="13"/>
  <c r="AX1572" i="13"/>
  <c r="AX1805" i="13"/>
  <c r="AX1624" i="13"/>
  <c r="AX1798" i="13"/>
  <c r="AX1827" i="13"/>
  <c r="AX1784" i="13"/>
  <c r="AX1900" i="13"/>
  <c r="AX1803" i="13"/>
  <c r="AX2075" i="13"/>
  <c r="AX2014" i="13"/>
  <c r="AX2076" i="13"/>
  <c r="AX2158" i="13"/>
  <c r="AX2189" i="13"/>
  <c r="AX2100" i="13"/>
  <c r="AX2365" i="13"/>
  <c r="AX2228" i="13"/>
  <c r="AX2268" i="13"/>
  <c r="AX2318" i="13"/>
  <c r="AX2383" i="13"/>
  <c r="AX2567" i="13"/>
  <c r="AX2520" i="13"/>
  <c r="AX2512" i="13"/>
  <c r="AX2585" i="13"/>
  <c r="AX2534" i="13"/>
  <c r="AX1138" i="13"/>
  <c r="AX1520" i="13"/>
  <c r="AX2481" i="13"/>
  <c r="AX1891" i="13"/>
  <c r="AX946" i="13"/>
  <c r="AX1514" i="13"/>
  <c r="AX1894" i="13"/>
  <c r="AX2561" i="13"/>
  <c r="AX2548" i="13"/>
  <c r="AX1212" i="13"/>
  <c r="AX2392" i="13"/>
  <c r="AX652" i="13"/>
  <c r="AX799" i="13"/>
  <c r="AX1366" i="13"/>
  <c r="AX1984" i="13"/>
  <c r="AX2256" i="13"/>
  <c r="AX842" i="13"/>
  <c r="AX730" i="13"/>
  <c r="AX1134" i="13"/>
  <c r="AX978" i="13"/>
  <c r="AX1592" i="13"/>
  <c r="AX2334" i="13"/>
  <c r="AX1655" i="13"/>
  <c r="AX1934" i="13"/>
  <c r="AX2214" i="13"/>
  <c r="AX708" i="13"/>
  <c r="AX1047" i="13"/>
  <c r="AX1448" i="13"/>
  <c r="AX1755" i="13"/>
  <c r="AX2119" i="13"/>
  <c r="AX2540" i="13"/>
  <c r="AX2059" i="13"/>
  <c r="AX1950" i="13"/>
  <c r="AX1823" i="13"/>
  <c r="AX881" i="13"/>
  <c r="AX1518" i="13"/>
  <c r="AX1832" i="13"/>
  <c r="AX2470" i="13"/>
  <c r="AX2574" i="13"/>
  <c r="AX2170" i="13"/>
  <c r="AX2219" i="13"/>
  <c r="AX1552" i="13"/>
  <c r="AX1007" i="13"/>
  <c r="AX1149" i="13"/>
  <c r="AX1925" i="13"/>
  <c r="AX1645" i="13"/>
  <c r="AX2057" i="13"/>
  <c r="AX2378" i="13"/>
  <c r="AX1905" i="13"/>
  <c r="AX995" i="13"/>
  <c r="AX2147" i="13"/>
  <c r="AX953" i="13"/>
  <c r="AX1329" i="13"/>
  <c r="AX2287" i="13"/>
  <c r="AX1753" i="13"/>
  <c r="AX1814" i="13"/>
  <c r="AX628" i="13"/>
  <c r="AX1245" i="13"/>
  <c r="AX1459" i="13"/>
  <c r="AX1889" i="13"/>
  <c r="AX2545" i="13"/>
  <c r="AX845" i="13"/>
  <c r="AX1864" i="13"/>
  <c r="AX2105" i="13"/>
  <c r="AX1164" i="13"/>
  <c r="AX2043" i="13"/>
  <c r="AX1018" i="13"/>
  <c r="AX1132" i="13"/>
  <c r="AX2486" i="13"/>
  <c r="AX1835" i="13"/>
  <c r="AX1610" i="13"/>
  <c r="AX1093" i="13"/>
  <c r="AX1427" i="13"/>
  <c r="AX690" i="13"/>
  <c r="AX2039" i="13"/>
  <c r="AX1911" i="13"/>
  <c r="AX1746" i="13"/>
  <c r="AX2151" i="13"/>
  <c r="AX530" i="13"/>
  <c r="AX1215" i="13"/>
  <c r="AX1241" i="13"/>
  <c r="AX1903" i="13"/>
  <c r="AX2507" i="13"/>
  <c r="AX1292" i="13"/>
  <c r="AX1238" i="13"/>
  <c r="AX1634" i="13"/>
  <c r="AX2438" i="13"/>
  <c r="AX1498" i="13"/>
  <c r="AX1859" i="13"/>
  <c r="AX813" i="13"/>
  <c r="AX2174" i="13"/>
  <c r="AX997" i="13"/>
  <c r="AX1060" i="13"/>
  <c r="AX1287" i="13"/>
  <c r="AX2103" i="13"/>
  <c r="AX990" i="13"/>
  <c r="AX782" i="13"/>
  <c r="AX521" i="13"/>
  <c r="AX615" i="13"/>
  <c r="AX765" i="13"/>
  <c r="AX501" i="13"/>
  <c r="AX677" i="13"/>
  <c r="AX975" i="13"/>
  <c r="AX1198" i="13"/>
  <c r="AX1533" i="13"/>
  <c r="AX793" i="13"/>
  <c r="AX951" i="13"/>
  <c r="AX1411" i="13"/>
  <c r="AX1080" i="13"/>
  <c r="AX1088" i="13"/>
  <c r="AX1199" i="13"/>
  <c r="AX1668" i="13"/>
  <c r="AX1255" i="13"/>
  <c r="AX1394" i="13"/>
  <c r="AX1202" i="13"/>
  <c r="AX1489" i="13"/>
  <c r="AX1417" i="13"/>
  <c r="AX1482" i="13"/>
  <c r="AX1528" i="13"/>
  <c r="AX1573" i="13"/>
  <c r="AX1495" i="13"/>
  <c r="AX1785" i="13"/>
  <c r="AX1709" i="13"/>
  <c r="AX1686" i="13"/>
  <c r="AX1696" i="13"/>
  <c r="AX1898" i="13"/>
  <c r="AX1865" i="13"/>
  <c r="AX1868" i="13"/>
  <c r="AX2009" i="13"/>
  <c r="AX1826" i="13"/>
  <c r="AX2299" i="13"/>
  <c r="AX2168" i="13"/>
  <c r="AX2053" i="13"/>
  <c r="AX2031" i="13"/>
  <c r="AX2046" i="13"/>
  <c r="AX2183" i="13"/>
  <c r="AX2223" i="13"/>
  <c r="AX2273" i="13"/>
  <c r="AX2296" i="13"/>
  <c r="AX2402" i="13"/>
  <c r="AX2362" i="13"/>
  <c r="AX2429" i="13"/>
  <c r="AX2445" i="13"/>
  <c r="AX2413" i="13"/>
  <c r="AX2542" i="13"/>
  <c r="AX2584" i="13"/>
  <c r="AX1700" i="13"/>
  <c r="AX2193" i="13"/>
  <c r="AX1185" i="13"/>
  <c r="AX1575" i="13"/>
  <c r="AX2010" i="13"/>
  <c r="AX840" i="13"/>
  <c r="AX1224" i="13"/>
  <c r="AX794" i="13"/>
  <c r="AX1305" i="13"/>
  <c r="AX1895" i="13"/>
  <c r="AX1919" i="13"/>
  <c r="AX2356" i="13"/>
  <c r="AX2220" i="13"/>
  <c r="AX2062" i="13"/>
  <c r="AX597" i="13"/>
  <c r="AX1369" i="13"/>
  <c r="AX1733" i="13"/>
  <c r="AX2454" i="13"/>
  <c r="AX2217" i="13"/>
  <c r="AX839" i="13"/>
  <c r="AX1370" i="13"/>
  <c r="AX1277" i="13"/>
  <c r="AX1774" i="13"/>
  <c r="AX2093" i="13"/>
  <c r="AX2198" i="13"/>
  <c r="AX2461" i="13"/>
  <c r="AX1214" i="13"/>
  <c r="AX1112" i="13"/>
  <c r="AX1766" i="13"/>
  <c r="AX2473" i="13"/>
  <c r="AX757" i="13"/>
  <c r="AX1092" i="13"/>
  <c r="AX2083" i="13"/>
  <c r="AX846" i="13"/>
  <c r="AX1488" i="13"/>
  <c r="AX1464" i="13"/>
  <c r="AX1833" i="13"/>
  <c r="AX2359" i="13"/>
  <c r="AX2372" i="13"/>
  <c r="AX2284" i="13"/>
  <c r="AX1476" i="13"/>
  <c r="AX1125" i="13"/>
  <c r="AX1485" i="13"/>
  <c r="AX2142" i="13"/>
  <c r="AX1191" i="13"/>
  <c r="AX1473" i="13"/>
  <c r="AX1568" i="13"/>
  <c r="AX862" i="13"/>
  <c r="AX931" i="13"/>
  <c r="AX1327" i="13"/>
  <c r="AX2165" i="13"/>
  <c r="AX2162" i="13"/>
  <c r="AX2490" i="13"/>
  <c r="AX1286" i="13"/>
  <c r="AX697" i="13"/>
  <c r="AX1953" i="13"/>
  <c r="AX668" i="13"/>
  <c r="AX1475" i="13"/>
  <c r="AX935" i="13"/>
  <c r="AX777" i="13"/>
  <c r="AX1284" i="13"/>
  <c r="AX1425" i="13"/>
  <c r="AX1830" i="13"/>
  <c r="AX1965" i="13"/>
  <c r="AX2138" i="13"/>
  <c r="AX2406" i="13"/>
  <c r="AX2562" i="13"/>
  <c r="AX1342" i="13"/>
  <c r="AX2237" i="13"/>
  <c r="AX870" i="13"/>
  <c r="AX2493" i="13"/>
  <c r="AX1909" i="13"/>
  <c r="AX2394" i="13"/>
  <c r="AX2569" i="13"/>
  <c r="AX1569" i="13"/>
  <c r="AX985" i="13"/>
  <c r="AX942" i="13"/>
  <c r="AX1684" i="13"/>
  <c r="AX1789" i="13"/>
  <c r="AX964" i="13"/>
  <c r="AX1170" i="13"/>
  <c r="AX810" i="13"/>
  <c r="AX2266" i="13"/>
  <c r="AX1630" i="13"/>
  <c r="AX1019" i="13"/>
  <c r="AX1995" i="13"/>
  <c r="AX2148" i="13"/>
  <c r="AX658" i="13"/>
  <c r="AX2572" i="13"/>
  <c r="AX2510" i="13"/>
  <c r="AX2414" i="13"/>
  <c r="AX1678" i="13"/>
  <c r="AX1338" i="13"/>
  <c r="AX1412" i="13"/>
  <c r="AX963" i="13"/>
  <c r="AX2159" i="13"/>
  <c r="AX1291" i="13"/>
  <c r="AX1862" i="13"/>
  <c r="AX1317" i="13"/>
  <c r="AX695" i="13"/>
  <c r="AX1933" i="13"/>
  <c r="AX2400" i="13"/>
  <c r="AX2526" i="13"/>
  <c r="AX959" i="13"/>
  <c r="AX524" i="13"/>
  <c r="AX578" i="13"/>
  <c r="AX572" i="13"/>
  <c r="AX731" i="13"/>
  <c r="AX522" i="13"/>
  <c r="AX796" i="13"/>
  <c r="AX848" i="13"/>
  <c r="AX803" i="13"/>
  <c r="AX972" i="13"/>
  <c r="AX1574" i="13"/>
  <c r="AX1274" i="13"/>
  <c r="AX1176" i="13"/>
  <c r="AX1201" i="13"/>
  <c r="AX984" i="13"/>
  <c r="AX1271" i="13"/>
  <c r="AX1462" i="13"/>
  <c r="AX1223" i="13"/>
  <c r="AX1604" i="13"/>
  <c r="AX1466" i="13"/>
  <c r="AX1512" i="13"/>
  <c r="AX1536" i="13"/>
  <c r="AX1618" i="13"/>
  <c r="AX1534" i="13"/>
  <c r="AX1493" i="13"/>
  <c r="AX1917" i="13"/>
  <c r="AX1735" i="13"/>
  <c r="AX1780" i="13"/>
  <c r="AX1831" i="13"/>
  <c r="AX1759" i="13"/>
  <c r="AX1914" i="13"/>
  <c r="AX1825" i="13"/>
  <c r="AX1846" i="13"/>
  <c r="AX1935" i="13"/>
  <c r="AX2233" i="13"/>
  <c r="AX2117" i="13"/>
  <c r="AX2050" i="13"/>
  <c r="AX2058" i="13"/>
  <c r="AX2205" i="13"/>
  <c r="AX2180" i="13"/>
  <c r="AX2208" i="13"/>
  <c r="AX2311" i="13"/>
  <c r="AX2428" i="13"/>
  <c r="AX2360" i="13"/>
  <c r="AX2431" i="13"/>
  <c r="AX2467" i="13"/>
  <c r="AX2433" i="13"/>
  <c r="AX2511" i="13"/>
  <c r="AX2397" i="13"/>
  <c r="AX1768" i="13"/>
  <c r="AX792" i="13"/>
  <c r="AX1664" i="13"/>
  <c r="AX2379" i="13"/>
  <c r="AX2089" i="13"/>
  <c r="AX1724" i="13"/>
  <c r="AX1022" i="13"/>
  <c r="AX802" i="13"/>
  <c r="AX1157" i="13"/>
  <c r="AX1799" i="13"/>
  <c r="AX2054" i="13"/>
  <c r="AX2453" i="13"/>
  <c r="AX1790" i="13"/>
  <c r="AX1728" i="13"/>
  <c r="AX1006" i="13"/>
  <c r="AX1377" i="13"/>
  <c r="AX2114" i="13"/>
  <c r="AX2430" i="13"/>
  <c r="AX2482" i="13"/>
  <c r="AX1748" i="13"/>
  <c r="AX896" i="13"/>
  <c r="AX1120" i="13"/>
  <c r="AX1319" i="13"/>
  <c r="AX1760" i="13"/>
  <c r="AX1948" i="13"/>
  <c r="AX2275" i="13"/>
  <c r="AX1140" i="13"/>
  <c r="AX1546" i="13"/>
  <c r="AX646" i="13"/>
  <c r="AX1251" i="13"/>
  <c r="AX1969" i="13"/>
  <c r="AX2558" i="13"/>
  <c r="AX760" i="13"/>
  <c r="AX1387" i="13"/>
  <c r="AX776" i="13"/>
  <c r="AX1516" i="13"/>
  <c r="AX1992" i="13"/>
  <c r="AX2535" i="13"/>
  <c r="AX2016" i="13"/>
  <c r="AX1268" i="13"/>
  <c r="AX887" i="13"/>
  <c r="AX1463" i="13"/>
  <c r="AX1843" i="13"/>
  <c r="AX2013" i="13"/>
  <c r="AX2497" i="13"/>
  <c r="AX2172" i="13"/>
  <c r="AX1508" i="13"/>
  <c r="AX1037" i="13"/>
  <c r="AX936" i="13"/>
  <c r="AX1555" i="13"/>
  <c r="AX2078" i="13"/>
  <c r="AX952" i="13"/>
  <c r="AX2195" i="13"/>
  <c r="AX2459" i="13"/>
  <c r="AX1066" i="13"/>
  <c r="AX1054" i="13"/>
  <c r="AX1893" i="13"/>
  <c r="AX2207" i="13"/>
  <c r="AX529" i="13"/>
  <c r="AX1977" i="13"/>
  <c r="AX2112" i="13"/>
  <c r="AX2065" i="13"/>
  <c r="AX1842" i="13"/>
  <c r="AX2261" i="13"/>
  <c r="AX783" i="13"/>
  <c r="AX1293" i="13"/>
  <c r="AX1957" i="13"/>
  <c r="AX724" i="13"/>
  <c r="AX2349" i="13"/>
  <c r="AX1866" i="13"/>
  <c r="AX598" i="13"/>
  <c r="AX949" i="13"/>
  <c r="AX1723" i="13"/>
  <c r="AX1505" i="13"/>
  <c r="AX1265" i="13"/>
  <c r="AX2175" i="13"/>
  <c r="AX2326" i="13"/>
  <c r="AX1160" i="13"/>
  <c r="AX2127" i="13"/>
  <c r="AX943" i="13"/>
  <c r="AX2419" i="13"/>
  <c r="AX1926" i="13"/>
  <c r="AX2247" i="13"/>
  <c r="AX1189" i="13"/>
  <c r="AX1974" i="13"/>
  <c r="AX2417" i="13"/>
  <c r="AX940" i="13"/>
  <c r="AX1188" i="13"/>
  <c r="AX2439" i="13"/>
  <c r="AX2085" i="13"/>
  <c r="AX1711" i="13"/>
  <c r="AX1687" i="13"/>
  <c r="AX1526" i="13"/>
  <c r="AX2229" i="13"/>
  <c r="AX1003" i="13"/>
  <c r="AX569" i="13"/>
  <c r="AX1069" i="13"/>
  <c r="AX609" i="13"/>
  <c r="AX902" i="13"/>
  <c r="AX742" i="13"/>
  <c r="AX835" i="13"/>
  <c r="AX976" i="13"/>
  <c r="AX821" i="13"/>
  <c r="AX1005" i="13"/>
  <c r="AX886" i="13"/>
  <c r="AX1332" i="13"/>
  <c r="AX1184" i="13"/>
  <c r="AX996" i="13"/>
  <c r="AX1001" i="13"/>
  <c r="AX1282" i="13"/>
  <c r="AX1110" i="13"/>
  <c r="AX1261" i="13"/>
  <c r="AX1248" i="13"/>
  <c r="AX1510" i="13"/>
  <c r="AX1515" i="13"/>
  <c r="AX1550" i="13"/>
  <c r="AX1651" i="13"/>
  <c r="AX1558" i="13"/>
  <c r="AX1506" i="13"/>
  <c r="AX1490" i="13"/>
  <c r="AX1758" i="13"/>
  <c r="AX1787" i="13"/>
  <c r="AX1850" i="13"/>
  <c r="AX1788" i="13"/>
  <c r="AX1877" i="13"/>
  <c r="AX1845" i="13"/>
  <c r="AX1890" i="13"/>
  <c r="AX1959" i="13"/>
  <c r="AX1924" i="13"/>
  <c r="AX2008" i="13"/>
  <c r="AX2077" i="13"/>
  <c r="AX2074" i="13"/>
  <c r="AX2122" i="13"/>
  <c r="AX2186" i="13"/>
  <c r="AX2235" i="13"/>
  <c r="AX2346" i="13"/>
  <c r="AX2292" i="13"/>
  <c r="AX2426" i="13"/>
  <c r="AX2446" i="13"/>
  <c r="AX2515" i="13"/>
  <c r="AX2444" i="13"/>
  <c r="AX2518" i="13"/>
  <c r="AX945" i="13"/>
  <c r="AX1792" i="13"/>
  <c r="AX2086" i="13"/>
  <c r="AX898" i="13"/>
  <c r="AX512" i="13"/>
  <c r="AX1210" i="13"/>
  <c r="AX1395" i="13"/>
  <c r="AX1777" i="13"/>
  <c r="AX2035" i="13"/>
  <c r="AX2448" i="13"/>
  <c r="AX619" i="13"/>
  <c r="AX1408" i="13"/>
  <c r="AX957" i="13"/>
  <c r="AX1896" i="13"/>
  <c r="AX2344" i="13"/>
  <c r="AX2066" i="13"/>
  <c r="AX2037" i="13"/>
  <c r="AX2504" i="13"/>
  <c r="AX795" i="13"/>
  <c r="AX700" i="13"/>
  <c r="AX1391" i="13"/>
  <c r="AX1594" i="13"/>
  <c r="AX2069" i="13"/>
  <c r="AX2496" i="13"/>
  <c r="AX1951" i="13"/>
  <c r="AX1361" i="13"/>
  <c r="AX1298" i="13"/>
  <c r="AX1109" i="13"/>
  <c r="AX1855" i="13"/>
  <c r="AX2491" i="13"/>
  <c r="AX1388" i="13"/>
  <c r="AX2506" i="13"/>
  <c r="AX2546" i="13"/>
  <c r="AX1128" i="13"/>
  <c r="AX1380" i="13"/>
  <c r="AX1595" i="13"/>
  <c r="AX1991" i="13"/>
  <c r="AX2390" i="13"/>
  <c r="AX2015" i="13"/>
  <c r="AX1565" i="13"/>
  <c r="AX2092" i="13"/>
  <c r="AX877" i="13"/>
  <c r="AX1531" i="13"/>
  <c r="AX2140" i="13"/>
  <c r="AX1585" i="13"/>
  <c r="AX1582" i="13"/>
  <c r="AX1734" i="13"/>
  <c r="AX1232" i="13"/>
  <c r="AX2199" i="13"/>
  <c r="AX753" i="13"/>
  <c r="AX591" i="13"/>
  <c r="AX665" i="13"/>
  <c r="AX1084" i="13"/>
  <c r="AX1049" i="13"/>
  <c r="AX1557" i="13"/>
  <c r="AX1642" i="13"/>
  <c r="AX2188" i="13"/>
  <c r="AX2336" i="13"/>
  <c r="AX2242" i="13"/>
  <c r="AX989" i="13"/>
  <c r="AX2581" i="13"/>
  <c r="AX2537" i="13"/>
  <c r="AX1729" i="13"/>
  <c r="AX2306" i="13"/>
  <c r="AX1747" i="13"/>
  <c r="AX2222" i="13"/>
  <c r="AX2458" i="13"/>
  <c r="AX1638" i="13"/>
  <c r="AX2129" i="13"/>
  <c r="AX1320" i="13"/>
  <c r="AX2171" i="13"/>
  <c r="AX2370" i="13"/>
  <c r="AX2350" i="13"/>
  <c r="AX585" i="13"/>
  <c r="AX1094" i="13"/>
  <c r="AX1633" i="13"/>
  <c r="AX847" i="13"/>
  <c r="AX659" i="13"/>
  <c r="AX838" i="13"/>
  <c r="AX1064" i="13"/>
  <c r="AX1456" i="13"/>
  <c r="AX2352" i="13"/>
  <c r="AX2480" i="13"/>
  <c r="AX1295" i="13"/>
  <c r="AX1929" i="13"/>
  <c r="AX1791" i="13"/>
  <c r="AX1543" i="13"/>
  <c r="AX1450" i="13"/>
  <c r="AX1438" i="13"/>
  <c r="AX1907" i="13"/>
  <c r="AX2048" i="13"/>
  <c r="AX1250" i="13"/>
  <c r="AX2137" i="13"/>
  <c r="AX1616" i="13"/>
  <c r="AX567" i="13"/>
  <c r="AX736" i="13"/>
  <c r="AX671" i="13"/>
  <c r="AX669" i="13"/>
  <c r="AX1328" i="13"/>
  <c r="AX805" i="13"/>
  <c r="AX850" i="13"/>
  <c r="AX1278" i="13"/>
  <c r="AX826" i="13"/>
  <c r="AX1017" i="13"/>
  <c r="AX908" i="13"/>
  <c r="AX1021" i="13"/>
  <c r="AX1235" i="13"/>
  <c r="AX1027" i="13"/>
  <c r="AX1203" i="13"/>
  <c r="AX1301" i="13"/>
  <c r="AX1179" i="13"/>
  <c r="AX1343" i="13"/>
  <c r="AX1333" i="13"/>
  <c r="AX1517" i="13"/>
  <c r="AX1580" i="13"/>
  <c r="AX1562" i="13"/>
  <c r="AX1419" i="13"/>
  <c r="AX1648" i="13"/>
  <c r="AX1535" i="13"/>
  <c r="AX1532" i="13"/>
  <c r="AX1673" i="13"/>
  <c r="AX1921" i="13"/>
  <c r="AX1916" i="13"/>
  <c r="AX1808" i="13"/>
  <c r="AX1897" i="13"/>
  <c r="AX1857" i="13"/>
  <c r="AX1918" i="13"/>
  <c r="AX1985" i="13"/>
  <c r="AX1990" i="13"/>
  <c r="AX2029" i="13"/>
  <c r="AX2080" i="13"/>
  <c r="AX2113" i="13"/>
  <c r="AX2139" i="13"/>
  <c r="AX2227" i="13"/>
  <c r="AX2339" i="13"/>
  <c r="AX2384" i="13"/>
  <c r="AX2301" i="13"/>
  <c r="AX2363" i="13"/>
  <c r="AX2495" i="13"/>
  <c r="AX2517" i="13"/>
  <c r="AX2452" i="13"/>
  <c r="AX2543" i="13"/>
  <c r="AX2532" i="13"/>
  <c r="AX2325" i="13"/>
  <c r="AX1793" i="13"/>
  <c r="AX735" i="13"/>
  <c r="AX1113" i="13"/>
  <c r="AX1460" i="13"/>
  <c r="AX2187" i="13"/>
  <c r="AX1888" i="13"/>
  <c r="AX1994" i="13"/>
  <c r="AX721" i="13"/>
  <c r="AX954" i="13"/>
  <c r="AX1584" i="13"/>
  <c r="AX2407" i="13"/>
  <c r="AX2487" i="13"/>
  <c r="AX1339" i="13"/>
  <c r="AX1815" i="13"/>
  <c r="AX1130" i="13"/>
  <c r="AX2269" i="13"/>
  <c r="AX837" i="13"/>
  <c r="AX1206" i="13"/>
  <c r="AX1627" i="13"/>
  <c r="AX2068" i="13"/>
  <c r="AX2368" i="13"/>
  <c r="AX2286" i="13"/>
  <c r="AX1593" i="13"/>
  <c r="AX1838" i="13"/>
  <c r="AX825" i="13"/>
  <c r="AX1389" i="13"/>
  <c r="AX2024" i="13"/>
  <c r="AX2521" i="13"/>
  <c r="AX1706" i="13"/>
  <c r="AX938" i="13"/>
  <c r="AX914" i="13"/>
  <c r="AX756" i="13"/>
  <c r="AX647" i="13"/>
  <c r="AX1326" i="13"/>
  <c r="AX1685" i="13"/>
  <c r="AX2123" i="13"/>
  <c r="AX2498" i="13"/>
  <c r="AX1059" i="13"/>
  <c r="AX1213" i="13"/>
  <c r="AX1497" i="13"/>
  <c r="AX672" i="13"/>
  <c r="AX1554" i="13"/>
  <c r="AX1981" i="13"/>
  <c r="AX2494" i="13"/>
  <c r="AX1163" i="13"/>
  <c r="AX2128" i="13"/>
  <c r="AX2283" i="13"/>
  <c r="AX1679" i="13"/>
  <c r="AX1341" i="13"/>
  <c r="AX1676" i="13"/>
  <c r="AX929" i="13"/>
  <c r="AX1204" i="13"/>
  <c r="AX1294" i="13"/>
  <c r="AX1721" i="13"/>
  <c r="AX2071" i="13"/>
  <c r="AX2422" i="13"/>
  <c r="AX2587" i="13"/>
  <c r="AX626" i="13"/>
  <c r="AX1813" i="13"/>
  <c r="AX781" i="13"/>
  <c r="AX1544" i="13"/>
  <c r="AX1095" i="13"/>
  <c r="AX737" i="13"/>
  <c r="AX1560" i="13"/>
  <c r="AX1144" i="13"/>
  <c r="AX1605" i="13"/>
  <c r="AX1744" i="13"/>
  <c r="AX1983" i="13"/>
  <c r="AX2357" i="13"/>
  <c r="AX2451" i="13"/>
  <c r="AX1872" i="13"/>
  <c r="AX2579" i="13"/>
  <c r="AX748" i="13"/>
  <c r="AX1290" i="13"/>
  <c r="AX649" i="13"/>
  <c r="AX1368" i="13"/>
  <c r="AX2232" i="13"/>
  <c r="AX1547" i="13"/>
  <c r="AX2081" i="13"/>
  <c r="AX2559" i="13"/>
  <c r="AX2355" i="13"/>
  <c r="AX1659" i="13"/>
  <c r="AX2308" i="13"/>
  <c r="AX1681" i="13"/>
  <c r="AX2485" i="13"/>
  <c r="AX1971" i="13"/>
  <c r="AX1519" i="13"/>
  <c r="AX1359" i="13"/>
  <c r="AX1882" i="13"/>
  <c r="AX1549" i="13"/>
  <c r="AX1708" i="13"/>
  <c r="AX751" i="13"/>
  <c r="AX1588" i="13"/>
  <c r="AX1653" i="13"/>
  <c r="AX1036" i="13"/>
  <c r="AX722" i="13"/>
  <c r="AX994" i="13"/>
  <c r="AX2351" i="13"/>
  <c r="AX2375" i="13"/>
  <c r="AX2353" i="13"/>
  <c r="AX2305" i="13"/>
  <c r="AX2280" i="13"/>
  <c r="AX1197" i="13"/>
  <c r="AX1452" i="13"/>
  <c r="AX1772" i="13"/>
  <c r="AX1542" i="13"/>
  <c r="AX727" i="13"/>
  <c r="AX1524" i="13"/>
  <c r="AX1545" i="13"/>
  <c r="AX944" i="13"/>
  <c r="AX1530" i="13"/>
  <c r="AX778" i="13"/>
  <c r="AX926" i="13"/>
  <c r="AX732" i="13"/>
  <c r="AX759" i="13"/>
  <c r="AX713" i="13"/>
  <c r="AX772" i="13"/>
  <c r="AX558" i="13"/>
  <c r="AX824" i="13"/>
  <c r="AX981" i="13"/>
  <c r="AX806" i="13"/>
  <c r="AX857" i="13"/>
  <c r="AX1042" i="13"/>
  <c r="AX930" i="13"/>
  <c r="AX1071" i="13"/>
  <c r="AX1887" i="13"/>
  <c r="AX1058" i="13"/>
  <c r="AX1357" i="13"/>
  <c r="AX1310" i="13"/>
  <c r="AX1297" i="13"/>
  <c r="AX1421" i="13"/>
  <c r="AX1354" i="13"/>
  <c r="AX1334" i="13"/>
  <c r="AX1807" i="13"/>
  <c r="AX1646" i="13"/>
  <c r="AX1468" i="13"/>
  <c r="AX1416" i="13"/>
  <c r="AX1559" i="13"/>
  <c r="AX1556" i="13"/>
  <c r="AX1688" i="13"/>
  <c r="AX1603" i="13"/>
  <c r="AX1692" i="13"/>
  <c r="AX1964" i="13"/>
  <c r="AX1941" i="13"/>
  <c r="AX1786" i="13"/>
  <c r="AX1966" i="13"/>
  <c r="AX2163" i="13"/>
  <c r="AX2049" i="13"/>
  <c r="AX2124" i="13"/>
  <c r="AX2091" i="13"/>
  <c r="AX2125" i="13"/>
  <c r="AX2146" i="13"/>
  <c r="AX2251" i="13"/>
  <c r="AX2366" i="13"/>
  <c r="AX2290" i="13"/>
  <c r="AX2319" i="13"/>
  <c r="AX2409" i="13"/>
  <c r="AX2385" i="13"/>
  <c r="AX2455" i="13"/>
  <c r="AX2468" i="13"/>
  <c r="AX1318" i="13"/>
  <c r="AX2150" i="13"/>
  <c r="AX1656" i="13"/>
  <c r="AX1150" i="13"/>
  <c r="AX1811" i="13"/>
  <c r="AX1779" i="13"/>
  <c r="AX2435" i="13"/>
  <c r="AX1769" i="13"/>
  <c r="AX780" i="13"/>
  <c r="AX1635" i="13"/>
  <c r="AX1930" i="13"/>
  <c r="AX786" i="13"/>
  <c r="AX1308" i="13"/>
  <c r="AX1583" i="13"/>
  <c r="AX2190" i="13"/>
  <c r="AX2410" i="13"/>
  <c r="AX2576" i="13"/>
  <c r="AX1750" i="13"/>
  <c r="AX602" i="13"/>
  <c r="AX999" i="13"/>
  <c r="AX1625" i="13"/>
  <c r="AX2541" i="13"/>
  <c r="AX2088" i="13"/>
  <c r="AX1478" i="13"/>
  <c r="AX1745" i="13"/>
  <c r="AX616" i="13"/>
  <c r="AX741" i="13"/>
  <c r="AX1227" i="13"/>
  <c r="AX1606" i="13"/>
  <c r="AX2118" i="13"/>
  <c r="AX2577" i="13"/>
  <c r="AX817" i="13"/>
  <c r="AX584" i="13"/>
  <c r="AX866" i="13"/>
  <c r="AX717" i="13"/>
  <c r="AX1159" i="13"/>
  <c r="AX1620" i="13"/>
  <c r="AX2211" i="13"/>
  <c r="AX2265" i="13"/>
  <c r="AX2149" i="13"/>
  <c r="AX784" i="13"/>
  <c r="AX1913" i="13"/>
  <c r="AX818" i="13"/>
  <c r="AX678" i="13"/>
  <c r="AX1350" i="13"/>
  <c r="AX1537" i="13"/>
  <c r="AX1781" i="13"/>
  <c r="AX2120" i="13"/>
  <c r="AX2472" i="13"/>
  <c r="AX2215" i="13"/>
  <c r="AX843" i="13"/>
  <c r="AX1196" i="13"/>
  <c r="AX1205" i="13"/>
  <c r="AX1987" i="13"/>
  <c r="AX2230" i="13"/>
  <c r="AX1263" i="13"/>
  <c r="AX2131" i="13"/>
  <c r="AX1796" i="13"/>
  <c r="AX1296" i="13"/>
  <c r="AX2036" i="13"/>
  <c r="AX1181" i="13"/>
  <c r="AX2443" i="13"/>
  <c r="AX2483" i="13"/>
  <c r="AX1340" i="13"/>
  <c r="AX1484" i="13"/>
  <c r="AX714" i="13"/>
  <c r="AX1152" i="13"/>
  <c r="AX1848" i="13"/>
  <c r="AX2322" i="13"/>
  <c r="AX2281" i="13"/>
  <c r="AX2509" i="13"/>
  <c r="AX2449" i="13"/>
  <c r="AX2155" i="13"/>
  <c r="AX1455" i="13"/>
  <c r="AX1751" i="13"/>
  <c r="AX2332" i="13"/>
  <c r="AX2021" i="13"/>
  <c r="AX1406" i="13"/>
  <c r="AX1194" i="13"/>
  <c r="AX2462" i="13"/>
  <c r="AX1337" i="13"/>
  <c r="AX1314" i="13"/>
  <c r="AX2192" i="13"/>
  <c r="AX622" i="13"/>
  <c r="AX1100" i="13"/>
  <c r="AX595" i="13"/>
  <c r="AX2371" i="13"/>
  <c r="AX1089" i="13"/>
  <c r="AX554" i="13"/>
  <c r="AX1770" i="13"/>
  <c r="AX2108" i="13"/>
  <c r="AX844" i="13"/>
  <c r="AX1839" i="13"/>
  <c r="AX685" i="13"/>
  <c r="AX1794" i="13"/>
  <c r="AX2330" i="13"/>
  <c r="AX1165" i="13"/>
  <c r="AX1311" i="13"/>
  <c r="AX823" i="13"/>
  <c r="AX1137" i="13"/>
  <c r="AX1523" i="13"/>
  <c r="AX919" i="13"/>
  <c r="AX1146" i="13"/>
  <c r="AX1960" i="13"/>
  <c r="AX733" i="13"/>
  <c r="AX600" i="13"/>
  <c r="AX568" i="13"/>
  <c r="AX761" i="13"/>
  <c r="AX774" i="13"/>
  <c r="AX670" i="13"/>
  <c r="AX854" i="13"/>
  <c r="AX1026" i="13"/>
  <c r="AX830" i="13"/>
  <c r="AX864" i="13"/>
  <c r="AX1056" i="13"/>
  <c r="AX960" i="13"/>
  <c r="AX1220" i="13"/>
  <c r="AX901" i="13"/>
  <c r="AX1167" i="13"/>
  <c r="AX1470" i="13"/>
  <c r="AX1358" i="13"/>
  <c r="AX1299" i="13"/>
  <c r="AX1249" i="13"/>
  <c r="AX1379" i="13"/>
  <c r="AX1355" i="13"/>
  <c r="AX1331" i="13"/>
  <c r="AX1667" i="13"/>
  <c r="AX1601" i="13"/>
  <c r="AX1435" i="13"/>
  <c r="AX1576" i="13"/>
  <c r="AX1602" i="13"/>
  <c r="AX1697" i="13"/>
  <c r="AX1644" i="13"/>
  <c r="AX1762" i="13"/>
  <c r="AX1643" i="13"/>
  <c r="AX1944" i="13"/>
  <c r="AX1806" i="13"/>
  <c r="AX1989" i="13"/>
  <c r="AX2025" i="13"/>
  <c r="AX2121" i="13"/>
  <c r="AX1968" i="13"/>
  <c r="AX2116" i="13"/>
  <c r="AX1988" i="13"/>
  <c r="AX2164" i="13"/>
  <c r="AX2314" i="13"/>
  <c r="AX2310" i="13"/>
  <c r="AX2300" i="13"/>
  <c r="AX2564" i="13"/>
  <c r="AX2347" i="13"/>
  <c r="AX2404" i="13"/>
  <c r="AX2556" i="13"/>
  <c r="AX2478" i="13"/>
  <c r="AX2499" i="13"/>
  <c r="AX2041" i="13"/>
  <c r="AX2488" i="13"/>
  <c r="AX1349" i="13"/>
  <c r="AX1943" i="13"/>
  <c r="AX2427" i="13"/>
  <c r="AX1702" i="13"/>
  <c r="AX2503" i="13"/>
  <c r="AX1884" i="13"/>
  <c r="AX645" i="13"/>
  <c r="AX1256" i="13"/>
  <c r="AX1414" i="13"/>
  <c r="AX1810" i="13"/>
  <c r="AX2382" i="13"/>
  <c r="AX1996" i="13"/>
  <c r="AX1567" i="13"/>
  <c r="AX820" i="13"/>
  <c r="AX1398" i="13"/>
  <c r="AX1942" i="13"/>
  <c r="AX1661" i="13"/>
  <c r="AX1612" i="13"/>
  <c r="AX1956" i="13"/>
  <c r="AX610" i="13"/>
  <c r="AX1180" i="13"/>
  <c r="AX1637" i="13"/>
  <c r="AX1962" i="13"/>
  <c r="AX2338" i="13"/>
  <c r="AX1883" i="13"/>
  <c r="AX2549" i="13"/>
  <c r="AX679" i="13"/>
  <c r="AX1513" i="13"/>
  <c r="AX2098" i="13"/>
  <c r="AX2471" i="13"/>
  <c r="AX1657" i="13"/>
  <c r="AX1978" i="13"/>
  <c r="AX852" i="13"/>
  <c r="AX1423" i="13"/>
  <c r="AX2169" i="13"/>
  <c r="AX1313" i="13"/>
  <c r="AX2197" i="13"/>
  <c r="AX876" i="13"/>
  <c r="AX684" i="13"/>
  <c r="AX1252" i="13"/>
  <c r="AX1740" i="13"/>
  <c r="AX2234" i="13"/>
  <c r="AX2447" i="13"/>
  <c r="AX2017" i="13"/>
  <c r="AX2263" i="13"/>
  <c r="AX1048" i="13"/>
  <c r="AX1111" i="13"/>
  <c r="AX1939" i="13"/>
  <c r="AX961" i="13"/>
  <c r="AX725" i="13"/>
  <c r="AX1522" i="13"/>
  <c r="AX720" i="13"/>
  <c r="AX933" i="13"/>
  <c r="AX1444" i="13"/>
  <c r="AX2213" i="13"/>
  <c r="AX1324" i="13"/>
  <c r="AX2176" i="13"/>
  <c r="AX2575" i="13"/>
  <c r="AX2133" i="13"/>
  <c r="AX541" i="13"/>
  <c r="AX534" i="13"/>
  <c r="AX1636" i="13"/>
  <c r="AX1999" i="13"/>
  <c r="AX1847" i="13"/>
  <c r="AX1200" i="13"/>
  <c r="AX1362" i="13"/>
  <c r="AX1563" i="13"/>
  <c r="AX2153" i="13"/>
  <c r="AX1820" i="13"/>
  <c r="AX1315" i="13"/>
  <c r="AX2441" i="13"/>
  <c r="AX1979" i="13"/>
  <c r="AX629" i="13"/>
  <c r="AX1015" i="13"/>
  <c r="AX1998" i="13"/>
  <c r="AX2568" i="13"/>
  <c r="AX1908" i="13"/>
  <c r="AX2203" i="13"/>
  <c r="AX1812" i="13"/>
  <c r="AX1632" i="13"/>
  <c r="AX1432" i="13"/>
  <c r="AX1954" i="13"/>
  <c r="AX1431" i="13"/>
  <c r="AX1499" i="13"/>
  <c r="AX1243" i="13"/>
  <c r="AX1040" i="13"/>
  <c r="AX1773" i="13"/>
  <c r="AX621" i="13"/>
  <c r="AX1405" i="13"/>
  <c r="AX2181" i="13"/>
  <c r="AX811" i="13"/>
  <c r="AX604" i="13"/>
  <c r="AX829" i="13"/>
  <c r="AX801" i="13"/>
  <c r="AX1381" i="13"/>
  <c r="AX698" i="13"/>
  <c r="AX928" i="13"/>
  <c r="AX1083" i="13"/>
  <c r="AX925" i="13"/>
  <c r="AX875" i="13"/>
  <c r="AX1082" i="13"/>
  <c r="AX1029" i="13"/>
  <c r="AX1302" i="13"/>
  <c r="AX980" i="13"/>
  <c r="AX1182" i="13"/>
  <c r="AX1024" i="13"/>
  <c r="AX1441" i="13"/>
  <c r="AX1445" i="13"/>
  <c r="AX1279" i="13"/>
  <c r="AX1400" i="13"/>
  <c r="AX1373" i="13"/>
  <c r="AX1352" i="13"/>
  <c r="AX1374" i="13"/>
  <c r="AX1828" i="13"/>
  <c r="AX1465" i="13"/>
  <c r="AX1639" i="13"/>
  <c r="AX1640" i="13"/>
  <c r="AX1707" i="13"/>
  <c r="AX1695" i="13"/>
  <c r="AX1776" i="13"/>
  <c r="AX1741" i="13"/>
  <c r="AX1947" i="13"/>
  <c r="AX1901" i="13"/>
  <c r="AX1986" i="13"/>
  <c r="AX2051" i="13"/>
  <c r="AX2184" i="13"/>
  <c r="AX2072" i="13"/>
  <c r="AX2143" i="13"/>
  <c r="AX2006" i="13"/>
  <c r="AX2201" i="13"/>
  <c r="AX2389" i="13"/>
  <c r="AX2204" i="13"/>
  <c r="AX2315" i="13"/>
  <c r="AX2257" i="13"/>
  <c r="AX2369" i="13"/>
  <c r="AX2405" i="13"/>
  <c r="AX2479" i="13"/>
  <c r="AX2489" i="13"/>
  <c r="AX2519" i="13"/>
  <c r="AX2134" i="13"/>
  <c r="AX1927" i="13"/>
  <c r="AX1931" i="13"/>
  <c r="AX827" i="13"/>
  <c r="AX1273" i="13"/>
  <c r="AX1280" i="13"/>
  <c r="AX1597" i="13"/>
  <c r="AX1961" i="13"/>
  <c r="AX2321" i="13"/>
  <c r="AX2064" i="13"/>
  <c r="AX2282" i="13"/>
  <c r="AX606" i="13"/>
  <c r="AX1335" i="13"/>
  <c r="AX1715" i="13"/>
  <c r="AX2580" i="13"/>
  <c r="AX2437" i="13"/>
  <c r="AX1564" i="13"/>
  <c r="AX1316" i="13"/>
  <c r="AX653" i="13"/>
  <c r="AX1072" i="13"/>
  <c r="AX1443" i="13"/>
  <c r="AX2161" i="13"/>
  <c r="AX2160" i="13"/>
  <c r="AX1949" i="13"/>
  <c r="AX2038" i="13"/>
  <c r="AX966" i="13"/>
  <c r="AX851" i="13"/>
  <c r="AX1491" i="13"/>
  <c r="AX2090" i="13"/>
  <c r="AX2154" i="13"/>
  <c r="AX2302" i="13"/>
  <c r="AX2373" i="13"/>
  <c r="AX834" i="13"/>
  <c r="AX878" i="13"/>
  <c r="AX1375" i="13"/>
  <c r="AX1940" i="13"/>
  <c r="AX2341" i="13"/>
  <c r="AX1775" i="13"/>
  <c r="AX2258" i="13"/>
  <c r="AX1880" i="13"/>
  <c r="AX888" i="13"/>
  <c r="AX1717" i="13"/>
  <c r="AX2267" i="13"/>
  <c r="AX2469" i="13"/>
  <c r="AX1771" i="13"/>
  <c r="AX1420" i="13"/>
  <c r="AX1879" i="13"/>
  <c r="AX2420" i="13"/>
  <c r="AX2525" i="13"/>
  <c r="AX770" i="13"/>
  <c r="AX1581" i="13"/>
  <c r="AX2387" i="13"/>
  <c r="AX1078" i="13"/>
  <c r="AX1433" i="13"/>
  <c r="AX2570" i="13"/>
  <c r="AX693" i="13"/>
  <c r="AX2502" i="13"/>
  <c r="AX1050" i="13"/>
  <c r="AX1281" i="13"/>
  <c r="AX1600" i="13"/>
  <c r="AX2135" i="13"/>
  <c r="AX2277" i="13"/>
  <c r="AX2514" i="13"/>
  <c r="AX1837" i="13"/>
  <c r="AX1410" i="13"/>
  <c r="AX2421" i="13"/>
  <c r="AX2552" i="13"/>
  <c r="AX1239" i="13"/>
  <c r="AX590" i="13"/>
  <c r="AX1614" i="13"/>
  <c r="AX1886" i="13"/>
  <c r="AX1289" i="13"/>
  <c r="AX2018" i="13"/>
  <c r="AX890" i="13"/>
  <c r="AX2023" i="13"/>
  <c r="AX1527" i="13"/>
  <c r="AX1070" i="13"/>
  <c r="AX1863" i="13"/>
  <c r="AX2393" i="13"/>
  <c r="AX1844" i="13"/>
  <c r="AX2067" i="13"/>
  <c r="AX2528" i="13"/>
  <c r="AX1586" i="13"/>
  <c r="AX1725" i="13"/>
  <c r="AX1841" i="13"/>
  <c r="AX1619" i="13"/>
  <c r="AX2573" i="13"/>
  <c r="AX2259" i="13"/>
  <c r="AX1386" i="13"/>
  <c r="AX1364" i="13"/>
  <c r="AX1074" i="13"/>
  <c r="AX1264" i="13"/>
  <c r="AX869" i="13"/>
  <c r="AX1016" i="13"/>
  <c r="AX763" i="13"/>
  <c r="AX2465" i="13"/>
  <c r="AX2554" i="13"/>
  <c r="AX624" i="13"/>
  <c r="AX607" i="13"/>
  <c r="AX650" i="13"/>
  <c r="AX634" i="13"/>
  <c r="AX1104" i="13"/>
  <c r="AX612" i="13"/>
  <c r="AX744" i="13"/>
  <c r="AX1275" i="13"/>
  <c r="AX1303" i="13"/>
  <c r="AX982" i="13"/>
  <c r="AX934" i="13"/>
  <c r="AX1186" i="13"/>
  <c r="AX1051" i="13"/>
  <c r="AX883" i="13"/>
  <c r="AX1044" i="13"/>
  <c r="AX1229" i="13"/>
  <c r="AX1045" i="13"/>
  <c r="AX1736" i="13"/>
  <c r="AX1699" i="13"/>
  <c r="AX1306" i="13"/>
  <c r="AX1449" i="13"/>
  <c r="AX1401" i="13"/>
  <c r="AX1372" i="13"/>
  <c r="AX1422" i="13"/>
  <c r="AX1874" i="13"/>
  <c r="AX1487" i="13"/>
  <c r="AX1649" i="13"/>
  <c r="AX1674" i="13"/>
  <c r="AX1716" i="13"/>
  <c r="AX1738" i="13"/>
  <c r="AX1967" i="13"/>
  <c r="AX1851" i="13"/>
  <c r="AX2030" i="13"/>
  <c r="AX1912" i="13"/>
  <c r="AX2345" i="13"/>
  <c r="AX2099" i="13"/>
  <c r="AX2011" i="13"/>
  <c r="AX2055" i="13"/>
  <c r="AX2179" i="13"/>
  <c r="AX2255" i="13"/>
  <c r="AX2209" i="13"/>
  <c r="AX2167" i="13"/>
  <c r="AX2212" i="13"/>
  <c r="AX2343" i="13"/>
  <c r="AX2391" i="13"/>
  <c r="AX2388" i="13"/>
  <c r="AX2408" i="13"/>
  <c r="AX2474" i="13"/>
  <c r="AX2566" i="13"/>
  <c r="AX2578" i="13"/>
  <c r="AX991" i="13"/>
  <c r="AX2328" i="13"/>
  <c r="AX1174" i="13"/>
  <c r="AX947" i="13"/>
  <c r="AX1852" i="13"/>
  <c r="AX2145" i="13"/>
  <c r="AX2082" i="13"/>
  <c r="AX2374" i="13"/>
  <c r="AX2416" i="13"/>
  <c r="AX769" i="13"/>
  <c r="AX1225" i="13"/>
  <c r="AX1494" i="13"/>
  <c r="AX2034" i="13"/>
  <c r="AX2457" i="13"/>
  <c r="AX2309" i="13"/>
  <c r="AX1091" i="13"/>
  <c r="AX983" i="13"/>
  <c r="AX1322" i="13"/>
  <c r="AX2007" i="13"/>
  <c r="AX2583" i="13"/>
  <c r="AX2177" i="13"/>
  <c r="AX1973" i="13"/>
  <c r="AX1590" i="13"/>
  <c r="AX1052" i="13"/>
  <c r="AX1553" i="13"/>
  <c r="AX1607" i="13"/>
  <c r="AX2293" i="13"/>
  <c r="AX2557" i="13"/>
  <c r="AX1654" i="13"/>
  <c r="AX1730" i="13"/>
  <c r="AX775" i="13"/>
  <c r="AX1670" i="13"/>
  <c r="AX2278" i="13"/>
  <c r="AX1266" i="13"/>
  <c r="AX2529" i="13"/>
  <c r="AX755" i="13"/>
  <c r="AX913" i="13"/>
  <c r="AX1260" i="13"/>
  <c r="AX1856" i="13"/>
  <c r="AX2101" i="13"/>
  <c r="AX2565" i="13"/>
  <c r="AX2132" i="13"/>
  <c r="AX689" i="13"/>
  <c r="AX1415" i="13"/>
  <c r="AX884" i="13"/>
  <c r="AX1579" i="13"/>
  <c r="AX1660" i="13"/>
  <c r="AX2450" i="13"/>
  <c r="AX1503" i="13"/>
  <c r="AX2239" i="13"/>
  <c r="AX2020" i="13"/>
  <c r="AX1650" i="13"/>
  <c r="AX1258" i="13"/>
  <c r="AX1617" i="13"/>
  <c r="AX2047" i="13"/>
  <c r="AX2245" i="13"/>
  <c r="AX2544" i="13"/>
  <c r="AX1347" i="13"/>
  <c r="AX1521" i="13"/>
  <c r="AX2348" i="13"/>
  <c r="AX789" i="13"/>
  <c r="AX900" i="13"/>
  <c r="AX1454" i="13"/>
  <c r="AX906" i="13"/>
  <c r="AX1106" i="13"/>
  <c r="AX1230" i="13"/>
  <c r="AX1548" i="13"/>
  <c r="AX1824" i="13"/>
  <c r="AX2027" i="13"/>
  <c r="AX2254" i="13"/>
  <c r="AX2560" i="13"/>
  <c r="AX1608" i="13"/>
  <c r="AX1615" i="13"/>
  <c r="AX2333" i="13"/>
  <c r="AX1955" i="13"/>
  <c r="AX1860" i="13"/>
  <c r="AX2354" i="13"/>
  <c r="AX1218" i="13"/>
  <c r="AX1682" i="13"/>
  <c r="AX2178" i="13"/>
  <c r="AX538" i="13"/>
  <c r="AX1008" i="13"/>
  <c r="AX1382" i="13"/>
  <c r="AX1407" i="13"/>
  <c r="AX2484" i="13"/>
  <c r="AX1067" i="13"/>
  <c r="AX1705" i="13"/>
  <c r="AX1367" i="13"/>
  <c r="AX2061" i="13"/>
  <c r="AX1428" i="13"/>
  <c r="AX1566" i="13"/>
  <c r="AX1385" i="13"/>
  <c r="AX2194" i="13"/>
  <c r="AX861" i="13"/>
  <c r="AX2285" i="13"/>
  <c r="AX1701" i="13"/>
  <c r="AX691" i="13"/>
  <c r="AX2218" i="13"/>
  <c r="AX2547" i="13"/>
  <c r="AX2307" i="13"/>
  <c r="AX2240" i="13"/>
  <c r="AX920" i="13"/>
  <c r="AX561" i="13"/>
  <c r="AX543" i="13"/>
  <c r="AX2022" i="13"/>
  <c r="AX962" i="13"/>
  <c r="AX666" i="13"/>
  <c r="AX674" i="13"/>
  <c r="AX641" i="13"/>
  <c r="AX1209" i="13"/>
  <c r="AX715" i="13"/>
  <c r="AX773" i="13"/>
  <c r="AX682" i="13"/>
  <c r="AX704" i="13"/>
  <c r="AX1002" i="13"/>
  <c r="AX948" i="13"/>
  <c r="AX882" i="13"/>
  <c r="AX1087" i="13"/>
  <c r="AX905" i="13"/>
  <c r="AX1108" i="13"/>
  <c r="AX1285" i="13"/>
  <c r="AX1053" i="13"/>
  <c r="AX1234" i="13"/>
  <c r="AX1231" i="13"/>
  <c r="AX1413" i="13"/>
  <c r="AX1507" i="13"/>
  <c r="AX1457" i="13"/>
  <c r="AX1418" i="13"/>
  <c r="AX1471" i="13"/>
  <c r="AX1403" i="13"/>
  <c r="AX1713" i="13"/>
  <c r="AX1690" i="13"/>
  <c r="AX1675" i="13"/>
  <c r="AX1892" i="13"/>
  <c r="AX1875" i="13"/>
  <c r="AX1732" i="13"/>
  <c r="AX1693" i="13"/>
  <c r="AX2032" i="13"/>
  <c r="AX1867" i="13"/>
  <c r="AX2052" i="13"/>
  <c r="AX2367" i="13"/>
  <c r="AX2094" i="13"/>
  <c r="AX2224" i="13"/>
  <c r="AX2246" i="13"/>
  <c r="AX2279" i="13"/>
  <c r="AX2295" i="13"/>
  <c r="AX2270" i="13"/>
  <c r="AX2252" i="13"/>
  <c r="AX2381" i="13"/>
  <c r="AX2294" i="13"/>
  <c r="AX2423" i="13"/>
  <c r="AX2425" i="13"/>
  <c r="AX2539" i="13"/>
  <c r="AX2516" i="13"/>
  <c r="AX2522" i="13"/>
  <c r="AX1587" i="13"/>
  <c r="AX2045" i="13"/>
  <c r="AX2440" i="13"/>
  <c r="AX564" i="13"/>
  <c r="AX1173" i="13"/>
  <c r="AX1754" i="13"/>
  <c r="AX2456" i="13"/>
  <c r="AX1525" i="13"/>
  <c r="AX808" i="13"/>
  <c r="AX1817" i="13"/>
  <c r="AX580" i="13"/>
  <c r="AX1628" i="13"/>
  <c r="AX1669" i="13"/>
  <c r="AX2185" i="13"/>
  <c r="AX1390" i="13"/>
  <c r="AX1726" i="13"/>
  <c r="AX1035" i="13"/>
  <c r="AX1704" i="13"/>
  <c r="AX577" i="13"/>
  <c r="AX1257" i="13"/>
  <c r="AX1561" i="13"/>
  <c r="AX1945" i="13"/>
  <c r="AX2182" i="13"/>
  <c r="AX2398" i="13"/>
  <c r="AX1011" i="13"/>
  <c r="AX923" i="13"/>
  <c r="AX573" i="13"/>
  <c r="AX1353" i="13"/>
  <c r="AX2226" i="13"/>
  <c r="AX2582" i="13"/>
  <c r="AX2216" i="13"/>
  <c r="AX987" i="13"/>
  <c r="AX1458" i="13"/>
  <c r="AX974" i="13"/>
  <c r="AX856" i="13"/>
  <c r="AX1437" i="13"/>
  <c r="AX1621" i="13"/>
  <c r="AX2136" i="13"/>
  <c r="AX1195" i="13"/>
  <c r="AX1014" i="13"/>
  <c r="AX2260" i="13"/>
  <c r="AX552" i="13"/>
  <c r="AX1156" i="13"/>
  <c r="AX1853" i="13"/>
  <c r="AX2323" i="13"/>
  <c r="AX596" i="13"/>
  <c r="AX2156" i="13"/>
  <c r="AX2262" i="13"/>
  <c r="AX894" i="13"/>
  <c r="AX1778" i="13"/>
  <c r="AX705" i="13"/>
  <c r="AX912" i="13"/>
  <c r="AX1424" i="13"/>
  <c r="AX1539" i="13"/>
  <c r="AX1854" i="13"/>
  <c r="AX2276" i="13"/>
  <c r="AX2476" i="13"/>
  <c r="AX2109" i="13"/>
  <c r="AX1240" i="13"/>
  <c r="AX2200" i="13"/>
  <c r="AX1631" i="13"/>
  <c r="AX1906" i="13"/>
  <c r="AX1596" i="13"/>
  <c r="AX745" i="13"/>
  <c r="AX899" i="13"/>
  <c r="AX1226" i="13"/>
  <c r="AX1742" i="13"/>
  <c r="AX1765" i="13"/>
  <c r="AX1958" i="13"/>
  <c r="AX2477" i="13"/>
  <c r="AX2501" i="13"/>
  <c r="AX1399" i="13"/>
  <c r="AX2463" i="13"/>
  <c r="AX2126" i="13"/>
  <c r="AX1800" i="13"/>
  <c r="AX1145" i="13"/>
  <c r="AX1804" i="13"/>
  <c r="AX922" i="13"/>
  <c r="AX1972" i="13"/>
  <c r="AX1932" i="13"/>
  <c r="AX1591" i="13"/>
  <c r="AX2418" i="13"/>
  <c r="AX2087" i="13"/>
  <c r="AX1429" i="13"/>
  <c r="AX1270" i="13"/>
  <c r="AX2527" i="13"/>
  <c r="AX2238" i="13"/>
  <c r="AX1451" i="13"/>
  <c r="AX1982" i="13"/>
  <c r="AX1211" i="13"/>
  <c r="AX2040" i="13"/>
  <c r="AX1571" i="13"/>
  <c r="AX1409" i="13"/>
  <c r="AX1247" i="13"/>
  <c r="AX1360" i="13"/>
  <c r="AX1336" i="13"/>
  <c r="AX971" i="13"/>
  <c r="AX1436" i="13"/>
  <c r="AX2070" i="13"/>
  <c r="AX657" i="13"/>
  <c r="AX1816" i="13"/>
  <c r="AX1187" i="13"/>
  <c r="AX1133" i="13"/>
  <c r="AX2303" i="13"/>
  <c r="AX1034" i="13"/>
  <c r="AX1976" i="13"/>
  <c r="AX1680" i="13"/>
  <c r="AX662" i="13"/>
  <c r="AX1997" i="13"/>
  <c r="AX1938" i="13"/>
  <c r="AX2291" i="13"/>
  <c r="AX2004" i="13"/>
  <c r="AX710" i="13"/>
  <c r="AX676" i="13"/>
  <c r="AX1079" i="13"/>
  <c r="AX1371" i="13"/>
  <c r="AX907" i="13"/>
  <c r="AX932" i="13"/>
  <c r="AX716" i="13"/>
  <c r="AX709" i="13"/>
  <c r="AX1171" i="13"/>
  <c r="AX1023" i="13"/>
  <c r="AX904" i="13"/>
  <c r="AX1207" i="13"/>
  <c r="AX927" i="13"/>
  <c r="AX1376" i="13"/>
  <c r="AX1147" i="13"/>
  <c r="AX1086" i="13"/>
  <c r="AX1300" i="13"/>
  <c r="AX1276" i="13"/>
  <c r="AX1739" i="13"/>
  <c r="AX1540" i="13"/>
  <c r="AX1511" i="13"/>
  <c r="AX1467" i="13"/>
  <c r="AX1720" i="13"/>
  <c r="AX1440" i="13"/>
  <c r="AX1622" i="13"/>
  <c r="AX1849" i="13"/>
  <c r="AX1873" i="13"/>
  <c r="AX1910" i="13"/>
  <c r="AX1752" i="13"/>
  <c r="AX1743" i="13"/>
  <c r="AX1763" i="13"/>
  <c r="AX1878" i="13"/>
  <c r="AX1922" i="13"/>
  <c r="AX1871" i="13"/>
  <c r="AX1937" i="13"/>
  <c r="AX2095" i="13"/>
  <c r="AX2141" i="13"/>
  <c r="AX1970" i="13"/>
  <c r="AX2210" i="13"/>
  <c r="AX2298" i="13"/>
  <c r="AX2271" i="13"/>
  <c r="AX2272" i="13"/>
  <c r="AX2424" i="13"/>
  <c r="AX2320" i="13"/>
  <c r="AX2364" i="13"/>
  <c r="AX2403" i="13"/>
  <c r="AX2588" i="13"/>
  <c r="AX2536" i="13"/>
  <c r="AX2533" i="13"/>
  <c r="AW1183" i="13"/>
  <c r="AW392" i="13"/>
  <c r="AW381" i="13"/>
  <c r="AW809" i="13"/>
  <c r="AW388" i="13"/>
  <c r="AW514" i="13"/>
  <c r="AW562" i="13"/>
  <c r="AW461" i="13"/>
  <c r="AW391" i="13"/>
  <c r="AW1143" i="13"/>
  <c r="AW384" i="13"/>
  <c r="AW860" i="13"/>
  <c r="AW642" i="13"/>
  <c r="AW571" i="13"/>
  <c r="AW484" i="13"/>
  <c r="AW618" i="13"/>
  <c r="AW762" i="13"/>
  <c r="AW740" i="13"/>
  <c r="AW362" i="13"/>
  <c r="AW1102" i="13"/>
  <c r="AW486" i="13"/>
  <c r="AW369" i="13"/>
  <c r="AW1834" i="13"/>
  <c r="AW376" i="13"/>
  <c r="AW503" i="13"/>
  <c r="AW396" i="13"/>
  <c r="AW475" i="13"/>
  <c r="AW489" i="13"/>
  <c r="AW594" i="13"/>
  <c r="AW331" i="13"/>
  <c r="AW667" i="13"/>
  <c r="AW393" i="13"/>
  <c r="AW387" i="13"/>
  <c r="AW378" i="13"/>
  <c r="AW681" i="13"/>
  <c r="AW368" i="13"/>
  <c r="AW361" i="13"/>
  <c r="AW523" i="13"/>
  <c r="AW341" i="13"/>
  <c r="AW758" i="13"/>
  <c r="AW318" i="13"/>
  <c r="AW383" i="13"/>
  <c r="AW375" i="13"/>
  <c r="AW1599" i="13"/>
  <c r="AW350" i="13"/>
  <c r="AW545" i="13"/>
  <c r="AW352" i="13"/>
  <c r="AW570" i="13"/>
  <c r="AW537" i="13"/>
  <c r="AW333" i="13"/>
  <c r="AW330" i="13"/>
  <c r="AW319" i="13"/>
  <c r="AW377" i="13"/>
  <c r="AW459" i="13"/>
  <c r="AW379" i="13"/>
  <c r="AW458" i="13"/>
  <c r="AW1062" i="13"/>
  <c r="AW386" i="13"/>
  <c r="AW1154" i="13"/>
  <c r="AW493" i="13"/>
  <c r="AW593" i="13"/>
  <c r="AW644" i="13"/>
  <c r="AW340" i="13"/>
  <c r="AW452" i="13"/>
  <c r="AW651" i="13"/>
  <c r="AW519" i="13"/>
  <c r="AW449" i="13"/>
  <c r="AW363" i="13"/>
  <c r="AW492" i="13"/>
  <c r="AW575" i="13"/>
  <c r="AW351" i="13"/>
  <c r="AW488" i="13"/>
  <c r="AW360" i="13"/>
  <c r="AW357" i="13"/>
  <c r="AW586" i="13"/>
  <c r="AW353" i="13"/>
  <c r="AW546" i="13"/>
  <c r="AW481" i="13"/>
  <c r="AW448" i="13"/>
  <c r="AW301" i="13"/>
  <c r="AW635" i="13"/>
  <c r="AW1172" i="13"/>
  <c r="AW394" i="13"/>
  <c r="AW347" i="13"/>
  <c r="AW323" i="13"/>
  <c r="AW306" i="13"/>
  <c r="AW293" i="13"/>
  <c r="AW276" i="13"/>
  <c r="AW366" i="13"/>
  <c r="AW339" i="13"/>
  <c r="AW328" i="13"/>
  <c r="AW324" i="13"/>
  <c r="AW632" i="13"/>
  <c r="AW299" i="13"/>
  <c r="AW444" i="13"/>
  <c r="AW285" i="13"/>
  <c r="AW281" i="13"/>
  <c r="AW516" i="13"/>
  <c r="AW507" i="13"/>
  <c r="AW491" i="13"/>
  <c r="AW321" i="13"/>
  <c r="AW249" i="13"/>
  <c r="AW579" i="13"/>
  <c r="AW229" i="13"/>
  <c r="AW1129" i="13"/>
  <c r="AW373" i="13"/>
  <c r="AW337" i="13"/>
  <c r="AW334" i="13"/>
  <c r="AW322" i="13"/>
  <c r="AW451" i="13"/>
  <c r="AW892" i="13"/>
  <c r="AW474" i="13"/>
  <c r="AW311" i="13"/>
  <c r="AW310" i="13"/>
  <c r="AW288" i="13"/>
  <c r="AW1075" i="13"/>
  <c r="AW255" i="13"/>
  <c r="AW245" i="13"/>
  <c r="AW227" i="13"/>
  <c r="AW395" i="13"/>
  <c r="AW1124" i="13"/>
  <c r="AW483" i="13"/>
  <c r="AW315" i="13"/>
  <c r="AW1915" i="13"/>
  <c r="AW505" i="13"/>
  <c r="AW442" i="13"/>
  <c r="AW266" i="13"/>
  <c r="AW517" i="13"/>
  <c r="AW231" i="13"/>
  <c r="AW527" i="13"/>
  <c r="AW346" i="13"/>
  <c r="AW553" i="13"/>
  <c r="AW332" i="13"/>
  <c r="AW1119" i="13"/>
  <c r="AW286" i="13"/>
  <c r="AW277" i="13"/>
  <c r="AW267" i="13"/>
  <c r="AW262" i="13"/>
  <c r="AW511" i="13"/>
  <c r="AW434" i="13"/>
  <c r="AW532" i="13"/>
  <c r="AW240" i="13"/>
  <c r="AW631" i="13"/>
  <c r="AW212" i="13"/>
  <c r="AW199" i="13"/>
  <c r="AW178" i="13"/>
  <c r="AW464" i="13"/>
  <c r="AW1142" i="13"/>
  <c r="AW349" i="13"/>
  <c r="AW455" i="13"/>
  <c r="AW327" i="13"/>
  <c r="AW496" i="13"/>
  <c r="AW1254" i="13"/>
  <c r="AW1085" i="13"/>
  <c r="AW290" i="13"/>
  <c r="AW272" i="13"/>
  <c r="AW261" i="13"/>
  <c r="AW654" i="13"/>
  <c r="AW224" i="13"/>
  <c r="AW1103" i="13"/>
  <c r="AW197" i="13"/>
  <c r="AW499" i="13"/>
  <c r="AW302" i="13"/>
  <c r="AW296" i="13"/>
  <c r="AW445" i="13"/>
  <c r="AW441" i="13"/>
  <c r="AW1123" i="13"/>
  <c r="AW389" i="13"/>
  <c r="AW1269" i="13"/>
  <c r="AW390" i="13"/>
  <c r="AW510" i="13"/>
  <c r="AW385" i="13"/>
  <c r="AW275" i="13"/>
  <c r="AW268" i="13"/>
  <c r="AW259" i="13"/>
  <c r="AW250" i="13"/>
  <c r="AW428" i="13"/>
  <c r="AW425" i="13"/>
  <c r="AW539" i="13"/>
  <c r="AW209" i="13"/>
  <c r="AW204" i="13"/>
  <c r="AW201" i="13"/>
  <c r="AW358" i="13"/>
  <c r="AW356" i="13"/>
  <c r="AW1077" i="13"/>
  <c r="AW355" i="13"/>
  <c r="AW284" i="13"/>
  <c r="AW460" i="13"/>
  <c r="AW342" i="13"/>
  <c r="AW316" i="13"/>
  <c r="AW305" i="13"/>
  <c r="AW298" i="13"/>
  <c r="AW439" i="13"/>
  <c r="AW550" i="13"/>
  <c r="AW466" i="13"/>
  <c r="AW1312" i="13"/>
  <c r="AW218" i="13"/>
  <c r="AW213" i="13"/>
  <c r="AW214" i="13"/>
  <c r="AW343" i="13"/>
  <c r="AW739" i="13"/>
  <c r="AW278" i="13"/>
  <c r="AW1107" i="13"/>
  <c r="AW1090" i="13"/>
  <c r="AW1936" i="13"/>
  <c r="AW257" i="13"/>
  <c r="AW427" i="13"/>
  <c r="AW225" i="13"/>
  <c r="AW238" i="13"/>
  <c r="AW215" i="13"/>
  <c r="AW196" i="13"/>
  <c r="AW183" i="13"/>
  <c r="AW656" i="13"/>
  <c r="AW471" i="13"/>
  <c r="AW144" i="13"/>
  <c r="AW473" i="13"/>
  <c r="AW814" i="13"/>
  <c r="AW1233" i="13"/>
  <c r="AW359" i="13"/>
  <c r="AW314" i="13"/>
  <c r="AW446" i="13"/>
  <c r="AW497" i="13"/>
  <c r="AW560" i="13"/>
  <c r="AW232" i="13"/>
  <c r="AW205" i="13"/>
  <c r="AW206" i="13"/>
  <c r="AW181" i="13"/>
  <c r="AW161" i="13"/>
  <c r="AW155" i="13"/>
  <c r="AW141" i="13"/>
  <c r="AW365" i="13"/>
  <c r="AW1121" i="13"/>
  <c r="AW547" i="13"/>
  <c r="AW515" i="13"/>
  <c r="AW1836" i="13"/>
  <c r="AW325" i="13"/>
  <c r="AW1447" i="13"/>
  <c r="AW447" i="13"/>
  <c r="AW263" i="13"/>
  <c r="AW251" i="13"/>
  <c r="AW429" i="13"/>
  <c r="AW2324" i="13"/>
  <c r="AW241" i="13"/>
  <c r="AW221" i="13"/>
  <c r="AW897" i="13"/>
  <c r="AW190" i="13"/>
  <c r="AW703" i="13"/>
  <c r="AW1169" i="13"/>
  <c r="AW480" i="13"/>
  <c r="AW151" i="13"/>
  <c r="AW879" i="13"/>
  <c r="AW143" i="13"/>
  <c r="AW788" i="13"/>
  <c r="AW118" i="13"/>
  <c r="AW1013" i="13"/>
  <c r="AW367" i="13"/>
  <c r="AW587" i="13"/>
  <c r="AW313" i="13"/>
  <c r="AW436" i="13"/>
  <c r="AW243" i="13"/>
  <c r="AW235" i="13"/>
  <c r="AW336" i="13"/>
  <c r="AW320" i="13"/>
  <c r="AW1691" i="13"/>
  <c r="AW312" i="13"/>
  <c r="AW939" i="13"/>
  <c r="AW1061" i="13"/>
  <c r="AW292" i="13"/>
  <c r="AW283" i="13"/>
  <c r="AW237" i="13"/>
  <c r="AW798" i="13"/>
  <c r="AW210" i="13"/>
  <c r="AW576" i="13"/>
  <c r="AW202" i="13"/>
  <c r="AW172" i="13"/>
  <c r="AW559" i="13"/>
  <c r="AW420" i="13"/>
  <c r="AW140" i="13"/>
  <c r="AW608" i="13"/>
  <c r="AW397" i="13"/>
  <c r="AW456" i="13"/>
  <c r="AW728" i="13"/>
  <c r="AW1694" i="13"/>
  <c r="AW287" i="13"/>
  <c r="AW432" i="13"/>
  <c r="AW169" i="13"/>
  <c r="AW1168" i="13"/>
  <c r="AW120" i="13"/>
  <c r="AW101" i="13"/>
  <c r="AW382" i="13"/>
  <c r="AW289" i="13"/>
  <c r="AW271" i="13"/>
  <c r="AW791" i="13"/>
  <c r="AW956" i="13"/>
  <c r="AW194" i="13"/>
  <c r="AW184" i="13"/>
  <c r="AW179" i="13"/>
  <c r="AW165" i="13"/>
  <c r="AW142" i="13"/>
  <c r="AW407" i="13"/>
  <c r="AW406" i="13"/>
  <c r="AW673" i="13"/>
  <c r="AW969" i="13"/>
  <c r="AW61" i="13"/>
  <c r="AW371" i="13"/>
  <c r="AW300" i="13"/>
  <c r="AW440" i="13"/>
  <c r="AW270" i="13"/>
  <c r="AW256" i="13"/>
  <c r="AW248" i="13"/>
  <c r="AW203" i="13"/>
  <c r="AW611" i="13"/>
  <c r="AW200" i="13"/>
  <c r="AW182" i="13"/>
  <c r="AW177" i="13"/>
  <c r="AW841" i="13"/>
  <c r="AW167" i="13"/>
  <c r="AW125" i="13"/>
  <c r="AW122" i="13"/>
  <c r="AW97" i="13"/>
  <c r="AW478" i="13"/>
  <c r="AW787" i="13"/>
  <c r="AW443" i="13"/>
  <c r="AW264" i="13"/>
  <c r="AW437" i="13"/>
  <c r="AW468" i="13"/>
  <c r="AW230" i="13"/>
  <c r="AW219" i="13"/>
  <c r="AW188" i="13"/>
  <c r="AW186" i="13"/>
  <c r="AW415" i="13"/>
  <c r="AW408" i="13"/>
  <c r="AW506" i="13"/>
  <c r="AW83" i="13"/>
  <c r="AW1009" i="13"/>
  <c r="AW683" i="13"/>
  <c r="AW1219" i="13"/>
  <c r="AW1904" i="13"/>
  <c r="AW42" i="13"/>
  <c r="AW1097" i="13"/>
  <c r="AW601" i="13"/>
  <c r="AW463" i="13"/>
  <c r="AW509" i="13"/>
  <c r="AW467" i="13"/>
  <c r="AW185" i="13"/>
  <c r="AW176" i="13"/>
  <c r="AW664" i="13"/>
  <c r="AW171" i="13"/>
  <c r="AW828" i="13"/>
  <c r="AW108" i="13"/>
  <c r="AW472" i="13"/>
  <c r="AW57" i="13"/>
  <c r="AW45" i="13"/>
  <c r="AW831" i="13"/>
  <c r="AW370" i="13"/>
  <c r="AW1096" i="13"/>
  <c r="AW291" i="13"/>
  <c r="AW265" i="13"/>
  <c r="AW807" i="13"/>
  <c r="AW162" i="13"/>
  <c r="AW163" i="13"/>
  <c r="AW555" i="13"/>
  <c r="AW157" i="13"/>
  <c r="AW152" i="13"/>
  <c r="AW565" i="13"/>
  <c r="AW526" i="13"/>
  <c r="AW116" i="13"/>
  <c r="AW117" i="13"/>
  <c r="AW72" i="13"/>
  <c r="AW62" i="13"/>
  <c r="AW56" i="13"/>
  <c r="AW39" i="13"/>
  <c r="AW702" i="13"/>
  <c r="AW254" i="13"/>
  <c r="AW431" i="13"/>
  <c r="AW135" i="13"/>
  <c r="AW115" i="13"/>
  <c r="AW623" i="13"/>
  <c r="AW1115" i="13"/>
  <c r="AW1076" i="13"/>
  <c r="AW1246" i="13"/>
  <c r="AW487" i="13"/>
  <c r="AW1719" i="13"/>
  <c r="AW453" i="13"/>
  <c r="AW1038" i="13"/>
  <c r="AW421" i="13"/>
  <c r="AW156" i="13"/>
  <c r="AW106" i="13"/>
  <c r="AW477" i="13"/>
  <c r="AW1259" i="13"/>
  <c r="AW749" i="13"/>
  <c r="AW43" i="13"/>
  <c r="AW29" i="13"/>
  <c r="AW354" i="13"/>
  <c r="AW1216" i="13"/>
  <c r="AW317" i="13"/>
  <c r="AW891" i="13"/>
  <c r="AW297" i="13"/>
  <c r="AW531" i="13"/>
  <c r="AW247" i="13"/>
  <c r="AW630" i="13"/>
  <c r="AW380" i="13"/>
  <c r="AW663" i="13"/>
  <c r="AW273" i="13"/>
  <c r="AW246" i="13"/>
  <c r="AW233" i="13"/>
  <c r="AW750" i="13"/>
  <c r="AW418" i="13"/>
  <c r="AW138" i="13"/>
  <c r="AW136" i="13"/>
  <c r="AW465" i="13"/>
  <c r="AW104" i="13"/>
  <c r="AW95" i="13"/>
  <c r="AW74" i="13"/>
  <c r="AW1010" i="13"/>
  <c r="AW28" i="13"/>
  <c r="AW627" i="13"/>
  <c r="AW533" i="13"/>
  <c r="AW189" i="13"/>
  <c r="AW187" i="13"/>
  <c r="AW166" i="13"/>
  <c r="AW158" i="13"/>
  <c r="AW133" i="13"/>
  <c r="AW409" i="13"/>
  <c r="AW68" i="13"/>
  <c r="AW55" i="13"/>
  <c r="AW307" i="13"/>
  <c r="AW303" i="13"/>
  <c r="AW424" i="13"/>
  <c r="AW174" i="13"/>
  <c r="AW170" i="13"/>
  <c r="AW832" i="13"/>
  <c r="AW1283" i="13"/>
  <c r="AW159" i="13"/>
  <c r="AW111" i="13"/>
  <c r="AW89" i="13"/>
  <c r="AW405" i="13"/>
  <c r="AW1486" i="13"/>
  <c r="AW1116" i="13"/>
  <c r="AW1135" i="13"/>
  <c r="AW643" i="13"/>
  <c r="AW22" i="13"/>
  <c r="AW581" i="13"/>
  <c r="AW344" i="13"/>
  <c r="AW476" i="13"/>
  <c r="AW326" i="13"/>
  <c r="AW294" i="13"/>
  <c r="AW422" i="13"/>
  <c r="AW768" i="13"/>
  <c r="AW98" i="13"/>
  <c r="AW372" i="13"/>
  <c r="AW242" i="13"/>
  <c r="AW222" i="13"/>
  <c r="AW208" i="13"/>
  <c r="AW470" i="13"/>
  <c r="AW160" i="13"/>
  <c r="AW145" i="13"/>
  <c r="AW2331" i="13"/>
  <c r="AW592" i="13"/>
  <c r="AW88" i="13"/>
  <c r="AW779" i="13"/>
  <c r="AW79" i="13"/>
  <c r="AW1148" i="13"/>
  <c r="AW1658" i="13"/>
  <c r="AW25" i="13"/>
  <c r="AW329" i="13"/>
  <c r="AW438" i="13"/>
  <c r="AW195" i="13"/>
  <c r="AW718" i="13"/>
  <c r="AW1426" i="13"/>
  <c r="AW153" i="13"/>
  <c r="AW148" i="13"/>
  <c r="AW412" i="13"/>
  <c r="AW94" i="13"/>
  <c r="AW485" i="13"/>
  <c r="AW1307" i="13"/>
  <c r="AW66" i="13"/>
  <c r="AW374" i="13"/>
  <c r="AW1065" i="13"/>
  <c r="AW498" i="13"/>
  <c r="AW308" i="13"/>
  <c r="AW282" i="13"/>
  <c r="AW518" i="13"/>
  <c r="AW435" i="13"/>
  <c r="AW1378" i="13"/>
  <c r="AW192" i="13"/>
  <c r="AW536" i="13"/>
  <c r="AW419" i="13"/>
  <c r="AW139" i="13"/>
  <c r="AW589" i="13"/>
  <c r="AW588" i="13"/>
  <c r="AW502" i="13"/>
  <c r="AW70" i="13"/>
  <c r="AW490" i="13"/>
  <c r="AW1057" i="13"/>
  <c r="AW563" i="13"/>
  <c r="AW258" i="13"/>
  <c r="AW836" i="13"/>
  <c r="AW711" i="13"/>
  <c r="AW279" i="13"/>
  <c r="AW217" i="13"/>
  <c r="AW168" i="13"/>
  <c r="AW637" i="13"/>
  <c r="AW150" i="13"/>
  <c r="AW137" i="13"/>
  <c r="AW128" i="13"/>
  <c r="AW636" i="13"/>
  <c r="AW105" i="13"/>
  <c r="AW1118" i="13"/>
  <c r="AW797" i="13"/>
  <c r="AW403" i="13"/>
  <c r="AW33" i="13"/>
  <c r="AW738" i="13"/>
  <c r="AW96" i="13"/>
  <c r="AW86" i="13"/>
  <c r="AW620" i="13"/>
  <c r="AW917" i="13"/>
  <c r="AW417" i="13"/>
  <c r="AW129" i="13"/>
  <c r="AW87" i="13"/>
  <c r="AW508" i="13"/>
  <c r="AW752" i="13"/>
  <c r="AW338" i="13"/>
  <c r="AW253" i="13"/>
  <c r="AW239" i="13"/>
  <c r="AW146" i="13"/>
  <c r="AW414" i="13"/>
  <c r="AW109" i="13"/>
  <c r="AW100" i="13"/>
  <c r="AW81" i="13"/>
  <c r="AW1304" i="13"/>
  <c r="AW457" i="13"/>
  <c r="AW525" i="13"/>
  <c r="AW149" i="13"/>
  <c r="AW147" i="13"/>
  <c r="AW59" i="13"/>
  <c r="AW404" i="13"/>
  <c r="AW660" i="13"/>
  <c r="AW40" i="13"/>
  <c r="AW34" i="13"/>
  <c r="AW26" i="13"/>
  <c r="AW198" i="13"/>
  <c r="AW504" i="13"/>
  <c r="AW411" i="13"/>
  <c r="AW871" i="13"/>
  <c r="AW103" i="13"/>
  <c r="AW566" i="13"/>
  <c r="AW1141" i="13"/>
  <c r="AW127" i="13"/>
  <c r="AW764" i="13"/>
  <c r="AW1136" i="13"/>
  <c r="AW790" i="13"/>
  <c r="AW49" i="13"/>
  <c r="AW46" i="13"/>
  <c r="AW402" i="13"/>
  <c r="AW540" i="13"/>
  <c r="AW640" i="13"/>
  <c r="AW154" i="13"/>
  <c r="AW110" i="13"/>
  <c r="AW863" i="13"/>
  <c r="AW816" i="13"/>
  <c r="AW38" i="13"/>
  <c r="AW400" i="13"/>
  <c r="AW348" i="13"/>
  <c r="AW454" i="13"/>
  <c r="AW707" i="13"/>
  <c r="AW1158" i="13"/>
  <c r="AW426" i="13"/>
  <c r="AW164" i="13"/>
  <c r="AW134" i="13"/>
  <c r="AW701" i="13"/>
  <c r="AW335" i="13"/>
  <c r="AW495" i="13"/>
  <c r="AW544" i="13"/>
  <c r="AW1122" i="13"/>
  <c r="AW252" i="13"/>
  <c r="AW207" i="13"/>
  <c r="AW1802" i="13"/>
  <c r="AW92" i="13"/>
  <c r="AW85" i="13"/>
  <c r="AW84" i="13"/>
  <c r="AW1030" i="13"/>
  <c r="AW23" i="13"/>
  <c r="AW309" i="13"/>
  <c r="AW513" i="13"/>
  <c r="AW211" i="13"/>
  <c r="AW102" i="13"/>
  <c r="AW274" i="13"/>
  <c r="AW269" i="13"/>
  <c r="AW723" i="13"/>
  <c r="AW228" i="13"/>
  <c r="AW223" i="13"/>
  <c r="AW603" i="13"/>
  <c r="AW78" i="13"/>
  <c r="AW41" i="13"/>
  <c r="AW937" i="13"/>
  <c r="AW1175" i="13"/>
  <c r="AW260" i="13"/>
  <c r="AW2110" i="13"/>
  <c r="AW107" i="13"/>
  <c r="AW80" i="13"/>
  <c r="AW73" i="13"/>
  <c r="AW548" i="13"/>
  <c r="AW694" i="13"/>
  <c r="AW304" i="13"/>
  <c r="AW853" i="13"/>
  <c r="AW574" i="13"/>
  <c r="AW719" i="13"/>
  <c r="AW1483" i="13"/>
  <c r="AW131" i="13"/>
  <c r="AW1346" i="13"/>
  <c r="AW75" i="13"/>
  <c r="AW76" i="13"/>
  <c r="AW53" i="13"/>
  <c r="AW988" i="13"/>
  <c r="AW1193" i="13"/>
  <c r="AW234" i="13"/>
  <c r="AW433" i="13"/>
  <c r="AW132" i="13"/>
  <c r="AW91" i="13"/>
  <c r="AW1114" i="13"/>
  <c r="AW63" i="13"/>
  <c r="AW77" i="13"/>
  <c r="AW193" i="13"/>
  <c r="AW93" i="13"/>
  <c r="AW364" i="13"/>
  <c r="AW450" i="13"/>
  <c r="AW549" i="13"/>
  <c r="AW54" i="13"/>
  <c r="AW37" i="13"/>
  <c r="AW36" i="13"/>
  <c r="AW30" i="13"/>
  <c r="AW398" i="13"/>
  <c r="AW416" i="13"/>
  <c r="AW1325" i="13"/>
  <c r="AW191" i="13"/>
  <c r="AW1117" i="13"/>
  <c r="AW1662" i="13"/>
  <c r="AW520" i="13"/>
  <c r="AW226" i="13"/>
  <c r="AW494" i="13"/>
  <c r="AW1126" i="13"/>
  <c r="AW688" i="13"/>
  <c r="AW175" i="13"/>
  <c r="AW535" i="13"/>
  <c r="AW413" i="13"/>
  <c r="AW124" i="13"/>
  <c r="AW482" i="13"/>
  <c r="AW1192" i="13"/>
  <c r="AW64" i="13"/>
  <c r="AW52" i="13"/>
  <c r="AW556" i="13"/>
  <c r="AW119" i="13"/>
  <c r="AW44" i="13"/>
  <c r="AW112" i="13"/>
  <c r="AW90" i="13"/>
  <c r="AW280" i="13"/>
  <c r="AW114" i="13"/>
  <c r="AW699" i="13"/>
  <c r="AW67" i="13"/>
  <c r="AW614" i="13"/>
  <c r="AW48" i="13"/>
  <c r="AW528" i="13"/>
  <c r="AW1228" i="13"/>
  <c r="AW399" i="13"/>
  <c r="AW24" i="13"/>
  <c r="AW180" i="13"/>
  <c r="AW410" i="13"/>
  <c r="AW1496" i="13"/>
  <c r="AW236" i="13"/>
  <c r="AW216" i="13"/>
  <c r="AW58" i="13"/>
  <c r="AW1073" i="13"/>
  <c r="AW295" i="13"/>
  <c r="AW743" i="13"/>
  <c r="AW173" i="13"/>
  <c r="AW130" i="13"/>
  <c r="AW874" i="13"/>
  <c r="AW712" i="13"/>
  <c r="AW430" i="13"/>
  <c r="AW126" i="13"/>
  <c r="AW123" i="13"/>
  <c r="AW551" i="13"/>
  <c r="AW687" i="13"/>
  <c r="AW31" i="13"/>
  <c r="AW822" i="13"/>
  <c r="AW1127" i="13"/>
  <c r="AW692" i="13"/>
  <c r="AW82" i="13"/>
  <c r="AW1323" i="13"/>
  <c r="AW220" i="13"/>
  <c r="AW50" i="13"/>
  <c r="AW69" i="13"/>
  <c r="AW345" i="13"/>
  <c r="AW423" i="13"/>
  <c r="AW479" i="13"/>
  <c r="AW65" i="13"/>
  <c r="AW27" i="13"/>
  <c r="AW244" i="13"/>
  <c r="AW462" i="13"/>
  <c r="AW401" i="13"/>
  <c r="AW113" i="13"/>
  <c r="AW1055" i="13"/>
  <c r="AW121" i="13"/>
  <c r="AW1237" i="13"/>
  <c r="AW71" i="13"/>
  <c r="AW60" i="13"/>
  <c r="AW47" i="13"/>
  <c r="AW500" i="13"/>
  <c r="AW35" i="13"/>
  <c r="AW99" i="13"/>
  <c r="AW51" i="13"/>
  <c r="AW32" i="13"/>
  <c r="AW766" i="13"/>
  <c r="AY21" i="13"/>
  <c r="AY2558" i="13" l="1"/>
  <c r="AY13" i="13"/>
  <c r="AY2183" i="13"/>
  <c r="AY2275" i="13"/>
  <c r="AY2520" i="13"/>
  <c r="AY845" i="13"/>
  <c r="AY2127" i="13"/>
  <c r="AY2571" i="13"/>
  <c r="AY1130" i="13"/>
  <c r="AY1567" i="13"/>
  <c r="AY1039" i="13"/>
  <c r="AY610" i="13"/>
  <c r="AY880" i="13"/>
  <c r="AY936" i="13"/>
  <c r="AY1095" i="13"/>
  <c r="AY1462" i="13"/>
  <c r="AY2568" i="13"/>
  <c r="AY2175" i="13"/>
  <c r="AY1624" i="13"/>
  <c r="AY1514" i="13"/>
  <c r="AY1967" i="13"/>
  <c r="AY1985" i="13"/>
  <c r="AY914" i="13"/>
  <c r="AY1786" i="13"/>
  <c r="AY1362" i="13"/>
  <c r="AY1337" i="13"/>
  <c r="AY773" i="13"/>
  <c r="AY710" i="13"/>
  <c r="AY596" i="13"/>
  <c r="AY1227" i="13"/>
  <c r="AY2508" i="13"/>
  <c r="AY2001" i="13"/>
  <c r="AY715" i="13"/>
  <c r="AY1720" i="13"/>
  <c r="AY2056" i="13"/>
  <c r="AY2451" i="13"/>
  <c r="AY1432" i="13"/>
  <c r="AY1842" i="13"/>
  <c r="AY1753" i="13"/>
  <c r="AY1866" i="13"/>
  <c r="AY1926" i="13"/>
  <c r="AY2485" i="13"/>
  <c r="AY1800" i="13"/>
  <c r="AY2196" i="13"/>
  <c r="AY706" i="13"/>
  <c r="AY901" i="13"/>
  <c r="AY1020" i="13"/>
  <c r="AY1004" i="13"/>
  <c r="AY1261" i="13"/>
  <c r="AY1784" i="13"/>
  <c r="AY1683" i="13"/>
  <c r="AY1914" i="13"/>
  <c r="AY2164" i="13"/>
  <c r="AY2384" i="13"/>
  <c r="AY2475" i="13"/>
  <c r="AY2554" i="13"/>
  <c r="AY1455" i="13"/>
  <c r="AY1344" i="13"/>
  <c r="AY1684" i="13"/>
  <c r="AY840" i="13"/>
  <c r="AY2219" i="13"/>
  <c r="AY763" i="13"/>
  <c r="AY1545" i="13"/>
  <c r="AY633" i="13"/>
  <c r="AY907" i="13"/>
  <c r="AY1082" i="13"/>
  <c r="AY1145" i="13"/>
  <c r="AY1281" i="13"/>
  <c r="AY1414" i="13"/>
  <c r="AY1709" i="13"/>
  <c r="AY1924" i="13"/>
  <c r="AY2076" i="13"/>
  <c r="AY2430" i="13"/>
  <c r="AY2388" i="13"/>
  <c r="AY1837" i="13"/>
  <c r="AY1572" i="13"/>
  <c r="AY1452" i="13"/>
  <c r="AY2187" i="13"/>
  <c r="AY624" i="13"/>
  <c r="AY1044" i="13"/>
  <c r="AY1543" i="13"/>
  <c r="AY2207" i="13"/>
  <c r="AY1608" i="13"/>
  <c r="AY972" i="13"/>
  <c r="AY1868" i="13"/>
  <c r="AY1812" i="13"/>
  <c r="AY2579" i="13"/>
  <c r="AY1152" i="13"/>
  <c r="AY2352" i="13"/>
  <c r="AY2448" i="13"/>
  <c r="AY1859" i="13"/>
  <c r="AY1758" i="13"/>
  <c r="AY2376" i="13"/>
  <c r="AY1100" i="13"/>
  <c r="AY967" i="13"/>
  <c r="AY2241" i="13"/>
  <c r="AY1727" i="13"/>
  <c r="AY1092" i="13"/>
  <c r="AY1268" i="13"/>
  <c r="AY2403" i="13"/>
  <c r="AY927" i="13"/>
  <c r="AY1231" i="13"/>
  <c r="AY1356" i="13"/>
  <c r="AY1310" i="13"/>
  <c r="AY1539" i="13"/>
  <c r="AY1555" i="13"/>
  <c r="AY1581" i="13"/>
  <c r="AY2073" i="13"/>
  <c r="AY2144" i="13"/>
  <c r="AY2293" i="13"/>
  <c r="AY2511" i="13"/>
  <c r="AY1113" i="13"/>
  <c r="AY1960" i="13"/>
  <c r="AY1165" i="13"/>
  <c r="AY1647" i="13"/>
  <c r="AY2088" i="13"/>
  <c r="AY1422" i="13"/>
  <c r="AY1564" i="13"/>
  <c r="AY2235" i="13"/>
  <c r="AY1560" i="13"/>
  <c r="AY2018" i="13"/>
  <c r="AY2007" i="13"/>
  <c r="AY994" i="13"/>
  <c r="AY1686" i="13"/>
  <c r="AY2575" i="13"/>
  <c r="AY2468" i="13"/>
  <c r="AY2021" i="13"/>
  <c r="AY1748" i="13"/>
  <c r="AY543" i="13"/>
  <c r="AY1137" i="13"/>
  <c r="AY1287" i="13"/>
  <c r="AY1187" i="13"/>
  <c r="AY1217" i="13"/>
  <c r="AY695" i="13"/>
  <c r="AY1327" i="13"/>
  <c r="AY615" i="13"/>
  <c r="AY1420" i="13"/>
  <c r="AY1352" i="13"/>
  <c r="AY1330" i="13"/>
  <c r="AY1558" i="13"/>
  <c r="AY1603" i="13"/>
  <c r="AY1821" i="13"/>
  <c r="AY2213" i="13"/>
  <c r="AY2346" i="13"/>
  <c r="AY2588" i="13"/>
  <c r="AY2039" i="13"/>
  <c r="AY1882" i="13"/>
  <c r="AY1606" i="13"/>
  <c r="AY1383" i="13"/>
  <c r="AY2158" i="13"/>
  <c r="AY2108" i="13"/>
  <c r="AY2006" i="13"/>
  <c r="AY1084" i="13"/>
  <c r="AY1703" i="13"/>
  <c r="AY1251" i="13"/>
  <c r="AY713" i="13"/>
  <c r="AY731" i="13"/>
  <c r="AY2407" i="13"/>
  <c r="AY902" i="13"/>
  <c r="AY2513" i="13"/>
  <c r="AY1382" i="13"/>
  <c r="AY1769" i="13"/>
  <c r="AY1609" i="13"/>
  <c r="AY950" i="13"/>
  <c r="AY2440" i="13"/>
  <c r="AY2063" i="13"/>
  <c r="AY1066" i="13"/>
  <c r="AY759" i="13"/>
  <c r="AY680" i="13"/>
  <c r="AY1078" i="13"/>
  <c r="AY1366" i="13"/>
  <c r="AY1351" i="13"/>
  <c r="AY1570" i="13"/>
  <c r="AY1644" i="13"/>
  <c r="AY2052" i="13"/>
  <c r="AY2028" i="13"/>
  <c r="AY2359" i="13"/>
  <c r="AY2494" i="13"/>
  <c r="AY1041" i="13"/>
  <c r="AY2345" i="13"/>
  <c r="AY1992" i="13"/>
  <c r="AY1797" i="13"/>
  <c r="AY1157" i="13"/>
  <c r="AY774" i="13"/>
  <c r="AY2261" i="13"/>
  <c r="AY2450" i="13"/>
  <c r="AY2306" i="13"/>
  <c r="AY1793" i="13"/>
  <c r="AY1491" i="13"/>
  <c r="AY2333" i="13"/>
  <c r="AY1190" i="13"/>
  <c r="AY1416" i="13"/>
  <c r="AY2308" i="13"/>
  <c r="AY2177" i="13"/>
  <c r="AY1404" i="13"/>
  <c r="AY1060" i="13"/>
  <c r="AY1982" i="13"/>
  <c r="AY2153" i="13"/>
  <c r="AY1975" i="13"/>
  <c r="AY919" i="13"/>
  <c r="AY932" i="13"/>
  <c r="AY771" i="13"/>
  <c r="AY1087" i="13"/>
  <c r="AY1376" i="13"/>
  <c r="AY1557" i="13"/>
  <c r="AY1622" i="13"/>
  <c r="AY1695" i="13"/>
  <c r="AY2231" i="13"/>
  <c r="AY2046" i="13"/>
  <c r="AY2290" i="13"/>
  <c r="AY2496" i="13"/>
  <c r="AY1413" i="13"/>
  <c r="AY2488" i="13"/>
  <c r="AY666" i="13"/>
  <c r="AY2495" i="13"/>
  <c r="AY1702" i="13"/>
  <c r="AY1715" i="13"/>
  <c r="AY1381" i="13"/>
  <c r="AY2381" i="13"/>
  <c r="AY2180" i="13"/>
  <c r="AY2325" i="13"/>
  <c r="AY2567" i="13"/>
  <c r="AY1704" i="13"/>
  <c r="AY1368" i="13"/>
  <c r="AY2015" i="13"/>
  <c r="AY1485" i="13"/>
  <c r="AY2537" i="13"/>
  <c r="AY1614" i="13"/>
  <c r="AY1888" i="13"/>
  <c r="AY1527" i="13"/>
  <c r="AY2064" i="13"/>
  <c r="AY1728" i="13"/>
  <c r="AY813" i="13"/>
  <c r="AY753" i="13"/>
  <c r="AY558" i="13"/>
  <c r="AY975" i="13"/>
  <c r="AY1207" i="13"/>
  <c r="AY1201" i="13"/>
  <c r="AY1895" i="13"/>
  <c r="AY1669" i="13"/>
  <c r="AY1738" i="13"/>
  <c r="AY1919" i="13"/>
  <c r="AY2074" i="13"/>
  <c r="AY2341" i="13"/>
  <c r="AY2467" i="13"/>
  <c r="AY2084" i="13"/>
  <c r="AY2194" i="13"/>
  <c r="AY1435" i="13"/>
  <c r="AY1418" i="13"/>
  <c r="AY2523" i="13"/>
  <c r="AY1522" i="13"/>
  <c r="AY669" i="13"/>
  <c r="AY1023" i="13"/>
  <c r="AY1467" i="13"/>
  <c r="AY2413" i="13"/>
  <c r="AY2395" i="13"/>
  <c r="AY2393" i="13"/>
  <c r="AY1052" i="13"/>
  <c r="AY1427" i="13"/>
  <c r="AY996" i="13"/>
  <c r="AY1898" i="13"/>
  <c r="AY2216" i="13"/>
  <c r="AY628" i="13"/>
  <c r="AY1301" i="13"/>
  <c r="AY2279" i="13"/>
  <c r="AY2482" i="13"/>
  <c r="AY966" i="13"/>
  <c r="AY793" i="13"/>
  <c r="AY1878" i="13"/>
  <c r="AY1008" i="13"/>
  <c r="AY826" i="13"/>
  <c r="AY2535" i="13"/>
  <c r="AY1503" i="13"/>
  <c r="AY2418" i="13"/>
  <c r="AY1211" i="13"/>
  <c r="AY1681" i="13"/>
  <c r="AY2085" i="13"/>
  <c r="AY1880" i="13"/>
  <c r="AY2439" i="13"/>
  <c r="AY597" i="13"/>
  <c r="AY1101" i="13"/>
  <c r="AY1349" i="13"/>
  <c r="AY1222" i="13"/>
  <c r="AY1253" i="13"/>
  <c r="AY1626" i="13"/>
  <c r="AY1875" i="13"/>
  <c r="AY1969" i="13"/>
  <c r="AY2113" i="13"/>
  <c r="AY2402" i="13"/>
  <c r="AY2512" i="13"/>
  <c r="AY2525" i="13"/>
  <c r="AY1272" i="13"/>
  <c r="AY1806" i="13"/>
  <c r="AY2330" i="13"/>
  <c r="AY2005" i="13"/>
  <c r="AY1946" i="13"/>
  <c r="AY1568" i="13"/>
  <c r="AY1670" i="13"/>
  <c r="AY1953" i="13"/>
  <c r="AY729" i="13"/>
  <c r="AY2302" i="13"/>
  <c r="AY605" i="13"/>
  <c r="AY2226" i="13"/>
  <c r="AY2553" i="13"/>
  <c r="AY1911" i="13"/>
  <c r="AY2348" i="13"/>
  <c r="AY582" i="13"/>
  <c r="AY2240" i="13"/>
  <c r="AY541" i="13"/>
  <c r="AY1752" i="13"/>
  <c r="AY685" i="13"/>
  <c r="AY736" i="13"/>
  <c r="AY954" i="13"/>
  <c r="AY998" i="13"/>
  <c r="AY1234" i="13"/>
  <c r="AY1308" i="13"/>
  <c r="AY1739" i="13"/>
  <c r="AY1722" i="13"/>
  <c r="AY1981" i="13"/>
  <c r="AY2189" i="13"/>
  <c r="AY2563" i="13"/>
  <c r="AY2517" i="13"/>
  <c r="AY2017" i="13"/>
  <c r="AY2267" i="13"/>
  <c r="AY1734" i="13"/>
  <c r="AY1600" i="13"/>
  <c r="AY1667" i="13"/>
  <c r="AY889" i="13"/>
  <c r="AY1206" i="13"/>
  <c r="AY1471" i="13"/>
  <c r="AY2134" i="13"/>
  <c r="AY1671" i="13"/>
  <c r="AY1542" i="13"/>
  <c r="AY1809" i="13"/>
  <c r="AY652" i="13"/>
  <c r="AY2030" i="13"/>
  <c r="AY2023" i="13"/>
  <c r="AY2053" i="13"/>
  <c r="AY2111" i="13"/>
  <c r="AY2155" i="13"/>
  <c r="AY1701" i="13"/>
  <c r="AY1315" i="13"/>
  <c r="AY1363" i="13"/>
  <c r="AY1906" i="13"/>
  <c r="AY2070" i="13"/>
  <c r="AY974" i="13"/>
  <c r="AY957" i="13"/>
  <c r="AY1047" i="13"/>
  <c r="AY1202" i="13"/>
  <c r="AY1300" i="13"/>
  <c r="AY1513" i="13"/>
  <c r="AY1804" i="13"/>
  <c r="AY1740" i="13"/>
  <c r="AY1923" i="13"/>
  <c r="AY2190" i="13"/>
  <c r="AY2344" i="13"/>
  <c r="AY2586" i="13"/>
  <c r="AY609" i="13"/>
  <c r="AY1265" i="13"/>
  <c r="AY2555" i="13"/>
  <c r="AY1200" i="13"/>
  <c r="AY1721" i="13"/>
  <c r="AY896" i="13"/>
  <c r="AY2490" i="13"/>
  <c r="AY756" i="13"/>
  <c r="AY634" i="13"/>
  <c r="AY1891" i="13"/>
  <c r="AY1628" i="13"/>
  <c r="AY1434" i="13"/>
  <c r="AY1524" i="13"/>
  <c r="AY1049" i="13"/>
  <c r="AY2357" i="13"/>
  <c r="AY2581" i="13"/>
  <c r="AY2396" i="13"/>
  <c r="AY1484" i="13"/>
  <c r="AY1247" i="13"/>
  <c r="AY625" i="13"/>
  <c r="AY1700" i="13"/>
  <c r="AY1680" i="13"/>
  <c r="AY1530" i="13"/>
  <c r="AY564" i="13"/>
  <c r="AY714" i="13"/>
  <c r="AY859" i="13"/>
  <c r="AY1232" i="13"/>
  <c r="AY1516" i="13"/>
  <c r="AY1811" i="13"/>
  <c r="AY1831" i="13"/>
  <c r="AY2012" i="13"/>
  <c r="AY2191" i="13"/>
  <c r="AY2271" i="13"/>
  <c r="AY2542" i="13"/>
  <c r="AY2004" i="13"/>
  <c r="AY2385" i="13"/>
  <c r="AY1598" i="13"/>
  <c r="AY1215" i="13"/>
  <c r="AY806" i="13"/>
  <c r="AY830" i="13"/>
  <c r="AY2528" i="13"/>
  <c r="AY2036" i="13"/>
  <c r="AY1110" i="13"/>
  <c r="AY1140" i="13"/>
  <c r="AY1858" i="13"/>
  <c r="AY1199" i="13"/>
  <c r="AY1160" i="13"/>
  <c r="AY2557" i="13"/>
  <c r="AY1384" i="13"/>
  <c r="AY690" i="13"/>
  <c r="AY1339" i="13"/>
  <c r="AY1596" i="13"/>
  <c r="AY861" i="13"/>
  <c r="AY1018" i="13"/>
  <c r="AY849" i="13"/>
  <c r="AY577" i="13"/>
  <c r="AY805" i="13"/>
  <c r="AY877" i="13"/>
  <c r="AY1262" i="13"/>
  <c r="AY1347" i="13"/>
  <c r="AY1629" i="13"/>
  <c r="AY1762" i="13"/>
  <c r="AY2075" i="13"/>
  <c r="AY2249" i="13"/>
  <c r="AY2292" i="13"/>
  <c r="AY2472" i="13"/>
  <c r="AY870" i="13"/>
  <c r="AY2287" i="13"/>
  <c r="AY783" i="13"/>
  <c r="AY2062" i="13"/>
  <c r="AY2305" i="13"/>
  <c r="AY730" i="13"/>
  <c r="AY811" i="13"/>
  <c r="AY2083" i="13"/>
  <c r="AY2503" i="13"/>
  <c r="AY1292" i="13"/>
  <c r="AY1631" i="13"/>
  <c r="AY2392" i="13"/>
  <c r="AY1814" i="13"/>
  <c r="AY1276" i="13"/>
  <c r="AY2422" i="13"/>
  <c r="AY638" i="13"/>
  <c r="AY696" i="13"/>
  <c r="AY1303" i="13"/>
  <c r="AY734" i="13"/>
  <c r="AY829" i="13"/>
  <c r="AY821" i="13"/>
  <c r="AY912" i="13"/>
  <c r="AY1032" i="13"/>
  <c r="AY1394" i="13"/>
  <c r="AY1374" i="13"/>
  <c r="AY1538" i="13"/>
  <c r="AY1464" i="13"/>
  <c r="AY1893" i="13"/>
  <c r="AY1735" i="13"/>
  <c r="AY1776" i="13"/>
  <c r="AY1984" i="13"/>
  <c r="AY2299" i="13"/>
  <c r="AY2034" i="13"/>
  <c r="AY2138" i="13"/>
  <c r="AY2276" i="13"/>
  <c r="AY2319" i="13"/>
  <c r="AY2433" i="13"/>
  <c r="AY2476" i="13"/>
  <c r="AY1525" i="13"/>
  <c r="AY2469" i="13"/>
  <c r="AY2377" i="13"/>
  <c r="AY1932" i="13"/>
  <c r="AY1313" i="13"/>
  <c r="AY2303" i="13"/>
  <c r="AY2081" i="13"/>
  <c r="AY1521" i="13"/>
  <c r="AY2178" i="13"/>
  <c r="AY1934" i="13"/>
  <c r="AY782" i="13"/>
  <c r="AY2441" i="13"/>
  <c r="AY2040" i="13"/>
  <c r="AY963" i="13"/>
  <c r="AY1501" i="13"/>
  <c r="AY1843" i="13"/>
  <c r="AY895" i="13"/>
  <c r="AY580" i="13"/>
  <c r="AY761" i="13"/>
  <c r="AY1328" i="13"/>
  <c r="AY887" i="13"/>
  <c r="AY857" i="13"/>
  <c r="AY878" i="13"/>
  <c r="AY1081" i="13"/>
  <c r="AY1297" i="13"/>
  <c r="AY1506" i="13"/>
  <c r="AY1236" i="13"/>
  <c r="AY1468" i="13"/>
  <c r="AY1604" i="13"/>
  <c r="AY1871" i="13"/>
  <c r="AY1732" i="13"/>
  <c r="AY1832" i="13"/>
  <c r="AY1968" i="13"/>
  <c r="AY2068" i="13"/>
  <c r="AY2202" i="13"/>
  <c r="AY2245" i="13"/>
  <c r="AY2294" i="13"/>
  <c r="AY2470" i="13"/>
  <c r="AY2589" i="13"/>
  <c r="AY2399" i="13"/>
  <c r="AY2176" i="13"/>
  <c r="AY1138" i="13"/>
  <c r="AY1751" i="13"/>
  <c r="AY2282" i="13"/>
  <c r="AY2460" i="13"/>
  <c r="AY938" i="13"/>
  <c r="AY1791" i="13"/>
  <c r="AY1036" i="13"/>
  <c r="AY918" i="13"/>
  <c r="AY2502" i="13"/>
  <c r="AY2504" i="13"/>
  <c r="AY2304" i="13"/>
  <c r="AY1034" i="13"/>
  <c r="AY843" i="13"/>
  <c r="AY671" i="13"/>
  <c r="AY1405" i="13"/>
  <c r="AY792" i="13"/>
  <c r="AY800" i="13"/>
  <c r="AY772" i="13"/>
  <c r="AY1079" i="13"/>
  <c r="AY864" i="13"/>
  <c r="AY888" i="13"/>
  <c r="AY1099" i="13"/>
  <c r="AY1375" i="13"/>
  <c r="AY1597" i="13"/>
  <c r="AY1258" i="13"/>
  <c r="AY1493" i="13"/>
  <c r="AY1617" i="13"/>
  <c r="AY1673" i="13"/>
  <c r="AY1743" i="13"/>
  <c r="AY1853" i="13"/>
  <c r="AY1920" i="13"/>
  <c r="AY2098" i="13"/>
  <c r="AY2201" i="13"/>
  <c r="AY2253" i="13"/>
  <c r="AY2320" i="13"/>
  <c r="AY2411" i="13"/>
  <c r="AY2518" i="13"/>
  <c r="AY2552" i="13"/>
  <c r="AY1864" i="13"/>
  <c r="AY1615" i="13"/>
  <c r="AY1244" i="13"/>
  <c r="AY2258" i="13"/>
  <c r="AY1976" i="13"/>
  <c r="AY659" i="13"/>
  <c r="AY1311" i="13"/>
  <c r="AY2266" i="13"/>
  <c r="AY1586" i="13"/>
  <c r="AY2461" i="13"/>
  <c r="AY1565" i="13"/>
  <c r="AY1768" i="13"/>
  <c r="AY781" i="13"/>
  <c r="AY2459" i="13"/>
  <c r="AY903" i="13"/>
  <c r="AY2225" i="13"/>
  <c r="AY567" i="13"/>
  <c r="AY1104" i="13"/>
  <c r="AY834" i="13"/>
  <c r="AY777" i="13"/>
  <c r="AY1286" i="13"/>
  <c r="AY909" i="13"/>
  <c r="AY1178" i="13"/>
  <c r="AY1699" i="13"/>
  <c r="AY1333" i="13"/>
  <c r="AY1512" i="13"/>
  <c r="AY1601" i="13"/>
  <c r="AY1785" i="13"/>
  <c r="AY1707" i="13"/>
  <c r="AY1754" i="13"/>
  <c r="AY1850" i="13"/>
  <c r="AY1962" i="13"/>
  <c r="AY2120" i="13"/>
  <c r="AY2209" i="13"/>
  <c r="AY2257" i="13"/>
  <c r="AY2322" i="13"/>
  <c r="AY2378" i="13"/>
  <c r="AY2538" i="13"/>
  <c r="AY2530" i="13"/>
  <c r="AY1410" i="13"/>
  <c r="AY1342" i="13"/>
  <c r="AY922" i="13"/>
  <c r="AY1652" i="13"/>
  <c r="AY2483" i="13"/>
  <c r="AY2283" i="13"/>
  <c r="AY2106" i="13"/>
  <c r="AY2171" i="13"/>
  <c r="AY2170" i="13"/>
  <c r="AY965" i="13"/>
  <c r="AY2280" i="13"/>
  <c r="AY987" i="13"/>
  <c r="AY2417" i="13"/>
  <c r="AY1956" i="13"/>
  <c r="AY1011" i="13"/>
  <c r="AY1298" i="13"/>
  <c r="AY599" i="13"/>
  <c r="AY678" i="13"/>
  <c r="AY959" i="13"/>
  <c r="AY1198" i="13"/>
  <c r="AY1002" i="13"/>
  <c r="AY931" i="13"/>
  <c r="AY1208" i="13"/>
  <c r="AY1280" i="13"/>
  <c r="AY1354" i="13"/>
  <c r="AY1515" i="13"/>
  <c r="AY1663" i="13"/>
  <c r="AY1559" i="13"/>
  <c r="AY1716" i="13"/>
  <c r="AY1799" i="13"/>
  <c r="AY1867" i="13"/>
  <c r="AY2095" i="13"/>
  <c r="AY2142" i="13"/>
  <c r="AY2295" i="13"/>
  <c r="AY2432" i="13"/>
  <c r="AY2362" i="13"/>
  <c r="AY2434" i="13"/>
  <c r="AY2564" i="13"/>
  <c r="AY2398" i="13"/>
  <c r="AY598" i="13"/>
  <c r="AY1971" i="13"/>
  <c r="AY2221" i="13"/>
  <c r="AY1430" i="13"/>
  <c r="AY2217" i="13"/>
  <c r="AY1996" i="13"/>
  <c r="AY1747" i="13"/>
  <c r="AY1360" i="13"/>
  <c r="AY2037" i="13"/>
  <c r="AY1994" i="13"/>
  <c r="AY1563" i="13"/>
  <c r="AY940" i="13"/>
  <c r="AY1288" i="13"/>
  <c r="AY2291" i="13"/>
  <c r="AY876" i="13"/>
  <c r="AY823" i="13"/>
  <c r="AY708" i="13"/>
  <c r="AY769" i="13"/>
  <c r="AY978" i="13"/>
  <c r="AY958" i="13"/>
  <c r="AY1305" i="13"/>
  <c r="AY961" i="13"/>
  <c r="AY1668" i="13"/>
  <c r="AY1322" i="13"/>
  <c r="AY1257" i="13"/>
  <c r="AY1551" i="13"/>
  <c r="AY1828" i="13"/>
  <c r="AY1592" i="13"/>
  <c r="AY1892" i="13"/>
  <c r="AY1788" i="13"/>
  <c r="AY1922" i="13"/>
  <c r="AY1939" i="13"/>
  <c r="AY2232" i="13"/>
  <c r="AY2298" i="13"/>
  <c r="AY2252" i="13"/>
  <c r="AY2576" i="13"/>
  <c r="AY2457" i="13"/>
  <c r="AY2519" i="13"/>
  <c r="AY1569" i="13"/>
  <c r="AY1500" i="13"/>
  <c r="AY2531" i="13"/>
  <c r="AY2043" i="13"/>
  <c r="AY1385" i="13"/>
  <c r="AY2172" i="13"/>
  <c r="AY1012" i="13"/>
  <c r="AY1386" i="13"/>
  <c r="AY789" i="13"/>
  <c r="AY1902" i="13"/>
  <c r="AY2353" i="13"/>
  <c r="AY655" i="13"/>
  <c r="AY923" i="13"/>
  <c r="AY1497" i="13"/>
  <c r="AY997" i="13"/>
  <c r="AY2115" i="13"/>
  <c r="AY990" i="13"/>
  <c r="AY846" i="13"/>
  <c r="AY820" i="13"/>
  <c r="AY983" i="13"/>
  <c r="AY970" i="13"/>
  <c r="AY882" i="13"/>
  <c r="AY979" i="13"/>
  <c r="AY984" i="13"/>
  <c r="AY1353" i="13"/>
  <c r="AY1278" i="13"/>
  <c r="AY1579" i="13"/>
  <c r="AY1874" i="13"/>
  <c r="AY1627" i="13"/>
  <c r="AY1943" i="13"/>
  <c r="AY1808" i="13"/>
  <c r="AY1942" i="13"/>
  <c r="AY1963" i="13"/>
  <c r="AY2116" i="13"/>
  <c r="AY2093" i="13"/>
  <c r="AY2272" i="13"/>
  <c r="AY2412" i="13"/>
  <c r="AY2473" i="13"/>
  <c r="AY2578" i="13"/>
  <c r="AY1474" i="13"/>
  <c r="AY590" i="13"/>
  <c r="AY2243" i="13"/>
  <c r="AY1955" i="13"/>
  <c r="AY2371" i="13"/>
  <c r="AY2480" i="13"/>
  <c r="AY2214" i="13"/>
  <c r="AY1571" i="13"/>
  <c r="AY2150" i="13"/>
  <c r="AY1064" i="13"/>
  <c r="AY1750" i="13"/>
  <c r="AY1191" i="13"/>
  <c r="AY1974" i="13"/>
  <c r="AY2573" i="13"/>
  <c r="AY1387" i="13"/>
  <c r="AY1370" i="13"/>
  <c r="AY755" i="13"/>
  <c r="AY641" i="13"/>
  <c r="AY872" i="13"/>
  <c r="AY924" i="13"/>
  <c r="AY1050" i="13"/>
  <c r="AY904" i="13"/>
  <c r="AY1054" i="13"/>
  <c r="AY1001" i="13"/>
  <c r="AY1421" i="13"/>
  <c r="AY1319" i="13"/>
  <c r="AY1664" i="13"/>
  <c r="AY1440" i="13"/>
  <c r="AY1649" i="13"/>
  <c r="AY1894" i="13"/>
  <c r="AY1964" i="13"/>
  <c r="AY1779" i="13"/>
  <c r="AY2014" i="13"/>
  <c r="AY2143" i="13"/>
  <c r="AY2140" i="13"/>
  <c r="AY2379" i="13"/>
  <c r="AY2426" i="13"/>
  <c r="AY2582" i="13"/>
  <c r="AY2584" i="13"/>
  <c r="AY585" i="13"/>
  <c r="AY1977" i="13"/>
  <c r="AY2222" i="13"/>
  <c r="AY1610" i="13"/>
  <c r="AY780" i="13"/>
  <c r="AY2126" i="13"/>
  <c r="AY1883" i="13"/>
  <c r="AY1367" i="13"/>
  <c r="AY530" i="13"/>
  <c r="AY1931" i="13"/>
  <c r="AY1341" i="13"/>
  <c r="AY2481" i="13"/>
  <c r="AY865" i="13"/>
  <c r="AY2507" i="13"/>
  <c r="AY662" i="13"/>
  <c r="AY1105" i="13"/>
  <c r="AY1476" i="13"/>
  <c r="AY639" i="13"/>
  <c r="AY981" i="13"/>
  <c r="AY1026" i="13"/>
  <c r="AY1533" i="13"/>
  <c r="AY946" i="13"/>
  <c r="AY1149" i="13"/>
  <c r="AY1203" i="13"/>
  <c r="AY1176" i="13"/>
  <c r="AY1395" i="13"/>
  <c r="AY1757" i="13"/>
  <c r="AY1460" i="13"/>
  <c r="AY1690" i="13"/>
  <c r="AY1921" i="13"/>
  <c r="AY1741" i="13"/>
  <c r="AY1796" i="13"/>
  <c r="AY2027" i="13"/>
  <c r="AY1991" i="13"/>
  <c r="AY2184" i="13"/>
  <c r="AY2311" i="13"/>
  <c r="AY2431" i="13"/>
  <c r="AY2446" i="13"/>
  <c r="AY2562" i="13"/>
  <c r="AY1886" i="13"/>
  <c r="AY1318" i="13"/>
  <c r="AY1289" i="13"/>
  <c r="AY1132" i="13"/>
  <c r="AY838" i="13"/>
  <c r="AY1436" i="13"/>
  <c r="AY2370" i="13"/>
  <c r="AY1093" i="13"/>
  <c r="AY1541" i="13"/>
  <c r="AY2041" i="13"/>
  <c r="AY1243" i="13"/>
  <c r="AY2506" i="13"/>
  <c r="AY2551" i="13"/>
  <c r="AY1756" i="13"/>
  <c r="AY1885" i="13"/>
  <c r="AY944" i="13"/>
  <c r="AY1677" i="13"/>
  <c r="AY862" i="13"/>
  <c r="AY501" i="13"/>
  <c r="AY1083" i="13"/>
  <c r="AY848" i="13"/>
  <c r="AY999" i="13"/>
  <c r="AY1577" i="13"/>
  <c r="AY1255" i="13"/>
  <c r="AY1249" i="13"/>
  <c r="AY1424" i="13"/>
  <c r="AY1369" i="13"/>
  <c r="AY1494" i="13"/>
  <c r="AY1511" i="13"/>
  <c r="AY1643" i="13"/>
  <c r="AY1851" i="13"/>
  <c r="AY1945" i="13"/>
  <c r="AY2057" i="13"/>
  <c r="AY2079" i="13"/>
  <c r="AY2188" i="13"/>
  <c r="AY2382" i="13"/>
  <c r="AY2391" i="13"/>
  <c r="AY2452" i="13"/>
  <c r="AY2587" i="13"/>
  <c r="AY1951" i="13"/>
  <c r="AY2509" i="13"/>
  <c r="AY658" i="13"/>
  <c r="AY1653" i="13"/>
  <c r="AY2067" i="13"/>
  <c r="AY754" i="13"/>
  <c r="AY1585" i="13"/>
  <c r="AY2045" i="13"/>
  <c r="AY2351" i="13"/>
  <c r="AY1930" i="13"/>
  <c r="AY595" i="13"/>
  <c r="AY1632" i="13"/>
  <c r="AY1954" i="13"/>
  <c r="AY538" i="13"/>
  <c r="AY1634" i="13"/>
  <c r="AY867" i="13"/>
  <c r="AY2400" i="13"/>
  <c r="AY568" i="13"/>
  <c r="AY572" i="13"/>
  <c r="AY1155" i="13"/>
  <c r="AY976" i="13"/>
  <c r="AY1177" i="13"/>
  <c r="AY1088" i="13"/>
  <c r="AY1282" i="13"/>
  <c r="AY1306" i="13"/>
  <c r="AY1481" i="13"/>
  <c r="AY1389" i="13"/>
  <c r="AY1561" i="13"/>
  <c r="AY1526" i="13"/>
  <c r="AY1935" i="13"/>
  <c r="AY1763" i="13"/>
  <c r="AY1948" i="13"/>
  <c r="AY2071" i="13"/>
  <c r="AY2100" i="13"/>
  <c r="AY2211" i="13"/>
  <c r="AY2541" i="13"/>
  <c r="AY2369" i="13"/>
  <c r="AY2478" i="13"/>
  <c r="AY2544" i="13"/>
  <c r="AY2065" i="13"/>
  <c r="AY898" i="13"/>
  <c r="AY2132" i="13"/>
  <c r="AY1239" i="13"/>
  <c r="AY1847" i="13"/>
  <c r="AY2060" i="13"/>
  <c r="AY2546" i="13"/>
  <c r="AY2281" i="13"/>
  <c r="AY2149" i="13"/>
  <c r="AY2550" i="13"/>
  <c r="AY1224" i="13"/>
  <c r="AY1240" i="13"/>
  <c r="AY748" i="13"/>
  <c r="AY2237" i="13"/>
  <c r="AY1705" i="13"/>
  <c r="AY2022" i="13"/>
  <c r="AY1214" i="13"/>
  <c r="AY1656" i="13"/>
  <c r="AY1881" i="13"/>
  <c r="AY2236" i="13"/>
  <c r="AY916" i="13"/>
  <c r="AY1519" i="13"/>
  <c r="AY2526" i="13"/>
  <c r="AY2329" i="13"/>
  <c r="AY1475" i="13"/>
  <c r="AY1838" i="13"/>
  <c r="AY602" i="13"/>
  <c r="AY1978" i="13"/>
  <c r="AY1711" i="13"/>
  <c r="AY794" i="13"/>
  <c r="AY1774" i="13"/>
  <c r="AY1248" i="13"/>
  <c r="AY911" i="13"/>
  <c r="AY735" i="13"/>
  <c r="AY767" i="13"/>
  <c r="AY980" i="13"/>
  <c r="AY827" i="13"/>
  <c r="AY650" i="13"/>
  <c r="AY884" i="13"/>
  <c r="AY1181" i="13"/>
  <c r="AY803" i="13"/>
  <c r="AY955" i="13"/>
  <c r="AY1277" i="13"/>
  <c r="AY1033" i="13"/>
  <c r="AY1186" i="13"/>
  <c r="AY1284" i="13"/>
  <c r="AY1151" i="13"/>
  <c r="AY1445" i="13"/>
  <c r="AY1144" i="13"/>
  <c r="AY1465" i="13"/>
  <c r="AY1509" i="13"/>
  <c r="AY1442" i="13"/>
  <c r="AY1760" i="13"/>
  <c r="AY1443" i="13"/>
  <c r="AY1403" i="13"/>
  <c r="AY1698" i="13"/>
  <c r="AY1576" i="13"/>
  <c r="AY1640" i="13"/>
  <c r="AY1697" i="13"/>
  <c r="AY1616" i="13"/>
  <c r="AY1714" i="13"/>
  <c r="AY1777" i="13"/>
  <c r="AY1899" i="13"/>
  <c r="AY1810" i="13"/>
  <c r="AY2003" i="13"/>
  <c r="AY1980" i="13"/>
  <c r="AY2102" i="13"/>
  <c r="AY2157" i="13"/>
  <c r="AY2058" i="13"/>
  <c r="AY2208" i="13"/>
  <c r="AY2136" i="13"/>
  <c r="AY2234" i="13"/>
  <c r="AY2205" i="13"/>
  <c r="AY2301" i="13"/>
  <c r="AY2428" i="13"/>
  <c r="AY2466" i="13"/>
  <c r="AY2477" i="13"/>
  <c r="AY2514" i="13"/>
  <c r="AY2499" i="13"/>
  <c r="AY1725" i="13"/>
  <c r="AY893" i="13"/>
  <c r="AY2559" i="13"/>
  <c r="AY1293" i="13"/>
  <c r="AY1068" i="13"/>
  <c r="AY2066" i="13"/>
  <c r="AY1320" i="13"/>
  <c r="AY2133" i="13"/>
  <c r="AY1863" i="13"/>
  <c r="AY1655" i="13"/>
  <c r="AY2569" i="13"/>
  <c r="AY2438" i="13"/>
  <c r="AY2244" i="13"/>
  <c r="AY2458" i="13"/>
  <c r="AY1037" i="13"/>
  <c r="AY2505" i="13"/>
  <c r="AY2548" i="13"/>
  <c r="AY808" i="13"/>
  <c r="AY847" i="13"/>
  <c r="AY1407" i="13"/>
  <c r="AY784" i="13"/>
  <c r="AY1973" i="13"/>
  <c r="AY2259" i="13"/>
  <c r="AY2524" i="13"/>
  <c r="AY1817" i="13"/>
  <c r="AY1189" i="13"/>
  <c r="AY1016" i="13"/>
  <c r="AY760" i="13"/>
  <c r="AY2174" i="13"/>
  <c r="AY1778" i="13"/>
  <c r="AY2313" i="13"/>
  <c r="AY2130" i="13"/>
  <c r="AY1242" i="13"/>
  <c r="AY621" i="13"/>
  <c r="AY1687" i="13"/>
  <c r="AY1146" i="13"/>
  <c r="AY935" i="13"/>
  <c r="AY552" i="13"/>
  <c r="AY606" i="13"/>
  <c r="AY573" i="13"/>
  <c r="AY674" i="13"/>
  <c r="AY1179" i="13"/>
  <c r="AY742" i="13"/>
  <c r="AY684" i="13"/>
  <c r="AY905" i="13"/>
  <c r="AY875" i="13"/>
  <c r="AY899" i="13"/>
  <c r="AY952" i="13"/>
  <c r="AY1106" i="13"/>
  <c r="AY1027" i="13"/>
  <c r="AY1357" i="13"/>
  <c r="AY1309" i="13"/>
  <c r="AY1437" i="13"/>
  <c r="AY1260" i="13"/>
  <c r="AY1379" i="13"/>
  <c r="AY1660" i="13"/>
  <c r="AY1279" i="13"/>
  <c r="AY1489" i="13"/>
  <c r="AY1742" i="13"/>
  <c r="AY1423" i="13"/>
  <c r="AY1744" i="13"/>
  <c r="AY1849" i="13"/>
  <c r="AY1824" i="13"/>
  <c r="AY2077" i="13"/>
  <c r="AY1896" i="13"/>
  <c r="AY1855" i="13"/>
  <c r="AY1733" i="13"/>
  <c r="AY1782" i="13"/>
  <c r="AY1833" i="13"/>
  <c r="AY2163" i="13"/>
  <c r="AY2091" i="13"/>
  <c r="AY2033" i="13"/>
  <c r="AY2009" i="13"/>
  <c r="AY2250" i="13"/>
  <c r="AY2114" i="13"/>
  <c r="AY2186" i="13"/>
  <c r="AY2228" i="13"/>
  <c r="AY2300" i="13"/>
  <c r="AY2321" i="13"/>
  <c r="AY2429" i="13"/>
  <c r="AY2404" i="13"/>
  <c r="AY2489" i="13"/>
  <c r="AY2492" i="13"/>
  <c r="AY2536" i="13"/>
  <c r="AY2082" i="13"/>
  <c r="AY751" i="13"/>
  <c r="AY2487" i="13"/>
  <c r="AY2355" i="13"/>
  <c r="AY1015" i="13"/>
  <c r="AY626" i="13"/>
  <c r="AY1745" i="13"/>
  <c r="AY2486" i="13"/>
  <c r="AY890" i="13"/>
  <c r="AY1813" i="13"/>
  <c r="AY2349" i="13"/>
  <c r="AY1338" i="13"/>
  <c r="AY1238" i="13"/>
  <c r="AY1949" i="13"/>
  <c r="AY2224" i="13"/>
  <c r="AY2374" i="13"/>
  <c r="AY1212" i="13"/>
  <c r="AY1019" i="13"/>
  <c r="AY2397" i="13"/>
  <c r="AY1241" i="13"/>
  <c r="AY1771" i="13"/>
  <c r="AY2547" i="13"/>
  <c r="AY2419" i="13"/>
  <c r="AY2288" i="13"/>
  <c r="AY1590" i="13"/>
  <c r="AY2373" i="13"/>
  <c r="AY2152" i="13"/>
  <c r="AY2416" i="13"/>
  <c r="AY1393" i="13"/>
  <c r="AY1409" i="13"/>
  <c r="AY1022" i="13"/>
  <c r="AY2019" i="13"/>
  <c r="AY691" i="13"/>
  <c r="AY2223" i="13"/>
  <c r="AY1046" i="13"/>
  <c r="AY1074" i="13"/>
  <c r="AY921" i="13"/>
  <c r="AY737" i="13"/>
  <c r="AY744" i="13"/>
  <c r="AY646" i="13"/>
  <c r="AY717" i="13"/>
  <c r="AY1209" i="13"/>
  <c r="AY824" i="13"/>
  <c r="AY770" i="13"/>
  <c r="AY925" i="13"/>
  <c r="AY934" i="13"/>
  <c r="AY977" i="13"/>
  <c r="AY973" i="13"/>
  <c r="AY1184" i="13"/>
  <c r="AY1058" i="13"/>
  <c r="AY1470" i="13"/>
  <c r="AY1335" i="13"/>
  <c r="AY1554" i="13"/>
  <c r="AY1294" i="13"/>
  <c r="AY1400" i="13"/>
  <c r="AY1417" i="13"/>
  <c r="AY1299" i="13"/>
  <c r="AY1584" i="13"/>
  <c r="AY1446" i="13"/>
  <c r="AY1479" i="13"/>
  <c r="AY1648" i="13"/>
  <c r="AY1852" i="13"/>
  <c r="AY1685" i="13"/>
  <c r="AY1675" i="13"/>
  <c r="AY2248" i="13"/>
  <c r="AY1766" i="13"/>
  <c r="AY1755" i="13"/>
  <c r="AY1801" i="13"/>
  <c r="AY1854" i="13"/>
  <c r="AY1879" i="13"/>
  <c r="AY1987" i="13"/>
  <c r="AY2050" i="13"/>
  <c r="AY2179" i="13"/>
  <c r="AY2125" i="13"/>
  <c r="AY2161" i="13"/>
  <c r="AY2227" i="13"/>
  <c r="AY2229" i="13"/>
  <c r="AY2315" i="13"/>
  <c r="AY2356" i="13"/>
  <c r="AY2406" i="13"/>
  <c r="AY2405" i="13"/>
  <c r="AY2539" i="13"/>
  <c r="AY2500" i="13"/>
  <c r="AY2543" i="13"/>
  <c r="AY1266" i="13"/>
  <c r="AY2048" i="13"/>
  <c r="AY2309" i="13"/>
  <c r="AY2442" i="13"/>
  <c r="AY1473" i="13"/>
  <c r="AY2354" i="13"/>
  <c r="AY2265" i="13"/>
  <c r="AY2332" i="13"/>
  <c r="AY778" i="13"/>
  <c r="AY2328" i="13"/>
  <c r="AY2129" i="13"/>
  <c r="AY2215" i="13"/>
  <c r="AY1412" i="13"/>
  <c r="AY2200" i="13"/>
  <c r="AY1723" i="13"/>
  <c r="AY2038" i="13"/>
  <c r="AY1654" i="13"/>
  <c r="AY2437" i="13"/>
  <c r="AY704" i="13"/>
  <c r="AY1361" i="13"/>
  <c r="AY1908" i="13"/>
  <c r="AY1498" i="13"/>
  <c r="AY2285" i="13"/>
  <c r="AY1957" i="13"/>
  <c r="AY1546" i="13"/>
  <c r="AY2463" i="13"/>
  <c r="AY1290" i="13"/>
  <c r="AY1035" i="13"/>
  <c r="AY1502" i="13"/>
  <c r="AY726" i="13"/>
  <c r="AY1194" i="13"/>
  <c r="AY1910" i="13"/>
  <c r="AY1678" i="13"/>
  <c r="AY665" i="13"/>
  <c r="AY2337" i="13"/>
  <c r="AY962" i="13"/>
  <c r="AY825" i="13"/>
  <c r="AY648" i="13"/>
  <c r="AY951" i="13"/>
  <c r="AY672" i="13"/>
  <c r="AY732" i="13"/>
  <c r="AY675" i="13"/>
  <c r="AY854" i="13"/>
  <c r="AY858" i="13"/>
  <c r="AY982" i="13"/>
  <c r="AY948" i="13"/>
  <c r="AY1230" i="13"/>
  <c r="AY1025" i="13"/>
  <c r="AY1196" i="13"/>
  <c r="AY1167" i="13"/>
  <c r="AY1531" i="13"/>
  <c r="AY1398" i="13"/>
  <c r="AY1120" i="13"/>
  <c r="AY1397" i="13"/>
  <c r="AY1449" i="13"/>
  <c r="AY1466" i="13"/>
  <c r="AY1321" i="13"/>
  <c r="AY1402" i="13"/>
  <c r="AY1492" i="13"/>
  <c r="AY1693" i="13"/>
  <c r="AY1807" i="13"/>
  <c r="AY1518" i="13"/>
  <c r="AY1737" i="13"/>
  <c r="AY1713" i="13"/>
  <c r="AY1594" i="13"/>
  <c r="AY1781" i="13"/>
  <c r="AY1822" i="13"/>
  <c r="AY1819" i="13"/>
  <c r="AY1983" i="13"/>
  <c r="AY1916" i="13"/>
  <c r="AY1988" i="13"/>
  <c r="AY2117" i="13"/>
  <c r="AY2246" i="13"/>
  <c r="AY2135" i="13"/>
  <c r="AY2166" i="13"/>
  <c r="AY2230" i="13"/>
  <c r="AY2254" i="13"/>
  <c r="AY2343" i="13"/>
  <c r="AY2401" i="13"/>
  <c r="AY2423" i="13"/>
  <c r="AY2408" i="13"/>
  <c r="AY2444" i="13"/>
  <c r="AY2515" i="13"/>
  <c r="AY2522" i="13"/>
  <c r="AY2443" i="13"/>
  <c r="AY2087" i="13"/>
  <c r="AY2464" i="13"/>
  <c r="AY2242" i="13"/>
  <c r="AY1749" i="13"/>
  <c r="AY2286" i="13"/>
  <c r="AY1818" i="13"/>
  <c r="AY1477" i="13"/>
  <c r="AY1746" i="13"/>
  <c r="AY2059" i="13"/>
  <c r="AY986" i="13"/>
  <c r="AY2042" i="13"/>
  <c r="AY2156" i="13"/>
  <c r="AY1820" i="13"/>
  <c r="AY2527" i="13"/>
  <c r="AY1043" i="13"/>
  <c r="AY2350" i="13"/>
  <c r="AY991" i="13"/>
  <c r="AY2089" i="13"/>
  <c r="AY1950" i="13"/>
  <c r="AY1841" i="13"/>
  <c r="AY686" i="13"/>
  <c r="AY2131" i="13"/>
  <c r="AY2549" i="13"/>
  <c r="AY1816" i="13"/>
  <c r="AY1794" i="13"/>
  <c r="AY2061" i="13"/>
  <c r="AY1972" i="13"/>
  <c r="AY844" i="13"/>
  <c r="AY1162" i="13"/>
  <c r="AY1862" i="13"/>
  <c r="AY1415" i="13"/>
  <c r="AY2310" i="13"/>
  <c r="AY2181" i="13"/>
  <c r="AY926" i="13"/>
  <c r="AY1574" i="13"/>
  <c r="AY616" i="13"/>
  <c r="AY524" i="13"/>
  <c r="AY1128" i="13"/>
  <c r="AY705" i="13"/>
  <c r="AY801" i="13"/>
  <c r="AY746" i="13"/>
  <c r="AY928" i="13"/>
  <c r="AY933" i="13"/>
  <c r="AY992" i="13"/>
  <c r="AY1000" i="13"/>
  <c r="AY1245" i="13"/>
  <c r="AY1274" i="13"/>
  <c r="AY1271" i="13"/>
  <c r="AY1182" i="13"/>
  <c r="AY1045" i="13"/>
  <c r="AY1469" i="13"/>
  <c r="AY1171" i="13"/>
  <c r="AY1925" i="13"/>
  <c r="AY1507" i="13"/>
  <c r="AY1510" i="13"/>
  <c r="AY1537" i="13"/>
  <c r="AY1439" i="13"/>
  <c r="AY1535" i="13"/>
  <c r="AY1712" i="13"/>
  <c r="AY1887" i="13"/>
  <c r="AY1578" i="13"/>
  <c r="AY1764" i="13"/>
  <c r="AY1826" i="13"/>
  <c r="AY1607" i="13"/>
  <c r="AY2165" i="13"/>
  <c r="AY1941" i="13"/>
  <c r="AY1900" i="13"/>
  <c r="AY1783" i="13"/>
  <c r="AY2013" i="13"/>
  <c r="AY2024" i="13"/>
  <c r="AY1940" i="13"/>
  <c r="AY2035" i="13"/>
  <c r="AY2168" i="13"/>
  <c r="AY2274" i="13"/>
  <c r="AY2268" i="13"/>
  <c r="AY2273" i="13"/>
  <c r="AY2424" i="13"/>
  <c r="AY2342" i="13"/>
  <c r="AY2445" i="13"/>
  <c r="AY2425" i="13"/>
  <c r="AY2455" i="13"/>
  <c r="AY2585" i="13"/>
  <c r="AY2532" i="13"/>
  <c r="AY2491" i="13"/>
  <c r="AY2109" i="13"/>
  <c r="AY2420" i="13"/>
  <c r="AY1999" i="13"/>
  <c r="AY785" i="13"/>
  <c r="AY1433" i="13"/>
  <c r="AY1729" i="13"/>
  <c r="AY1365" i="13"/>
  <c r="AY1835" i="13"/>
  <c r="AY2462" i="13"/>
  <c r="AY941" i="13"/>
  <c r="AY1884" i="13"/>
  <c r="AY1163" i="13"/>
  <c r="AY819" i="13"/>
  <c r="AY1860" i="13"/>
  <c r="AY1790" i="13"/>
  <c r="AY2484" i="13"/>
  <c r="AY1633" i="13"/>
  <c r="AY1844" i="13"/>
  <c r="AY1731" i="13"/>
  <c r="AY1635" i="13"/>
  <c r="AY1995" i="13"/>
  <c r="AY1250" i="13"/>
  <c r="AY1679" i="13"/>
  <c r="AY842" i="13"/>
  <c r="AY1657" i="13"/>
  <c r="AY689" i="13"/>
  <c r="AY722" i="13"/>
  <c r="AY2572" i="13"/>
  <c r="AY1188" i="13"/>
  <c r="AY1267" i="13"/>
  <c r="AY1456" i="13"/>
  <c r="AY2510" i="13"/>
  <c r="AY1938" i="13"/>
  <c r="AY1316" i="13"/>
  <c r="AY812" i="13"/>
  <c r="AY698" i="13"/>
  <c r="AY569" i="13"/>
  <c r="AY578" i="13"/>
  <c r="AY1650" i="13"/>
  <c r="AY818" i="13"/>
  <c r="AY786" i="13"/>
  <c r="AY1275" i="13"/>
  <c r="AY1003" i="13"/>
  <c r="AY1056" i="13"/>
  <c r="AY1028" i="13"/>
  <c r="AY1411" i="13"/>
  <c r="AY1332" i="13"/>
  <c r="AY1487" i="13"/>
  <c r="AY1229" i="13"/>
  <c r="AY1053" i="13"/>
  <c r="AY1180" i="13"/>
  <c r="AY1185" i="13"/>
  <c r="AY1329" i="13"/>
  <c r="AY1540" i="13"/>
  <c r="AY1517" i="13"/>
  <c r="AY1556" i="13"/>
  <c r="AY1459" i="13"/>
  <c r="AY1548" i="13"/>
  <c r="AY1798" i="13"/>
  <c r="AY1562" i="13"/>
  <c r="AY1625" i="13"/>
  <c r="AY1918" i="13"/>
  <c r="AY1846" i="13"/>
  <c r="AY1621" i="13"/>
  <c r="AY1827" i="13"/>
  <c r="AY1944" i="13"/>
  <c r="AY1965" i="13"/>
  <c r="AY1803" i="13"/>
  <c r="AY2025" i="13"/>
  <c r="AY2047" i="13"/>
  <c r="AY1958" i="13"/>
  <c r="AY2054" i="13"/>
  <c r="AY2210" i="13"/>
  <c r="AY2145" i="13"/>
  <c r="AY2314" i="13"/>
  <c r="AY2296" i="13"/>
  <c r="AY2361" i="13"/>
  <c r="AY2366" i="13"/>
  <c r="AY2338" i="13"/>
  <c r="AY2501" i="13"/>
  <c r="AY2474" i="13"/>
  <c r="AY2566" i="13"/>
  <c r="AY2533" i="13"/>
  <c r="AY1480" i="13"/>
  <c r="AY971" i="13"/>
  <c r="AY2198" i="13"/>
  <c r="AY1682" i="13"/>
  <c r="AY2574" i="13"/>
  <c r="AY1388" i="13"/>
  <c r="AY1636" i="13"/>
  <c r="AY1098" i="13"/>
  <c r="AY1499" i="13"/>
  <c r="AY2016" i="13"/>
  <c r="AY2327" i="13"/>
  <c r="AY1340" i="13"/>
  <c r="AY584" i="13"/>
  <c r="AY2173" i="13"/>
  <c r="AY1406" i="13"/>
  <c r="AY1472" i="13"/>
  <c r="AY2239" i="13"/>
  <c r="AY2570" i="13"/>
  <c r="AY1903" i="13"/>
  <c r="AY2307" i="13"/>
  <c r="AY1613" i="13"/>
  <c r="AY985" i="13"/>
  <c r="AY1161" i="13"/>
  <c r="AY1544" i="13"/>
  <c r="AY1324" i="13"/>
  <c r="AY1317" i="13"/>
  <c r="AY2193" i="13"/>
  <c r="AY1772" i="13"/>
  <c r="AY1431" i="13"/>
  <c r="AY727" i="13"/>
  <c r="AY868" i="13"/>
  <c r="AY1523" i="13"/>
  <c r="AY1823" i="13"/>
  <c r="AY1508" i="13"/>
  <c r="AY1619" i="13"/>
  <c r="AY542" i="13"/>
  <c r="AY521" i="13"/>
  <c r="AY645" i="13"/>
  <c r="AY612" i="13"/>
  <c r="AY469" i="13"/>
  <c r="AY850" i="13"/>
  <c r="AY1006" i="13"/>
  <c r="AY682" i="13"/>
  <c r="AY1024" i="13"/>
  <c r="AY799" i="13"/>
  <c r="AY1072" i="13"/>
  <c r="AY886" i="13"/>
  <c r="AY1021" i="13"/>
  <c r="AY1108" i="13"/>
  <c r="AY1285" i="13"/>
  <c r="AY1086" i="13"/>
  <c r="AY1326" i="13"/>
  <c r="AY1252" i="13"/>
  <c r="AY1350" i="13"/>
  <c r="AY1870" i="13"/>
  <c r="AY1334" i="13"/>
  <c r="AY1583" i="13"/>
  <c r="AY1490" i="13"/>
  <c r="AY1573" i="13"/>
  <c r="AY1966" i="13"/>
  <c r="AY1872" i="13"/>
  <c r="AY1666" i="13"/>
  <c r="AY1672" i="13"/>
  <c r="AY1873" i="13"/>
  <c r="AY1645" i="13"/>
  <c r="AY1848" i="13"/>
  <c r="AY1947" i="13"/>
  <c r="AY1825" i="13"/>
  <c r="AY1889" i="13"/>
  <c r="AY2051" i="13"/>
  <c r="AY2096" i="13"/>
  <c r="AY2008" i="13"/>
  <c r="AY2069" i="13"/>
  <c r="AY2380" i="13"/>
  <c r="AY2160" i="13"/>
  <c r="AY2141" i="13"/>
  <c r="AY2339" i="13"/>
  <c r="AY2360" i="13"/>
  <c r="AY2323" i="13"/>
  <c r="AY2340" i="13"/>
  <c r="AY2427" i="13"/>
  <c r="AY2497" i="13"/>
  <c r="AY2516" i="13"/>
  <c r="AY2561" i="13"/>
  <c r="AY2112" i="13"/>
  <c r="AY2421" i="13"/>
  <c r="AY1795" i="13"/>
  <c r="AY1270" i="13"/>
  <c r="AY1195" i="13"/>
  <c r="AY2394" i="13"/>
  <c r="AY1591" i="13"/>
  <c r="AY1708" i="13"/>
  <c r="AY1928" i="13"/>
  <c r="AY724" i="13"/>
  <c r="AY2263" i="13"/>
  <c r="AY1166" i="13"/>
  <c r="AY1770" i="13"/>
  <c r="AY1588" i="13"/>
  <c r="AY1070" i="13"/>
  <c r="AY1549" i="13"/>
  <c r="AY1861" i="13"/>
  <c r="AY1451" i="13"/>
  <c r="AY2192" i="13"/>
  <c r="AY2197" i="13"/>
  <c r="AY733" i="13"/>
  <c r="AY529" i="13"/>
  <c r="AY657" i="13"/>
  <c r="AY1453" i="13"/>
  <c r="AY2415" i="13"/>
  <c r="AY1067" i="13"/>
  <c r="AY2326" i="13"/>
  <c r="AY2218" i="13"/>
  <c r="AY1094" i="13"/>
  <c r="AY1461" i="13"/>
  <c r="AY920" i="13"/>
  <c r="AY1454" i="13"/>
  <c r="AY1291" i="13"/>
  <c r="AY1134" i="13"/>
  <c r="AY1174" i="13"/>
  <c r="AY653" i="13"/>
  <c r="AY600" i="13"/>
  <c r="AY700" i="13"/>
  <c r="AY647" i="13"/>
  <c r="AY804" i="13"/>
  <c r="AY1153" i="13"/>
  <c r="AY1017" i="13"/>
  <c r="AY716" i="13"/>
  <c r="AY856" i="13"/>
  <c r="AY837" i="13"/>
  <c r="AY1273" i="13"/>
  <c r="AY908" i="13"/>
  <c r="AY1071" i="13"/>
  <c r="AY1331" i="13"/>
  <c r="AY1147" i="13"/>
  <c r="AY1173" i="13"/>
  <c r="AY1532" i="13"/>
  <c r="AY1296" i="13"/>
  <c r="AY1399" i="13"/>
  <c r="AY1345" i="13"/>
  <c r="AY1355" i="13"/>
  <c r="AY1605" i="13"/>
  <c r="AY1528" i="13"/>
  <c r="AY1618" i="13"/>
  <c r="AY1396" i="13"/>
  <c r="AY1959" i="13"/>
  <c r="AY1717" i="13"/>
  <c r="AY1761" i="13"/>
  <c r="AY1642" i="13"/>
  <c r="AY1765" i="13"/>
  <c r="AY1865" i="13"/>
  <c r="AY1990" i="13"/>
  <c r="AY1845" i="13"/>
  <c r="AY1970" i="13"/>
  <c r="AY2099" i="13"/>
  <c r="AY2122" i="13"/>
  <c r="AY2029" i="13"/>
  <c r="AY2090" i="13"/>
  <c r="AY2363" i="13"/>
  <c r="AY2119" i="13"/>
  <c r="AY2185" i="13"/>
  <c r="AY2251" i="13"/>
  <c r="AY2278" i="13"/>
  <c r="AY2335" i="13"/>
  <c r="AY2358" i="13"/>
  <c r="AY2453" i="13"/>
  <c r="AY2556" i="13"/>
  <c r="AY2560" i="13"/>
  <c r="AY2580" i="13"/>
  <c r="AY1993" i="13"/>
  <c r="AY2220" i="13"/>
  <c r="AY1547" i="13"/>
  <c r="AY2154" i="13"/>
  <c r="AY810" i="13"/>
  <c r="AY1059" i="13"/>
  <c r="AY1218" i="13"/>
  <c r="AY668" i="13"/>
  <c r="AY1164" i="13"/>
  <c r="AY622" i="13"/>
  <c r="AY1364" i="13"/>
  <c r="AY1792" i="13"/>
  <c r="AY2238" i="13"/>
  <c r="AY619" i="13"/>
  <c r="AY1661" i="13"/>
  <c r="AY2372" i="13"/>
  <c r="AY1359" i="13"/>
  <c r="AY1952" i="13"/>
  <c r="AY1336" i="13"/>
  <c r="AY2020" i="13"/>
  <c r="AY1264" i="13"/>
  <c r="AY721" i="13"/>
  <c r="AY1724" i="13"/>
  <c r="AY2104" i="13"/>
  <c r="AY617" i="13"/>
  <c r="AY1040" i="13"/>
  <c r="AY629" i="13"/>
  <c r="AY1840" i="13"/>
  <c r="AY943" i="13"/>
  <c r="AY2026" i="13"/>
  <c r="AY1907" i="13"/>
  <c r="AY1408" i="13"/>
  <c r="AY915" i="13"/>
  <c r="AY725" i="13"/>
  <c r="AY1641" i="13"/>
  <c r="AY747" i="13"/>
  <c r="AY604" i="13"/>
  <c r="AY745" i="13"/>
  <c r="AY1069" i="13"/>
  <c r="AY910" i="13"/>
  <c r="AY583" i="13"/>
  <c r="AY1125" i="13"/>
  <c r="AY852" i="13"/>
  <c r="AY913" i="13"/>
  <c r="AY851" i="13"/>
  <c r="AY1109" i="13"/>
  <c r="AY930" i="13"/>
  <c r="AY1220" i="13"/>
  <c r="AY1372" i="13"/>
  <c r="AY1210" i="13"/>
  <c r="AY1256" i="13"/>
  <c r="AY1139" i="13"/>
  <c r="AY1392" i="13"/>
  <c r="AY1448" i="13"/>
  <c r="AY1358" i="13"/>
  <c r="AY1373" i="13"/>
  <c r="AY1377" i="13"/>
  <c r="AY1536" i="13"/>
  <c r="AY1651" i="13"/>
  <c r="AY1444" i="13"/>
  <c r="AY1595" i="13"/>
  <c r="AY1773" i="13"/>
  <c r="AY1805" i="13"/>
  <c r="AY1696" i="13"/>
  <c r="AY2049" i="13"/>
  <c r="AY1639" i="13"/>
  <c r="AY2055" i="13"/>
  <c r="AY1857" i="13"/>
  <c r="AY1989" i="13"/>
  <c r="AY2146" i="13"/>
  <c r="AY2002" i="13"/>
  <c r="AY2124" i="13"/>
  <c r="AY2097" i="13"/>
  <c r="AY2080" i="13"/>
  <c r="AY2289" i="13"/>
  <c r="AY2316" i="13"/>
  <c r="AY2255" i="13"/>
  <c r="AY2297" i="13"/>
  <c r="AY2386" i="13"/>
  <c r="AY2364" i="13"/>
  <c r="AY2389" i="13"/>
  <c r="AY2471" i="13"/>
  <c r="AY2521" i="13"/>
  <c r="AY2583" i="13"/>
  <c r="AY2493" i="13"/>
  <c r="AY1909" i="13"/>
  <c r="AY968" i="13"/>
  <c r="AY2465" i="13"/>
  <c r="AY1263" i="13"/>
  <c r="AY817" i="13"/>
  <c r="AY993" i="13"/>
  <c r="AY1767" i="13"/>
  <c r="AY989" i="13"/>
  <c r="AY1390" i="13"/>
  <c r="AY1997" i="13"/>
  <c r="AY1566" i="13"/>
  <c r="AY964" i="13"/>
  <c r="AY1775" i="13"/>
  <c r="AY1726" i="13"/>
  <c r="AY1630" i="13"/>
  <c r="AY1815" i="13"/>
  <c r="AY815" i="13"/>
  <c r="AY866" i="13"/>
  <c r="AY1998" i="13"/>
  <c r="AY661" i="13"/>
  <c r="AY1197" i="13"/>
  <c r="AY1091" i="13"/>
  <c r="AY1131" i="13"/>
  <c r="AY1295" i="13"/>
  <c r="AY1612" i="13"/>
  <c r="AY1929" i="13"/>
  <c r="AY1589" i="13"/>
  <c r="AY2000" i="13"/>
  <c r="AY2247" i="13"/>
  <c r="AY2044" i="13"/>
  <c r="AY720" i="13"/>
  <c r="AY2137" i="13"/>
  <c r="AY2103" i="13"/>
  <c r="AY2092" i="13"/>
  <c r="AY833" i="13"/>
  <c r="AY676" i="13"/>
  <c r="AY796" i="13"/>
  <c r="AY709" i="13"/>
  <c r="AY557" i="13"/>
  <c r="AY613" i="13"/>
  <c r="AY679" i="13"/>
  <c r="AY741" i="13"/>
  <c r="AY929" i="13"/>
  <c r="AY881" i="13"/>
  <c r="AY1111" i="13"/>
  <c r="AY960" i="13"/>
  <c r="AY1302" i="13"/>
  <c r="AY1031" i="13"/>
  <c r="AY1225" i="13"/>
  <c r="AY1553" i="13"/>
  <c r="AY1156" i="13"/>
  <c r="AY2010" i="13"/>
  <c r="AY1529" i="13"/>
  <c r="AY1441" i="13"/>
  <c r="AY1401" i="13"/>
  <c r="AY1425" i="13"/>
  <c r="AY1550" i="13"/>
  <c r="AY1371" i="13"/>
  <c r="AY1495" i="13"/>
  <c r="AY1692" i="13"/>
  <c r="AY1689" i="13"/>
  <c r="AY1830" i="13"/>
  <c r="AY1718" i="13"/>
  <c r="AY1877" i="13"/>
  <c r="AY1674" i="13"/>
  <c r="AY1856" i="13"/>
  <c r="AY1901" i="13"/>
  <c r="AY2011" i="13"/>
  <c r="AY2367" i="13"/>
  <c r="AY2031" i="13"/>
  <c r="AY2072" i="13"/>
  <c r="AY2123" i="13"/>
  <c r="AY2118" i="13"/>
  <c r="AY2365" i="13"/>
  <c r="AY2167" i="13"/>
  <c r="AY2256" i="13"/>
  <c r="AY2312" i="13"/>
  <c r="AY2387" i="13"/>
  <c r="AY2435" i="13"/>
  <c r="AY2409" i="13"/>
  <c r="AY2498" i="13"/>
  <c r="AY2577" i="13"/>
  <c r="AY2540" i="13"/>
  <c r="AY2449" i="13"/>
  <c r="AY2383" i="13"/>
  <c r="AY945" i="13"/>
  <c r="AY1170" i="13"/>
  <c r="AY1706" i="13"/>
  <c r="AY873" i="13"/>
  <c r="AY2264" i="13"/>
  <c r="AY697" i="13"/>
  <c r="AY942" i="13"/>
  <c r="AY1213" i="13"/>
  <c r="AY2414" i="13"/>
  <c r="AY1587" i="13"/>
  <c r="AY1789" i="13"/>
  <c r="AY1979" i="13"/>
  <c r="AY949" i="13"/>
  <c r="AY1014" i="13"/>
  <c r="AY2529" i="13"/>
  <c r="AY900" i="13"/>
  <c r="AY1089" i="13"/>
  <c r="AY1927" i="13"/>
  <c r="AY1478" i="13"/>
  <c r="AY2086" i="13"/>
  <c r="AY2195" i="13"/>
  <c r="AY839" i="13"/>
  <c r="AY693" i="13"/>
  <c r="AY2151" i="13"/>
  <c r="AY1676" i="13"/>
  <c r="AY2260" i="13"/>
  <c r="AY591" i="13"/>
  <c r="AY1637" i="13"/>
  <c r="AY869" i="13"/>
  <c r="AY1438" i="13"/>
  <c r="AY2447" i="13"/>
  <c r="AY1552" i="13"/>
  <c r="AY1730" i="13"/>
  <c r="AY1665" i="13"/>
  <c r="AY512" i="13"/>
  <c r="AY670" i="13"/>
  <c r="AY855" i="13"/>
  <c r="AY765" i="13"/>
  <c r="AY795" i="13"/>
  <c r="AY649" i="13"/>
  <c r="AY776" i="13"/>
  <c r="AY835" i="13"/>
  <c r="AY947" i="13"/>
  <c r="AY885" i="13"/>
  <c r="AY1112" i="13"/>
  <c r="AY1029" i="13"/>
  <c r="AY1007" i="13"/>
  <c r="AY1048" i="13"/>
  <c r="AY1380" i="13"/>
  <c r="AY1005" i="13"/>
  <c r="AY1205" i="13"/>
  <c r="AY1223" i="13"/>
  <c r="AY1582" i="13"/>
  <c r="AY1736" i="13"/>
  <c r="AY1457" i="13"/>
  <c r="AY1463" i="13"/>
  <c r="AY1623" i="13"/>
  <c r="AY1391" i="13"/>
  <c r="AY1504" i="13"/>
  <c r="AY1620" i="13"/>
  <c r="AY1876" i="13"/>
  <c r="AY1580" i="13"/>
  <c r="AY1780" i="13"/>
  <c r="AY1897" i="13"/>
  <c r="AY1688" i="13"/>
  <c r="AY1917" i="13"/>
  <c r="AY1912" i="13"/>
  <c r="AY2032" i="13"/>
  <c r="AY1937" i="13"/>
  <c r="AY2233" i="13"/>
  <c r="AY2101" i="13"/>
  <c r="AY2169" i="13"/>
  <c r="AY2147" i="13"/>
  <c r="AY2277" i="13"/>
  <c r="AY2270" i="13"/>
  <c r="AY2204" i="13"/>
  <c r="AY2318" i="13"/>
  <c r="AY2347" i="13"/>
  <c r="AY2368" i="13"/>
  <c r="AY2410" i="13"/>
  <c r="AY2454" i="13"/>
  <c r="AY2479" i="13"/>
  <c r="AY757" i="13"/>
  <c r="AY2199" i="13"/>
  <c r="AY1063" i="13"/>
  <c r="AY2105" i="13"/>
  <c r="AY1905" i="13"/>
  <c r="AY1659" i="13"/>
  <c r="AY534" i="13"/>
  <c r="AY1429" i="13"/>
  <c r="AY1520" i="13"/>
  <c r="AY1221" i="13"/>
  <c r="AY1638" i="13"/>
  <c r="AY1505" i="13"/>
  <c r="AY2148" i="13"/>
  <c r="AY1133" i="13"/>
  <c r="AY1611" i="13"/>
  <c r="AY2128" i="13"/>
  <c r="AY2375" i="13"/>
  <c r="AY1593" i="13"/>
  <c r="AY1428" i="13"/>
  <c r="AY2436" i="13"/>
  <c r="AY2107" i="13"/>
  <c r="AY2284" i="13"/>
  <c r="AY1839" i="13"/>
  <c r="AY1458" i="13"/>
  <c r="AY554" i="13"/>
  <c r="AY1314" i="13"/>
  <c r="AY1450" i="13"/>
  <c r="AY894" i="13"/>
  <c r="AY1348" i="13"/>
  <c r="AY2203" i="13"/>
  <c r="AY2262" i="13"/>
  <c r="AY561" i="13"/>
  <c r="AY1869" i="13"/>
  <c r="AY2159" i="13"/>
  <c r="AY1913" i="13"/>
  <c r="AY2269" i="13"/>
  <c r="AY607" i="13"/>
  <c r="AY522" i="13"/>
  <c r="AY906" i="13"/>
  <c r="AY775" i="13"/>
  <c r="AY1042" i="13"/>
  <c r="AY677" i="13"/>
  <c r="AY802" i="13"/>
  <c r="AY883" i="13"/>
  <c r="AY953" i="13"/>
  <c r="AY995" i="13"/>
  <c r="AY1204" i="13"/>
  <c r="AY1051" i="13"/>
  <c r="AY1150" i="13"/>
  <c r="AY1080" i="13"/>
  <c r="AY1488" i="13"/>
  <c r="AY1159" i="13"/>
  <c r="AY1226" i="13"/>
  <c r="AY1343" i="13"/>
  <c r="AY1890" i="13"/>
  <c r="AY1235" i="13"/>
  <c r="AY1575" i="13"/>
  <c r="AY1482" i="13"/>
  <c r="AY1646" i="13"/>
  <c r="AY1419" i="13"/>
  <c r="AY1534" i="13"/>
  <c r="AY1710" i="13"/>
  <c r="AY2094" i="13"/>
  <c r="AY1602" i="13"/>
  <c r="AY1787" i="13"/>
  <c r="AY1933" i="13"/>
  <c r="AY1759" i="13"/>
  <c r="AY1986" i="13"/>
  <c r="AY1829" i="13"/>
  <c r="AY2139" i="13"/>
  <c r="AY1961" i="13"/>
  <c r="AY2121" i="13"/>
  <c r="AY2182" i="13"/>
  <c r="AY2078" i="13"/>
  <c r="AY2162" i="13"/>
  <c r="AY2334" i="13"/>
  <c r="AY2206" i="13"/>
  <c r="AY2212" i="13"/>
  <c r="AY2336" i="13"/>
  <c r="AY2317" i="13"/>
  <c r="AY2390" i="13"/>
  <c r="AY2545" i="13"/>
  <c r="AY2456" i="13"/>
  <c r="AY2534" i="13"/>
  <c r="AY2565" i="13"/>
  <c r="AX1102" i="13"/>
  <c r="AX396" i="13"/>
  <c r="AX387" i="13"/>
  <c r="AX392" i="13"/>
  <c r="AX381" i="13"/>
  <c r="AX809" i="13"/>
  <c r="AX388" i="13"/>
  <c r="AX394" i="13"/>
  <c r="AX486" i="13"/>
  <c r="AX385" i="13"/>
  <c r="AX514" i="13"/>
  <c r="AX461" i="13"/>
  <c r="AX377" i="13"/>
  <c r="AX391" i="13"/>
  <c r="AX1143" i="13"/>
  <c r="AX384" i="13"/>
  <c r="AX860" i="13"/>
  <c r="AX642" i="13"/>
  <c r="AX545" i="13"/>
  <c r="AX587" i="13"/>
  <c r="AX378" i="13"/>
  <c r="AX370" i="13"/>
  <c r="AX366" i="13"/>
  <c r="AX460" i="13"/>
  <c r="AX380" i="13"/>
  <c r="AX581" i="13"/>
  <c r="AX593" i="13"/>
  <c r="AX507" i="13"/>
  <c r="AX452" i="13"/>
  <c r="AX464" i="13"/>
  <c r="AX644" i="13"/>
  <c r="AX330" i="13"/>
  <c r="AX651" i="13"/>
  <c r="AX503" i="13"/>
  <c r="AX489" i="13"/>
  <c r="AX527" i="13"/>
  <c r="AX1124" i="13"/>
  <c r="AX487" i="13"/>
  <c r="AX562" i="13"/>
  <c r="AX681" i="13"/>
  <c r="AX351" i="13"/>
  <c r="AX456" i="13"/>
  <c r="AX481" i="13"/>
  <c r="AX314" i="13"/>
  <c r="AX389" i="13"/>
  <c r="AX571" i="13"/>
  <c r="AX372" i="13"/>
  <c r="AX814" i="13"/>
  <c r="AX1183" i="13"/>
  <c r="AX373" i="13"/>
  <c r="AX1062" i="13"/>
  <c r="AX484" i="13"/>
  <c r="AX386" i="13"/>
  <c r="AX618" i="13"/>
  <c r="AX369" i="13"/>
  <c r="AX355" i="13"/>
  <c r="AX515" i="13"/>
  <c r="AX1216" i="13"/>
  <c r="AX1269" i="13"/>
  <c r="AX1096" i="13"/>
  <c r="AX393" i="13"/>
  <c r="AX483" i="13"/>
  <c r="AX454" i="13"/>
  <c r="AX336" i="13"/>
  <c r="AX1142" i="13"/>
  <c r="AX1121" i="13"/>
  <c r="AX547" i="13"/>
  <c r="AX343" i="13"/>
  <c r="AX368" i="13"/>
  <c r="AX360" i="13"/>
  <c r="AX357" i="13"/>
  <c r="AX329" i="13"/>
  <c r="AX313" i="13"/>
  <c r="AX1119" i="13"/>
  <c r="AX1158" i="13"/>
  <c r="AX285" i="13"/>
  <c r="AX274" i="13"/>
  <c r="AX359" i="13"/>
  <c r="AX499" i="13"/>
  <c r="AX1077" i="13"/>
  <c r="AX332" i="13"/>
  <c r="AX739" i="13"/>
  <c r="AX505" i="13"/>
  <c r="AX441" i="13"/>
  <c r="AX275" i="13"/>
  <c r="AX383" i="13"/>
  <c r="AX752" i="13"/>
  <c r="AX348" i="13"/>
  <c r="AX335" i="13"/>
  <c r="AX326" i="13"/>
  <c r="AX495" i="13"/>
  <c r="AX447" i="13"/>
  <c r="AX492" i="13"/>
  <c r="AX546" i="13"/>
  <c r="AX339" i="13"/>
  <c r="AX328" i="13"/>
  <c r="AX324" i="13"/>
  <c r="AX632" i="13"/>
  <c r="AX299" i="13"/>
  <c r="AX444" i="13"/>
  <c r="AX281" i="13"/>
  <c r="AX1090" i="13"/>
  <c r="AX434" i="13"/>
  <c r="AX244" i="13"/>
  <c r="AX232" i="13"/>
  <c r="AX382" i="13"/>
  <c r="AX375" i="13"/>
  <c r="AX1599" i="13"/>
  <c r="AX1233" i="13"/>
  <c r="AX453" i="13"/>
  <c r="AX1038" i="13"/>
  <c r="AX268" i="13"/>
  <c r="AX250" i="13"/>
  <c r="AX429" i="13"/>
  <c r="AX230" i="13"/>
  <c r="AX459" i="13"/>
  <c r="AX493" i="13"/>
  <c r="AX352" i="13"/>
  <c r="AX337" i="13"/>
  <c r="AX463" i="13"/>
  <c r="AX318" i="13"/>
  <c r="AX1691" i="13"/>
  <c r="AX311" i="13"/>
  <c r="AX308" i="13"/>
  <c r="AX276" i="13"/>
  <c r="AX259" i="13"/>
  <c r="AX248" i="13"/>
  <c r="AX238" i="13"/>
  <c r="AX395" i="13"/>
  <c r="AX340" i="13"/>
  <c r="AX331" i="13"/>
  <c r="AX315" i="13"/>
  <c r="AX448" i="13"/>
  <c r="AX1915" i="13"/>
  <c r="AX442" i="13"/>
  <c r="AX266" i="13"/>
  <c r="AX245" i="13"/>
  <c r="AX517" i="13"/>
  <c r="AX231" i="13"/>
  <c r="AX220" i="13"/>
  <c r="AX204" i="13"/>
  <c r="AX193" i="13"/>
  <c r="AX181" i="13"/>
  <c r="AX1123" i="13"/>
  <c r="AX475" i="13"/>
  <c r="AX362" i="13"/>
  <c r="AX509" i="13"/>
  <c r="AX822" i="13"/>
  <c r="AX284" i="13"/>
  <c r="AX291" i="13"/>
  <c r="AX254" i="13"/>
  <c r="AX550" i="13"/>
  <c r="AX225" i="13"/>
  <c r="AX234" i="13"/>
  <c r="AX222" i="13"/>
  <c r="AX482" i="13"/>
  <c r="AX470" i="13"/>
  <c r="AX601" i="13"/>
  <c r="AX762" i="13"/>
  <c r="AX523" i="13"/>
  <c r="AX346" i="13"/>
  <c r="AX1694" i="13"/>
  <c r="AX304" i="13"/>
  <c r="AX272" i="13"/>
  <c r="AX269" i="13"/>
  <c r="AX258" i="13"/>
  <c r="AX379" i="13"/>
  <c r="AX371" i="13"/>
  <c r="AX345" i="13"/>
  <c r="AX728" i="13"/>
  <c r="AX450" i="13"/>
  <c r="AX390" i="13"/>
  <c r="AX510" i="13"/>
  <c r="AX439" i="13"/>
  <c r="AX235" i="13"/>
  <c r="AX363" i="13"/>
  <c r="AX354" i="13"/>
  <c r="AX350" i="13"/>
  <c r="AX344" i="13"/>
  <c r="AX476" i="13"/>
  <c r="AX1254" i="13"/>
  <c r="AX305" i="13"/>
  <c r="AX1061" i="13"/>
  <c r="AX264" i="13"/>
  <c r="AX532" i="13"/>
  <c r="AX466" i="13"/>
  <c r="AX361" i="13"/>
  <c r="AX356" i="13"/>
  <c r="AX323" i="13"/>
  <c r="AX445" i="13"/>
  <c r="AX288" i="13"/>
  <c r="AX435" i="13"/>
  <c r="AX342" i="13"/>
  <c r="AX316" i="13"/>
  <c r="AX451" i="13"/>
  <c r="AX298" i="13"/>
  <c r="AX1312" i="13"/>
  <c r="AX218" i="13"/>
  <c r="AX213" i="13"/>
  <c r="AX214" i="13"/>
  <c r="AX175" i="13"/>
  <c r="AX664" i="13"/>
  <c r="AX165" i="13"/>
  <c r="AX555" i="13"/>
  <c r="AX143" i="13"/>
  <c r="AX2110" i="13"/>
  <c r="AX300" i="13"/>
  <c r="AX262" i="13"/>
  <c r="AX255" i="13"/>
  <c r="AX431" i="13"/>
  <c r="AX426" i="13"/>
  <c r="AX228" i="13"/>
  <c r="AX743" i="13"/>
  <c r="AX198" i="13"/>
  <c r="AX191" i="13"/>
  <c r="AX841" i="13"/>
  <c r="AX559" i="13"/>
  <c r="AX150" i="13"/>
  <c r="AX137" i="13"/>
  <c r="AX575" i="13"/>
  <c r="AX334" i="13"/>
  <c r="AX307" i="13"/>
  <c r="AX1175" i="13"/>
  <c r="AX1193" i="13"/>
  <c r="AX1085" i="13"/>
  <c r="AX443" i="13"/>
  <c r="AX293" i="13"/>
  <c r="AX525" i="13"/>
  <c r="AX1107" i="13"/>
  <c r="AX853" i="13"/>
  <c r="AX246" i="13"/>
  <c r="AX427" i="13"/>
  <c r="AX227" i="13"/>
  <c r="AX223" i="13"/>
  <c r="AX208" i="13"/>
  <c r="AX956" i="13"/>
  <c r="AX161" i="13"/>
  <c r="AX134" i="13"/>
  <c r="AX125" i="13"/>
  <c r="AX109" i="13"/>
  <c r="AX623" i="13"/>
  <c r="AX295" i="13"/>
  <c r="AX1075" i="13"/>
  <c r="AX256" i="13"/>
  <c r="AX620" i="13"/>
  <c r="AX586" i="13"/>
  <c r="AX740" i="13"/>
  <c r="AX364" i="13"/>
  <c r="AX457" i="13"/>
  <c r="AX491" i="13"/>
  <c r="AX663" i="13"/>
  <c r="AX290" i="13"/>
  <c r="AX438" i="13"/>
  <c r="AX249" i="13"/>
  <c r="AX654" i="13"/>
  <c r="AX462" i="13"/>
  <c r="AX719" i="13"/>
  <c r="AX166" i="13"/>
  <c r="AX158" i="13"/>
  <c r="AX153" i="13"/>
  <c r="AX149" i="13"/>
  <c r="AX2331" i="13"/>
  <c r="AX413" i="13"/>
  <c r="AX1065" i="13"/>
  <c r="AX325" i="13"/>
  <c r="AX449" i="13"/>
  <c r="AX1447" i="13"/>
  <c r="AX302" i="13"/>
  <c r="AX301" i="13"/>
  <c r="AX192" i="13"/>
  <c r="AX173" i="13"/>
  <c r="AX180" i="13"/>
  <c r="AX170" i="13"/>
  <c r="AX154" i="13"/>
  <c r="AX788" i="13"/>
  <c r="AX121" i="13"/>
  <c r="AX397" i="13"/>
  <c r="AX553" i="13"/>
  <c r="AX758" i="13"/>
  <c r="AX287" i="13"/>
  <c r="AX277" i="13"/>
  <c r="AX432" i="13"/>
  <c r="AX215" i="13"/>
  <c r="AX169" i="13"/>
  <c r="AX1168" i="13"/>
  <c r="AX120" i="13"/>
  <c r="AX101" i="13"/>
  <c r="AX485" i="13"/>
  <c r="AX1136" i="13"/>
  <c r="AX874" i="13"/>
  <c r="AX59" i="13"/>
  <c r="AX474" i="13"/>
  <c r="AX446" i="13"/>
  <c r="AX511" i="13"/>
  <c r="AX205" i="13"/>
  <c r="AX186" i="13"/>
  <c r="AX420" i="13"/>
  <c r="AX146" i="13"/>
  <c r="AX119" i="13"/>
  <c r="AX465" i="13"/>
  <c r="AX863" i="13"/>
  <c r="AX93" i="13"/>
  <c r="AX764" i="13"/>
  <c r="AX502" i="13"/>
  <c r="AX594" i="13"/>
  <c r="AX263" i="13"/>
  <c r="AX253" i="13"/>
  <c r="AX1228" i="13"/>
  <c r="AX128" i="13"/>
  <c r="AX411" i="13"/>
  <c r="AX98" i="13"/>
  <c r="AX478" i="13"/>
  <c r="AX75" i="13"/>
  <c r="AX548" i="13"/>
  <c r="AX403" i="13"/>
  <c r="AX643" i="13"/>
  <c r="AX1834" i="13"/>
  <c r="AX667" i="13"/>
  <c r="AX306" i="13"/>
  <c r="AX265" i="13"/>
  <c r="AX237" i="13"/>
  <c r="AX807" i="13"/>
  <c r="AX182" i="13"/>
  <c r="AX162" i="13"/>
  <c r="AX157" i="13"/>
  <c r="AX72" i="13"/>
  <c r="AX458" i="13"/>
  <c r="AX349" i="13"/>
  <c r="AX321" i="13"/>
  <c r="AX437" i="13"/>
  <c r="AX468" i="13"/>
  <c r="AX219" i="13"/>
  <c r="AX188" i="13"/>
  <c r="AX471" i="13"/>
  <c r="AX415" i="13"/>
  <c r="AX408" i="13"/>
  <c r="AX506" i="13"/>
  <c r="AX83" i="13"/>
  <c r="AX1009" i="13"/>
  <c r="AX683" i="13"/>
  <c r="AX1219" i="13"/>
  <c r="AX1904" i="13"/>
  <c r="AX42" i="13"/>
  <c r="AX1097" i="13"/>
  <c r="AX289" i="13"/>
  <c r="AX267" i="13"/>
  <c r="AX1936" i="13"/>
  <c r="AX611" i="13"/>
  <c r="AX163" i="13"/>
  <c r="AX152" i="13"/>
  <c r="AX565" i="13"/>
  <c r="AX526" i="13"/>
  <c r="AX116" i="13"/>
  <c r="AX117" i="13"/>
  <c r="AX969" i="13"/>
  <c r="AX62" i="13"/>
  <c r="AX56" i="13"/>
  <c r="AX39" i="13"/>
  <c r="AX702" i="13"/>
  <c r="AX358" i="13"/>
  <c r="AX338" i="13"/>
  <c r="AX286" i="13"/>
  <c r="AX1172" i="13"/>
  <c r="AX533" i="13"/>
  <c r="AX428" i="13"/>
  <c r="AX791" i="13"/>
  <c r="AX221" i="13"/>
  <c r="AX423" i="13"/>
  <c r="AX190" i="13"/>
  <c r="AX738" i="13"/>
  <c r="AX168" i="13"/>
  <c r="AX1283" i="13"/>
  <c r="AX132" i="13"/>
  <c r="AX1325" i="13"/>
  <c r="AX122" i="13"/>
  <c r="AX86" i="13"/>
  <c r="AX1192" i="13"/>
  <c r="AX1114" i="13"/>
  <c r="AX1010" i="13"/>
  <c r="AX53" i="13"/>
  <c r="AX540" i="13"/>
  <c r="AX1057" i="13"/>
  <c r="AX1246" i="13"/>
  <c r="AX1719" i="13"/>
  <c r="AX1836" i="13"/>
  <c r="AX322" i="13"/>
  <c r="AX243" i="13"/>
  <c r="AX202" i="13"/>
  <c r="AX421" i="13"/>
  <c r="AX280" i="13"/>
  <c r="AX513" i="13"/>
  <c r="AX206" i="13"/>
  <c r="AX207" i="13"/>
  <c r="AX183" i="13"/>
  <c r="AX178" i="13"/>
  <c r="AX144" i="13"/>
  <c r="AX80" i="13"/>
  <c r="AX67" i="13"/>
  <c r="AX1073" i="13"/>
  <c r="AX43" i="13"/>
  <c r="AX937" i="13"/>
  <c r="AX174" i="13"/>
  <c r="AX832" i="13"/>
  <c r="AX111" i="13"/>
  <c r="AX97" i="13"/>
  <c r="AX1486" i="13"/>
  <c r="AX1135" i="13"/>
  <c r="AX273" i="13"/>
  <c r="AX579" i="13"/>
  <c r="AX233" i="13"/>
  <c r="AX750" i="13"/>
  <c r="AX418" i="13"/>
  <c r="AX138" i="13"/>
  <c r="AX136" i="13"/>
  <c r="AX104" i="13"/>
  <c r="AX95" i="13"/>
  <c r="AX74" i="13"/>
  <c r="AX28" i="13"/>
  <c r="AX627" i="13"/>
  <c r="AX891" i="13"/>
  <c r="AX303" i="13"/>
  <c r="AX224" i="13"/>
  <c r="AX424" i="13"/>
  <c r="AX159" i="13"/>
  <c r="AX406" i="13"/>
  <c r="AX89" i="13"/>
  <c r="AX405" i="13"/>
  <c r="AX1116" i="13"/>
  <c r="AX29" i="13"/>
  <c r="AX22" i="13"/>
  <c r="AX367" i="13"/>
  <c r="AX1122" i="13"/>
  <c r="AX341" i="13"/>
  <c r="AX210" i="13"/>
  <c r="AX201" i="13"/>
  <c r="AX179" i="13"/>
  <c r="AX574" i="13"/>
  <c r="AX115" i="13"/>
  <c r="AX589" i="13"/>
  <c r="AX790" i="13"/>
  <c r="AX1496" i="13"/>
  <c r="AX49" i="13"/>
  <c r="AX400" i="13"/>
  <c r="AX30" i="13"/>
  <c r="AX319" i="13"/>
  <c r="AX496" i="13"/>
  <c r="AX270" i="13"/>
  <c r="AX247" i="13"/>
  <c r="AX242" i="13"/>
  <c r="AX160" i="13"/>
  <c r="AX145" i="13"/>
  <c r="AX608" i="13"/>
  <c r="AX592" i="13"/>
  <c r="AX88" i="13"/>
  <c r="AX779" i="13"/>
  <c r="AX79" i="13"/>
  <c r="AX1259" i="13"/>
  <c r="AX1148" i="13"/>
  <c r="AX309" i="13"/>
  <c r="AX252" i="13"/>
  <c r="AX1103" i="13"/>
  <c r="AX718" i="13"/>
  <c r="AX703" i="13"/>
  <c r="AX167" i="13"/>
  <c r="AX126" i="13"/>
  <c r="AX410" i="13"/>
  <c r="AX1013" i="13"/>
  <c r="AX47" i="13"/>
  <c r="AX376" i="13"/>
  <c r="AX240" i="13"/>
  <c r="AX217" i="13"/>
  <c r="AX105" i="13"/>
  <c r="AX94" i="13"/>
  <c r="AX1118" i="13"/>
  <c r="AX797" i="13"/>
  <c r="AX33" i="13"/>
  <c r="AX189" i="13"/>
  <c r="AX656" i="13"/>
  <c r="AX96" i="13"/>
  <c r="AX374" i="13"/>
  <c r="AX455" i="13"/>
  <c r="AX498" i="13"/>
  <c r="AX297" i="13"/>
  <c r="AX294" i="13"/>
  <c r="AX282" i="13"/>
  <c r="AX518" i="13"/>
  <c r="AX436" i="13"/>
  <c r="AX1378" i="13"/>
  <c r="AX229" i="13"/>
  <c r="AX631" i="13"/>
  <c r="AX536" i="13"/>
  <c r="AX419" i="13"/>
  <c r="AX139" i="13"/>
  <c r="AX140" i="13"/>
  <c r="AX588" i="13"/>
  <c r="AX70" i="13"/>
  <c r="AX61" i="13"/>
  <c r="AX279" i="13"/>
  <c r="AX637" i="13"/>
  <c r="AX151" i="13"/>
  <c r="AX879" i="13"/>
  <c r="AX636" i="13"/>
  <c r="AX477" i="13"/>
  <c r="AX490" i="13"/>
  <c r="AX365" i="13"/>
  <c r="AX488" i="13"/>
  <c r="AX257" i="13"/>
  <c r="AX236" i="13"/>
  <c r="AX199" i="13"/>
  <c r="AX556" i="13"/>
  <c r="AX130" i="13"/>
  <c r="AX412" i="13"/>
  <c r="AX123" i="13"/>
  <c r="AX84" i="13"/>
  <c r="AX673" i="13"/>
  <c r="AX66" i="13"/>
  <c r="AX57" i="13"/>
  <c r="AX687" i="13"/>
  <c r="AX24" i="13"/>
  <c r="AX508" i="13"/>
  <c r="AX353" i="13"/>
  <c r="AX296" i="13"/>
  <c r="AX239" i="13"/>
  <c r="AX135" i="13"/>
  <c r="AX414" i="13"/>
  <c r="AX100" i="13"/>
  <c r="AX81" i="13"/>
  <c r="AX1304" i="13"/>
  <c r="AX1154" i="13"/>
  <c r="AX497" i="13"/>
  <c r="AX480" i="13"/>
  <c r="AX147" i="13"/>
  <c r="AX1115" i="13"/>
  <c r="AX404" i="13"/>
  <c r="AX660" i="13"/>
  <c r="AX45" i="13"/>
  <c r="AX40" i="13"/>
  <c r="AX34" i="13"/>
  <c r="AX26" i="13"/>
  <c r="AX317" i="13"/>
  <c r="AX566" i="13"/>
  <c r="AX1141" i="13"/>
  <c r="AX197" i="13"/>
  <c r="AX127" i="13"/>
  <c r="AX108" i="13"/>
  <c r="AX46" i="13"/>
  <c r="AX402" i="13"/>
  <c r="AX283" i="13"/>
  <c r="AX640" i="13"/>
  <c r="AX118" i="13"/>
  <c r="AX110" i="13"/>
  <c r="AX570" i="13"/>
  <c r="AX707" i="13"/>
  <c r="AX200" i="13"/>
  <c r="AX185" i="13"/>
  <c r="AX37" i="13"/>
  <c r="AX38" i="13"/>
  <c r="AX327" i="13"/>
  <c r="AX836" i="13"/>
  <c r="AX1802" i="13"/>
  <c r="AX196" i="13"/>
  <c r="AX171" i="13"/>
  <c r="AX828" i="13"/>
  <c r="AX92" i="13"/>
  <c r="AX85" i="13"/>
  <c r="AX1030" i="13"/>
  <c r="AX23" i="13"/>
  <c r="AX211" i="13"/>
  <c r="AX187" i="13"/>
  <c r="AX1169" i="13"/>
  <c r="AX409" i="13"/>
  <c r="AX102" i="13"/>
  <c r="AX535" i="13"/>
  <c r="AX113" i="13"/>
  <c r="AX1237" i="13"/>
  <c r="AX688" i="13"/>
  <c r="AX36" i="13"/>
  <c r="AX31" i="13"/>
  <c r="AX271" i="13"/>
  <c r="AX260" i="13"/>
  <c r="AX251" i="13"/>
  <c r="AX195" i="13"/>
  <c r="AX107" i="13"/>
  <c r="AX73" i="13"/>
  <c r="AX1307" i="13"/>
  <c r="AX694" i="13"/>
  <c r="AX347" i="13"/>
  <c r="AX226" i="13"/>
  <c r="AX425" i="13"/>
  <c r="AX172" i="13"/>
  <c r="AX1129" i="13"/>
  <c r="AX897" i="13"/>
  <c r="AX320" i="13"/>
  <c r="AX212" i="13"/>
  <c r="AX939" i="13"/>
  <c r="AX433" i="13"/>
  <c r="AX124" i="13"/>
  <c r="AX292" i="13"/>
  <c r="AX164" i="13"/>
  <c r="AX768" i="13"/>
  <c r="AX766" i="13"/>
  <c r="AX106" i="13"/>
  <c r="AX103" i="13"/>
  <c r="AX65" i="13"/>
  <c r="AX55" i="13"/>
  <c r="AX500" i="13"/>
  <c r="AX917" i="13"/>
  <c r="AX52" i="13"/>
  <c r="AX440" i="13"/>
  <c r="AX416" i="13"/>
  <c r="AX711" i="13"/>
  <c r="AX41" i="13"/>
  <c r="AX407" i="13"/>
  <c r="AX77" i="13"/>
  <c r="AX635" i="13"/>
  <c r="AX539" i="13"/>
  <c r="AX531" i="13"/>
  <c r="AX630" i="13"/>
  <c r="AX129" i="13"/>
  <c r="AX131" i="13"/>
  <c r="AX91" i="13"/>
  <c r="AX871" i="13"/>
  <c r="AX1346" i="13"/>
  <c r="AX87" i="13"/>
  <c r="AX63" i="13"/>
  <c r="AX177" i="13"/>
  <c r="AX1483" i="13"/>
  <c r="AX112" i="13"/>
  <c r="AX155" i="13"/>
  <c r="AX142" i="13"/>
  <c r="AX472" i="13"/>
  <c r="AX549" i="13"/>
  <c r="AX76" i="13"/>
  <c r="AX54" i="13"/>
  <c r="AX1658" i="13"/>
  <c r="AX398" i="13"/>
  <c r="AX560" i="13"/>
  <c r="AX194" i="13"/>
  <c r="AX141" i="13"/>
  <c r="AX64" i="13"/>
  <c r="AX467" i="13"/>
  <c r="AX1117" i="13"/>
  <c r="AX1662" i="13"/>
  <c r="AX261" i="13"/>
  <c r="AX520" i="13"/>
  <c r="AX44" i="13"/>
  <c r="AX988" i="13"/>
  <c r="AX494" i="13"/>
  <c r="AX1126" i="13"/>
  <c r="AX241" i="13"/>
  <c r="AX310" i="13"/>
  <c r="AX504" i="13"/>
  <c r="AX787" i="13"/>
  <c r="AX25" i="13"/>
  <c r="AX519" i="13"/>
  <c r="AX184" i="13"/>
  <c r="AX422" i="13"/>
  <c r="AX114" i="13"/>
  <c r="AX699" i="13"/>
  <c r="AX614" i="13"/>
  <c r="AX48" i="13"/>
  <c r="AX528" i="13"/>
  <c r="AX516" i="13"/>
  <c r="AX537" i="13"/>
  <c r="AX798" i="13"/>
  <c r="AX576" i="13"/>
  <c r="AX399" i="13"/>
  <c r="AX203" i="13"/>
  <c r="AX1426" i="13"/>
  <c r="AX78" i="13"/>
  <c r="AX68" i="13"/>
  <c r="AX544" i="13"/>
  <c r="AX216" i="13"/>
  <c r="AX58" i="13"/>
  <c r="AX278" i="13"/>
  <c r="AX156" i="13"/>
  <c r="AX473" i="13"/>
  <c r="AX603" i="13"/>
  <c r="AX749" i="13"/>
  <c r="AX892" i="13"/>
  <c r="AX712" i="13"/>
  <c r="AX430" i="13"/>
  <c r="AX551" i="13"/>
  <c r="AX333" i="13"/>
  <c r="AX692" i="13"/>
  <c r="AX209" i="13"/>
  <c r="AX417" i="13"/>
  <c r="AX1323" i="13"/>
  <c r="AX50" i="13"/>
  <c r="AX69" i="13"/>
  <c r="AX176" i="13"/>
  <c r="AX71" i="13"/>
  <c r="AX51" i="13"/>
  <c r="AX563" i="13"/>
  <c r="AX479" i="13"/>
  <c r="AX27" i="13"/>
  <c r="AX401" i="13"/>
  <c r="AX312" i="13"/>
  <c r="AX723" i="13"/>
  <c r="AX82" i="13"/>
  <c r="AX1127" i="13"/>
  <c r="AX816" i="13"/>
  <c r="AX148" i="13"/>
  <c r="AX1055" i="13"/>
  <c r="AX1076" i="13"/>
  <c r="AX133" i="13"/>
  <c r="AX60" i="13"/>
  <c r="AX35" i="13"/>
  <c r="AX831" i="13"/>
  <c r="AX90" i="13"/>
  <c r="AX99" i="13"/>
  <c r="AX2324" i="13"/>
  <c r="AX701" i="13"/>
  <c r="AX32" i="13"/>
  <c r="AZ21" i="13"/>
  <c r="AZ2564" i="13" l="1"/>
  <c r="AZ13" i="13"/>
  <c r="AZ780" i="13"/>
  <c r="AZ1500" i="13"/>
  <c r="AZ1567" i="13"/>
  <c r="AZ1862" i="13"/>
  <c r="AZ1376" i="13"/>
  <c r="AZ2051" i="13"/>
  <c r="AZ1167" i="13"/>
  <c r="AZ2363" i="13"/>
  <c r="AZ661" i="13"/>
  <c r="AZ690" i="13"/>
  <c r="AZ1888" i="13"/>
  <c r="AZ767" i="13"/>
  <c r="AZ1604" i="13"/>
  <c r="AZ2386" i="13"/>
  <c r="AZ938" i="13"/>
  <c r="AZ769" i="13"/>
  <c r="AZ1617" i="13"/>
  <c r="AZ2347" i="13"/>
  <c r="AZ2312" i="13"/>
  <c r="AZ1545" i="13"/>
  <c r="AZ1883" i="13"/>
  <c r="AZ1727" i="13"/>
  <c r="AZ796" i="13"/>
  <c r="AZ1645" i="13"/>
  <c r="AZ2512" i="13"/>
  <c r="AZ1222" i="13"/>
  <c r="AZ2323" i="13"/>
  <c r="AZ2335" i="13"/>
  <c r="AZ1535" i="13"/>
  <c r="AZ2111" i="13"/>
  <c r="AZ2440" i="13"/>
  <c r="AZ850" i="13"/>
  <c r="AZ1618" i="13"/>
  <c r="AZ1405" i="13"/>
  <c r="AZ2197" i="13"/>
  <c r="AZ2285" i="13"/>
  <c r="AZ878" i="13"/>
  <c r="AZ1639" i="13"/>
  <c r="AZ2118" i="13"/>
  <c r="AZ1974" i="13"/>
  <c r="AZ789" i="13"/>
  <c r="AZ981" i="13"/>
  <c r="AZ2052" i="13"/>
  <c r="AZ1201" i="13"/>
  <c r="AZ1669" i="13"/>
  <c r="AZ1976" i="13"/>
  <c r="AZ2534" i="13"/>
  <c r="AZ1381" i="13"/>
  <c r="AZ2398" i="13"/>
  <c r="AZ1627" i="13"/>
  <c r="AZ2510" i="13"/>
  <c r="AZ2416" i="13"/>
  <c r="AZ1083" i="13"/>
  <c r="AZ2231" i="13"/>
  <c r="AZ1138" i="13"/>
  <c r="AZ1838" i="13"/>
  <c r="AZ2041" i="13"/>
  <c r="AZ2581" i="13"/>
  <c r="AZ1224" i="13"/>
  <c r="AZ927" i="13"/>
  <c r="AZ1988" i="13"/>
  <c r="AZ662" i="13"/>
  <c r="AZ2511" i="13"/>
  <c r="AZ2553" i="13"/>
  <c r="AZ1563" i="13"/>
  <c r="AZ996" i="13"/>
  <c r="AZ2025" i="13"/>
  <c r="AZ1151" i="13"/>
  <c r="AZ1191" i="13"/>
  <c r="AZ2318" i="13"/>
  <c r="AZ1398" i="13"/>
  <c r="AZ2577" i="13"/>
  <c r="AZ2465" i="13"/>
  <c r="AZ2469" i="13"/>
  <c r="AZ1001" i="13"/>
  <c r="AZ2036" i="13"/>
  <c r="AZ2328" i="13"/>
  <c r="AZ1523" i="13"/>
  <c r="AZ2530" i="13"/>
  <c r="AZ997" i="13"/>
  <c r="AZ1487" i="13"/>
  <c r="AZ2099" i="13"/>
  <c r="AZ1266" i="13"/>
  <c r="AZ826" i="13"/>
  <c r="AZ1559" i="13"/>
  <c r="AZ735" i="13"/>
  <c r="AZ2127" i="13"/>
  <c r="AZ1524" i="13"/>
  <c r="AZ1113" i="13"/>
  <c r="AZ1962" i="13"/>
  <c r="AZ1767" i="13"/>
  <c r="AZ2020" i="13"/>
  <c r="AZ625" i="13"/>
  <c r="AZ2572" i="13"/>
  <c r="AZ835" i="13"/>
  <c r="AZ1184" i="13"/>
  <c r="AZ1576" i="13"/>
  <c r="AZ1940" i="13"/>
  <c r="AZ2430" i="13"/>
  <c r="AZ817" i="13"/>
  <c r="AZ1723" i="13"/>
  <c r="AZ2415" i="13"/>
  <c r="AZ685" i="13"/>
  <c r="AZ1120" i="13"/>
  <c r="AZ1308" i="13"/>
  <c r="AZ1805" i="13"/>
  <c r="AZ2147" i="13"/>
  <c r="AZ2541" i="13"/>
  <c r="AZ2508" i="13"/>
  <c r="AZ1163" i="13"/>
  <c r="AZ1700" i="13"/>
  <c r="AZ990" i="13"/>
  <c r="AZ970" i="13"/>
  <c r="AZ1375" i="13"/>
  <c r="AZ2119" i="13"/>
  <c r="AZ2191" i="13"/>
  <c r="AZ2555" i="13"/>
  <c r="AZ1773" i="13"/>
  <c r="AZ1549" i="13"/>
  <c r="AZ2151" i="13"/>
  <c r="AZ1887" i="13"/>
  <c r="AZ848" i="13"/>
  <c r="AZ1334" i="13"/>
  <c r="AZ1722" i="13"/>
  <c r="AZ2205" i="13"/>
  <c r="AZ2567" i="13"/>
  <c r="AZ1503" i="13"/>
  <c r="AZ1588" i="13"/>
  <c r="AZ1994" i="13"/>
  <c r="AZ1619" i="13"/>
  <c r="AZ976" i="13"/>
  <c r="AZ1355" i="13"/>
  <c r="AZ1740" i="13"/>
  <c r="AZ2206" i="13"/>
  <c r="AZ2538" i="13"/>
  <c r="AZ1547" i="13"/>
  <c r="AZ993" i="13"/>
  <c r="AZ1314" i="13"/>
  <c r="AZ1728" i="13"/>
  <c r="AZ1340" i="13"/>
  <c r="AZ1207" i="13"/>
  <c r="AZ1373" i="13"/>
  <c r="AZ1831" i="13"/>
  <c r="AZ2204" i="13"/>
  <c r="AZ2565" i="13"/>
  <c r="AZ1525" i="13"/>
  <c r="AZ1911" i="13"/>
  <c r="AZ1267" i="13"/>
  <c r="AZ1906" i="13"/>
  <c r="AZ755" i="13"/>
  <c r="AZ1349" i="13"/>
  <c r="AZ1377" i="13"/>
  <c r="AZ1762" i="13"/>
  <c r="AZ2254" i="13"/>
  <c r="AZ2587" i="13"/>
  <c r="AZ710" i="13"/>
  <c r="AZ998" i="13"/>
  <c r="AZ1401" i="13"/>
  <c r="AZ1776" i="13"/>
  <c r="AZ2448" i="13"/>
  <c r="AZ2571" i="13"/>
  <c r="AZ2243" i="13"/>
  <c r="AZ1132" i="13"/>
  <c r="AZ1043" i="13"/>
  <c r="AZ940" i="13"/>
  <c r="AZ761" i="13"/>
  <c r="AZ1332" i="13"/>
  <c r="AZ1394" i="13"/>
  <c r="AZ1737" i="13"/>
  <c r="AZ2157" i="13"/>
  <c r="AZ697" i="13"/>
  <c r="AZ2112" i="13"/>
  <c r="AZ1972" i="13"/>
  <c r="AZ1903" i="13"/>
  <c r="AZ595" i="13"/>
  <c r="AZ800" i="13"/>
  <c r="AZ883" i="13"/>
  <c r="AZ1413" i="13"/>
  <c r="AZ1688" i="13"/>
  <c r="AZ2408" i="13"/>
  <c r="AZ1130" i="13"/>
  <c r="AZ2399" i="13"/>
  <c r="AZ1971" i="13"/>
  <c r="AZ1861" i="13"/>
  <c r="AZ2240" i="13"/>
  <c r="AZ1104" i="13"/>
  <c r="AZ905" i="13"/>
  <c r="AZ1442" i="13"/>
  <c r="AZ1759" i="13"/>
  <c r="AZ2360" i="13"/>
  <c r="AZ1884" i="13"/>
  <c r="AZ2486" i="13"/>
  <c r="AZ893" i="13"/>
  <c r="AZ542" i="13"/>
  <c r="AZ1680" i="13"/>
  <c r="AZ678" i="13"/>
  <c r="AZ926" i="13"/>
  <c r="AZ1807" i="13"/>
  <c r="AZ2024" i="13"/>
  <c r="AZ2297" i="13"/>
  <c r="AZ2535" i="13"/>
  <c r="AZ1999" i="13"/>
  <c r="AZ2173" i="13"/>
  <c r="AZ964" i="13"/>
  <c r="AZ1609" i="13"/>
  <c r="AZ1676" i="13"/>
  <c r="AZ2304" i="13"/>
  <c r="AZ2439" i="13"/>
  <c r="AZ1665" i="13"/>
  <c r="AZ1071" i="13"/>
  <c r="AZ1050" i="13"/>
  <c r="AZ947" i="13"/>
  <c r="AZ1234" i="13"/>
  <c r="AZ1553" i="13"/>
  <c r="AZ1649" i="13"/>
  <c r="AZ1827" i="13"/>
  <c r="AZ1961" i="13"/>
  <c r="AZ2122" i="13"/>
  <c r="AZ2387" i="13"/>
  <c r="AZ2519" i="13"/>
  <c r="AZ619" i="13"/>
  <c r="AZ1560" i="13"/>
  <c r="AZ2294" i="13"/>
  <c r="AZ2405" i="13"/>
  <c r="AZ2377" i="13"/>
  <c r="AZ1949" i="13"/>
  <c r="AZ1012" i="13"/>
  <c r="AZ991" i="13"/>
  <c r="AZ686" i="13"/>
  <c r="AZ2063" i="13"/>
  <c r="AZ794" i="13"/>
  <c r="AZ1028" i="13"/>
  <c r="AZ834" i="13"/>
  <c r="AZ734" i="13"/>
  <c r="AZ1145" i="13"/>
  <c r="AZ1343" i="13"/>
  <c r="AZ1471" i="13"/>
  <c r="AZ1735" i="13"/>
  <c r="AZ1849" i="13"/>
  <c r="AZ2068" i="13"/>
  <c r="AZ2233" i="13"/>
  <c r="AZ2451" i="13"/>
  <c r="AZ737" i="13"/>
  <c r="AZ1410" i="13"/>
  <c r="AZ2442" i="13"/>
  <c r="AZ1014" i="13"/>
  <c r="AZ1731" i="13"/>
  <c r="AZ2178" i="13"/>
  <c r="AZ2126" i="13"/>
  <c r="AZ1475" i="13"/>
  <c r="AZ2048" i="13"/>
  <c r="AZ935" i="13"/>
  <c r="AZ931" i="13"/>
  <c r="AZ771" i="13"/>
  <c r="AZ1199" i="13"/>
  <c r="AZ1421" i="13"/>
  <c r="AZ1720" i="13"/>
  <c r="AZ1871" i="13"/>
  <c r="AZ1868" i="13"/>
  <c r="AZ2098" i="13"/>
  <c r="AZ2246" i="13"/>
  <c r="AZ2475" i="13"/>
  <c r="AZ1686" i="13"/>
  <c r="AZ1591" i="13"/>
  <c r="AZ1041" i="13"/>
  <c r="AZ2529" i="13"/>
  <c r="AZ2437" i="13"/>
  <c r="AZ2548" i="13"/>
  <c r="AZ941" i="13"/>
  <c r="AZ1015" i="13"/>
  <c r="AZ1094" i="13"/>
  <c r="AZ606" i="13"/>
  <c r="AZ983" i="13"/>
  <c r="AZ1020" i="13"/>
  <c r="AZ1182" i="13"/>
  <c r="AZ1106" i="13"/>
  <c r="AZ1492" i="13"/>
  <c r="AZ1583" i="13"/>
  <c r="AZ1898" i="13"/>
  <c r="AZ2120" i="13"/>
  <c r="AZ2202" i="13"/>
  <c r="AZ2470" i="13"/>
  <c r="AZ1847" i="13"/>
  <c r="AZ2515" i="13"/>
  <c r="AZ1018" i="13"/>
  <c r="AZ1480" i="13"/>
  <c r="AZ890" i="13"/>
  <c r="AZ1527" i="13"/>
  <c r="AZ582" i="13"/>
  <c r="AZ813" i="13"/>
  <c r="AZ966" i="13"/>
  <c r="AZ741" i="13"/>
  <c r="AZ675" i="13"/>
  <c r="AZ872" i="13"/>
  <c r="AZ1229" i="13"/>
  <c r="AZ1176" i="13"/>
  <c r="AZ1548" i="13"/>
  <c r="AZ1592" i="13"/>
  <c r="AZ1914" i="13"/>
  <c r="AZ2142" i="13"/>
  <c r="AZ2211" i="13"/>
  <c r="AZ2411" i="13"/>
  <c r="AZ1422" i="13"/>
  <c r="AZ2574" i="13"/>
  <c r="AZ2220" i="13"/>
  <c r="AZ2394" i="13"/>
  <c r="AZ2200" i="13"/>
  <c r="AZ1451" i="13"/>
  <c r="AZ2214" i="13"/>
  <c r="AZ2313" i="13"/>
  <c r="AZ2022" i="13"/>
  <c r="AZ1236" i="13"/>
  <c r="AZ746" i="13"/>
  <c r="AZ1042" i="13"/>
  <c r="AZ1257" i="13"/>
  <c r="AZ1306" i="13"/>
  <c r="AZ1573" i="13"/>
  <c r="AZ1606" i="13"/>
  <c r="AZ1965" i="13"/>
  <c r="AZ2158" i="13"/>
  <c r="AZ2267" i="13"/>
  <c r="AZ2435" i="13"/>
  <c r="AZ1432" i="13"/>
  <c r="AZ1290" i="13"/>
  <c r="AZ827" i="13"/>
  <c r="AZ1279" i="13"/>
  <c r="AZ1828" i="13"/>
  <c r="AZ2471" i="13"/>
  <c r="AZ2308" i="13"/>
  <c r="AZ2134" i="13"/>
  <c r="AZ1655" i="13"/>
  <c r="AZ2239" i="13"/>
  <c r="AZ2219" i="13"/>
  <c r="AZ1800" i="13"/>
  <c r="AZ1774" i="13"/>
  <c r="AZ708" i="13"/>
  <c r="AZ786" i="13"/>
  <c r="AZ1056" i="13"/>
  <c r="AZ1285" i="13"/>
  <c r="AZ1354" i="13"/>
  <c r="AZ1651" i="13"/>
  <c r="AZ1620" i="13"/>
  <c r="AZ1970" i="13"/>
  <c r="AZ2057" i="13"/>
  <c r="AZ2276" i="13"/>
  <c r="AZ2445" i="13"/>
  <c r="AZ1164" i="13"/>
  <c r="AZ1111" i="13"/>
  <c r="AZ2383" i="13"/>
  <c r="AZ2198" i="13"/>
  <c r="AZ1934" i="13"/>
  <c r="AZ724" i="13"/>
  <c r="AZ1952" i="13"/>
  <c r="AZ2064" i="13"/>
  <c r="AZ763" i="13"/>
  <c r="AZ1552" i="13"/>
  <c r="AZ846" i="13"/>
  <c r="AZ1006" i="13"/>
  <c r="AZ1082" i="13"/>
  <c r="AZ1319" i="13"/>
  <c r="AZ1368" i="13"/>
  <c r="AZ1371" i="13"/>
  <c r="AZ1629" i="13"/>
  <c r="AZ1857" i="13"/>
  <c r="AZ2073" i="13"/>
  <c r="AZ2256" i="13"/>
  <c r="AZ2447" i="13"/>
  <c r="AZ1770" i="13"/>
  <c r="AZ2207" i="13"/>
  <c r="AZ2552" i="13"/>
  <c r="AZ1864" i="13"/>
  <c r="AZ2329" i="13"/>
  <c r="AZ1835" i="13"/>
  <c r="AZ2171" i="13"/>
  <c r="AZ2284" i="13"/>
  <c r="AZ1907" i="13"/>
  <c r="AZ1105" i="13"/>
  <c r="AZ2589" i="13"/>
  <c r="AZ1125" i="13"/>
  <c r="AZ1185" i="13"/>
  <c r="AZ1017" i="13"/>
  <c r="AZ1374" i="13"/>
  <c r="AZ1391" i="13"/>
  <c r="AZ1674" i="13"/>
  <c r="AZ1786" i="13"/>
  <c r="AZ2138" i="13"/>
  <c r="AZ2212" i="13"/>
  <c r="AZ2446" i="13"/>
  <c r="AZ965" i="13"/>
  <c r="AZ2450" i="13"/>
  <c r="AZ922" i="13"/>
  <c r="AZ1313" i="13"/>
  <c r="AZ2282" i="13"/>
  <c r="AZ2105" i="13"/>
  <c r="AZ1859" i="13"/>
  <c r="AZ1905" i="13"/>
  <c r="AZ617" i="13"/>
  <c r="AZ1039" i="13"/>
  <c r="AZ868" i="13"/>
  <c r="AZ615" i="13"/>
  <c r="AZ824" i="13"/>
  <c r="AZ1305" i="13"/>
  <c r="AZ1357" i="13"/>
  <c r="AZ1506" i="13"/>
  <c r="AZ1493" i="13"/>
  <c r="AZ1787" i="13"/>
  <c r="AZ2006" i="13"/>
  <c r="AZ2169" i="13"/>
  <c r="AZ2379" i="13"/>
  <c r="AZ2489" i="13"/>
  <c r="AZ2524" i="13"/>
  <c r="AZ2427" i="13"/>
  <c r="AZ2557" i="13"/>
  <c r="AZ2355" i="13"/>
  <c r="AZ1429" i="13"/>
  <c r="AZ2441" i="13"/>
  <c r="AZ1702" i="13"/>
  <c r="AZ1973" i="13"/>
  <c r="AZ915" i="13"/>
  <c r="AZ720" i="13"/>
  <c r="AZ613" i="13"/>
  <c r="AZ854" i="13"/>
  <c r="AZ882" i="13"/>
  <c r="AZ1470" i="13"/>
  <c r="AZ1597" i="13"/>
  <c r="AZ1601" i="13"/>
  <c r="AZ1894" i="13"/>
  <c r="AZ1829" i="13"/>
  <c r="AZ2230" i="13"/>
  <c r="AZ2492" i="13"/>
  <c r="AZ2444" i="13"/>
  <c r="AZ1682" i="13"/>
  <c r="AZ1842" i="13"/>
  <c r="AZ2463" i="13"/>
  <c r="AZ1264" i="13"/>
  <c r="AZ1566" i="13"/>
  <c r="AZ2040" i="13"/>
  <c r="AZ1661" i="13"/>
  <c r="AZ590" i="13"/>
  <c r="AZ1393" i="13"/>
  <c r="AZ1704" i="13"/>
  <c r="AZ916" i="13"/>
  <c r="AZ1677" i="13"/>
  <c r="AZ1438" i="13"/>
  <c r="AZ944" i="13"/>
  <c r="AZ1415" i="13"/>
  <c r="AZ568" i="13"/>
  <c r="AZ646" i="13"/>
  <c r="AZ1101" i="13"/>
  <c r="AZ1278" i="13"/>
  <c r="AZ1435" i="13"/>
  <c r="AZ957" i="13"/>
  <c r="AZ1144" i="13"/>
  <c r="AZ1299" i="13"/>
  <c r="AZ1416" i="13"/>
  <c r="AZ1580" i="13"/>
  <c r="AZ1419" i="13"/>
  <c r="AZ1670" i="13"/>
  <c r="AZ1696" i="13"/>
  <c r="AZ1848" i="13"/>
  <c r="AZ1806" i="13"/>
  <c r="AZ1968" i="13"/>
  <c r="AZ1966" i="13"/>
  <c r="AZ2145" i="13"/>
  <c r="AZ2252" i="13"/>
  <c r="AZ2412" i="13"/>
  <c r="AZ2452" i="13"/>
  <c r="AZ2578" i="13"/>
  <c r="AZ1265" i="13"/>
  <c r="AZ1318" i="13"/>
  <c r="AZ1270" i="13"/>
  <c r="AZ1433" i="13"/>
  <c r="AZ1364" i="13"/>
  <c r="AZ2042" i="13"/>
  <c r="AZ2148" i="13"/>
  <c r="AZ1814" i="13"/>
  <c r="AZ1472" i="13"/>
  <c r="AZ1633" i="13"/>
  <c r="AZ2418" i="13"/>
  <c r="AZ1188" i="13"/>
  <c r="AZ861" i="13"/>
  <c r="AZ962" i="13"/>
  <c r="AZ1387" i="13"/>
  <c r="AZ1291" i="13"/>
  <c r="AZ1298" i="13"/>
  <c r="AZ633" i="13"/>
  <c r="AZ672" i="13"/>
  <c r="AZ742" i="13"/>
  <c r="AZ1533" i="13"/>
  <c r="AZ1002" i="13"/>
  <c r="AZ978" i="13"/>
  <c r="AZ1210" i="13"/>
  <c r="AZ1462" i="13"/>
  <c r="AZ1465" i="13"/>
  <c r="AZ1733" i="13"/>
  <c r="AZ1468" i="13"/>
  <c r="AZ1690" i="13"/>
  <c r="AZ1780" i="13"/>
  <c r="AZ1865" i="13"/>
  <c r="AZ1912" i="13"/>
  <c r="AZ1920" i="13"/>
  <c r="AZ2031" i="13"/>
  <c r="AZ2160" i="13"/>
  <c r="AZ2272" i="13"/>
  <c r="AZ2496" i="13"/>
  <c r="AZ2478" i="13"/>
  <c r="AZ2584" i="13"/>
  <c r="AZ1474" i="13"/>
  <c r="AZ2509" i="13"/>
  <c r="AZ2420" i="13"/>
  <c r="AZ845" i="13"/>
  <c r="AZ2370" i="13"/>
  <c r="AZ2149" i="13"/>
  <c r="AZ1034" i="13"/>
  <c r="AZ2192" i="13"/>
  <c r="AZ1240" i="13"/>
  <c r="AZ2237" i="13"/>
  <c r="AZ2150" i="13"/>
  <c r="AZ1631" i="13"/>
  <c r="AZ2504" i="13"/>
  <c r="AZ2203" i="13"/>
  <c r="AZ2130" i="13"/>
  <c r="AZ1287" i="13"/>
  <c r="AZ624" i="13"/>
  <c r="AZ597" i="13"/>
  <c r="AZ745" i="13"/>
  <c r="AZ928" i="13"/>
  <c r="AZ1171" i="13"/>
  <c r="AZ904" i="13"/>
  <c r="AZ1321" i="13"/>
  <c r="AZ1024" i="13"/>
  <c r="AZ1445" i="13"/>
  <c r="AZ1366" i="13"/>
  <c r="AZ1448" i="13"/>
  <c r="AZ1626" i="13"/>
  <c r="AZ1689" i="13"/>
  <c r="AZ1921" i="13"/>
  <c r="AZ1788" i="13"/>
  <c r="AZ1850" i="13"/>
  <c r="AZ2074" i="13"/>
  <c r="AZ1984" i="13"/>
  <c r="AZ2162" i="13"/>
  <c r="AZ2275" i="13"/>
  <c r="AZ2457" i="13"/>
  <c r="AZ2473" i="13"/>
  <c r="AZ2544" i="13"/>
  <c r="AZ2537" i="13"/>
  <c r="AZ2021" i="13"/>
  <c r="AZ2376" i="13"/>
  <c r="AZ1706" i="13"/>
  <c r="AZ1654" i="13"/>
  <c r="AZ1427" i="13"/>
  <c r="AZ1412" i="13"/>
  <c r="AZ2371" i="13"/>
  <c r="AZ1359" i="13"/>
  <c r="AZ1564" i="13"/>
  <c r="AZ2059" i="13"/>
  <c r="AZ1238" i="13"/>
  <c r="AZ2549" i="13"/>
  <c r="AZ950" i="13"/>
  <c r="AZ2085" i="13"/>
  <c r="AZ1778" i="13"/>
  <c r="AZ1476" i="13"/>
  <c r="AZ684" i="13"/>
  <c r="AZ804" i="13"/>
  <c r="AZ1275" i="13"/>
  <c r="AZ1181" i="13"/>
  <c r="AZ946" i="13"/>
  <c r="AZ1765" i="13"/>
  <c r="AZ1045" i="13"/>
  <c r="AZ1572" i="13"/>
  <c r="AZ1397" i="13"/>
  <c r="AZ1514" i="13"/>
  <c r="AZ1697" i="13"/>
  <c r="AZ1698" i="13"/>
  <c r="AZ1643" i="13"/>
  <c r="AZ1808" i="13"/>
  <c r="AZ1867" i="13"/>
  <c r="AZ2056" i="13"/>
  <c r="AZ2013" i="13"/>
  <c r="AZ2201" i="13"/>
  <c r="AZ2278" i="13"/>
  <c r="AZ2494" i="13"/>
  <c r="AZ2476" i="13"/>
  <c r="AZ2523" i="13"/>
  <c r="AZ1725" i="13"/>
  <c r="AZ1886" i="13"/>
  <c r="AZ2242" i="13"/>
  <c r="AZ1244" i="13"/>
  <c r="AZ1863" i="13"/>
  <c r="AZ867" i="13"/>
  <c r="AZ1812" i="13"/>
  <c r="AZ1726" i="13"/>
  <c r="AZ2015" i="13"/>
  <c r="AZ2397" i="13"/>
  <c r="AZ2062" i="13"/>
  <c r="AZ1187" i="13"/>
  <c r="AZ894" i="13"/>
  <c r="AZ1756" i="13"/>
  <c r="AZ1997" i="13"/>
  <c r="AZ1596" i="13"/>
  <c r="AZ670" i="13"/>
  <c r="AZ902" i="13"/>
  <c r="AZ862" i="13"/>
  <c r="AZ1444" i="13"/>
  <c r="AZ806" i="13"/>
  <c r="AZ908" i="13"/>
  <c r="AZ1007" i="13"/>
  <c r="AZ1053" i="13"/>
  <c r="AZ1699" i="13"/>
  <c r="AZ1925" i="13"/>
  <c r="AZ1459" i="13"/>
  <c r="AZ1892" i="13"/>
  <c r="AZ1739" i="13"/>
  <c r="AZ1581" i="13"/>
  <c r="AZ1964" i="13"/>
  <c r="AZ1983" i="13"/>
  <c r="AZ2102" i="13"/>
  <c r="AZ2078" i="13"/>
  <c r="AZ2209" i="13"/>
  <c r="AZ2359" i="13"/>
  <c r="AZ2358" i="13"/>
  <c r="AZ2542" i="13"/>
  <c r="AZ2554" i="13"/>
  <c r="AZ967" i="13"/>
  <c r="AZ1365" i="13"/>
  <c r="AZ2154" i="13"/>
  <c r="AZ914" i="13"/>
  <c r="AZ2217" i="13"/>
  <c r="AZ2570" i="13"/>
  <c r="AZ2551" i="13"/>
  <c r="AZ2081" i="13"/>
  <c r="AZ1315" i="13"/>
  <c r="AZ815" i="13"/>
  <c r="AZ1816" i="13"/>
  <c r="AZ1817" i="13"/>
  <c r="AZ865" i="13"/>
  <c r="AZ840" i="13"/>
  <c r="AZ1953" i="13"/>
  <c r="AZ919" i="13"/>
  <c r="AZ634" i="13"/>
  <c r="AZ954" i="13"/>
  <c r="AZ875" i="13"/>
  <c r="AZ569" i="13"/>
  <c r="AZ830" i="13"/>
  <c r="AZ930" i="13"/>
  <c r="AZ1108" i="13"/>
  <c r="AZ1086" i="13"/>
  <c r="AZ1147" i="13"/>
  <c r="AZ1326" i="13"/>
  <c r="AZ1490" i="13"/>
  <c r="AZ1943" i="13"/>
  <c r="AZ1783" i="13"/>
  <c r="AZ1603" i="13"/>
  <c r="AZ1741" i="13"/>
  <c r="AZ1986" i="13"/>
  <c r="AZ2053" i="13"/>
  <c r="AZ2079" i="13"/>
  <c r="AZ2232" i="13"/>
  <c r="AZ2235" i="13"/>
  <c r="AZ2364" i="13"/>
  <c r="AZ2474" i="13"/>
  <c r="AZ2155" i="13"/>
  <c r="AZ1098" i="13"/>
  <c r="AZ1166" i="13"/>
  <c r="AZ1587" i="13"/>
  <c r="AZ1385" i="13"/>
  <c r="AZ1093" i="13"/>
  <c r="AZ1268" i="13"/>
  <c r="AZ2547" i="13"/>
  <c r="AZ1478" i="13"/>
  <c r="AZ584" i="13"/>
  <c r="AZ2195" i="13"/>
  <c r="AZ1613" i="13"/>
  <c r="AZ2507" i="13"/>
  <c r="AZ1409" i="13"/>
  <c r="AZ1634" i="13"/>
  <c r="AZ1660" i="13"/>
  <c r="AZ729" i="13"/>
  <c r="AZ557" i="13"/>
  <c r="AZ906" i="13"/>
  <c r="AZ604" i="13"/>
  <c r="AZ837" i="13"/>
  <c r="AZ960" i="13"/>
  <c r="AZ1331" i="13"/>
  <c r="AZ1173" i="13"/>
  <c r="AZ1198" i="13"/>
  <c r="AZ1466" i="13"/>
  <c r="AZ1528" i="13"/>
  <c r="AZ1712" i="13"/>
  <c r="AZ1804" i="13"/>
  <c r="AZ1616" i="13"/>
  <c r="AZ1897" i="13"/>
  <c r="AZ1878" i="13"/>
  <c r="AZ2058" i="13"/>
  <c r="AZ2100" i="13"/>
  <c r="AZ2334" i="13"/>
  <c r="AZ2361" i="13"/>
  <c r="AZ2434" i="13"/>
  <c r="AZ2404" i="13"/>
  <c r="AZ2309" i="13"/>
  <c r="AZ949" i="13"/>
  <c r="AZ968" i="13"/>
  <c r="AZ1747" i="13"/>
  <c r="AZ1957" i="13"/>
  <c r="AZ1406" i="13"/>
  <c r="AZ1454" i="13"/>
  <c r="AZ987" i="13"/>
  <c r="AZ1066" i="13"/>
  <c r="AZ1541" i="13"/>
  <c r="AZ2353" i="13"/>
  <c r="AZ1590" i="13"/>
  <c r="AZ2108" i="13"/>
  <c r="AZ1016" i="13"/>
  <c r="AZ2488" i="13"/>
  <c r="AZ898" i="13"/>
  <c r="AZ512" i="13"/>
  <c r="AZ795" i="13"/>
  <c r="AZ934" i="13"/>
  <c r="AZ639" i="13"/>
  <c r="AZ851" i="13"/>
  <c r="AZ1029" i="13"/>
  <c r="AZ1372" i="13"/>
  <c r="AZ1225" i="13"/>
  <c r="AZ1209" i="13"/>
  <c r="AZ1510" i="13"/>
  <c r="AZ1536" i="13"/>
  <c r="AZ1798" i="13"/>
  <c r="AZ1811" i="13"/>
  <c r="AZ1644" i="13"/>
  <c r="AZ1941" i="13"/>
  <c r="AZ1901" i="13"/>
  <c r="AZ2007" i="13"/>
  <c r="AZ2213" i="13"/>
  <c r="AZ2166" i="13"/>
  <c r="AZ2472" i="13"/>
  <c r="AZ2344" i="13"/>
  <c r="AZ2409" i="13"/>
  <c r="AZ2575" i="13"/>
  <c r="AZ2170" i="13"/>
  <c r="AZ538" i="13"/>
  <c r="AZ1751" i="13"/>
  <c r="AZ819" i="13"/>
  <c r="AZ1008" i="13"/>
  <c r="AZ2238" i="13"/>
  <c r="AZ2393" i="13"/>
  <c r="AZ1574" i="13"/>
  <c r="AZ2152" i="13"/>
  <c r="AZ1705" i="13"/>
  <c r="AZ693" i="13"/>
  <c r="AZ1681" i="13"/>
  <c r="AZ726" i="13"/>
  <c r="AZ2466" i="13"/>
  <c r="AZ1734" i="13"/>
  <c r="AZ652" i="13"/>
  <c r="AZ1005" i="13"/>
  <c r="AZ573" i="13"/>
  <c r="AZ1079" i="13"/>
  <c r="AZ881" i="13"/>
  <c r="AZ1051" i="13"/>
  <c r="AZ1000" i="13"/>
  <c r="AZ1235" i="13"/>
  <c r="AZ1152" i="13"/>
  <c r="AZ1511" i="13"/>
  <c r="AZ1550" i="13"/>
  <c r="AZ1579" i="13"/>
  <c r="AZ1671" i="13"/>
  <c r="AZ2049" i="13"/>
  <c r="AZ1944" i="13"/>
  <c r="AZ1989" i="13"/>
  <c r="AZ2030" i="13"/>
  <c r="AZ2091" i="13"/>
  <c r="AZ2270" i="13"/>
  <c r="AZ2293" i="13"/>
  <c r="AZ2368" i="13"/>
  <c r="AZ2429" i="13"/>
  <c r="AZ2421" i="13"/>
  <c r="AZ2487" i="13"/>
  <c r="AZ2222" i="13"/>
  <c r="AZ1133" i="13"/>
  <c r="AZ838" i="13"/>
  <c r="AZ942" i="13"/>
  <c r="AZ2505" i="13"/>
  <c r="AZ1190" i="13"/>
  <c r="AZ1653" i="13"/>
  <c r="AZ974" i="13"/>
  <c r="AZ1363" i="13"/>
  <c r="AZ1242" i="13"/>
  <c r="AZ1568" i="13"/>
  <c r="AZ1656" i="13"/>
  <c r="AZ1461" i="13"/>
  <c r="AZ1530" i="13"/>
  <c r="AZ696" i="13"/>
  <c r="AZ648" i="13"/>
  <c r="AZ607" i="13"/>
  <c r="AZ705" i="13"/>
  <c r="AZ995" i="13"/>
  <c r="AZ1078" i="13"/>
  <c r="AZ1072" i="13"/>
  <c r="AZ1256" i="13"/>
  <c r="AZ1202" i="13"/>
  <c r="AZ1517" i="13"/>
  <c r="AZ1623" i="13"/>
  <c r="AZ1622" i="13"/>
  <c r="AZ1683" i="13"/>
  <c r="AZ1758" i="13"/>
  <c r="AZ1947" i="13"/>
  <c r="AZ1992" i="13"/>
  <c r="AZ2033" i="13"/>
  <c r="AZ2113" i="13"/>
  <c r="AZ2401" i="13"/>
  <c r="AZ2316" i="13"/>
  <c r="AZ2500" i="13"/>
  <c r="AZ2477" i="13"/>
  <c r="AZ785" i="13"/>
  <c r="AZ2133" i="13"/>
  <c r="AZ1239" i="13"/>
  <c r="AZ1818" i="13"/>
  <c r="AZ2017" i="13"/>
  <c r="AZ1520" i="13"/>
  <c r="AZ2484" i="13"/>
  <c r="AZ2546" i="13"/>
  <c r="AZ2280" i="13"/>
  <c r="AZ2573" i="13"/>
  <c r="AZ2461" i="13"/>
  <c r="AZ691" i="13"/>
  <c r="AZ2269" i="13"/>
  <c r="AZ869" i="13"/>
  <c r="AZ1200" i="13"/>
  <c r="AZ876" i="13"/>
  <c r="AZ948" i="13"/>
  <c r="AZ677" i="13"/>
  <c r="AZ772" i="13"/>
  <c r="AZ765" i="13"/>
  <c r="AZ1139" i="13"/>
  <c r="AZ1087" i="13"/>
  <c r="AZ1109" i="13"/>
  <c r="AZ1352" i="13"/>
  <c r="AZ1223" i="13"/>
  <c r="AZ1249" i="13"/>
  <c r="AZ1646" i="13"/>
  <c r="AZ1664" i="13"/>
  <c r="AZ1628" i="13"/>
  <c r="AZ1785" i="13"/>
  <c r="AZ2055" i="13"/>
  <c r="AZ2032" i="13"/>
  <c r="AZ2117" i="13"/>
  <c r="AZ2268" i="13"/>
  <c r="AZ2188" i="13"/>
  <c r="AZ2317" i="13"/>
  <c r="AZ2369" i="13"/>
  <c r="AZ2582" i="13"/>
  <c r="AZ1638" i="13"/>
  <c r="AZ2084" i="13"/>
  <c r="AZ1837" i="13"/>
  <c r="AZ1544" i="13"/>
  <c r="AZ1011" i="13"/>
  <c r="AZ1289" i="13"/>
  <c r="AZ1793" i="13"/>
  <c r="AZ1214" i="13"/>
  <c r="AZ985" i="13"/>
  <c r="AZ2045" i="13"/>
  <c r="AZ760" i="13"/>
  <c r="AZ1247" i="13"/>
  <c r="AZ748" i="13"/>
  <c r="AZ1215" i="13"/>
  <c r="AZ1456" i="13"/>
  <c r="AZ1501" i="13"/>
  <c r="AZ530" i="13"/>
  <c r="AZ1543" i="13"/>
  <c r="AZ900" i="13"/>
  <c r="AZ1189" i="13"/>
  <c r="AZ2061" i="13"/>
  <c r="AZ1502" i="13"/>
  <c r="AZ1408" i="13"/>
  <c r="AZ2291" i="13"/>
  <c r="AZ602" i="13"/>
  <c r="AZ1823" i="13"/>
  <c r="AZ2526" i="13"/>
  <c r="AZ2137" i="13"/>
  <c r="AZ2103" i="13"/>
  <c r="AZ521" i="13"/>
  <c r="AZ698" i="13"/>
  <c r="AZ578" i="13"/>
  <c r="AZ888" i="13"/>
  <c r="AZ645" i="13"/>
  <c r="AZ1205" i="13"/>
  <c r="AZ666" i="13"/>
  <c r="AZ1303" i="13"/>
  <c r="AZ925" i="13"/>
  <c r="AZ885" i="13"/>
  <c r="AZ955" i="13"/>
  <c r="AZ1080" i="13"/>
  <c r="AZ1004" i="13"/>
  <c r="AZ1112" i="13"/>
  <c r="AZ1380" i="13"/>
  <c r="AZ1273" i="13"/>
  <c r="AZ1300" i="13"/>
  <c r="AZ1231" i="13"/>
  <c r="AZ1400" i="13"/>
  <c r="AZ1345" i="13"/>
  <c r="AZ1457" i="13"/>
  <c r="AZ1529" i="13"/>
  <c r="AZ1784" i="13"/>
  <c r="AZ1663" i="13"/>
  <c r="AZ1757" i="13"/>
  <c r="AZ1852" i="13"/>
  <c r="AZ1709" i="13"/>
  <c r="AZ1721" i="13"/>
  <c r="AZ1695" i="13"/>
  <c r="AZ1732" i="13"/>
  <c r="AZ1825" i="13"/>
  <c r="AZ1924" i="13"/>
  <c r="AZ1922" i="13"/>
  <c r="AZ1919" i="13"/>
  <c r="AZ2071" i="13"/>
  <c r="AZ1967" i="13"/>
  <c r="AZ2050" i="13"/>
  <c r="AZ2190" i="13"/>
  <c r="AZ2139" i="13"/>
  <c r="AZ2279" i="13"/>
  <c r="AZ2357" i="13"/>
  <c r="AZ2249" i="13"/>
  <c r="AZ2341" i="13"/>
  <c r="AZ2422" i="13"/>
  <c r="AZ2431" i="13"/>
  <c r="AZ2479" i="13"/>
  <c r="AZ2402" i="13"/>
  <c r="AZ2562" i="13"/>
  <c r="AZ1749" i="13"/>
  <c r="AZ2221" i="13"/>
  <c r="AZ889" i="13"/>
  <c r="AZ658" i="13"/>
  <c r="AZ2177" i="13"/>
  <c r="AZ1860" i="13"/>
  <c r="AZ2018" i="13"/>
  <c r="AZ918" i="13"/>
  <c r="AZ1703" i="13"/>
  <c r="AZ2528" i="13"/>
  <c r="AZ722" i="13"/>
  <c r="AZ2352" i="13"/>
  <c r="AZ943" i="13"/>
  <c r="AZ1792" i="13"/>
  <c r="AZ782" i="13"/>
  <c r="AZ2215" i="13"/>
  <c r="AZ2129" i="13"/>
  <c r="AZ812" i="13"/>
  <c r="AZ1339" i="13"/>
  <c r="AZ808" i="13"/>
  <c r="AZ1160" i="13"/>
  <c r="AZ842" i="13"/>
  <c r="AZ1450" i="13"/>
  <c r="AZ1839" i="13"/>
  <c r="AZ1593" i="13"/>
  <c r="AZ2438" i="13"/>
  <c r="AZ1288" i="13"/>
  <c r="AZ2326" i="13"/>
  <c r="AZ2306" i="13"/>
  <c r="AZ1386" i="13"/>
  <c r="AZ1074" i="13"/>
  <c r="AZ1165" i="13"/>
  <c r="AZ561" i="13"/>
  <c r="AZ2039" i="13"/>
  <c r="AZ849" i="13"/>
  <c r="AZ1880" i="13"/>
  <c r="AZ628" i="13"/>
  <c r="AZ1248" i="13"/>
  <c r="AZ612" i="13"/>
  <c r="AZ759" i="13"/>
  <c r="AZ674" i="13"/>
  <c r="AZ469" i="13"/>
  <c r="AZ682" i="13"/>
  <c r="AZ1003" i="13"/>
  <c r="AZ982" i="13"/>
  <c r="AZ907" i="13"/>
  <c r="AZ999" i="13"/>
  <c r="AZ1157" i="13"/>
  <c r="AZ1047" i="13"/>
  <c r="AZ1149" i="13"/>
  <c r="AZ1488" i="13"/>
  <c r="AZ1333" i="13"/>
  <c r="AZ1309" i="13"/>
  <c r="AZ1280" i="13"/>
  <c r="AZ1621" i="13"/>
  <c r="AZ1358" i="13"/>
  <c r="AZ1575" i="13"/>
  <c r="AZ1537" i="13"/>
  <c r="AZ1414" i="13"/>
  <c r="AZ1874" i="13"/>
  <c r="AZ1760" i="13"/>
  <c r="AZ1578" i="13"/>
  <c r="AZ1822" i="13"/>
  <c r="AZ1744" i="13"/>
  <c r="AZ1738" i="13"/>
  <c r="AZ1743" i="13"/>
  <c r="AZ1845" i="13"/>
  <c r="AZ1809" i="13"/>
  <c r="AZ1942" i="13"/>
  <c r="AZ1958" i="13"/>
  <c r="AZ2182" i="13"/>
  <c r="AZ2008" i="13"/>
  <c r="AZ2077" i="13"/>
  <c r="AZ2229" i="13"/>
  <c r="AZ2146" i="13"/>
  <c r="AZ2289" i="13"/>
  <c r="AZ2234" i="13"/>
  <c r="AZ2273" i="13"/>
  <c r="AZ2292" i="13"/>
  <c r="AZ2343" i="13"/>
  <c r="AZ2467" i="13"/>
  <c r="AZ2497" i="13"/>
  <c r="AZ2406" i="13"/>
  <c r="AZ870" i="13"/>
  <c r="AZ2176" i="13"/>
  <c r="AZ2443" i="13"/>
  <c r="AZ2374" i="13"/>
  <c r="AZ596" i="13"/>
  <c r="AZ2414" i="13"/>
  <c r="AZ585" i="13"/>
  <c r="AZ2109" i="13"/>
  <c r="AZ2261" i="13"/>
  <c r="AZ778" i="13"/>
  <c r="AZ783" i="13"/>
  <c r="AZ2483" i="13"/>
  <c r="AZ1070" i="13"/>
  <c r="AZ2281" i="13"/>
  <c r="AZ1678" i="13"/>
  <c r="AZ1979" i="13"/>
  <c r="AZ1384" i="13"/>
  <c r="AZ1404" i="13"/>
  <c r="AZ1212" i="13"/>
  <c r="AZ1019" i="13"/>
  <c r="AZ963" i="13"/>
  <c r="AZ2174" i="13"/>
  <c r="AZ1498" i="13"/>
  <c r="AZ2419" i="13"/>
  <c r="AZ1131" i="13"/>
  <c r="AZ1338" i="13"/>
  <c r="AZ1519" i="13"/>
  <c r="AZ629" i="13"/>
  <c r="AZ2107" i="13"/>
  <c r="AZ1162" i="13"/>
  <c r="AZ1194" i="13"/>
  <c r="AZ896" i="13"/>
  <c r="AZ1037" i="13"/>
  <c r="AZ621" i="13"/>
  <c r="AZ1022" i="13"/>
  <c r="AZ2044" i="13"/>
  <c r="AZ583" i="13"/>
  <c r="AZ524" i="13"/>
  <c r="AZ647" i="13"/>
  <c r="AZ932" i="13"/>
  <c r="AZ717" i="13"/>
  <c r="AZ552" i="13"/>
  <c r="AZ716" i="13"/>
  <c r="AZ1031" i="13"/>
  <c r="AZ1054" i="13"/>
  <c r="AZ929" i="13"/>
  <c r="AZ1046" i="13"/>
  <c r="AZ1277" i="13"/>
  <c r="AZ1058" i="13"/>
  <c r="AZ1204" i="13"/>
  <c r="AZ1032" i="13"/>
  <c r="AZ1379" i="13"/>
  <c r="AZ1335" i="13"/>
  <c r="AZ1322" i="13"/>
  <c r="AZ1870" i="13"/>
  <c r="AZ1441" i="13"/>
  <c r="AZ1895" i="13"/>
  <c r="AZ1556" i="13"/>
  <c r="AZ1443" i="13"/>
  <c r="AZ1403" i="13"/>
  <c r="AZ1538" i="13"/>
  <c r="AZ1625" i="13"/>
  <c r="AZ1889" i="13"/>
  <c r="AZ1803" i="13"/>
  <c r="AZ1752" i="13"/>
  <c r="AZ1754" i="13"/>
  <c r="AZ1851" i="13"/>
  <c r="AZ1879" i="13"/>
  <c r="AZ1779" i="13"/>
  <c r="AZ1969" i="13"/>
  <c r="AZ2011" i="13"/>
  <c r="AZ2029" i="13"/>
  <c r="AZ2116" i="13"/>
  <c r="AZ2250" i="13"/>
  <c r="AZ2164" i="13"/>
  <c r="AZ2365" i="13"/>
  <c r="AZ2245" i="13"/>
  <c r="AZ2310" i="13"/>
  <c r="AZ2301" i="13"/>
  <c r="AZ2367" i="13"/>
  <c r="AZ2493" i="13"/>
  <c r="AZ2556" i="13"/>
  <c r="AZ2456" i="13"/>
  <c r="AZ2586" i="13"/>
  <c r="AZ2286" i="13"/>
  <c r="AZ1932" i="13"/>
  <c r="AZ2332" i="13"/>
  <c r="AZ989" i="13"/>
  <c r="AZ1342" i="13"/>
  <c r="AZ2199" i="13"/>
  <c r="AZ2503" i="13"/>
  <c r="AZ1729" i="13"/>
  <c r="AZ1382" i="13"/>
  <c r="AZ2351" i="13"/>
  <c r="AZ1241" i="13"/>
  <c r="AZ534" i="13"/>
  <c r="AZ2436" i="13"/>
  <c r="AZ1336" i="13"/>
  <c r="AZ945" i="13"/>
  <c r="AZ1789" i="13"/>
  <c r="AZ2216" i="13"/>
  <c r="AZ1311" i="13"/>
  <c r="AZ2550" i="13"/>
  <c r="AZ1928" i="13"/>
  <c r="AZ1858" i="13"/>
  <c r="AZ1930" i="13"/>
  <c r="AZ1100" i="13"/>
  <c r="AZ1750" i="13"/>
  <c r="AZ1993" i="13"/>
  <c r="AZ2481" i="13"/>
  <c r="AZ1954" i="13"/>
  <c r="AZ1929" i="13"/>
  <c r="AZ1840" i="13"/>
  <c r="AZ1174" i="13"/>
  <c r="AZ920" i="13"/>
  <c r="AZ756" i="13"/>
  <c r="AZ903" i="13"/>
  <c r="AZ2502" i="13"/>
  <c r="AZ638" i="13"/>
  <c r="AZ665" i="13"/>
  <c r="AZ605" i="13"/>
  <c r="AZ700" i="13"/>
  <c r="AZ1069" i="13"/>
  <c r="AZ1302" i="13"/>
  <c r="AZ732" i="13"/>
  <c r="AZ599" i="13"/>
  <c r="AZ852" i="13"/>
  <c r="AZ792" i="13"/>
  <c r="AZ1159" i="13"/>
  <c r="AZ959" i="13"/>
  <c r="AZ1177" i="13"/>
  <c r="AZ859" i="13"/>
  <c r="AZ1206" i="13"/>
  <c r="AZ1286" i="13"/>
  <c r="AZ1049" i="13"/>
  <c r="AZ1449" i="13"/>
  <c r="AZ1469" i="13"/>
  <c r="AZ1353" i="13"/>
  <c r="AZ1463" i="13"/>
  <c r="AZ1607" i="13"/>
  <c r="AZ1513" i="13"/>
  <c r="AZ1890" i="13"/>
  <c r="AZ1491" i="13"/>
  <c r="AZ1440" i="13"/>
  <c r="AZ1562" i="13"/>
  <c r="AZ1666" i="13"/>
  <c r="AZ1685" i="13"/>
  <c r="AZ1946" i="13"/>
  <c r="AZ1875" i="13"/>
  <c r="AZ1799" i="13"/>
  <c r="AZ1667" i="13"/>
  <c r="AZ1899" i="13"/>
  <c r="AZ1796" i="13"/>
  <c r="AZ1981" i="13"/>
  <c r="AZ2034" i="13"/>
  <c r="AZ2080" i="13"/>
  <c r="AZ2143" i="13"/>
  <c r="AZ2125" i="13"/>
  <c r="AZ2295" i="13"/>
  <c r="AZ2144" i="13"/>
  <c r="AZ2253" i="13"/>
  <c r="AZ2277" i="13"/>
  <c r="AZ2319" i="13"/>
  <c r="AZ2382" i="13"/>
  <c r="AZ2495" i="13"/>
  <c r="AZ2520" i="13"/>
  <c r="AZ2490" i="13"/>
  <c r="AZ2536" i="13"/>
  <c r="AZ2087" i="13"/>
  <c r="AZ2531" i="13"/>
  <c r="AZ655" i="13"/>
  <c r="AZ2266" i="13"/>
  <c r="AZ626" i="13"/>
  <c r="AZ2043" i="13"/>
  <c r="AZ2263" i="13"/>
  <c r="AZ1636" i="13"/>
  <c r="AZ1521" i="13"/>
  <c r="AZ1499" i="13"/>
  <c r="AZ2283" i="13"/>
  <c r="AZ1684" i="13"/>
  <c r="AZ1797" i="13"/>
  <c r="AZ1407" i="13"/>
  <c r="AZ1615" i="13"/>
  <c r="AZ1866" i="13"/>
  <c r="AZ1813" i="13"/>
  <c r="AZ2259" i="13"/>
  <c r="AZ1036" i="13"/>
  <c r="AZ1497" i="13"/>
  <c r="AZ2001" i="13"/>
  <c r="AZ784" i="13"/>
  <c r="AZ2396" i="13"/>
  <c r="AZ2196" i="13"/>
  <c r="AZ2485" i="13"/>
  <c r="AZ2236" i="13"/>
  <c r="AZ1931" i="13"/>
  <c r="AZ2260" i="13"/>
  <c r="AZ1589" i="13"/>
  <c r="AZ2181" i="13"/>
  <c r="AZ1641" i="13"/>
  <c r="AZ2194" i="13"/>
  <c r="AZ1869" i="13"/>
  <c r="AZ2223" i="13"/>
  <c r="AZ895" i="13"/>
  <c r="AZ2004" i="13"/>
  <c r="AZ650" i="13"/>
  <c r="AZ777" i="13"/>
  <c r="AZ598" i="13"/>
  <c r="AZ803" i="13"/>
  <c r="AZ801" i="13"/>
  <c r="AZ679" i="13"/>
  <c r="AZ736" i="13"/>
  <c r="AZ802" i="13"/>
  <c r="AZ1251" i="13"/>
  <c r="AZ1026" i="13"/>
  <c r="AZ1356" i="13"/>
  <c r="AZ877" i="13"/>
  <c r="AZ1258" i="13"/>
  <c r="AZ1577" i="13"/>
  <c r="AZ1081" i="13"/>
  <c r="AZ1507" i="13"/>
  <c r="AZ1595" i="13"/>
  <c r="AZ1437" i="13"/>
  <c r="AZ1640" i="13"/>
  <c r="AZ1736" i="13"/>
  <c r="AZ1516" i="13"/>
  <c r="AZ1369" i="13"/>
  <c r="AZ1600" i="13"/>
  <c r="AZ1460" i="13"/>
  <c r="AZ1872" i="13"/>
  <c r="AZ1717" i="13"/>
  <c r="AZ1755" i="13"/>
  <c r="AZ1675" i="13"/>
  <c r="AZ1715" i="13"/>
  <c r="AZ1855" i="13"/>
  <c r="AZ1693" i="13"/>
  <c r="AZ2047" i="13"/>
  <c r="AZ1810" i="13"/>
  <c r="AZ2012" i="13"/>
  <c r="AZ2095" i="13"/>
  <c r="AZ2183" i="13"/>
  <c r="AZ2009" i="13"/>
  <c r="AZ2135" i="13"/>
  <c r="AZ2298" i="13"/>
  <c r="AZ2187" i="13"/>
  <c r="AZ2432" i="13"/>
  <c r="AZ2296" i="13"/>
  <c r="AZ2362" i="13"/>
  <c r="AZ2428" i="13"/>
  <c r="AZ2407" i="13"/>
  <c r="AZ2585" i="13"/>
  <c r="AZ2563" i="13"/>
  <c r="AZ2543" i="13"/>
  <c r="AZ2491" i="13"/>
  <c r="AZ2532" i="13"/>
  <c r="AZ1170" i="13"/>
  <c r="AZ1611" i="13"/>
  <c r="AZ1795" i="13"/>
  <c r="AZ1909" i="13"/>
  <c r="AZ2088" i="13"/>
  <c r="AZ1455" i="13"/>
  <c r="AZ2258" i="13"/>
  <c r="AZ1221" i="13"/>
  <c r="AZ2417" i="13"/>
  <c r="AZ2060" i="13"/>
  <c r="AZ1140" i="13"/>
  <c r="AZ1927" i="13"/>
  <c r="AZ1708" i="13"/>
  <c r="AZ1320" i="13"/>
  <c r="AZ1272" i="13"/>
  <c r="AZ2375" i="13"/>
  <c r="AZ2350" i="13"/>
  <c r="AZ2019" i="13"/>
  <c r="AZ1926" i="13"/>
  <c r="AZ1841" i="13"/>
  <c r="AZ2395" i="13"/>
  <c r="AZ2381" i="13"/>
  <c r="AZ1908" i="13"/>
  <c r="AZ753" i="13"/>
  <c r="AZ1794" i="13"/>
  <c r="AZ2104" i="13"/>
  <c r="AZ1956" i="13"/>
  <c r="AZ1341" i="13"/>
  <c r="AZ823" i="13"/>
  <c r="AZ1637" i="13"/>
  <c r="AZ1161" i="13"/>
  <c r="AZ2000" i="13"/>
  <c r="AZ1064" i="13"/>
  <c r="AZ706" i="13"/>
  <c r="AZ731" i="13"/>
  <c r="AZ821" i="13"/>
  <c r="AZ709" i="13"/>
  <c r="AZ910" i="13"/>
  <c r="AZ818" i="13"/>
  <c r="AZ714" i="13"/>
  <c r="AZ773" i="13"/>
  <c r="AZ820" i="13"/>
  <c r="AZ744" i="13"/>
  <c r="AZ1396" i="13"/>
  <c r="AZ1420" i="13"/>
  <c r="AZ912" i="13"/>
  <c r="AZ1150" i="13"/>
  <c r="AZ1023" i="13"/>
  <c r="AZ1099" i="13"/>
  <c r="AZ1518" i="13"/>
  <c r="AZ1180" i="13"/>
  <c r="AZ1554" i="13"/>
  <c r="AZ1963" i="13"/>
  <c r="AZ1395" i="13"/>
  <c r="AZ1294" i="13"/>
  <c r="AZ1389" i="13"/>
  <c r="AZ1434" i="13"/>
  <c r="AZ1494" i="13"/>
  <c r="AZ1692" i="13"/>
  <c r="AZ1539" i="13"/>
  <c r="AZ1764" i="13"/>
  <c r="AZ1713" i="13"/>
  <c r="AZ1917" i="13"/>
  <c r="AZ1923" i="13"/>
  <c r="AZ1763" i="13"/>
  <c r="AZ2226" i="13"/>
  <c r="AZ1945" i="13"/>
  <c r="AZ2075" i="13"/>
  <c r="AZ2248" i="13"/>
  <c r="AZ2094" i="13"/>
  <c r="AZ2179" i="13"/>
  <c r="AZ2168" i="13"/>
  <c r="AZ2093" i="13"/>
  <c r="AZ2403" i="13"/>
  <c r="AZ2426" i="13"/>
  <c r="AZ2311" i="13"/>
  <c r="AZ2390" i="13"/>
  <c r="AZ2391" i="13"/>
  <c r="AZ2433" i="13"/>
  <c r="AZ2539" i="13"/>
  <c r="AZ2498" i="13"/>
  <c r="AZ2522" i="13"/>
  <c r="AZ1977" i="13"/>
  <c r="AZ2559" i="13"/>
  <c r="AZ1430" i="13"/>
  <c r="AZ1614" i="13"/>
  <c r="AZ1068" i="13"/>
  <c r="AZ1659" i="13"/>
  <c r="AZ2066" i="13"/>
  <c r="AZ1218" i="13"/>
  <c r="AZ2372" i="13"/>
  <c r="AZ2349" i="13"/>
  <c r="AZ1059" i="13"/>
  <c r="AZ866" i="13"/>
  <c r="AZ2525" i="13"/>
  <c r="AZ1211" i="13"/>
  <c r="AZ1820" i="13"/>
  <c r="AZ1505" i="13"/>
  <c r="AZ2172" i="13"/>
  <c r="AZ2241" i="13"/>
  <c r="AZ2325" i="13"/>
  <c r="AZ1089" i="13"/>
  <c r="AZ847" i="13"/>
  <c r="AZ1891" i="13"/>
  <c r="AZ1995" i="13"/>
  <c r="AZ2480" i="13"/>
  <c r="AZ659" i="13"/>
  <c r="AZ2305" i="13"/>
  <c r="AZ1657" i="13"/>
  <c r="AZ1452" i="13"/>
  <c r="AZ2092" i="13"/>
  <c r="AZ1243" i="13"/>
  <c r="AZ1913" i="13"/>
  <c r="AZ2026" i="13"/>
  <c r="AZ1711" i="13"/>
  <c r="AZ1910" i="13"/>
  <c r="AZ2378" i="13"/>
  <c r="AZ864" i="13"/>
  <c r="AZ1033" i="13"/>
  <c r="AZ855" i="13"/>
  <c r="AZ713" i="13"/>
  <c r="AZ501" i="13"/>
  <c r="AZ1048" i="13"/>
  <c r="AZ727" i="13"/>
  <c r="AZ1128" i="13"/>
  <c r="AZ825" i="13"/>
  <c r="AZ984" i="13"/>
  <c r="AZ858" i="13"/>
  <c r="AZ899" i="13"/>
  <c r="AZ936" i="13"/>
  <c r="AZ1179" i="13"/>
  <c r="AZ1044" i="13"/>
  <c r="AZ1178" i="13"/>
  <c r="AZ1540" i="13"/>
  <c r="AZ1253" i="13"/>
  <c r="AZ1647" i="13"/>
  <c r="AZ1297" i="13"/>
  <c r="AZ1424" i="13"/>
  <c r="AZ1327" i="13"/>
  <c r="AZ1418" i="13"/>
  <c r="AZ1464" i="13"/>
  <c r="AZ1561" i="13"/>
  <c r="AZ1531" i="13"/>
  <c r="AZ1673" i="13"/>
  <c r="AZ1918" i="13"/>
  <c r="AZ1826" i="13"/>
  <c r="AZ2014" i="13"/>
  <c r="AZ1987" i="13"/>
  <c r="AZ1777" i="13"/>
  <c r="AZ1832" i="13"/>
  <c r="AZ1948" i="13"/>
  <c r="AZ2299" i="13"/>
  <c r="AZ1937" i="13"/>
  <c r="AZ2124" i="13"/>
  <c r="AZ2035" i="13"/>
  <c r="AZ2210" i="13"/>
  <c r="AZ2114" i="13"/>
  <c r="AZ2314" i="13"/>
  <c r="AZ2189" i="13"/>
  <c r="AZ2346" i="13"/>
  <c r="AZ2257" i="13"/>
  <c r="AZ2385" i="13"/>
  <c r="AZ2454" i="13"/>
  <c r="AZ2455" i="13"/>
  <c r="AZ2499" i="13"/>
  <c r="AZ2533" i="13"/>
  <c r="AZ1569" i="13"/>
  <c r="AZ2513" i="13"/>
  <c r="AZ1955" i="13"/>
  <c r="AZ2576" i="13"/>
  <c r="AZ721" i="13"/>
  <c r="AZ1195" i="13"/>
  <c r="AZ2464" i="13"/>
  <c r="AZ2569" i="13"/>
  <c r="AZ1745" i="13"/>
  <c r="AZ2482" i="13"/>
  <c r="AZ1295" i="13"/>
  <c r="AZ2303" i="13"/>
  <c r="AZ1095" i="13"/>
  <c r="AZ730" i="13"/>
  <c r="AZ1996" i="13"/>
  <c r="AZ2023" i="13"/>
  <c r="AZ2193" i="13"/>
  <c r="AZ1137" i="13"/>
  <c r="AZ622" i="13"/>
  <c r="AZ1571" i="13"/>
  <c r="AZ2131" i="13"/>
  <c r="AZ733" i="13"/>
  <c r="AZ1091" i="13"/>
  <c r="AZ2392" i="13"/>
  <c r="AZ2288" i="13"/>
  <c r="AZ1092" i="13"/>
  <c r="AZ1317" i="13"/>
  <c r="AZ2330" i="13"/>
  <c r="AZ1960" i="13"/>
  <c r="AZ2262" i="13"/>
  <c r="AZ554" i="13"/>
  <c r="AZ1484" i="13"/>
  <c r="AZ2225" i="13"/>
  <c r="AZ1250" i="13"/>
  <c r="AZ2070" i="13"/>
  <c r="AZ653" i="13"/>
  <c r="AZ600" i="13"/>
  <c r="AZ1328" i="13"/>
  <c r="AZ770" i="13"/>
  <c r="AZ572" i="13"/>
  <c r="AZ793" i="13"/>
  <c r="AZ776" i="13"/>
  <c r="AZ805" i="13"/>
  <c r="AZ856" i="13"/>
  <c r="AZ992" i="13"/>
  <c r="AZ911" i="13"/>
  <c r="AZ977" i="13"/>
  <c r="AZ952" i="13"/>
  <c r="AZ1301" i="13"/>
  <c r="AZ1052" i="13"/>
  <c r="AZ1208" i="13"/>
  <c r="AZ1594" i="13"/>
  <c r="AZ1281" i="13"/>
  <c r="AZ1252" i="13"/>
  <c r="AZ1329" i="13"/>
  <c r="AZ1481" i="13"/>
  <c r="AZ1347" i="13"/>
  <c r="AZ1467" i="13"/>
  <c r="AZ1485" i="13"/>
  <c r="AZ1423" i="13"/>
  <c r="AZ1551" i="13"/>
  <c r="AZ1707" i="13"/>
  <c r="AZ2046" i="13"/>
  <c r="AZ1846" i="13"/>
  <c r="AZ2027" i="13"/>
  <c r="AZ1766" i="13"/>
  <c r="AZ1856" i="13"/>
  <c r="AZ1853" i="13"/>
  <c r="AZ1980" i="13"/>
  <c r="AZ1933" i="13"/>
  <c r="AZ1990" i="13"/>
  <c r="AZ2184" i="13"/>
  <c r="AZ2054" i="13"/>
  <c r="AZ2380" i="13"/>
  <c r="AZ2161" i="13"/>
  <c r="AZ2163" i="13"/>
  <c r="AZ2208" i="13"/>
  <c r="AZ2322" i="13"/>
  <c r="AZ2342" i="13"/>
  <c r="AZ2388" i="13"/>
  <c r="AZ2400" i="13"/>
  <c r="AZ2588" i="13"/>
  <c r="AZ2516" i="13"/>
  <c r="AZ2561" i="13"/>
  <c r="AZ2348" i="13"/>
  <c r="AZ2264" i="13"/>
  <c r="AZ2082" i="13"/>
  <c r="AZ2333" i="13"/>
  <c r="AZ1337" i="13"/>
  <c r="AZ1775" i="13"/>
  <c r="AZ2354" i="13"/>
  <c r="AZ1610" i="13"/>
  <c r="AZ1748" i="13"/>
  <c r="AZ1436" i="13"/>
  <c r="AZ2089" i="13"/>
  <c r="AZ2460" i="13"/>
  <c r="AZ1769" i="13"/>
  <c r="AZ2244" i="13"/>
  <c r="AZ1522" i="13"/>
  <c r="AZ1542" i="13"/>
  <c r="AZ2038" i="13"/>
  <c r="AZ2016" i="13"/>
  <c r="AZ2067" i="13"/>
  <c r="AZ1367" i="13"/>
  <c r="AZ1586" i="13"/>
  <c r="AZ1348" i="13"/>
  <c r="AZ529" i="13"/>
  <c r="AZ657" i="13"/>
  <c r="AZ1679" i="13"/>
  <c r="AZ2153" i="13"/>
  <c r="AZ2218" i="13"/>
  <c r="AZ1772" i="13"/>
  <c r="AZ844" i="13"/>
  <c r="AZ2459" i="13"/>
  <c r="AZ1885" i="13"/>
  <c r="AZ1146" i="13"/>
  <c r="AZ2115" i="13"/>
  <c r="AZ2159" i="13"/>
  <c r="AZ1687" i="13"/>
  <c r="AZ747" i="13"/>
  <c r="AZ676" i="13"/>
  <c r="AZ567" i="13"/>
  <c r="AZ775" i="13"/>
  <c r="AZ609" i="13"/>
  <c r="AZ857" i="13"/>
  <c r="AZ924" i="13"/>
  <c r="AZ829" i="13"/>
  <c r="AZ909" i="13"/>
  <c r="AZ1021" i="13"/>
  <c r="AZ921" i="13"/>
  <c r="AZ1230" i="13"/>
  <c r="AZ973" i="13"/>
  <c r="AZ1534" i="13"/>
  <c r="AZ1084" i="13"/>
  <c r="AZ1284" i="13"/>
  <c r="AZ1255" i="13"/>
  <c r="AZ1532" i="13"/>
  <c r="AZ1261" i="13"/>
  <c r="AZ1350" i="13"/>
  <c r="AZ1509" i="13"/>
  <c r="AZ1425" i="13"/>
  <c r="AZ1489" i="13"/>
  <c r="AZ1526" i="13"/>
  <c r="AZ1479" i="13"/>
  <c r="AZ1555" i="13"/>
  <c r="AZ1716" i="13"/>
  <c r="AZ1672" i="13"/>
  <c r="AZ1873" i="13"/>
  <c r="AZ1824" i="13"/>
  <c r="AZ1781" i="13"/>
  <c r="AZ1876" i="13"/>
  <c r="AZ1782" i="13"/>
  <c r="AZ2002" i="13"/>
  <c r="AZ1935" i="13"/>
  <c r="AZ2003" i="13"/>
  <c r="AZ2356" i="13"/>
  <c r="AZ2069" i="13"/>
  <c r="AZ2096" i="13"/>
  <c r="AZ2180" i="13"/>
  <c r="AZ2141" i="13"/>
  <c r="AZ2321" i="13"/>
  <c r="AZ2290" i="13"/>
  <c r="AZ2320" i="13"/>
  <c r="AZ2413" i="13"/>
  <c r="AZ2453" i="13"/>
  <c r="AZ2468" i="13"/>
  <c r="AZ2566" i="13"/>
  <c r="AZ2580" i="13"/>
  <c r="AZ2065" i="13"/>
  <c r="AZ751" i="13"/>
  <c r="AZ2579" i="13"/>
  <c r="AZ2287" i="13"/>
  <c r="AZ1652" i="13"/>
  <c r="AZ2462" i="13"/>
  <c r="AZ1388" i="13"/>
  <c r="AZ754" i="13"/>
  <c r="AZ1585" i="13"/>
  <c r="AZ2037" i="13"/>
  <c r="AZ873" i="13"/>
  <c r="AZ1951" i="13"/>
  <c r="AZ591" i="13"/>
  <c r="AZ2156" i="13"/>
  <c r="AZ994" i="13"/>
  <c r="AZ2373" i="13"/>
  <c r="AZ1753" i="13"/>
  <c r="AZ1383" i="13"/>
  <c r="AZ2568" i="13"/>
  <c r="AZ1790" i="13"/>
  <c r="AZ1431" i="13"/>
  <c r="AZ1040" i="13"/>
  <c r="AZ2327" i="13"/>
  <c r="AZ1724" i="13"/>
  <c r="AZ1453" i="13"/>
  <c r="AZ2086" i="13"/>
  <c r="AZ689" i="13"/>
  <c r="AZ1546" i="13"/>
  <c r="AZ1975" i="13"/>
  <c r="AZ695" i="13"/>
  <c r="AZ1978" i="13"/>
  <c r="AZ1508" i="13"/>
  <c r="AZ1370" i="13"/>
  <c r="AZ671" i="13"/>
  <c r="AZ2337" i="13"/>
  <c r="AZ833" i="13"/>
  <c r="AZ564" i="13"/>
  <c r="AZ580" i="13"/>
  <c r="AZ961" i="13"/>
  <c r="AZ669" i="13"/>
  <c r="AZ1153" i="13"/>
  <c r="AZ1155" i="13"/>
  <c r="AZ880" i="13"/>
  <c r="AZ913" i="13"/>
  <c r="AZ1220" i="13"/>
  <c r="AZ933" i="13"/>
  <c r="AZ1245" i="13"/>
  <c r="AZ1025" i="13"/>
  <c r="AZ1088" i="13"/>
  <c r="AZ1110" i="13"/>
  <c r="AZ1668" i="13"/>
  <c r="AZ1271" i="13"/>
  <c r="AZ1226" i="13"/>
  <c r="AZ1296" i="13"/>
  <c r="AZ1495" i="13"/>
  <c r="AZ1351" i="13"/>
  <c r="AZ1482" i="13"/>
  <c r="AZ1584" i="13"/>
  <c r="AZ1742" i="13"/>
  <c r="AZ1648" i="13"/>
  <c r="AZ1570" i="13"/>
  <c r="AZ1939" i="13"/>
  <c r="AZ1761" i="13"/>
  <c r="AZ1598" i="13"/>
  <c r="AZ1843" i="13"/>
  <c r="AZ2165" i="13"/>
  <c r="AZ1896" i="13"/>
  <c r="AZ1801" i="13"/>
  <c r="AZ1821" i="13"/>
  <c r="AZ1959" i="13"/>
  <c r="AZ2121" i="13"/>
  <c r="AZ2076" i="13"/>
  <c r="AZ2090" i="13"/>
  <c r="AZ2136" i="13"/>
  <c r="AZ2186" i="13"/>
  <c r="AZ2185" i="13"/>
  <c r="AZ2339" i="13"/>
  <c r="AZ2300" i="13"/>
  <c r="AZ2336" i="13"/>
  <c r="AZ2423" i="13"/>
  <c r="AZ2389" i="13"/>
  <c r="AZ2518" i="13"/>
  <c r="AZ2501" i="13"/>
  <c r="AZ2583" i="13"/>
  <c r="AZ1791" i="13"/>
  <c r="AZ1565" i="13"/>
  <c r="AZ1473" i="13"/>
  <c r="AZ1293" i="13"/>
  <c r="AZ1630" i="13"/>
  <c r="AZ1362" i="13"/>
  <c r="AZ986" i="13"/>
  <c r="AZ543" i="13"/>
  <c r="AZ668" i="13"/>
  <c r="AZ2527" i="13"/>
  <c r="AZ1608" i="13"/>
  <c r="AZ2302" i="13"/>
  <c r="AZ1882" i="13"/>
  <c r="AZ2106" i="13"/>
  <c r="AZ1213" i="13"/>
  <c r="AZ2506" i="13"/>
  <c r="AZ781" i="13"/>
  <c r="AZ810" i="13"/>
  <c r="AZ1815" i="13"/>
  <c r="AZ1428" i="13"/>
  <c r="AZ2175" i="13"/>
  <c r="AZ1635" i="13"/>
  <c r="AZ811" i="13"/>
  <c r="AZ839" i="13"/>
  <c r="AZ1632" i="13"/>
  <c r="AZ1771" i="13"/>
  <c r="AZ1768" i="13"/>
  <c r="AZ1217" i="13"/>
  <c r="AZ1612" i="13"/>
  <c r="AZ1276" i="13"/>
  <c r="AZ704" i="13"/>
  <c r="AZ843" i="13"/>
  <c r="AZ2425" i="13"/>
  <c r="AZ1938" i="13"/>
  <c r="AZ1035" i="13"/>
  <c r="AZ641" i="13"/>
  <c r="AZ522" i="13"/>
  <c r="AZ649" i="13"/>
  <c r="AZ979" i="13"/>
  <c r="AZ774" i="13"/>
  <c r="AZ715" i="13"/>
  <c r="AZ680" i="13"/>
  <c r="AZ884" i="13"/>
  <c r="AZ953" i="13"/>
  <c r="AZ1227" i="13"/>
  <c r="AZ951" i="13"/>
  <c r="AZ1411" i="13"/>
  <c r="AZ1027" i="13"/>
  <c r="AZ1196" i="13"/>
  <c r="AZ1156" i="13"/>
  <c r="AZ1203" i="13"/>
  <c r="AZ1282" i="13"/>
  <c r="AZ1232" i="13"/>
  <c r="AZ1392" i="13"/>
  <c r="AZ1504" i="13"/>
  <c r="AZ1557" i="13"/>
  <c r="AZ1512" i="13"/>
  <c r="AZ1402" i="13"/>
  <c r="AZ1399" i="13"/>
  <c r="AZ1714" i="13"/>
  <c r="AZ1710" i="13"/>
  <c r="AZ1582" i="13"/>
  <c r="AZ1830" i="13"/>
  <c r="AZ1624" i="13"/>
  <c r="AZ2005" i="13"/>
  <c r="AZ1650" i="13"/>
  <c r="AZ2072" i="13"/>
  <c r="AZ1819" i="13"/>
  <c r="AZ1833" i="13"/>
  <c r="AZ1985" i="13"/>
  <c r="AZ2345" i="13"/>
  <c r="AZ2101" i="13"/>
  <c r="AZ2097" i="13"/>
  <c r="AZ2140" i="13"/>
  <c r="AZ2227" i="13"/>
  <c r="AZ2271" i="13"/>
  <c r="AZ2251" i="13"/>
  <c r="AZ2315" i="13"/>
  <c r="AZ2384" i="13"/>
  <c r="AZ2338" i="13"/>
  <c r="AZ2410" i="13"/>
  <c r="AZ2514" i="13"/>
  <c r="AZ2521" i="13"/>
  <c r="AZ2540" i="13"/>
  <c r="AZ2128" i="13"/>
  <c r="AZ1477" i="13"/>
  <c r="AZ2449" i="13"/>
  <c r="AZ971" i="13"/>
  <c r="AZ1361" i="13"/>
  <c r="AZ2265" i="13"/>
  <c r="AZ1263" i="13"/>
  <c r="AZ1390" i="13"/>
  <c r="AZ2132" i="13"/>
  <c r="AZ1950" i="13"/>
  <c r="AZ1063" i="13"/>
  <c r="AZ1344" i="13"/>
  <c r="AZ1060" i="13"/>
  <c r="AZ2307" i="13"/>
  <c r="AZ2083" i="13"/>
  <c r="AZ2247" i="13"/>
  <c r="AZ1902" i="13"/>
  <c r="AZ1746" i="13"/>
  <c r="AZ1844" i="13"/>
  <c r="AZ1360" i="13"/>
  <c r="AZ2458" i="13"/>
  <c r="AZ1998" i="13"/>
  <c r="AZ1292" i="13"/>
  <c r="AZ1197" i="13"/>
  <c r="AZ1458" i="13"/>
  <c r="AZ1701" i="13"/>
  <c r="AZ1324" i="13"/>
  <c r="AZ923" i="13"/>
  <c r="AZ1067" i="13"/>
  <c r="AZ1134" i="13"/>
  <c r="AZ541" i="13"/>
  <c r="AZ1982" i="13"/>
  <c r="AZ1881" i="13"/>
  <c r="AZ757" i="13"/>
  <c r="AZ725" i="13"/>
  <c r="AZ1316" i="13"/>
  <c r="AZ616" i="13"/>
  <c r="AZ577" i="13"/>
  <c r="AZ558" i="13"/>
  <c r="AZ610" i="13"/>
  <c r="AZ980" i="13"/>
  <c r="AZ901" i="13"/>
  <c r="AZ975" i="13"/>
  <c r="AZ887" i="13"/>
  <c r="AZ958" i="13"/>
  <c r="AZ799" i="13"/>
  <c r="AZ972" i="13"/>
  <c r="AZ886" i="13"/>
  <c r="AZ1274" i="13"/>
  <c r="AZ1260" i="13"/>
  <c r="AZ1186" i="13"/>
  <c r="AZ1330" i="13"/>
  <c r="AZ1310" i="13"/>
  <c r="AZ1262" i="13"/>
  <c r="AZ2010" i="13"/>
  <c r="AZ1558" i="13"/>
  <c r="AZ1417" i="13"/>
  <c r="AZ1515" i="13"/>
  <c r="AZ1439" i="13"/>
  <c r="AZ1446" i="13"/>
  <c r="AZ1730" i="13"/>
  <c r="AZ1893" i="13"/>
  <c r="AZ1605" i="13"/>
  <c r="AZ1602" i="13"/>
  <c r="AZ1642" i="13"/>
  <c r="AZ2028" i="13"/>
  <c r="AZ1718" i="13"/>
  <c r="AZ1877" i="13"/>
  <c r="AZ1900" i="13"/>
  <c r="AZ1854" i="13"/>
  <c r="AZ1916" i="13"/>
  <c r="AZ1991" i="13"/>
  <c r="AZ2224" i="13"/>
  <c r="AZ2123" i="13"/>
  <c r="AZ2228" i="13"/>
  <c r="AZ2274" i="13"/>
  <c r="AZ2167" i="13"/>
  <c r="AZ2255" i="13"/>
  <c r="AZ2424" i="13"/>
  <c r="AZ2366" i="13"/>
  <c r="AZ2340" i="13"/>
  <c r="AZ2545" i="13"/>
  <c r="AZ2517" i="13"/>
  <c r="AZ2560" i="13"/>
  <c r="AZ2558" i="13"/>
  <c r="AY1246" i="13"/>
  <c r="AY487" i="13"/>
  <c r="AY1102" i="13"/>
  <c r="AY396" i="13"/>
  <c r="AY387" i="13"/>
  <c r="AY392" i="13"/>
  <c r="AY381" i="13"/>
  <c r="AY489" i="13"/>
  <c r="AY514" i="13"/>
  <c r="AY503" i="13"/>
  <c r="AY461" i="13"/>
  <c r="AY377" i="13"/>
  <c r="AY368" i="13"/>
  <c r="AY385" i="13"/>
  <c r="AY380" i="13"/>
  <c r="AY460" i="13"/>
  <c r="AY528" i="13"/>
  <c r="AY1154" i="13"/>
  <c r="AY363" i="13"/>
  <c r="AY486" i="13"/>
  <c r="AY860" i="13"/>
  <c r="AY351" i="13"/>
  <c r="AY339" i="13"/>
  <c r="AY491" i="13"/>
  <c r="AY317" i="13"/>
  <c r="AY1183" i="13"/>
  <c r="AY373" i="13"/>
  <c r="AY458" i="13"/>
  <c r="AY545" i="13"/>
  <c r="AY370" i="13"/>
  <c r="AY369" i="13"/>
  <c r="AY354" i="13"/>
  <c r="AY570" i="13"/>
  <c r="AY457" i="13"/>
  <c r="AY329" i="13"/>
  <c r="AY481" i="13"/>
  <c r="AY562" i="13"/>
  <c r="AY809" i="13"/>
  <c r="AY394" i="13"/>
  <c r="AY1124" i="13"/>
  <c r="AY681" i="13"/>
  <c r="AY364" i="13"/>
  <c r="AY362" i="13"/>
  <c r="AY352" i="13"/>
  <c r="AY523" i="13"/>
  <c r="AY1719" i="13"/>
  <c r="AY1121" i="13"/>
  <c r="AY359" i="13"/>
  <c r="AY360" i="13"/>
  <c r="AY515" i="13"/>
  <c r="AY335" i="13"/>
  <c r="AY1836" i="13"/>
  <c r="AY1694" i="13"/>
  <c r="AY388" i="13"/>
  <c r="AY586" i="13"/>
  <c r="AY459" i="13"/>
  <c r="AY389" i="13"/>
  <c r="AY1129" i="13"/>
  <c r="AY1122" i="13"/>
  <c r="AY357" i="13"/>
  <c r="AY546" i="13"/>
  <c r="AY343" i="13"/>
  <c r="AY553" i="13"/>
  <c r="AY594" i="13"/>
  <c r="AY341" i="13"/>
  <c r="AY322" i="13"/>
  <c r="AY321" i="13"/>
  <c r="AY320" i="13"/>
  <c r="AY319" i="13"/>
  <c r="AY667" i="13"/>
  <c r="AY318" i="13"/>
  <c r="AY313" i="13"/>
  <c r="AY304" i="13"/>
  <c r="AY642" i="13"/>
  <c r="AY464" i="13"/>
  <c r="AY366" i="13"/>
  <c r="AY1233" i="13"/>
  <c r="AY337" i="13"/>
  <c r="AY455" i="13"/>
  <c r="AY384" i="13"/>
  <c r="AY740" i="13"/>
  <c r="AY493" i="13"/>
  <c r="AY575" i="13"/>
  <c r="AY1142" i="13"/>
  <c r="AY547" i="13"/>
  <c r="AY593" i="13"/>
  <c r="AY307" i="13"/>
  <c r="AY1193" i="13"/>
  <c r="AY288" i="13"/>
  <c r="AY271" i="13"/>
  <c r="AY762" i="13"/>
  <c r="AY456" i="13"/>
  <c r="AY330" i="13"/>
  <c r="AY1269" i="13"/>
  <c r="AY311" i="13"/>
  <c r="AY1061" i="13"/>
  <c r="AY300" i="13"/>
  <c r="AY286" i="13"/>
  <c r="AY525" i="13"/>
  <c r="AY397" i="13"/>
  <c r="AY728" i="13"/>
  <c r="AY331" i="13"/>
  <c r="AY651" i="13"/>
  <c r="AY496" i="13"/>
  <c r="AY302" i="13"/>
  <c r="AY443" i="13"/>
  <c r="AY440" i="13"/>
  <c r="AY383" i="13"/>
  <c r="AY752" i="13"/>
  <c r="AY348" i="13"/>
  <c r="AY326" i="13"/>
  <c r="AY495" i="13"/>
  <c r="AY447" i="13"/>
  <c r="AY285" i="13"/>
  <c r="AY276" i="13"/>
  <c r="AY533" i="13"/>
  <c r="AY544" i="13"/>
  <c r="AY517" i="13"/>
  <c r="AY235" i="13"/>
  <c r="AY1143" i="13"/>
  <c r="AY358" i="13"/>
  <c r="AY340" i="13"/>
  <c r="AY463" i="13"/>
  <c r="AY509" i="13"/>
  <c r="AY325" i="13"/>
  <c r="AY1175" i="13"/>
  <c r="AY446" i="13"/>
  <c r="AY279" i="13"/>
  <c r="AY263" i="13"/>
  <c r="AY251" i="13"/>
  <c r="AY490" i="13"/>
  <c r="AY233" i="13"/>
  <c r="AY334" i="13"/>
  <c r="AY663" i="13"/>
  <c r="AY316" i="13"/>
  <c r="AY510" i="13"/>
  <c r="AY298" i="13"/>
  <c r="AY293" i="13"/>
  <c r="AY281" i="13"/>
  <c r="AY531" i="13"/>
  <c r="AY265" i="13"/>
  <c r="AY433" i="13"/>
  <c r="AY430" i="13"/>
  <c r="AY427" i="13"/>
  <c r="AY483" i="13"/>
  <c r="AY1691" i="13"/>
  <c r="AY308" i="13"/>
  <c r="AY505" i="13"/>
  <c r="AY259" i="13"/>
  <c r="AY248" i="13"/>
  <c r="AY238" i="13"/>
  <c r="AY836" i="13"/>
  <c r="AY207" i="13"/>
  <c r="AY190" i="13"/>
  <c r="AY664" i="13"/>
  <c r="AY393" i="13"/>
  <c r="AY379" i="13"/>
  <c r="AY361" i="13"/>
  <c r="AY355" i="13"/>
  <c r="AY445" i="13"/>
  <c r="AY280" i="13"/>
  <c r="AY270" i="13"/>
  <c r="AY260" i="13"/>
  <c r="AY429" i="13"/>
  <c r="AY219" i="13"/>
  <c r="AY205" i="13"/>
  <c r="AY423" i="13"/>
  <c r="AY492" i="13"/>
  <c r="AY739" i="13"/>
  <c r="AY448" i="13"/>
  <c r="AY1119" i="13"/>
  <c r="AY601" i="13"/>
  <c r="AY499" i="13"/>
  <c r="AY618" i="13"/>
  <c r="AY336" i="13"/>
  <c r="AY323" i="13"/>
  <c r="AY484" i="13"/>
  <c r="AY375" i="13"/>
  <c r="AY1216" i="13"/>
  <c r="AY563" i="13"/>
  <c r="AY452" i="13"/>
  <c r="AY371" i="13"/>
  <c r="AY345" i="13"/>
  <c r="AY450" i="13"/>
  <c r="AY632" i="13"/>
  <c r="AY295" i="13"/>
  <c r="AY289" i="13"/>
  <c r="AY253" i="13"/>
  <c r="AY497" i="13"/>
  <c r="AY229" i="13"/>
  <c r="AY208" i="13"/>
  <c r="AY1141" i="13"/>
  <c r="AY571" i="13"/>
  <c r="AY1834" i="13"/>
  <c r="AY328" i="13"/>
  <c r="AY707" i="13"/>
  <c r="AY299" i="13"/>
  <c r="AY258" i="13"/>
  <c r="AY468" i="13"/>
  <c r="AY249" i="13"/>
  <c r="AY252" i="13"/>
  <c r="AY453" i="13"/>
  <c r="AY892" i="13"/>
  <c r="AY1915" i="13"/>
  <c r="AY296" i="13"/>
  <c r="AY441" i="13"/>
  <c r="AY437" i="13"/>
  <c r="AY518" i="13"/>
  <c r="AY853" i="13"/>
  <c r="AY532" i="13"/>
  <c r="AY245" i="13"/>
  <c r="AY539" i="13"/>
  <c r="AY1127" i="13"/>
  <c r="AY356" i="13"/>
  <c r="AY305" i="13"/>
  <c r="AY439" i="13"/>
  <c r="AY435" i="13"/>
  <c r="AY550" i="13"/>
  <c r="AY466" i="13"/>
  <c r="AY195" i="13"/>
  <c r="AY189" i="13"/>
  <c r="AY185" i="13"/>
  <c r="AY162" i="13"/>
  <c r="AY157" i="13"/>
  <c r="AY140" i="13"/>
  <c r="AY382" i="13"/>
  <c r="AY372" i="13"/>
  <c r="AY365" i="13"/>
  <c r="AY527" i="13"/>
  <c r="AY312" i="13"/>
  <c r="AY654" i="13"/>
  <c r="AY482" i="13"/>
  <c r="AY204" i="13"/>
  <c r="AY176" i="13"/>
  <c r="AY750" i="13"/>
  <c r="AY164" i="13"/>
  <c r="AY153" i="13"/>
  <c r="AY136" i="13"/>
  <c r="AY391" i="13"/>
  <c r="AY376" i="13"/>
  <c r="AY309" i="13"/>
  <c r="AY511" i="13"/>
  <c r="AY807" i="13"/>
  <c r="AY214" i="13"/>
  <c r="AY494" i="13"/>
  <c r="AY191" i="13"/>
  <c r="AY630" i="13"/>
  <c r="AY832" i="13"/>
  <c r="AY148" i="13"/>
  <c r="AY131" i="13"/>
  <c r="AY711" i="13"/>
  <c r="AY112" i="13"/>
  <c r="AY520" i="13"/>
  <c r="AY306" i="13"/>
  <c r="AY294" i="13"/>
  <c r="AY282" i="13"/>
  <c r="AY273" i="13"/>
  <c r="AY467" i="13"/>
  <c r="AY222" i="13"/>
  <c r="AY213" i="13"/>
  <c r="AY217" i="13"/>
  <c r="AY203" i="13"/>
  <c r="AY1123" i="13"/>
  <c r="AY367" i="13"/>
  <c r="AY814" i="13"/>
  <c r="AY314" i="13"/>
  <c r="AY267" i="13"/>
  <c r="AY436" i="13"/>
  <c r="AY243" i="13"/>
  <c r="AY470" i="13"/>
  <c r="AY130" i="13"/>
  <c r="AY766" i="13"/>
  <c r="AY939" i="13"/>
  <c r="AY1096" i="13"/>
  <c r="AY303" i="13"/>
  <c r="AY442" i="13"/>
  <c r="AY424" i="13"/>
  <c r="AY718" i="13"/>
  <c r="AY556" i="13"/>
  <c r="AY828" i="13"/>
  <c r="AY143" i="13"/>
  <c r="AY110" i="13"/>
  <c r="AY408" i="13"/>
  <c r="AY98" i="13"/>
  <c r="AY475" i="13"/>
  <c r="AY1065" i="13"/>
  <c r="AY1254" i="13"/>
  <c r="AY449" i="13"/>
  <c r="AY1447" i="13"/>
  <c r="AY301" i="13"/>
  <c r="AY192" i="13"/>
  <c r="AY173" i="13"/>
  <c r="AY180" i="13"/>
  <c r="AY170" i="13"/>
  <c r="AY154" i="13"/>
  <c r="AY788" i="13"/>
  <c r="AY121" i="13"/>
  <c r="AY88" i="13"/>
  <c r="AY86" i="13"/>
  <c r="AY1486" i="13"/>
  <c r="AY1116" i="13"/>
  <c r="AY537" i="13"/>
  <c r="AY488" i="13"/>
  <c r="AY310" i="13"/>
  <c r="AY1158" i="13"/>
  <c r="AY291" i="13"/>
  <c r="AY798" i="13"/>
  <c r="AY212" i="13"/>
  <c r="AY743" i="13"/>
  <c r="AY171" i="13"/>
  <c r="AY656" i="13"/>
  <c r="AY150" i="13"/>
  <c r="AY147" i="13"/>
  <c r="AY410" i="13"/>
  <c r="AY871" i="13"/>
  <c r="AY1055" i="13"/>
  <c r="AY498" i="13"/>
  <c r="AY476" i="13"/>
  <c r="AY474" i="13"/>
  <c r="AY723" i="13"/>
  <c r="AY236" i="13"/>
  <c r="AY201" i="13"/>
  <c r="AY174" i="13"/>
  <c r="AY917" i="13"/>
  <c r="AY159" i="13"/>
  <c r="AY105" i="13"/>
  <c r="AY699" i="13"/>
  <c r="AY67" i="13"/>
  <c r="AY50" i="13"/>
  <c r="AY36" i="13"/>
  <c r="AY1304" i="13"/>
  <c r="AY1077" i="13"/>
  <c r="AY349" i="13"/>
  <c r="AY188" i="13"/>
  <c r="AY471" i="13"/>
  <c r="AY683" i="13"/>
  <c r="AY1904" i="13"/>
  <c r="AY1097" i="13"/>
  <c r="AY350" i="13"/>
  <c r="AY264" i="13"/>
  <c r="AY1228" i="13"/>
  <c r="AY225" i="13"/>
  <c r="AY230" i="13"/>
  <c r="AY186" i="13"/>
  <c r="AY128" i="13"/>
  <c r="AY411" i="13"/>
  <c r="AY478" i="13"/>
  <c r="AY75" i="13"/>
  <c r="AY548" i="13"/>
  <c r="AY403" i="13"/>
  <c r="AY643" i="13"/>
  <c r="AY1107" i="13"/>
  <c r="AY266" i="13"/>
  <c r="AY1090" i="13"/>
  <c r="AY555" i="13"/>
  <c r="AY415" i="13"/>
  <c r="AY506" i="13"/>
  <c r="AY83" i="13"/>
  <c r="AY1009" i="13"/>
  <c r="AY1219" i="13"/>
  <c r="AY42" i="13"/>
  <c r="AY333" i="13"/>
  <c r="AY332" i="13"/>
  <c r="AY758" i="13"/>
  <c r="AY432" i="13"/>
  <c r="AY227" i="13"/>
  <c r="AY178" i="13"/>
  <c r="AY419" i="13"/>
  <c r="AY139" i="13"/>
  <c r="AY138" i="13"/>
  <c r="AY414" i="13"/>
  <c r="AY126" i="13"/>
  <c r="AY407" i="13"/>
  <c r="AY82" i="13"/>
  <c r="AY1117" i="13"/>
  <c r="AY51" i="13"/>
  <c r="AY401" i="13"/>
  <c r="AY398" i="13"/>
  <c r="AY342" i="13"/>
  <c r="AY338" i="13"/>
  <c r="AY1038" i="13"/>
  <c r="AY287" i="13"/>
  <c r="AY1172" i="13"/>
  <c r="AY262" i="13"/>
  <c r="AY250" i="13"/>
  <c r="AY428" i="13"/>
  <c r="AY791" i="13"/>
  <c r="AY221" i="13"/>
  <c r="AY738" i="13"/>
  <c r="AY168" i="13"/>
  <c r="AY1283" i="13"/>
  <c r="AY644" i="13"/>
  <c r="AY269" i="13"/>
  <c r="AY256" i="13"/>
  <c r="AY254" i="13"/>
  <c r="AY434" i="13"/>
  <c r="AY240" i="13"/>
  <c r="AY234" i="13"/>
  <c r="AY223" i="13"/>
  <c r="AY198" i="13"/>
  <c r="AY637" i="13"/>
  <c r="AY480" i="13"/>
  <c r="AY85" i="13"/>
  <c r="AY477" i="13"/>
  <c r="AY402" i="13"/>
  <c r="AY32" i="13"/>
  <c r="AY215" i="13"/>
  <c r="AY95" i="13"/>
  <c r="AY969" i="13"/>
  <c r="AY513" i="13"/>
  <c r="AY246" i="13"/>
  <c r="AY206" i="13"/>
  <c r="AY183" i="13"/>
  <c r="AY144" i="13"/>
  <c r="AY465" i="13"/>
  <c r="AY80" i="13"/>
  <c r="AY1010" i="13"/>
  <c r="AY1073" i="13"/>
  <c r="AY43" i="13"/>
  <c r="AY937" i="13"/>
  <c r="AY1936" i="13"/>
  <c r="AY579" i="13"/>
  <c r="AY418" i="13"/>
  <c r="AY526" i="13"/>
  <c r="AY104" i="13"/>
  <c r="AY74" i="13"/>
  <c r="AY28" i="13"/>
  <c r="AY627" i="13"/>
  <c r="AY587" i="13"/>
  <c r="AY297" i="13"/>
  <c r="AY292" i="13"/>
  <c r="AY2324" i="13"/>
  <c r="AY209" i="13"/>
  <c r="AY719" i="13"/>
  <c r="AY536" i="13"/>
  <c r="AY504" i="13"/>
  <c r="AY156" i="13"/>
  <c r="AY134" i="13"/>
  <c r="AY2110" i="13"/>
  <c r="AY124" i="13"/>
  <c r="AY99" i="13"/>
  <c r="AY1237" i="13"/>
  <c r="AY69" i="13"/>
  <c r="AY56" i="13"/>
  <c r="AY40" i="13"/>
  <c r="AY33" i="13"/>
  <c r="AY395" i="13"/>
  <c r="AY507" i="13"/>
  <c r="AY210" i="13"/>
  <c r="AY202" i="13"/>
  <c r="AY179" i="13"/>
  <c r="AY574" i="13"/>
  <c r="AY565" i="13"/>
  <c r="AY2331" i="13"/>
  <c r="AY115" i="13"/>
  <c r="AY589" i="13"/>
  <c r="AY790" i="13"/>
  <c r="AY1496" i="13"/>
  <c r="AY49" i="13"/>
  <c r="AY519" i="13"/>
  <c r="AY712" i="13"/>
  <c r="AY485" i="13"/>
  <c r="AY76" i="13"/>
  <c r="AY65" i="13"/>
  <c r="AY48" i="13"/>
  <c r="AY37" i="13"/>
  <c r="AY22" i="13"/>
  <c r="AY277" i="13"/>
  <c r="AY255" i="13"/>
  <c r="AY631" i="13"/>
  <c r="AY137" i="13"/>
  <c r="AY116" i="13"/>
  <c r="AY588" i="13"/>
  <c r="AY779" i="13"/>
  <c r="AY1075" i="13"/>
  <c r="AY161" i="13"/>
  <c r="AY151" i="13"/>
  <c r="AY879" i="13"/>
  <c r="AY122" i="13"/>
  <c r="AY636" i="13"/>
  <c r="AY94" i="13"/>
  <c r="AY324" i="13"/>
  <c r="AY1103" i="13"/>
  <c r="AY703" i="13"/>
  <c r="AY166" i="13"/>
  <c r="AY167" i="13"/>
  <c r="AY1013" i="13"/>
  <c r="AY502" i="13"/>
  <c r="AY1148" i="13"/>
  <c r="AY47" i="13"/>
  <c r="AY702" i="13"/>
  <c r="AY374" i="13"/>
  <c r="AY1378" i="13"/>
  <c r="AY165" i="13"/>
  <c r="AY421" i="13"/>
  <c r="AY70" i="13"/>
  <c r="AY61" i="13"/>
  <c r="AY559" i="13"/>
  <c r="AY101" i="13"/>
  <c r="AY346" i="13"/>
  <c r="AY272" i="13"/>
  <c r="AY261" i="13"/>
  <c r="AY228" i="13"/>
  <c r="AY211" i="13"/>
  <c r="AY152" i="13"/>
  <c r="AY90" i="13"/>
  <c r="AY71" i="13"/>
  <c r="AY614" i="13"/>
  <c r="AY53" i="13"/>
  <c r="AY1076" i="13"/>
  <c r="AY1030" i="13"/>
  <c r="AY257" i="13"/>
  <c r="AY224" i="13"/>
  <c r="AY199" i="13"/>
  <c r="AY146" i="13"/>
  <c r="AY412" i="13"/>
  <c r="AY123" i="13"/>
  <c r="AY109" i="13"/>
  <c r="AY84" i="13"/>
  <c r="AY673" i="13"/>
  <c r="AY66" i="13"/>
  <c r="AY57" i="13"/>
  <c r="AY687" i="13"/>
  <c r="AY24" i="13"/>
  <c r="AY108" i="13"/>
  <c r="AY863" i="13"/>
  <c r="AY508" i="13"/>
  <c r="AY581" i="13"/>
  <c r="AY353" i="13"/>
  <c r="AY239" i="13"/>
  <c r="AY149" i="13"/>
  <c r="AY135" i="13"/>
  <c r="AY100" i="13"/>
  <c r="AY81" i="13"/>
  <c r="AY72" i="13"/>
  <c r="AY59" i="13"/>
  <c r="AY1062" i="13"/>
  <c r="AY431" i="13"/>
  <c r="AY1312" i="13"/>
  <c r="AY97" i="13"/>
  <c r="AY764" i="13"/>
  <c r="AY1136" i="13"/>
  <c r="AY1115" i="13"/>
  <c r="AY62" i="13"/>
  <c r="AY404" i="13"/>
  <c r="AY660" i="13"/>
  <c r="AY45" i="13"/>
  <c r="AY540" i="13"/>
  <c r="AY34" i="13"/>
  <c r="AY26" i="13"/>
  <c r="AY268" i="13"/>
  <c r="AY231" i="13"/>
  <c r="AY566" i="13"/>
  <c r="AY956" i="13"/>
  <c r="AY197" i="13"/>
  <c r="AY127" i="13"/>
  <c r="AY315" i="13"/>
  <c r="AY620" i="13"/>
  <c r="AY1599" i="13"/>
  <c r="AY290" i="13"/>
  <c r="AY241" i="13"/>
  <c r="AY194" i="13"/>
  <c r="AY405" i="13"/>
  <c r="AY55" i="13"/>
  <c r="AY200" i="13"/>
  <c r="AY38" i="13"/>
  <c r="AY29" i="13"/>
  <c r="AY327" i="13"/>
  <c r="AY1802" i="13"/>
  <c r="AY196" i="13"/>
  <c r="AY120" i="13"/>
  <c r="AY92" i="13"/>
  <c r="AY79" i="13"/>
  <c r="AY39" i="13"/>
  <c r="AY23" i="13"/>
  <c r="AY160" i="13"/>
  <c r="AY132" i="13"/>
  <c r="AY44" i="13"/>
  <c r="AY275" i="13"/>
  <c r="AY535" i="13"/>
  <c r="AY113" i="13"/>
  <c r="AY1259" i="13"/>
  <c r="AY688" i="13"/>
  <c r="AY31" i="13"/>
  <c r="AY891" i="13"/>
  <c r="AY242" i="13"/>
  <c r="AY187" i="13"/>
  <c r="AY184" i="13"/>
  <c r="AY1169" i="13"/>
  <c r="AY347" i="13"/>
  <c r="AY226" i="13"/>
  <c r="AY425" i="13"/>
  <c r="AY172" i="13"/>
  <c r="AY283" i="13"/>
  <c r="AY237" i="13"/>
  <c r="AY897" i="13"/>
  <c r="AY386" i="13"/>
  <c r="AY454" i="13"/>
  <c r="AY426" i="13"/>
  <c r="AY232" i="13"/>
  <c r="AY611" i="13"/>
  <c r="AY417" i="13"/>
  <c r="AY145" i="13"/>
  <c r="AY93" i="13"/>
  <c r="AY244" i="13"/>
  <c r="AY158" i="13"/>
  <c r="AY73" i="13"/>
  <c r="AY1118" i="13"/>
  <c r="AY142" i="13"/>
  <c r="AY549" i="13"/>
  <c r="AY560" i="13"/>
  <c r="AY141" i="13"/>
  <c r="AY52" i="13"/>
  <c r="AY119" i="13"/>
  <c r="AY193" i="13"/>
  <c r="AY177" i="13"/>
  <c r="AY77" i="13"/>
  <c r="AY1662" i="13"/>
  <c r="AY635" i="13"/>
  <c r="AY400" i="13"/>
  <c r="AY344" i="13"/>
  <c r="AY274" i="13"/>
  <c r="AY768" i="13"/>
  <c r="AY106" i="13"/>
  <c r="AY103" i="13"/>
  <c r="AY1114" i="13"/>
  <c r="AY500" i="13"/>
  <c r="AY155" i="13"/>
  <c r="AY472" i="13"/>
  <c r="AY1192" i="13"/>
  <c r="AY54" i="13"/>
  <c r="AY218" i="13"/>
  <c r="AY1346" i="13"/>
  <c r="AY416" i="13"/>
  <c r="AY63" i="13"/>
  <c r="AY623" i="13"/>
  <c r="AY988" i="13"/>
  <c r="AY129" i="13"/>
  <c r="AY96" i="13"/>
  <c r="AY91" i="13"/>
  <c r="AY30" i="13"/>
  <c r="AY107" i="13"/>
  <c r="AY1135" i="13"/>
  <c r="AY1658" i="13"/>
  <c r="AY1325" i="13"/>
  <c r="AY64" i="13"/>
  <c r="AY87" i="13"/>
  <c r="AY41" i="13"/>
  <c r="AY1085" i="13"/>
  <c r="AY378" i="13"/>
  <c r="AY247" i="13"/>
  <c r="AY163" i="13"/>
  <c r="AY701" i="13"/>
  <c r="AY125" i="13"/>
  <c r="AY787" i="13"/>
  <c r="AY694" i="13"/>
  <c r="AY1057" i="13"/>
  <c r="AY25" i="13"/>
  <c r="AY390" i="13"/>
  <c r="AY422" i="13"/>
  <c r="AY640" i="13"/>
  <c r="AY608" i="13"/>
  <c r="AY114" i="13"/>
  <c r="AY516" i="13"/>
  <c r="AY576" i="13"/>
  <c r="AY118" i="13"/>
  <c r="AY399" i="13"/>
  <c r="AY841" i="13"/>
  <c r="AY1426" i="13"/>
  <c r="AY1168" i="13"/>
  <c r="AY78" i="13"/>
  <c r="AY68" i="13"/>
  <c r="AY216" i="13"/>
  <c r="AY406" i="13"/>
  <c r="AY874" i="13"/>
  <c r="AY58" i="13"/>
  <c r="AY451" i="13"/>
  <c r="AY278" i="13"/>
  <c r="AY182" i="13"/>
  <c r="AY473" i="13"/>
  <c r="AY111" i="13"/>
  <c r="AY603" i="13"/>
  <c r="AY89" i="13"/>
  <c r="AY749" i="13"/>
  <c r="AY169" i="13"/>
  <c r="AY692" i="13"/>
  <c r="AY220" i="13"/>
  <c r="AY1483" i="13"/>
  <c r="AY413" i="13"/>
  <c r="AY409" i="13"/>
  <c r="AY1323" i="13"/>
  <c r="AY444" i="13"/>
  <c r="AY175" i="13"/>
  <c r="AY438" i="13"/>
  <c r="AY181" i="13"/>
  <c r="AY831" i="13"/>
  <c r="AY284" i="13"/>
  <c r="AY479" i="13"/>
  <c r="AY117" i="13"/>
  <c r="AY27" i="13"/>
  <c r="AY592" i="13"/>
  <c r="AY46" i="13"/>
  <c r="AY462" i="13"/>
  <c r="AY816" i="13"/>
  <c r="AY822" i="13"/>
  <c r="AY133" i="13"/>
  <c r="AY60" i="13"/>
  <c r="AY102" i="13"/>
  <c r="AY1307" i="13"/>
  <c r="AY420" i="13"/>
  <c r="AY797" i="13"/>
  <c r="AY1126" i="13"/>
  <c r="AY551" i="13"/>
  <c r="AY35" i="13"/>
  <c r="BA21" i="13"/>
  <c r="BA2587" i="13" l="1"/>
  <c r="BA13" i="13"/>
  <c r="BA1917" i="13"/>
  <c r="BA669" i="13"/>
  <c r="BA2580" i="13"/>
  <c r="BA744" i="13"/>
  <c r="BA650" i="13"/>
  <c r="BA2047" i="13"/>
  <c r="BA731" i="13"/>
  <c r="BA1053" i="13"/>
  <c r="BA888" i="13"/>
  <c r="BA877" i="13"/>
  <c r="BA1533" i="13"/>
  <c r="BA976" i="13"/>
  <c r="BA1266" i="13"/>
  <c r="BA2403" i="13"/>
  <c r="BA2094" i="13"/>
  <c r="BA1108" i="13"/>
  <c r="BA2014" i="13"/>
  <c r="BA2283" i="13"/>
  <c r="BA1443" i="13"/>
  <c r="BA1892" i="13"/>
  <c r="BA760" i="13"/>
  <c r="BA753" i="13"/>
  <c r="BA1934" i="13"/>
  <c r="BA1491" i="13"/>
  <c r="BA1472" i="13"/>
  <c r="BA2437" i="13"/>
  <c r="BA1690" i="13"/>
  <c r="BA1153" i="13"/>
  <c r="BA778" i="13"/>
  <c r="BA1783" i="13"/>
  <c r="BA1962" i="13"/>
  <c r="BA914" i="13"/>
  <c r="BA1866" i="13"/>
  <c r="BA1716" i="13"/>
  <c r="BA2438" i="13"/>
  <c r="BA1278" i="13"/>
  <c r="BA1853" i="13"/>
  <c r="BA1993" i="13"/>
  <c r="BA2310" i="13"/>
  <c r="BA1026" i="13"/>
  <c r="BA2033" i="13"/>
  <c r="BA2552" i="13"/>
  <c r="BA2461" i="13"/>
  <c r="BA1056" i="13"/>
  <c r="BA2117" i="13"/>
  <c r="BA1883" i="13"/>
  <c r="BA1338" i="13"/>
  <c r="BA1052" i="13"/>
  <c r="BA2207" i="13"/>
  <c r="BA1522" i="13"/>
  <c r="BA2481" i="13"/>
  <c r="BA1084" i="13"/>
  <c r="BA2389" i="13"/>
  <c r="BA1864" i="13"/>
  <c r="BA1292" i="13"/>
  <c r="BA1296" i="13"/>
  <c r="BA2290" i="13"/>
  <c r="BA1138" i="13"/>
  <c r="BA1016" i="13"/>
  <c r="BA1392" i="13"/>
  <c r="BA2228" i="13"/>
  <c r="BA2265" i="13"/>
  <c r="BA2085" i="13"/>
  <c r="BA1350" i="13"/>
  <c r="BA2391" i="13"/>
  <c r="BA2242" i="13"/>
  <c r="BA2063" i="13"/>
  <c r="BA1495" i="13"/>
  <c r="BA2347" i="13"/>
  <c r="BA1474" i="13"/>
  <c r="BA1823" i="13"/>
  <c r="BA1537" i="13"/>
  <c r="BA2400" i="13"/>
  <c r="BA534" i="13"/>
  <c r="BA1847" i="13"/>
  <c r="BA1556" i="13"/>
  <c r="BA2409" i="13"/>
  <c r="BA2019" i="13"/>
  <c r="BA2142" i="13"/>
  <c r="BA597" i="13"/>
  <c r="BA2545" i="13"/>
  <c r="BA1751" i="13"/>
  <c r="BA2286" i="13"/>
  <c r="BA1429" i="13"/>
  <c r="BA965" i="13"/>
  <c r="BA1427" i="13"/>
  <c r="BA530" i="13"/>
  <c r="BA756" i="13"/>
  <c r="BA966" i="13"/>
  <c r="BA633" i="13"/>
  <c r="BA1371" i="13"/>
  <c r="BA1651" i="13"/>
  <c r="BA1587" i="13"/>
  <c r="BA2065" i="13"/>
  <c r="BA2149" i="13"/>
  <c r="BA2304" i="13"/>
  <c r="BA1367" i="13"/>
  <c r="BA985" i="13"/>
  <c r="BA595" i="13"/>
  <c r="BA843" i="13"/>
  <c r="BA880" i="13"/>
  <c r="BA700" i="13"/>
  <c r="BA1005" i="13"/>
  <c r="BA980" i="13"/>
  <c r="BA1400" i="13"/>
  <c r="BA1774" i="13"/>
  <c r="BA1721" i="13"/>
  <c r="BA1825" i="13"/>
  <c r="BA2118" i="13"/>
  <c r="BA2426" i="13"/>
  <c r="BA2491" i="13"/>
  <c r="BA2355" i="13"/>
  <c r="BA2043" i="13"/>
  <c r="BA1608" i="13"/>
  <c r="BA2282" i="13"/>
  <c r="BA2527" i="13"/>
  <c r="BA941" i="13"/>
  <c r="BA2152" i="13"/>
  <c r="BA915" i="13"/>
  <c r="BA564" i="13"/>
  <c r="BA901" i="13"/>
  <c r="BA1435" i="13"/>
  <c r="BA1017" i="13"/>
  <c r="BA1449" i="13"/>
  <c r="BA1419" i="13"/>
  <c r="BA1732" i="13"/>
  <c r="BA1942" i="13"/>
  <c r="BA2232" i="13"/>
  <c r="BA2189" i="13"/>
  <c r="BA2477" i="13"/>
  <c r="BA1600" i="13"/>
  <c r="BA1800" i="13"/>
  <c r="BA2453" i="13"/>
  <c r="BA1002" i="13"/>
  <c r="BA1180" i="13"/>
  <c r="BA893" i="13"/>
  <c r="BA1938" i="13"/>
  <c r="BA1629" i="13"/>
  <c r="BA2016" i="13"/>
  <c r="BA2464" i="13"/>
  <c r="BA2306" i="13"/>
  <c r="BA1634" i="13"/>
  <c r="BA2175" i="13"/>
  <c r="BA1415" i="13"/>
  <c r="BA2284" i="13"/>
  <c r="BA1508" i="13"/>
  <c r="BA684" i="13"/>
  <c r="BA771" i="13"/>
  <c r="BA955" i="13"/>
  <c r="BA1465" i="13"/>
  <c r="BA1395" i="13"/>
  <c r="BA1403" i="13"/>
  <c r="BA1921" i="13"/>
  <c r="BA1980" i="13"/>
  <c r="BA2097" i="13"/>
  <c r="BA2456" i="13"/>
  <c r="BA2496" i="13"/>
  <c r="BA2393" i="13"/>
  <c r="BA1939" i="13"/>
  <c r="BA1542" i="13"/>
  <c r="BA2235" i="13"/>
  <c r="BA1319" i="13"/>
  <c r="BA2524" i="13"/>
  <c r="BA2577" i="13"/>
  <c r="BA1433" i="13"/>
  <c r="BA1305" i="13"/>
  <c r="BA2277" i="13"/>
  <c r="BA1894" i="13"/>
  <c r="BA2405" i="13"/>
  <c r="BA689" i="13"/>
  <c r="BA1337" i="13"/>
  <c r="BA1527" i="13"/>
  <c r="BA2573" i="13"/>
  <c r="BA1473" i="13"/>
  <c r="BA1734" i="13"/>
  <c r="BA898" i="13"/>
  <c r="BA1328" i="13"/>
  <c r="BA777" i="13"/>
  <c r="BA1250" i="13"/>
  <c r="BA1394" i="13"/>
  <c r="BA1373" i="13"/>
  <c r="BA1517" i="13"/>
  <c r="BA1762" i="13"/>
  <c r="BA1985" i="13"/>
  <c r="BA2138" i="13"/>
  <c r="BA2390" i="13"/>
  <c r="BA2563" i="13"/>
  <c r="BA1905" i="13"/>
  <c r="BA1504" i="13"/>
  <c r="BA1331" i="13"/>
  <c r="BA2029" i="13"/>
  <c r="BA1144" i="13"/>
  <c r="BA2026" i="13"/>
  <c r="BA1750" i="13"/>
  <c r="BA1945" i="13"/>
  <c r="BA2133" i="13"/>
  <c r="BA810" i="13"/>
  <c r="BA1034" i="13"/>
  <c r="BA967" i="13"/>
  <c r="BA1432" i="13"/>
  <c r="BA2305" i="13"/>
  <c r="BA2247" i="13"/>
  <c r="BA868" i="13"/>
  <c r="BA557" i="13"/>
  <c r="BA835" i="13"/>
  <c r="BA1021" i="13"/>
  <c r="BA1532" i="13"/>
  <c r="BA1421" i="13"/>
  <c r="BA1579" i="13"/>
  <c r="BA1776" i="13"/>
  <c r="BA2013" i="13"/>
  <c r="BA2183" i="13"/>
  <c r="BA2363" i="13"/>
  <c r="BA2582" i="13"/>
  <c r="BA1835" i="13"/>
  <c r="BA2040" i="13"/>
  <c r="BA1379" i="13"/>
  <c r="BA2254" i="13"/>
  <c r="BA2129" i="13"/>
  <c r="BA1987" i="13"/>
  <c r="BA2436" i="13"/>
  <c r="BA1803" i="13"/>
  <c r="BA1546" i="13"/>
  <c r="BA2160" i="13"/>
  <c r="BA1636" i="13"/>
  <c r="BA918" i="13"/>
  <c r="BA1412" i="13"/>
  <c r="BA2217" i="13"/>
  <c r="BA2174" i="13"/>
  <c r="BA1679" i="13"/>
  <c r="BA542" i="13"/>
  <c r="BA2039" i="13"/>
  <c r="BA961" i="13"/>
  <c r="BA850" i="13"/>
  <c r="BA1071" i="13"/>
  <c r="BA1232" i="13"/>
  <c r="BA1470" i="13"/>
  <c r="BA1639" i="13"/>
  <c r="BA1799" i="13"/>
  <c r="BA2034" i="13"/>
  <c r="BA2201" i="13"/>
  <c r="BA2338" i="13"/>
  <c r="BA2564" i="13"/>
  <c r="BA1360" i="13"/>
  <c r="BA1900" i="13"/>
  <c r="BA1248" i="13"/>
  <c r="BA1354" i="13"/>
  <c r="BA864" i="13"/>
  <c r="BA2288" i="13"/>
  <c r="BA2005" i="13"/>
  <c r="BA2106" i="13"/>
  <c r="BA1488" i="13"/>
  <c r="BA1170" i="13"/>
  <c r="BA2546" i="13"/>
  <c r="BA923" i="13"/>
  <c r="BA659" i="13"/>
  <c r="BA1363" i="13"/>
  <c r="BA1037" i="13"/>
  <c r="BA1524" i="13"/>
  <c r="BA720" i="13"/>
  <c r="BA973" i="13"/>
  <c r="BA878" i="13"/>
  <c r="BA1220" i="13"/>
  <c r="BA1297" i="13"/>
  <c r="BA1513" i="13"/>
  <c r="BA1710" i="13"/>
  <c r="BA1855" i="13"/>
  <c r="BA1916" i="13"/>
  <c r="BA2209" i="13"/>
  <c r="BA2368" i="13"/>
  <c r="BA2579" i="13"/>
  <c r="BA2199" i="13"/>
  <c r="BA2048" i="13"/>
  <c r="BA1113" i="13"/>
  <c r="BA2229" i="13"/>
  <c r="BA2553" i="13"/>
  <c r="BA1095" i="13"/>
  <c r="BA1285" i="13"/>
  <c r="BA1965" i="13"/>
  <c r="BA1270" i="13"/>
  <c r="BA1749" i="13"/>
  <c r="BA959" i="13"/>
  <c r="BA1507" i="13"/>
  <c r="BA2208" i="13"/>
  <c r="BA2349" i="13"/>
  <c r="BA1358" i="13"/>
  <c r="BA989" i="13"/>
  <c r="BA946" i="13"/>
  <c r="BA2399" i="13"/>
  <c r="BA1974" i="13"/>
  <c r="BA2307" i="13"/>
  <c r="BA629" i="13"/>
  <c r="BA1841" i="13"/>
  <c r="BA1747" i="13"/>
  <c r="BA1341" i="13"/>
  <c r="BA2022" i="13"/>
  <c r="BA979" i="13"/>
  <c r="BA981" i="13"/>
  <c r="BA1235" i="13"/>
  <c r="BA1299" i="13"/>
  <c r="BA1516" i="13"/>
  <c r="BA1893" i="13"/>
  <c r="BA1670" i="13"/>
  <c r="BA2012" i="13"/>
  <c r="BA2122" i="13"/>
  <c r="BA2432" i="13"/>
  <c r="BA2586" i="13"/>
  <c r="BA1033" i="13"/>
  <c r="BA2370" i="13"/>
  <c r="BA1943" i="13"/>
  <c r="BA811" i="13"/>
  <c r="BA1468" i="13"/>
  <c r="BA572" i="13"/>
  <c r="BA2510" i="13"/>
  <c r="BA1607" i="13"/>
  <c r="BA2494" i="13"/>
  <c r="BA949" i="13"/>
  <c r="BA1702" i="13"/>
  <c r="BA1166" i="13"/>
  <c r="BA1884" i="13"/>
  <c r="BA2214" i="13"/>
  <c r="BA1994" i="13"/>
  <c r="BA1317" i="13"/>
  <c r="BA561" i="13"/>
  <c r="BA610" i="13"/>
  <c r="BA1024" i="13"/>
  <c r="BA1273" i="13"/>
  <c r="BA1462" i="13"/>
  <c r="BA1538" i="13"/>
  <c r="BA1592" i="13"/>
  <c r="BA1697" i="13"/>
  <c r="BA2025" i="13"/>
  <c r="BA2139" i="13"/>
  <c r="BA2336" i="13"/>
  <c r="BA2536" i="13"/>
  <c r="BA932" i="13"/>
  <c r="BA2410" i="13"/>
  <c r="BA1333" i="13"/>
  <c r="BA1674" i="13"/>
  <c r="BA1428" i="13"/>
  <c r="BA2096" i="13"/>
  <c r="BA1615" i="13"/>
  <c r="BA772" i="13"/>
  <c r="BA2588" i="13"/>
  <c r="BA907" i="13"/>
  <c r="BA2394" i="13"/>
  <c r="BA986" i="13"/>
  <c r="BA1140" i="13"/>
  <c r="BA2178" i="13"/>
  <c r="BA2419" i="13"/>
  <c r="BA844" i="13"/>
  <c r="BA2130" i="13"/>
  <c r="BA2194" i="13"/>
  <c r="BA716" i="13"/>
  <c r="BA1120" i="13"/>
  <c r="BA1106" i="13"/>
  <c r="BA1179" i="13"/>
  <c r="BA1963" i="13"/>
  <c r="BA1604" i="13"/>
  <c r="BA1766" i="13"/>
  <c r="BA2051" i="13"/>
  <c r="BA2146" i="13"/>
  <c r="BA2422" i="13"/>
  <c r="BA2543" i="13"/>
  <c r="BA1456" i="13"/>
  <c r="BA582" i="13"/>
  <c r="BA2157" i="13"/>
  <c r="BA2158" i="13"/>
  <c r="BA1909" i="13"/>
  <c r="BA1744" i="13"/>
  <c r="BA754" i="13"/>
  <c r="BA1493" i="13"/>
  <c r="BA1287" i="13"/>
  <c r="BA2346" i="13"/>
  <c r="BA2197" i="13"/>
  <c r="BA2416" i="13"/>
  <c r="BA1290" i="13"/>
  <c r="BA1844" i="13"/>
  <c r="BA2061" i="13"/>
  <c r="BA755" i="13"/>
  <c r="BA1862" i="13"/>
  <c r="BA685" i="13"/>
  <c r="BA800" i="13"/>
  <c r="BA1303" i="13"/>
  <c r="BA1150" i="13"/>
  <c r="BA1329" i="13"/>
  <c r="BA1398" i="13"/>
  <c r="BA1617" i="13"/>
  <c r="BA1781" i="13"/>
  <c r="BA2057" i="13"/>
  <c r="BA2164" i="13"/>
  <c r="BA2367" i="13"/>
  <c r="BA2522" i="13"/>
  <c r="BA1257" i="13"/>
  <c r="BA2442" i="13"/>
  <c r="BA1372" i="13"/>
  <c r="BA2466" i="13"/>
  <c r="BA1094" i="13"/>
  <c r="BA1779" i="13"/>
  <c r="BA727" i="13"/>
  <c r="BA748" i="13"/>
  <c r="BA2243" i="13"/>
  <c r="BA1863" i="13"/>
  <c r="BA1161" i="13"/>
  <c r="BA2371" i="13"/>
  <c r="BA2042" i="13"/>
  <c r="BA1563" i="13"/>
  <c r="BA1727" i="13"/>
  <c r="BA1687" i="13"/>
  <c r="BA857" i="13"/>
  <c r="BA958" i="13"/>
  <c r="BA1294" i="13"/>
  <c r="BA1375" i="13"/>
  <c r="BA1448" i="13"/>
  <c r="BA1576" i="13"/>
  <c r="BA1851" i="13"/>
  <c r="BA2078" i="13"/>
  <c r="BA2253" i="13"/>
  <c r="BA2382" i="13"/>
  <c r="BA2532" i="13"/>
  <c r="BA2557" i="13"/>
  <c r="BA2443" i="13"/>
  <c r="BA817" i="13"/>
  <c r="BA1218" i="13"/>
  <c r="BA730" i="13"/>
  <c r="BA2128" i="13"/>
  <c r="BA1585" i="13"/>
  <c r="BA1386" i="13"/>
  <c r="BA1746" i="13"/>
  <c r="BA2351" i="13"/>
  <c r="BA1998" i="13"/>
  <c r="BA2261" i="13"/>
  <c r="BA1130" i="13"/>
  <c r="BA782" i="13"/>
  <c r="BA2459" i="13"/>
  <c r="BA1711" i="13"/>
  <c r="BA2337" i="13"/>
  <c r="BA708" i="13"/>
  <c r="BA872" i="13"/>
  <c r="BA827" i="13"/>
  <c r="BA970" i="13"/>
  <c r="BA882" i="13"/>
  <c r="BA1347" i="13"/>
  <c r="BA1210" i="13"/>
  <c r="BA1445" i="13"/>
  <c r="BA1441" i="13"/>
  <c r="BA1514" i="13"/>
  <c r="BA1601" i="13"/>
  <c r="BA1645" i="13"/>
  <c r="BA1675" i="13"/>
  <c r="BA1852" i="13"/>
  <c r="BA1796" i="13"/>
  <c r="BA2141" i="13"/>
  <c r="BA2080" i="13"/>
  <c r="BA2295" i="13"/>
  <c r="BA2296" i="13"/>
  <c r="BA2428" i="13"/>
  <c r="BA2448" i="13"/>
  <c r="BA2533" i="13"/>
  <c r="BA2531" i="13"/>
  <c r="BA2376" i="13"/>
  <c r="BA2486" i="13"/>
  <c r="BA1041" i="13"/>
  <c r="BA1611" i="13"/>
  <c r="BA2328" i="13"/>
  <c r="BA1043" i="13"/>
  <c r="BA554" i="13"/>
  <c r="BA2484" i="13"/>
  <c r="BA1545" i="13"/>
  <c r="BA2107" i="13"/>
  <c r="BA1812" i="13"/>
  <c r="BA940" i="13"/>
  <c r="BA1677" i="13"/>
  <c r="BA1194" i="13"/>
  <c r="BA1982" i="13"/>
  <c r="BA1105" i="13"/>
  <c r="BA734" i="13"/>
  <c r="BA1104" i="13"/>
  <c r="BA714" i="13"/>
  <c r="BA1050" i="13"/>
  <c r="BA904" i="13"/>
  <c r="BA995" i="13"/>
  <c r="BA1380" i="13"/>
  <c r="BA1261" i="13"/>
  <c r="BA1539" i="13"/>
  <c r="BA1529" i="13"/>
  <c r="BA1626" i="13"/>
  <c r="BA1649" i="13"/>
  <c r="BA1787" i="13"/>
  <c r="BA1856" i="13"/>
  <c r="BA1810" i="13"/>
  <c r="BA2024" i="13"/>
  <c r="BA2091" i="13"/>
  <c r="BA2187" i="13"/>
  <c r="BA2311" i="13"/>
  <c r="BA2369" i="13"/>
  <c r="BA2457" i="13"/>
  <c r="BA2561" i="13"/>
  <c r="BA2508" i="13"/>
  <c r="BA2220" i="13"/>
  <c r="BA2082" i="13"/>
  <c r="BA2354" i="13"/>
  <c r="BA1541" i="13"/>
  <c r="BA1340" i="13"/>
  <c r="BA780" i="13"/>
  <c r="BA1979" i="13"/>
  <c r="BA1498" i="13"/>
  <c r="BA1387" i="13"/>
  <c r="BA2547" i="13"/>
  <c r="BA2395" i="13"/>
  <c r="BA1288" i="13"/>
  <c r="BA2196" i="13"/>
  <c r="BA1885" i="13"/>
  <c r="BA1022" i="13"/>
  <c r="BA902" i="13"/>
  <c r="BA954" i="13"/>
  <c r="BA910" i="13"/>
  <c r="BA776" i="13"/>
  <c r="BA774" i="13"/>
  <c r="BA999" i="13"/>
  <c r="BA1088" i="13"/>
  <c r="BA1301" i="13"/>
  <c r="BA1152" i="13"/>
  <c r="BA1424" i="13"/>
  <c r="BA1562" i="13"/>
  <c r="BA1440" i="13"/>
  <c r="BA1804" i="13"/>
  <c r="BA1833" i="13"/>
  <c r="BA2027" i="13"/>
  <c r="BA1981" i="13"/>
  <c r="BA2068" i="13"/>
  <c r="BA2123" i="13"/>
  <c r="BA2180" i="13"/>
  <c r="BA2322" i="13"/>
  <c r="BA2413" i="13"/>
  <c r="BA2499" i="13"/>
  <c r="BA945" i="13"/>
  <c r="BA2001" i="13"/>
  <c r="BA1410" i="13"/>
  <c r="BA2569" i="13"/>
  <c r="BA1014" i="13"/>
  <c r="BA1789" i="13"/>
  <c r="BA1971" i="13"/>
  <c r="BA1753" i="13"/>
  <c r="BA789" i="13"/>
  <c r="BA1976" i="13"/>
  <c r="BA1631" i="13"/>
  <c r="BA2441" i="13"/>
  <c r="BA2108" i="13"/>
  <c r="BA1656" i="13"/>
  <c r="BA1589" i="13"/>
  <c r="BA1430" i="13"/>
  <c r="BA852" i="13"/>
  <c r="BA649" i="13"/>
  <c r="BA696" i="13"/>
  <c r="BA805" i="13"/>
  <c r="BA848" i="13"/>
  <c r="BA1177" i="13"/>
  <c r="BA1072" i="13"/>
  <c r="BA1534" i="13"/>
  <c r="BA1202" i="13"/>
  <c r="BA1481" i="13"/>
  <c r="BA1418" i="13"/>
  <c r="BA1966" i="13"/>
  <c r="BA1811" i="13"/>
  <c r="BA1581" i="13"/>
  <c r="BA1785" i="13"/>
  <c r="BA1983" i="13"/>
  <c r="BA2036" i="13"/>
  <c r="BA2144" i="13"/>
  <c r="BA2186" i="13"/>
  <c r="BA2343" i="13"/>
  <c r="BA2476" i="13"/>
  <c r="BA2560" i="13"/>
  <c r="BA2112" i="13"/>
  <c r="BA1794" i="13"/>
  <c r="BA1068" i="13"/>
  <c r="BA1837" i="13"/>
  <c r="BA2017" i="13"/>
  <c r="BA1008" i="13"/>
  <c r="BA1767" i="13"/>
  <c r="BA1314" i="13"/>
  <c r="BA2415" i="13"/>
  <c r="BA1165" i="13"/>
  <c r="BA1858" i="13"/>
  <c r="BA2414" i="13"/>
  <c r="BA1728" i="13"/>
  <c r="BA1475" i="13"/>
  <c r="BA1523" i="13"/>
  <c r="BA691" i="13"/>
  <c r="BA616" i="13"/>
  <c r="BA736" i="13"/>
  <c r="BA761" i="13"/>
  <c r="BA1155" i="13"/>
  <c r="BA1181" i="13"/>
  <c r="BA1356" i="13"/>
  <c r="BA1109" i="13"/>
  <c r="BA1164" i="13"/>
  <c r="BA1223" i="13"/>
  <c r="BA1509" i="13"/>
  <c r="BA1467" i="13"/>
  <c r="BA1558" i="13"/>
  <c r="BA1671" i="13"/>
  <c r="BA1603" i="13"/>
  <c r="BA1805" i="13"/>
  <c r="BA2002" i="13"/>
  <c r="BA2046" i="13"/>
  <c r="BA2169" i="13"/>
  <c r="BA2230" i="13"/>
  <c r="BA2556" i="13"/>
  <c r="BA2423" i="13"/>
  <c r="BA2521" i="13"/>
  <c r="BA2281" i="13"/>
  <c r="BA2177" i="13"/>
  <c r="BA943" i="13"/>
  <c r="BA1390" i="13"/>
  <c r="BA2418" i="13"/>
  <c r="BA2200" i="13"/>
  <c r="BA751" i="13"/>
  <c r="BA1881" i="13"/>
  <c r="BA1189" i="13"/>
  <c r="BA1454" i="13"/>
  <c r="BA1238" i="13"/>
  <c r="BA622" i="13"/>
  <c r="BA1657" i="13"/>
  <c r="BA1200" i="13"/>
  <c r="BA704" i="13"/>
  <c r="BA1887" i="13"/>
  <c r="BA605" i="13"/>
  <c r="BA1020" i="13"/>
  <c r="BA796" i="13"/>
  <c r="BA680" i="13"/>
  <c r="BA715" i="13"/>
  <c r="BA1078" i="13"/>
  <c r="BA1111" i="13"/>
  <c r="BA1208" i="13"/>
  <c r="BA1249" i="13"/>
  <c r="BA1660" i="13"/>
  <c r="BA1422" i="13"/>
  <c r="BA1575" i="13"/>
  <c r="BA1683" i="13"/>
  <c r="BA1616" i="13"/>
  <c r="BA1877" i="13"/>
  <c r="BA1923" i="13"/>
  <c r="BA2056" i="13"/>
  <c r="BA2213" i="13"/>
  <c r="BA2314" i="13"/>
  <c r="BA2361" i="13"/>
  <c r="BA2407" i="13"/>
  <c r="BA2498" i="13"/>
  <c r="BA1383" i="13"/>
  <c r="BA922" i="13"/>
  <c r="BA2105" i="13"/>
  <c r="BA1745" i="13"/>
  <c r="BA1265" i="13"/>
  <c r="BA1520" i="13"/>
  <c r="BA1133" i="13"/>
  <c r="BA590" i="13"/>
  <c r="BA1453" i="13"/>
  <c r="BA1476" i="13"/>
  <c r="BA2392" i="13"/>
  <c r="BA1908" i="13"/>
  <c r="BA1840" i="13"/>
  <c r="BA815" i="13"/>
  <c r="BA813" i="13"/>
  <c r="BA1552" i="13"/>
  <c r="BA829" i="13"/>
  <c r="BA648" i="13"/>
  <c r="BA846" i="13"/>
  <c r="BA975" i="13"/>
  <c r="BA759" i="13"/>
  <c r="BA1087" i="13"/>
  <c r="BA1112" i="13"/>
  <c r="BA1230" i="13"/>
  <c r="BA1279" i="13"/>
  <c r="BA1351" i="13"/>
  <c r="BA1471" i="13"/>
  <c r="BA1637" i="13"/>
  <c r="BA1709" i="13"/>
  <c r="BA1644" i="13"/>
  <c r="BA1897" i="13"/>
  <c r="BA2075" i="13"/>
  <c r="BA2102" i="13"/>
  <c r="BA2121" i="13"/>
  <c r="BA2411" i="13"/>
  <c r="BA2472" i="13"/>
  <c r="BA2433" i="13"/>
  <c r="BA2475" i="13"/>
  <c r="BA1706" i="13"/>
  <c r="BA2132" i="13"/>
  <c r="BA819" i="13"/>
  <c r="BA1955" i="13"/>
  <c r="BA2550" i="13"/>
  <c r="BA2236" i="13"/>
  <c r="BA2504" i="13"/>
  <c r="BA1708" i="13"/>
  <c r="BA1315" i="13"/>
  <c r="BA2064" i="13"/>
  <c r="BA1267" i="13"/>
  <c r="BA1772" i="13"/>
  <c r="BA2378" i="13"/>
  <c r="BA2218" i="13"/>
  <c r="BA2526" i="13"/>
  <c r="BA1913" i="13"/>
  <c r="BA935" i="13"/>
  <c r="BA677" i="13"/>
  <c r="BA1086" i="13"/>
  <c r="BA1101" i="13"/>
  <c r="BA851" i="13"/>
  <c r="BA1207" i="13"/>
  <c r="BA1149" i="13"/>
  <c r="BA1255" i="13"/>
  <c r="BA1374" i="13"/>
  <c r="BA1253" i="13"/>
  <c r="BA1720" i="13"/>
  <c r="BA1648" i="13"/>
  <c r="BA1782" i="13"/>
  <c r="BA1695" i="13"/>
  <c r="BA1809" i="13"/>
  <c r="BA2299" i="13"/>
  <c r="BA2053" i="13"/>
  <c r="BA2113" i="13"/>
  <c r="BA2163" i="13"/>
  <c r="BA2292" i="13"/>
  <c r="BA2501" i="13"/>
  <c r="BA2523" i="13"/>
  <c r="BA2447" i="13"/>
  <c r="BA1132" i="13"/>
  <c r="BA942" i="13"/>
  <c r="BA1388" i="13"/>
  <c r="BA838" i="13"/>
  <c r="BA1519" i="13"/>
  <c r="BA794" i="13"/>
  <c r="BA783" i="13"/>
  <c r="BA2259" i="13"/>
  <c r="BA2041" i="13"/>
  <c r="BA2195" i="13"/>
  <c r="BA2356" i="13"/>
  <c r="BA1574" i="13"/>
  <c r="BA1975" i="13"/>
  <c r="BA2000" i="13"/>
  <c r="BA849" i="13"/>
  <c r="BA1236" i="13"/>
  <c r="BA710" i="13"/>
  <c r="BA735" i="13"/>
  <c r="BA742" i="13"/>
  <c r="BA881" i="13"/>
  <c r="BA1349" i="13"/>
  <c r="BA1204" i="13"/>
  <c r="BA1271" i="13"/>
  <c r="BA1391" i="13"/>
  <c r="BA1308" i="13"/>
  <c r="BA1754" i="13"/>
  <c r="BA1733" i="13"/>
  <c r="BA1822" i="13"/>
  <c r="BA1738" i="13"/>
  <c r="BA1879" i="13"/>
  <c r="BA1933" i="13"/>
  <c r="BA2058" i="13"/>
  <c r="BA2190" i="13"/>
  <c r="BA2185" i="13"/>
  <c r="BA2301" i="13"/>
  <c r="BA2385" i="13"/>
  <c r="BA2585" i="13"/>
  <c r="BA1342" i="13"/>
  <c r="BA1684" i="13"/>
  <c r="BA1680" i="13"/>
  <c r="BA1653" i="13"/>
  <c r="BA2458" i="13"/>
  <c r="BA2215" i="13"/>
  <c r="BA2302" i="13"/>
  <c r="BA1406" i="13"/>
  <c r="BA2529" i="13"/>
  <c r="BA693" i="13"/>
  <c r="BA2062" i="13"/>
  <c r="BA1213" i="13"/>
  <c r="BA2269" i="13"/>
  <c r="BA1501" i="13"/>
  <c r="BA1978" i="13"/>
  <c r="BA2225" i="13"/>
  <c r="BA521" i="13"/>
  <c r="BA747" i="13"/>
  <c r="BA745" i="13"/>
  <c r="BA729" i="13"/>
  <c r="BA1139" i="13"/>
  <c r="BA998" i="13"/>
  <c r="BA1577" i="13"/>
  <c r="BA1352" i="13"/>
  <c r="BA1479" i="13"/>
  <c r="BA1442" i="13"/>
  <c r="BA1784" i="13"/>
  <c r="BA1763" i="13"/>
  <c r="BA1889" i="13"/>
  <c r="BA1831" i="13"/>
  <c r="BA1899" i="13"/>
  <c r="BA1935" i="13"/>
  <c r="BA1946" i="13"/>
  <c r="BA2342" i="13"/>
  <c r="BA2320" i="13"/>
  <c r="BA2319" i="13"/>
  <c r="BA2408" i="13"/>
  <c r="BA2518" i="13"/>
  <c r="BA1318" i="13"/>
  <c r="BA1293" i="13"/>
  <c r="BA2287" i="13"/>
  <c r="BA1012" i="13"/>
  <c r="BA1344" i="13"/>
  <c r="BA1888" i="13"/>
  <c r="BA889" i="13"/>
  <c r="BA2045" i="13"/>
  <c r="BA2375" i="13"/>
  <c r="BA1930" i="13"/>
  <c r="BA619" i="13"/>
  <c r="BA655" i="13"/>
  <c r="BA1364" i="13"/>
  <c r="BA1408" i="13"/>
  <c r="BA974" i="13"/>
  <c r="BA625" i="13"/>
  <c r="BA604" i="13"/>
  <c r="BA821" i="13"/>
  <c r="BA804" i="13"/>
  <c r="BA746" i="13"/>
  <c r="BA1560" i="13"/>
  <c r="BA1157" i="13"/>
  <c r="BA1044" i="13"/>
  <c r="BA1487" i="13"/>
  <c r="BA1715" i="13"/>
  <c r="BA1580" i="13"/>
  <c r="BA1414" i="13"/>
  <c r="BA1807" i="13"/>
  <c r="BA1597" i="13"/>
  <c r="BA1967" i="13"/>
  <c r="BA1832" i="13"/>
  <c r="BA1959" i="13"/>
  <c r="BA2007" i="13"/>
  <c r="BA2125" i="13"/>
  <c r="BA2357" i="13"/>
  <c r="BA2362" i="13"/>
  <c r="BA2454" i="13"/>
  <c r="BA2514" i="13"/>
  <c r="BA2559" i="13"/>
  <c r="BA1972" i="13"/>
  <c r="BA2487" i="13"/>
  <c r="BA1569" i="13"/>
  <c r="BA1610" i="13"/>
  <c r="BA1063" i="13"/>
  <c r="BA2154" i="13"/>
  <c r="BA1950" i="13"/>
  <c r="BA1505" i="13"/>
  <c r="BA1928" i="13"/>
  <c r="BA1770" i="13"/>
  <c r="BA2327" i="13"/>
  <c r="BA1313" i="13"/>
  <c r="BA2238" i="13"/>
  <c r="BA938" i="13"/>
  <c r="BA1859" i="13"/>
  <c r="BA1571" i="13"/>
  <c r="BA2173" i="13"/>
  <c r="BA1359" i="13"/>
  <c r="BA1247" i="13"/>
  <c r="BA2239" i="13"/>
  <c r="BA2381" i="13"/>
  <c r="BA2396" i="13"/>
  <c r="BA1191" i="13"/>
  <c r="BA529" i="13"/>
  <c r="BA657" i="13"/>
  <c r="BA1632" i="13"/>
  <c r="BA2352" i="13"/>
  <c r="BA726" i="13"/>
  <c r="BA1665" i="13"/>
  <c r="BA1291" i="13"/>
  <c r="BA1188" i="13"/>
  <c r="BA1910" i="13"/>
  <c r="BA2421" i="13"/>
  <c r="BA2159" i="13"/>
  <c r="BA869" i="13"/>
  <c r="BA552" i="13"/>
  <c r="BA676" i="13"/>
  <c r="BA628" i="13"/>
  <c r="BA795" i="13"/>
  <c r="BA678" i="13"/>
  <c r="BA862" i="13"/>
  <c r="BA834" i="13"/>
  <c r="BA854" i="13"/>
  <c r="BA929" i="13"/>
  <c r="BA806" i="13"/>
  <c r="BA1023" i="13"/>
  <c r="BA1420" i="13"/>
  <c r="BA1327" i="13"/>
  <c r="BA1196" i="13"/>
  <c r="BA1110" i="13"/>
  <c r="BA1032" i="13"/>
  <c r="BA1167" i="13"/>
  <c r="BA1572" i="13"/>
  <c r="BA1416" i="13"/>
  <c r="BA1540" i="13"/>
  <c r="BA1557" i="13"/>
  <c r="BA1819" i="13"/>
  <c r="BA1489" i="13"/>
  <c r="BA1434" i="13"/>
  <c r="BA1460" i="13"/>
  <c r="BA1622" i="13"/>
  <c r="BA1518" i="13"/>
  <c r="BA1623" i="13"/>
  <c r="BA1713" i="13"/>
  <c r="BA1821" i="13"/>
  <c r="BA2165" i="13"/>
  <c r="BA1941" i="13"/>
  <c r="BA1845" i="13"/>
  <c r="BA2248" i="13"/>
  <c r="BA1937" i="13"/>
  <c r="BA2010" i="13"/>
  <c r="BA2294" i="13"/>
  <c r="BA2273" i="13"/>
  <c r="BA2135" i="13"/>
  <c r="BA2298" i="13"/>
  <c r="BA2167" i="13"/>
  <c r="BA2321" i="13"/>
  <c r="BA2274" i="13"/>
  <c r="BA2340" i="13"/>
  <c r="BA2364" i="13"/>
  <c r="BA2500" i="13"/>
  <c r="BA2517" i="13"/>
  <c r="BA2511" i="13"/>
  <c r="BA2583" i="13"/>
  <c r="BA2576" i="13"/>
  <c r="BA1659" i="13"/>
  <c r="BA2449" i="13"/>
  <c r="BA1932" i="13"/>
  <c r="BA596" i="13"/>
  <c r="BA1882" i="13"/>
  <c r="BA1999" i="13"/>
  <c r="BA2377" i="13"/>
  <c r="BA1100" i="13"/>
  <c r="BA1224" i="13"/>
  <c r="BA1361" i="13"/>
  <c r="BA1929" i="13"/>
  <c r="BA1797" i="13"/>
  <c r="BA964" i="13"/>
  <c r="BA2372" i="13"/>
  <c r="BA1197" i="13"/>
  <c r="BA1093" i="13"/>
  <c r="BA2216" i="13"/>
  <c r="BA1588" i="13"/>
  <c r="BA1339" i="13"/>
  <c r="BA2084" i="13"/>
  <c r="BA2004" i="13"/>
  <c r="BA1436" i="13"/>
  <c r="BA2150" i="13"/>
  <c r="BA781" i="13"/>
  <c r="BA1458" i="13"/>
  <c r="BA1187" i="13"/>
  <c r="BA2260" i="13"/>
  <c r="BA2240" i="13"/>
  <c r="BA538" i="13"/>
  <c r="BA695" i="13"/>
  <c r="BA2044" i="13"/>
  <c r="BA1891" i="13"/>
  <c r="BA2291" i="13"/>
  <c r="BA1778" i="13"/>
  <c r="BA1039" i="13"/>
  <c r="BA558" i="13"/>
  <c r="BA524" i="13"/>
  <c r="BA652" i="13"/>
  <c r="BA1025" i="13"/>
  <c r="BA705" i="13"/>
  <c r="BA875" i="13"/>
  <c r="BA884" i="13"/>
  <c r="BA928" i="13"/>
  <c r="BA1003" i="13"/>
  <c r="BA830" i="13"/>
  <c r="BA1159" i="13"/>
  <c r="BA1628" i="13"/>
  <c r="BA883" i="13"/>
  <c r="BA1260" i="13"/>
  <c r="BA1156" i="13"/>
  <c r="BA1049" i="13"/>
  <c r="BA1184" i="13"/>
  <c r="BA1699" i="13"/>
  <c r="BA1506" i="13"/>
  <c r="BA1594" i="13"/>
  <c r="BA1262" i="13"/>
  <c r="BA1377" i="13"/>
  <c r="BA1584" i="13"/>
  <c r="BA1464" i="13"/>
  <c r="BA1494" i="13"/>
  <c r="BA1664" i="13"/>
  <c r="BA1578" i="13"/>
  <c r="BA1627" i="13"/>
  <c r="BA1777" i="13"/>
  <c r="BA1876" i="13"/>
  <c r="BA1718" i="13"/>
  <c r="BA1944" i="13"/>
  <c r="BA1857" i="13"/>
  <c r="BA2072" i="13"/>
  <c r="BA1988" i="13"/>
  <c r="BA1990" i="13"/>
  <c r="BA2124" i="13"/>
  <c r="BA2031" i="13"/>
  <c r="BA2168" i="13"/>
  <c r="BA2114" i="13"/>
  <c r="BA2245" i="13"/>
  <c r="BA2339" i="13"/>
  <c r="BA2293" i="13"/>
  <c r="BA2358" i="13"/>
  <c r="BA2404" i="13"/>
  <c r="BA2435" i="13"/>
  <c r="BA2473" i="13"/>
  <c r="BA2537" i="13"/>
  <c r="BA2540" i="13"/>
  <c r="BA2493" i="13"/>
  <c r="BA2427" i="13"/>
  <c r="BA1729" i="13"/>
  <c r="BA1452" i="13"/>
  <c r="BA1682" i="13"/>
  <c r="BA2060" i="13"/>
  <c r="BA1503" i="13"/>
  <c r="BA665" i="13"/>
  <c r="BA1638" i="13"/>
  <c r="BA1996" i="13"/>
  <c r="BA1814" i="13"/>
  <c r="BA1264" i="13"/>
  <c r="BA2483" i="13"/>
  <c r="BA721" i="13"/>
  <c r="BA1543" i="13"/>
  <c r="BA1630" i="13"/>
  <c r="BA1860" i="13"/>
  <c r="BA2258" i="13"/>
  <c r="BA1311" i="13"/>
  <c r="BA867" i="13"/>
  <c r="BA2482" i="13"/>
  <c r="BA2104" i="13"/>
  <c r="BA808" i="13"/>
  <c r="BA2373" i="13"/>
  <c r="BA1839" i="13"/>
  <c r="BA944" i="13"/>
  <c r="BA2153" i="13"/>
  <c r="BA1092" i="13"/>
  <c r="BA1752" i="13"/>
  <c r="BA1268" i="13"/>
  <c r="BA2070" i="13"/>
  <c r="BA1956" i="13"/>
  <c r="BA823" i="13"/>
  <c r="BA1461" i="13"/>
  <c r="BA950" i="13"/>
  <c r="BA621" i="13"/>
  <c r="BA682" i="13"/>
  <c r="BA613" i="13"/>
  <c r="BA569" i="13"/>
  <c r="BA1332" i="13"/>
  <c r="BA767" i="13"/>
  <c r="BA887" i="13"/>
  <c r="BA931" i="13"/>
  <c r="BA801" i="13"/>
  <c r="BA792" i="13"/>
  <c r="BA925" i="13"/>
  <c r="BA1444" i="13"/>
  <c r="BA899" i="13"/>
  <c r="BA905" i="13"/>
  <c r="BA1321" i="13"/>
  <c r="BA1186" i="13"/>
  <c r="BA1081" i="13"/>
  <c r="BA1376" i="13"/>
  <c r="BA1209" i="13"/>
  <c r="BA1343" i="13"/>
  <c r="BA1621" i="13"/>
  <c r="BA1282" i="13"/>
  <c r="BA1425" i="13"/>
  <c r="BA1602" i="13"/>
  <c r="BA1485" i="13"/>
  <c r="BA1561" i="13"/>
  <c r="BA1757" i="13"/>
  <c r="BA1625" i="13"/>
  <c r="BA1685" i="13"/>
  <c r="BA1801" i="13"/>
  <c r="BA1896" i="13"/>
  <c r="BA1737" i="13"/>
  <c r="BA1947" i="13"/>
  <c r="BA1901" i="13"/>
  <c r="BA1948" i="13"/>
  <c r="BA2008" i="13"/>
  <c r="BA2003" i="13"/>
  <c r="BA2182" i="13"/>
  <c r="BA2050" i="13"/>
  <c r="BA2210" i="13"/>
  <c r="BA2161" i="13"/>
  <c r="BA2226" i="13"/>
  <c r="BA2251" i="13"/>
  <c r="BA2316" i="13"/>
  <c r="BA2366" i="13"/>
  <c r="BA2434" i="13"/>
  <c r="BA2520" i="13"/>
  <c r="BA2516" i="13"/>
  <c r="BA2589" i="13"/>
  <c r="BA2558" i="13"/>
  <c r="BA2221" i="13"/>
  <c r="BA2398" i="13"/>
  <c r="BA842" i="13"/>
  <c r="BA2333" i="13"/>
  <c r="BA2535" i="13"/>
  <c r="BA1244" i="13"/>
  <c r="BA968" i="13"/>
  <c r="BA2308" i="13"/>
  <c r="BA870" i="13"/>
  <c r="BA2237" i="13"/>
  <c r="BA2015" i="13"/>
  <c r="BA2507" i="13"/>
  <c r="BA2505" i="13"/>
  <c r="BA584" i="13"/>
  <c r="BA1499" i="13"/>
  <c r="BA1705" i="13"/>
  <c r="BA1790" i="13"/>
  <c r="BA1272" i="13"/>
  <c r="BA2241" i="13"/>
  <c r="BA1212" i="13"/>
  <c r="BA2171" i="13"/>
  <c r="BA894" i="13"/>
  <c r="BA2326" i="13"/>
  <c r="BA1593" i="13"/>
  <c r="BA2525" i="13"/>
  <c r="BA2262" i="13"/>
  <c r="BA1613" i="13"/>
  <c r="BA2263" i="13"/>
  <c r="BA1370" i="13"/>
  <c r="BA1243" i="13"/>
  <c r="BA1276" i="13"/>
  <c r="BA920" i="13"/>
  <c r="BA1438" i="13"/>
  <c r="BA876" i="13"/>
  <c r="BA2181" i="13"/>
  <c r="BA1046" i="13"/>
  <c r="BA1045" i="13"/>
  <c r="BA522" i="13"/>
  <c r="BA1173" i="13"/>
  <c r="BA612" i="13"/>
  <c r="BA769" i="13"/>
  <c r="BA906" i="13"/>
  <c r="BA578" i="13"/>
  <c r="BA824" i="13"/>
  <c r="BA802" i="13"/>
  <c r="BA1054" i="13"/>
  <c r="BA858" i="13"/>
  <c r="BA977" i="13"/>
  <c r="BA927" i="13"/>
  <c r="BA1765" i="13"/>
  <c r="BA1145" i="13"/>
  <c r="BA1099" i="13"/>
  <c r="BA1151" i="13"/>
  <c r="BA1231" i="13"/>
  <c r="BA1357" i="13"/>
  <c r="BA1870" i="13"/>
  <c r="BA1302" i="13"/>
  <c r="BA1463" i="13"/>
  <c r="BA1667" i="13"/>
  <c r="BA1526" i="13"/>
  <c r="BA1712" i="13"/>
  <c r="BA1760" i="13"/>
  <c r="BA1666" i="13"/>
  <c r="BA1755" i="13"/>
  <c r="BA1826" i="13"/>
  <c r="BA1717" i="13"/>
  <c r="BA1827" i="13"/>
  <c r="BA1969" i="13"/>
  <c r="BA1920" i="13"/>
  <c r="BA2011" i="13"/>
  <c r="BA2071" i="13"/>
  <c r="BA2079" i="13"/>
  <c r="BA2234" i="13"/>
  <c r="BA2077" i="13"/>
  <c r="BA2380" i="13"/>
  <c r="BA2145" i="13"/>
  <c r="BA2227" i="13"/>
  <c r="BA2256" i="13"/>
  <c r="BA2317" i="13"/>
  <c r="BA2323" i="13"/>
  <c r="BA2450" i="13"/>
  <c r="BA2467" i="13"/>
  <c r="BA2542" i="13"/>
  <c r="BA2512" i="13"/>
  <c r="BA2565" i="13"/>
  <c r="BA722" i="13"/>
  <c r="BA1886" i="13"/>
  <c r="BA2581" i="13"/>
  <c r="BA785" i="13"/>
  <c r="BA2513" i="13"/>
  <c r="BA873" i="13"/>
  <c r="BA2420" i="13"/>
  <c r="BA2198" i="13"/>
  <c r="BA2109" i="13"/>
  <c r="BA1731" i="13"/>
  <c r="BA2397" i="13"/>
  <c r="BA2330" i="13"/>
  <c r="BA1661" i="13"/>
  <c r="BA1566" i="13"/>
  <c r="BA865" i="13"/>
  <c r="BA1902" i="13"/>
  <c r="BA1070" i="13"/>
  <c r="BA2193" i="13"/>
  <c r="BA1137" i="13"/>
  <c r="BA1241" i="13"/>
  <c r="BA1564" i="13"/>
  <c r="BA2485" i="13"/>
  <c r="BA847" i="13"/>
  <c r="BA1954" i="13"/>
  <c r="BA2551" i="13"/>
  <c r="BA602" i="13"/>
  <c r="BA1590" i="13"/>
  <c r="BA1931" i="13"/>
  <c r="BA763" i="13"/>
  <c r="BA991" i="13"/>
  <c r="BA541" i="13"/>
  <c r="BA2572" i="13"/>
  <c r="BA2439" i="13"/>
  <c r="BA2115" i="13"/>
  <c r="BA1869" i="13"/>
  <c r="BA1641" i="13"/>
  <c r="BA501" i="13"/>
  <c r="BA577" i="13"/>
  <c r="BA600" i="13"/>
  <c r="BA647" i="13"/>
  <c r="BA826" i="13"/>
  <c r="BA934" i="13"/>
  <c r="BA609" i="13"/>
  <c r="BA855" i="13"/>
  <c r="BA820" i="13"/>
  <c r="BA1251" i="13"/>
  <c r="BA911" i="13"/>
  <c r="BA1245" i="13"/>
  <c r="BA947" i="13"/>
  <c r="BA1031" i="13"/>
  <c r="BA1199" i="13"/>
  <c r="BA1178" i="13"/>
  <c r="BA1201" i="13"/>
  <c r="BA1280" i="13"/>
  <c r="BA1413" i="13"/>
  <c r="BA1252" i="13"/>
  <c r="BA1389" i="13"/>
  <c r="BA1482" i="13"/>
  <c r="BA1402" i="13"/>
  <c r="BA1535" i="13"/>
  <c r="BA1798" i="13"/>
  <c r="BA1872" i="13"/>
  <c r="BA1686" i="13"/>
  <c r="BA1764" i="13"/>
  <c r="BA1846" i="13"/>
  <c r="BA1736" i="13"/>
  <c r="BA1848" i="13"/>
  <c r="BA2055" i="13"/>
  <c r="BA1786" i="13"/>
  <c r="BA1989" i="13"/>
  <c r="BA1940" i="13"/>
  <c r="BA2315" i="13"/>
  <c r="BA2030" i="13"/>
  <c r="BA2116" i="13"/>
  <c r="BA2136" i="13"/>
  <c r="BA2147" i="13"/>
  <c r="BA2401" i="13"/>
  <c r="BA2204" i="13"/>
  <c r="BA2270" i="13"/>
  <c r="BA2335" i="13"/>
  <c r="BA2384" i="13"/>
  <c r="BA2446" i="13"/>
  <c r="BA2424" i="13"/>
  <c r="BA2541" i="13"/>
  <c r="BA1726" i="13"/>
  <c r="BA1547" i="13"/>
  <c r="BA2471" i="13"/>
  <c r="BA1911" i="13"/>
  <c r="BA2332" i="13"/>
  <c r="BA1820" i="13"/>
  <c r="BA2176" i="13"/>
  <c r="BA2087" i="13"/>
  <c r="BA1773" i="13"/>
  <c r="BA1957" i="13"/>
  <c r="BA1500" i="13"/>
  <c r="BA1723" i="13"/>
  <c r="BA2571" i="13"/>
  <c r="BA1609" i="13"/>
  <c r="BA2463" i="13"/>
  <c r="BA1633" i="13"/>
  <c r="BA2266" i="13"/>
  <c r="BA861" i="13"/>
  <c r="BA2528" i="13"/>
  <c r="BA1451" i="13"/>
  <c r="BA1549" i="13"/>
  <c r="BA2086" i="13"/>
  <c r="BA2549" i="13"/>
  <c r="BA1450" i="13"/>
  <c r="BA2285" i="13"/>
  <c r="BA1725" i="13"/>
  <c r="BA1771" i="13"/>
  <c r="BA1067" i="13"/>
  <c r="BA1907" i="13"/>
  <c r="BA784" i="13"/>
  <c r="BA1409" i="13"/>
  <c r="BA2309" i="13"/>
  <c r="BA2103" i="13"/>
  <c r="BA903" i="13"/>
  <c r="BA1596" i="13"/>
  <c r="BA671" i="13"/>
  <c r="BA653" i="13"/>
  <c r="BA599" i="13"/>
  <c r="BA615" i="13"/>
  <c r="BA765" i="13"/>
  <c r="BA833" i="13"/>
  <c r="BA573" i="13"/>
  <c r="BA646" i="13"/>
  <c r="BA912" i="13"/>
  <c r="BA825" i="13"/>
  <c r="BA885" i="13"/>
  <c r="BA921" i="13"/>
  <c r="BA1411" i="13"/>
  <c r="BA957" i="13"/>
  <c r="BA1048" i="13"/>
  <c r="BA996" i="13"/>
  <c r="BA1284" i="13"/>
  <c r="BA1222" i="13"/>
  <c r="BA1322" i="13"/>
  <c r="BA1551" i="13"/>
  <c r="BA1274" i="13"/>
  <c r="BA1417" i="13"/>
  <c r="BA1512" i="13"/>
  <c r="BA1439" i="13"/>
  <c r="BA1618" i="13"/>
  <c r="BA1663" i="13"/>
  <c r="BA1510" i="13"/>
  <c r="BA1743" i="13"/>
  <c r="BA1918" i="13"/>
  <c r="BA1873" i="13"/>
  <c r="BA1824" i="13"/>
  <c r="BA1865" i="13"/>
  <c r="BA1828" i="13"/>
  <c r="BA1806" i="13"/>
  <c r="BA2032" i="13"/>
  <c r="BA1961" i="13"/>
  <c r="BA2345" i="13"/>
  <c r="BA2049" i="13"/>
  <c r="BA2143" i="13"/>
  <c r="BA2140" i="13"/>
  <c r="BA2179" i="13"/>
  <c r="BA2279" i="13"/>
  <c r="BA2212" i="13"/>
  <c r="BA2278" i="13"/>
  <c r="BA2386" i="13"/>
  <c r="BA2388" i="13"/>
  <c r="BA2452" i="13"/>
  <c r="BA2534" i="13"/>
  <c r="BA2555" i="13"/>
  <c r="BA2544" i="13"/>
  <c r="BA2515" i="13"/>
  <c r="BA2222" i="13"/>
  <c r="BA2383" i="13"/>
  <c r="BA1977" i="13"/>
  <c r="BA993" i="13"/>
  <c r="BA2350" i="13"/>
  <c r="BA1591" i="13"/>
  <c r="BA1842" i="13"/>
  <c r="BA690" i="13"/>
  <c r="BA1385" i="13"/>
  <c r="BA1652" i="13"/>
  <c r="BA890" i="13"/>
  <c r="BA1568" i="13"/>
  <c r="BA1336" i="13"/>
  <c r="BA1619" i="13"/>
  <c r="BA2570" i="13"/>
  <c r="BA1521" i="13"/>
  <c r="BA840" i="13"/>
  <c r="BA1221" i="13"/>
  <c r="BA1036" i="13"/>
  <c r="BA994" i="13"/>
  <c r="BA1817" i="13"/>
  <c r="BA2151" i="13"/>
  <c r="BA1815" i="13"/>
  <c r="BA1953" i="13"/>
  <c r="BA916" i="13"/>
  <c r="BA757" i="13"/>
  <c r="BA1040" i="13"/>
  <c r="BA1431" i="13"/>
  <c r="BA1816" i="13"/>
  <c r="BA1316" i="13"/>
  <c r="BA1960" i="13"/>
  <c r="BA1676" i="13"/>
  <c r="BA1242" i="13"/>
  <c r="BA1298" i="13"/>
  <c r="BA725" i="13"/>
  <c r="BA666" i="13"/>
  <c r="BA606" i="13"/>
  <c r="BA670" i="13"/>
  <c r="BA1069" i="13"/>
  <c r="BA1079" i="13"/>
  <c r="BA607" i="13"/>
  <c r="BA675" i="13"/>
  <c r="BA924" i="13"/>
  <c r="BA856" i="13"/>
  <c r="BA984" i="13"/>
  <c r="BA933" i="13"/>
  <c r="BA886" i="13"/>
  <c r="BA978" i="13"/>
  <c r="BA1080" i="13"/>
  <c r="BA1027" i="13"/>
  <c r="BA1369" i="13"/>
  <c r="BA1300" i="13"/>
  <c r="BA1353" i="13"/>
  <c r="BA1553" i="13"/>
  <c r="BA1286" i="13"/>
  <c r="BA1466" i="13"/>
  <c r="BA1515" i="13"/>
  <c r="BA1459" i="13"/>
  <c r="BA1742" i="13"/>
  <c r="BA1668" i="13"/>
  <c r="BA1595" i="13"/>
  <c r="BA1669" i="13"/>
  <c r="BA1672" i="13"/>
  <c r="BA1991" i="13"/>
  <c r="BA1843" i="13"/>
  <c r="BA1759" i="13"/>
  <c r="BA1849" i="13"/>
  <c r="BA1912" i="13"/>
  <c r="BA2052" i="13"/>
  <c r="BA1968" i="13"/>
  <c r="BA2074" i="13"/>
  <c r="BA2076" i="13"/>
  <c r="BA2246" i="13"/>
  <c r="BA2162" i="13"/>
  <c r="BA2250" i="13"/>
  <c r="BA2202" i="13"/>
  <c r="BA2252" i="13"/>
  <c r="BA2297" i="13"/>
  <c r="BA2387" i="13"/>
  <c r="BA2406" i="13"/>
  <c r="BA2478" i="13"/>
  <c r="BA2566" i="13"/>
  <c r="BA2567" i="13"/>
  <c r="BA1818" i="13"/>
  <c r="BA1926" i="13"/>
  <c r="BA2111" i="13"/>
  <c r="BA2156" i="13"/>
  <c r="BA2170" i="13"/>
  <c r="BA2023" i="13"/>
  <c r="BA1195" i="13"/>
  <c r="BA2018" i="13"/>
  <c r="BA1906" i="13"/>
  <c r="BA1131" i="13"/>
  <c r="BA1295" i="13"/>
  <c r="BA1320" i="13"/>
  <c r="BA1480" i="13"/>
  <c r="BA1407" i="13"/>
  <c r="BA1239" i="13"/>
  <c r="BA1654" i="13"/>
  <c r="BA1813" i="13"/>
  <c r="BA2329" i="13"/>
  <c r="BA1861" i="13"/>
  <c r="BA2067" i="13"/>
  <c r="BA2038" i="13"/>
  <c r="BA1681" i="13"/>
  <c r="BA1748" i="13"/>
  <c r="BA812" i="13"/>
  <c r="BA1793" i="13"/>
  <c r="BA2480" i="13"/>
  <c r="BA1700" i="13"/>
  <c r="BA896" i="13"/>
  <c r="BA1214" i="13"/>
  <c r="BA1704" i="13"/>
  <c r="BA990" i="13"/>
  <c r="BA1146" i="13"/>
  <c r="BA962" i="13"/>
  <c r="BA1066" i="13"/>
  <c r="BA1134" i="13"/>
  <c r="BA1838" i="13"/>
  <c r="BA1381" i="13"/>
  <c r="BA741" i="13"/>
  <c r="BA737" i="13"/>
  <c r="BA598" i="13"/>
  <c r="BA469" i="13"/>
  <c r="BA645" i="13"/>
  <c r="BA786" i="13"/>
  <c r="BA952" i="13"/>
  <c r="BA859" i="13"/>
  <c r="BA992" i="13"/>
  <c r="BA951" i="13"/>
  <c r="BA908" i="13"/>
  <c r="BA1004" i="13"/>
  <c r="BA1206" i="13"/>
  <c r="BA1058" i="13"/>
  <c r="BA1531" i="13"/>
  <c r="BA1309" i="13"/>
  <c r="BA1437" i="13"/>
  <c r="BA1234" i="13"/>
  <c r="BA1306" i="13"/>
  <c r="BA1511" i="13"/>
  <c r="BA1559" i="13"/>
  <c r="BA1490" i="13"/>
  <c r="BA1399" i="13"/>
  <c r="BA1874" i="13"/>
  <c r="BA1606" i="13"/>
  <c r="BA1714" i="13"/>
  <c r="BA1688" i="13"/>
  <c r="BA1598" i="13"/>
  <c r="BA2028" i="13"/>
  <c r="BA1788" i="13"/>
  <c r="BA1868" i="13"/>
  <c r="BA1958" i="13"/>
  <c r="BA2231" i="13"/>
  <c r="BA2095" i="13"/>
  <c r="BA2188" i="13"/>
  <c r="BA2093" i="13"/>
  <c r="BA1970" i="13"/>
  <c r="BA2249" i="13"/>
  <c r="BA2184" i="13"/>
  <c r="BA2211" i="13"/>
  <c r="BA2272" i="13"/>
  <c r="BA2312" i="13"/>
  <c r="BA2412" i="13"/>
  <c r="BA2429" i="13"/>
  <c r="BA2489" i="13"/>
  <c r="BA2445" i="13"/>
  <c r="BA2538" i="13"/>
  <c r="BA1614" i="13"/>
  <c r="BA2530" i="13"/>
  <c r="BA626" i="13"/>
  <c r="BA1949" i="13"/>
  <c r="BA1365" i="13"/>
  <c r="BA845" i="13"/>
  <c r="BA1018" i="13"/>
  <c r="BA1655" i="13"/>
  <c r="BA2219" i="13"/>
  <c r="BA1011" i="13"/>
  <c r="BA1792" i="13"/>
  <c r="BA1035" i="13"/>
  <c r="BA1951" i="13"/>
  <c r="BA1927" i="13"/>
  <c r="BA2192" i="13"/>
  <c r="BA1060" i="13"/>
  <c r="BA2172" i="13"/>
  <c r="BA1791" i="13"/>
  <c r="BA724" i="13"/>
  <c r="BA1952" i="13"/>
  <c r="BA2126" i="13"/>
  <c r="BA1635" i="13"/>
  <c r="BA2460" i="13"/>
  <c r="BA1973" i="13"/>
  <c r="BA624" i="13"/>
  <c r="BA1724" i="13"/>
  <c r="BA617" i="13"/>
  <c r="BA1064" i="13"/>
  <c r="BA919" i="13"/>
  <c r="BA2203" i="13"/>
  <c r="BA895" i="13"/>
  <c r="BA1074" i="13"/>
  <c r="BA1348" i="13"/>
  <c r="BA1678" i="13"/>
  <c r="BA2502" i="13"/>
  <c r="BA2137" i="13"/>
  <c r="BA512" i="13"/>
  <c r="BA948" i="13"/>
  <c r="BA1028" i="13"/>
  <c r="BA709" i="13"/>
  <c r="BA672" i="13"/>
  <c r="BA674" i="13"/>
  <c r="BA1006" i="13"/>
  <c r="BA983" i="13"/>
  <c r="BA909" i="13"/>
  <c r="BA1227" i="13"/>
  <c r="BA972" i="13"/>
  <c r="BA930" i="13"/>
  <c r="BA1007" i="13"/>
  <c r="BA1258" i="13"/>
  <c r="BA1147" i="13"/>
  <c r="BA1001" i="13"/>
  <c r="BA1326" i="13"/>
  <c r="BA1554" i="13"/>
  <c r="BA1256" i="13"/>
  <c r="BA1366" i="13"/>
  <c r="BA1334" i="13"/>
  <c r="BA1582" i="13"/>
  <c r="BA1528" i="13"/>
  <c r="BA1446" i="13"/>
  <c r="BA1895" i="13"/>
  <c r="BA1620" i="13"/>
  <c r="BA1854" i="13"/>
  <c r="BA1761" i="13"/>
  <c r="BA1624" i="13"/>
  <c r="BA1758" i="13"/>
  <c r="BA1808" i="13"/>
  <c r="BA1878" i="13"/>
  <c r="BA1829" i="13"/>
  <c r="BA1919" i="13"/>
  <c r="BA2233" i="13"/>
  <c r="BA2275" i="13"/>
  <c r="BA2101" i="13"/>
  <c r="BA2035" i="13"/>
  <c r="BA2191" i="13"/>
  <c r="BA2166" i="13"/>
  <c r="BA2267" i="13"/>
  <c r="BA2255" i="13"/>
  <c r="BA2318" i="13"/>
  <c r="BA2451" i="13"/>
  <c r="BA2431" i="13"/>
  <c r="BA2562" i="13"/>
  <c r="BA2470" i="13"/>
  <c r="BA2519" i="13"/>
  <c r="BA1775" i="13"/>
  <c r="BA591" i="13"/>
  <c r="BA1525" i="13"/>
  <c r="BA1703" i="13"/>
  <c r="BA1997" i="13"/>
  <c r="BA1795" i="13"/>
  <c r="BA1362" i="13"/>
  <c r="BA2088" i="13"/>
  <c r="BA1089" i="13"/>
  <c r="BA2037" i="13"/>
  <c r="BA2089" i="13"/>
  <c r="BA1382" i="13"/>
  <c r="BA1769" i="13"/>
  <c r="BA1163" i="13"/>
  <c r="BA2127" i="13"/>
  <c r="BA585" i="13"/>
  <c r="BA963" i="13"/>
  <c r="BA866" i="13"/>
  <c r="BA1240" i="13"/>
  <c r="BA1384" i="13"/>
  <c r="BA1019" i="13"/>
  <c r="BA1612" i="13"/>
  <c r="BA1701" i="13"/>
  <c r="BA1565" i="13"/>
  <c r="BA1530" i="13"/>
  <c r="BA839" i="13"/>
  <c r="BA900" i="13"/>
  <c r="BA1324" i="13"/>
  <c r="BA2334" i="13"/>
  <c r="BA1393" i="13"/>
  <c r="BA1162" i="13"/>
  <c r="BA1478" i="13"/>
  <c r="BA1484" i="13"/>
  <c r="BA1586" i="13"/>
  <c r="BA2425" i="13"/>
  <c r="BA1174" i="13"/>
  <c r="BA641" i="13"/>
  <c r="BA634" i="13"/>
  <c r="BA1198" i="13"/>
  <c r="BA713" i="13"/>
  <c r="BA793" i="13"/>
  <c r="BA717" i="13"/>
  <c r="BA1125" i="13"/>
  <c r="BA1275" i="13"/>
  <c r="BA913" i="13"/>
  <c r="BA706" i="13"/>
  <c r="BA1042" i="13"/>
  <c r="BA960" i="13"/>
  <c r="BA1047" i="13"/>
  <c r="BA1396" i="13"/>
  <c r="BA1182" i="13"/>
  <c r="BA1203" i="13"/>
  <c r="BA1335" i="13"/>
  <c r="BA1647" i="13"/>
  <c r="BA1277" i="13"/>
  <c r="BA1397" i="13"/>
  <c r="BA1355" i="13"/>
  <c r="BA1583" i="13"/>
  <c r="BA1536" i="13"/>
  <c r="BA1492" i="13"/>
  <c r="BA1735" i="13"/>
  <c r="BA1692" i="13"/>
  <c r="BA1689" i="13"/>
  <c r="BA1830" i="13"/>
  <c r="BA1642" i="13"/>
  <c r="BA2119" i="13"/>
  <c r="BA1964" i="13"/>
  <c r="BA1914" i="13"/>
  <c r="BA1850" i="13"/>
  <c r="BA1875" i="13"/>
  <c r="BA2073" i="13"/>
  <c r="BA1992" i="13"/>
  <c r="BA2224" i="13"/>
  <c r="BA2054" i="13"/>
  <c r="BA2205" i="13"/>
  <c r="BA2223" i="13"/>
  <c r="BA2300" i="13"/>
  <c r="BA2379" i="13"/>
  <c r="BA2341" i="13"/>
  <c r="BA2430" i="13"/>
  <c r="BA2468" i="13"/>
  <c r="BA2455" i="13"/>
  <c r="BA2479" i="13"/>
  <c r="BA2584" i="13"/>
  <c r="BA2021" i="13"/>
  <c r="BA2574" i="13"/>
  <c r="BA697" i="13"/>
  <c r="BA2469" i="13"/>
  <c r="BA2465" i="13"/>
  <c r="BA1477" i="13"/>
  <c r="BA2280" i="13"/>
  <c r="BA2066" i="13"/>
  <c r="BA1903" i="13"/>
  <c r="BA2548" i="13"/>
  <c r="BA668" i="13"/>
  <c r="BA1098" i="13"/>
  <c r="BA1289" i="13"/>
  <c r="BA1215" i="13"/>
  <c r="BA2148" i="13"/>
  <c r="BA2374" i="13"/>
  <c r="BA987" i="13"/>
  <c r="BA1263" i="13"/>
  <c r="BA2503" i="13"/>
  <c r="BA1768" i="13"/>
  <c r="BA1497" i="13"/>
  <c r="BA1567" i="13"/>
  <c r="BA2353" i="13"/>
  <c r="BA1995" i="13"/>
  <c r="BA686" i="13"/>
  <c r="BA2506" i="13"/>
  <c r="BA1059" i="13"/>
  <c r="BA2303" i="13"/>
  <c r="BA733" i="13"/>
  <c r="BA1756" i="13"/>
  <c r="BA1405" i="13"/>
  <c r="BA662" i="13"/>
  <c r="BA997" i="13"/>
  <c r="BA2359" i="13"/>
  <c r="BA2554" i="13"/>
  <c r="BA2092" i="13"/>
  <c r="BA698" i="13"/>
  <c r="BA568" i="13"/>
  <c r="BA567" i="13"/>
  <c r="BA770" i="13"/>
  <c r="BA773" i="13"/>
  <c r="BA732" i="13"/>
  <c r="BA1205" i="13"/>
  <c r="BA1650" i="13"/>
  <c r="BA936" i="13"/>
  <c r="BA799" i="13"/>
  <c r="BA1082" i="13"/>
  <c r="BA1029" i="13"/>
  <c r="BA1083" i="13"/>
  <c r="BA982" i="13"/>
  <c r="BA1225" i="13"/>
  <c r="BA1330" i="13"/>
  <c r="BA1469" i="13"/>
  <c r="BA1171" i="13"/>
  <c r="BA1310" i="13"/>
  <c r="BA1925" i="13"/>
  <c r="BA1401" i="13"/>
  <c r="BA1605" i="13"/>
  <c r="BA1550" i="13"/>
  <c r="BA1548" i="13"/>
  <c r="BA1871" i="13"/>
  <c r="BA1555" i="13"/>
  <c r="BA1698" i="13"/>
  <c r="BA1673" i="13"/>
  <c r="BA1696" i="13"/>
  <c r="BA1722" i="13"/>
  <c r="BA1643" i="13"/>
  <c r="BA1924" i="13"/>
  <c r="BA1867" i="13"/>
  <c r="BA1890" i="13"/>
  <c r="BA2099" i="13"/>
  <c r="BA2006" i="13"/>
  <c r="BA2098" i="13"/>
  <c r="BA2069" i="13"/>
  <c r="BA2206" i="13"/>
  <c r="BA2289" i="13"/>
  <c r="BA2257" i="13"/>
  <c r="BA2492" i="13"/>
  <c r="BA2344" i="13"/>
  <c r="BA2360" i="13"/>
  <c r="BA2495" i="13"/>
  <c r="BA2444" i="13"/>
  <c r="BA2488" i="13"/>
  <c r="BA2539" i="13"/>
  <c r="BA2155" i="13"/>
  <c r="BA971" i="13"/>
  <c r="BA2264" i="13"/>
  <c r="BA2575" i="13"/>
  <c r="BA2509" i="13"/>
  <c r="BA1455" i="13"/>
  <c r="BA1091" i="13"/>
  <c r="BA543" i="13"/>
  <c r="BA2134" i="13"/>
  <c r="BA1190" i="13"/>
  <c r="BA658" i="13"/>
  <c r="BA2462" i="13"/>
  <c r="BA2244" i="13"/>
  <c r="BA1160" i="13"/>
  <c r="BA2325" i="13"/>
  <c r="BA2081" i="13"/>
  <c r="BA2348" i="13"/>
  <c r="BA1211" i="13"/>
  <c r="BA2568" i="13"/>
  <c r="BA2417" i="13"/>
  <c r="BA2020" i="13"/>
  <c r="BA926" i="13"/>
  <c r="BA2131" i="13"/>
  <c r="BA2059" i="13"/>
  <c r="BA1404" i="13"/>
  <c r="BA1544" i="13"/>
  <c r="BA2083" i="13"/>
  <c r="BA2440" i="13"/>
  <c r="BA1502" i="13"/>
  <c r="BA1217" i="13"/>
  <c r="BA1880" i="13"/>
  <c r="BA1015" i="13"/>
  <c r="BA661" i="13"/>
  <c r="BA2313" i="13"/>
  <c r="BA1730" i="13"/>
  <c r="BA638" i="13"/>
  <c r="BA583" i="13"/>
  <c r="BA639" i="13"/>
  <c r="BA580" i="13"/>
  <c r="BA775" i="13"/>
  <c r="BA803" i="13"/>
  <c r="BA818" i="13"/>
  <c r="BA679" i="13"/>
  <c r="BA1128" i="13"/>
  <c r="BA953" i="13"/>
  <c r="BA837" i="13"/>
  <c r="BA1226" i="13"/>
  <c r="BA1051" i="13"/>
  <c r="BA1176" i="13"/>
  <c r="BA1000" i="13"/>
  <c r="BA1229" i="13"/>
  <c r="BA1368" i="13"/>
  <c r="BA1281" i="13"/>
  <c r="BA1185" i="13"/>
  <c r="BA1423" i="13"/>
  <c r="BA1345" i="13"/>
  <c r="BA1457" i="13"/>
  <c r="BA1640" i="13"/>
  <c r="BA1646" i="13"/>
  <c r="BA1573" i="13"/>
  <c r="BA1693" i="13"/>
  <c r="BA1570" i="13"/>
  <c r="BA1739" i="13"/>
  <c r="BA1707" i="13"/>
  <c r="BA1780" i="13"/>
  <c r="BA1740" i="13"/>
  <c r="BA1741" i="13"/>
  <c r="BA1984" i="13"/>
  <c r="BA1922" i="13"/>
  <c r="BA1898" i="13"/>
  <c r="BA1986" i="13"/>
  <c r="BA2009" i="13"/>
  <c r="BA2120" i="13"/>
  <c r="BA2090" i="13"/>
  <c r="BA2100" i="13"/>
  <c r="BA2365" i="13"/>
  <c r="BA2276" i="13"/>
  <c r="BA2268" i="13"/>
  <c r="BA2271" i="13"/>
  <c r="BA2402" i="13"/>
  <c r="BA2497" i="13"/>
  <c r="BA2474" i="13"/>
  <c r="BA2490" i="13"/>
  <c r="BA2578" i="13"/>
  <c r="AZ461" i="13"/>
  <c r="AZ489" i="13"/>
  <c r="AZ508" i="13"/>
  <c r="AZ379" i="13"/>
  <c r="AZ1102" i="13"/>
  <c r="AZ396" i="13"/>
  <c r="AZ387" i="13"/>
  <c r="AZ397" i="13"/>
  <c r="AZ1183" i="13"/>
  <c r="AZ514" i="13"/>
  <c r="AZ503" i="13"/>
  <c r="AZ376" i="13"/>
  <c r="AZ1599" i="13"/>
  <c r="AZ809" i="13"/>
  <c r="AZ1124" i="13"/>
  <c r="AZ459" i="13"/>
  <c r="AZ1065" i="13"/>
  <c r="AZ484" i="13"/>
  <c r="AZ586" i="13"/>
  <c r="AZ370" i="13"/>
  <c r="AZ360" i="13"/>
  <c r="AZ860" i="13"/>
  <c r="AZ359" i="13"/>
  <c r="AZ1834" i="13"/>
  <c r="AZ547" i="13"/>
  <c r="AZ338" i="13"/>
  <c r="AZ327" i="13"/>
  <c r="AZ496" i="13"/>
  <c r="AZ385" i="13"/>
  <c r="AZ374" i="13"/>
  <c r="AZ358" i="13"/>
  <c r="AZ349" i="13"/>
  <c r="AZ337" i="13"/>
  <c r="AZ328" i="13"/>
  <c r="AZ316" i="13"/>
  <c r="AZ1062" i="13"/>
  <c r="AZ377" i="13"/>
  <c r="AZ382" i="13"/>
  <c r="AZ355" i="13"/>
  <c r="AZ1123" i="13"/>
  <c r="AZ1129" i="13"/>
  <c r="AZ523" i="13"/>
  <c r="AZ350" i="13"/>
  <c r="AZ507" i="13"/>
  <c r="AZ320" i="13"/>
  <c r="AZ312" i="13"/>
  <c r="AZ393" i="13"/>
  <c r="AZ394" i="13"/>
  <c r="AZ389" i="13"/>
  <c r="AZ378" i="13"/>
  <c r="AZ475" i="13"/>
  <c r="AZ487" i="13"/>
  <c r="AZ601" i="13"/>
  <c r="AZ388" i="13"/>
  <c r="AZ373" i="13"/>
  <c r="AZ1122" i="13"/>
  <c r="AZ342" i="13"/>
  <c r="AZ447" i="13"/>
  <c r="AZ391" i="13"/>
  <c r="AZ354" i="13"/>
  <c r="AZ570" i="13"/>
  <c r="AZ395" i="13"/>
  <c r="AZ363" i="13"/>
  <c r="AZ455" i="13"/>
  <c r="AZ384" i="13"/>
  <c r="AZ681" i="13"/>
  <c r="AZ740" i="13"/>
  <c r="AZ1121" i="13"/>
  <c r="AZ493" i="13"/>
  <c r="AZ575" i="13"/>
  <c r="AZ343" i="13"/>
  <c r="AZ563" i="13"/>
  <c r="AZ707" i="13"/>
  <c r="AZ892" i="13"/>
  <c r="AZ297" i="13"/>
  <c r="AZ291" i="13"/>
  <c r="AZ268" i="13"/>
  <c r="AZ1143" i="13"/>
  <c r="AZ386" i="13"/>
  <c r="AZ464" i="13"/>
  <c r="AZ1719" i="13"/>
  <c r="AZ492" i="13"/>
  <c r="AZ516" i="13"/>
  <c r="AZ334" i="13"/>
  <c r="AZ325" i="13"/>
  <c r="AZ322" i="13"/>
  <c r="AZ299" i="13"/>
  <c r="AZ289" i="13"/>
  <c r="AZ272" i="13"/>
  <c r="AZ314" i="13"/>
  <c r="AZ284" i="13"/>
  <c r="AZ369" i="13"/>
  <c r="AZ366" i="13"/>
  <c r="AZ335" i="13"/>
  <c r="AZ728" i="13"/>
  <c r="AZ331" i="13"/>
  <c r="AZ651" i="13"/>
  <c r="AZ302" i="13"/>
  <c r="AZ443" i="13"/>
  <c r="AZ440" i="13"/>
  <c r="AZ271" i="13"/>
  <c r="AZ260" i="13"/>
  <c r="AZ432" i="13"/>
  <c r="AZ654" i="13"/>
  <c r="AZ238" i="13"/>
  <c r="AZ642" i="13"/>
  <c r="AZ356" i="13"/>
  <c r="AZ537" i="13"/>
  <c r="AZ344" i="13"/>
  <c r="AZ498" i="13"/>
  <c r="AZ476" i="13"/>
  <c r="AZ275" i="13"/>
  <c r="AZ262" i="13"/>
  <c r="AZ253" i="13"/>
  <c r="AZ243" i="13"/>
  <c r="AZ236" i="13"/>
  <c r="AZ392" i="13"/>
  <c r="AZ372" i="13"/>
  <c r="AZ287" i="13"/>
  <c r="AZ533" i="13"/>
  <c r="AZ230" i="13"/>
  <c r="AZ352" i="13"/>
  <c r="AZ463" i="13"/>
  <c r="AZ663" i="13"/>
  <c r="AZ318" i="13"/>
  <c r="AZ510" i="13"/>
  <c r="AZ311" i="13"/>
  <c r="AZ298" i="13"/>
  <c r="AZ293" i="13"/>
  <c r="AZ281" i="13"/>
  <c r="AZ276" i="13"/>
  <c r="AZ531" i="13"/>
  <c r="AZ265" i="13"/>
  <c r="AZ433" i="13"/>
  <c r="AZ430" i="13"/>
  <c r="AZ427" i="13"/>
  <c r="AZ218" i="13"/>
  <c r="AZ956" i="13"/>
  <c r="AZ188" i="13"/>
  <c r="AZ486" i="13"/>
  <c r="AZ365" i="13"/>
  <c r="AZ546" i="13"/>
  <c r="AZ1836" i="13"/>
  <c r="AZ1096" i="13"/>
  <c r="AZ303" i="13"/>
  <c r="AZ632" i="13"/>
  <c r="AZ295" i="13"/>
  <c r="AZ468" i="13"/>
  <c r="AZ252" i="13"/>
  <c r="AZ497" i="13"/>
  <c r="AZ539" i="13"/>
  <c r="AZ424" i="13"/>
  <c r="AZ191" i="13"/>
  <c r="AZ587" i="13"/>
  <c r="AZ525" i="13"/>
  <c r="AZ518" i="13"/>
  <c r="AZ255" i="13"/>
  <c r="AZ762" i="13"/>
  <c r="AZ1154" i="13"/>
  <c r="AZ361" i="13"/>
  <c r="AZ348" i="13"/>
  <c r="AZ515" i="13"/>
  <c r="AZ456" i="13"/>
  <c r="AZ519" i="13"/>
  <c r="AZ368" i="13"/>
  <c r="AZ814" i="13"/>
  <c r="AZ362" i="13"/>
  <c r="AZ451" i="13"/>
  <c r="AZ1691" i="13"/>
  <c r="AZ307" i="13"/>
  <c r="AZ1447" i="13"/>
  <c r="AZ375" i="13"/>
  <c r="AZ1142" i="13"/>
  <c r="AZ1216" i="13"/>
  <c r="AZ593" i="13"/>
  <c r="AZ452" i="13"/>
  <c r="AZ712" i="13"/>
  <c r="AZ254" i="13"/>
  <c r="AZ241" i="13"/>
  <c r="AZ224" i="13"/>
  <c r="AZ743" i="13"/>
  <c r="AZ380" i="13"/>
  <c r="AZ353" i="13"/>
  <c r="AZ351" i="13"/>
  <c r="AZ644" i="13"/>
  <c r="AZ454" i="13"/>
  <c r="AZ336" i="13"/>
  <c r="AZ509" i="13"/>
  <c r="AZ313" i="13"/>
  <c r="AZ474" i="13"/>
  <c r="AZ448" i="13"/>
  <c r="AZ822" i="13"/>
  <c r="AZ280" i="13"/>
  <c r="AZ274" i="13"/>
  <c r="AZ261" i="13"/>
  <c r="AZ324" i="13"/>
  <c r="AZ517" i="13"/>
  <c r="AZ836" i="13"/>
  <c r="AZ460" i="13"/>
  <c r="AZ453" i="13"/>
  <c r="AZ323" i="13"/>
  <c r="AZ1915" i="13"/>
  <c r="AZ505" i="13"/>
  <c r="AZ296" i="13"/>
  <c r="AZ445" i="13"/>
  <c r="AZ441" i="13"/>
  <c r="AZ288" i="13"/>
  <c r="AZ437" i="13"/>
  <c r="AZ853" i="13"/>
  <c r="AZ532" i="13"/>
  <c r="AZ245" i="13"/>
  <c r="AZ1127" i="13"/>
  <c r="AZ171" i="13"/>
  <c r="AZ163" i="13"/>
  <c r="AZ152" i="13"/>
  <c r="AZ135" i="13"/>
  <c r="AZ1269" i="13"/>
  <c r="AZ1061" i="13"/>
  <c r="AZ273" i="13"/>
  <c r="AZ259" i="13"/>
  <c r="AZ723" i="13"/>
  <c r="AZ237" i="13"/>
  <c r="AZ576" i="13"/>
  <c r="AZ212" i="13"/>
  <c r="AZ182" i="13"/>
  <c r="AZ170" i="13"/>
  <c r="AZ159" i="13"/>
  <c r="AZ692" i="13"/>
  <c r="AZ133" i="13"/>
  <c r="AZ390" i="13"/>
  <c r="AZ1077" i="13"/>
  <c r="AZ326" i="13"/>
  <c r="AZ277" i="13"/>
  <c r="AZ544" i="13"/>
  <c r="AZ435" i="13"/>
  <c r="AZ211" i="13"/>
  <c r="AZ611" i="13"/>
  <c r="AZ165" i="13"/>
  <c r="AZ504" i="13"/>
  <c r="AZ556" i="13"/>
  <c r="AZ150" i="13"/>
  <c r="AZ142" i="13"/>
  <c r="AZ409" i="13"/>
  <c r="AZ106" i="13"/>
  <c r="AZ100" i="13"/>
  <c r="AZ332" i="13"/>
  <c r="AZ319" i="13"/>
  <c r="AZ1158" i="13"/>
  <c r="AZ1090" i="13"/>
  <c r="AZ1228" i="13"/>
  <c r="AZ233" i="13"/>
  <c r="AZ566" i="13"/>
  <c r="AZ1802" i="13"/>
  <c r="AZ371" i="13"/>
  <c r="AZ329" i="13"/>
  <c r="AZ495" i="13"/>
  <c r="AZ1694" i="13"/>
  <c r="AZ1254" i="13"/>
  <c r="AZ1075" i="13"/>
  <c r="AZ256" i="13"/>
  <c r="AZ620" i="13"/>
  <c r="AZ200" i="13"/>
  <c r="AZ917" i="13"/>
  <c r="AZ162" i="13"/>
  <c r="AZ160" i="13"/>
  <c r="AZ535" i="13"/>
  <c r="AZ526" i="13"/>
  <c r="AZ439" i="13"/>
  <c r="AZ431" i="13"/>
  <c r="AZ2324" i="13"/>
  <c r="AZ425" i="13"/>
  <c r="AZ897" i="13"/>
  <c r="AZ174" i="13"/>
  <c r="AZ738" i="13"/>
  <c r="AZ161" i="13"/>
  <c r="AZ421" i="13"/>
  <c r="AZ141" i="13"/>
  <c r="AZ1325" i="13"/>
  <c r="AZ636" i="13"/>
  <c r="AZ117" i="13"/>
  <c r="AZ939" i="13"/>
  <c r="AZ442" i="13"/>
  <c r="AZ213" i="13"/>
  <c r="AZ718" i="13"/>
  <c r="AZ828" i="13"/>
  <c r="AZ143" i="13"/>
  <c r="AZ110" i="13"/>
  <c r="AZ408" i="13"/>
  <c r="AZ98" i="13"/>
  <c r="AZ1126" i="13"/>
  <c r="AZ84" i="13"/>
  <c r="AZ1259" i="13"/>
  <c r="AZ1115" i="13"/>
  <c r="AZ309" i="13"/>
  <c r="AZ292" i="13"/>
  <c r="AZ264" i="13"/>
  <c r="AZ434" i="13"/>
  <c r="AZ466" i="13"/>
  <c r="AZ467" i="13"/>
  <c r="AZ220" i="13"/>
  <c r="AZ630" i="13"/>
  <c r="AZ768" i="13"/>
  <c r="AZ412" i="13"/>
  <c r="AZ592" i="13"/>
  <c r="AZ89" i="13"/>
  <c r="AZ549" i="13"/>
  <c r="AZ347" i="13"/>
  <c r="AZ301" i="13"/>
  <c r="AZ444" i="13"/>
  <c r="AZ511" i="13"/>
  <c r="AZ436" i="13"/>
  <c r="AZ579" i="13"/>
  <c r="AZ242" i="13"/>
  <c r="AZ179" i="13"/>
  <c r="AZ832" i="13"/>
  <c r="AZ1168" i="13"/>
  <c r="AZ140" i="13"/>
  <c r="AZ413" i="13"/>
  <c r="AZ118" i="13"/>
  <c r="AZ520" i="13"/>
  <c r="AZ485" i="13"/>
  <c r="AZ779" i="13"/>
  <c r="AZ405" i="13"/>
  <c r="AZ502" i="13"/>
  <c r="AZ1148" i="13"/>
  <c r="AZ48" i="13"/>
  <c r="AZ34" i="13"/>
  <c r="AZ1030" i="13"/>
  <c r="AZ458" i="13"/>
  <c r="AZ321" i="13"/>
  <c r="AZ225" i="13"/>
  <c r="AZ186" i="13"/>
  <c r="AZ403" i="13"/>
  <c r="AZ594" i="13"/>
  <c r="AZ739" i="13"/>
  <c r="AZ263" i="13"/>
  <c r="AZ201" i="13"/>
  <c r="AZ105" i="13"/>
  <c r="AZ699" i="13"/>
  <c r="AZ67" i="13"/>
  <c r="AZ50" i="13"/>
  <c r="AZ36" i="13"/>
  <c r="AZ1304" i="13"/>
  <c r="AZ219" i="13"/>
  <c r="AZ128" i="13"/>
  <c r="AZ411" i="13"/>
  <c r="AZ478" i="13"/>
  <c r="AZ75" i="13"/>
  <c r="AZ548" i="13"/>
  <c r="AZ643" i="13"/>
  <c r="AZ381" i="13"/>
  <c r="AZ346" i="13"/>
  <c r="AZ305" i="13"/>
  <c r="AZ1085" i="13"/>
  <c r="AZ285" i="13"/>
  <c r="AZ560" i="13"/>
  <c r="AZ173" i="13"/>
  <c r="AZ181" i="13"/>
  <c r="AZ167" i="13"/>
  <c r="AZ536" i="13"/>
  <c r="AZ1169" i="13"/>
  <c r="AZ420" i="13"/>
  <c r="AZ2331" i="13"/>
  <c r="AZ871" i="13"/>
  <c r="AZ465" i="13"/>
  <c r="AZ77" i="13"/>
  <c r="AZ63" i="13"/>
  <c r="AZ49" i="13"/>
  <c r="AZ399" i="13"/>
  <c r="AZ23" i="13"/>
  <c r="AZ333" i="13"/>
  <c r="AZ758" i="13"/>
  <c r="AZ286" i="13"/>
  <c r="AZ227" i="13"/>
  <c r="AZ423" i="13"/>
  <c r="AZ190" i="13"/>
  <c r="AZ178" i="13"/>
  <c r="AZ339" i="13"/>
  <c r="AZ315" i="13"/>
  <c r="AZ214" i="13"/>
  <c r="AZ841" i="13"/>
  <c r="AZ164" i="13"/>
  <c r="AZ149" i="13"/>
  <c r="AZ139" i="13"/>
  <c r="AZ473" i="13"/>
  <c r="AZ125" i="13"/>
  <c r="AZ126" i="13"/>
  <c r="AZ116" i="13"/>
  <c r="AZ109" i="13"/>
  <c r="AZ114" i="13"/>
  <c r="AZ701" i="13"/>
  <c r="AZ683" i="13"/>
  <c r="AZ816" i="13"/>
  <c r="AZ749" i="13"/>
  <c r="AZ46" i="13"/>
  <c r="AZ246" i="13"/>
  <c r="AZ144" i="13"/>
  <c r="AZ138" i="13"/>
  <c r="AZ136" i="13"/>
  <c r="AZ415" i="13"/>
  <c r="AZ937" i="13"/>
  <c r="AZ1038" i="13"/>
  <c r="AZ269" i="13"/>
  <c r="AZ240" i="13"/>
  <c r="AZ234" i="13"/>
  <c r="AZ223" i="13"/>
  <c r="AZ207" i="13"/>
  <c r="AZ198" i="13"/>
  <c r="AZ637" i="13"/>
  <c r="AZ480" i="13"/>
  <c r="AZ85" i="13"/>
  <c r="AZ477" i="13"/>
  <c r="AZ402" i="13"/>
  <c r="AZ32" i="13"/>
  <c r="AZ357" i="13"/>
  <c r="AZ513" i="13"/>
  <c r="AZ206" i="13"/>
  <c r="AZ183" i="13"/>
  <c r="AZ750" i="13"/>
  <c r="AZ1283" i="13"/>
  <c r="AZ80" i="13"/>
  <c r="AZ1010" i="13"/>
  <c r="AZ1904" i="13"/>
  <c r="AZ1073" i="13"/>
  <c r="AZ43" i="13"/>
  <c r="AZ571" i="13"/>
  <c r="AZ250" i="13"/>
  <c r="AZ1141" i="13"/>
  <c r="AZ703" i="13"/>
  <c r="AZ113" i="13"/>
  <c r="AZ603" i="13"/>
  <c r="AZ863" i="13"/>
  <c r="AZ1662" i="13"/>
  <c r="AZ500" i="13"/>
  <c r="AZ41" i="13"/>
  <c r="AZ367" i="13"/>
  <c r="AZ527" i="13"/>
  <c r="AZ341" i="13"/>
  <c r="AZ222" i="13"/>
  <c r="AZ221" i="13"/>
  <c r="AZ208" i="13"/>
  <c r="AZ209" i="13"/>
  <c r="AZ470" i="13"/>
  <c r="AZ719" i="13"/>
  <c r="AZ156" i="13"/>
  <c r="AZ134" i="13"/>
  <c r="AZ2110" i="13"/>
  <c r="AZ788" i="13"/>
  <c r="AZ124" i="13"/>
  <c r="AZ99" i="13"/>
  <c r="AZ1237" i="13"/>
  <c r="AZ69" i="13"/>
  <c r="AZ56" i="13"/>
  <c r="AZ40" i="13"/>
  <c r="AZ528" i="13"/>
  <c r="AZ226" i="13"/>
  <c r="AZ187" i="13"/>
  <c r="AZ157" i="13"/>
  <c r="AZ132" i="13"/>
  <c r="AZ565" i="13"/>
  <c r="AZ112" i="13"/>
  <c r="AZ51" i="13"/>
  <c r="AZ44" i="13"/>
  <c r="AZ25" i="13"/>
  <c r="AZ282" i="13"/>
  <c r="AZ168" i="13"/>
  <c r="AZ166" i="13"/>
  <c r="AZ1013" i="13"/>
  <c r="AZ279" i="13"/>
  <c r="AZ1378" i="13"/>
  <c r="AZ217" i="13"/>
  <c r="AZ588" i="13"/>
  <c r="AZ481" i="13"/>
  <c r="AZ308" i="13"/>
  <c r="AZ300" i="13"/>
  <c r="AZ266" i="13"/>
  <c r="AZ202" i="13"/>
  <c r="AZ192" i="13"/>
  <c r="AZ410" i="13"/>
  <c r="AZ589" i="13"/>
  <c r="AZ1009" i="13"/>
  <c r="AZ76" i="13"/>
  <c r="AZ1116" i="13"/>
  <c r="AZ65" i="13"/>
  <c r="AZ37" i="13"/>
  <c r="AZ22" i="13"/>
  <c r="AZ294" i="13"/>
  <c r="AZ550" i="13"/>
  <c r="AZ229" i="13"/>
  <c r="AZ1103" i="13"/>
  <c r="AZ419" i="13"/>
  <c r="AZ47" i="13"/>
  <c r="AZ702" i="13"/>
  <c r="AZ631" i="13"/>
  <c r="AZ137" i="13"/>
  <c r="AZ86" i="13"/>
  <c r="AZ383" i="13"/>
  <c r="AZ491" i="13"/>
  <c r="AZ891" i="13"/>
  <c r="AZ1193" i="13"/>
  <c r="AZ251" i="13"/>
  <c r="AZ216" i="13"/>
  <c r="AZ205" i="13"/>
  <c r="AZ153" i="13"/>
  <c r="AZ120" i="13"/>
  <c r="AZ107" i="13"/>
  <c r="AZ73" i="13"/>
  <c r="AZ29" i="13"/>
  <c r="AZ752" i="13"/>
  <c r="AZ340" i="13"/>
  <c r="AZ488" i="13"/>
  <c r="AZ330" i="13"/>
  <c r="AZ1119" i="13"/>
  <c r="AZ248" i="13"/>
  <c r="AZ228" i="13"/>
  <c r="AZ215" i="13"/>
  <c r="AZ130" i="13"/>
  <c r="AZ90" i="13"/>
  <c r="AZ71" i="13"/>
  <c r="AZ614" i="13"/>
  <c r="AZ53" i="13"/>
  <c r="AZ1076" i="13"/>
  <c r="AZ1312" i="13"/>
  <c r="AZ154" i="13"/>
  <c r="AZ457" i="13"/>
  <c r="AZ257" i="13"/>
  <c r="AZ249" i="13"/>
  <c r="AZ204" i="13"/>
  <c r="AZ199" i="13"/>
  <c r="AZ471" i="13"/>
  <c r="AZ146" i="13"/>
  <c r="AZ414" i="13"/>
  <c r="AZ123" i="13"/>
  <c r="AZ104" i="13"/>
  <c r="AZ673" i="13"/>
  <c r="AZ969" i="13"/>
  <c r="AZ66" i="13"/>
  <c r="AZ57" i="13"/>
  <c r="AZ687" i="13"/>
  <c r="AZ42" i="13"/>
  <c r="AZ24" i="13"/>
  <c r="AZ581" i="13"/>
  <c r="AZ553" i="13"/>
  <c r="AZ267" i="13"/>
  <c r="AZ428" i="13"/>
  <c r="AZ239" i="13"/>
  <c r="AZ147" i="13"/>
  <c r="AZ95" i="13"/>
  <c r="AZ83" i="13"/>
  <c r="AZ81" i="13"/>
  <c r="AZ72" i="13"/>
  <c r="AZ790" i="13"/>
  <c r="AZ59" i="13"/>
  <c r="AZ317" i="13"/>
  <c r="AZ235" i="13"/>
  <c r="AZ1246" i="13"/>
  <c r="AZ244" i="13"/>
  <c r="AZ462" i="13"/>
  <c r="AZ210" i="13"/>
  <c r="AZ422" i="13"/>
  <c r="AZ506" i="13"/>
  <c r="AZ87" i="13"/>
  <c r="AZ1055" i="13"/>
  <c r="AZ54" i="13"/>
  <c r="AZ1135" i="13"/>
  <c r="AZ290" i="13"/>
  <c r="AZ194" i="13"/>
  <c r="AZ185" i="13"/>
  <c r="AZ664" i="13"/>
  <c r="AZ879" i="13"/>
  <c r="AZ97" i="13"/>
  <c r="AZ764" i="13"/>
  <c r="AZ55" i="13"/>
  <c r="AZ1233" i="13"/>
  <c r="AZ807" i="13"/>
  <c r="AZ38" i="13"/>
  <c r="AZ798" i="13"/>
  <c r="AZ184" i="13"/>
  <c r="AZ121" i="13"/>
  <c r="AZ1057" i="13"/>
  <c r="AZ449" i="13"/>
  <c r="AZ1175" i="13"/>
  <c r="AZ656" i="13"/>
  <c r="AZ94" i="13"/>
  <c r="AZ74" i="13"/>
  <c r="AZ627" i="13"/>
  <c r="AZ635" i="13"/>
  <c r="AZ278" i="13"/>
  <c r="AZ258" i="13"/>
  <c r="AZ1426" i="13"/>
  <c r="AZ151" i="13"/>
  <c r="AZ148" i="13"/>
  <c r="AZ618" i="13"/>
  <c r="AZ172" i="13"/>
  <c r="AZ283" i="13"/>
  <c r="AZ640" i="13"/>
  <c r="AZ1486" i="13"/>
  <c r="AZ91" i="13"/>
  <c r="AZ398" i="13"/>
  <c r="AZ472" i="13"/>
  <c r="AZ1658" i="13"/>
  <c r="AZ64" i="13"/>
  <c r="AZ418" i="13"/>
  <c r="AZ416" i="13"/>
  <c r="AZ667" i="13"/>
  <c r="AZ177" i="13"/>
  <c r="AZ101" i="13"/>
  <c r="AZ1219" i="13"/>
  <c r="AZ540" i="13"/>
  <c r="AZ1172" i="13"/>
  <c r="AZ158" i="13"/>
  <c r="AZ766" i="13"/>
  <c r="AZ122" i="13"/>
  <c r="AZ1118" i="13"/>
  <c r="AZ1097" i="13"/>
  <c r="AZ129" i="13"/>
  <c r="AZ30" i="13"/>
  <c r="AZ429" i="13"/>
  <c r="AZ1192" i="13"/>
  <c r="AZ711" i="13"/>
  <c r="AZ1117" i="13"/>
  <c r="AZ197" i="13"/>
  <c r="AZ688" i="13"/>
  <c r="AZ364" i="13"/>
  <c r="AZ450" i="13"/>
  <c r="AZ131" i="13"/>
  <c r="AZ103" i="13"/>
  <c r="AZ1114" i="13"/>
  <c r="AZ232" i="13"/>
  <c r="AZ482" i="13"/>
  <c r="AZ96" i="13"/>
  <c r="AZ45" i="13"/>
  <c r="AZ155" i="13"/>
  <c r="AZ26" i="13"/>
  <c r="AZ189" i="13"/>
  <c r="AZ1346" i="13"/>
  <c r="AZ52" i="13"/>
  <c r="AZ119" i="13"/>
  <c r="AZ407" i="13"/>
  <c r="AZ306" i="13"/>
  <c r="AZ490" i="13"/>
  <c r="AZ193" i="13"/>
  <c r="AZ33" i="13"/>
  <c r="AZ791" i="13"/>
  <c r="AZ175" i="13"/>
  <c r="AZ1483" i="13"/>
  <c r="AZ62" i="13"/>
  <c r="AZ499" i="13"/>
  <c r="AZ310" i="13"/>
  <c r="AZ1107" i="13"/>
  <c r="AZ247" i="13"/>
  <c r="AZ426" i="13"/>
  <c r="AZ195" i="13"/>
  <c r="AZ787" i="13"/>
  <c r="AZ694" i="13"/>
  <c r="AZ270" i="13"/>
  <c r="AZ180" i="13"/>
  <c r="AZ608" i="13"/>
  <c r="AZ92" i="13"/>
  <c r="AZ1496" i="13"/>
  <c r="AZ404" i="13"/>
  <c r="AZ446" i="13"/>
  <c r="AZ203" i="13"/>
  <c r="AZ555" i="13"/>
  <c r="AZ145" i="13"/>
  <c r="AZ108" i="13"/>
  <c r="AZ78" i="13"/>
  <c r="AZ68" i="13"/>
  <c r="AZ39" i="13"/>
  <c r="AZ406" i="13"/>
  <c r="AZ1136" i="13"/>
  <c r="AZ874" i="13"/>
  <c r="AZ70" i="13"/>
  <c r="AZ61" i="13"/>
  <c r="AZ58" i="13"/>
  <c r="AZ31" i="13"/>
  <c r="AZ28" i="13"/>
  <c r="AZ494" i="13"/>
  <c r="AZ79" i="13"/>
  <c r="AZ1307" i="13"/>
  <c r="AZ345" i="13"/>
  <c r="AZ169" i="13"/>
  <c r="AZ88" i="13"/>
  <c r="AZ1936" i="13"/>
  <c r="AZ304" i="13"/>
  <c r="AZ417" i="13"/>
  <c r="AZ1323" i="13"/>
  <c r="AZ127" i="13"/>
  <c r="AZ438" i="13"/>
  <c r="AZ176" i="13"/>
  <c r="AZ831" i="13"/>
  <c r="AZ479" i="13"/>
  <c r="AZ27" i="13"/>
  <c r="AZ231" i="13"/>
  <c r="AZ562" i="13"/>
  <c r="AZ545" i="13"/>
  <c r="AZ115" i="13"/>
  <c r="AZ82" i="13"/>
  <c r="AZ483" i="13"/>
  <c r="AZ401" i="13"/>
  <c r="AZ400" i="13"/>
  <c r="AZ559" i="13"/>
  <c r="AZ60" i="13"/>
  <c r="AZ111" i="13"/>
  <c r="AZ196" i="13"/>
  <c r="AZ660" i="13"/>
  <c r="AZ102" i="13"/>
  <c r="AZ797" i="13"/>
  <c r="AZ574" i="13"/>
  <c r="AZ551" i="13"/>
  <c r="AZ623" i="13"/>
  <c r="AZ35" i="13"/>
  <c r="AZ988" i="13"/>
  <c r="AZ93" i="13"/>
  <c r="BB21" i="13"/>
  <c r="BB2541" i="13" l="1"/>
  <c r="BB13" i="13"/>
  <c r="BB894" i="13"/>
  <c r="BB2337" i="13"/>
  <c r="BB2161" i="13"/>
  <c r="BB512" i="13"/>
  <c r="BB1321" i="13"/>
  <c r="BB1042" i="13"/>
  <c r="BB1370" i="13"/>
  <c r="BB1362" i="13"/>
  <c r="BB1151" i="13"/>
  <c r="BB584" i="13"/>
  <c r="BB960" i="13"/>
  <c r="BB1534" i="13"/>
  <c r="BB2420" i="13"/>
  <c r="BB1558" i="13"/>
  <c r="BB1260" i="13"/>
  <c r="BB2087" i="13"/>
  <c r="BB1575" i="13"/>
  <c r="BB2063" i="13"/>
  <c r="BB994" i="13"/>
  <c r="BB1570" i="13"/>
  <c r="BB524" i="13"/>
  <c r="BB1701" i="13"/>
  <c r="BB1893" i="13"/>
  <c r="BB1634" i="13"/>
  <c r="BB2485" i="13"/>
  <c r="BB2113" i="13"/>
  <c r="BB1681" i="13"/>
  <c r="BB2190" i="13"/>
  <c r="BB954" i="13"/>
  <c r="BB1581" i="13"/>
  <c r="BB991" i="13"/>
  <c r="BB2342" i="13"/>
  <c r="BB1385" i="13"/>
  <c r="BB2298" i="13"/>
  <c r="BB974" i="13"/>
  <c r="BB2114" i="13"/>
  <c r="BB2396" i="13"/>
  <c r="BB668" i="13"/>
  <c r="BB2001" i="13"/>
  <c r="BB1236" i="13"/>
  <c r="BB1210" i="13"/>
  <c r="BB1980" i="13"/>
  <c r="BB2186" i="13"/>
  <c r="BB2458" i="13"/>
  <c r="BB2106" i="13"/>
  <c r="BB741" i="13"/>
  <c r="BB1196" i="13"/>
  <c r="BB1766" i="13"/>
  <c r="BB2245" i="13"/>
  <c r="BB2165" i="13"/>
  <c r="BB2481" i="13"/>
  <c r="BB1215" i="13"/>
  <c r="BB1012" i="13"/>
  <c r="BB677" i="13"/>
  <c r="BB1532" i="13"/>
  <c r="BB1896" i="13"/>
  <c r="BB2385" i="13"/>
  <c r="BB1131" i="13"/>
  <c r="BB2575" i="13"/>
  <c r="BB2060" i="13"/>
  <c r="BB2524" i="13"/>
  <c r="BB710" i="13"/>
  <c r="BB1139" i="13"/>
  <c r="BB1990" i="13"/>
  <c r="BB2408" i="13"/>
  <c r="BB1180" i="13"/>
  <c r="BB2258" i="13"/>
  <c r="BB1876" i="13"/>
  <c r="BB1503" i="13"/>
  <c r="BB1390" i="13"/>
  <c r="BB1907" i="13"/>
  <c r="BB1104" i="13"/>
  <c r="BB1353" i="13"/>
  <c r="BB1984" i="13"/>
  <c r="BB2446" i="13"/>
  <c r="BB1282" i="13"/>
  <c r="BB2428" i="13"/>
  <c r="BB2427" i="13"/>
  <c r="BB1844" i="13"/>
  <c r="BB2061" i="13"/>
  <c r="BB1431" i="13"/>
  <c r="BB564" i="13"/>
  <c r="BB1437" i="13"/>
  <c r="BB2047" i="13"/>
  <c r="BB2494" i="13"/>
  <c r="BB810" i="13"/>
  <c r="BB2180" i="13"/>
  <c r="BB648" i="13"/>
  <c r="BB945" i="13"/>
  <c r="BB2550" i="13"/>
  <c r="BB784" i="13"/>
  <c r="BB850" i="13"/>
  <c r="BB1374" i="13"/>
  <c r="BB1809" i="13"/>
  <c r="BB2496" i="13"/>
  <c r="BB1851" i="13"/>
  <c r="BB1781" i="13"/>
  <c r="BB572" i="13"/>
  <c r="BB1951" i="13"/>
  <c r="BB1313" i="13"/>
  <c r="BB1885" i="13"/>
  <c r="BB878" i="13"/>
  <c r="BB1391" i="13"/>
  <c r="BB1850" i="13"/>
  <c r="BB2523" i="13"/>
  <c r="BB558" i="13"/>
  <c r="BB2353" i="13"/>
  <c r="BB1161" i="13"/>
  <c r="BB1767" i="13"/>
  <c r="BB1656" i="13"/>
  <c r="BB947" i="13"/>
  <c r="BB1467" i="13"/>
  <c r="BB1942" i="13"/>
  <c r="BB2563" i="13"/>
  <c r="BB652" i="13"/>
  <c r="BB1591" i="13"/>
  <c r="BB1952" i="13"/>
  <c r="BB844" i="13"/>
  <c r="BB1460" i="13"/>
  <c r="BB1434" i="13"/>
  <c r="BB1981" i="13"/>
  <c r="BB2471" i="13"/>
  <c r="BB1336" i="13"/>
  <c r="BB1301" i="13"/>
  <c r="BB2040" i="13"/>
  <c r="BB845" i="13"/>
  <c r="BB1726" i="13"/>
  <c r="BB2218" i="13"/>
  <c r="BB1533" i="13"/>
  <c r="BB1464" i="13"/>
  <c r="BB2027" i="13"/>
  <c r="BB2578" i="13"/>
  <c r="BB2301" i="13"/>
  <c r="BB1281" i="13"/>
  <c r="BB2537" i="13"/>
  <c r="BB1266" i="13"/>
  <c r="BB1975" i="13"/>
  <c r="BB737" i="13"/>
  <c r="BB1485" i="13"/>
  <c r="BB2057" i="13"/>
  <c r="BB2564" i="13"/>
  <c r="BB2447" i="13"/>
  <c r="BB1497" i="13"/>
  <c r="BB1314" i="13"/>
  <c r="BB985" i="13"/>
  <c r="BB763" i="13"/>
  <c r="BB857" i="13"/>
  <c r="BB1082" i="13"/>
  <c r="BB1554" i="13"/>
  <c r="BB1730" i="13"/>
  <c r="BB1867" i="13"/>
  <c r="BB2230" i="13"/>
  <c r="BB2539" i="13"/>
  <c r="BB2491" i="13"/>
  <c r="BB1519" i="13"/>
  <c r="BB2239" i="13"/>
  <c r="BB529" i="13"/>
  <c r="BB538" i="13"/>
  <c r="BB761" i="13"/>
  <c r="BB1029" i="13"/>
  <c r="BB1416" i="13"/>
  <c r="BB1628" i="13"/>
  <c r="BB2012" i="13"/>
  <c r="BB2368" i="13"/>
  <c r="BB2177" i="13"/>
  <c r="BB1934" i="13"/>
  <c r="BB2237" i="13"/>
  <c r="BB1197" i="13"/>
  <c r="BB843" i="13"/>
  <c r="BB846" i="13"/>
  <c r="BB1051" i="13"/>
  <c r="BB1578" i="13"/>
  <c r="BB1686" i="13"/>
  <c r="BB2163" i="13"/>
  <c r="BB2296" i="13"/>
  <c r="BB2530" i="13"/>
  <c r="BB1189" i="13"/>
  <c r="BB2193" i="13"/>
  <c r="BB2195" i="13"/>
  <c r="BB1678" i="13"/>
  <c r="BB1274" i="13"/>
  <c r="BB1561" i="13"/>
  <c r="BB1607" i="13"/>
  <c r="BB1735" i="13"/>
  <c r="BB2096" i="13"/>
  <c r="BB2311" i="13"/>
  <c r="BB2198" i="13"/>
  <c r="BB2105" i="13"/>
  <c r="BB2371" i="13"/>
  <c r="BB2551" i="13"/>
  <c r="BB1880" i="13"/>
  <c r="BB700" i="13"/>
  <c r="BB1176" i="13"/>
  <c r="BB1424" i="13"/>
  <c r="BB1846" i="13"/>
  <c r="BB2248" i="13"/>
  <c r="BB2346" i="13"/>
  <c r="BB1138" i="13"/>
  <c r="BB2244" i="13"/>
  <c r="BB1861" i="13"/>
  <c r="BB2153" i="13"/>
  <c r="BB691" i="13"/>
  <c r="BB901" i="13"/>
  <c r="BB1179" i="13"/>
  <c r="BB1457" i="13"/>
  <c r="BB1873" i="13"/>
  <c r="BB1945" i="13"/>
  <c r="BB2405" i="13"/>
  <c r="BB2376" i="13"/>
  <c r="BB2134" i="13"/>
  <c r="BB1472" i="13"/>
  <c r="BB900" i="13"/>
  <c r="BB2502" i="13"/>
  <c r="BB746" i="13"/>
  <c r="BB1111" i="13"/>
  <c r="BB1832" i="13"/>
  <c r="BB1968" i="13"/>
  <c r="BB2007" i="13"/>
  <c r="BB2314" i="13"/>
  <c r="BB1068" i="13"/>
  <c r="BB865" i="13"/>
  <c r="BB1137" i="13"/>
  <c r="BB1791" i="13"/>
  <c r="BB2444" i="13"/>
  <c r="BB1084" i="13"/>
  <c r="BB1112" i="13"/>
  <c r="BB1887" i="13"/>
  <c r="BB1758" i="13"/>
  <c r="BB2033" i="13"/>
  <c r="BB2316" i="13"/>
  <c r="BB2149" i="13"/>
  <c r="BB1684" i="13"/>
  <c r="BB2306" i="13"/>
  <c r="BB1288" i="13"/>
  <c r="BB569" i="13"/>
  <c r="BB1101" i="13"/>
  <c r="BB1149" i="13"/>
  <c r="BB1603" i="13"/>
  <c r="BB1810" i="13"/>
  <c r="BB2136" i="13"/>
  <c r="BB2367" i="13"/>
  <c r="BB2462" i="13"/>
  <c r="BB622" i="13"/>
  <c r="BB1657" i="13"/>
  <c r="BB726" i="13"/>
  <c r="BB928" i="13"/>
  <c r="BB801" i="13"/>
  <c r="BB1144" i="13"/>
  <c r="BB1418" i="13"/>
  <c r="BB2119" i="13"/>
  <c r="BB2157" i="13"/>
  <c r="BB2382" i="13"/>
  <c r="BB2043" i="13"/>
  <c r="BB2016" i="13"/>
  <c r="BB1908" i="13"/>
  <c r="BB583" i="13"/>
  <c r="BB981" i="13"/>
  <c r="BB1120" i="13"/>
  <c r="BB1604" i="13"/>
  <c r="BB2123" i="13"/>
  <c r="BB2228" i="13"/>
  <c r="BB2225" i="13"/>
  <c r="BB1812" i="13"/>
  <c r="BB745" i="13"/>
  <c r="BB1667" i="13"/>
  <c r="BB2229" i="13"/>
  <c r="BB1170" i="13"/>
  <c r="BB690" i="13"/>
  <c r="BB2525" i="13"/>
  <c r="BB2356" i="13"/>
  <c r="BB804" i="13"/>
  <c r="BB1150" i="13"/>
  <c r="BB1442" i="13"/>
  <c r="BB1831" i="13"/>
  <c r="BB2031" i="13"/>
  <c r="BB2430" i="13"/>
  <c r="BB659" i="13"/>
  <c r="BB1415" i="13"/>
  <c r="BB854" i="13"/>
  <c r="BB1232" i="13"/>
  <c r="BB1962" i="13"/>
  <c r="BB2584" i="13"/>
  <c r="BB1702" i="13"/>
  <c r="BB1815" i="13"/>
  <c r="BB875" i="13"/>
  <c r="BB1354" i="13"/>
  <c r="BB1874" i="13"/>
  <c r="BB2340" i="13"/>
  <c r="BB2443" i="13"/>
  <c r="BB1542" i="13"/>
  <c r="BB997" i="13"/>
  <c r="BB859" i="13"/>
  <c r="BB1787" i="13"/>
  <c r="BB2358" i="13"/>
  <c r="BB2569" i="13"/>
  <c r="BB1094" i="13"/>
  <c r="BB1369" i="13"/>
  <c r="BB2581" i="13"/>
  <c r="BB1977" i="13"/>
  <c r="BB2281" i="13"/>
  <c r="BB2559" i="13"/>
  <c r="BB1432" i="13"/>
  <c r="BB2132" i="13"/>
  <c r="BB870" i="13"/>
  <c r="BB2332" i="13"/>
  <c r="BB1653" i="13"/>
  <c r="BB2547" i="13"/>
  <c r="BB1927" i="13"/>
  <c r="BB1564" i="13"/>
  <c r="BB1929" i="13"/>
  <c r="BB808" i="13"/>
  <c r="BB2419" i="13"/>
  <c r="BB819" i="13"/>
  <c r="BB1092" i="13"/>
  <c r="BB1772" i="13"/>
  <c r="BB1070" i="13"/>
  <c r="BB1996" i="13"/>
  <c r="BB2259" i="13"/>
  <c r="BB2269" i="13"/>
  <c r="BB1412" i="13"/>
  <c r="BB2020" i="13"/>
  <c r="BB2392" i="13"/>
  <c r="BB789" i="13"/>
  <c r="BB2395" i="13"/>
  <c r="BB1679" i="13"/>
  <c r="BB1287" i="13"/>
  <c r="BB1015" i="13"/>
  <c r="BB1475" i="13"/>
  <c r="BB2403" i="13"/>
  <c r="BB602" i="13"/>
  <c r="BB661" i="13"/>
  <c r="BB1574" i="13"/>
  <c r="BB561" i="13"/>
  <c r="BB682" i="13"/>
  <c r="BB1033" i="13"/>
  <c r="BB628" i="13"/>
  <c r="BB765" i="13"/>
  <c r="BB469" i="13"/>
  <c r="BB731" i="13"/>
  <c r="BB1125" i="13"/>
  <c r="BB805" i="13"/>
  <c r="BB820" i="13"/>
  <c r="BB1251" i="13"/>
  <c r="BB1086" i="13"/>
  <c r="BB999" i="13"/>
  <c r="BB912" i="13"/>
  <c r="BB1331" i="13"/>
  <c r="BB1199" i="13"/>
  <c r="BB1256" i="13"/>
  <c r="BB1113" i="13"/>
  <c r="BB1462" i="13"/>
  <c r="BB1392" i="13"/>
  <c r="BB1507" i="13"/>
  <c r="BB1557" i="13"/>
  <c r="BB1482" i="13"/>
  <c r="BB1536" i="13"/>
  <c r="BB1468" i="13"/>
  <c r="BB1664" i="13"/>
  <c r="BB1559" i="13"/>
  <c r="BB1683" i="13"/>
  <c r="BB1946" i="13"/>
  <c r="BB1921" i="13"/>
  <c r="BB1796" i="13"/>
  <c r="BB1688" i="13"/>
  <c r="BB1877" i="13"/>
  <c r="BB1900" i="13"/>
  <c r="BB1922" i="13"/>
  <c r="BB2013" i="13"/>
  <c r="BB2074" i="13"/>
  <c r="BB2182" i="13"/>
  <c r="BB2143" i="13"/>
  <c r="BB2118" i="13"/>
  <c r="BB2188" i="13"/>
  <c r="BB2268" i="13"/>
  <c r="BB2292" i="13"/>
  <c r="BB2472" i="13"/>
  <c r="BB2475" i="13"/>
  <c r="BB2479" i="13"/>
  <c r="BB2435" i="13"/>
  <c r="BB2455" i="13"/>
  <c r="BB2501" i="13"/>
  <c r="BB2580" i="13"/>
  <c r="BB2354" i="13"/>
  <c r="BB1059" i="13"/>
  <c r="BB1993" i="13"/>
  <c r="BB736" i="13"/>
  <c r="BB1003" i="13"/>
  <c r="BB1742" i="13"/>
  <c r="BB1923" i="13"/>
  <c r="BB2514" i="13"/>
  <c r="BB1239" i="13"/>
  <c r="BB619" i="13"/>
  <c r="BB948" i="13"/>
  <c r="BB1106" i="13"/>
  <c r="BB1673" i="13"/>
  <c r="BB2212" i="13"/>
  <c r="BB2173" i="13"/>
  <c r="BB2418" i="13"/>
  <c r="BB2240" i="13"/>
  <c r="BB674" i="13"/>
  <c r="BB1207" i="13"/>
  <c r="BB1402" i="13"/>
  <c r="BB1853" i="13"/>
  <c r="BB2423" i="13"/>
  <c r="BB893" i="13"/>
  <c r="BB1406" i="13"/>
  <c r="BB1461" i="13"/>
  <c r="BB1277" i="13"/>
  <c r="BB1852" i="13"/>
  <c r="BB2210" i="13"/>
  <c r="BB2535" i="13"/>
  <c r="BB1427" i="13"/>
  <c r="BB2459" i="13"/>
  <c r="BB1016" i="13"/>
  <c r="BB1306" i="13"/>
  <c r="BB1347" i="13"/>
  <c r="BB1459" i="13"/>
  <c r="BB1865" i="13"/>
  <c r="BB2226" i="13"/>
  <c r="BB721" i="13"/>
  <c r="BB2328" i="13"/>
  <c r="BB2463" i="13"/>
  <c r="BB1778" i="13"/>
  <c r="BB830" i="13"/>
  <c r="BB1495" i="13"/>
  <c r="BB1776" i="13"/>
  <c r="BB2277" i="13"/>
  <c r="BB1383" i="13"/>
  <c r="BB724" i="13"/>
  <c r="BB530" i="13"/>
  <c r="BB1610" i="13"/>
  <c r="BB1527" i="13"/>
  <c r="BB1960" i="13"/>
  <c r="BB2415" i="13"/>
  <c r="BB1676" i="13"/>
  <c r="BB895" i="13"/>
  <c r="BB926" i="13"/>
  <c r="BB1348" i="13"/>
  <c r="BB883" i="13"/>
  <c r="BB767" i="13"/>
  <c r="BB955" i="13"/>
  <c r="BB1099" i="13"/>
  <c r="BB1449" i="13"/>
  <c r="BB1463" i="13"/>
  <c r="BB1419" i="13"/>
  <c r="BB1535" i="13"/>
  <c r="BB1943" i="13"/>
  <c r="BB1779" i="13"/>
  <c r="BB1805" i="13"/>
  <c r="BB1897" i="13"/>
  <c r="BB2005" i="13"/>
  <c r="BB2116" i="13"/>
  <c r="BB2162" i="13"/>
  <c r="BB2255" i="13"/>
  <c r="BB2383" i="13"/>
  <c r="BB2456" i="13"/>
  <c r="BB2588" i="13"/>
  <c r="BB2561" i="13"/>
  <c r="BB2197" i="13"/>
  <c r="BB2351" i="13"/>
  <c r="BB2108" i="13"/>
  <c r="BB2574" i="13"/>
  <c r="BB2155" i="13"/>
  <c r="BB1342" i="13"/>
  <c r="BB543" i="13"/>
  <c r="BB2221" i="13"/>
  <c r="BB1566" i="13"/>
  <c r="BB940" i="13"/>
  <c r="BB730" i="13"/>
  <c r="BB760" i="13"/>
  <c r="BB754" i="13"/>
  <c r="BB1382" i="13"/>
  <c r="BB2484" i="13"/>
  <c r="BB838" i="13"/>
  <c r="BB1011" i="13"/>
  <c r="BB2107" i="13"/>
  <c r="BB2283" i="13"/>
  <c r="BB1973" i="13"/>
  <c r="BB842" i="13"/>
  <c r="BB2440" i="13"/>
  <c r="BB1190" i="13"/>
  <c r="BB1998" i="13"/>
  <c r="BB2059" i="13"/>
  <c r="BB582" i="13"/>
  <c r="BB657" i="13"/>
  <c r="BB1544" i="13"/>
  <c r="BB1317" i="13"/>
  <c r="BB1677" i="13"/>
  <c r="BB1408" i="13"/>
  <c r="BB1508" i="13"/>
  <c r="BB794" i="13"/>
  <c r="BB1881" i="13"/>
  <c r="BB1596" i="13"/>
  <c r="BB1530" i="13"/>
  <c r="BB609" i="13"/>
  <c r="BB1560" i="13"/>
  <c r="BB708" i="13"/>
  <c r="BB1069" i="13"/>
  <c r="BB672" i="13"/>
  <c r="BB773" i="13"/>
  <c r="BB771" i="13"/>
  <c r="BB829" i="13"/>
  <c r="BB825" i="13"/>
  <c r="BB1616" i="13"/>
  <c r="BB1005" i="13"/>
  <c r="BB1177" i="13"/>
  <c r="BB936" i="13"/>
  <c r="BB1372" i="13"/>
  <c r="BB1222" i="13"/>
  <c r="BB1403" i="13"/>
  <c r="BB1167" i="13"/>
  <c r="BB1329" i="13"/>
  <c r="BB1421" i="13"/>
  <c r="BB1540" i="13"/>
  <c r="BB1373" i="13"/>
  <c r="BB1512" i="13"/>
  <c r="BB1550" i="13"/>
  <c r="BB1693" i="13"/>
  <c r="BB1757" i="13"/>
  <c r="BB1576" i="13"/>
  <c r="BB1709" i="13"/>
  <c r="BB1583" i="13"/>
  <c r="BB1833" i="13"/>
  <c r="BB1987" i="13"/>
  <c r="BB1759" i="13"/>
  <c r="BB1898" i="13"/>
  <c r="BB2029" i="13"/>
  <c r="BB1986" i="13"/>
  <c r="BB2025" i="13"/>
  <c r="BB2275" i="13"/>
  <c r="BB2076" i="13"/>
  <c r="BB2179" i="13"/>
  <c r="BB2191" i="13"/>
  <c r="BB2201" i="13"/>
  <c r="BB2295" i="13"/>
  <c r="BB2321" i="13"/>
  <c r="BB2293" i="13"/>
  <c r="BB2366" i="13"/>
  <c r="BB2380" i="13"/>
  <c r="BB2515" i="13"/>
  <c r="BB2476" i="13"/>
  <c r="BB2521" i="13"/>
  <c r="BB2583" i="13"/>
  <c r="BB1792" i="13"/>
  <c r="BB2483" i="13"/>
  <c r="BB2305" i="13"/>
  <c r="BB1933" i="13"/>
  <c r="BB772" i="13"/>
  <c r="BB1152" i="13"/>
  <c r="BB1394" i="13"/>
  <c r="BB1824" i="13"/>
  <c r="BB2278" i="13"/>
  <c r="BB2579" i="13"/>
  <c r="BB2238" i="13"/>
  <c r="BB1817" i="13"/>
  <c r="BB578" i="13"/>
  <c r="BB1509" i="13"/>
  <c r="BB2135" i="13"/>
  <c r="BB2394" i="13"/>
  <c r="BB1654" i="13"/>
  <c r="BB1338" i="13"/>
  <c r="BB1637" i="13"/>
  <c r="BB634" i="13"/>
  <c r="BB907" i="13"/>
  <c r="BB1185" i="13"/>
  <c r="BB1707" i="13"/>
  <c r="BB2075" i="13"/>
  <c r="BB2290" i="13"/>
  <c r="BB1187" i="13"/>
  <c r="BB1612" i="13"/>
  <c r="BB862" i="13"/>
  <c r="BB1333" i="13"/>
  <c r="BB2097" i="13"/>
  <c r="BB1886" i="13"/>
  <c r="BB2023" i="13"/>
  <c r="BB2133" i="13"/>
  <c r="BB806" i="13"/>
  <c r="BB1763" i="13"/>
  <c r="BB2079" i="13"/>
  <c r="BB2517" i="13"/>
  <c r="BB2570" i="13"/>
  <c r="BB2280" i="13"/>
  <c r="BB906" i="13"/>
  <c r="BB1490" i="13"/>
  <c r="BB2362" i="13"/>
  <c r="BB2287" i="13"/>
  <c r="BB686" i="13"/>
  <c r="BB1145" i="13"/>
  <c r="BB1525" i="13"/>
  <c r="BB2377" i="13"/>
  <c r="BB2084" i="13"/>
  <c r="BB2109" i="13"/>
  <c r="BB2557" i="13"/>
  <c r="BB1289" i="13"/>
  <c r="BB1244" i="13"/>
  <c r="BB1864" i="13"/>
  <c r="BB2192" i="13"/>
  <c r="BB2549" i="13"/>
  <c r="BB1499" i="13"/>
  <c r="BB1748" i="13"/>
  <c r="BB2573" i="13"/>
  <c r="BB1340" i="13"/>
  <c r="BB1768" i="13"/>
  <c r="BB2216" i="13"/>
  <c r="BB1320" i="13"/>
  <c r="BB1790" i="13"/>
  <c r="BB2129" i="13"/>
  <c r="BB2015" i="13"/>
  <c r="BB585" i="13"/>
  <c r="BB2285" i="13"/>
  <c r="BB2460" i="13"/>
  <c r="BB1393" i="13"/>
  <c r="BB2062" i="13"/>
  <c r="BB1745" i="13"/>
  <c r="BB1458" i="13"/>
  <c r="BB1453" i="13"/>
  <c r="BB967" i="13"/>
  <c r="BB915" i="13"/>
  <c r="BB704" i="13"/>
  <c r="BB1341" i="13"/>
  <c r="BB2026" i="13"/>
  <c r="BB950" i="13"/>
  <c r="BB1298" i="13"/>
  <c r="BB671" i="13"/>
  <c r="BB742" i="13"/>
  <c r="BB597" i="13"/>
  <c r="BB734" i="13"/>
  <c r="BB598" i="13"/>
  <c r="BB793" i="13"/>
  <c r="BB799" i="13"/>
  <c r="BB776" i="13"/>
  <c r="BB880" i="13"/>
  <c r="BB856" i="13"/>
  <c r="BB679" i="13"/>
  <c r="BB1023" i="13"/>
  <c r="BB1356" i="13"/>
  <c r="BB952" i="13"/>
  <c r="BB1031" i="13"/>
  <c r="BB996" i="13"/>
  <c r="BB1625" i="13"/>
  <c r="BB1184" i="13"/>
  <c r="BB1375" i="13"/>
  <c r="BB1470" i="13"/>
  <c r="BB1594" i="13"/>
  <c r="BB1389" i="13"/>
  <c r="BB1515" i="13"/>
  <c r="BB1422" i="13"/>
  <c r="BB1605" i="13"/>
  <c r="BB1760" i="13"/>
  <c r="BB1645" i="13"/>
  <c r="BB1822" i="13"/>
  <c r="BB1592" i="13"/>
  <c r="BB1821" i="13"/>
  <c r="BB1629" i="13"/>
  <c r="BB1788" i="13"/>
  <c r="BB1941" i="13"/>
  <c r="BB1825" i="13"/>
  <c r="BB1948" i="13"/>
  <c r="BB2078" i="13"/>
  <c r="BB1992" i="13"/>
  <c r="BB2093" i="13"/>
  <c r="BB2189" i="13"/>
  <c r="BB2205" i="13"/>
  <c r="BB2209" i="13"/>
  <c r="BB2207" i="13"/>
  <c r="BB2335" i="13"/>
  <c r="BB2317" i="13"/>
  <c r="BB2412" i="13"/>
  <c r="BB2369" i="13"/>
  <c r="BB2490" i="13"/>
  <c r="BB2518" i="13"/>
  <c r="BB2577" i="13"/>
  <c r="BB2540" i="13"/>
  <c r="BB2067" i="13"/>
  <c r="BB624" i="13"/>
  <c r="BB1078" i="13"/>
  <c r="BB1598" i="13"/>
  <c r="BB2424" i="13"/>
  <c r="BB2286" i="13"/>
  <c r="BB2081" i="13"/>
  <c r="BB813" i="13"/>
  <c r="BB855" i="13"/>
  <c r="BB1171" i="13"/>
  <c r="BB1624" i="13"/>
  <c r="BB2117" i="13"/>
  <c r="BB2497" i="13"/>
  <c r="BB2176" i="13"/>
  <c r="BB867" i="13"/>
  <c r="BB834" i="13"/>
  <c r="BB1446" i="13"/>
  <c r="BB2271" i="13"/>
  <c r="BB1585" i="13"/>
  <c r="BB1931" i="13"/>
  <c r="BB1450" i="13"/>
  <c r="BB983" i="13"/>
  <c r="BB1261" i="13"/>
  <c r="BB1643" i="13"/>
  <c r="BB2044" i="13"/>
  <c r="BB2410" i="13"/>
  <c r="BB2174" i="13"/>
  <c r="BB839" i="13"/>
  <c r="BB1203" i="13"/>
  <c r="BB1573" i="13"/>
  <c r="BB1935" i="13"/>
  <c r="BB2470" i="13"/>
  <c r="BB1130" i="13"/>
  <c r="BB1213" i="13"/>
  <c r="BB705" i="13"/>
  <c r="BB1352" i="13"/>
  <c r="BB1639" i="13"/>
  <c r="BB2208" i="13"/>
  <c r="BB778" i="13"/>
  <c r="BB934" i="13"/>
  <c r="BB1098" i="13"/>
  <c r="BB2021" i="13"/>
  <c r="BB2509" i="13"/>
  <c r="BB1773" i="13"/>
  <c r="BB626" i="13"/>
  <c r="BB1337" i="13"/>
  <c r="BB942" i="13"/>
  <c r="BB1706" i="13"/>
  <c r="BB1100" i="13"/>
  <c r="BB1994" i="13"/>
  <c r="BB1731" i="13"/>
  <c r="BB785" i="13"/>
  <c r="BB2307" i="13"/>
  <c r="BB1429" i="13"/>
  <c r="BB1034" i="13"/>
  <c r="BB938" i="13"/>
  <c r="BB751" i="13"/>
  <c r="BB890" i="13"/>
  <c r="BB1521" i="13"/>
  <c r="BB861" i="13"/>
  <c r="BB1451" i="13"/>
  <c r="BB2263" i="13"/>
  <c r="BB1264" i="13"/>
  <c r="BB1588" i="13"/>
  <c r="BB1839" i="13"/>
  <c r="BB2288" i="13"/>
  <c r="BB1750" i="13"/>
  <c r="BB2086" i="13"/>
  <c r="BB944" i="13"/>
  <c r="BB2092" i="13"/>
  <c r="BB1847" i="13"/>
  <c r="BB920" i="13"/>
  <c r="BB1324" i="13"/>
  <c r="BB2115" i="13"/>
  <c r="BB2291" i="13"/>
  <c r="BB542" i="13"/>
  <c r="BB607" i="13"/>
  <c r="BB649" i="13"/>
  <c r="BB600" i="13"/>
  <c r="BB709" i="13"/>
  <c r="BB669" i="13"/>
  <c r="BB1328" i="13"/>
  <c r="BB1155" i="13"/>
  <c r="BB884" i="13"/>
  <c r="BB905" i="13"/>
  <c r="BB744" i="13"/>
  <c r="BB1056" i="13"/>
  <c r="BB1420" i="13"/>
  <c r="BB973" i="13"/>
  <c r="BB1048" i="13"/>
  <c r="BB1027" i="13"/>
  <c r="BB1220" i="13"/>
  <c r="BB1234" i="13"/>
  <c r="BB1445" i="13"/>
  <c r="BB1343" i="13"/>
  <c r="BB1621" i="13"/>
  <c r="BB1417" i="13"/>
  <c r="BB1582" i="13"/>
  <c r="BB1471" i="13"/>
  <c r="BB1618" i="13"/>
  <c r="BB1538" i="13"/>
  <c r="BB1649" i="13"/>
  <c r="BB1597" i="13"/>
  <c r="BB1606" i="13"/>
  <c r="BB1854" i="13"/>
  <c r="BB1646" i="13"/>
  <c r="BB1808" i="13"/>
  <c r="BB1944" i="13"/>
  <c r="BB1845" i="13"/>
  <c r="BB2011" i="13"/>
  <c r="BB1916" i="13"/>
  <c r="BB2006" i="13"/>
  <c r="BB2101" i="13"/>
  <c r="BB1991" i="13"/>
  <c r="BB2206" i="13"/>
  <c r="BB2232" i="13"/>
  <c r="BB2233" i="13"/>
  <c r="BB2251" i="13"/>
  <c r="BB2360" i="13"/>
  <c r="BB2426" i="13"/>
  <c r="BB2450" i="13"/>
  <c r="BB2445" i="13"/>
  <c r="BB2545" i="13"/>
  <c r="BB2544" i="13"/>
  <c r="BB2558" i="13"/>
  <c r="BB2503" i="13"/>
  <c r="BB2329" i="13"/>
  <c r="BB557" i="13"/>
  <c r="BB1481" i="13"/>
  <c r="BB2411" i="13"/>
  <c r="BB1957" i="13"/>
  <c r="BB1816" i="13"/>
  <c r="BB757" i="13"/>
  <c r="BB1002" i="13"/>
  <c r="BB1399" i="13"/>
  <c r="BB1989" i="13"/>
  <c r="BB2349" i="13"/>
  <c r="BB2375" i="13"/>
  <c r="BB645" i="13"/>
  <c r="BB1230" i="13"/>
  <c r="BB1827" i="13"/>
  <c r="BB2389" i="13"/>
  <c r="BB2480" i="13"/>
  <c r="BB1563" i="13"/>
  <c r="BB1724" i="13"/>
  <c r="BB641" i="13"/>
  <c r="BB882" i="13"/>
  <c r="BB1439" i="13"/>
  <c r="BB2010" i="13"/>
  <c r="BB1430" i="13"/>
  <c r="BB2231" i="13"/>
  <c r="BB904" i="13"/>
  <c r="BB1493" i="13"/>
  <c r="BB2315" i="13"/>
  <c r="BB1882" i="13"/>
  <c r="BB1545" i="13"/>
  <c r="BB786" i="13"/>
  <c r="BB1425" i="13"/>
  <c r="BB1959" i="13"/>
  <c r="BB1404" i="13"/>
  <c r="BB877" i="13"/>
  <c r="BB2487" i="13"/>
  <c r="BB1614" i="13"/>
  <c r="BB949" i="13"/>
  <c r="BB1571" i="13"/>
  <c r="BB2421" i="13"/>
  <c r="BB1652" i="13"/>
  <c r="BB1520" i="13"/>
  <c r="BB1636" i="13"/>
  <c r="BB1638" i="13"/>
  <c r="BB1630" i="13"/>
  <c r="BB1928" i="13"/>
  <c r="BB783" i="13"/>
  <c r="BB662" i="13"/>
  <c r="BB780" i="13"/>
  <c r="BB617" i="13"/>
  <c r="BB689" i="13"/>
  <c r="BB1835" i="13"/>
  <c r="BB1060" i="13"/>
  <c r="BB1703" i="13"/>
  <c r="BB1035" i="13"/>
  <c r="BB1746" i="13"/>
  <c r="BB2064" i="13"/>
  <c r="BB554" i="13"/>
  <c r="BB1133" i="13"/>
  <c r="BB914" i="13"/>
  <c r="BB2261" i="13"/>
  <c r="BB1243" i="13"/>
  <c r="BB1954" i="13"/>
  <c r="BB2019" i="13"/>
  <c r="BB1095" i="13"/>
  <c r="BB733" i="13"/>
  <c r="BB2130" i="13"/>
  <c r="BB2526" i="13"/>
  <c r="BB2048" i="13"/>
  <c r="BB1552" i="13"/>
  <c r="BB1039" i="13"/>
  <c r="BB717" i="13"/>
  <c r="BB676" i="13"/>
  <c r="BB837" i="13"/>
  <c r="BB713" i="13"/>
  <c r="BB826" i="13"/>
  <c r="BB670" i="13"/>
  <c r="BB615" i="13"/>
  <c r="BB887" i="13"/>
  <c r="BB909" i="13"/>
  <c r="BB984" i="13"/>
  <c r="BB1159" i="13"/>
  <c r="BB899" i="13"/>
  <c r="BB1025" i="13"/>
  <c r="BB1080" i="13"/>
  <c r="BB1058" i="13"/>
  <c r="BB1275" i="13"/>
  <c r="BB1376" i="13"/>
  <c r="BB1572" i="13"/>
  <c r="BB1357" i="13"/>
  <c r="BB1870" i="13"/>
  <c r="BB1466" i="13"/>
  <c r="BB1890" i="13"/>
  <c r="BB1720" i="13"/>
  <c r="BB1647" i="13"/>
  <c r="BB1562" i="13"/>
  <c r="BB1672" i="13"/>
  <c r="BB1623" i="13"/>
  <c r="BB1620" i="13"/>
  <c r="BB1696" i="13"/>
  <c r="BB1710" i="13"/>
  <c r="BB1919" i="13"/>
  <c r="BB1947" i="13"/>
  <c r="BB1857" i="13"/>
  <c r="BB2024" i="13"/>
  <c r="BB1937" i="13"/>
  <c r="BB2036" i="13"/>
  <c r="BB2224" i="13"/>
  <c r="BB2009" i="13"/>
  <c r="BB2100" i="13"/>
  <c r="BB2140" i="13"/>
  <c r="BB2246" i="13"/>
  <c r="BB2256" i="13"/>
  <c r="BB2297" i="13"/>
  <c r="BB2323" i="13"/>
  <c r="BB2451" i="13"/>
  <c r="BB2562" i="13"/>
  <c r="BB2413" i="13"/>
  <c r="BB2589" i="13"/>
  <c r="BB2565" i="13"/>
  <c r="BB2156" i="13"/>
  <c r="BB1567" i="13"/>
  <c r="BB1291" i="13"/>
  <c r="BB774" i="13"/>
  <c r="BB1489" i="13"/>
  <c r="BB1965" i="13"/>
  <c r="BB1611" i="13"/>
  <c r="BB1771" i="13"/>
  <c r="BB1128" i="13"/>
  <c r="BB1488" i="13"/>
  <c r="BB1737" i="13"/>
  <c r="BB2467" i="13"/>
  <c r="BB722" i="13"/>
  <c r="BB1930" i="13"/>
  <c r="BB849" i="13"/>
  <c r="BB1577" i="13"/>
  <c r="BB1642" i="13"/>
  <c r="BB2276" i="13"/>
  <c r="BB1194" i="13"/>
  <c r="BB1546" i="13"/>
  <c r="BB684" i="13"/>
  <c r="BB1032" i="13"/>
  <c r="BB1848" i="13"/>
  <c r="BB2338" i="13"/>
  <c r="BB817" i="13"/>
  <c r="BB2325" i="13"/>
  <c r="BB1438" i="13"/>
  <c r="BB616" i="13"/>
  <c r="BB959" i="13"/>
  <c r="BB1351" i="13"/>
  <c r="BB2014" i="13"/>
  <c r="BB2322" i="13"/>
  <c r="BB1708" i="13"/>
  <c r="BB2126" i="13"/>
  <c r="BB639" i="13"/>
  <c r="BB1007" i="13"/>
  <c r="BB1640" i="13"/>
  <c r="BB2249" i="13"/>
  <c r="BB2533" i="13"/>
  <c r="BB2441" i="13"/>
  <c r="BB1053" i="13"/>
  <c r="BB1455" i="13"/>
  <c r="BB2112" i="13"/>
  <c r="BB1270" i="13"/>
  <c r="BB2171" i="13"/>
  <c r="BB2333" i="13"/>
  <c r="BB1160" i="13"/>
  <c r="BB2265" i="13"/>
  <c r="BB1318" i="13"/>
  <c r="BB847" i="13"/>
  <c r="BB1589" i="13"/>
  <c r="BB1841" i="13"/>
  <c r="BB1500" i="13"/>
  <c r="BB1272" i="13"/>
  <c r="BB2436" i="13"/>
  <c r="BB2260" i="13"/>
  <c r="BB2303" i="13"/>
  <c r="BB1859" i="13"/>
  <c r="BB1140" i="13"/>
  <c r="BB2304" i="13"/>
  <c r="BB2214" i="13"/>
  <c r="BB1240" i="13"/>
  <c r="BB1456" i="13"/>
  <c r="BB2507" i="13"/>
  <c r="BB840" i="13"/>
  <c r="BB2219" i="13"/>
  <c r="BB2546" i="13"/>
  <c r="BB2085" i="13"/>
  <c r="BB1794" i="13"/>
  <c r="BB755" i="13"/>
  <c r="BB595" i="13"/>
  <c r="BB2247" i="13"/>
  <c r="BB1727" i="13"/>
  <c r="BB2194" i="13"/>
  <c r="BB1066" i="13"/>
  <c r="BB1641" i="13"/>
  <c r="BB868" i="13"/>
  <c r="BB803" i="13"/>
  <c r="BB706" i="13"/>
  <c r="BB1052" i="13"/>
  <c r="BB770" i="13"/>
  <c r="BB833" i="13"/>
  <c r="BB698" i="13"/>
  <c r="BB650" i="13"/>
  <c r="BB1026" i="13"/>
  <c r="BB913" i="13"/>
  <c r="BB992" i="13"/>
  <c r="BB1444" i="13"/>
  <c r="BB977" i="13"/>
  <c r="BB1302" i="13"/>
  <c r="BB1201" i="13"/>
  <c r="BB1147" i="13"/>
  <c r="BB1284" i="13"/>
  <c r="BB1253" i="13"/>
  <c r="BB1699" i="13"/>
  <c r="BB1440" i="13"/>
  <c r="BB1366" i="13"/>
  <c r="BB1511" i="13"/>
  <c r="BB1963" i="13"/>
  <c r="BB1784" i="13"/>
  <c r="BB1774" i="13"/>
  <c r="BB1741" i="13"/>
  <c r="BB1830" i="13"/>
  <c r="BB1627" i="13"/>
  <c r="BB1721" i="13"/>
  <c r="BB1752" i="13"/>
  <c r="BB1714" i="13"/>
  <c r="BB2069" i="13"/>
  <c r="BB2055" i="13"/>
  <c r="BB1901" i="13"/>
  <c r="BB2032" i="13"/>
  <c r="BB1988" i="13"/>
  <c r="BB2046" i="13"/>
  <c r="BB2257" i="13"/>
  <c r="BB2334" i="13"/>
  <c r="BB2138" i="13"/>
  <c r="BB2184" i="13"/>
  <c r="BB2319" i="13"/>
  <c r="BB2492" i="13"/>
  <c r="BB2312" i="13"/>
  <c r="BB2336" i="13"/>
  <c r="BB2388" i="13"/>
  <c r="BB2498" i="13"/>
  <c r="BB2433" i="13"/>
  <c r="BB2512" i="13"/>
  <c r="BB2587" i="13"/>
  <c r="BB1293" i="13"/>
  <c r="BB2037" i="13"/>
  <c r="BB1478" i="13"/>
  <c r="BB2310" i="13"/>
  <c r="BB872" i="13"/>
  <c r="BB1644" i="13"/>
  <c r="BB2073" i="13"/>
  <c r="BB1433" i="13"/>
  <c r="BB1608" i="13"/>
  <c r="BB2416" i="13"/>
  <c r="BB1476" i="13"/>
  <c r="BB605" i="13"/>
  <c r="BB1024" i="13"/>
  <c r="BB1208" i="13"/>
  <c r="BB1617" i="13"/>
  <c r="BB2051" i="13"/>
  <c r="BB2401" i="13"/>
  <c r="BB2172" i="13"/>
  <c r="BB1263" i="13"/>
  <c r="BB1188" i="13"/>
  <c r="BB982" i="13"/>
  <c r="BB1660" i="13"/>
  <c r="BB2002" i="13"/>
  <c r="BB2170" i="13"/>
  <c r="BB2482" i="13"/>
  <c r="BB1311" i="13"/>
  <c r="BB990" i="13"/>
  <c r="BB931" i="13"/>
  <c r="BB1255" i="13"/>
  <c r="BB1804" i="13"/>
  <c r="BB2094" i="13"/>
  <c r="BB2473" i="13"/>
  <c r="BB1866" i="13"/>
  <c r="BB2200" i="13"/>
  <c r="BB1067" i="13"/>
  <c r="BB678" i="13"/>
  <c r="BB1049" i="13"/>
  <c r="BB1892" i="13"/>
  <c r="BB2270" i="13"/>
  <c r="BB968" i="13"/>
  <c r="BB2527" i="13"/>
  <c r="BB1200" i="13"/>
  <c r="BB1409" i="13"/>
  <c r="BB1279" i="13"/>
  <c r="BB946" i="13"/>
  <c r="BB1510" i="13"/>
  <c r="BB1939" i="13"/>
  <c r="BB2345" i="13"/>
  <c r="BB2434" i="13"/>
  <c r="BB1211" i="13"/>
  <c r="BB1054" i="13"/>
  <c r="BB2554" i="13"/>
  <c r="BB1972" i="13"/>
  <c r="BB2553" i="13"/>
  <c r="BB1452" i="13"/>
  <c r="BB2220" i="13"/>
  <c r="BB1932" i="13"/>
  <c r="BB2442" i="13"/>
  <c r="BB1195" i="13"/>
  <c r="BB1586" i="13"/>
  <c r="BB1247" i="13"/>
  <c r="BB638" i="13"/>
  <c r="BB1295" i="13"/>
  <c r="BB697" i="13"/>
  <c r="BB1971" i="13"/>
  <c r="BB1063" i="13"/>
  <c r="BB1037" i="13"/>
  <c r="BB1238" i="13"/>
  <c r="BB1655" i="13"/>
  <c r="BB781" i="13"/>
  <c r="BB2330" i="13"/>
  <c r="BB811" i="13"/>
  <c r="BB1387" i="13"/>
  <c r="BB2175" i="13"/>
  <c r="BB1436" i="13"/>
  <c r="BB1705" i="13"/>
  <c r="BB2529" i="13"/>
  <c r="BB1725" i="13"/>
  <c r="BB1613" i="13"/>
  <c r="BB962" i="13"/>
  <c r="BB2152" i="13"/>
  <c r="BB1022" i="13"/>
  <c r="BB1838" i="13"/>
  <c r="BB2000" i="13"/>
  <c r="BB966" i="13"/>
  <c r="BB1146" i="13"/>
  <c r="BB621" i="13"/>
  <c r="BB910" i="13"/>
  <c r="BB729" i="13"/>
  <c r="BB759" i="13"/>
  <c r="BB775" i="13"/>
  <c r="BB957" i="13"/>
  <c r="BB715" i="13"/>
  <c r="BB680" i="13"/>
  <c r="BB1045" i="13"/>
  <c r="BB953" i="13"/>
  <c r="BB995" i="13"/>
  <c r="BB858" i="13"/>
  <c r="BB1202" i="13"/>
  <c r="BB1332" i="13"/>
  <c r="BB1206" i="13"/>
  <c r="BB1182" i="13"/>
  <c r="BB1327" i="13"/>
  <c r="BB1300" i="13"/>
  <c r="BB1198" i="13"/>
  <c r="BB1494" i="13"/>
  <c r="BB1397" i="13"/>
  <c r="BB1249" i="13"/>
  <c r="BB1398" i="13"/>
  <c r="BB1395" i="13"/>
  <c r="BB1663" i="13"/>
  <c r="BB1872" i="13"/>
  <c r="BB1579" i="13"/>
  <c r="BB1685" i="13"/>
  <c r="BB1744" i="13"/>
  <c r="BB1765" i="13"/>
  <c r="BB1732" i="13"/>
  <c r="BB2144" i="13"/>
  <c r="BB1828" i="13"/>
  <c r="BB1920" i="13"/>
  <c r="BB2052" i="13"/>
  <c r="BB2008" i="13"/>
  <c r="BB2056" i="13"/>
  <c r="BB2034" i="13"/>
  <c r="BB2213" i="13"/>
  <c r="BB2183" i="13"/>
  <c r="BB2166" i="13"/>
  <c r="BB2448" i="13"/>
  <c r="BB2289" i="13"/>
  <c r="BB2318" i="13"/>
  <c r="BB2339" i="13"/>
  <c r="BB2406" i="13"/>
  <c r="BB2519" i="13"/>
  <c r="BB2452" i="13"/>
  <c r="BB748" i="13"/>
  <c r="BB1863" i="13"/>
  <c r="BB1995" i="13"/>
  <c r="BB919" i="13"/>
  <c r="BB735" i="13"/>
  <c r="BB1156" i="13"/>
  <c r="BB1689" i="13"/>
  <c r="BB2095" i="13"/>
  <c r="BB2513" i="13"/>
  <c r="BB1909" i="13"/>
  <c r="BB2042" i="13"/>
  <c r="BB695" i="13"/>
  <c r="BB1087" i="13"/>
  <c r="BB1698" i="13"/>
  <c r="BB2294" i="13"/>
  <c r="BB2088" i="13"/>
  <c r="BB1860" i="13"/>
  <c r="BB2004" i="13"/>
  <c r="BB1173" i="13"/>
  <c r="BB1695" i="13"/>
  <c r="BB1739" i="13"/>
  <c r="BB2072" i="13"/>
  <c r="BB2534" i="13"/>
  <c r="BB2464" i="13"/>
  <c r="BB2215" i="13"/>
  <c r="BB521" i="13"/>
  <c r="BB1110" i="13"/>
  <c r="BB1716" i="13"/>
  <c r="BB2185" i="13"/>
  <c r="BB1950" i="13"/>
  <c r="BB1043" i="13"/>
  <c r="BB1565" i="13"/>
  <c r="BB2159" i="13"/>
  <c r="BB1250" i="13"/>
  <c r="BB1296" i="13"/>
  <c r="BB1780" i="13"/>
  <c r="BB2202" i="13"/>
  <c r="BB2522" i="13"/>
  <c r="BB1474" i="13"/>
  <c r="BB1008" i="13"/>
  <c r="BB756" i="13"/>
  <c r="BB612" i="13"/>
  <c r="BB1004" i="13"/>
  <c r="BB1506" i="13"/>
  <c r="BB2141" i="13"/>
  <c r="BB2576" i="13"/>
  <c r="BB2242" i="13"/>
  <c r="BB1955" i="13"/>
  <c r="BB2127" i="13"/>
  <c r="BB1091" i="13"/>
  <c r="BB2104" i="13"/>
  <c r="BB629" i="13"/>
  <c r="BB2131" i="13"/>
  <c r="BB1974" i="13"/>
  <c r="BB1501" i="13"/>
  <c r="BB1734" i="13"/>
  <c r="BB1711" i="13"/>
  <c r="BB1047" i="13"/>
  <c r="BB647" i="13"/>
  <c r="BB802" i="13"/>
  <c r="BB1108" i="13"/>
  <c r="BB1308" i="13"/>
  <c r="BB1517" i="13"/>
  <c r="BB1528" i="13"/>
  <c r="BB1622" i="13"/>
  <c r="BB1671" i="13"/>
  <c r="BB1894" i="13"/>
  <c r="BB1674" i="13"/>
  <c r="BB1819" i="13"/>
  <c r="BB1985" i="13"/>
  <c r="BB2147" i="13"/>
  <c r="BB2080" i="13"/>
  <c r="BB2390" i="13"/>
  <c r="BB2361" i="13"/>
  <c r="BB2364" i="13"/>
  <c r="BB2585" i="13"/>
  <c r="BB2243" i="13"/>
  <c r="BB2199" i="13"/>
  <c r="BB1858" i="13"/>
  <c r="BB1388" i="13"/>
  <c r="BB2111" i="13"/>
  <c r="BB1547" i="13"/>
  <c r="BB2154" i="13"/>
  <c r="BB1041" i="13"/>
  <c r="BB889" i="13"/>
  <c r="BB1949" i="13"/>
  <c r="BB1902" i="13"/>
  <c r="BB1132" i="13"/>
  <c r="BB1587" i="13"/>
  <c r="BB1797" i="13"/>
  <c r="BB1428" i="13"/>
  <c r="BB1040" i="13"/>
  <c r="BB1590" i="13"/>
  <c r="BB1813" i="13"/>
  <c r="BB2373" i="13"/>
  <c r="BB1884" i="13"/>
  <c r="BB2352" i="13"/>
  <c r="BB2041" i="13"/>
  <c r="BB1364" i="13"/>
  <c r="BB987" i="13"/>
  <c r="BB2196" i="13"/>
  <c r="BB1704" i="13"/>
  <c r="BB2438" i="13"/>
  <c r="BB2572" i="13"/>
  <c r="BB2066" i="13"/>
  <c r="BB1840" i="13"/>
  <c r="BB815" i="13"/>
  <c r="BB1074" i="13"/>
  <c r="BB1910" i="13"/>
  <c r="BB876" i="13"/>
  <c r="BB2181" i="13"/>
  <c r="BB720" i="13"/>
  <c r="BB980" i="13"/>
  <c r="BB851" i="13"/>
  <c r="BB821" i="13"/>
  <c r="BB961" i="13"/>
  <c r="BB979" i="13"/>
  <c r="BB888" i="13"/>
  <c r="BB727" i="13"/>
  <c r="BB1079" i="13"/>
  <c r="BB958" i="13"/>
  <c r="BB998" i="13"/>
  <c r="BB911" i="13"/>
  <c r="BB1245" i="13"/>
  <c r="BB1001" i="13"/>
  <c r="BB1258" i="13"/>
  <c r="BB1225" i="13"/>
  <c r="BB1350" i="13"/>
  <c r="BB1309" i="13"/>
  <c r="BB1209" i="13"/>
  <c r="BB1666" i="13"/>
  <c r="BB1925" i="13"/>
  <c r="BB1334" i="13"/>
  <c r="BB1448" i="13"/>
  <c r="BB1414" i="13"/>
  <c r="BB1668" i="13"/>
  <c r="BB1595" i="13"/>
  <c r="BB1601" i="13"/>
  <c r="BB1755" i="13"/>
  <c r="BB1675" i="13"/>
  <c r="BB1783" i="13"/>
  <c r="BB1743" i="13"/>
  <c r="BB1875" i="13"/>
  <c r="BB1849" i="13"/>
  <c r="BB1786" i="13"/>
  <c r="BB2003" i="13"/>
  <c r="BB2407" i="13"/>
  <c r="BB2102" i="13"/>
  <c r="BB2053" i="13"/>
  <c r="BB2099" i="13"/>
  <c r="BB2122" i="13"/>
  <c r="BB2223" i="13"/>
  <c r="BB2279" i="13"/>
  <c r="BB2299" i="13"/>
  <c r="BB2344" i="13"/>
  <c r="BB2357" i="13"/>
  <c r="BB2429" i="13"/>
  <c r="BB2454" i="13"/>
  <c r="BB2468" i="13"/>
  <c r="BB2555" i="13"/>
  <c r="BB1997" i="13"/>
  <c r="BB1386" i="13"/>
  <c r="BB1435" i="13"/>
  <c r="BB1722" i="13"/>
  <c r="BB2453" i="13"/>
  <c r="BB2350" i="13"/>
  <c r="BB2083" i="13"/>
  <c r="BB2439" i="13"/>
  <c r="BB885" i="13"/>
  <c r="BB1413" i="13"/>
  <c r="BB1899" i="13"/>
  <c r="BB2347" i="13"/>
  <c r="BB1407" i="13"/>
  <c r="BB2372" i="13"/>
  <c r="BB1316" i="13"/>
  <c r="BB924" i="13"/>
  <c r="BB1248" i="13"/>
  <c r="BB1970" i="13"/>
  <c r="BB2536" i="13"/>
  <c r="BB2493" i="13"/>
  <c r="BB2148" i="13"/>
  <c r="BB1687" i="13"/>
  <c r="BB869" i="13"/>
  <c r="BB929" i="13"/>
  <c r="BB1553" i="13"/>
  <c r="BB1917" i="13"/>
  <c r="BB2300" i="13"/>
  <c r="BB1926" i="13"/>
  <c r="BB2326" i="13"/>
  <c r="BB1267" i="13"/>
  <c r="BB1186" i="13"/>
  <c r="BB1762" i="13"/>
  <c r="BB2520" i="13"/>
  <c r="BB725" i="13"/>
  <c r="BB2532" i="13"/>
  <c r="BB580" i="13"/>
  <c r="BB1299" i="13"/>
  <c r="BB1801" i="13"/>
  <c r="BB2566" i="13"/>
  <c r="BB1682" i="13"/>
  <c r="BB1191" i="13"/>
  <c r="BB1487" i="13"/>
  <c r="BB596" i="13"/>
  <c r="BB2486" i="13"/>
  <c r="BB2531" i="13"/>
  <c r="BB1999" i="13"/>
  <c r="BB2308" i="13"/>
  <c r="BB989" i="13"/>
  <c r="BB1795" i="13"/>
  <c r="BB964" i="13"/>
  <c r="BB1359" i="13"/>
  <c r="BB2568" i="13"/>
  <c r="BB2082" i="13"/>
  <c r="BB2089" i="13"/>
  <c r="BB534" i="13"/>
  <c r="BB1019" i="13"/>
  <c r="BB1820" i="13"/>
  <c r="BB1046" i="13"/>
  <c r="BB1789" i="13"/>
  <c r="BB1549" i="13"/>
  <c r="BB922" i="13"/>
  <c r="BB2178" i="13"/>
  <c r="BB1315" i="13"/>
  <c r="BB1454" i="13"/>
  <c r="BB1214" i="13"/>
  <c r="BB2393" i="13"/>
  <c r="BB1953" i="13"/>
  <c r="BB1523" i="13"/>
  <c r="BB2414" i="13"/>
  <c r="BB1548" i="13"/>
  <c r="BB898" i="13"/>
  <c r="BB1749" i="13"/>
  <c r="BB2284" i="13"/>
  <c r="BB2039" i="13"/>
  <c r="BB665" i="13"/>
  <c r="BB1982" i="13"/>
  <c r="BB1938" i="13"/>
  <c r="BB2488" i="13"/>
  <c r="BB666" i="13"/>
  <c r="BB568" i="13"/>
  <c r="BB577" i="13"/>
  <c r="BB573" i="13"/>
  <c r="BB1028" i="13"/>
  <c r="BB932" i="13"/>
  <c r="BB747" i="13"/>
  <c r="BB1223" i="13"/>
  <c r="BB970" i="13"/>
  <c r="BB1227" i="13"/>
  <c r="BB921" i="13"/>
  <c r="BB1411" i="13"/>
  <c r="BB1021" i="13"/>
  <c r="BB1286" i="13"/>
  <c r="BB1229" i="13"/>
  <c r="BB1504" i="13"/>
  <c r="BB1326" i="13"/>
  <c r="BB1231" i="13"/>
  <c r="BB1423" i="13"/>
  <c r="BB1345" i="13"/>
  <c r="BB1355" i="13"/>
  <c r="BB1514" i="13"/>
  <c r="BB1443" i="13"/>
  <c r="BB1761" i="13"/>
  <c r="BB1692" i="13"/>
  <c r="BB1626" i="13"/>
  <c r="BB1764" i="13"/>
  <c r="BB1713" i="13"/>
  <c r="BB1803" i="13"/>
  <c r="BB1754" i="13"/>
  <c r="BB1895" i="13"/>
  <c r="BB1868" i="13"/>
  <c r="BB1806" i="13"/>
  <c r="BB2035" i="13"/>
  <c r="BB2054" i="13"/>
  <c r="BB1956" i="13"/>
  <c r="BB2068" i="13"/>
  <c r="BB2272" i="13"/>
  <c r="BB2139" i="13"/>
  <c r="BB2365" i="13"/>
  <c r="BB2211" i="13"/>
  <c r="BB2273" i="13"/>
  <c r="BB2252" i="13"/>
  <c r="BB2363" i="13"/>
  <c r="BB2431" i="13"/>
  <c r="BB2469" i="13"/>
  <c r="BB2478" i="13"/>
  <c r="BB2567" i="13"/>
  <c r="BB1903" i="13"/>
  <c r="BB2038" i="13"/>
  <c r="BB1862" i="13"/>
  <c r="BB824" i="13"/>
  <c r="BB1465" i="13"/>
  <c r="BB1879" i="13"/>
  <c r="BB2341" i="13"/>
  <c r="BB993" i="13"/>
  <c r="BB923" i="13"/>
  <c r="BB1502" i="13"/>
  <c r="BB852" i="13"/>
  <c r="BB1205" i="13"/>
  <c r="BB1843" i="13"/>
  <c r="BB2409" i="13"/>
  <c r="BB1218" i="13"/>
  <c r="BB1747" i="13"/>
  <c r="BB1700" i="13"/>
  <c r="BB795" i="13"/>
  <c r="BB1226" i="13"/>
  <c r="BB1856" i="13"/>
  <c r="BB2500" i="13"/>
  <c r="BB693" i="13"/>
  <c r="BB1906" i="13"/>
  <c r="BB1224" i="13"/>
  <c r="BB1303" i="13"/>
  <c r="BB1733" i="13"/>
  <c r="BB2254" i="13"/>
  <c r="BB2355" i="13"/>
  <c r="BB986" i="13"/>
  <c r="BB1064" i="13"/>
  <c r="BB1823" i="13"/>
  <c r="BB675" i="13"/>
  <c r="BB1271" i="13"/>
  <c r="BB1811" i="13"/>
  <c r="BB2050" i="13"/>
  <c r="BB1290" i="13"/>
  <c r="BB2348" i="13"/>
  <c r="BB591" i="13"/>
  <c r="BB1017" i="13"/>
  <c r="BB1807" i="13"/>
  <c r="BB2077" i="13"/>
  <c r="BB2309" i="13"/>
  <c r="BB604" i="13"/>
  <c r="BB1360" i="13"/>
  <c r="BB1842" i="13"/>
  <c r="BB1883" i="13"/>
  <c r="BB658" i="13"/>
  <c r="BB1729" i="13"/>
  <c r="BB2461" i="13"/>
  <c r="BB1477" i="13"/>
  <c r="BB1089" i="13"/>
  <c r="BB1632" i="13"/>
  <c r="BB1568" i="13"/>
  <c r="BB1633" i="13"/>
  <c r="BB1265" i="13"/>
  <c r="BB1837" i="13"/>
  <c r="BB2222" i="13"/>
  <c r="BB896" i="13"/>
  <c r="BB2370" i="13"/>
  <c r="BB2266" i="13"/>
  <c r="BB1814" i="13"/>
  <c r="BB1723" i="13"/>
  <c r="BB2528" i="13"/>
  <c r="BB1164" i="13"/>
  <c r="BB2203" i="13"/>
  <c r="BB2466" i="13"/>
  <c r="BB1473" i="13"/>
  <c r="BB1665" i="13"/>
  <c r="BB1631" i="13"/>
  <c r="BB2236" i="13"/>
  <c r="BB812" i="13"/>
  <c r="BB1869" i="13"/>
  <c r="BB782" i="13"/>
  <c r="BB1680" i="13"/>
  <c r="BB1162" i="13"/>
  <c r="BB823" i="13"/>
  <c r="BB1105" i="13"/>
  <c r="BB625" i="13"/>
  <c r="BB1526" i="13"/>
  <c r="BB1381" i="13"/>
  <c r="BB732" i="13"/>
  <c r="BB599" i="13"/>
  <c r="BB610" i="13"/>
  <c r="BB567" i="13"/>
  <c r="BB978" i="13"/>
  <c r="BB769" i="13"/>
  <c r="BB1083" i="13"/>
  <c r="BB976" i="13"/>
  <c r="BB881" i="13"/>
  <c r="BB933" i="13"/>
  <c r="BB886" i="13"/>
  <c r="BB1071" i="13"/>
  <c r="BB1396" i="13"/>
  <c r="BB1257" i="13"/>
  <c r="BB1235" i="13"/>
  <c r="BB1335" i="13"/>
  <c r="BB1252" i="13"/>
  <c r="BB1479" i="13"/>
  <c r="BB1358" i="13"/>
  <c r="BB1513" i="13"/>
  <c r="BB1529" i="13"/>
  <c r="BB1491" i="13"/>
  <c r="BB1584" i="13"/>
  <c r="BB1531" i="13"/>
  <c r="BB1651" i="13"/>
  <c r="BB1918" i="13"/>
  <c r="BB1756" i="13"/>
  <c r="BB2049" i="13"/>
  <c r="BB1799" i="13"/>
  <c r="BB1961" i="13"/>
  <c r="BB1878" i="13"/>
  <c r="BB1912" i="13"/>
  <c r="BB2090" i="13"/>
  <c r="BB2187" i="13"/>
  <c r="BB1966" i="13"/>
  <c r="BB2098" i="13"/>
  <c r="BB2121" i="13"/>
  <c r="BB2146" i="13"/>
  <c r="BB2158" i="13"/>
  <c r="BB2267" i="13"/>
  <c r="BB2359" i="13"/>
  <c r="BB2253" i="13"/>
  <c r="BB2378" i="13"/>
  <c r="BB2495" i="13"/>
  <c r="BB2474" i="13"/>
  <c r="BB2489" i="13"/>
  <c r="BB2538" i="13"/>
  <c r="BB1775" i="13"/>
  <c r="BB1728" i="13"/>
  <c r="BB818" i="13"/>
  <c r="BB1380" i="13"/>
  <c r="BB1718" i="13"/>
  <c r="BB2391" i="13"/>
  <c r="BB2264" i="13"/>
  <c r="BB1093" i="13"/>
  <c r="BB541" i="13"/>
  <c r="BB848" i="13"/>
  <c r="BB1518" i="13"/>
  <c r="BB1740" i="13"/>
  <c r="BB2160" i="13"/>
  <c r="BB2586" i="13"/>
  <c r="BB2217" i="13"/>
  <c r="BB2137" i="13"/>
  <c r="BB1044" i="13"/>
  <c r="BB1669" i="13"/>
  <c r="BB2235" i="13"/>
  <c r="BB2449" i="13"/>
  <c r="BB1384" i="13"/>
  <c r="BB1363" i="13"/>
  <c r="BB1978" i="13"/>
  <c r="BB1181" i="13"/>
  <c r="BB1330" i="13"/>
  <c r="BB1967" i="13"/>
  <c r="BB2169" i="13"/>
  <c r="BB2543" i="13"/>
  <c r="BB1166" i="13"/>
  <c r="BB1913" i="13"/>
  <c r="BB1157" i="13"/>
  <c r="BB1297" i="13"/>
  <c r="BB2124" i="13"/>
  <c r="BB1367" i="13"/>
  <c r="BB2417" i="13"/>
  <c r="BB2262" i="13"/>
  <c r="BB1650" i="13"/>
  <c r="BB1400" i="13"/>
  <c r="BB1785" i="13"/>
  <c r="BB2387" i="13"/>
  <c r="BB2017" i="13"/>
  <c r="BB1006" i="13"/>
  <c r="BB590" i="13"/>
  <c r="BB1818" i="13"/>
  <c r="BB1365" i="13"/>
  <c r="BB1911" i="13"/>
  <c r="BB1659" i="13"/>
  <c r="BB2399" i="13"/>
  <c r="BB1410" i="13"/>
  <c r="BB1888" i="13"/>
  <c r="BB2302" i="13"/>
  <c r="BB2018" i="13"/>
  <c r="BB1905" i="13"/>
  <c r="BB1241" i="13"/>
  <c r="BB1339" i="13"/>
  <c r="BB1480" i="13"/>
  <c r="BB2571" i="13"/>
  <c r="BB873" i="13"/>
  <c r="BB1505" i="13"/>
  <c r="BB963" i="13"/>
  <c r="BB2045" i="13"/>
  <c r="BB2437" i="13"/>
  <c r="BB2313" i="13"/>
  <c r="BB2241" i="13"/>
  <c r="BB2422" i="13"/>
  <c r="BB2150" i="13"/>
  <c r="BB965" i="13"/>
  <c r="BB941" i="13"/>
  <c r="BB866" i="13"/>
  <c r="BB916" i="13"/>
  <c r="BB1800" i="13"/>
  <c r="BB685" i="13"/>
  <c r="BB1619" i="13"/>
  <c r="BB1405" i="13"/>
  <c r="BB1276" i="13"/>
  <c r="BB1242" i="13"/>
  <c r="BB1484" i="13"/>
  <c r="BB501" i="13"/>
  <c r="BB633" i="13"/>
  <c r="BB552" i="13"/>
  <c r="BB606" i="13"/>
  <c r="BB716" i="13"/>
  <c r="BB653" i="13"/>
  <c r="BB1000" i="13"/>
  <c r="BB902" i="13"/>
  <c r="BB796" i="13"/>
  <c r="BB1050" i="13"/>
  <c r="BB925" i="13"/>
  <c r="BB951" i="13"/>
  <c r="BB908" i="13"/>
  <c r="BB1088" i="13"/>
  <c r="BB1072" i="13"/>
  <c r="BB1285" i="13"/>
  <c r="BB1273" i="13"/>
  <c r="BB1469" i="13"/>
  <c r="BB1280" i="13"/>
  <c r="BB1715" i="13"/>
  <c r="BB1441" i="13"/>
  <c r="BB1516" i="13"/>
  <c r="BB1537" i="13"/>
  <c r="BB1600" i="13"/>
  <c r="BB1712" i="13"/>
  <c r="BB1551" i="13"/>
  <c r="BB1690" i="13"/>
  <c r="BB1580" i="13"/>
  <c r="BB1777" i="13"/>
  <c r="BB1736" i="13"/>
  <c r="BB1855" i="13"/>
  <c r="BB1964" i="13"/>
  <c r="BB1914" i="13"/>
  <c r="BB1940" i="13"/>
  <c r="BB1958" i="13"/>
  <c r="BB2386" i="13"/>
  <c r="BB2030" i="13"/>
  <c r="BB2120" i="13"/>
  <c r="BB2250" i="13"/>
  <c r="BB2164" i="13"/>
  <c r="BB2204" i="13"/>
  <c r="BB2320" i="13"/>
  <c r="BB2542" i="13"/>
  <c r="BB2343" i="13"/>
  <c r="BB2400" i="13"/>
  <c r="BB2425" i="13"/>
  <c r="BB2477" i="13"/>
  <c r="BB2499" i="13"/>
  <c r="BB2560" i="13"/>
  <c r="BB1212" i="13"/>
  <c r="BB2128" i="13"/>
  <c r="BB2151" i="13"/>
  <c r="BB613" i="13"/>
  <c r="BB1310" i="13"/>
  <c r="BB1871" i="13"/>
  <c r="BB2125" i="13"/>
  <c r="BB1615" i="13"/>
  <c r="BB2374" i="13"/>
  <c r="BB1014" i="13"/>
  <c r="BB918" i="13"/>
  <c r="BB1793" i="13"/>
  <c r="BB827" i="13"/>
  <c r="BB1204" i="13"/>
  <c r="BB1648" i="13"/>
  <c r="BB2145" i="13"/>
  <c r="BB2556" i="13"/>
  <c r="BB2282" i="13"/>
  <c r="BB1976" i="13"/>
  <c r="BB1891" i="13"/>
  <c r="BB1305" i="13"/>
  <c r="BB1670" i="13"/>
  <c r="BB2168" i="13"/>
  <c r="BB2065" i="13"/>
  <c r="BB1609" i="13"/>
  <c r="BB1217" i="13"/>
  <c r="BB646" i="13"/>
  <c r="BB1294" i="13"/>
  <c r="BB1492" i="13"/>
  <c r="BB1983" i="13"/>
  <c r="BB2457" i="13"/>
  <c r="BB1751" i="13"/>
  <c r="BB753" i="13"/>
  <c r="BB1174" i="13"/>
  <c r="BB927" i="13"/>
  <c r="BB1349" i="13"/>
  <c r="BB1377" i="13"/>
  <c r="BB1782" i="13"/>
  <c r="BB2384" i="13"/>
  <c r="BB2552" i="13"/>
  <c r="BB2548" i="13"/>
  <c r="BB1036" i="13"/>
  <c r="BB2327" i="13"/>
  <c r="BB2022" i="13"/>
  <c r="BB792" i="13"/>
  <c r="BB1081" i="13"/>
  <c r="BB1738" i="13"/>
  <c r="BB1889" i="13"/>
  <c r="BB2432" i="13"/>
  <c r="BB2504" i="13"/>
  <c r="BB714" i="13"/>
  <c r="BB2398" i="13"/>
  <c r="BB1569" i="13"/>
  <c r="BB2510" i="13"/>
  <c r="BB2465" i="13"/>
  <c r="BB2505" i="13"/>
  <c r="BB2508" i="13"/>
  <c r="BB1018" i="13"/>
  <c r="BB1635" i="13"/>
  <c r="BB1522" i="13"/>
  <c r="BB1979" i="13"/>
  <c r="BB971" i="13"/>
  <c r="BB1361" i="13"/>
  <c r="BB1541" i="13"/>
  <c r="BB1769" i="13"/>
  <c r="BB1770" i="13"/>
  <c r="BB1163" i="13"/>
  <c r="BB1344" i="13"/>
  <c r="BB1753" i="13"/>
  <c r="BB1661" i="13"/>
  <c r="BB1221" i="13"/>
  <c r="BB2397" i="13"/>
  <c r="BB1165" i="13"/>
  <c r="BB2070" i="13"/>
  <c r="BB1593" i="13"/>
  <c r="BB1498" i="13"/>
  <c r="BB1543" i="13"/>
  <c r="BB2506" i="13"/>
  <c r="BB655" i="13"/>
  <c r="BB1292" i="13"/>
  <c r="BB1268" i="13"/>
  <c r="BB1524" i="13"/>
  <c r="BB2103" i="13"/>
  <c r="BB903" i="13"/>
  <c r="BB943" i="13"/>
  <c r="BB1134" i="13"/>
  <c r="BB1020" i="13"/>
  <c r="BB864" i="13"/>
  <c r="BB522" i="13"/>
  <c r="BB777" i="13"/>
  <c r="BB800" i="13"/>
  <c r="BB696" i="13"/>
  <c r="BB1371" i="13"/>
  <c r="BB975" i="13"/>
  <c r="BB835" i="13"/>
  <c r="BB1278" i="13"/>
  <c r="BB935" i="13"/>
  <c r="BB972" i="13"/>
  <c r="BB930" i="13"/>
  <c r="BB1153" i="13"/>
  <c r="BB1109" i="13"/>
  <c r="BB1319" i="13"/>
  <c r="BB1178" i="13"/>
  <c r="BB1262" i="13"/>
  <c r="BB1322" i="13"/>
  <c r="BB1368" i="13"/>
  <c r="BB1539" i="13"/>
  <c r="BB1401" i="13"/>
  <c r="BB1556" i="13"/>
  <c r="BB1379" i="13"/>
  <c r="BB1798" i="13"/>
  <c r="BB1555" i="13"/>
  <c r="BB1717" i="13"/>
  <c r="BB1602" i="13"/>
  <c r="BB1826" i="13"/>
  <c r="BB2028" i="13"/>
  <c r="BB1697" i="13"/>
  <c r="BB2167" i="13"/>
  <c r="BB1924" i="13"/>
  <c r="BB1829" i="13"/>
  <c r="BB1969" i="13"/>
  <c r="BB2071" i="13"/>
  <c r="BB2058" i="13"/>
  <c r="BB2142" i="13"/>
  <c r="BB2091" i="13"/>
  <c r="BB2274" i="13"/>
  <c r="BB2227" i="13"/>
  <c r="BB2234" i="13"/>
  <c r="BB2381" i="13"/>
  <c r="BB2379" i="13"/>
  <c r="BB2402" i="13"/>
  <c r="BB2404" i="13"/>
  <c r="BB2511" i="13"/>
  <c r="BB2516" i="13"/>
  <c r="BB2582" i="13"/>
  <c r="BA393" i="13"/>
  <c r="BA387" i="13"/>
  <c r="BA1246" i="13"/>
  <c r="BA391" i="13"/>
  <c r="BA1062" i="13"/>
  <c r="BA508" i="13"/>
  <c r="BA379" i="13"/>
  <c r="BA1102" i="13"/>
  <c r="BA390" i="13"/>
  <c r="BA382" i="13"/>
  <c r="BA395" i="13"/>
  <c r="BA486" i="13"/>
  <c r="BA375" i="13"/>
  <c r="BA366" i="13"/>
  <c r="BA394" i="13"/>
  <c r="BA489" i="13"/>
  <c r="BA681" i="13"/>
  <c r="BA1122" i="13"/>
  <c r="BA389" i="13"/>
  <c r="BA383" i="13"/>
  <c r="BA460" i="13"/>
  <c r="BA374" i="13"/>
  <c r="BA814" i="13"/>
  <c r="BA575" i="13"/>
  <c r="BA484" i="13"/>
  <c r="BA586" i="13"/>
  <c r="BA1123" i="13"/>
  <c r="BA386" i="13"/>
  <c r="BA514" i="13"/>
  <c r="BA503" i="13"/>
  <c r="BA499" i="13"/>
  <c r="BA527" i="13"/>
  <c r="BA454" i="13"/>
  <c r="BA325" i="13"/>
  <c r="BA315" i="13"/>
  <c r="BA384" i="13"/>
  <c r="BA601" i="13"/>
  <c r="BA371" i="13"/>
  <c r="BA618" i="13"/>
  <c r="BA740" i="13"/>
  <c r="BA546" i="13"/>
  <c r="BA336" i="13"/>
  <c r="BA326" i="13"/>
  <c r="BA396" i="13"/>
  <c r="BA376" i="13"/>
  <c r="BA372" i="13"/>
  <c r="BA1143" i="13"/>
  <c r="BA1065" i="13"/>
  <c r="BA353" i="13"/>
  <c r="BA1077" i="13"/>
  <c r="BA1834" i="13"/>
  <c r="BA348" i="13"/>
  <c r="BA461" i="13"/>
  <c r="BA361" i="13"/>
  <c r="BA516" i="13"/>
  <c r="BA457" i="13"/>
  <c r="BA334" i="13"/>
  <c r="BA385" i="13"/>
  <c r="BA380" i="13"/>
  <c r="BA1154" i="13"/>
  <c r="BA369" i="13"/>
  <c r="BA388" i="13"/>
  <c r="BA364" i="13"/>
  <c r="BA1183" i="13"/>
  <c r="BA475" i="13"/>
  <c r="BA487" i="13"/>
  <c r="BA1129" i="13"/>
  <c r="BA345" i="13"/>
  <c r="BA346" i="13"/>
  <c r="BA347" i="13"/>
  <c r="BA344" i="13"/>
  <c r="BA453" i="13"/>
  <c r="BA324" i="13"/>
  <c r="BA323" i="13"/>
  <c r="BA312" i="13"/>
  <c r="BA474" i="13"/>
  <c r="BA367" i="13"/>
  <c r="BA537" i="13"/>
  <c r="BA338" i="13"/>
  <c r="BA644" i="13"/>
  <c r="BA363" i="13"/>
  <c r="BA455" i="13"/>
  <c r="BA333" i="13"/>
  <c r="BA758" i="13"/>
  <c r="BA663" i="13"/>
  <c r="BA320" i="13"/>
  <c r="BA496" i="13"/>
  <c r="BA510" i="13"/>
  <c r="BA1096" i="13"/>
  <c r="BA295" i="13"/>
  <c r="BA282" i="13"/>
  <c r="BA267" i="13"/>
  <c r="BA860" i="13"/>
  <c r="BA476" i="13"/>
  <c r="BA452" i="13"/>
  <c r="BA1691" i="13"/>
  <c r="BA449" i="13"/>
  <c r="BA447" i="13"/>
  <c r="BA1038" i="13"/>
  <c r="BA440" i="13"/>
  <c r="BA269" i="13"/>
  <c r="BA370" i="13"/>
  <c r="BA581" i="13"/>
  <c r="BA342" i="13"/>
  <c r="BA303" i="13"/>
  <c r="BA1119" i="13"/>
  <c r="BA1193" i="13"/>
  <c r="BA397" i="13"/>
  <c r="BA314" i="13"/>
  <c r="BA284" i="13"/>
  <c r="BA277" i="13"/>
  <c r="BA265" i="13"/>
  <c r="BA256" i="13"/>
  <c r="BA513" i="13"/>
  <c r="BA2324" i="13"/>
  <c r="BA571" i="13"/>
  <c r="BA365" i="13"/>
  <c r="BA587" i="13"/>
  <c r="BA327" i="13"/>
  <c r="BA481" i="13"/>
  <c r="BA297" i="13"/>
  <c r="BA445" i="13"/>
  <c r="BA287" i="13"/>
  <c r="BA283" i="13"/>
  <c r="BA261" i="13"/>
  <c r="BA248" i="13"/>
  <c r="BA1312" i="13"/>
  <c r="BA356" i="13"/>
  <c r="BA594" i="13"/>
  <c r="BA328" i="13"/>
  <c r="BA891" i="13"/>
  <c r="BA1172" i="13"/>
  <c r="BA1090" i="13"/>
  <c r="BA258" i="13"/>
  <c r="BA432" i="13"/>
  <c r="BA247" i="13"/>
  <c r="BA723" i="13"/>
  <c r="BA560" i="13"/>
  <c r="BA807" i="13"/>
  <c r="BA392" i="13"/>
  <c r="BA1124" i="13"/>
  <c r="BA459" i="13"/>
  <c r="BA493" i="13"/>
  <c r="BA337" i="13"/>
  <c r="BA316" i="13"/>
  <c r="BA533" i="13"/>
  <c r="BA230" i="13"/>
  <c r="BA215" i="13"/>
  <c r="BA202" i="13"/>
  <c r="BA184" i="13"/>
  <c r="BA377" i="13"/>
  <c r="BA358" i="13"/>
  <c r="BA341" i="13"/>
  <c r="BA1694" i="13"/>
  <c r="BA939" i="13"/>
  <c r="BA278" i="13"/>
  <c r="BA268" i="13"/>
  <c r="BA579" i="13"/>
  <c r="BA1378" i="13"/>
  <c r="BA426" i="13"/>
  <c r="BA233" i="13"/>
  <c r="BA213" i="13"/>
  <c r="BA1141" i="13"/>
  <c r="BA187" i="13"/>
  <c r="BA381" i="13"/>
  <c r="BA528" i="13"/>
  <c r="BA547" i="13"/>
  <c r="BA1216" i="13"/>
  <c r="BA651" i="13"/>
  <c r="BA450" i="13"/>
  <c r="BA1254" i="13"/>
  <c r="BA1915" i="13"/>
  <c r="BA1158" i="13"/>
  <c r="BA291" i="13"/>
  <c r="BA373" i="13"/>
  <c r="BA492" i="13"/>
  <c r="BA523" i="13"/>
  <c r="BA378" i="13"/>
  <c r="BA354" i="13"/>
  <c r="BA350" i="13"/>
  <c r="BA507" i="13"/>
  <c r="BA642" i="13"/>
  <c r="BA464" i="13"/>
  <c r="BA545" i="13"/>
  <c r="BA321" i="13"/>
  <c r="BA306" i="13"/>
  <c r="BA368" i="13"/>
  <c r="BA362" i="13"/>
  <c r="BA728" i="13"/>
  <c r="BA563" i="13"/>
  <c r="BA451" i="13"/>
  <c r="BA307" i="13"/>
  <c r="BA1447" i="13"/>
  <c r="BA437" i="13"/>
  <c r="BA430" i="13"/>
  <c r="BA244" i="13"/>
  <c r="BA836" i="13"/>
  <c r="BA319" i="13"/>
  <c r="BA635" i="13"/>
  <c r="BA276" i="13"/>
  <c r="BA1107" i="13"/>
  <c r="BA1142" i="13"/>
  <c r="BA553" i="13"/>
  <c r="BA309" i="13"/>
  <c r="BA290" i="13"/>
  <c r="BA511" i="13"/>
  <c r="BA428" i="13"/>
  <c r="BA239" i="13"/>
  <c r="BA798" i="13"/>
  <c r="BA352" i="13"/>
  <c r="BA892" i="13"/>
  <c r="BA518" i="13"/>
  <c r="BA517" i="13"/>
  <c r="BA539" i="13"/>
  <c r="BA179" i="13"/>
  <c r="BA169" i="13"/>
  <c r="BA1169" i="13"/>
  <c r="BA828" i="13"/>
  <c r="BA416" i="13"/>
  <c r="BA458" i="13"/>
  <c r="BA762" i="13"/>
  <c r="BA355" i="13"/>
  <c r="BA279" i="13"/>
  <c r="BA274" i="13"/>
  <c r="BA250" i="13"/>
  <c r="BA253" i="13"/>
  <c r="BA566" i="13"/>
  <c r="BA211" i="13"/>
  <c r="BA1103" i="13"/>
  <c r="BA197" i="13"/>
  <c r="BA832" i="13"/>
  <c r="BA768" i="13"/>
  <c r="BA879" i="13"/>
  <c r="BA359" i="13"/>
  <c r="BA331" i="13"/>
  <c r="BA712" i="13"/>
  <c r="BA238" i="13"/>
  <c r="BA482" i="13"/>
  <c r="BA206" i="13"/>
  <c r="BA192" i="13"/>
  <c r="BA738" i="13"/>
  <c r="BA136" i="13"/>
  <c r="BA565" i="13"/>
  <c r="BA123" i="13"/>
  <c r="BA108" i="13"/>
  <c r="BA94" i="13"/>
  <c r="BA456" i="13"/>
  <c r="BA488" i="13"/>
  <c r="BA444" i="13"/>
  <c r="BA270" i="13"/>
  <c r="BA433" i="13"/>
  <c r="BA497" i="13"/>
  <c r="BA231" i="13"/>
  <c r="BA570" i="13"/>
  <c r="BA343" i="13"/>
  <c r="BA739" i="13"/>
  <c r="BA294" i="13"/>
  <c r="BA262" i="13"/>
  <c r="BA532" i="13"/>
  <c r="BA235" i="13"/>
  <c r="BA467" i="13"/>
  <c r="BA222" i="13"/>
  <c r="BA217" i="13"/>
  <c r="BA203" i="13"/>
  <c r="BA750" i="13"/>
  <c r="BA640" i="13"/>
  <c r="BA139" i="13"/>
  <c r="BA133" i="13"/>
  <c r="BA410" i="13"/>
  <c r="BA491" i="13"/>
  <c r="BA305" i="13"/>
  <c r="BA304" i="13"/>
  <c r="BA296" i="13"/>
  <c r="BA273" i="13"/>
  <c r="BA266" i="13"/>
  <c r="BA423" i="13"/>
  <c r="BA480" i="13"/>
  <c r="BA692" i="13"/>
  <c r="BA526" i="13"/>
  <c r="BA114" i="13"/>
  <c r="BA1013" i="13"/>
  <c r="BA100" i="13"/>
  <c r="BA302" i="13"/>
  <c r="BA632" i="13"/>
  <c r="BA439" i="13"/>
  <c r="BA431" i="13"/>
  <c r="BA425" i="13"/>
  <c r="BA424" i="13"/>
  <c r="BA897" i="13"/>
  <c r="BA174" i="13"/>
  <c r="BA161" i="13"/>
  <c r="BA421" i="13"/>
  <c r="BA556" i="13"/>
  <c r="BA141" i="13"/>
  <c r="BA1325" i="13"/>
  <c r="BA636" i="13"/>
  <c r="BA117" i="13"/>
  <c r="BA83" i="13"/>
  <c r="BA75" i="13"/>
  <c r="BA68" i="13"/>
  <c r="BA1175" i="13"/>
  <c r="BA531" i="13"/>
  <c r="BA272" i="13"/>
  <c r="BA191" i="13"/>
  <c r="BA178" i="13"/>
  <c r="BA637" i="13"/>
  <c r="BA151" i="13"/>
  <c r="BA144" i="13"/>
  <c r="BA111" i="13"/>
  <c r="BA105" i="13"/>
  <c r="BA520" i="13"/>
  <c r="BA96" i="13"/>
  <c r="BA80" i="13"/>
  <c r="BA707" i="13"/>
  <c r="BA292" i="13"/>
  <c r="BA1802" i="13"/>
  <c r="BA422" i="13"/>
  <c r="BA656" i="13"/>
  <c r="BA164" i="13"/>
  <c r="BA104" i="13"/>
  <c r="BA70" i="13"/>
  <c r="BA61" i="13"/>
  <c r="BA660" i="13"/>
  <c r="BA33" i="13"/>
  <c r="BA25" i="13"/>
  <c r="BA593" i="13"/>
  <c r="BA263" i="13"/>
  <c r="BA468" i="13"/>
  <c r="BA201" i="13"/>
  <c r="BA699" i="13"/>
  <c r="BA50" i="13"/>
  <c r="BA498" i="13"/>
  <c r="BA301" i="13"/>
  <c r="BA443" i="13"/>
  <c r="BA436" i="13"/>
  <c r="BA242" i="13"/>
  <c r="BA236" i="13"/>
  <c r="BA917" i="13"/>
  <c r="BA159" i="13"/>
  <c r="BA1168" i="13"/>
  <c r="BA140" i="13"/>
  <c r="BA413" i="13"/>
  <c r="BA118" i="13"/>
  <c r="BA98" i="13"/>
  <c r="BA485" i="13"/>
  <c r="BA779" i="13"/>
  <c r="BA405" i="13"/>
  <c r="BA502" i="13"/>
  <c r="BA1148" i="13"/>
  <c r="BA48" i="13"/>
  <c r="BA34" i="13"/>
  <c r="BA1030" i="13"/>
  <c r="BA442" i="13"/>
  <c r="BA264" i="13"/>
  <c r="BA1228" i="13"/>
  <c r="BA408" i="13"/>
  <c r="BA67" i="13"/>
  <c r="BA36" i="13"/>
  <c r="BA1304" i="13"/>
  <c r="BA275" i="13"/>
  <c r="BA525" i="13"/>
  <c r="BA249" i="13"/>
  <c r="BA226" i="13"/>
  <c r="BA232" i="13"/>
  <c r="BA216" i="13"/>
  <c r="BA956" i="13"/>
  <c r="BA199" i="13"/>
  <c r="BA535" i="13"/>
  <c r="BA711" i="13"/>
  <c r="BA107" i="13"/>
  <c r="BA863" i="13"/>
  <c r="BA688" i="13"/>
  <c r="BA1662" i="13"/>
  <c r="BA64" i="13"/>
  <c r="BA1073" i="13"/>
  <c r="BA1135" i="13"/>
  <c r="BA26" i="13"/>
  <c r="BA515" i="13"/>
  <c r="BA332" i="13"/>
  <c r="BA1085" i="13"/>
  <c r="BA285" i="13"/>
  <c r="BA173" i="13"/>
  <c r="BA181" i="13"/>
  <c r="BA167" i="13"/>
  <c r="BA536" i="13"/>
  <c r="BA667" i="13"/>
  <c r="BA289" i="13"/>
  <c r="BA257" i="13"/>
  <c r="BA251" i="13"/>
  <c r="BA241" i="13"/>
  <c r="BA611" i="13"/>
  <c r="BA155" i="13"/>
  <c r="BA152" i="13"/>
  <c r="BA132" i="13"/>
  <c r="BA588" i="13"/>
  <c r="BA92" i="13"/>
  <c r="BA1192" i="13"/>
  <c r="BA687" i="13"/>
  <c r="BA47" i="13"/>
  <c r="BA403" i="13"/>
  <c r="BA1057" i="13"/>
  <c r="BA831" i="13"/>
  <c r="BA234" i="13"/>
  <c r="BA223" i="13"/>
  <c r="BA198" i="13"/>
  <c r="BA465" i="13"/>
  <c r="BA402" i="13"/>
  <c r="BA32" i="13"/>
  <c r="BA339" i="13"/>
  <c r="BA280" i="13"/>
  <c r="BA254" i="13"/>
  <c r="BA434" i="13"/>
  <c r="BA427" i="13"/>
  <c r="BA214" i="13"/>
  <c r="BA841" i="13"/>
  <c r="BA149" i="13"/>
  <c r="BA473" i="13"/>
  <c r="BA125" i="13"/>
  <c r="BA126" i="13"/>
  <c r="BA116" i="13"/>
  <c r="BA109" i="13"/>
  <c r="BA701" i="13"/>
  <c r="BA683" i="13"/>
  <c r="BA816" i="13"/>
  <c r="BA749" i="13"/>
  <c r="BA46" i="13"/>
  <c r="BA281" i="13"/>
  <c r="BA245" i="13"/>
  <c r="BA240" i="13"/>
  <c r="BA207" i="13"/>
  <c r="BA188" i="13"/>
  <c r="BA170" i="13"/>
  <c r="BA478" i="13"/>
  <c r="BA85" i="13"/>
  <c r="BA477" i="13"/>
  <c r="BA643" i="13"/>
  <c r="BA1233" i="13"/>
  <c r="BA509" i="13"/>
  <c r="BA194" i="13"/>
  <c r="BA630" i="13"/>
  <c r="BA417" i="13"/>
  <c r="BA146" i="13"/>
  <c r="BA130" i="13"/>
  <c r="BA120" i="13"/>
  <c r="BA764" i="13"/>
  <c r="BA77" i="13"/>
  <c r="BA1346" i="13"/>
  <c r="BA73" i="13"/>
  <c r="BA551" i="13"/>
  <c r="BA62" i="13"/>
  <c r="BA54" i="13"/>
  <c r="BA1097" i="13"/>
  <c r="BA505" i="13"/>
  <c r="BA703" i="13"/>
  <c r="BA504" i="13"/>
  <c r="BA113" i="13"/>
  <c r="BA603" i="13"/>
  <c r="BA500" i="13"/>
  <c r="BA41" i="13"/>
  <c r="BA446" i="13"/>
  <c r="BA237" i="13"/>
  <c r="BA576" i="13"/>
  <c r="BA1426" i="13"/>
  <c r="BA148" i="13"/>
  <c r="BA506" i="13"/>
  <c r="BA549" i="13"/>
  <c r="BA60" i="13"/>
  <c r="BA52" i="13"/>
  <c r="BA39" i="13"/>
  <c r="BA399" i="13"/>
  <c r="BA31" i="13"/>
  <c r="BA398" i="13"/>
  <c r="BA286" i="13"/>
  <c r="BA150" i="13"/>
  <c r="BA76" i="13"/>
  <c r="BA1116" i="13"/>
  <c r="BA37" i="13"/>
  <c r="BA550" i="13"/>
  <c r="BA246" i="13"/>
  <c r="BA229" i="13"/>
  <c r="BA190" i="13"/>
  <c r="BA168" i="13"/>
  <c r="BA166" i="13"/>
  <c r="BA162" i="13"/>
  <c r="BA519" i="13"/>
  <c r="BA252" i="13"/>
  <c r="BA435" i="13"/>
  <c r="BA208" i="13"/>
  <c r="BA718" i="13"/>
  <c r="BA157" i="13"/>
  <c r="BA112" i="13"/>
  <c r="BA51" i="13"/>
  <c r="BA44" i="13"/>
  <c r="BA349" i="13"/>
  <c r="BA313" i="13"/>
  <c r="BA308" i="13"/>
  <c r="BA300" i="13"/>
  <c r="BA128" i="13"/>
  <c r="BA589" i="13"/>
  <c r="BA1009" i="13"/>
  <c r="BA65" i="13"/>
  <c r="BA22" i="13"/>
  <c r="BA255" i="13"/>
  <c r="BA165" i="13"/>
  <c r="BA419" i="13"/>
  <c r="BA225" i="13"/>
  <c r="BA470" i="13"/>
  <c r="BA200" i="13"/>
  <c r="BA193" i="13"/>
  <c r="BA163" i="13"/>
  <c r="BA129" i="13"/>
  <c r="BA592" i="13"/>
  <c r="BA407" i="13"/>
  <c r="BA87" i="13"/>
  <c r="BA82" i="13"/>
  <c r="BA1121" i="13"/>
  <c r="BA351" i="13"/>
  <c r="BA205" i="13"/>
  <c r="BA153" i="13"/>
  <c r="BA29" i="13"/>
  <c r="BA147" i="13"/>
  <c r="BA1719" i="13"/>
  <c r="BA752" i="13"/>
  <c r="BA340" i="13"/>
  <c r="BA330" i="13"/>
  <c r="BA243" i="13"/>
  <c r="BA228" i="13"/>
  <c r="BA224" i="13"/>
  <c r="BA219" i="13"/>
  <c r="BA412" i="13"/>
  <c r="BA90" i="13"/>
  <c r="BA84" i="13"/>
  <c r="BA71" i="13"/>
  <c r="BA614" i="13"/>
  <c r="BA53" i="13"/>
  <c r="BA1076" i="13"/>
  <c r="BA293" i="13"/>
  <c r="BA204" i="13"/>
  <c r="BA471" i="13"/>
  <c r="BA135" i="13"/>
  <c r="BA414" i="13"/>
  <c r="BA673" i="13"/>
  <c r="BA969" i="13"/>
  <c r="BA66" i="13"/>
  <c r="BA57" i="13"/>
  <c r="BA49" i="13"/>
  <c r="BA40" i="13"/>
  <c r="BA42" i="13"/>
  <c r="BA24" i="13"/>
  <c r="BA298" i="13"/>
  <c r="BA1936" i="13"/>
  <c r="BA853" i="13"/>
  <c r="BA466" i="13"/>
  <c r="BA448" i="13"/>
  <c r="BA429" i="13"/>
  <c r="BA189" i="13"/>
  <c r="BA411" i="13"/>
  <c r="BA101" i="13"/>
  <c r="BA58" i="13"/>
  <c r="BA1599" i="13"/>
  <c r="BA259" i="13"/>
  <c r="BA462" i="13"/>
  <c r="BA210" i="13"/>
  <c r="BA143" i="13"/>
  <c r="BA1055" i="13"/>
  <c r="BA1904" i="13"/>
  <c r="BA335" i="13"/>
  <c r="BA185" i="13"/>
  <c r="BA664" i="13"/>
  <c r="BA171" i="13"/>
  <c r="BA110" i="13"/>
  <c r="BA97" i="13"/>
  <c r="BA55" i="13"/>
  <c r="BA483" i="13"/>
  <c r="BA544" i="13"/>
  <c r="BA220" i="13"/>
  <c r="BA1283" i="13"/>
  <c r="BA154" i="13"/>
  <c r="BA142" i="13"/>
  <c r="BA788" i="13"/>
  <c r="BA766" i="13"/>
  <c r="BA103" i="13"/>
  <c r="BA299" i="13"/>
  <c r="BA160" i="13"/>
  <c r="BA2110" i="13"/>
  <c r="BA121" i="13"/>
  <c r="BA1237" i="13"/>
  <c r="BA72" i="13"/>
  <c r="BA548" i="13"/>
  <c r="BA562" i="13"/>
  <c r="BA311" i="13"/>
  <c r="BA1127" i="13"/>
  <c r="BA195" i="13"/>
  <c r="BA183" i="13"/>
  <c r="BA329" i="13"/>
  <c r="BA1836" i="13"/>
  <c r="BA620" i="13"/>
  <c r="BA212" i="13"/>
  <c r="BA172" i="13"/>
  <c r="BA360" i="13"/>
  <c r="BA260" i="13"/>
  <c r="BA186" i="13"/>
  <c r="BA127" i="13"/>
  <c r="BA102" i="13"/>
  <c r="BA797" i="13"/>
  <c r="BA401" i="13"/>
  <c r="BA27" i="13"/>
  <c r="BA627" i="13"/>
  <c r="BA138" i="13"/>
  <c r="BA809" i="13"/>
  <c r="BA218" i="13"/>
  <c r="BA472" i="13"/>
  <c r="BA1259" i="13"/>
  <c r="BA63" i="13"/>
  <c r="BA1010" i="13"/>
  <c r="BA1117" i="13"/>
  <c r="BA495" i="13"/>
  <c r="BA288" i="13"/>
  <c r="BA271" i="13"/>
  <c r="BA654" i="13"/>
  <c r="BA1486" i="13"/>
  <c r="BA59" i="13"/>
  <c r="BA357" i="13"/>
  <c r="BA91" i="13"/>
  <c r="BA1658" i="13"/>
  <c r="BA418" i="13"/>
  <c r="BA1115" i="13"/>
  <c r="BA490" i="13"/>
  <c r="BA158" i="13"/>
  <c r="BA122" i="13"/>
  <c r="BA106" i="13"/>
  <c r="BA1118" i="13"/>
  <c r="BA131" i="13"/>
  <c r="BA1114" i="13"/>
  <c r="BA871" i="13"/>
  <c r="BA45" i="13"/>
  <c r="BA30" i="13"/>
  <c r="BA56" i="13"/>
  <c r="BA119" i="13"/>
  <c r="BA702" i="13"/>
  <c r="BA494" i="13"/>
  <c r="BA559" i="13"/>
  <c r="BA420" i="13"/>
  <c r="BA623" i="13"/>
  <c r="BA93" i="13"/>
  <c r="BA1126" i="13"/>
  <c r="BA79" i="13"/>
  <c r="BA400" i="13"/>
  <c r="BA988" i="13"/>
  <c r="BA463" i="13"/>
  <c r="BA791" i="13"/>
  <c r="BA175" i="13"/>
  <c r="BA1483" i="13"/>
  <c r="BA310" i="13"/>
  <c r="BA221" i="13"/>
  <c r="BA787" i="13"/>
  <c r="BA694" i="13"/>
  <c r="BA227" i="13"/>
  <c r="BA180" i="13"/>
  <c r="BA137" i="13"/>
  <c r="BA415" i="13"/>
  <c r="BA608" i="13"/>
  <c r="BA1496" i="13"/>
  <c r="BA404" i="13"/>
  <c r="BA318" i="13"/>
  <c r="BA317" i="13"/>
  <c r="BA441" i="13"/>
  <c r="BA743" i="13"/>
  <c r="BA555" i="13"/>
  <c r="BA145" i="13"/>
  <c r="BA95" i="13"/>
  <c r="BA322" i="13"/>
  <c r="BA1061" i="13"/>
  <c r="BA156" i="13"/>
  <c r="BA78" i="13"/>
  <c r="BA23" i="13"/>
  <c r="BA74" i="13"/>
  <c r="BA28" i="13"/>
  <c r="BA1307" i="13"/>
  <c r="BA409" i="13"/>
  <c r="BA69" i="13"/>
  <c r="BA1219" i="13"/>
  <c r="BA1323" i="13"/>
  <c r="BA134" i="13"/>
  <c r="BA631" i="13"/>
  <c r="BA182" i="13"/>
  <c r="BA2331" i="13"/>
  <c r="BA438" i="13"/>
  <c r="BA176" i="13"/>
  <c r="BA540" i="13"/>
  <c r="BA81" i="13"/>
  <c r="BA790" i="13"/>
  <c r="BA1269" i="13"/>
  <c r="BA1075" i="13"/>
  <c r="BA479" i="13"/>
  <c r="BA89" i="13"/>
  <c r="BA43" i="13"/>
  <c r="BA574" i="13"/>
  <c r="BA99" i="13"/>
  <c r="BA1136" i="13"/>
  <c r="BA937" i="13"/>
  <c r="BA38" i="13"/>
  <c r="BA124" i="13"/>
  <c r="BA406" i="13"/>
  <c r="BA822" i="13"/>
  <c r="BA874" i="13"/>
  <c r="BA719" i="13"/>
  <c r="BA209" i="13"/>
  <c r="BA177" i="13"/>
  <c r="BA35" i="13"/>
  <c r="BA115" i="13"/>
  <c r="BA86" i="13"/>
  <c r="BA88" i="13"/>
  <c r="BA196" i="13"/>
  <c r="BC21" i="13"/>
  <c r="BC2583" i="13" l="1"/>
  <c r="BC13" i="13"/>
  <c r="BC2124" i="13"/>
  <c r="BC2094" i="13"/>
  <c r="BC2182" i="13"/>
  <c r="BC2093" i="13"/>
  <c r="BC2040" i="13"/>
  <c r="BC2074" i="13"/>
  <c r="BC2142" i="13"/>
  <c r="BC2448" i="13"/>
  <c r="BC2253" i="13"/>
  <c r="BC2325" i="13"/>
  <c r="BC2108" i="13"/>
  <c r="BC1211" i="13"/>
  <c r="BC1931" i="13"/>
  <c r="BC1137" i="13"/>
  <c r="BC1450" i="13"/>
  <c r="BC1371" i="13"/>
  <c r="BC786" i="13"/>
  <c r="BC2525" i="13"/>
  <c r="BC805" i="13"/>
  <c r="BC1021" i="13"/>
  <c r="BC652" i="13"/>
  <c r="BC982" i="13"/>
  <c r="BC806" i="13"/>
  <c r="BC959" i="13"/>
  <c r="BC1342" i="13"/>
  <c r="BC1080" i="13"/>
  <c r="BC1170" i="13"/>
  <c r="BC1044" i="13"/>
  <c r="BC2552" i="13"/>
  <c r="BC1345" i="13"/>
  <c r="BC2371" i="13"/>
  <c r="BC1446" i="13"/>
  <c r="BC1767" i="13"/>
  <c r="BC1943" i="13"/>
  <c r="BC838" i="13"/>
  <c r="BC1801" i="13"/>
  <c r="BC1430" i="13"/>
  <c r="BC1032" i="13"/>
  <c r="BC2189" i="13"/>
  <c r="BC1593" i="13"/>
  <c r="BC1086" i="13"/>
  <c r="BC2319" i="13"/>
  <c r="BC1522" i="13"/>
  <c r="BC944" i="13"/>
  <c r="BC1358" i="13"/>
  <c r="BC923" i="13"/>
  <c r="BC1292" i="13"/>
  <c r="BC1490" i="13"/>
  <c r="BC2420" i="13"/>
  <c r="BC2092" i="13"/>
  <c r="BC1374" i="13"/>
  <c r="BC2220" i="13"/>
  <c r="BC1476" i="13"/>
  <c r="BC1548" i="13"/>
  <c r="BC1474" i="13"/>
  <c r="BC1287" i="13"/>
  <c r="BC1663" i="13"/>
  <c r="BC1977" i="13"/>
  <c r="BC1891" i="13"/>
  <c r="BC1399" i="13"/>
  <c r="BC1520" i="13"/>
  <c r="BC922" i="13"/>
  <c r="BC1892" i="13"/>
  <c r="BC2436" i="13"/>
  <c r="BC2115" i="13"/>
  <c r="BC1939" i="13"/>
  <c r="BC1212" i="13"/>
  <c r="BC2239" i="13"/>
  <c r="BC2000" i="13"/>
  <c r="BC1053" i="13"/>
  <c r="BC1573" i="13"/>
  <c r="BC2233" i="13"/>
  <c r="BC2198" i="13"/>
  <c r="BC918" i="13"/>
  <c r="BC521" i="13"/>
  <c r="BC1052" i="13"/>
  <c r="BC1946" i="13"/>
  <c r="BC2311" i="13"/>
  <c r="BC1500" i="13"/>
  <c r="BC2353" i="13"/>
  <c r="BC672" i="13"/>
  <c r="BC1084" i="13"/>
  <c r="BC1620" i="13"/>
  <c r="BC2321" i="13"/>
  <c r="BC2017" i="13"/>
  <c r="BC1858" i="13"/>
  <c r="BC960" i="13"/>
  <c r="BC1110" i="13"/>
  <c r="BC1643" i="13"/>
  <c r="BC2335" i="13"/>
  <c r="BC2258" i="13"/>
  <c r="BC530" i="13"/>
  <c r="BC666" i="13"/>
  <c r="BC1199" i="13"/>
  <c r="BC1740" i="13"/>
  <c r="BC2450" i="13"/>
  <c r="BC2238" i="13"/>
  <c r="BC2059" i="13"/>
  <c r="BC572" i="13"/>
  <c r="BC1403" i="13"/>
  <c r="BC1937" i="13"/>
  <c r="BC2497" i="13"/>
  <c r="BC2037" i="13"/>
  <c r="BC985" i="13"/>
  <c r="BC954" i="13"/>
  <c r="BC1504" i="13"/>
  <c r="BC2014" i="13"/>
  <c r="BC2467" i="13"/>
  <c r="BC1406" i="13"/>
  <c r="BC808" i="13"/>
  <c r="BC670" i="13"/>
  <c r="BC1506" i="13"/>
  <c r="BC1898" i="13"/>
  <c r="BC2445" i="13"/>
  <c r="BC1344" i="13"/>
  <c r="BC1745" i="13"/>
  <c r="BC698" i="13"/>
  <c r="BC1261" i="13"/>
  <c r="BC1853" i="13"/>
  <c r="BC2446" i="13"/>
  <c r="BC2329" i="13"/>
  <c r="BC720" i="13"/>
  <c r="BC888" i="13"/>
  <c r="BC1391" i="13"/>
  <c r="BC1965" i="13"/>
  <c r="BC2449" i="13"/>
  <c r="BC1636" i="13"/>
  <c r="BC722" i="13"/>
  <c r="BC1552" i="13"/>
  <c r="BC978" i="13"/>
  <c r="BC1925" i="13"/>
  <c r="BC1782" i="13"/>
  <c r="BC2451" i="13"/>
  <c r="BC754" i="13"/>
  <c r="BC2587" i="13"/>
  <c r="BC2575" i="13"/>
  <c r="BC2480" i="13"/>
  <c r="BC665" i="13"/>
  <c r="BC1677" i="13"/>
  <c r="BC934" i="13"/>
  <c r="BC955" i="13"/>
  <c r="BC1235" i="13"/>
  <c r="BC1787" i="13"/>
  <c r="BC2518" i="13"/>
  <c r="BC2421" i="13"/>
  <c r="BC1706" i="13"/>
  <c r="BC1384" i="13"/>
  <c r="BC1979" i="13"/>
  <c r="BC2130" i="13"/>
  <c r="BC691" i="13"/>
  <c r="BC2181" i="13"/>
  <c r="BC1880" i="13"/>
  <c r="BC1173" i="13"/>
  <c r="BC776" i="13"/>
  <c r="BC999" i="13"/>
  <c r="BC1155" i="13"/>
  <c r="BC1389" i="13"/>
  <c r="BC1712" i="13"/>
  <c r="BC1875" i="13"/>
  <c r="BC2007" i="13"/>
  <c r="BC2141" i="13"/>
  <c r="BC2297" i="13"/>
  <c r="BC2545" i="13"/>
  <c r="BC2484" i="13"/>
  <c r="BC1842" i="13"/>
  <c r="BC1224" i="13"/>
  <c r="BC2263" i="13"/>
  <c r="BC823" i="13"/>
  <c r="BC1125" i="13"/>
  <c r="BC1625" i="13"/>
  <c r="BC1637" i="13"/>
  <c r="BC2346" i="13"/>
  <c r="BC1909" i="13"/>
  <c r="BC596" i="13"/>
  <c r="BC629" i="13"/>
  <c r="BC778" i="13"/>
  <c r="BC1213" i="13"/>
  <c r="BC1438" i="13"/>
  <c r="BC1840" i="13"/>
  <c r="BC2159" i="13"/>
  <c r="BC597" i="13"/>
  <c r="BC1101" i="13"/>
  <c r="BC1049" i="13"/>
  <c r="BC1178" i="13"/>
  <c r="BC1401" i="13"/>
  <c r="BC1798" i="13"/>
  <c r="BC1717" i="13"/>
  <c r="BC1948" i="13"/>
  <c r="BC2272" i="13"/>
  <c r="BC2312" i="13"/>
  <c r="BC2405" i="13"/>
  <c r="BC852" i="13"/>
  <c r="BC2079" i="13"/>
  <c r="BC1240" i="13"/>
  <c r="BC648" i="13"/>
  <c r="BC2024" i="13"/>
  <c r="BC1591" i="13"/>
  <c r="BC690" i="13"/>
  <c r="BC994" i="13"/>
  <c r="BC2112" i="13"/>
  <c r="BC1549" i="13"/>
  <c r="BC2023" i="13"/>
  <c r="BC2373" i="13"/>
  <c r="BC1501" i="13"/>
  <c r="BC1596" i="13"/>
  <c r="BC927" i="13"/>
  <c r="BC773" i="13"/>
  <c r="BC977" i="13"/>
  <c r="BC1335" i="13"/>
  <c r="BC1538" i="13"/>
  <c r="BC1627" i="13"/>
  <c r="BC1829" i="13"/>
  <c r="BC2231" i="13"/>
  <c r="BC2138" i="13"/>
  <c r="BC2344" i="13"/>
  <c r="BC2512" i="13"/>
  <c r="BC2459" i="13"/>
  <c r="BC2273" i="13"/>
  <c r="BC1986" i="13"/>
  <c r="BC965" i="13"/>
  <c r="BC842" i="13"/>
  <c r="BC1611" i="13"/>
  <c r="BC2218" i="13"/>
  <c r="BC590" i="13"/>
  <c r="BC963" i="13"/>
  <c r="BC941" i="13"/>
  <c r="BC2137" i="13"/>
  <c r="BC1039" i="13"/>
  <c r="BC1678" i="13"/>
  <c r="BC573" i="13"/>
  <c r="BC1128" i="13"/>
  <c r="BC1150" i="13"/>
  <c r="BC1469" i="13"/>
  <c r="BC1417" i="13"/>
  <c r="BC1893" i="13"/>
  <c r="BC2028" i="13"/>
  <c r="BC2013" i="13"/>
  <c r="BC2183" i="13"/>
  <c r="BC2401" i="13"/>
  <c r="BC2541" i="13"/>
  <c r="BC1441" i="13"/>
  <c r="BC1315" i="13"/>
  <c r="BC1326" i="13"/>
  <c r="BC2177" i="13"/>
  <c r="BC1790" i="13"/>
  <c r="BC1702" i="13"/>
  <c r="BC942" i="13"/>
  <c r="BC1542" i="13"/>
  <c r="BC622" i="13"/>
  <c r="BC1415" i="13"/>
  <c r="BC2439" i="13"/>
  <c r="BC2502" i="13"/>
  <c r="BC610" i="13"/>
  <c r="BC884" i="13"/>
  <c r="BC1294" i="13"/>
  <c r="BC1180" i="13"/>
  <c r="BC1442" i="13"/>
  <c r="BC1514" i="13"/>
  <c r="BC1831" i="13"/>
  <c r="BC2071" i="13"/>
  <c r="BC2295" i="13"/>
  <c r="BC2426" i="13"/>
  <c r="BC2555" i="13"/>
  <c r="BC1006" i="13"/>
  <c r="BC876" i="13"/>
  <c r="BC1736" i="13"/>
  <c r="BC2354" i="13"/>
  <c r="BC2443" i="13"/>
  <c r="BC1589" i="13"/>
  <c r="BC1654" i="13"/>
  <c r="BC1314" i="13"/>
  <c r="BC2260" i="13"/>
  <c r="BC1565" i="13"/>
  <c r="BC1217" i="13"/>
  <c r="BC2310" i="13"/>
  <c r="BC716" i="13"/>
  <c r="BC981" i="13"/>
  <c r="BC1120" i="13"/>
  <c r="BC1232" i="13"/>
  <c r="BC1553" i="13"/>
  <c r="BC1581" i="13"/>
  <c r="BC1766" i="13"/>
  <c r="BC2075" i="13"/>
  <c r="BC2164" i="13"/>
  <c r="BC2363" i="13"/>
  <c r="BC2567" i="13"/>
  <c r="BC2043" i="13"/>
  <c r="BC1780" i="13"/>
  <c r="BC2117" i="13"/>
  <c r="BC1457" i="13"/>
  <c r="BC2535" i="13"/>
  <c r="BC2148" i="13"/>
  <c r="BC2192" i="13"/>
  <c r="BC1036" i="13"/>
  <c r="BC1541" i="13"/>
  <c r="BC2083" i="13"/>
  <c r="BC2193" i="13"/>
  <c r="BC733" i="13"/>
  <c r="BC2066" i="13"/>
  <c r="BC1104" i="13"/>
  <c r="BC1003" i="13"/>
  <c r="BC1220" i="13"/>
  <c r="BC1280" i="13"/>
  <c r="BC1559" i="13"/>
  <c r="BC1688" i="13"/>
  <c r="BC1650" i="13"/>
  <c r="BC2097" i="13"/>
  <c r="BC2187" i="13"/>
  <c r="BC2378" i="13"/>
  <c r="BC2578" i="13"/>
  <c r="BC1960" i="13"/>
  <c r="BC1773" i="13"/>
  <c r="BC2318" i="13"/>
  <c r="BC1161" i="13"/>
  <c r="BC1769" i="13"/>
  <c r="BC1949" i="13"/>
  <c r="BC1971" i="13"/>
  <c r="BC1008" i="13"/>
  <c r="BC1452" i="13"/>
  <c r="BC2348" i="13"/>
  <c r="BC671" i="13"/>
  <c r="BC1046" i="13"/>
  <c r="BC833" i="13"/>
  <c r="BC1024" i="13"/>
  <c r="BC1334" i="13"/>
  <c r="BC1322" i="13"/>
  <c r="BC1425" i="13"/>
  <c r="BC1698" i="13"/>
  <c r="BC1718" i="13"/>
  <c r="BC2054" i="13"/>
  <c r="BC2268" i="13"/>
  <c r="BC2471" i="13"/>
  <c r="BC1444" i="13"/>
  <c r="BC2482" i="13"/>
  <c r="BC1177" i="13"/>
  <c r="BC2243" i="13"/>
  <c r="BC2574" i="13"/>
  <c r="BC2418" i="13"/>
  <c r="BC1034" i="13"/>
  <c r="BC1655" i="13"/>
  <c r="BC1264" i="13"/>
  <c r="BC1725" i="13"/>
  <c r="BC2247" i="13"/>
  <c r="BC501" i="13"/>
  <c r="BC1028" i="13"/>
  <c r="BC1303" i="13"/>
  <c r="BC979" i="13"/>
  <c r="BC1423" i="13"/>
  <c r="BC1515" i="13"/>
  <c r="BC1739" i="13"/>
  <c r="BC1737" i="13"/>
  <c r="BC2003" i="13"/>
  <c r="BC2338" i="13"/>
  <c r="BC2382" i="13"/>
  <c r="BC2559" i="13"/>
  <c r="BC1584" i="13"/>
  <c r="BC1749" i="13"/>
  <c r="BC1722" i="13"/>
  <c r="BC898" i="13"/>
  <c r="BC2132" i="13"/>
  <c r="BC1133" i="13"/>
  <c r="BC1770" i="13"/>
  <c r="BC1521" i="13"/>
  <c r="BC1841" i="13"/>
  <c r="BC1563" i="13"/>
  <c r="BC1800" i="13"/>
  <c r="BC980" i="13"/>
  <c r="BC567" i="13"/>
  <c r="BC792" i="13"/>
  <c r="BC1007" i="13"/>
  <c r="BC1597" i="13"/>
  <c r="BC1402" i="13"/>
  <c r="BC1804" i="13"/>
  <c r="BC1964" i="13"/>
  <c r="BC2076" i="13"/>
  <c r="BC2389" i="13"/>
  <c r="BC2538" i="13"/>
  <c r="BC2039" i="13"/>
  <c r="BC1561" i="13"/>
  <c r="BC2015" i="13"/>
  <c r="BC736" i="13"/>
  <c r="BC2490" i="13"/>
  <c r="BC1682" i="13"/>
  <c r="BC751" i="13"/>
  <c r="BC893" i="13"/>
  <c r="BC986" i="13"/>
  <c r="BC1359" i="13"/>
  <c r="BC1436" i="13"/>
  <c r="BC655" i="13"/>
  <c r="BC815" i="13"/>
  <c r="BC554" i="13"/>
  <c r="BC653" i="13"/>
  <c r="BC848" i="13"/>
  <c r="BC1108" i="13"/>
  <c r="BC1579" i="13"/>
  <c r="BC1439" i="13"/>
  <c r="BC1811" i="13"/>
  <c r="BC1897" i="13"/>
  <c r="BC2140" i="13"/>
  <c r="BC2314" i="13"/>
  <c r="BC2576" i="13"/>
  <c r="BC2022" i="13"/>
  <c r="BC1825" i="13"/>
  <c r="BC2581" i="13"/>
  <c r="BC2206" i="13"/>
  <c r="BC1433" i="13"/>
  <c r="BC1883" i="13"/>
  <c r="BC2067" i="13"/>
  <c r="BC1472" i="13"/>
  <c r="BC1074" i="13"/>
  <c r="BC1926" i="13"/>
  <c r="BC1130" i="13"/>
  <c r="BC1164" i="13"/>
  <c r="BC682" i="13"/>
  <c r="BC846" i="13"/>
  <c r="BC925" i="13"/>
  <c r="BC1331" i="13"/>
  <c r="BC1495" i="13"/>
  <c r="BC1459" i="13"/>
  <c r="BC1683" i="13"/>
  <c r="BC1917" i="13"/>
  <c r="BC2223" i="13"/>
  <c r="BC2207" i="13"/>
  <c r="BC2369" i="13"/>
  <c r="BC2065" i="13"/>
  <c r="BC2016" i="13"/>
  <c r="BC1290" i="13"/>
  <c r="BC1477" i="13"/>
  <c r="BC940" i="13"/>
  <c r="BC689" i="13"/>
  <c r="BC1295" i="13"/>
  <c r="BC2571" i="13"/>
  <c r="BC697" i="13"/>
  <c r="BC2173" i="13"/>
  <c r="BC1995" i="13"/>
  <c r="BC2303" i="13"/>
  <c r="BC1320" i="13"/>
  <c r="BC1902" i="13"/>
  <c r="BC900" i="13"/>
  <c r="BC1952" i="13"/>
  <c r="BC1657" i="13"/>
  <c r="BC866" i="13"/>
  <c r="BC1382" i="13"/>
  <c r="BC1348" i="13"/>
  <c r="BC2326" i="13"/>
  <c r="BC2372" i="13"/>
  <c r="BC1498" i="13"/>
  <c r="BC2438" i="13"/>
  <c r="BC1619" i="13"/>
  <c r="BC538" i="13"/>
  <c r="BC685" i="13"/>
  <c r="BC686" i="13"/>
  <c r="BC1484" i="13"/>
  <c r="BC962" i="13"/>
  <c r="BC1298" i="13"/>
  <c r="BC1756" i="13"/>
  <c r="BC583" i="13"/>
  <c r="BC745" i="13"/>
  <c r="BC684" i="13"/>
  <c r="BC769" i="13"/>
  <c r="BC696" i="13"/>
  <c r="BC983" i="13"/>
  <c r="BC552" i="13"/>
  <c r="BC1555" i="13"/>
  <c r="BC1099" i="13"/>
  <c r="BC1181" i="13"/>
  <c r="BC1185" i="13"/>
  <c r="BC1356" i="13"/>
  <c r="BC1227" i="13"/>
  <c r="BC1372" i="13"/>
  <c r="BC1186" i="13"/>
  <c r="BC1204" i="13"/>
  <c r="BC1532" i="13"/>
  <c r="BC1332" i="13"/>
  <c r="BC1281" i="13"/>
  <c r="BC1539" i="13"/>
  <c r="BC1649" i="13"/>
  <c r="BC1463" i="13"/>
  <c r="BC1528" i="13"/>
  <c r="BC1492" i="13"/>
  <c r="BC1644" i="13"/>
  <c r="BC1604" i="13"/>
  <c r="BC1889" i="13"/>
  <c r="BC1583" i="13"/>
  <c r="BC1808" i="13"/>
  <c r="BC1758" i="13"/>
  <c r="BC1827" i="13"/>
  <c r="BC1785" i="13"/>
  <c r="BC1819" i="13"/>
  <c r="BC2032" i="13"/>
  <c r="BC2098" i="13"/>
  <c r="BC2345" i="13"/>
  <c r="BC2101" i="13"/>
  <c r="BC2213" i="13"/>
  <c r="BC2122" i="13"/>
  <c r="BC2136" i="13"/>
  <c r="BC2279" i="13"/>
  <c r="BC2359" i="13"/>
  <c r="BC2380" i="13"/>
  <c r="BC2402" i="13"/>
  <c r="BC2406" i="13"/>
  <c r="BC2478" i="13"/>
  <c r="BC2499" i="13"/>
  <c r="BC2560" i="13"/>
  <c r="BC1011" i="13"/>
  <c r="BC626" i="13"/>
  <c r="BC1864" i="13"/>
  <c r="BC1751" i="13"/>
  <c r="BC949" i="13"/>
  <c r="BC1652" i="13"/>
  <c r="BC2399" i="13"/>
  <c r="BC1041" i="13"/>
  <c r="BC2282" i="13"/>
  <c r="BC1383" i="13"/>
  <c r="BC914" i="13"/>
  <c r="BC2568" i="13"/>
  <c r="BC1163" i="13"/>
  <c r="BC1014" i="13"/>
  <c r="BC1747" i="13"/>
  <c r="BC1100" i="13"/>
  <c r="BC2505" i="13"/>
  <c r="BC889" i="13"/>
  <c r="BC2504" i="13"/>
  <c r="BC2503" i="13"/>
  <c r="BC865" i="13"/>
  <c r="BC1638" i="13"/>
  <c r="BC2175" i="13"/>
  <c r="BC1588" i="13"/>
  <c r="BC847" i="13"/>
  <c r="BC1631" i="13"/>
  <c r="BC1412" i="13"/>
  <c r="BC1059" i="13"/>
  <c r="BC1250" i="13"/>
  <c r="BC756" i="13"/>
  <c r="BC2133" i="13"/>
  <c r="BC1341" i="13"/>
  <c r="BC810" i="13"/>
  <c r="BC2251" i="13"/>
  <c r="BC1105" i="13"/>
  <c r="BC609" i="13"/>
  <c r="BC605" i="13"/>
  <c r="BC875" i="13"/>
  <c r="BC821" i="13"/>
  <c r="BC800" i="13"/>
  <c r="BC785" i="13"/>
  <c r="BC1000" i="13"/>
  <c r="BC599" i="13"/>
  <c r="BC829" i="13"/>
  <c r="BC1171" i="13"/>
  <c r="BC715" i="13"/>
  <c r="BC1005" i="13"/>
  <c r="BC1420" i="13"/>
  <c r="BC1275" i="13"/>
  <c r="BC1031" i="13"/>
  <c r="BC1004" i="13"/>
  <c r="BC1225" i="13"/>
  <c r="BC1205" i="13"/>
  <c r="BC1353" i="13"/>
  <c r="BC1301" i="13"/>
  <c r="BC1578" i="13"/>
  <c r="BC1988" i="13"/>
  <c r="BC1482" i="13"/>
  <c r="BC1536" i="13"/>
  <c r="BC1493" i="13"/>
  <c r="BC1648" i="13"/>
  <c r="BC1617" i="13"/>
  <c r="BC1640" i="13"/>
  <c r="BC1592" i="13"/>
  <c r="BC1833" i="13"/>
  <c r="BC1810" i="13"/>
  <c r="BC1848" i="13"/>
  <c r="BC1805" i="13"/>
  <c r="BC1900" i="13"/>
  <c r="BC2033" i="13"/>
  <c r="BC2165" i="13"/>
  <c r="BC2005" i="13"/>
  <c r="BC2224" i="13"/>
  <c r="BC2099" i="13"/>
  <c r="BC2139" i="13"/>
  <c r="BC2158" i="13"/>
  <c r="BC2296" i="13"/>
  <c r="BC2542" i="13"/>
  <c r="BC2379" i="13"/>
  <c r="BC2343" i="13"/>
  <c r="BC2429" i="13"/>
  <c r="BC2455" i="13"/>
  <c r="BC2516" i="13"/>
  <c r="BC2582" i="13"/>
  <c r="BC2579" i="13"/>
  <c r="BC2154" i="13"/>
  <c r="BC1166" i="13"/>
  <c r="BC1410" i="13"/>
  <c r="BC2462" i="13"/>
  <c r="BC2155" i="13"/>
  <c r="BC2355" i="13"/>
  <c r="BC1934" i="13"/>
  <c r="BC2302" i="13"/>
  <c r="BC1746" i="13"/>
  <c r="BC1792" i="13"/>
  <c r="BC2172" i="13"/>
  <c r="BC1797" i="13"/>
  <c r="BC1731" i="13"/>
  <c r="BC2215" i="13"/>
  <c r="BC2393" i="13"/>
  <c r="BC2374" i="13"/>
  <c r="BC1609" i="13"/>
  <c r="BC1954" i="13"/>
  <c r="BC916" i="13"/>
  <c r="BC2064" i="13"/>
  <c r="BC1957" i="13"/>
  <c r="BC1976" i="13"/>
  <c r="BC812" i="13"/>
  <c r="BC1839" i="13"/>
  <c r="BC2236" i="13"/>
  <c r="BC529" i="13"/>
  <c r="BC2524" i="13"/>
  <c r="BC1432" i="13"/>
  <c r="BC1885" i="13"/>
  <c r="BC1869" i="13"/>
  <c r="BC844" i="13"/>
  <c r="BC782" i="13"/>
  <c r="BC1774" i="13"/>
  <c r="BC1242" i="13"/>
  <c r="BC837" i="13"/>
  <c r="BC674" i="13"/>
  <c r="BC906" i="13"/>
  <c r="BC881" i="13"/>
  <c r="BC804" i="13"/>
  <c r="BC801" i="13"/>
  <c r="BC1081" i="13"/>
  <c r="BC771" i="13"/>
  <c r="BC880" i="13"/>
  <c r="BC709" i="13"/>
  <c r="BC759" i="13"/>
  <c r="BC1159" i="13"/>
  <c r="BC899" i="13"/>
  <c r="BC1327" i="13"/>
  <c r="BC1048" i="13"/>
  <c r="BC1145" i="13"/>
  <c r="BC1534" i="13"/>
  <c r="BC1226" i="13"/>
  <c r="BC1380" i="13"/>
  <c r="BC1368" i="13"/>
  <c r="BC1607" i="13"/>
  <c r="BC1381" i="13"/>
  <c r="BC1512" i="13"/>
  <c r="BC1550" i="13"/>
  <c r="BC1966" i="13"/>
  <c r="BC1669" i="13"/>
  <c r="BC1685" i="13"/>
  <c r="BC1671" i="13"/>
  <c r="BC1606" i="13"/>
  <c r="BC2008" i="13"/>
  <c r="BC2119" i="13"/>
  <c r="BC1961" i="13"/>
  <c r="BC1877" i="13"/>
  <c r="BC2029" i="13"/>
  <c r="BC2135" i="13"/>
  <c r="BC1985" i="13"/>
  <c r="BC2009" i="13"/>
  <c r="BC2120" i="13"/>
  <c r="BC2185" i="13"/>
  <c r="BC2146" i="13"/>
  <c r="BC2204" i="13"/>
  <c r="BC2357" i="13"/>
  <c r="BC2381" i="13"/>
  <c r="BC2341" i="13"/>
  <c r="BC2367" i="13"/>
  <c r="BC2468" i="13"/>
  <c r="BC2562" i="13"/>
  <c r="BC2523" i="13"/>
  <c r="BC2539" i="13"/>
  <c r="BC2309" i="13"/>
  <c r="BC1239" i="13"/>
  <c r="BC1238" i="13"/>
  <c r="BC2157" i="13"/>
  <c r="BC887" i="13"/>
  <c r="BC1257" i="13"/>
  <c r="BC2100" i="13"/>
  <c r="BC2257" i="13"/>
  <c r="BC1818" i="13"/>
  <c r="BC2129" i="13"/>
  <c r="BC668" i="13"/>
  <c r="BC2259" i="13"/>
  <c r="BC1656" i="13"/>
  <c r="BC578" i="13"/>
  <c r="BC911" i="13"/>
  <c r="BC1278" i="13"/>
  <c r="BC1666" i="13"/>
  <c r="BC2190" i="13"/>
  <c r="BC2489" i="13"/>
  <c r="BC2508" i="13"/>
  <c r="BC2062" i="13"/>
  <c r="BC870" i="13"/>
  <c r="BC890" i="13"/>
  <c r="BC1680" i="13"/>
  <c r="BC1863" i="13"/>
  <c r="BC920" i="13"/>
  <c r="BC2241" i="13"/>
  <c r="BC2416" i="13"/>
  <c r="BC1037" i="13"/>
  <c r="BC755" i="13"/>
  <c r="BC1475" i="13"/>
  <c r="BC2026" i="13"/>
  <c r="BC625" i="13"/>
  <c r="BC741" i="13"/>
  <c r="BC729" i="13"/>
  <c r="BC908" i="13"/>
  <c r="BC902" i="13"/>
  <c r="BC1296" i="13"/>
  <c r="BC1398" i="13"/>
  <c r="BC1518" i="13"/>
  <c r="BC1448" i="13"/>
  <c r="BC1651" i="13"/>
  <c r="BC1918" i="13"/>
  <c r="BC1675" i="13"/>
  <c r="BC1692" i="13"/>
  <c r="BC2055" i="13"/>
  <c r="BC1894" i="13"/>
  <c r="BC2027" i="13"/>
  <c r="BC2143" i="13"/>
  <c r="BC2234" i="13"/>
  <c r="BC2336" i="13"/>
  <c r="BC2495" i="13"/>
  <c r="BC2479" i="13"/>
  <c r="BC1455" i="13"/>
  <c r="BC1318" i="13"/>
  <c r="BC2509" i="13"/>
  <c r="BC1813" i="13"/>
  <c r="BC543" i="13"/>
  <c r="BC1012" i="13"/>
  <c r="BC2417" i="13"/>
  <c r="BC896" i="13"/>
  <c r="BC2549" i="13"/>
  <c r="BC1429" i="13"/>
  <c r="BC1241" i="13"/>
  <c r="BC2105" i="13"/>
  <c r="BC1064" i="13"/>
  <c r="BC1340" i="13"/>
  <c r="BC938" i="13"/>
  <c r="BC873" i="13"/>
  <c r="BC1035" i="13"/>
  <c r="BC2244" i="13"/>
  <c r="BC2570" i="13"/>
  <c r="BC2197" i="13"/>
  <c r="BC2269" i="13"/>
  <c r="BC1817" i="13"/>
  <c r="BC1748" i="13"/>
  <c r="BC987" i="13"/>
  <c r="BC2219" i="13"/>
  <c r="BC2546" i="13"/>
  <c r="BC1994" i="13"/>
  <c r="BC1908" i="13"/>
  <c r="BC2400" i="13"/>
  <c r="BC1098" i="13"/>
  <c r="BC1408" i="13"/>
  <c r="BC2444" i="13"/>
  <c r="BC763" i="13"/>
  <c r="BC1978" i="13"/>
  <c r="BC794" i="13"/>
  <c r="BC706" i="13"/>
  <c r="BC580" i="13"/>
  <c r="BC742" i="13"/>
  <c r="BC1306" i="13"/>
  <c r="BC767" i="13"/>
  <c r="BC734" i="13"/>
  <c r="BC700" i="13"/>
  <c r="BC1277" i="13"/>
  <c r="BC1079" i="13"/>
  <c r="BC856" i="13"/>
  <c r="BC1069" i="13"/>
  <c r="BC933" i="13"/>
  <c r="BC998" i="13"/>
  <c r="BC1355" i="13"/>
  <c r="BC1286" i="13"/>
  <c r="BC1182" i="13"/>
  <c r="BC1208" i="13"/>
  <c r="BC1462" i="13"/>
  <c r="BC1305" i="13"/>
  <c r="BC1333" i="13"/>
  <c r="BC1424" i="13"/>
  <c r="BC1511" i="13"/>
  <c r="BC1529" i="13"/>
  <c r="BC1784" i="13"/>
  <c r="BC1699" i="13"/>
  <c r="BC1517" i="13"/>
  <c r="BC1668" i="13"/>
  <c r="BC1697" i="13"/>
  <c r="BC1696" i="13"/>
  <c r="BC1730" i="13"/>
  <c r="BC1762" i="13"/>
  <c r="BC1874" i="13"/>
  <c r="BC1828" i="13"/>
  <c r="BC1920" i="13"/>
  <c r="BC1919" i="13"/>
  <c r="BC2168" i="13"/>
  <c r="BC1992" i="13"/>
  <c r="BC2057" i="13"/>
  <c r="BC2342" i="13"/>
  <c r="BC2179" i="13"/>
  <c r="BC2411" i="13"/>
  <c r="BC2245" i="13"/>
  <c r="BC2315" i="13"/>
  <c r="BC2364" i="13"/>
  <c r="BC2498" i="13"/>
  <c r="BC2403" i="13"/>
  <c r="BC2474" i="13"/>
  <c r="BC2584" i="13"/>
  <c r="BC2543" i="13"/>
  <c r="BC989" i="13"/>
  <c r="BC2104" i="13"/>
  <c r="BC1753" i="13"/>
  <c r="BC1574" i="13"/>
  <c r="BC830" i="13"/>
  <c r="BC1437" i="13"/>
  <c r="BC2052" i="13"/>
  <c r="BC2431" i="13"/>
  <c r="BC1795" i="13"/>
  <c r="BC2085" i="13"/>
  <c r="BC2045" i="13"/>
  <c r="BC619" i="13"/>
  <c r="BC813" i="13"/>
  <c r="BC606" i="13"/>
  <c r="BC1206" i="13"/>
  <c r="BC1963" i="13"/>
  <c r="BC1857" i="13"/>
  <c r="BC2294" i="13"/>
  <c r="BC2586" i="13"/>
  <c r="BC1569" i="13"/>
  <c r="BC2333" i="13"/>
  <c r="BC1768" i="13"/>
  <c r="BC2156" i="13"/>
  <c r="BC1214" i="13"/>
  <c r="BC2060" i="13"/>
  <c r="BC2529" i="13"/>
  <c r="BC2151" i="13"/>
  <c r="BC2419" i="13"/>
  <c r="BC2463" i="13"/>
  <c r="BC915" i="13"/>
  <c r="BC990" i="13"/>
  <c r="BC2103" i="13"/>
  <c r="BC645" i="13"/>
  <c r="BC854" i="13"/>
  <c r="BC628" i="13"/>
  <c r="BC825" i="13"/>
  <c r="BC1411" i="13"/>
  <c r="BC1058" i="13"/>
  <c r="BC1285" i="13"/>
  <c r="BC1488" i="13"/>
  <c r="BC1720" i="13"/>
  <c r="BC1807" i="13"/>
  <c r="BC1672" i="13"/>
  <c r="BC1713" i="13"/>
  <c r="BC1865" i="13"/>
  <c r="BC1901" i="13"/>
  <c r="BC2078" i="13"/>
  <c r="BC2211" i="13"/>
  <c r="BC2230" i="13"/>
  <c r="BC2300" i="13"/>
  <c r="BC2428" i="13"/>
  <c r="BC2520" i="13"/>
  <c r="BC2536" i="13"/>
  <c r="BC839" i="13"/>
  <c r="BC721" i="13"/>
  <c r="BC2513" i="13"/>
  <c r="BC2242" i="13"/>
  <c r="BC2308" i="13"/>
  <c r="BC695" i="13"/>
  <c r="BC2063" i="13"/>
  <c r="BC1215" i="13"/>
  <c r="BC1705" i="13"/>
  <c r="BC2370" i="13"/>
  <c r="BC2350" i="13"/>
  <c r="BC867" i="13"/>
  <c r="BC1393" i="13"/>
  <c r="BC1200" i="13"/>
  <c r="BC2061" i="13"/>
  <c r="BC1608" i="13"/>
  <c r="BC1544" i="13"/>
  <c r="BC2304" i="13"/>
  <c r="BC1661" i="13"/>
  <c r="BC1884" i="13"/>
  <c r="BC2086" i="13"/>
  <c r="BC1635" i="13"/>
  <c r="BC1499" i="13"/>
  <c r="BC1131" i="13"/>
  <c r="BC2196" i="13"/>
  <c r="BC1364" i="13"/>
  <c r="BC1187" i="13"/>
  <c r="BC1750" i="13"/>
  <c r="BC950" i="13"/>
  <c r="BC1276" i="13"/>
  <c r="BC868" i="13"/>
  <c r="BC2287" i="13"/>
  <c r="BC2203" i="13"/>
  <c r="BC1956" i="13"/>
  <c r="BC843" i="13"/>
  <c r="BC616" i="13"/>
  <c r="BC883" i="13"/>
  <c r="BC864" i="13"/>
  <c r="BC612" i="13"/>
  <c r="BC676" i="13"/>
  <c r="BC744" i="13"/>
  <c r="BC901" i="13"/>
  <c r="BC732" i="13"/>
  <c r="BC1087" i="13"/>
  <c r="BC905" i="13"/>
  <c r="BC1106" i="13"/>
  <c r="BC951" i="13"/>
  <c r="BC1157" i="13"/>
  <c r="BC1042" i="13"/>
  <c r="BC1396" i="13"/>
  <c r="BC1229" i="13"/>
  <c r="BC1230" i="13"/>
  <c r="BC1179" i="13"/>
  <c r="BC1369" i="13"/>
  <c r="BC1354" i="13"/>
  <c r="BC1481" i="13"/>
  <c r="BC1531" i="13"/>
  <c r="BC1537" i="13"/>
  <c r="BC1395" i="13"/>
  <c r="BC2010" i="13"/>
  <c r="BC1622" i="13"/>
  <c r="BC1945" i="13"/>
  <c r="BC1761" i="13"/>
  <c r="BC1777" i="13"/>
  <c r="BC1742" i="13"/>
  <c r="BC1776" i="13"/>
  <c r="BC1921" i="13"/>
  <c r="BC1849" i="13"/>
  <c r="BC2267" i="13"/>
  <c r="BC2035" i="13"/>
  <c r="BC2047" i="13"/>
  <c r="BC2006" i="13"/>
  <c r="BC2073" i="13"/>
  <c r="BC2210" i="13"/>
  <c r="BC2250" i="13"/>
  <c r="BC2163" i="13"/>
  <c r="BC2301" i="13"/>
  <c r="BC2387" i="13"/>
  <c r="BC2320" i="13"/>
  <c r="BC2413" i="13"/>
  <c r="BC2407" i="13"/>
  <c r="BC2456" i="13"/>
  <c r="BC2585" i="13"/>
  <c r="BC2522" i="13"/>
  <c r="BC2398" i="13"/>
  <c r="BC2217" i="13"/>
  <c r="BC2327" i="13"/>
  <c r="BC646" i="13"/>
  <c r="BC1222" i="13"/>
  <c r="BC1721" i="13"/>
  <c r="BC2298" i="13"/>
  <c r="BC964" i="13"/>
  <c r="BC1266" i="13"/>
  <c r="BC1453" i="13"/>
  <c r="BC633" i="13"/>
  <c r="BC1054" i="13"/>
  <c r="BC1465" i="13"/>
  <c r="BC2169" i="13"/>
  <c r="BC2186" i="13"/>
  <c r="BC1859" i="13"/>
  <c r="BC1308" i="13"/>
  <c r="BC1388" i="13"/>
  <c r="BC2530" i="13"/>
  <c r="BC2465" i="13"/>
  <c r="BC2376" i="13"/>
  <c r="BC1270" i="13"/>
  <c r="BC2176" i="13"/>
  <c r="BC621" i="13"/>
  <c r="BC2081" i="13"/>
  <c r="BC2089" i="13"/>
  <c r="BC1571" i="13"/>
  <c r="BC1882" i="13"/>
  <c r="BC2266" i="13"/>
  <c r="BC1951" i="13"/>
  <c r="BC1837" i="13"/>
  <c r="BC1267" i="13"/>
  <c r="BC2134" i="13"/>
  <c r="BC1546" i="13"/>
  <c r="BC2150" i="13"/>
  <c r="BC1272" i="13"/>
  <c r="BC1997" i="13"/>
  <c r="BC2042" i="13"/>
  <c r="BC659" i="13"/>
  <c r="BC2551" i="13"/>
  <c r="BC2285" i="13"/>
  <c r="BC1838" i="13"/>
  <c r="BC1523" i="13"/>
  <c r="BC2440" i="13"/>
  <c r="BC991" i="13"/>
  <c r="BC1456" i="13"/>
  <c r="BC541" i="13"/>
  <c r="BC1174" i="13"/>
  <c r="BC1687" i="13"/>
  <c r="BC1734" i="13"/>
  <c r="BC1778" i="13"/>
  <c r="BC2246" i="13"/>
  <c r="BC639" i="13"/>
  <c r="BC1033" i="13"/>
  <c r="BC1207" i="13"/>
  <c r="BC647" i="13"/>
  <c r="BC747" i="13"/>
  <c r="BC793" i="13"/>
  <c r="BC746" i="13"/>
  <c r="BC761" i="13"/>
  <c r="BC1223" i="13"/>
  <c r="BC909" i="13"/>
  <c r="BC1347" i="13"/>
  <c r="BC972" i="13"/>
  <c r="BC1274" i="13"/>
  <c r="BC1051" i="13"/>
  <c r="BC1109" i="13"/>
  <c r="BC1017" i="13"/>
  <c r="BC1255" i="13"/>
  <c r="BC1329" i="13"/>
  <c r="BC1392" i="13"/>
  <c r="BC1400" i="13"/>
  <c r="BC1509" i="13"/>
  <c r="BC1373" i="13"/>
  <c r="BC1556" i="13"/>
  <c r="BC1414" i="13"/>
  <c r="BC1647" i="13"/>
  <c r="BC1664" i="13"/>
  <c r="BC1690" i="13"/>
  <c r="BC1830" i="13"/>
  <c r="BC1809" i="13"/>
  <c r="BC1821" i="13"/>
  <c r="BC1779" i="13"/>
  <c r="BC1852" i="13"/>
  <c r="BC1868" i="13"/>
  <c r="BC1786" i="13"/>
  <c r="BC2090" i="13"/>
  <c r="BC2095" i="13"/>
  <c r="BC2036" i="13"/>
  <c r="BC2091" i="13"/>
  <c r="BC2096" i="13"/>
  <c r="BC2334" i="13"/>
  <c r="BC2212" i="13"/>
  <c r="BC2368" i="13"/>
  <c r="BC2316" i="13"/>
  <c r="BC2340" i="13"/>
  <c r="BC2435" i="13"/>
  <c r="BC2404" i="13"/>
  <c r="BC2566" i="13"/>
  <c r="BC2588" i="13"/>
  <c r="BC2557" i="13"/>
  <c r="BC1132" i="13"/>
  <c r="BC1928" i="13"/>
  <c r="BC1370" i="13"/>
  <c r="BC1202" i="13"/>
  <c r="BC1603" i="13"/>
  <c r="BC1983" i="13"/>
  <c r="BC2280" i="13"/>
  <c r="BC1634" i="13"/>
  <c r="BC1386" i="13"/>
  <c r="BC678" i="13"/>
  <c r="BC1184" i="13"/>
  <c r="BC1471" i="13"/>
  <c r="BC1871" i="13"/>
  <c r="BC2290" i="13"/>
  <c r="BC2483" i="13"/>
  <c r="BC921" i="13"/>
  <c r="BC1615" i="13"/>
  <c r="BC1195" i="13"/>
  <c r="BC2460" i="13"/>
  <c r="BC2221" i="13"/>
  <c r="BC2515" i="13"/>
  <c r="BC945" i="13"/>
  <c r="BC1365" i="13"/>
  <c r="BC1508" i="13"/>
  <c r="BC1794" i="13"/>
  <c r="BC1497" i="13"/>
  <c r="BC2548" i="13"/>
  <c r="BC1361" i="13"/>
  <c r="BC1160" i="13"/>
  <c r="BC1684" i="13"/>
  <c r="BC1566" i="13"/>
  <c r="BC1929" i="13"/>
  <c r="BC1140" i="13"/>
  <c r="BC2149" i="13"/>
  <c r="BC657" i="13"/>
  <c r="BC1724" i="13"/>
  <c r="BC1586" i="13"/>
  <c r="BC1454" i="13"/>
  <c r="BC2395" i="13"/>
  <c r="BC1998" i="13"/>
  <c r="BC1478" i="13"/>
  <c r="BC1933" i="13"/>
  <c r="BC1324" i="13"/>
  <c r="BC2153" i="13"/>
  <c r="BC1431" i="13"/>
  <c r="BC2174" i="13"/>
  <c r="BC1268" i="13"/>
  <c r="BC1022" i="13"/>
  <c r="BC1641" i="13"/>
  <c r="BC926" i="13"/>
  <c r="BC1066" i="13"/>
  <c r="BC2425" i="13"/>
  <c r="BC1236" i="13"/>
  <c r="BC1560" i="13"/>
  <c r="BC604" i="13"/>
  <c r="BC765" i="13"/>
  <c r="BC774" i="13"/>
  <c r="BC851" i="13"/>
  <c r="BC772" i="13"/>
  <c r="BC795" i="13"/>
  <c r="BC777" i="13"/>
  <c r="BC913" i="13"/>
  <c r="BC976" i="13"/>
  <c r="BC1082" i="13"/>
  <c r="BC859" i="13"/>
  <c r="BC1083" i="13"/>
  <c r="BC1111" i="13"/>
  <c r="BC1144" i="13"/>
  <c r="BC1271" i="13"/>
  <c r="BC1375" i="13"/>
  <c r="BC1645" i="13"/>
  <c r="BC1449" i="13"/>
  <c r="BC1351" i="13"/>
  <c r="BC1421" i="13"/>
  <c r="BC1602" i="13"/>
  <c r="BC1443" i="13"/>
  <c r="BC1764" i="13"/>
  <c r="BC1757" i="13"/>
  <c r="BC1867" i="13"/>
  <c r="BC1686" i="13"/>
  <c r="BC1826" i="13"/>
  <c r="BC1850" i="13"/>
  <c r="BC1987" i="13"/>
  <c r="BC2069" i="13"/>
  <c r="BC1878" i="13"/>
  <c r="BC1806" i="13"/>
  <c r="BC1958" i="13"/>
  <c r="BC2145" i="13"/>
  <c r="BC2046" i="13"/>
  <c r="BC2160" i="13"/>
  <c r="BC2147" i="13"/>
  <c r="BC2162" i="13"/>
  <c r="BC2271" i="13"/>
  <c r="BC2228" i="13"/>
  <c r="BC2472" i="13"/>
  <c r="BC2358" i="13"/>
  <c r="BC2476" i="13"/>
  <c r="BC2454" i="13"/>
  <c r="BC2488" i="13"/>
  <c r="BC2514" i="13"/>
  <c r="BC2533" i="13"/>
  <c r="BC993" i="13"/>
  <c r="BC2328" i="13"/>
  <c r="BC2214" i="13"/>
  <c r="BC1139" i="13"/>
  <c r="BC1201" i="13"/>
  <c r="BC1755" i="13"/>
  <c r="BC2180" i="13"/>
  <c r="BC2554" i="13"/>
  <c r="BC1630" i="13"/>
  <c r="BC1067" i="13"/>
  <c r="BC1020" i="13"/>
  <c r="BC1245" i="13"/>
  <c r="BC1763" i="13"/>
  <c r="BC2276" i="13"/>
  <c r="BC705" i="13"/>
  <c r="BC1723" i="13"/>
  <c r="BC2361" i="13"/>
  <c r="BC2018" i="13"/>
  <c r="BC760" i="13"/>
  <c r="BC2021" i="13"/>
  <c r="BC2469" i="13"/>
  <c r="BC2082" i="13"/>
  <c r="BC1068" i="13"/>
  <c r="BC2442" i="13"/>
  <c r="BC542" i="13"/>
  <c r="BC1996" i="13"/>
  <c r="BC2127" i="13"/>
  <c r="BC861" i="13"/>
  <c r="BC1360" i="13"/>
  <c r="BC1288" i="13"/>
  <c r="BC1063" i="13"/>
  <c r="BC1291" i="13"/>
  <c r="BC1906" i="13"/>
  <c r="BC780" i="13"/>
  <c r="BC1585" i="13"/>
  <c r="BC2375" i="13"/>
  <c r="BC1711" i="13"/>
  <c r="BC1387" i="13"/>
  <c r="BC1791" i="13"/>
  <c r="BC895" i="13"/>
  <c r="BC2284" i="13"/>
  <c r="BC1823" i="13"/>
  <c r="BC1815" i="13"/>
  <c r="BC1590" i="13"/>
  <c r="BC1502" i="13"/>
  <c r="BC1816" i="13"/>
  <c r="BC1095" i="13"/>
  <c r="BC1524" i="13"/>
  <c r="BC1146" i="13"/>
  <c r="BC602" i="13"/>
  <c r="BC1881" i="13"/>
  <c r="BC1660" i="13"/>
  <c r="BC569" i="13"/>
  <c r="BC818" i="13"/>
  <c r="BC615" i="13"/>
  <c r="BC855" i="13"/>
  <c r="BC935" i="13"/>
  <c r="BC857" i="13"/>
  <c r="BC827" i="13"/>
  <c r="BC834" i="13"/>
  <c r="BC1001" i="13"/>
  <c r="BC930" i="13"/>
  <c r="BC1203" i="13"/>
  <c r="BC1151" i="13"/>
  <c r="BC877" i="13"/>
  <c r="BC1176" i="13"/>
  <c r="BC1112" i="13"/>
  <c r="BC1210" i="13"/>
  <c r="BC1352" i="13"/>
  <c r="BC1445" i="13"/>
  <c r="BC1343" i="13"/>
  <c r="BC1507" i="13"/>
  <c r="BC1377" i="13"/>
  <c r="BC1470" i="13"/>
  <c r="BC1623" i="13"/>
  <c r="BC1491" i="13"/>
  <c r="BC1626" i="13"/>
  <c r="BC1760" i="13"/>
  <c r="BC1851" i="13"/>
  <c r="BC1735" i="13"/>
  <c r="BC1846" i="13"/>
  <c r="BC1854" i="13"/>
  <c r="BC1710" i="13"/>
  <c r="BC1781" i="13"/>
  <c r="BC1914" i="13"/>
  <c r="BC1912" i="13"/>
  <c r="BC1969" i="13"/>
  <c r="BC2011" i="13"/>
  <c r="BC2053" i="13"/>
  <c r="BC2031" i="13"/>
  <c r="BC2202" i="13"/>
  <c r="BC2201" i="13"/>
  <c r="BC2299" i="13"/>
  <c r="BC2229" i="13"/>
  <c r="BC2274" i="13"/>
  <c r="BC2366" i="13"/>
  <c r="BC2511" i="13"/>
  <c r="BC2408" i="13"/>
  <c r="BC2494" i="13"/>
  <c r="BC2563" i="13"/>
  <c r="BC2561" i="13"/>
  <c r="BC2084" i="13"/>
  <c r="BC1338" i="13"/>
  <c r="BC561" i="13"/>
  <c r="BC1975" i="13"/>
  <c r="BC710" i="13"/>
  <c r="BC858" i="13"/>
  <c r="BC1416" i="13"/>
  <c r="BC1822" i="13"/>
  <c r="BC2275" i="13"/>
  <c r="BC2452" i="13"/>
  <c r="BC2171" i="13"/>
  <c r="BC1316" i="13"/>
  <c r="BC1944" i="13"/>
  <c r="BC2216" i="13"/>
  <c r="BC2088" i="13"/>
  <c r="BC2281" i="13"/>
  <c r="BC1886" i="13"/>
  <c r="BC2377" i="13"/>
  <c r="BC2553" i="13"/>
  <c r="BC2265" i="13"/>
  <c r="BC1289" i="13"/>
  <c r="BC2286" i="13"/>
  <c r="BC1336" i="13"/>
  <c r="BC2237" i="13"/>
  <c r="BC971" i="13"/>
  <c r="BC2396" i="13"/>
  <c r="BC617" i="13"/>
  <c r="BC1519" i="13"/>
  <c r="BC753" i="13"/>
  <c r="BC2528" i="13"/>
  <c r="BC2441" i="13"/>
  <c r="BC585" i="13"/>
  <c r="BC1708" i="13"/>
  <c r="BC1263" i="13"/>
  <c r="BC2131" i="13"/>
  <c r="BC2485" i="13"/>
  <c r="BC2481" i="13"/>
  <c r="BC2422" i="13"/>
  <c r="BC1793" i="13"/>
  <c r="BC2461" i="13"/>
  <c r="BC789" i="13"/>
  <c r="BC1243" i="13"/>
  <c r="BC2262" i="13"/>
  <c r="BC1612" i="13"/>
  <c r="BC1016" i="13"/>
  <c r="BC1317" i="13"/>
  <c r="BC1094" i="13"/>
  <c r="BC2313" i="13"/>
  <c r="BC2466" i="13"/>
  <c r="BC2291" i="13"/>
  <c r="BC1072" i="13"/>
  <c r="BC948" i="13"/>
  <c r="BC708" i="13"/>
  <c r="BC598" i="13"/>
  <c r="BC984" i="13"/>
  <c r="BC1349" i="13"/>
  <c r="BC924" i="13"/>
  <c r="BC862" i="13"/>
  <c r="BC1249" i="13"/>
  <c r="BC953" i="13"/>
  <c r="BC1279" i="13"/>
  <c r="BC1435" i="13"/>
  <c r="BC912" i="13"/>
  <c r="BC1026" i="13"/>
  <c r="BC1149" i="13"/>
  <c r="BC1284" i="13"/>
  <c r="BC1487" i="13"/>
  <c r="BC1572" i="13"/>
  <c r="BC1357" i="13"/>
  <c r="BC1540" i="13"/>
  <c r="BC1510" i="13"/>
  <c r="BC1513" i="13"/>
  <c r="BC1418" i="13"/>
  <c r="BC1526" i="13"/>
  <c r="BC1695" i="13"/>
  <c r="BC1562" i="13"/>
  <c r="BC1980" i="13"/>
  <c r="BC1629" i="13"/>
  <c r="BC1873" i="13"/>
  <c r="BC1916" i="13"/>
  <c r="BC1714" i="13"/>
  <c r="BC1876" i="13"/>
  <c r="BC1924" i="13"/>
  <c r="BC1940" i="13"/>
  <c r="BC1981" i="13"/>
  <c r="BC2068" i="13"/>
  <c r="BC2102" i="13"/>
  <c r="BC2044" i="13"/>
  <c r="BC2249" i="13"/>
  <c r="BC2209" i="13"/>
  <c r="BC2362" i="13"/>
  <c r="BC2235" i="13"/>
  <c r="BC2293" i="13"/>
  <c r="BC2383" i="13"/>
  <c r="BC2410" i="13"/>
  <c r="BC2409" i="13"/>
  <c r="BC2496" i="13"/>
  <c r="BC2501" i="13"/>
  <c r="BC2580" i="13"/>
  <c r="BC1927" i="13"/>
  <c r="BC2038" i="13"/>
  <c r="BC1835" i="13"/>
  <c r="BC2547" i="13"/>
  <c r="BC1704" i="13"/>
  <c r="BC992" i="13"/>
  <c r="BC568" i="13"/>
  <c r="BC1153" i="13"/>
  <c r="BC1297" i="13"/>
  <c r="BC1422" i="13"/>
  <c r="BC1895" i="13"/>
  <c r="BC1845" i="13"/>
  <c r="BC2121" i="13"/>
  <c r="BC2430" i="13"/>
  <c r="BC2558" i="13"/>
  <c r="BC817" i="13"/>
  <c r="BC1993" i="13"/>
  <c r="BC840" i="13"/>
  <c r="BC849" i="13"/>
  <c r="BC1045" i="13"/>
  <c r="BC1027" i="13"/>
  <c r="BC1466" i="13"/>
  <c r="BC1709" i="13"/>
  <c r="BC1942" i="13"/>
  <c r="BC2457" i="13"/>
  <c r="BC1221" i="13"/>
  <c r="BC1701" i="13"/>
  <c r="BC1078" i="13"/>
  <c r="BC1962" i="13"/>
  <c r="BC2537" i="13"/>
  <c r="BC1070" i="13"/>
  <c r="BC2087" i="13"/>
  <c r="BC2493" i="13"/>
  <c r="BC1018" i="13"/>
  <c r="BC2464" i="13"/>
  <c r="BC1950" i="13"/>
  <c r="BC2109" i="13"/>
  <c r="BC1407" i="13"/>
  <c r="BC584" i="13"/>
  <c r="BC1194" i="13"/>
  <c r="BC1189" i="13"/>
  <c r="BC638" i="13"/>
  <c r="BC1568" i="13"/>
  <c r="BC1820" i="13"/>
  <c r="BC2527" i="13"/>
  <c r="BC2195" i="13"/>
  <c r="BC1367" i="13"/>
  <c r="BC1043" i="13"/>
  <c r="BC1844" i="13"/>
  <c r="BC1771" i="13"/>
  <c r="BC1681" i="13"/>
  <c r="BC1091" i="13"/>
  <c r="BC1847" i="13"/>
  <c r="BC2510" i="13"/>
  <c r="BC1404" i="13"/>
  <c r="BC582" i="13"/>
  <c r="BC2152" i="13"/>
  <c r="BC725" i="13"/>
  <c r="BC1545" i="13"/>
  <c r="BC784" i="13"/>
  <c r="BC2306" i="13"/>
  <c r="BC2532" i="13"/>
  <c r="BC997" i="13"/>
  <c r="BC2356" i="13"/>
  <c r="BC1461" i="13"/>
  <c r="BC607" i="13"/>
  <c r="BC641" i="13"/>
  <c r="BC735" i="13"/>
  <c r="BC713" i="13"/>
  <c r="BC512" i="13"/>
  <c r="BC677" i="13"/>
  <c r="BC931" i="13"/>
  <c r="BC928" i="13"/>
  <c r="BC796" i="13"/>
  <c r="BC958" i="13"/>
  <c r="BC1460" i="13"/>
  <c r="BC1002" i="13"/>
  <c r="BC936" i="13"/>
  <c r="BC1056" i="13"/>
  <c r="BC1152" i="13"/>
  <c r="BC1330" i="13"/>
  <c r="BC1234" i="13"/>
  <c r="BC1147" i="13"/>
  <c r="BC1440" i="13"/>
  <c r="BC1594" i="13"/>
  <c r="BC1557" i="13"/>
  <c r="BC1516" i="13"/>
  <c r="BC1467" i="13"/>
  <c r="BC1535" i="13"/>
  <c r="BC1738" i="13"/>
  <c r="BC1741" i="13"/>
  <c r="BC1582" i="13"/>
  <c r="BC1673" i="13"/>
  <c r="BC1968" i="13"/>
  <c r="BC1752" i="13"/>
  <c r="BC1732" i="13"/>
  <c r="BC1896" i="13"/>
  <c r="BC1984" i="13"/>
  <c r="BC2123" i="13"/>
  <c r="BC2114" i="13"/>
  <c r="BC2248" i="13"/>
  <c r="BC2030" i="13"/>
  <c r="BC2050" i="13"/>
  <c r="BC2080" i="13"/>
  <c r="BC2232" i="13"/>
  <c r="BC2390" i="13"/>
  <c r="BC2254" i="13"/>
  <c r="BC2317" i="13"/>
  <c r="BC2432" i="13"/>
  <c r="BC2423" i="13"/>
  <c r="BC2453" i="13"/>
  <c r="BC2447" i="13"/>
  <c r="BC2521" i="13"/>
  <c r="BC1247" i="13"/>
  <c r="BC2200" i="13"/>
  <c r="BC726" i="13"/>
  <c r="BC600" i="13"/>
  <c r="BC802" i="13"/>
  <c r="BC1251" i="13"/>
  <c r="BC1733" i="13"/>
  <c r="BC1941" i="13"/>
  <c r="BC2322" i="13"/>
  <c r="BC1019" i="13"/>
  <c r="BC1910" i="13"/>
  <c r="BC2550" i="13"/>
  <c r="BC2531" i="13"/>
  <c r="BC748" i="13"/>
  <c r="BC1911" i="13"/>
  <c r="BC2199" i="13"/>
  <c r="BC2427" i="13"/>
  <c r="BC1659" i="13"/>
  <c r="BC1337" i="13"/>
  <c r="BC1244" i="13"/>
  <c r="BC1191" i="13"/>
  <c r="BC1726" i="13"/>
  <c r="BC693" i="13"/>
  <c r="BC1974" i="13"/>
  <c r="BC1587" i="13"/>
  <c r="BC1930" i="13"/>
  <c r="BC2351" i="13"/>
  <c r="BC2437" i="13"/>
  <c r="BC1679" i="13"/>
  <c r="BC1789" i="13"/>
  <c r="BC1093" i="13"/>
  <c r="BC2458" i="13"/>
  <c r="BC2397" i="13"/>
  <c r="BC1165" i="13"/>
  <c r="BC1311" i="13"/>
  <c r="BC1385" i="13"/>
  <c r="BC1665" i="13"/>
  <c r="BC2414" i="13"/>
  <c r="BC781" i="13"/>
  <c r="BC2107" i="13"/>
  <c r="BC1040" i="13"/>
  <c r="BC1015" i="13"/>
  <c r="BC595" i="13"/>
  <c r="BC1862" i="13"/>
  <c r="BC757" i="13"/>
  <c r="BC2337" i="13"/>
  <c r="BC2048" i="13"/>
  <c r="BC2225" i="13"/>
  <c r="BC680" i="13"/>
  <c r="BC1047" i="13"/>
  <c r="BC737" i="13"/>
  <c r="BC770" i="13"/>
  <c r="BC557" i="13"/>
  <c r="BC731" i="13"/>
  <c r="BC675" i="13"/>
  <c r="BC932" i="13"/>
  <c r="BC835" i="13"/>
  <c r="BC970" i="13"/>
  <c r="BC872" i="13"/>
  <c r="BC1628" i="13"/>
  <c r="BC952" i="13"/>
  <c r="BC1088" i="13"/>
  <c r="BC1156" i="13"/>
  <c r="BC1419" i="13"/>
  <c r="BC1376" i="13"/>
  <c r="BC1198" i="13"/>
  <c r="BC1494" i="13"/>
  <c r="BC1621" i="13"/>
  <c r="BC1575" i="13"/>
  <c r="BC1551" i="13"/>
  <c r="BC1489" i="13"/>
  <c r="BC1600" i="13"/>
  <c r="BC1554" i="13"/>
  <c r="BC1872" i="13"/>
  <c r="BC1605" i="13"/>
  <c r="BC1674" i="13"/>
  <c r="BC2113" i="13"/>
  <c r="BC1765" i="13"/>
  <c r="BC1743" i="13"/>
  <c r="BC2161" i="13"/>
  <c r="BC1879" i="13"/>
  <c r="BC2167" i="13"/>
  <c r="BC1923" i="13"/>
  <c r="BC1989" i="13"/>
  <c r="BC2058" i="13"/>
  <c r="BC2077" i="13"/>
  <c r="BC2118" i="13"/>
  <c r="BC2184" i="13"/>
  <c r="BC2226" i="13"/>
  <c r="BC2339" i="13"/>
  <c r="BC2360" i="13"/>
  <c r="BC2386" i="13"/>
  <c r="BC2519" i="13"/>
  <c r="BC2434" i="13"/>
  <c r="BC2517" i="13"/>
  <c r="BC2577" i="13"/>
  <c r="BC2540" i="13"/>
  <c r="BC1089" i="13"/>
  <c r="BC1409" i="13"/>
  <c r="BC1197" i="13"/>
  <c r="BC650" i="13"/>
  <c r="BC820" i="13"/>
  <c r="BC1273" i="13"/>
  <c r="BC1788" i="13"/>
  <c r="BC2012" i="13"/>
  <c r="BC2565" i="13"/>
  <c r="BC1728" i="13"/>
  <c r="BC1319" i="13"/>
  <c r="BC1955" i="13"/>
  <c r="BC1972" i="13"/>
  <c r="BC2569" i="13"/>
  <c r="BC1653" i="13"/>
  <c r="BC1525" i="13"/>
  <c r="BC1614" i="13"/>
  <c r="BC2507" i="13"/>
  <c r="BC1362" i="13"/>
  <c r="BC1613" i="13"/>
  <c r="BC894" i="13"/>
  <c r="BC2394" i="13"/>
  <c r="BC1218" i="13"/>
  <c r="BC2178" i="13"/>
  <c r="BC2222" i="13"/>
  <c r="BC2349" i="13"/>
  <c r="BC1610" i="13"/>
  <c r="BC1092" i="13"/>
  <c r="BC1060" i="13"/>
  <c r="BC783" i="13"/>
  <c r="BC967" i="13"/>
  <c r="BC2307" i="13"/>
  <c r="BC1567" i="13"/>
  <c r="BC2352" i="13"/>
  <c r="BC2126" i="13"/>
  <c r="BC1973" i="13"/>
  <c r="BC2506" i="13"/>
  <c r="BC1543" i="13"/>
  <c r="BC2526" i="13"/>
  <c r="BC869" i="13"/>
  <c r="BC1676" i="13"/>
  <c r="BC2240" i="13"/>
  <c r="BC1162" i="13"/>
  <c r="BC534" i="13"/>
  <c r="BC624" i="13"/>
  <c r="BC1982" i="13"/>
  <c r="BC1938" i="13"/>
  <c r="BC717" i="13"/>
  <c r="BC469" i="13"/>
  <c r="BC564" i="13"/>
  <c r="BC775" i="13"/>
  <c r="BC634" i="13"/>
  <c r="BC799" i="13"/>
  <c r="BC679" i="13"/>
  <c r="BC957" i="13"/>
  <c r="BC850" i="13"/>
  <c r="BC1029" i="13"/>
  <c r="BC885" i="13"/>
  <c r="BC882" i="13"/>
  <c r="BC973" i="13"/>
  <c r="BC1113" i="13"/>
  <c r="BC1167" i="13"/>
  <c r="BC1479" i="13"/>
  <c r="BC1253" i="13"/>
  <c r="BC1209" i="13"/>
  <c r="BC1558" i="13"/>
  <c r="BC1870" i="13"/>
  <c r="BC1262" i="13"/>
  <c r="BC1580" i="13"/>
  <c r="BC1576" i="13"/>
  <c r="BC1434" i="13"/>
  <c r="BC1601" i="13"/>
  <c r="BC1595" i="13"/>
  <c r="BC1618" i="13"/>
  <c r="BC1707" i="13"/>
  <c r="BC1598" i="13"/>
  <c r="BC1783" i="13"/>
  <c r="BC1754" i="13"/>
  <c r="BC1824" i="13"/>
  <c r="BC1899" i="13"/>
  <c r="BC1947" i="13"/>
  <c r="BC2034" i="13"/>
  <c r="BC2002" i="13"/>
  <c r="BC2025" i="13"/>
  <c r="BC2116" i="13"/>
  <c r="BC2166" i="13"/>
  <c r="BC2289" i="13"/>
  <c r="BC2227" i="13"/>
  <c r="BC2208" i="13"/>
  <c r="BC2347" i="13"/>
  <c r="BC2470" i="13"/>
  <c r="BC2391" i="13"/>
  <c r="BC2473" i="13"/>
  <c r="BC2475" i="13"/>
  <c r="BC2534" i="13"/>
  <c r="BC2332" i="13"/>
  <c r="BC2261" i="13"/>
  <c r="BC1458" i="13"/>
  <c r="BC995" i="13"/>
  <c r="BC1196" i="13"/>
  <c r="BC1967" i="13"/>
  <c r="BC2385" i="13"/>
  <c r="BC2111" i="13"/>
  <c r="BC1390" i="13"/>
  <c r="BC919" i="13"/>
  <c r="BC1468" i="13"/>
  <c r="BC1299" i="13"/>
  <c r="BC1744" i="13"/>
  <c r="BC2388" i="13"/>
  <c r="BC524" i="13"/>
  <c r="BC1480" i="13"/>
  <c r="BC2486" i="13"/>
  <c r="BC1503" i="13"/>
  <c r="BC2170" i="13"/>
  <c r="BC1729" i="13"/>
  <c r="BC2283" i="13"/>
  <c r="BC1932" i="13"/>
  <c r="BC724" i="13"/>
  <c r="BC1564" i="13"/>
  <c r="BC1427" i="13"/>
  <c r="BC1633" i="13"/>
  <c r="BC1138" i="13"/>
  <c r="BC1339" i="13"/>
  <c r="BC1775" i="13"/>
  <c r="BC1888" i="13"/>
  <c r="BC1866" i="13"/>
  <c r="BC2573" i="13"/>
  <c r="BC1505" i="13"/>
  <c r="BC1860" i="13"/>
  <c r="BC1527" i="13"/>
  <c r="BC2020" i="13"/>
  <c r="BC1363" i="13"/>
  <c r="BC2106" i="13"/>
  <c r="BC2415" i="13"/>
  <c r="BC2392" i="13"/>
  <c r="BC2305" i="13"/>
  <c r="BC2288" i="13"/>
  <c r="BC1530" i="13"/>
  <c r="BC2572" i="13"/>
  <c r="BC1796" i="13"/>
  <c r="BC2041" i="13"/>
  <c r="BC1405" i="13"/>
  <c r="BC1913" i="13"/>
  <c r="BC2194" i="13"/>
  <c r="BC966" i="13"/>
  <c r="BC1134" i="13"/>
  <c r="BC803" i="13"/>
  <c r="BC649" i="13"/>
  <c r="BC577" i="13"/>
  <c r="BC1071" i="13"/>
  <c r="BC669" i="13"/>
  <c r="BC1248" i="13"/>
  <c r="BC714" i="13"/>
  <c r="BC961" i="13"/>
  <c r="BC878" i="13"/>
  <c r="BC1050" i="13"/>
  <c r="BC907" i="13"/>
  <c r="BC904" i="13"/>
  <c r="BC996" i="13"/>
  <c r="BC1260" i="13"/>
  <c r="BC1577" i="13"/>
  <c r="BC1715" i="13"/>
  <c r="BC1300" i="13"/>
  <c r="BC1231" i="13"/>
  <c r="BC1350" i="13"/>
  <c r="BC1366" i="13"/>
  <c r="BC1282" i="13"/>
  <c r="BC1394" i="13"/>
  <c r="BC1646" i="13"/>
  <c r="BC1464" i="13"/>
  <c r="BC1693" i="13"/>
  <c r="BC1639" i="13"/>
  <c r="BC1670" i="13"/>
  <c r="BC1716" i="13"/>
  <c r="BC1624" i="13"/>
  <c r="BC1803" i="13"/>
  <c r="BC1799" i="13"/>
  <c r="BC1843" i="13"/>
  <c r="BC2256" i="13"/>
  <c r="BC1970" i="13"/>
  <c r="BC1935" i="13"/>
  <c r="BC1990" i="13"/>
  <c r="BC2056" i="13"/>
  <c r="BC2125" i="13"/>
  <c r="BC2191" i="13"/>
  <c r="BC2365" i="13"/>
  <c r="BC2323" i="13"/>
  <c r="BC2255" i="13"/>
  <c r="BC2270" i="13"/>
  <c r="BC2556" i="13"/>
  <c r="BC2424" i="13"/>
  <c r="BC2477" i="13"/>
  <c r="BC2491" i="13"/>
  <c r="BC2544" i="13"/>
  <c r="BC968" i="13"/>
  <c r="BC2019" i="13"/>
  <c r="BC1953" i="13"/>
  <c r="BC824" i="13"/>
  <c r="BC1890" i="13"/>
  <c r="BC2252" i="13"/>
  <c r="BC2564" i="13"/>
  <c r="BC1428" i="13"/>
  <c r="BC2330" i="13"/>
  <c r="BC974" i="13"/>
  <c r="BC886" i="13"/>
  <c r="BC1310" i="13"/>
  <c r="BC1616" i="13"/>
  <c r="BC2051" i="13"/>
  <c r="BC2433" i="13"/>
  <c r="BC1700" i="13"/>
  <c r="BC1258" i="13"/>
  <c r="BC845" i="13"/>
  <c r="BC1703" i="13"/>
  <c r="BC2487" i="13"/>
  <c r="BC1999" i="13"/>
  <c r="BC1293" i="13"/>
  <c r="BC1727" i="13"/>
  <c r="BC1547" i="13"/>
  <c r="BC2264" i="13"/>
  <c r="BC1313" i="13"/>
  <c r="BC1903" i="13"/>
  <c r="BC1905" i="13"/>
  <c r="BC1473" i="13"/>
  <c r="BC1861" i="13"/>
  <c r="BC1265" i="13"/>
  <c r="BC730" i="13"/>
  <c r="BC819" i="13"/>
  <c r="BC662" i="13"/>
  <c r="BC2128" i="13"/>
  <c r="BC658" i="13"/>
  <c r="BC1451" i="13"/>
  <c r="BC1772" i="13"/>
  <c r="BC1814" i="13"/>
  <c r="BC1190" i="13"/>
  <c r="BC2001" i="13"/>
  <c r="BC811" i="13"/>
  <c r="BC1632" i="13"/>
  <c r="BC1812" i="13"/>
  <c r="BC903" i="13"/>
  <c r="BC2004" i="13"/>
  <c r="BC2070" i="13"/>
  <c r="BC1907" i="13"/>
  <c r="BC704" i="13"/>
  <c r="BC943" i="13"/>
  <c r="BC1188" i="13"/>
  <c r="BC661" i="13"/>
  <c r="BC591" i="13"/>
  <c r="BC910" i="13"/>
  <c r="BC522" i="13"/>
  <c r="BC613" i="13"/>
  <c r="BC558" i="13"/>
  <c r="BC826" i="13"/>
  <c r="BC1328" i="13"/>
  <c r="BC727" i="13"/>
  <c r="BC975" i="13"/>
  <c r="BC947" i="13"/>
  <c r="BC1533" i="13"/>
  <c r="BC929" i="13"/>
  <c r="BC946" i="13"/>
  <c r="BC1025" i="13"/>
  <c r="BC1321" i="13"/>
  <c r="BC1023" i="13"/>
  <c r="BC1256" i="13"/>
  <c r="BC1309" i="13"/>
  <c r="BC1252" i="13"/>
  <c r="BC1379" i="13"/>
  <c r="BC1397" i="13"/>
  <c r="BC1302" i="13"/>
  <c r="BC1413" i="13"/>
  <c r="BC1667" i="13"/>
  <c r="BC1485" i="13"/>
  <c r="BC1887" i="13"/>
  <c r="BC1570" i="13"/>
  <c r="BC1689" i="13"/>
  <c r="BC1759" i="13"/>
  <c r="BC1642" i="13"/>
  <c r="BC2049" i="13"/>
  <c r="BC1855" i="13"/>
  <c r="BC1856" i="13"/>
  <c r="BC1832" i="13"/>
  <c r="BC1922" i="13"/>
  <c r="BC1959" i="13"/>
  <c r="BC1991" i="13"/>
  <c r="BC2072" i="13"/>
  <c r="BC2277" i="13"/>
  <c r="BC2205" i="13"/>
  <c r="BC2144" i="13"/>
  <c r="BC2188" i="13"/>
  <c r="BC2292" i="13"/>
  <c r="BC2278" i="13"/>
  <c r="BC2412" i="13"/>
  <c r="BC2384" i="13"/>
  <c r="BC2500" i="13"/>
  <c r="BC2492" i="13"/>
  <c r="BC2589" i="13"/>
  <c r="BB391" i="13"/>
  <c r="BB383" i="13"/>
  <c r="BB384" i="13"/>
  <c r="BB1246" i="13"/>
  <c r="BB1062" i="13"/>
  <c r="BB508" i="13"/>
  <c r="BB379" i="13"/>
  <c r="BB395" i="13"/>
  <c r="BB486" i="13"/>
  <c r="BB464" i="13"/>
  <c r="BB1142" i="13"/>
  <c r="BB1102" i="13"/>
  <c r="BB374" i="13"/>
  <c r="BB364" i="13"/>
  <c r="BB1124" i="13"/>
  <c r="BB514" i="13"/>
  <c r="BB601" i="13"/>
  <c r="BB377" i="13"/>
  <c r="BB545" i="13"/>
  <c r="BB752" i="13"/>
  <c r="BB357" i="13"/>
  <c r="BB389" i="13"/>
  <c r="BB460" i="13"/>
  <c r="BB860" i="13"/>
  <c r="BB346" i="13"/>
  <c r="BB334" i="13"/>
  <c r="BB453" i="13"/>
  <c r="BB483" i="13"/>
  <c r="BB372" i="13"/>
  <c r="BB1719" i="13"/>
  <c r="BB360" i="13"/>
  <c r="BB352" i="13"/>
  <c r="BB347" i="13"/>
  <c r="BB335" i="13"/>
  <c r="BB324" i="13"/>
  <c r="BB1121" i="13"/>
  <c r="BB492" i="13"/>
  <c r="BB499" i="13"/>
  <c r="BB354" i="13"/>
  <c r="BB382" i="13"/>
  <c r="BB642" i="13"/>
  <c r="BB762" i="13"/>
  <c r="BB575" i="13"/>
  <c r="BB553" i="13"/>
  <c r="BB463" i="13"/>
  <c r="BB328" i="13"/>
  <c r="BB321" i="13"/>
  <c r="BB317" i="13"/>
  <c r="BB1183" i="13"/>
  <c r="BB618" i="13"/>
  <c r="BB367" i="13"/>
  <c r="BB359" i="13"/>
  <c r="BB489" i="13"/>
  <c r="BB387" i="13"/>
  <c r="BB563" i="13"/>
  <c r="BB309" i="13"/>
  <c r="BB394" i="13"/>
  <c r="BB571" i="13"/>
  <c r="BB375" i="13"/>
  <c r="BB1065" i="13"/>
  <c r="BB581" i="13"/>
  <c r="BB547" i="13"/>
  <c r="BB349" i="13"/>
  <c r="BB456" i="13"/>
  <c r="BB392" i="13"/>
  <c r="BB362" i="13"/>
  <c r="BB350" i="13"/>
  <c r="BB388" i="13"/>
  <c r="BB644" i="13"/>
  <c r="BB316" i="13"/>
  <c r="BB939" i="13"/>
  <c r="BB443" i="13"/>
  <c r="BB280" i="13"/>
  <c r="BB1090" i="13"/>
  <c r="BB528" i="13"/>
  <c r="BB358" i="13"/>
  <c r="BB527" i="13"/>
  <c r="BB344" i="13"/>
  <c r="BB341" i="13"/>
  <c r="BB509" i="13"/>
  <c r="BB308" i="13"/>
  <c r="BB296" i="13"/>
  <c r="BB283" i="13"/>
  <c r="BB266" i="13"/>
  <c r="BB393" i="13"/>
  <c r="BB475" i="13"/>
  <c r="BB380" i="13"/>
  <c r="BB488" i="13"/>
  <c r="BB510" i="13"/>
  <c r="BB304" i="13"/>
  <c r="BB442" i="13"/>
  <c r="BB291" i="13"/>
  <c r="BB503" i="13"/>
  <c r="BB370" i="13"/>
  <c r="BB342" i="13"/>
  <c r="BB496" i="13"/>
  <c r="BB303" i="13"/>
  <c r="BB1119" i="13"/>
  <c r="BB1193" i="13"/>
  <c r="BB259" i="13"/>
  <c r="BB1228" i="13"/>
  <c r="BB240" i="13"/>
  <c r="BB809" i="13"/>
  <c r="BB378" i="13"/>
  <c r="BB459" i="13"/>
  <c r="BB353" i="13"/>
  <c r="BB594" i="13"/>
  <c r="BB505" i="13"/>
  <c r="BB1172" i="13"/>
  <c r="BB270" i="13"/>
  <c r="BB437" i="13"/>
  <c r="BB257" i="13"/>
  <c r="BB497" i="13"/>
  <c r="BB560" i="13"/>
  <c r="BB562" i="13"/>
  <c r="BB1129" i="13"/>
  <c r="BB457" i="13"/>
  <c r="BB454" i="13"/>
  <c r="BB330" i="13"/>
  <c r="BB491" i="13"/>
  <c r="BB449" i="13"/>
  <c r="BB1175" i="13"/>
  <c r="BB294" i="13"/>
  <c r="BB282" i="13"/>
  <c r="BB264" i="13"/>
  <c r="BB250" i="13"/>
  <c r="BB229" i="13"/>
  <c r="BB237" i="13"/>
  <c r="BB356" i="13"/>
  <c r="BB891" i="13"/>
  <c r="BB287" i="13"/>
  <c r="BB258" i="13"/>
  <c r="BB432" i="13"/>
  <c r="BB247" i="13"/>
  <c r="BB723" i="13"/>
  <c r="BB807" i="13"/>
  <c r="BB208" i="13"/>
  <c r="BB494" i="13"/>
  <c r="BB182" i="13"/>
  <c r="BB369" i="13"/>
  <c r="BB368" i="13"/>
  <c r="BB366" i="13"/>
  <c r="BB1122" i="13"/>
  <c r="BB523" i="13"/>
  <c r="BB474" i="13"/>
  <c r="BB239" i="13"/>
  <c r="BB216" i="13"/>
  <c r="BB203" i="13"/>
  <c r="BB185" i="13"/>
  <c r="BB343" i="13"/>
  <c r="BB339" i="13"/>
  <c r="BB332" i="13"/>
  <c r="BB1447" i="13"/>
  <c r="BB1085" i="13"/>
  <c r="BB1143" i="13"/>
  <c r="BB381" i="13"/>
  <c r="BB587" i="13"/>
  <c r="BB681" i="13"/>
  <c r="BB365" i="13"/>
  <c r="BB476" i="13"/>
  <c r="BB320" i="13"/>
  <c r="BB495" i="13"/>
  <c r="BB338" i="13"/>
  <c r="BB337" i="13"/>
  <c r="BB507" i="13"/>
  <c r="BB663" i="13"/>
  <c r="BB484" i="13"/>
  <c r="BB814" i="13"/>
  <c r="BB1691" i="13"/>
  <c r="BB306" i="13"/>
  <c r="BB1038" i="13"/>
  <c r="BB525" i="13"/>
  <c r="BB262" i="13"/>
  <c r="BB435" i="13"/>
  <c r="BB1312" i="13"/>
  <c r="BB236" i="13"/>
  <c r="BB223" i="13"/>
  <c r="BB217" i="13"/>
  <c r="BB956" i="13"/>
  <c r="BB373" i="13"/>
  <c r="BB271" i="13"/>
  <c r="BB513" i="13"/>
  <c r="BB1154" i="13"/>
  <c r="BB515" i="13"/>
  <c r="BB234" i="13"/>
  <c r="BB361" i="13"/>
  <c r="BB290" i="13"/>
  <c r="BB276" i="13"/>
  <c r="BB511" i="13"/>
  <c r="BB428" i="13"/>
  <c r="BB798" i="13"/>
  <c r="BB836" i="13"/>
  <c r="BB194" i="13"/>
  <c r="BB423" i="13"/>
  <c r="BB184" i="13"/>
  <c r="BB174" i="13"/>
  <c r="BB738" i="13"/>
  <c r="BB420" i="13"/>
  <c r="BB148" i="13"/>
  <c r="BB132" i="13"/>
  <c r="BB397" i="13"/>
  <c r="BB376" i="13"/>
  <c r="BB546" i="13"/>
  <c r="BB345" i="13"/>
  <c r="BB318" i="13"/>
  <c r="BB632" i="13"/>
  <c r="BB444" i="13"/>
  <c r="BB286" i="13"/>
  <c r="BB272" i="13"/>
  <c r="BB251" i="13"/>
  <c r="BB209" i="13"/>
  <c r="BB210" i="13"/>
  <c r="BB190" i="13"/>
  <c r="BB180" i="13"/>
  <c r="BB917" i="13"/>
  <c r="BB1168" i="13"/>
  <c r="BB149" i="13"/>
  <c r="BB758" i="13"/>
  <c r="BB1269" i="13"/>
  <c r="BB310" i="13"/>
  <c r="BB281" i="13"/>
  <c r="BB265" i="13"/>
  <c r="BB533" i="13"/>
  <c r="BB220" i="13"/>
  <c r="BB539" i="13"/>
  <c r="BB188" i="13"/>
  <c r="BB841" i="13"/>
  <c r="BB536" i="13"/>
  <c r="BB157" i="13"/>
  <c r="BB418" i="13"/>
  <c r="BB124" i="13"/>
  <c r="BB104" i="13"/>
  <c r="BB96" i="13"/>
  <c r="BB516" i="13"/>
  <c r="BB327" i="13"/>
  <c r="BB260" i="13"/>
  <c r="BB466" i="13"/>
  <c r="BB212" i="13"/>
  <c r="BB205" i="13"/>
  <c r="BB313" i="13"/>
  <c r="BB273" i="13"/>
  <c r="BB213" i="13"/>
  <c r="BB1802" i="13"/>
  <c r="BB193" i="13"/>
  <c r="BB168" i="13"/>
  <c r="BB152" i="13"/>
  <c r="BB411" i="13"/>
  <c r="BB493" i="13"/>
  <c r="BB667" i="13"/>
  <c r="BB451" i="13"/>
  <c r="BB1915" i="13"/>
  <c r="BB1061" i="13"/>
  <c r="BB261" i="13"/>
  <c r="BB254" i="13"/>
  <c r="BB252" i="13"/>
  <c r="BB1127" i="13"/>
  <c r="BB195" i="13"/>
  <c r="BB199" i="13"/>
  <c r="BB181" i="13"/>
  <c r="BB162" i="13"/>
  <c r="BB471" i="13"/>
  <c r="BB139" i="13"/>
  <c r="BB603" i="13"/>
  <c r="BB728" i="13"/>
  <c r="BB325" i="13"/>
  <c r="BB1694" i="13"/>
  <c r="BB305" i="13"/>
  <c r="BB1096" i="13"/>
  <c r="BB447" i="13"/>
  <c r="BB2324" i="13"/>
  <c r="BB480" i="13"/>
  <c r="BB692" i="13"/>
  <c r="BB526" i="13"/>
  <c r="BB114" i="13"/>
  <c r="BB1013" i="13"/>
  <c r="BB100" i="13"/>
  <c r="BB1237" i="13"/>
  <c r="BB790" i="13"/>
  <c r="BB65" i="13"/>
  <c r="BB498" i="13"/>
  <c r="BB331" i="13"/>
  <c r="BB490" i="13"/>
  <c r="BB243" i="13"/>
  <c r="BB241" i="13"/>
  <c r="BB226" i="13"/>
  <c r="BB238" i="13"/>
  <c r="BB566" i="13"/>
  <c r="BB1103" i="13"/>
  <c r="BB201" i="13"/>
  <c r="BB172" i="13"/>
  <c r="BB750" i="13"/>
  <c r="BB1426" i="13"/>
  <c r="BB419" i="13"/>
  <c r="BB145" i="13"/>
  <c r="BB409" i="13"/>
  <c r="BB79" i="13"/>
  <c r="BB326" i="13"/>
  <c r="BB440" i="13"/>
  <c r="BB544" i="13"/>
  <c r="BB222" i="13"/>
  <c r="BB206" i="13"/>
  <c r="BB165" i="13"/>
  <c r="BB768" i="13"/>
  <c r="BB129" i="13"/>
  <c r="BB121" i="13"/>
  <c r="BB479" i="13"/>
  <c r="BB119" i="13"/>
  <c r="BB99" i="13"/>
  <c r="BB91" i="13"/>
  <c r="BB1486" i="13"/>
  <c r="BB551" i="13"/>
  <c r="BB1496" i="13"/>
  <c r="BB60" i="13"/>
  <c r="BB47" i="13"/>
  <c r="BB32" i="13"/>
  <c r="BB627" i="13"/>
  <c r="BB739" i="13"/>
  <c r="BB301" i="13"/>
  <c r="BB242" i="13"/>
  <c r="BB230" i="13"/>
  <c r="BB159" i="13"/>
  <c r="BB140" i="13"/>
  <c r="BB413" i="13"/>
  <c r="BB34" i="13"/>
  <c r="BB707" i="13"/>
  <c r="BB292" i="13"/>
  <c r="BB253" i="13"/>
  <c r="BB579" i="13"/>
  <c r="BB179" i="13"/>
  <c r="BB422" i="13"/>
  <c r="BB832" i="13"/>
  <c r="BB656" i="13"/>
  <c r="BB164" i="13"/>
  <c r="BB520" i="13"/>
  <c r="BB70" i="13"/>
  <c r="BB61" i="13"/>
  <c r="BB660" i="13"/>
  <c r="BB33" i="13"/>
  <c r="BB25" i="13"/>
  <c r="BB436" i="13"/>
  <c r="BB118" i="13"/>
  <c r="BB105" i="13"/>
  <c r="BB98" i="13"/>
  <c r="BB485" i="13"/>
  <c r="BB779" i="13"/>
  <c r="BB405" i="13"/>
  <c r="BB502" i="13"/>
  <c r="BB1148" i="13"/>
  <c r="BB48" i="13"/>
  <c r="BB1030" i="13"/>
  <c r="BB481" i="13"/>
  <c r="BB892" i="13"/>
  <c r="BB307" i="13"/>
  <c r="BB295" i="13"/>
  <c r="BB1075" i="13"/>
  <c r="BB853" i="13"/>
  <c r="BB425" i="13"/>
  <c r="BB207" i="13"/>
  <c r="BB200" i="13"/>
  <c r="BB147" i="13"/>
  <c r="BB142" i="13"/>
  <c r="BB416" i="13"/>
  <c r="BB123" i="13"/>
  <c r="BB115" i="13"/>
  <c r="BB472" i="13"/>
  <c r="BB549" i="13"/>
  <c r="BB673" i="13"/>
  <c r="BB57" i="13"/>
  <c r="BB45" i="13"/>
  <c r="BB1076" i="13"/>
  <c r="BB831" i="13"/>
  <c r="BB487" i="13"/>
  <c r="BB275" i="13"/>
  <c r="BB249" i="13"/>
  <c r="BB232" i="13"/>
  <c r="BB386" i="13"/>
  <c r="BB1158" i="13"/>
  <c r="BB445" i="13"/>
  <c r="BB285" i="13"/>
  <c r="BB429" i="13"/>
  <c r="BB218" i="13"/>
  <c r="BB127" i="13"/>
  <c r="BB101" i="13"/>
  <c r="BB90" i="13"/>
  <c r="BB63" i="13"/>
  <c r="BB59" i="13"/>
  <c r="BB988" i="13"/>
  <c r="BB1057" i="13"/>
  <c r="BB427" i="13"/>
  <c r="BB214" i="13"/>
  <c r="BB126" i="13"/>
  <c r="BB116" i="13"/>
  <c r="BB371" i="13"/>
  <c r="BB336" i="13"/>
  <c r="BB315" i="13"/>
  <c r="BB314" i="13"/>
  <c r="BB289" i="13"/>
  <c r="BB256" i="13"/>
  <c r="BB611" i="13"/>
  <c r="BB178" i="13"/>
  <c r="BB155" i="13"/>
  <c r="BB588" i="13"/>
  <c r="BB92" i="13"/>
  <c r="BB1192" i="13"/>
  <c r="BB67" i="13"/>
  <c r="BB687" i="13"/>
  <c r="BB403" i="13"/>
  <c r="BB458" i="13"/>
  <c r="BB355" i="13"/>
  <c r="BB269" i="13"/>
  <c r="BB434" i="13"/>
  <c r="BB532" i="13"/>
  <c r="BB233" i="13"/>
  <c r="BB637" i="13"/>
  <c r="BB473" i="13"/>
  <c r="BB125" i="13"/>
  <c r="BB109" i="13"/>
  <c r="BB701" i="13"/>
  <c r="BB683" i="13"/>
  <c r="BB816" i="13"/>
  <c r="BB749" i="13"/>
  <c r="BB46" i="13"/>
  <c r="BB651" i="13"/>
  <c r="BB279" i="13"/>
  <c r="BB712" i="13"/>
  <c r="BB231" i="13"/>
  <c r="BB631" i="13"/>
  <c r="BB175" i="13"/>
  <c r="BB108" i="13"/>
  <c r="BB55" i="13"/>
  <c r="BB26" i="13"/>
  <c r="BB1233" i="13"/>
  <c r="BB323" i="13"/>
  <c r="BB297" i="13"/>
  <c r="BB1141" i="13"/>
  <c r="BB630" i="13"/>
  <c r="BB417" i="13"/>
  <c r="BB146" i="13"/>
  <c r="BB130" i="13"/>
  <c r="BB120" i="13"/>
  <c r="BB863" i="13"/>
  <c r="BB764" i="13"/>
  <c r="BB77" i="13"/>
  <c r="BB1346" i="13"/>
  <c r="BB73" i="13"/>
  <c r="BB1662" i="13"/>
  <c r="BB62" i="13"/>
  <c r="BB54" i="13"/>
  <c r="BB385" i="13"/>
  <c r="BB452" i="13"/>
  <c r="BB299" i="13"/>
  <c r="BB169" i="13"/>
  <c r="BB141" i="13"/>
  <c r="BB788" i="13"/>
  <c r="BB465" i="13"/>
  <c r="BB93" i="13"/>
  <c r="BB80" i="13"/>
  <c r="BB500" i="13"/>
  <c r="BB41" i="13"/>
  <c r="BB28" i="13"/>
  <c r="BB519" i="13"/>
  <c r="BB518" i="13"/>
  <c r="BB192" i="13"/>
  <c r="BB718" i="13"/>
  <c r="BB112" i="13"/>
  <c r="BB51" i="13"/>
  <c r="BB44" i="13"/>
  <c r="BB319" i="13"/>
  <c r="BB300" i="13"/>
  <c r="BB446" i="13"/>
  <c r="BB576" i="13"/>
  <c r="BB187" i="13"/>
  <c r="BB170" i="13"/>
  <c r="BB565" i="13"/>
  <c r="BB506" i="13"/>
  <c r="BB52" i="13"/>
  <c r="BB39" i="13"/>
  <c r="BB399" i="13"/>
  <c r="BB31" i="13"/>
  <c r="BB398" i="13"/>
  <c r="BB455" i="13"/>
  <c r="BB202" i="13"/>
  <c r="BB703" i="13"/>
  <c r="BB167" i="13"/>
  <c r="BB410" i="13"/>
  <c r="BB277" i="13"/>
  <c r="BB421" i="13"/>
  <c r="BB150" i="13"/>
  <c r="BB128" i="13"/>
  <c r="BB589" i="13"/>
  <c r="BB1009" i="13"/>
  <c r="BB312" i="13"/>
  <c r="BB448" i="13"/>
  <c r="BB441" i="13"/>
  <c r="BB278" i="13"/>
  <c r="BB245" i="13"/>
  <c r="BB244" i="13"/>
  <c r="BB535" i="13"/>
  <c r="BB2110" i="13"/>
  <c r="BB117" i="13"/>
  <c r="BB113" i="13"/>
  <c r="BB69" i="13"/>
  <c r="BB1219" i="13"/>
  <c r="BB401" i="13"/>
  <c r="BB30" i="13"/>
  <c r="BB225" i="13"/>
  <c r="BB211" i="13"/>
  <c r="BB470" i="13"/>
  <c r="BB163" i="13"/>
  <c r="BB556" i="13"/>
  <c r="BB107" i="13"/>
  <c r="BB592" i="13"/>
  <c r="BB407" i="13"/>
  <c r="BB87" i="13"/>
  <c r="BB478" i="13"/>
  <c r="BB82" i="13"/>
  <c r="BB204" i="13"/>
  <c r="BB414" i="13"/>
  <c r="BB351" i="13"/>
  <c r="BB302" i="13"/>
  <c r="BB248" i="13"/>
  <c r="BB215" i="13"/>
  <c r="BB153" i="13"/>
  <c r="BB29" i="13"/>
  <c r="BB1304" i="13"/>
  <c r="BB396" i="13"/>
  <c r="BB340" i="13"/>
  <c r="BB439" i="13"/>
  <c r="BB228" i="13"/>
  <c r="BB224" i="13"/>
  <c r="BB219" i="13"/>
  <c r="BB412" i="13"/>
  <c r="BB84" i="13"/>
  <c r="BB71" i="13"/>
  <c r="BB614" i="13"/>
  <c r="BB53" i="13"/>
  <c r="BB293" i="13"/>
  <c r="BB267" i="13"/>
  <c r="BB431" i="13"/>
  <c r="BB135" i="13"/>
  <c r="BB740" i="13"/>
  <c r="BB1216" i="13"/>
  <c r="BB822" i="13"/>
  <c r="BB654" i="13"/>
  <c r="BB255" i="13"/>
  <c r="BB430" i="13"/>
  <c r="BB221" i="13"/>
  <c r="BB177" i="13"/>
  <c r="BB555" i="13"/>
  <c r="BB136" i="13"/>
  <c r="BB2331" i="13"/>
  <c r="BB106" i="13"/>
  <c r="BB408" i="13"/>
  <c r="BB1097" i="13"/>
  <c r="BB246" i="13"/>
  <c r="BB189" i="13"/>
  <c r="BB58" i="13"/>
  <c r="BB37" i="13"/>
  <c r="BB40" i="13"/>
  <c r="BB1135" i="13"/>
  <c r="BB1599" i="13"/>
  <c r="BB468" i="13"/>
  <c r="BB462" i="13"/>
  <c r="BB828" i="13"/>
  <c r="BB879" i="13"/>
  <c r="BB144" i="13"/>
  <c r="BB143" i="13"/>
  <c r="BB85" i="13"/>
  <c r="BB1055" i="13"/>
  <c r="BB1904" i="13"/>
  <c r="BB311" i="13"/>
  <c r="BB156" i="13"/>
  <c r="BB22" i="13"/>
  <c r="BB1283" i="13"/>
  <c r="BB154" i="13"/>
  <c r="BB766" i="13"/>
  <c r="BB103" i="13"/>
  <c r="BB36" i="13"/>
  <c r="BB1936" i="13"/>
  <c r="BB743" i="13"/>
  <c r="BB635" i="13"/>
  <c r="BB517" i="13"/>
  <c r="BB183" i="13"/>
  <c r="BB329" i="13"/>
  <c r="BB1836" i="13"/>
  <c r="BB424" i="13"/>
  <c r="BB363" i="13"/>
  <c r="BB620" i="13"/>
  <c r="BB897" i="13"/>
  <c r="BB160" i="13"/>
  <c r="BB333" i="13"/>
  <c r="BB284" i="13"/>
  <c r="BB196" i="13"/>
  <c r="BB94" i="13"/>
  <c r="BB477" i="13"/>
  <c r="BB50" i="13"/>
  <c r="BB937" i="13"/>
  <c r="BB550" i="13"/>
  <c r="BB49" i="13"/>
  <c r="BB482" i="13"/>
  <c r="BB664" i="13"/>
  <c r="BB1834" i="13"/>
  <c r="BB711" i="13"/>
  <c r="BB1259" i="13"/>
  <c r="BB969" i="13"/>
  <c r="BB348" i="13"/>
  <c r="BB186" i="13"/>
  <c r="BB110" i="13"/>
  <c r="BB102" i="13"/>
  <c r="BB797" i="13"/>
  <c r="BB27" i="13"/>
  <c r="BB122" i="13"/>
  <c r="BB1118" i="13"/>
  <c r="BB161" i="13"/>
  <c r="BB138" i="13"/>
  <c r="BB467" i="13"/>
  <c r="BB191" i="13"/>
  <c r="BB1325" i="13"/>
  <c r="BB871" i="13"/>
  <c r="BB433" i="13"/>
  <c r="BB1010" i="13"/>
  <c r="BB586" i="13"/>
  <c r="BB288" i="13"/>
  <c r="BB531" i="13"/>
  <c r="BB274" i="13"/>
  <c r="BB1116" i="13"/>
  <c r="BB450" i="13"/>
  <c r="BB235" i="13"/>
  <c r="BB158" i="13"/>
  <c r="BB151" i="13"/>
  <c r="BB76" i="13"/>
  <c r="BB131" i="13"/>
  <c r="BB1114" i="13"/>
  <c r="BB83" i="13"/>
  <c r="BB64" i="13"/>
  <c r="BB1658" i="13"/>
  <c r="BB56" i="13"/>
  <c r="BB570" i="13"/>
  <c r="BB461" i="13"/>
  <c r="BB171" i="13"/>
  <c r="BB719" i="13"/>
  <c r="BB540" i="13"/>
  <c r="BB559" i="13"/>
  <c r="BB504" i="13"/>
  <c r="BB623" i="13"/>
  <c r="BB1126" i="13"/>
  <c r="BB72" i="13"/>
  <c r="BB400" i="13"/>
  <c r="BB1107" i="13"/>
  <c r="BB263" i="13"/>
  <c r="BB791" i="13"/>
  <c r="BB1483" i="13"/>
  <c r="BB699" i="13"/>
  <c r="BB643" i="13"/>
  <c r="BB24" i="13"/>
  <c r="BB390" i="13"/>
  <c r="BB537" i="13"/>
  <c r="BB426" i="13"/>
  <c r="BB640" i="13"/>
  <c r="BB75" i="13"/>
  <c r="BB548" i="13"/>
  <c r="BB298" i="13"/>
  <c r="BB166" i="13"/>
  <c r="BB787" i="13"/>
  <c r="BB1073" i="13"/>
  <c r="BB402" i="13"/>
  <c r="BB694" i="13"/>
  <c r="BB1254" i="13"/>
  <c r="BB227" i="13"/>
  <c r="BB173" i="13"/>
  <c r="BB137" i="13"/>
  <c r="BB415" i="13"/>
  <c r="BB608" i="13"/>
  <c r="BB404" i="13"/>
  <c r="BB1378" i="13"/>
  <c r="BB198" i="13"/>
  <c r="BB95" i="13"/>
  <c r="BB68" i="13"/>
  <c r="BB197" i="13"/>
  <c r="BB133" i="13"/>
  <c r="BB636" i="13"/>
  <c r="BB111" i="13"/>
  <c r="BB38" i="13"/>
  <c r="BB74" i="13"/>
  <c r="BB23" i="13"/>
  <c r="BB1307" i="13"/>
  <c r="BB88" i="13"/>
  <c r="BB86" i="13"/>
  <c r="BB134" i="13"/>
  <c r="BB97" i="13"/>
  <c r="BB1117" i="13"/>
  <c r="BB1115" i="13"/>
  <c r="BB1077" i="13"/>
  <c r="BB438" i="13"/>
  <c r="BB268" i="13"/>
  <c r="BB176" i="13"/>
  <c r="BB81" i="13"/>
  <c r="BB66" i="13"/>
  <c r="BB702" i="13"/>
  <c r="BB593" i="13"/>
  <c r="BB43" i="13"/>
  <c r="BB574" i="13"/>
  <c r="BB1136" i="13"/>
  <c r="BB1169" i="13"/>
  <c r="BB89" i="13"/>
  <c r="BB1323" i="13"/>
  <c r="BB406" i="13"/>
  <c r="BB874" i="13"/>
  <c r="BB78" i="13"/>
  <c r="BB322" i="13"/>
  <c r="BB42" i="13"/>
  <c r="BB1123" i="13"/>
  <c r="BB688" i="13"/>
  <c r="BB35" i="13"/>
  <c r="BD21" i="13"/>
  <c r="BD2518" i="13" l="1"/>
  <c r="BD13" i="13"/>
  <c r="BD1571" i="13"/>
  <c r="BD2547" i="13"/>
  <c r="BD1913" i="13"/>
  <c r="BD583" i="13"/>
  <c r="BD605" i="13"/>
  <c r="BD2235" i="13"/>
  <c r="BD1566" i="13"/>
  <c r="BD2512" i="13"/>
  <c r="BD2448" i="13"/>
  <c r="BD2555" i="13"/>
  <c r="BD2222" i="13"/>
  <c r="BD616" i="13"/>
  <c r="BD1004" i="13"/>
  <c r="BD975" i="13"/>
  <c r="BD786" i="13"/>
  <c r="BD1460" i="13"/>
  <c r="BD1577" i="13"/>
  <c r="BD1023" i="13"/>
  <c r="BD1336" i="13"/>
  <c r="BD1853" i="13"/>
  <c r="BD2552" i="13"/>
  <c r="BD1965" i="13"/>
  <c r="BD1203" i="13"/>
  <c r="BD1194" i="13"/>
  <c r="BD1782" i="13"/>
  <c r="BD1365" i="13"/>
  <c r="BD2224" i="13"/>
  <c r="BD751" i="13"/>
  <c r="BD2158" i="13"/>
  <c r="BD638" i="13"/>
  <c r="BD2212" i="13"/>
  <c r="BD1018" i="13"/>
  <c r="BD2229" i="13"/>
  <c r="BD1837" i="13"/>
  <c r="BD1279" i="13"/>
  <c r="BD2254" i="13"/>
  <c r="BD1498" i="13"/>
  <c r="BD1236" i="13"/>
  <c r="BD1311" i="13"/>
  <c r="BD1400" i="13"/>
  <c r="BD1593" i="13"/>
  <c r="BD1449" i="13"/>
  <c r="BD2195" i="13"/>
  <c r="BD1507" i="13"/>
  <c r="BD2151" i="13"/>
  <c r="BD1548" i="13"/>
  <c r="BD2337" i="13"/>
  <c r="BD1573" i="13"/>
  <c r="BD2269" i="13"/>
  <c r="BD1626" i="13"/>
  <c r="BD1975" i="13"/>
  <c r="BD1629" i="13"/>
  <c r="BD1162" i="13"/>
  <c r="BD1675" i="13"/>
  <c r="BD1731" i="13"/>
  <c r="BD1405" i="13"/>
  <c r="BD1696" i="13"/>
  <c r="BD564" i="13"/>
  <c r="BD2356" i="13"/>
  <c r="BD2139" i="13"/>
  <c r="BD1701" i="13"/>
  <c r="BD2410" i="13"/>
  <c r="BD1189" i="13"/>
  <c r="BD2153" i="13"/>
  <c r="BD1109" i="13"/>
  <c r="BD610" i="13"/>
  <c r="BD1790" i="13"/>
  <c r="BD716" i="13"/>
  <c r="BD2293" i="13"/>
  <c r="BD1410" i="13"/>
  <c r="BD1860" i="13"/>
  <c r="BD2569" i="13"/>
  <c r="BD1610" i="13"/>
  <c r="BD2240" i="13"/>
  <c r="BD2415" i="13"/>
  <c r="BD1408" i="13"/>
  <c r="BD1933" i="13"/>
  <c r="BD769" i="13"/>
  <c r="BD1411" i="13"/>
  <c r="BD1349" i="13"/>
  <c r="BD1310" i="13"/>
  <c r="BD1442" i="13"/>
  <c r="BD1671" i="13"/>
  <c r="BD2028" i="13"/>
  <c r="BD1985" i="13"/>
  <c r="BD2138" i="13"/>
  <c r="BD2402" i="13"/>
  <c r="BD2544" i="13"/>
  <c r="BD1431" i="13"/>
  <c r="BD1801" i="13"/>
  <c r="BD1613" i="13"/>
  <c r="BD2095" i="13"/>
  <c r="BD965" i="13"/>
  <c r="BD1377" i="13"/>
  <c r="BD1417" i="13"/>
  <c r="BD852" i="13"/>
  <c r="BD1239" i="13"/>
  <c r="BD1736" i="13"/>
  <c r="BD812" i="13"/>
  <c r="BD1829" i="13"/>
  <c r="BD1729" i="13"/>
  <c r="BD968" i="13"/>
  <c r="BD994" i="13"/>
  <c r="BD2037" i="13"/>
  <c r="BD819" i="13"/>
  <c r="BD1040" i="13"/>
  <c r="BD987" i="13"/>
  <c r="BD843" i="13"/>
  <c r="BD1574" i="13"/>
  <c r="BD800" i="13"/>
  <c r="BD1303" i="13"/>
  <c r="BD998" i="13"/>
  <c r="BD1398" i="13"/>
  <c r="BD1553" i="13"/>
  <c r="BD1595" i="13"/>
  <c r="BD1855" i="13"/>
  <c r="BD2078" i="13"/>
  <c r="BD2183" i="13"/>
  <c r="BD2406" i="13"/>
  <c r="BD2567" i="13"/>
  <c r="BD2243" i="13"/>
  <c r="BD2429" i="13"/>
  <c r="BD2373" i="13"/>
  <c r="BD1826" i="13"/>
  <c r="BD1534" i="13"/>
  <c r="BD2573" i="13"/>
  <c r="BD1803" i="13"/>
  <c r="BD1435" i="13"/>
  <c r="BD2265" i="13"/>
  <c r="BD1178" i="13"/>
  <c r="BD1923" i="13"/>
  <c r="BD991" i="13"/>
  <c r="BD697" i="13"/>
  <c r="BD1726" i="13"/>
  <c r="BD1451" i="13"/>
  <c r="BD838" i="13"/>
  <c r="BD725" i="13"/>
  <c r="BD2059" i="13"/>
  <c r="BD2572" i="13"/>
  <c r="BD903" i="13"/>
  <c r="BD804" i="13"/>
  <c r="BD770" i="13"/>
  <c r="BD1176" i="13"/>
  <c r="BD1469" i="13"/>
  <c r="BD1559" i="13"/>
  <c r="BD1622" i="13"/>
  <c r="BD2054" i="13"/>
  <c r="BD2114" i="13"/>
  <c r="BD2251" i="13"/>
  <c r="BD2343" i="13"/>
  <c r="BD2589" i="13"/>
  <c r="BD1492" i="13"/>
  <c r="BD1938" i="13"/>
  <c r="BD2109" i="13"/>
  <c r="BD1846" i="13"/>
  <c r="BD1461" i="13"/>
  <c r="BD2521" i="13"/>
  <c r="BD1575" i="13"/>
  <c r="BD1429" i="13"/>
  <c r="BD2271" i="13"/>
  <c r="BD2534" i="13"/>
  <c r="BD2553" i="13"/>
  <c r="BD2548" i="13"/>
  <c r="BD900" i="13"/>
  <c r="BD1012" i="13"/>
  <c r="BD2438" i="13"/>
  <c r="BD817" i="13"/>
  <c r="BD1839" i="13"/>
  <c r="BD1953" i="13"/>
  <c r="BD1022" i="13"/>
  <c r="BD669" i="13"/>
  <c r="BD899" i="13"/>
  <c r="BD1157" i="13"/>
  <c r="BD1532" i="13"/>
  <c r="BD1425" i="13"/>
  <c r="BD1605" i="13"/>
  <c r="BD1670" i="13"/>
  <c r="BD2075" i="13"/>
  <c r="BD2166" i="13"/>
  <c r="BD2367" i="13"/>
  <c r="BD1101" i="13"/>
  <c r="BD1133" i="13"/>
  <c r="BD1504" i="13"/>
  <c r="BD1619" i="13"/>
  <c r="BD1362" i="13"/>
  <c r="BD1305" i="13"/>
  <c r="BD2105" i="13"/>
  <c r="BD2562" i="13"/>
  <c r="BD2092" i="13"/>
  <c r="BD1922" i="13"/>
  <c r="BD2447" i="13"/>
  <c r="BD1277" i="13"/>
  <c r="BD1388" i="13"/>
  <c r="BD2087" i="13"/>
  <c r="BD2281" i="13"/>
  <c r="BD1288" i="13"/>
  <c r="BD1059" i="13"/>
  <c r="BD1290" i="13"/>
  <c r="BD847" i="13"/>
  <c r="BD1862" i="13"/>
  <c r="BD534" i="13"/>
  <c r="BD761" i="13"/>
  <c r="BD1099" i="13"/>
  <c r="BD1106" i="13"/>
  <c r="BD1156" i="13"/>
  <c r="BD1463" i="13"/>
  <c r="BD1618" i="13"/>
  <c r="BD1697" i="13"/>
  <c r="BD1991" i="13"/>
  <c r="BD2223" i="13"/>
  <c r="BD2382" i="13"/>
  <c r="BD1393" i="13"/>
  <c r="BD1274" i="13"/>
  <c r="BD1125" i="13"/>
  <c r="BD1202" i="13"/>
  <c r="BD1494" i="13"/>
  <c r="BD2285" i="13"/>
  <c r="BD1717" i="13"/>
  <c r="BD1511" i="13"/>
  <c r="BD1196" i="13"/>
  <c r="BD2354" i="13"/>
  <c r="BD1864" i="13"/>
  <c r="BD529" i="13"/>
  <c r="BD2173" i="13"/>
  <c r="BD1314" i="13"/>
  <c r="BD1161" i="13"/>
  <c r="BD754" i="13"/>
  <c r="BD1749" i="13"/>
  <c r="BD806" i="13"/>
  <c r="BD826" i="13"/>
  <c r="BD1171" i="13"/>
  <c r="BD1150" i="13"/>
  <c r="BD1205" i="13"/>
  <c r="BD1439" i="13"/>
  <c r="BD1689" i="13"/>
  <c r="BD1766" i="13"/>
  <c r="BD2003" i="13"/>
  <c r="BD2255" i="13"/>
  <c r="BD2403" i="13"/>
  <c r="BD872" i="13"/>
  <c r="BD2267" i="13"/>
  <c r="BD1682" i="13"/>
  <c r="BD1357" i="13"/>
  <c r="BD924" i="13"/>
  <c r="BD983" i="13"/>
  <c r="BD2206" i="13"/>
  <c r="BD2397" i="13"/>
  <c r="BD2170" i="13"/>
  <c r="BD2306" i="13"/>
  <c r="BD1570" i="13"/>
  <c r="BD543" i="13"/>
  <c r="BD949" i="13"/>
  <c r="BD2370" i="13"/>
  <c r="BD1813" i="13"/>
  <c r="BD1092" i="13"/>
  <c r="BD1973" i="13"/>
  <c r="BD2330" i="13"/>
  <c r="BD1475" i="13"/>
  <c r="BD569" i="13"/>
  <c r="BD833" i="13"/>
  <c r="BD848" i="13"/>
  <c r="BD1294" i="13"/>
  <c r="BD1226" i="13"/>
  <c r="BD1459" i="13"/>
  <c r="BD1698" i="13"/>
  <c r="BD2161" i="13"/>
  <c r="BD2050" i="13"/>
  <c r="BD2365" i="13"/>
  <c r="BD2407" i="13"/>
  <c r="BD1074" i="13"/>
  <c r="BD1777" i="13"/>
  <c r="BD2442" i="13"/>
  <c r="BD1594" i="13"/>
  <c r="BD2392" i="13"/>
  <c r="BD1082" i="13"/>
  <c r="BD759" i="13"/>
  <c r="BD2313" i="13"/>
  <c r="BD1970" i="13"/>
  <c r="BD2526" i="13"/>
  <c r="BD2558" i="13"/>
  <c r="BD1473" i="13"/>
  <c r="BD1198" i="13"/>
  <c r="BD993" i="13"/>
  <c r="BD2220" i="13"/>
  <c r="BD1541" i="13"/>
  <c r="BD2568" i="13"/>
  <c r="BD1609" i="13"/>
  <c r="BD1360" i="13"/>
  <c r="BD2287" i="13"/>
  <c r="BD2070" i="13"/>
  <c r="BD604" i="13"/>
  <c r="BD1028" i="13"/>
  <c r="BD977" i="13"/>
  <c r="BD1347" i="13"/>
  <c r="BD1446" i="13"/>
  <c r="BD1490" i="13"/>
  <c r="BD1709" i="13"/>
  <c r="BD1824" i="13"/>
  <c r="BD2345" i="13"/>
  <c r="BD2226" i="13"/>
  <c r="BD2454" i="13"/>
  <c r="BD1748" i="13"/>
  <c r="BD2437" i="13"/>
  <c r="BD1302" i="13"/>
  <c r="BD2167" i="13"/>
  <c r="BD1244" i="13"/>
  <c r="BD943" i="13"/>
  <c r="BD2256" i="13"/>
  <c r="BD813" i="13"/>
  <c r="BD1025" i="13"/>
  <c r="BD2472" i="13"/>
  <c r="BD2100" i="13"/>
  <c r="BD2513" i="13"/>
  <c r="BD2177" i="13"/>
  <c r="BD2325" i="13"/>
  <c r="BD1768" i="13"/>
  <c r="BD2350" i="13"/>
  <c r="BD2023" i="13"/>
  <c r="BD2040" i="13"/>
  <c r="BD1641" i="13"/>
  <c r="BD674" i="13"/>
  <c r="BD558" i="13"/>
  <c r="BD982" i="13"/>
  <c r="BD995" i="13"/>
  <c r="BD1493" i="13"/>
  <c r="BD1528" i="13"/>
  <c r="BD1628" i="13"/>
  <c r="BD1843" i="13"/>
  <c r="BD2009" i="13"/>
  <c r="BD2227" i="13"/>
  <c r="BD2385" i="13"/>
  <c r="BD1778" i="13"/>
  <c r="BD2045" i="13"/>
  <c r="BD972" i="13"/>
  <c r="BD613" i="13"/>
  <c r="BD689" i="13"/>
  <c r="BD1558" i="13"/>
  <c r="BD2529" i="13"/>
  <c r="BD704" i="13"/>
  <c r="BD1555" i="13"/>
  <c r="BD2284" i="13"/>
  <c r="BD845" i="13"/>
  <c r="BD1659" i="13"/>
  <c r="BD1240" i="13"/>
  <c r="BD2326" i="13"/>
  <c r="BD2216" i="13"/>
  <c r="BD1679" i="13"/>
  <c r="BD1387" i="13"/>
  <c r="BD1098" i="13"/>
  <c r="BD600" i="13"/>
  <c r="BD670" i="13"/>
  <c r="BD1181" i="13"/>
  <c r="BD1149" i="13"/>
  <c r="BD1369" i="13"/>
  <c r="BD1536" i="13"/>
  <c r="BD1686" i="13"/>
  <c r="BD1856" i="13"/>
  <c r="BD2076" i="13"/>
  <c r="BD2246" i="13"/>
  <c r="BD2400" i="13"/>
  <c r="BD1655" i="13"/>
  <c r="BD2339" i="13"/>
  <c r="BD2291" i="13"/>
  <c r="BD2477" i="13"/>
  <c r="BD1568" i="13"/>
  <c r="BD2470" i="13"/>
  <c r="BD2041" i="13"/>
  <c r="BD1947" i="13"/>
  <c r="BD2417" i="13"/>
  <c r="BD2316" i="13"/>
  <c r="BD1727" i="13"/>
  <c r="BD1881" i="13"/>
  <c r="BD2508" i="13"/>
  <c r="BD2016" i="13"/>
  <c r="BD2504" i="13"/>
  <c r="BD1794" i="13"/>
  <c r="BD1359" i="13"/>
  <c r="BD1190" i="13"/>
  <c r="BD2107" i="13"/>
  <c r="BD1756" i="13"/>
  <c r="BD678" i="13"/>
  <c r="BD888" i="13"/>
  <c r="BD1251" i="13"/>
  <c r="BD1152" i="13"/>
  <c r="BD1392" i="13"/>
  <c r="BD1464" i="13"/>
  <c r="BD1718" i="13"/>
  <c r="BD1897" i="13"/>
  <c r="BD2093" i="13"/>
  <c r="BD2323" i="13"/>
  <c r="BD2511" i="13"/>
  <c r="BD783" i="13"/>
  <c r="BD1540" i="13"/>
  <c r="BD577" i="13"/>
  <c r="BD1066" i="13"/>
  <c r="BD2189" i="13"/>
  <c r="BD2292" i="13"/>
  <c r="BD2427" i="13"/>
  <c r="BD1466" i="13"/>
  <c r="BD1002" i="13"/>
  <c r="BD1808" i="13"/>
  <c r="BD1703" i="13"/>
  <c r="BD1089" i="13"/>
  <c r="BD1543" i="13"/>
  <c r="BD1341" i="13"/>
  <c r="BD2244" i="13"/>
  <c r="BD2524" i="13"/>
  <c r="BD1567" i="13"/>
  <c r="BD794" i="13"/>
  <c r="BD524" i="13"/>
  <c r="BD978" i="13"/>
  <c r="BD1017" i="13"/>
  <c r="BD1167" i="13"/>
  <c r="BD1645" i="13"/>
  <c r="BD1485" i="13"/>
  <c r="BD1735" i="13"/>
  <c r="BD1832" i="13"/>
  <c r="BD2101" i="13"/>
  <c r="BD2233" i="13"/>
  <c r="BD2588" i="13"/>
  <c r="BD1318" i="13"/>
  <c r="BD2374" i="13"/>
  <c r="BD2491" i="13"/>
  <c r="BD1081" i="13"/>
  <c r="BD1275" i="13"/>
  <c r="BD1579" i="13"/>
  <c r="BD1969" i="13"/>
  <c r="BD2560" i="13"/>
  <c r="BD922" i="13"/>
  <c r="BD1612" i="13"/>
  <c r="BD650" i="13"/>
  <c r="BD1255" i="13"/>
  <c r="BD1900" i="13"/>
  <c r="BD2582" i="13"/>
  <c r="BD2377" i="13"/>
  <c r="BD1820" i="13"/>
  <c r="BD2262" i="13"/>
  <c r="BD1006" i="13"/>
  <c r="BD1479" i="13"/>
  <c r="BD2119" i="13"/>
  <c r="BD2278" i="13"/>
  <c r="BD1844" i="13"/>
  <c r="BD1858" i="13"/>
  <c r="BD1248" i="13"/>
  <c r="BD1720" i="13"/>
  <c r="BD2298" i="13"/>
  <c r="BD2398" i="13"/>
  <c r="BD1882" i="13"/>
  <c r="BD748" i="13"/>
  <c r="BD1241" i="13"/>
  <c r="BD1505" i="13"/>
  <c r="BD1998" i="13"/>
  <c r="BD1094" i="13"/>
  <c r="BD1163" i="13"/>
  <c r="BD633" i="13"/>
  <c r="BD746" i="13"/>
  <c r="BD910" i="13"/>
  <c r="BD1227" i="13"/>
  <c r="BD1487" i="13"/>
  <c r="BD1345" i="13"/>
  <c r="BD2077" i="13"/>
  <c r="BD1597" i="13"/>
  <c r="BD1722" i="13"/>
  <c r="BD1845" i="13"/>
  <c r="BD2006" i="13"/>
  <c r="BD2204" i="13"/>
  <c r="BD2336" i="13"/>
  <c r="BD2516" i="13"/>
  <c r="BD2557" i="13"/>
  <c r="BD2199" i="13"/>
  <c r="BD1407" i="13"/>
  <c r="BD1841" i="13"/>
  <c r="BD2574" i="13"/>
  <c r="BD2111" i="13"/>
  <c r="BD626" i="13"/>
  <c r="BD1070" i="13"/>
  <c r="BD940" i="13"/>
  <c r="BD1972" i="13"/>
  <c r="BD2352" i="13"/>
  <c r="BD1792" i="13"/>
  <c r="BD938" i="13"/>
  <c r="BD2239" i="13"/>
  <c r="BD1043" i="13"/>
  <c r="BD2418" i="13"/>
  <c r="BD1767" i="13"/>
  <c r="BD1100" i="13"/>
  <c r="BD2217" i="13"/>
  <c r="BD889" i="13"/>
  <c r="BD2020" i="13"/>
  <c r="BD538" i="13"/>
  <c r="BD2507" i="13"/>
  <c r="BD2307" i="13"/>
  <c r="BD811" i="13"/>
  <c r="BD2329" i="13"/>
  <c r="BD1884" i="13"/>
  <c r="BD2353" i="13"/>
  <c r="BD1287" i="13"/>
  <c r="BD1174" i="13"/>
  <c r="BD756" i="13"/>
  <c r="BD1015" i="13"/>
  <c r="BD782" i="13"/>
  <c r="BD962" i="13"/>
  <c r="BD966" i="13"/>
  <c r="BD572" i="13"/>
  <c r="BD1381" i="13"/>
  <c r="BD741" i="13"/>
  <c r="BD973" i="13"/>
  <c r="BD1069" i="13"/>
  <c r="BD773" i="13"/>
  <c r="BD772" i="13"/>
  <c r="BD795" i="13"/>
  <c r="BD1083" i="13"/>
  <c r="BD856" i="13"/>
  <c r="BD932" i="13"/>
  <c r="BD1053" i="13"/>
  <c r="BD1080" i="13"/>
  <c r="BD1261" i="13"/>
  <c r="BD1321" i="13"/>
  <c r="BD1147" i="13"/>
  <c r="BD1128" i="13"/>
  <c r="BD1234" i="13"/>
  <c r="BD1110" i="13"/>
  <c r="BD1329" i="13"/>
  <c r="BD1358" i="13"/>
  <c r="BD1581" i="13"/>
  <c r="BD1603" i="13"/>
  <c r="BD1828" i="13"/>
  <c r="BD1624" i="13"/>
  <c r="BD1807" i="13"/>
  <c r="BD1711" i="13"/>
  <c r="BD1623" i="13"/>
  <c r="BD1892" i="13"/>
  <c r="BD2008" i="13"/>
  <c r="BD1740" i="13"/>
  <c r="BD1968" i="13"/>
  <c r="BD1877" i="13"/>
  <c r="BD1857" i="13"/>
  <c r="BD2032" i="13"/>
  <c r="BD1941" i="13"/>
  <c r="BD2036" i="13"/>
  <c r="BD2120" i="13"/>
  <c r="BD2272" i="13"/>
  <c r="BD2165" i="13"/>
  <c r="BD2314" i="13"/>
  <c r="BD2273" i="13"/>
  <c r="BD2289" i="13"/>
  <c r="BD2364" i="13"/>
  <c r="BD2347" i="13"/>
  <c r="BD2473" i="13"/>
  <c r="BD2432" i="13"/>
  <c r="BD2542" i="13"/>
  <c r="BD2564" i="13"/>
  <c r="BD842" i="13"/>
  <c r="BD1348" i="13"/>
  <c r="BD717" i="13"/>
  <c r="BD1666" i="13"/>
  <c r="BD1786" i="13"/>
  <c r="BD2496" i="13"/>
  <c r="BD2549" i="13"/>
  <c r="BD2215" i="13"/>
  <c r="BD1243" i="13"/>
  <c r="BD1371" i="13"/>
  <c r="BD1423" i="13"/>
  <c r="BD1810" i="13"/>
  <c r="BD2391" i="13"/>
  <c r="BD1212" i="13"/>
  <c r="BD2104" i="13"/>
  <c r="BD682" i="13"/>
  <c r="BD1327" i="13"/>
  <c r="BD1707" i="13"/>
  <c r="BD2338" i="13"/>
  <c r="BD1723" i="13"/>
  <c r="BD1542" i="13"/>
  <c r="BD821" i="13"/>
  <c r="BD1715" i="13"/>
  <c r="BD2113" i="13"/>
  <c r="BD1338" i="13"/>
  <c r="BD896" i="13"/>
  <c r="BD2062" i="13"/>
  <c r="BD914" i="13"/>
  <c r="BD2038" i="13"/>
  <c r="BD1238" i="13"/>
  <c r="BD2022" i="13"/>
  <c r="BD839" i="13"/>
  <c r="BD469" i="13"/>
  <c r="BD864" i="13"/>
  <c r="BD1031" i="13"/>
  <c r="BD1049" i="13"/>
  <c r="BD1145" i="13"/>
  <c r="BD1297" i="13"/>
  <c r="BD1584" i="13"/>
  <c r="BD1763" i="13"/>
  <c r="BD1759" i="13"/>
  <c r="BD1894" i="13"/>
  <c r="BD1948" i="13"/>
  <c r="BD2098" i="13"/>
  <c r="BD2321" i="13"/>
  <c r="BD2411" i="13"/>
  <c r="BD2434" i="13"/>
  <c r="BD2579" i="13"/>
  <c r="BD2361" i="13"/>
  <c r="BD1614" i="13"/>
  <c r="BD2488" i="13"/>
  <c r="BD2486" i="13"/>
  <c r="BD2021" i="13"/>
  <c r="BD2464" i="13"/>
  <c r="BD2420" i="13"/>
  <c r="BD1064" i="13"/>
  <c r="BD1994" i="13"/>
  <c r="BD1928" i="13"/>
  <c r="BD2527" i="13"/>
  <c r="BD2238" i="13"/>
  <c r="BD2414" i="13"/>
  <c r="BD1522" i="13"/>
  <c r="BD942" i="13"/>
  <c r="BD2061" i="13"/>
  <c r="BD2171" i="13"/>
  <c r="BD582" i="13"/>
  <c r="BD2128" i="13"/>
  <c r="BD2528" i="13"/>
  <c r="BD2064" i="13"/>
  <c r="BD2247" i="13"/>
  <c r="BD2241" i="13"/>
  <c r="BD1976" i="13"/>
  <c r="BD2327" i="13"/>
  <c r="BD2481" i="13"/>
  <c r="BD1478" i="13"/>
  <c r="BD1523" i="13"/>
  <c r="BD2381" i="13"/>
  <c r="BD1530" i="13"/>
  <c r="BD1907" i="13"/>
  <c r="BD990" i="13"/>
  <c r="BD1676" i="13"/>
  <c r="BD2203" i="13"/>
  <c r="BD2135" i="13"/>
  <c r="BD877" i="13"/>
  <c r="BD846" i="13"/>
  <c r="BD1252" i="13"/>
  <c r="BD1306" i="13"/>
  <c r="BD1560" i="13"/>
  <c r="BD793" i="13"/>
  <c r="BD827" i="13"/>
  <c r="BD834" i="13"/>
  <c r="BD1223" i="13"/>
  <c r="BD905" i="13"/>
  <c r="BD970" i="13"/>
  <c r="BD1086" i="13"/>
  <c r="BD1177" i="13"/>
  <c r="BD1389" i="13"/>
  <c r="BD1108" i="13"/>
  <c r="BD1199" i="13"/>
  <c r="BD1235" i="13"/>
  <c r="BD1376" i="13"/>
  <c r="BD1179" i="13"/>
  <c r="BD1350" i="13"/>
  <c r="BD1441" i="13"/>
  <c r="BD1695" i="13"/>
  <c r="BD1890" i="13"/>
  <c r="BD1395" i="13"/>
  <c r="BD1663" i="13"/>
  <c r="BD1664" i="13"/>
  <c r="BD1827" i="13"/>
  <c r="BD1627" i="13"/>
  <c r="BD1935" i="13"/>
  <c r="BD1690" i="13"/>
  <c r="BD1796" i="13"/>
  <c r="BD1875" i="13"/>
  <c r="BD1898" i="13"/>
  <c r="BD1901" i="13"/>
  <c r="BD2033" i="13"/>
  <c r="BD1961" i="13"/>
  <c r="BD2046" i="13"/>
  <c r="BD2142" i="13"/>
  <c r="BD2121" i="13"/>
  <c r="BD2213" i="13"/>
  <c r="BD2180" i="13"/>
  <c r="BD2310" i="13"/>
  <c r="BD2299" i="13"/>
  <c r="BD2379" i="13"/>
  <c r="BD2423" i="13"/>
  <c r="BD2435" i="13"/>
  <c r="BD2451" i="13"/>
  <c r="BD2556" i="13"/>
  <c r="BD2586" i="13"/>
  <c r="BD2394" i="13"/>
  <c r="BD753" i="13"/>
  <c r="BD2131" i="13"/>
  <c r="BD624" i="13"/>
  <c r="BD742" i="13"/>
  <c r="BD1044" i="13"/>
  <c r="BD1374" i="13"/>
  <c r="BD1917" i="13"/>
  <c r="BD2276" i="13"/>
  <c r="BD1195" i="13"/>
  <c r="BD1063" i="13"/>
  <c r="BD778" i="13"/>
  <c r="BD2372" i="13"/>
  <c r="BD645" i="13"/>
  <c r="BD792" i="13"/>
  <c r="BD1299" i="13"/>
  <c r="BD1644" i="13"/>
  <c r="BD1989" i="13"/>
  <c r="BD2333" i="13"/>
  <c r="BD721" i="13"/>
  <c r="BD1453" i="13"/>
  <c r="BD1771" i="13"/>
  <c r="BD1298" i="13"/>
  <c r="BD929" i="13"/>
  <c r="BD1471" i="13"/>
  <c r="BD2029" i="13"/>
  <c r="BD2341" i="13"/>
  <c r="BD2155" i="13"/>
  <c r="BD2571" i="13"/>
  <c r="BD1728" i="13"/>
  <c r="BD763" i="13"/>
  <c r="BD887" i="13"/>
  <c r="BD1326" i="13"/>
  <c r="BD1642" i="13"/>
  <c r="BD2340" i="13"/>
  <c r="BD2286" i="13"/>
  <c r="BD2421" i="13"/>
  <c r="BD596" i="13"/>
  <c r="BD1215" i="13"/>
  <c r="BD963" i="13"/>
  <c r="BD1384" i="13"/>
  <c r="BD2371" i="13"/>
  <c r="BD722" i="13"/>
  <c r="BD2259" i="13"/>
  <c r="BD1016" i="13"/>
  <c r="BD2103" i="13"/>
  <c r="BD1047" i="13"/>
  <c r="BD854" i="13"/>
  <c r="BD744" i="13"/>
  <c r="BD1328" i="13"/>
  <c r="BD825" i="13"/>
  <c r="BD1032" i="13"/>
  <c r="BD1260" i="13"/>
  <c r="BD1419" i="13"/>
  <c r="BD1647" i="13"/>
  <c r="BD1572" i="13"/>
  <c r="BD1784" i="13"/>
  <c r="BD1942" i="13"/>
  <c r="BD1945" i="13"/>
  <c r="BD1805" i="13"/>
  <c r="BD2071" i="13"/>
  <c r="BD2185" i="13"/>
  <c r="BD2211" i="13"/>
  <c r="BD2476" i="13"/>
  <c r="BD2412" i="13"/>
  <c r="BD2531" i="13"/>
  <c r="BD1455" i="13"/>
  <c r="BD2399" i="13"/>
  <c r="BD2264" i="13"/>
  <c r="BD1773" i="13"/>
  <c r="BD1293" i="13"/>
  <c r="BD2176" i="13"/>
  <c r="BD1952" i="13"/>
  <c r="BD2570" i="13"/>
  <c r="BD1363" i="13"/>
  <c r="BD1265" i="13"/>
  <c r="BD662" i="13"/>
  <c r="BD1769" i="13"/>
  <c r="BD2237" i="13"/>
  <c r="BD1430" i="13"/>
  <c r="BD1563" i="13"/>
  <c r="BD2081" i="13"/>
  <c r="BD1753" i="13"/>
  <c r="BD1390" i="13"/>
  <c r="BD1093" i="13"/>
  <c r="BD1316" i="13"/>
  <c r="BD1008" i="13"/>
  <c r="BD2197" i="13"/>
  <c r="BD1705" i="13"/>
  <c r="BD1295" i="13"/>
  <c r="BD985" i="13"/>
  <c r="BD2196" i="13"/>
  <c r="BD691" i="13"/>
  <c r="BD2137" i="13"/>
  <c r="BD1364" i="13"/>
  <c r="BD1840" i="13"/>
  <c r="BD919" i="13"/>
  <c r="BD2157" i="13"/>
  <c r="BD849" i="13"/>
  <c r="BD757" i="13"/>
  <c r="BD501" i="13"/>
  <c r="BD883" i="13"/>
  <c r="BD552" i="13"/>
  <c r="BD647" i="13"/>
  <c r="BD580" i="13"/>
  <c r="BD851" i="13"/>
  <c r="BD931" i="13"/>
  <c r="BD902" i="13"/>
  <c r="BD1001" i="13"/>
  <c r="BD909" i="13"/>
  <c r="BD1045" i="13"/>
  <c r="BD1185" i="13"/>
  <c r="BD1356" i="13"/>
  <c r="BD999" i="13"/>
  <c r="BD1331" i="13"/>
  <c r="BD1208" i="13"/>
  <c r="BD1256" i="13"/>
  <c r="BD1394" i="13"/>
  <c r="BD1343" i="13"/>
  <c r="BD1379" i="13"/>
  <c r="BD1539" i="13"/>
  <c r="BD1401" i="13"/>
  <c r="BD1963" i="13"/>
  <c r="BD1414" i="13"/>
  <c r="BD1598" i="13"/>
  <c r="BD1757" i="13"/>
  <c r="BD1848" i="13"/>
  <c r="BD1685" i="13"/>
  <c r="BD1939" i="13"/>
  <c r="BD1761" i="13"/>
  <c r="BD1967" i="13"/>
  <c r="BD1895" i="13"/>
  <c r="BD1944" i="13"/>
  <c r="BD1920" i="13"/>
  <c r="BD2231" i="13"/>
  <c r="BD1988" i="13"/>
  <c r="BD2102" i="13"/>
  <c r="BD2270" i="13"/>
  <c r="BD2190" i="13"/>
  <c r="BD2294" i="13"/>
  <c r="BD2186" i="13"/>
  <c r="BD2320" i="13"/>
  <c r="BD2358" i="13"/>
  <c r="BD2430" i="13"/>
  <c r="BD2380" i="13"/>
  <c r="BD2490" i="13"/>
  <c r="BD2467" i="13"/>
  <c r="BD2517" i="13"/>
  <c r="BD2536" i="13"/>
  <c r="BD2449" i="13"/>
  <c r="BD974" i="13"/>
  <c r="BD2312" i="13"/>
  <c r="BD2485" i="13"/>
  <c r="BD2187" i="13"/>
  <c r="BD2127" i="13"/>
  <c r="BD2126" i="13"/>
  <c r="BD729" i="13"/>
  <c r="BD1308" i="13"/>
  <c r="BD2014" i="13"/>
  <c r="BD2468" i="13"/>
  <c r="BD1652" i="13"/>
  <c r="BD2004" i="13"/>
  <c r="BD567" i="13"/>
  <c r="BD1113" i="13"/>
  <c r="BD1833" i="13"/>
  <c r="BD2413" i="13"/>
  <c r="BD2463" i="13"/>
  <c r="BD1902" i="13"/>
  <c r="BD658" i="13"/>
  <c r="BD1501" i="13"/>
  <c r="BD857" i="13"/>
  <c r="BD1372" i="13"/>
  <c r="BD1966" i="13"/>
  <c r="BD2052" i="13"/>
  <c r="BD2445" i="13"/>
  <c r="BD2469" i="13"/>
  <c r="BD2154" i="13"/>
  <c r="BD2581" i="13"/>
  <c r="BD1569" i="13"/>
  <c r="BD2043" i="13"/>
  <c r="BD1927" i="13"/>
  <c r="BD2178" i="13"/>
  <c r="BD1795" i="13"/>
  <c r="BD1903" i="13"/>
  <c r="BD1589" i="13"/>
  <c r="BD1427" i="13"/>
  <c r="BD1905" i="13"/>
  <c r="BD1132" i="13"/>
  <c r="BD867" i="13"/>
  <c r="BD1725" i="13"/>
  <c r="BD2017" i="13"/>
  <c r="BD2106" i="13"/>
  <c r="BD2172" i="13"/>
  <c r="BD1546" i="13"/>
  <c r="BD1814" i="13"/>
  <c r="BD2200" i="13"/>
  <c r="BD1772" i="13"/>
  <c r="BD2393" i="13"/>
  <c r="BD1292" i="13"/>
  <c r="BD844" i="13"/>
  <c r="BD1497" i="13"/>
  <c r="BD2375" i="13"/>
  <c r="BD1704" i="13"/>
  <c r="BD2236" i="13"/>
  <c r="BD1982" i="13"/>
  <c r="BD2334" i="13"/>
  <c r="BD1502" i="13"/>
  <c r="BD2066" i="13"/>
  <c r="BD665" i="13"/>
  <c r="BD2439" i="13"/>
  <c r="BD1242" i="13"/>
  <c r="BD653" i="13"/>
  <c r="BD708" i="13"/>
  <c r="BD599" i="13"/>
  <c r="BD765" i="13"/>
  <c r="BD648" i="13"/>
  <c r="BD1144" i="13"/>
  <c r="BD1210" i="13"/>
  <c r="BD928" i="13"/>
  <c r="BD835" i="13"/>
  <c r="BD953" i="13"/>
  <c r="BD1079" i="13"/>
  <c r="BD1042" i="13"/>
  <c r="BD886" i="13"/>
  <c r="BD1071" i="13"/>
  <c r="BD1206" i="13"/>
  <c r="BD1285" i="13"/>
  <c r="BD1403" i="13"/>
  <c r="BD1201" i="13"/>
  <c r="BD1322" i="13"/>
  <c r="BD1506" i="13"/>
  <c r="BD1607" i="13"/>
  <c r="BD1604" i="13"/>
  <c r="BD1537" i="13"/>
  <c r="BD1491" i="13"/>
  <c r="BD1529" i="13"/>
  <c r="BD1538" i="13"/>
  <c r="BD1737" i="13"/>
  <c r="BD1755" i="13"/>
  <c r="BD1946" i="13"/>
  <c r="BD1730" i="13"/>
  <c r="BD1762" i="13"/>
  <c r="BD1799" i="13"/>
  <c r="BD1868" i="13"/>
  <c r="BD2058" i="13"/>
  <c r="BD1919" i="13"/>
  <c r="BD2047" i="13"/>
  <c r="BD2252" i="13"/>
  <c r="BD2080" i="13"/>
  <c r="BD2136" i="13"/>
  <c r="BD2277" i="13"/>
  <c r="BD2362" i="13"/>
  <c r="BD2253" i="13"/>
  <c r="BD2296" i="13"/>
  <c r="BD2383" i="13"/>
  <c r="BD2479" i="13"/>
  <c r="BD2452" i="13"/>
  <c r="BD2500" i="13"/>
  <c r="BD2566" i="13"/>
  <c r="BD2522" i="13"/>
  <c r="BD1955" i="13"/>
  <c r="BD1037" i="13"/>
  <c r="BD1450" i="13"/>
  <c r="BD882" i="13"/>
  <c r="BD1649" i="13"/>
  <c r="BD2207" i="13"/>
  <c r="BD2063" i="13"/>
  <c r="BD789" i="13"/>
  <c r="BD1665" i="13"/>
  <c r="BD862" i="13"/>
  <c r="BD1422" i="13"/>
  <c r="BD2074" i="13"/>
  <c r="BD2576" i="13"/>
  <c r="BD2112" i="13"/>
  <c r="BD2086" i="13"/>
  <c r="BD641" i="13"/>
  <c r="BD1084" i="13"/>
  <c r="BD2116" i="13"/>
  <c r="BD2450" i="13"/>
  <c r="BD2405" i="13"/>
  <c r="BD2436" i="13"/>
  <c r="BD2502" i="13"/>
  <c r="BD955" i="13"/>
  <c r="BD1822" i="13"/>
  <c r="BD2031" i="13"/>
  <c r="BD2456" i="13"/>
  <c r="BD1565" i="13"/>
  <c r="BD690" i="13"/>
  <c r="BD1770" i="13"/>
  <c r="BD1635" i="13"/>
  <c r="BD950" i="13"/>
  <c r="BD913" i="13"/>
  <c r="BD1495" i="13"/>
  <c r="BD1688" i="13"/>
  <c r="BD2024" i="13"/>
  <c r="BD2346" i="13"/>
  <c r="BD1999" i="13"/>
  <c r="BD1636" i="13"/>
  <c r="BD2465" i="13"/>
  <c r="BD1433" i="13"/>
  <c r="BD1661" i="13"/>
  <c r="BD2242" i="13"/>
  <c r="BD916" i="13"/>
  <c r="BD1170" i="13"/>
  <c r="BD1521" i="13"/>
  <c r="BD1164" i="13"/>
  <c r="BD2351" i="13"/>
  <c r="BD894" i="13"/>
  <c r="BD1291" i="13"/>
  <c r="BD584" i="13"/>
  <c r="BD617" i="13"/>
  <c r="BD1361" i="13"/>
  <c r="BD1931" i="13"/>
  <c r="BD686" i="13"/>
  <c r="BD2026" i="13"/>
  <c r="BD1631" i="13"/>
  <c r="BD1036" i="13"/>
  <c r="BD1750" i="13"/>
  <c r="BD2282" i="13"/>
  <c r="BD944" i="13"/>
  <c r="BD815" i="13"/>
  <c r="BD2219" i="13"/>
  <c r="BD1432" i="13"/>
  <c r="BD1134" i="13"/>
  <c r="BD1957" i="13"/>
  <c r="BD1596" i="13"/>
  <c r="BD1068" i="13"/>
  <c r="BD784" i="13"/>
  <c r="BD695" i="13"/>
  <c r="BD1847" i="13"/>
  <c r="BD2554" i="13"/>
  <c r="BD693" i="13"/>
  <c r="BD948" i="13"/>
  <c r="BD607" i="13"/>
  <c r="BD606" i="13"/>
  <c r="BD649" i="13"/>
  <c r="BD676" i="13"/>
  <c r="BD1209" i="13"/>
  <c r="BD578" i="13"/>
  <c r="BD952" i="13"/>
  <c r="BD850" i="13"/>
  <c r="BD958" i="13"/>
  <c r="BD881" i="13"/>
  <c r="BD1159" i="13"/>
  <c r="BD908" i="13"/>
  <c r="BD1153" i="13"/>
  <c r="BD1258" i="13"/>
  <c r="BD1319" i="13"/>
  <c r="BD1561" i="13"/>
  <c r="BD1222" i="13"/>
  <c r="BD1375" i="13"/>
  <c r="BD1368" i="13"/>
  <c r="BD1424" i="13"/>
  <c r="BD1373" i="13"/>
  <c r="BD1556" i="13"/>
  <c r="BD1526" i="13"/>
  <c r="BD1550" i="13"/>
  <c r="BD1562" i="13"/>
  <c r="BD1867" i="13"/>
  <c r="BD1764" i="13"/>
  <c r="BD1583" i="13"/>
  <c r="BD1742" i="13"/>
  <c r="BD1776" i="13"/>
  <c r="BD1831" i="13"/>
  <c r="BD1878" i="13"/>
  <c r="BD2030" i="13"/>
  <c r="BD2035" i="13"/>
  <c r="BD2145" i="13"/>
  <c r="BD2386" i="13"/>
  <c r="BD2057" i="13"/>
  <c r="BD2140" i="13"/>
  <c r="BD2147" i="13"/>
  <c r="BD2390" i="13"/>
  <c r="BD2257" i="13"/>
  <c r="BD2311" i="13"/>
  <c r="BD2422" i="13"/>
  <c r="BD2384" i="13"/>
  <c r="BD2489" i="13"/>
  <c r="BD2541" i="13"/>
  <c r="BD2585" i="13"/>
  <c r="BD2533" i="13"/>
  <c r="BD870" i="13"/>
  <c r="BD1929" i="13"/>
  <c r="BD1131" i="13"/>
  <c r="BD1007" i="13"/>
  <c r="BD885" i="13"/>
  <c r="BD1482" i="13"/>
  <c r="BD1819" i="13"/>
  <c r="BD2388" i="13"/>
  <c r="BD1547" i="13"/>
  <c r="BD2266" i="13"/>
  <c r="BD2459" i="13"/>
  <c r="BD1056" i="13"/>
  <c r="BD1806" i="13"/>
  <c r="BD781" i="13"/>
  <c r="BD1863" i="13"/>
  <c r="BD1484" i="13"/>
  <c r="BD802" i="13"/>
  <c r="BD1514" i="13"/>
  <c r="BD2007" i="13"/>
  <c r="BD2428" i="13"/>
  <c r="BD1564" i="13"/>
  <c r="BD830" i="13"/>
  <c r="BD1557" i="13"/>
  <c r="BD2099" i="13"/>
  <c r="BD1011" i="13"/>
  <c r="BD2088" i="13"/>
  <c r="BD1950" i="13"/>
  <c r="BD1793" i="13"/>
  <c r="BD612" i="13"/>
  <c r="BD1273" i="13"/>
  <c r="BD1943" i="13"/>
  <c r="BD2169" i="13"/>
  <c r="BD2543" i="13"/>
  <c r="BD2483" i="13"/>
  <c r="BD1525" i="13"/>
  <c r="BD2148" i="13"/>
  <c r="BD1342" i="13"/>
  <c r="BD2084" i="13"/>
  <c r="BD2221" i="13"/>
  <c r="BD2214" i="13"/>
  <c r="BD1289" i="13"/>
  <c r="BD1724" i="13"/>
  <c r="BD1979" i="13"/>
  <c r="BD2134" i="13"/>
  <c r="BD1702" i="13"/>
  <c r="BD659" i="13"/>
  <c r="BD598" i="13"/>
  <c r="BD2348" i="13"/>
  <c r="BD1337" i="13"/>
  <c r="BD868" i="13"/>
  <c r="BD2280" i="13"/>
  <c r="BD2149" i="13"/>
  <c r="BD655" i="13"/>
  <c r="BD1060" i="13"/>
  <c r="BD2175" i="13"/>
  <c r="BD2156" i="13"/>
  <c r="BD595" i="13"/>
  <c r="BD1191" i="13"/>
  <c r="BD1954" i="13"/>
  <c r="BD1268" i="13"/>
  <c r="BD1823" i="13"/>
  <c r="BD1458" i="13"/>
  <c r="BD1067" i="13"/>
  <c r="BD2048" i="13"/>
  <c r="BD1680" i="13"/>
  <c r="BD1734" i="13"/>
  <c r="BD1276" i="13"/>
  <c r="BD2000" i="13"/>
  <c r="BD625" i="13"/>
  <c r="BD615" i="13"/>
  <c r="BD680" i="13"/>
  <c r="BD684" i="13"/>
  <c r="BD745" i="13"/>
  <c r="BD747" i="13"/>
  <c r="BD677" i="13"/>
  <c r="BD609" i="13"/>
  <c r="BD957" i="13"/>
  <c r="BD859" i="13"/>
  <c r="BD996" i="13"/>
  <c r="BD925" i="13"/>
  <c r="BD1444" i="13"/>
  <c r="BD930" i="13"/>
  <c r="BD1184" i="13"/>
  <c r="BD1286" i="13"/>
  <c r="BD1668" i="13"/>
  <c r="BD1625" i="13"/>
  <c r="BD1253" i="13"/>
  <c r="BD1437" i="13"/>
  <c r="BD1391" i="13"/>
  <c r="BD1481" i="13"/>
  <c r="BD1421" i="13"/>
  <c r="BD1418" i="13"/>
  <c r="BD1535" i="13"/>
  <c r="BD1554" i="13"/>
  <c r="BD1741" i="13"/>
  <c r="BD1637" i="13"/>
  <c r="BD1788" i="13"/>
  <c r="BD1592" i="13"/>
  <c r="BD1821" i="13"/>
  <c r="BD1779" i="13"/>
  <c r="BD1852" i="13"/>
  <c r="BD1924" i="13"/>
  <c r="BD1870" i="13"/>
  <c r="BD2090" i="13"/>
  <c r="BD2248" i="13"/>
  <c r="BD2011" i="13"/>
  <c r="BD2073" i="13"/>
  <c r="BD2168" i="13"/>
  <c r="BD2179" i="13"/>
  <c r="BD2344" i="13"/>
  <c r="BD2234" i="13"/>
  <c r="BD2424" i="13"/>
  <c r="BD2426" i="13"/>
  <c r="BD2538" i="13"/>
  <c r="BD2446" i="13"/>
  <c r="BD2492" i="13"/>
  <c r="BD2514" i="13"/>
  <c r="BD2561" i="13"/>
  <c r="BD2085" i="13"/>
  <c r="BD1278" i="13"/>
  <c r="BD1986" i="13"/>
  <c r="BD1503" i="13"/>
  <c r="BD2082" i="13"/>
  <c r="BD1137" i="13"/>
  <c r="BD829" i="13"/>
  <c r="BD1512" i="13"/>
  <c r="BD1937" i="13"/>
  <c r="BD2342" i="13"/>
  <c r="BD1344" i="13"/>
  <c r="BD1213" i="13"/>
  <c r="BD700" i="13"/>
  <c r="BD1925" i="13"/>
  <c r="BD2025" i="13"/>
  <c r="BD898" i="13"/>
  <c r="BD2067" i="13"/>
  <c r="BD1476" i="13"/>
  <c r="BD901" i="13"/>
  <c r="BD1462" i="13"/>
  <c r="BD1785" i="13"/>
  <c r="BD2494" i="13"/>
  <c r="BD876" i="13"/>
  <c r="BD2535" i="13"/>
  <c r="BD2505" i="13"/>
  <c r="BD2304" i="13"/>
  <c r="BD2510" i="13"/>
  <c r="BD1048" i="13"/>
  <c r="BD1448" i="13"/>
  <c r="BD2055" i="13"/>
  <c r="BD2230" i="13"/>
  <c r="BD2515" i="13"/>
  <c r="BD1911" i="13"/>
  <c r="BD585" i="13"/>
  <c r="BD1138" i="13"/>
  <c r="BD2559" i="13"/>
  <c r="BD2132" i="13"/>
  <c r="BD2530" i="13"/>
  <c r="BD2308" i="13"/>
  <c r="BD1187" i="13"/>
  <c r="BD2349" i="13"/>
  <c r="BD2015" i="13"/>
  <c r="BD2258" i="13"/>
  <c r="BD2550" i="13"/>
  <c r="BD1797" i="13"/>
  <c r="BD1974" i="13"/>
  <c r="BD1472" i="13"/>
  <c r="BD668" i="13"/>
  <c r="BD941" i="13"/>
  <c r="BD873" i="13"/>
  <c r="BD2395" i="13"/>
  <c r="BD2484" i="13"/>
  <c r="BD1687" i="13"/>
  <c r="BD1315" i="13"/>
  <c r="BD1660" i="13"/>
  <c r="BD1146" i="13"/>
  <c r="BD895" i="13"/>
  <c r="BD1816" i="13"/>
  <c r="BD1386" i="13"/>
  <c r="BD1197" i="13"/>
  <c r="BD1997" i="13"/>
  <c r="BD720" i="13"/>
  <c r="BD1039" i="13"/>
  <c r="BD2181" i="13"/>
  <c r="BD997" i="13"/>
  <c r="BD1978" i="13"/>
  <c r="BD2487" i="13"/>
  <c r="BD512" i="13"/>
  <c r="BD696" i="13"/>
  <c r="BD777" i="13"/>
  <c r="BD906" i="13"/>
  <c r="BD979" i="13"/>
  <c r="BD715" i="13"/>
  <c r="BD646" i="13"/>
  <c r="BD961" i="13"/>
  <c r="BD878" i="13"/>
  <c r="BD1050" i="13"/>
  <c r="BD935" i="13"/>
  <c r="BD858" i="13"/>
  <c r="BD960" i="13"/>
  <c r="BD1296" i="13"/>
  <c r="BD1396" i="13"/>
  <c r="BD1027" i="13"/>
  <c r="BD1155" i="13"/>
  <c r="BD1262" i="13"/>
  <c r="BD1488" i="13"/>
  <c r="BD1416" i="13"/>
  <c r="BD1509" i="13"/>
  <c r="BD1470" i="13"/>
  <c r="BD1467" i="13"/>
  <c r="BD1600" i="13"/>
  <c r="BD1601" i="13"/>
  <c r="BD1849" i="13"/>
  <c r="BD1639" i="13"/>
  <c r="BD1869" i="13"/>
  <c r="BD1606" i="13"/>
  <c r="BD1850" i="13"/>
  <c r="BD1710" i="13"/>
  <c r="BD2027" i="13"/>
  <c r="BD1984" i="13"/>
  <c r="BD1893" i="13"/>
  <c r="BD2146" i="13"/>
  <c r="BD2164" i="13"/>
  <c r="BD2072" i="13"/>
  <c r="BD2091" i="13"/>
  <c r="BD2208" i="13"/>
  <c r="BD2188" i="13"/>
  <c r="BD2191" i="13"/>
  <c r="BD2245" i="13"/>
  <c r="BD2322" i="13"/>
  <c r="BD2363" i="13"/>
  <c r="BD2497" i="13"/>
  <c r="BD2478" i="13"/>
  <c r="BD2587" i="13"/>
  <c r="BD2563" i="13"/>
  <c r="BD2580" i="13"/>
  <c r="BD2302" i="13"/>
  <c r="BD2460" i="13"/>
  <c r="BD934" i="13"/>
  <c r="BD1230" i="13"/>
  <c r="BD1874" i="13"/>
  <c r="BD2317" i="13"/>
  <c r="BD2416" i="13"/>
  <c r="BD869" i="13"/>
  <c r="BD1173" i="13"/>
  <c r="BD1052" i="13"/>
  <c r="BD1674" i="13"/>
  <c r="BD2295" i="13"/>
  <c r="BD1477" i="13"/>
  <c r="BD1608" i="13"/>
  <c r="BD785" i="13"/>
  <c r="BD875" i="13"/>
  <c r="BD1648" i="13"/>
  <c r="BD2141" i="13"/>
  <c r="BD1412" i="13"/>
  <c r="BD1264" i="13"/>
  <c r="BD628" i="13"/>
  <c r="BD1352" i="13"/>
  <c r="BD1825" i="13"/>
  <c r="BD2578" i="13"/>
  <c r="BD730" i="13"/>
  <c r="BD1653" i="13"/>
  <c r="BD1214" i="13"/>
  <c r="BD1033" i="13"/>
  <c r="BD1151" i="13"/>
  <c r="BD1692" i="13"/>
  <c r="BD2359" i="13"/>
  <c r="BD2509" i="13"/>
  <c r="BD1611" i="13"/>
  <c r="BD1218" i="13"/>
  <c r="BD780" i="13"/>
  <c r="BD1452" i="13"/>
  <c r="BD1886" i="13"/>
  <c r="BD1270" i="13"/>
  <c r="BD1932" i="13"/>
  <c r="BD2283" i="13"/>
  <c r="BD1034" i="13"/>
  <c r="BD2305" i="13"/>
  <c r="BD760" i="13"/>
  <c r="BD1654" i="13"/>
  <c r="BD2482" i="13"/>
  <c r="BD621" i="13"/>
  <c r="BD2441" i="13"/>
  <c r="BD2192" i="13"/>
  <c r="BD923" i="13"/>
  <c r="BD1835" i="13"/>
  <c r="BD1544" i="13"/>
  <c r="BD1861" i="13"/>
  <c r="BD1590" i="13"/>
  <c r="BD1630" i="13"/>
  <c r="BD926" i="13"/>
  <c r="BD2150" i="13"/>
  <c r="BD1800" i="13"/>
  <c r="BD1200" i="13"/>
  <c r="BD1404" i="13"/>
  <c r="BD1747" i="13"/>
  <c r="BD591" i="13"/>
  <c r="BD2174" i="13"/>
  <c r="BD2044" i="13"/>
  <c r="BD1224" i="13"/>
  <c r="BD590" i="13"/>
  <c r="BD1956" i="13"/>
  <c r="BD661" i="13"/>
  <c r="BD666" i="13"/>
  <c r="BD803" i="13"/>
  <c r="BD927" i="13"/>
  <c r="BD1139" i="13"/>
  <c r="BD984" i="13"/>
  <c r="BD731" i="13"/>
  <c r="BD675" i="13"/>
  <c r="BD710" i="13"/>
  <c r="BD936" i="13"/>
  <c r="BD1533" i="13"/>
  <c r="BD954" i="13"/>
  <c r="BD911" i="13"/>
  <c r="BD1029" i="13"/>
  <c r="BD1324" i="13"/>
  <c r="BD1000" i="13"/>
  <c r="BD1058" i="13"/>
  <c r="BD1204" i="13"/>
  <c r="BD1281" i="13"/>
  <c r="BD1332" i="13"/>
  <c r="BD1465" i="13"/>
  <c r="BD1517" i="13"/>
  <c r="BD1513" i="13"/>
  <c r="BD1576" i="13"/>
  <c r="BD1617" i="13"/>
  <c r="BD1693" i="13"/>
  <c r="BD1872" i="13"/>
  <c r="BD1669" i="13"/>
  <c r="BD1672" i="13"/>
  <c r="BD1620" i="13"/>
  <c r="BD1854" i="13"/>
  <c r="BD1714" i="13"/>
  <c r="BD2069" i="13"/>
  <c r="BD1809" i="13"/>
  <c r="BD1914" i="13"/>
  <c r="BD2163" i="13"/>
  <c r="BD2010" i="13"/>
  <c r="BD2094" i="13"/>
  <c r="BD1987" i="13"/>
  <c r="BD2096" i="13"/>
  <c r="BD2250" i="13"/>
  <c r="BD2201" i="13"/>
  <c r="BD2297" i="13"/>
  <c r="BD2290" i="13"/>
  <c r="BD2378" i="13"/>
  <c r="BD2425" i="13"/>
  <c r="BD2519" i="13"/>
  <c r="BD2545" i="13"/>
  <c r="BD2577" i="13"/>
  <c r="BD2583" i="13"/>
  <c r="BD1996" i="13"/>
  <c r="BD866" i="13"/>
  <c r="BD1527" i="13"/>
  <c r="BD1519" i="13"/>
  <c r="BD1789" i="13"/>
  <c r="BD1700" i="13"/>
  <c r="BD1815" i="13"/>
  <c r="BD1677" i="13"/>
  <c r="BD1415" i="13"/>
  <c r="BD1104" i="13"/>
  <c r="BD805" i="13"/>
  <c r="BD1231" i="13"/>
  <c r="BD1232" i="13"/>
  <c r="BD1397" i="13"/>
  <c r="BD1738" i="13"/>
  <c r="BD1758" i="13"/>
  <c r="BD2097" i="13"/>
  <c r="BD2319" i="13"/>
  <c r="BD2408" i="13"/>
  <c r="BD2303" i="13"/>
  <c r="BD2218" i="13"/>
  <c r="BD622" i="13"/>
  <c r="BD1817" i="13"/>
  <c r="BD1409" i="13"/>
  <c r="BD1385" i="13"/>
  <c r="BD1046" i="13"/>
  <c r="BD2115" i="13"/>
  <c r="BD736" i="13"/>
  <c r="BD776" i="13"/>
  <c r="BD907" i="13"/>
  <c r="BD1284" i="13"/>
  <c r="BD1445" i="13"/>
  <c r="BD1580" i="13"/>
  <c r="BD1921" i="13"/>
  <c r="BD2184" i="13"/>
  <c r="BD2274" i="13"/>
  <c r="BD2466" i="13"/>
  <c r="BD1842" i="13"/>
  <c r="BD1615" i="13"/>
  <c r="BD1926" i="13"/>
  <c r="BD1885" i="13"/>
  <c r="BD1320" i="13"/>
  <c r="BD1019" i="13"/>
  <c r="BD2419" i="13"/>
  <c r="BD823" i="13"/>
  <c r="BD735" i="13"/>
  <c r="BD767" i="13"/>
  <c r="BD880" i="13"/>
  <c r="BD1120" i="13"/>
  <c r="BD1271" i="13"/>
  <c r="BD1510" i="13"/>
  <c r="BD1699" i="13"/>
  <c r="BD1865" i="13"/>
  <c r="BD2053" i="13"/>
  <c r="BD2366" i="13"/>
  <c r="BD2539" i="13"/>
  <c r="BD1014" i="13"/>
  <c r="BD1708" i="13"/>
  <c r="BD2261" i="13"/>
  <c r="BD1382" i="13"/>
  <c r="BD1683" i="13"/>
  <c r="BD1684" i="13"/>
  <c r="BD1340" i="13"/>
  <c r="BD2108" i="13"/>
  <c r="BD1930" i="13"/>
  <c r="BD541" i="13"/>
  <c r="BD602" i="13"/>
  <c r="BD734" i="13"/>
  <c r="BD820" i="13"/>
  <c r="BD959" i="13"/>
  <c r="BD1186" i="13"/>
  <c r="BD1515" i="13"/>
  <c r="BD1733" i="13"/>
  <c r="BD1889" i="13"/>
  <c r="BD1873" i="13"/>
  <c r="BD2068" i="13"/>
  <c r="BD2389" i="13"/>
  <c r="BD2401" i="13"/>
  <c r="BD1545" i="13"/>
  <c r="BD810" i="13"/>
  <c r="BD2198" i="13"/>
  <c r="BD2065" i="13"/>
  <c r="BD1971" i="13"/>
  <c r="BD986" i="13"/>
  <c r="BD2396" i="13"/>
  <c r="BD1934" i="13"/>
  <c r="BD1272" i="13"/>
  <c r="BD2042" i="13"/>
  <c r="BD918" i="13"/>
  <c r="BD1438" i="13"/>
  <c r="BD1586" i="13"/>
  <c r="BD915" i="13"/>
  <c r="BD2159" i="13"/>
  <c r="BD709" i="13"/>
  <c r="BD1054" i="13"/>
  <c r="BD912" i="13"/>
  <c r="BD796" i="13"/>
  <c r="BD1420" i="13"/>
  <c r="BD1257" i="13"/>
  <c r="BD1440" i="13"/>
  <c r="BD1578" i="13"/>
  <c r="BD1443" i="13"/>
  <c r="BD2013" i="13"/>
  <c r="BD1964" i="13"/>
  <c r="BD2002" i="13"/>
  <c r="BD2125" i="13"/>
  <c r="BD2357" i="13"/>
  <c r="BD2474" i="13"/>
  <c r="BD1751" i="13"/>
  <c r="BD2309" i="13"/>
  <c r="BD1041" i="13"/>
  <c r="BD1585" i="13"/>
  <c r="BD1909" i="13"/>
  <c r="BD1775" i="13"/>
  <c r="BD945" i="13"/>
  <c r="BD2462" i="13"/>
  <c r="BD2129" i="13"/>
  <c r="BD1263" i="13"/>
  <c r="BD2546" i="13"/>
  <c r="BD2001" i="13"/>
  <c r="BD1160" i="13"/>
  <c r="BD1480" i="13"/>
  <c r="BD1383" i="13"/>
  <c r="BD1745" i="13"/>
  <c r="BD1866" i="13"/>
  <c r="BD2440" i="13"/>
  <c r="BD1549" i="13"/>
  <c r="BD1634" i="13"/>
  <c r="BD1266" i="13"/>
  <c r="BD1552" i="13"/>
  <c r="BD2263" i="13"/>
  <c r="BD671" i="13"/>
  <c r="BD1995" i="13"/>
  <c r="BD1436" i="13"/>
  <c r="BD554" i="13"/>
  <c r="BD1035" i="13"/>
  <c r="BD1812" i="13"/>
  <c r="BD1880" i="13"/>
  <c r="BD2152" i="13"/>
  <c r="BD1217" i="13"/>
  <c r="BD657" i="13"/>
  <c r="BD1211" i="13"/>
  <c r="BD1910" i="13"/>
  <c r="BD1838" i="13"/>
  <c r="BD706" i="13"/>
  <c r="BD980" i="13"/>
  <c r="BD1280" i="13"/>
  <c r="BD713" i="13"/>
  <c r="BD1245" i="13"/>
  <c r="BD799" i="13"/>
  <c r="BD679" i="13"/>
  <c r="BD801" i="13"/>
  <c r="BD947" i="13"/>
  <c r="BD698" i="13"/>
  <c r="BD1249" i="13"/>
  <c r="BD921" i="13"/>
  <c r="BD1078" i="13"/>
  <c r="BD1355" i="13"/>
  <c r="BD1072" i="13"/>
  <c r="BD1180" i="13"/>
  <c r="BD1225" i="13"/>
  <c r="BD1300" i="13"/>
  <c r="BD1353" i="13"/>
  <c r="BD1518" i="13"/>
  <c r="BD1787" i="13"/>
  <c r="BD1516" i="13"/>
  <c r="BD1646" i="13"/>
  <c r="BD1643" i="13"/>
  <c r="BD1959" i="13"/>
  <c r="BD1489" i="13"/>
  <c r="BD1851" i="13"/>
  <c r="BD1830" i="13"/>
  <c r="BD1713" i="13"/>
  <c r="BD1916" i="13"/>
  <c r="BD1732" i="13"/>
  <c r="BD1781" i="13"/>
  <c r="BD1879" i="13"/>
  <c r="BD1918" i="13"/>
  <c r="BD1958" i="13"/>
  <c r="BD2079" i="13"/>
  <c r="BD2124" i="13"/>
  <c r="BD2005" i="13"/>
  <c r="BD2249" i="13"/>
  <c r="BD2279" i="13"/>
  <c r="BD2210" i="13"/>
  <c r="BD2301" i="13"/>
  <c r="BD2300" i="13"/>
  <c r="BD2471" i="13"/>
  <c r="BD2431" i="13"/>
  <c r="BD2453" i="13"/>
  <c r="BD2584" i="13"/>
  <c r="BD2498" i="13"/>
  <c r="BD1591" i="13"/>
  <c r="BD1406" i="13"/>
  <c r="BD2193" i="13"/>
  <c r="BD2225" i="13"/>
  <c r="BD639" i="13"/>
  <c r="BD1616" i="13"/>
  <c r="BD1621" i="13"/>
  <c r="BD1673" i="13"/>
  <c r="BD2056" i="13"/>
  <c r="BD2457" i="13"/>
  <c r="BD1166" i="13"/>
  <c r="BD2288" i="13"/>
  <c r="BD840" i="13"/>
  <c r="BD685" i="13"/>
  <c r="BD818" i="13"/>
  <c r="BD904" i="13"/>
  <c r="BD1366" i="13"/>
  <c r="BD1804" i="13"/>
  <c r="BD2034" i="13"/>
  <c r="BD2433" i="13"/>
  <c r="BD989" i="13"/>
  <c r="BD2060" i="13"/>
  <c r="BD1165" i="13"/>
  <c r="BD771" i="13"/>
  <c r="BD1088" i="13"/>
  <c r="BD1651" i="13"/>
  <c r="BD2275" i="13"/>
  <c r="BD2565" i="13"/>
  <c r="BD724" i="13"/>
  <c r="BD2083" i="13"/>
  <c r="BD1960" i="13"/>
  <c r="BD884" i="13"/>
  <c r="BD1334" i="13"/>
  <c r="BD1716" i="13"/>
  <c r="BD2202" i="13"/>
  <c r="BD1454" i="13"/>
  <c r="BD1818" i="13"/>
  <c r="BD1339" i="13"/>
  <c r="BD1499" i="13"/>
  <c r="BD705" i="13"/>
  <c r="BD1021" i="13"/>
  <c r="BD1760" i="13"/>
  <c r="BD2122" i="13"/>
  <c r="BD2540" i="13"/>
  <c r="BD1706" i="13"/>
  <c r="BD2575" i="13"/>
  <c r="BD2537" i="13"/>
  <c r="BD890" i="13"/>
  <c r="BD2133" i="13"/>
  <c r="BD971" i="13"/>
  <c r="BD726" i="13"/>
  <c r="BD1883" i="13"/>
  <c r="BD1500" i="13"/>
  <c r="BD2089" i="13"/>
  <c r="BD1949" i="13"/>
  <c r="BD1632" i="13"/>
  <c r="BD2480" i="13"/>
  <c r="BD1474" i="13"/>
  <c r="BD1428" i="13"/>
  <c r="BD2525" i="13"/>
  <c r="BD1221" i="13"/>
  <c r="BD920" i="13"/>
  <c r="BD1140" i="13"/>
  <c r="BD1367" i="13"/>
  <c r="BD2503" i="13"/>
  <c r="BD1657" i="13"/>
  <c r="BD1908" i="13"/>
  <c r="BD733" i="13"/>
  <c r="BD1791" i="13"/>
  <c r="BD1638" i="13"/>
  <c r="BD2461" i="13"/>
  <c r="BD530" i="13"/>
  <c r="BD1267" i="13"/>
  <c r="BD1317" i="13"/>
  <c r="BD2130" i="13"/>
  <c r="BD1095" i="13"/>
  <c r="BD755" i="13"/>
  <c r="BD2194" i="13"/>
  <c r="BD1891" i="13"/>
  <c r="BD1678" i="13"/>
  <c r="BD732" i="13"/>
  <c r="BD522" i="13"/>
  <c r="BD992" i="13"/>
  <c r="BD775" i="13"/>
  <c r="BD557" i="13"/>
  <c r="BD1051" i="13"/>
  <c r="BD714" i="13"/>
  <c r="BD824" i="13"/>
  <c r="BD981" i="13"/>
  <c r="BD737" i="13"/>
  <c r="BD1468" i="13"/>
  <c r="BD933" i="13"/>
  <c r="BD1087" i="13"/>
  <c r="BD1003" i="13"/>
  <c r="BD1111" i="13"/>
  <c r="BD1182" i="13"/>
  <c r="BD1282" i="13"/>
  <c r="BD1309" i="13"/>
  <c r="BD1380" i="13"/>
  <c r="BD1333" i="13"/>
  <c r="BD1330" i="13"/>
  <c r="BD1640" i="13"/>
  <c r="BD1667" i="13"/>
  <c r="BD1780" i="13"/>
  <c r="BD1712" i="13"/>
  <c r="BD1531" i="13"/>
  <c r="BD1980" i="13"/>
  <c r="BD1871" i="13"/>
  <c r="BD1721" i="13"/>
  <c r="BD1765" i="13"/>
  <c r="BD1743" i="13"/>
  <c r="BD1876" i="13"/>
  <c r="BD1899" i="13"/>
  <c r="BD1983" i="13"/>
  <c r="BD1981" i="13"/>
  <c r="BD2162" i="13"/>
  <c r="BD2182" i="13"/>
  <c r="BD2143" i="13"/>
  <c r="BD2118" i="13"/>
  <c r="BD2209" i="13"/>
  <c r="BD2318" i="13"/>
  <c r="BD2368" i="13"/>
  <c r="BD2315" i="13"/>
  <c r="BD2360" i="13"/>
  <c r="BD2495" i="13"/>
  <c r="BD2520" i="13"/>
  <c r="BD2404" i="13"/>
  <c r="BD1977" i="13"/>
  <c r="BD1524" i="13"/>
  <c r="BD619" i="13"/>
  <c r="BD1026" i="13"/>
  <c r="BD1739" i="13"/>
  <c r="BD2144" i="13"/>
  <c r="BD1587" i="13"/>
  <c r="BD2260" i="13"/>
  <c r="BD568" i="13"/>
  <c r="BD1912" i="13"/>
  <c r="BD1650" i="13"/>
  <c r="BD2117" i="13"/>
  <c r="BD2018" i="13"/>
  <c r="BD1130" i="13"/>
  <c r="BD1188" i="13"/>
  <c r="BD946" i="13"/>
  <c r="BD1811" i="13"/>
  <c r="BD2335" i="13"/>
  <c r="BD1746" i="13"/>
  <c r="BD629" i="13"/>
  <c r="BD837" i="13"/>
  <c r="BD1220" i="13"/>
  <c r="BD1940" i="13"/>
  <c r="BD1992" i="13"/>
  <c r="BD2499" i="13"/>
  <c r="BD1993" i="13"/>
  <c r="BD1250" i="13"/>
  <c r="BD2506" i="13"/>
  <c r="BD561" i="13"/>
  <c r="BD597" i="13"/>
  <c r="BD1005" i="13"/>
  <c r="BD1457" i="13"/>
  <c r="BD1774" i="13"/>
  <c r="BD2012" i="13"/>
  <c r="BD2475" i="13"/>
  <c r="BD2443" i="13"/>
  <c r="BD2355" i="13"/>
  <c r="BD2493" i="13"/>
  <c r="BD2332" i="13"/>
  <c r="BD964" i="13"/>
  <c r="BD865" i="13"/>
  <c r="BD2376" i="13"/>
  <c r="BD1888" i="13"/>
  <c r="BD893" i="13"/>
  <c r="BD1247" i="13"/>
  <c r="BD1633" i="13"/>
  <c r="BD1887" i="13"/>
  <c r="BD861" i="13"/>
  <c r="BD1951" i="13"/>
  <c r="BD2458" i="13"/>
  <c r="BD2551" i="13"/>
  <c r="BD1313" i="13"/>
  <c r="BD2019" i="13"/>
  <c r="BD1859" i="13"/>
  <c r="BD1520" i="13"/>
  <c r="BD1906" i="13"/>
  <c r="BD1456" i="13"/>
  <c r="BD1681" i="13"/>
  <c r="BD1508" i="13"/>
  <c r="BD1091" i="13"/>
  <c r="BD2328" i="13"/>
  <c r="BD1588" i="13"/>
  <c r="BD808" i="13"/>
  <c r="BD1752" i="13"/>
  <c r="BD967" i="13"/>
  <c r="BD1656" i="13"/>
  <c r="BD542" i="13"/>
  <c r="BD2532" i="13"/>
  <c r="BD2039" i="13"/>
  <c r="BD1370" i="13"/>
  <c r="BD2444" i="13"/>
  <c r="BD652" i="13"/>
  <c r="BD672" i="13"/>
  <c r="BD1020" i="13"/>
  <c r="BD573" i="13"/>
  <c r="BD634" i="13"/>
  <c r="BD521" i="13"/>
  <c r="BD727" i="13"/>
  <c r="BD855" i="13"/>
  <c r="BD1024" i="13"/>
  <c r="BD774" i="13"/>
  <c r="BD976" i="13"/>
  <c r="BD951" i="13"/>
  <c r="BD1207" i="13"/>
  <c r="BD1105" i="13"/>
  <c r="BD1112" i="13"/>
  <c r="BD1229" i="13"/>
  <c r="BD1301" i="13"/>
  <c r="BD1335" i="13"/>
  <c r="BD1399" i="13"/>
  <c r="BD1354" i="13"/>
  <c r="BD1351" i="13"/>
  <c r="BD1413" i="13"/>
  <c r="BD1402" i="13"/>
  <c r="BD1434" i="13"/>
  <c r="BD1798" i="13"/>
  <c r="BD1551" i="13"/>
  <c r="BD1582" i="13"/>
  <c r="BD1602" i="13"/>
  <c r="BD1744" i="13"/>
  <c r="BD1783" i="13"/>
  <c r="BD1754" i="13"/>
  <c r="BD1896" i="13"/>
  <c r="BD1962" i="13"/>
  <c r="BD2123" i="13"/>
  <c r="BD2051" i="13"/>
  <c r="BD1990" i="13"/>
  <c r="BD2049" i="13"/>
  <c r="BD2160" i="13"/>
  <c r="BD2205" i="13"/>
  <c r="BD2232" i="13"/>
  <c r="BD2268" i="13"/>
  <c r="BD2228" i="13"/>
  <c r="BD2387" i="13"/>
  <c r="BD2369" i="13"/>
  <c r="BD2501" i="13"/>
  <c r="BD2455" i="13"/>
  <c r="BD2409" i="13"/>
  <c r="BD2523" i="13"/>
  <c r="BC1123" i="13"/>
  <c r="BC382" i="13"/>
  <c r="BC395" i="13"/>
  <c r="BC475" i="13"/>
  <c r="BC503" i="13"/>
  <c r="BC391" i="13"/>
  <c r="BC384" i="13"/>
  <c r="BC1246" i="13"/>
  <c r="BC1062" i="13"/>
  <c r="BC393" i="13"/>
  <c r="BC1143" i="13"/>
  <c r="BC386" i="13"/>
  <c r="BC860" i="13"/>
  <c r="BC392" i="13"/>
  <c r="BC1183" i="13"/>
  <c r="BC381" i="13"/>
  <c r="BC483" i="13"/>
  <c r="BC1233" i="13"/>
  <c r="BC383" i="13"/>
  <c r="BC379" i="13"/>
  <c r="BC372" i="13"/>
  <c r="BC493" i="13"/>
  <c r="BC390" i="13"/>
  <c r="BC380" i="13"/>
  <c r="BC642" i="13"/>
  <c r="BC378" i="13"/>
  <c r="BC353" i="13"/>
  <c r="BC1124" i="13"/>
  <c r="BC514" i="13"/>
  <c r="BC1102" i="13"/>
  <c r="BC601" i="13"/>
  <c r="BC377" i="13"/>
  <c r="BC374" i="13"/>
  <c r="BC394" i="13"/>
  <c r="BC460" i="13"/>
  <c r="BC492" i="13"/>
  <c r="BC587" i="13"/>
  <c r="BC575" i="13"/>
  <c r="BC342" i="13"/>
  <c r="BC498" i="13"/>
  <c r="BC322" i="13"/>
  <c r="BC571" i="13"/>
  <c r="BC1154" i="13"/>
  <c r="BC343" i="13"/>
  <c r="BC728" i="13"/>
  <c r="BC321" i="13"/>
  <c r="BC508" i="13"/>
  <c r="BC740" i="13"/>
  <c r="BC369" i="13"/>
  <c r="BC356" i="13"/>
  <c r="BC397" i="13"/>
  <c r="BC368" i="13"/>
  <c r="BC1599" i="13"/>
  <c r="BC1122" i="13"/>
  <c r="BC464" i="13"/>
  <c r="BC385" i="13"/>
  <c r="BC586" i="13"/>
  <c r="BC458" i="13"/>
  <c r="BC528" i="13"/>
  <c r="BC389" i="13"/>
  <c r="BC364" i="13"/>
  <c r="BC359" i="13"/>
  <c r="BC1836" i="13"/>
  <c r="BC325" i="13"/>
  <c r="BC326" i="13"/>
  <c r="BC306" i="13"/>
  <c r="BC1719" i="13"/>
  <c r="BC339" i="13"/>
  <c r="BC457" i="13"/>
  <c r="BC366" i="13"/>
  <c r="BC345" i="13"/>
  <c r="BC340" i="13"/>
  <c r="BC362" i="13"/>
  <c r="BC350" i="13"/>
  <c r="BC451" i="13"/>
  <c r="BC891" i="13"/>
  <c r="BC303" i="13"/>
  <c r="BC445" i="13"/>
  <c r="BC439" i="13"/>
  <c r="BC338" i="13"/>
  <c r="BC651" i="13"/>
  <c r="BC444" i="13"/>
  <c r="BC278" i="13"/>
  <c r="BC264" i="13"/>
  <c r="BC545" i="13"/>
  <c r="BC357" i="13"/>
  <c r="BC547" i="13"/>
  <c r="BC341" i="13"/>
  <c r="BC329" i="13"/>
  <c r="BC1915" i="13"/>
  <c r="BC1061" i="13"/>
  <c r="BC441" i="13"/>
  <c r="BC581" i="13"/>
  <c r="BC488" i="13"/>
  <c r="BC510" i="13"/>
  <c r="BC304" i="13"/>
  <c r="BC442" i="13"/>
  <c r="BC291" i="13"/>
  <c r="BC273" i="13"/>
  <c r="BC468" i="13"/>
  <c r="BC247" i="13"/>
  <c r="BC225" i="13"/>
  <c r="BC376" i="13"/>
  <c r="BC363" i="13"/>
  <c r="BC1077" i="13"/>
  <c r="BC351" i="13"/>
  <c r="BC336" i="13"/>
  <c r="BC452" i="13"/>
  <c r="BC315" i="13"/>
  <c r="BC511" i="13"/>
  <c r="BC431" i="13"/>
  <c r="BC241" i="13"/>
  <c r="BC484" i="13"/>
  <c r="BC344" i="13"/>
  <c r="BC707" i="13"/>
  <c r="BC297" i="13"/>
  <c r="BC443" i="13"/>
  <c r="BC1936" i="13"/>
  <c r="BC562" i="13"/>
  <c r="BC1129" i="13"/>
  <c r="BC594" i="13"/>
  <c r="BC454" i="13"/>
  <c r="BC334" i="13"/>
  <c r="BC330" i="13"/>
  <c r="BC491" i="13"/>
  <c r="BC328" i="13"/>
  <c r="BC449" i="13"/>
  <c r="BC1175" i="13"/>
  <c r="BC294" i="13"/>
  <c r="BC282" i="13"/>
  <c r="BC1172" i="13"/>
  <c r="BC1090" i="13"/>
  <c r="BC250" i="13"/>
  <c r="BC560" i="13"/>
  <c r="BC229" i="13"/>
  <c r="BC237" i="13"/>
  <c r="BC467" i="13"/>
  <c r="BC566" i="13"/>
  <c r="BC195" i="13"/>
  <c r="BC174" i="13"/>
  <c r="BC814" i="13"/>
  <c r="BC335" i="13"/>
  <c r="BC453" i="13"/>
  <c r="BC481" i="13"/>
  <c r="BC314" i="13"/>
  <c r="BC307" i="13"/>
  <c r="BC301" i="13"/>
  <c r="BC1193" i="13"/>
  <c r="BC438" i="13"/>
  <c r="BC269" i="13"/>
  <c r="BC518" i="13"/>
  <c r="BC436" i="13"/>
  <c r="BC251" i="13"/>
  <c r="BC513" i="13"/>
  <c r="BC246" i="13"/>
  <c r="BC791" i="13"/>
  <c r="BC209" i="13"/>
  <c r="BC611" i="13"/>
  <c r="BC459" i="13"/>
  <c r="BC455" i="13"/>
  <c r="BC892" i="13"/>
  <c r="BC309" i="13"/>
  <c r="BC308" i="13"/>
  <c r="BC279" i="13"/>
  <c r="BC275" i="13"/>
  <c r="BC853" i="13"/>
  <c r="BC396" i="13"/>
  <c r="BC487" i="13"/>
  <c r="BC347" i="13"/>
  <c r="BC809" i="13"/>
  <c r="BC387" i="13"/>
  <c r="BC337" i="13"/>
  <c r="BC507" i="13"/>
  <c r="BC663" i="13"/>
  <c r="BC298" i="13"/>
  <c r="BC287" i="13"/>
  <c r="BC531" i="13"/>
  <c r="BC490" i="13"/>
  <c r="BC482" i="13"/>
  <c r="BC365" i="13"/>
  <c r="BC523" i="13"/>
  <c r="BC310" i="13"/>
  <c r="BC283" i="13"/>
  <c r="BC533" i="13"/>
  <c r="BC544" i="13"/>
  <c r="BC563" i="13"/>
  <c r="BC496" i="13"/>
  <c r="BC1254" i="13"/>
  <c r="BC302" i="13"/>
  <c r="BC1158" i="13"/>
  <c r="BC433" i="13"/>
  <c r="BC252" i="13"/>
  <c r="BC242" i="13"/>
  <c r="BC226" i="13"/>
  <c r="BC230" i="13"/>
  <c r="BC620" i="13"/>
  <c r="BC219" i="13"/>
  <c r="BC486" i="13"/>
  <c r="BC489" i="13"/>
  <c r="BC1142" i="13"/>
  <c r="BC553" i="13"/>
  <c r="BC515" i="13"/>
  <c r="BC324" i="13"/>
  <c r="BC234" i="13"/>
  <c r="BC239" i="13"/>
  <c r="BC168" i="13"/>
  <c r="BC419" i="13"/>
  <c r="BC535" i="13"/>
  <c r="BC130" i="13"/>
  <c r="BC358" i="13"/>
  <c r="BC319" i="13"/>
  <c r="BC667" i="13"/>
  <c r="BC939" i="13"/>
  <c r="BC1085" i="13"/>
  <c r="BC268" i="13"/>
  <c r="BC261" i="13"/>
  <c r="BC429" i="13"/>
  <c r="BC216" i="13"/>
  <c r="BC217" i="13"/>
  <c r="BC208" i="13"/>
  <c r="BC196" i="13"/>
  <c r="BC183" i="13"/>
  <c r="BC656" i="13"/>
  <c r="BC471" i="13"/>
  <c r="BC144" i="13"/>
  <c r="BC284" i="13"/>
  <c r="BC288" i="13"/>
  <c r="BC280" i="13"/>
  <c r="BC272" i="13"/>
  <c r="BC248" i="13"/>
  <c r="BC1378" i="13"/>
  <c r="BC1312" i="13"/>
  <c r="BC236" i="13"/>
  <c r="BC194" i="13"/>
  <c r="BC164" i="13"/>
  <c r="BC1168" i="13"/>
  <c r="BC145" i="13"/>
  <c r="BC2110" i="13"/>
  <c r="BC871" i="13"/>
  <c r="BC101" i="13"/>
  <c r="BC87" i="13"/>
  <c r="BC352" i="13"/>
  <c r="BC1096" i="13"/>
  <c r="BC299" i="13"/>
  <c r="BC285" i="13"/>
  <c r="BC258" i="13"/>
  <c r="BC254" i="13"/>
  <c r="BC723" i="13"/>
  <c r="BC221" i="13"/>
  <c r="BC836" i="13"/>
  <c r="BC897" i="13"/>
  <c r="BC332" i="13"/>
  <c r="BC632" i="13"/>
  <c r="BC295" i="13"/>
  <c r="BC1228" i="13"/>
  <c r="BC231" i="13"/>
  <c r="BC233" i="13"/>
  <c r="BC421" i="13"/>
  <c r="BC159" i="13"/>
  <c r="BC417" i="13"/>
  <c r="BC473" i="13"/>
  <c r="BC636" i="13"/>
  <c r="BC516" i="13"/>
  <c r="BC593" i="13"/>
  <c r="BC323" i="13"/>
  <c r="BC519" i="13"/>
  <c r="BC448" i="13"/>
  <c r="BC1119" i="13"/>
  <c r="BC286" i="13"/>
  <c r="BC240" i="13"/>
  <c r="BC228" i="13"/>
  <c r="BC206" i="13"/>
  <c r="BC185" i="13"/>
  <c r="BC418" i="13"/>
  <c r="BC140" i="13"/>
  <c r="BC608" i="13"/>
  <c r="BC124" i="13"/>
  <c r="BC373" i="13"/>
  <c r="BC456" i="13"/>
  <c r="BC296" i="13"/>
  <c r="BC266" i="13"/>
  <c r="BC1127" i="13"/>
  <c r="BC199" i="13"/>
  <c r="BC423" i="13"/>
  <c r="BC181" i="13"/>
  <c r="BC738" i="13"/>
  <c r="BC162" i="13"/>
  <c r="BC139" i="13"/>
  <c r="BC603" i="13"/>
  <c r="BC78" i="13"/>
  <c r="BC1117" i="13"/>
  <c r="BC1219" i="13"/>
  <c r="BC361" i="13"/>
  <c r="BC290" i="13"/>
  <c r="BC262" i="13"/>
  <c r="BC712" i="13"/>
  <c r="BC232" i="13"/>
  <c r="BC235" i="13"/>
  <c r="BC198" i="13"/>
  <c r="BC719" i="13"/>
  <c r="BC536" i="13"/>
  <c r="BC152" i="13"/>
  <c r="BC413" i="13"/>
  <c r="BC118" i="13"/>
  <c r="BC106" i="13"/>
  <c r="BC407" i="13"/>
  <c r="BC406" i="13"/>
  <c r="BC673" i="13"/>
  <c r="BC375" i="13"/>
  <c r="BC327" i="13"/>
  <c r="BC426" i="13"/>
  <c r="BC224" i="13"/>
  <c r="BC218" i="13"/>
  <c r="BC576" i="13"/>
  <c r="BC743" i="13"/>
  <c r="BC191" i="13"/>
  <c r="BC879" i="13"/>
  <c r="BC149" i="13"/>
  <c r="BC143" i="13"/>
  <c r="BC136" i="13"/>
  <c r="BC133" i="13"/>
  <c r="BC131" i="13"/>
  <c r="BC589" i="13"/>
  <c r="BC103" i="13"/>
  <c r="BC588" i="13"/>
  <c r="BC1055" i="13"/>
  <c r="BC79" i="13"/>
  <c r="BC74" i="13"/>
  <c r="BC614" i="13"/>
  <c r="BC38" i="13"/>
  <c r="BC694" i="13"/>
  <c r="BC388" i="13"/>
  <c r="BC370" i="13"/>
  <c r="BC253" i="13"/>
  <c r="BC179" i="13"/>
  <c r="BC917" i="13"/>
  <c r="BC70" i="13"/>
  <c r="BC61" i="13"/>
  <c r="BC660" i="13"/>
  <c r="BC25" i="13"/>
  <c r="BC546" i="13"/>
  <c r="BC476" i="13"/>
  <c r="BC474" i="13"/>
  <c r="BC440" i="13"/>
  <c r="BC222" i="13"/>
  <c r="BC1802" i="13"/>
  <c r="BC165" i="13"/>
  <c r="BC768" i="13"/>
  <c r="BC129" i="13"/>
  <c r="BC121" i="13"/>
  <c r="BC479" i="13"/>
  <c r="BC119" i="13"/>
  <c r="BC104" i="13"/>
  <c r="BC99" i="13"/>
  <c r="BC91" i="13"/>
  <c r="BC1486" i="13"/>
  <c r="BC551" i="13"/>
  <c r="BC1496" i="13"/>
  <c r="BC60" i="13"/>
  <c r="BC47" i="13"/>
  <c r="BC32" i="13"/>
  <c r="BC627" i="13"/>
  <c r="BC292" i="13"/>
  <c r="BC437" i="13"/>
  <c r="BC579" i="13"/>
  <c r="BC422" i="13"/>
  <c r="BC832" i="13"/>
  <c r="BC520" i="13"/>
  <c r="BC33" i="13"/>
  <c r="BC618" i="13"/>
  <c r="BC1121" i="13"/>
  <c r="BC527" i="13"/>
  <c r="BC1691" i="13"/>
  <c r="BC274" i="13"/>
  <c r="BC435" i="13"/>
  <c r="BC466" i="13"/>
  <c r="BC238" i="13"/>
  <c r="BC211" i="13"/>
  <c r="BC212" i="13"/>
  <c r="BC204" i="13"/>
  <c r="BC197" i="13"/>
  <c r="BC176" i="13"/>
  <c r="BC148" i="13"/>
  <c r="BC135" i="13"/>
  <c r="BC116" i="13"/>
  <c r="BC108" i="13"/>
  <c r="BC623" i="13"/>
  <c r="BC72" i="13"/>
  <c r="BC969" i="13"/>
  <c r="BC1115" i="13"/>
  <c r="BC62" i="13"/>
  <c r="BC56" i="13"/>
  <c r="BC39" i="13"/>
  <c r="BC702" i="13"/>
  <c r="BC346" i="13"/>
  <c r="BC305" i="13"/>
  <c r="BC1075" i="13"/>
  <c r="BC525" i="13"/>
  <c r="BC432" i="13"/>
  <c r="BC425" i="13"/>
  <c r="BC207" i="13"/>
  <c r="BC956" i="13"/>
  <c r="BC200" i="13"/>
  <c r="BC461" i="13"/>
  <c r="BC333" i="13"/>
  <c r="BC1694" i="13"/>
  <c r="BC277" i="13"/>
  <c r="BC205" i="13"/>
  <c r="BC161" i="13"/>
  <c r="BC559" i="13"/>
  <c r="BC1325" i="13"/>
  <c r="BC1009" i="13"/>
  <c r="BC548" i="13"/>
  <c r="BC540" i="13"/>
  <c r="BC178" i="13"/>
  <c r="BC480" i="13"/>
  <c r="BC155" i="13"/>
  <c r="BC92" i="13"/>
  <c r="BC1192" i="13"/>
  <c r="BC67" i="13"/>
  <c r="BC403" i="13"/>
  <c r="BC644" i="13"/>
  <c r="BC257" i="13"/>
  <c r="BC132" i="13"/>
  <c r="BC127" i="13"/>
  <c r="BC114" i="13"/>
  <c r="BC90" i="13"/>
  <c r="BC63" i="13"/>
  <c r="BC59" i="13"/>
  <c r="BC988" i="13"/>
  <c r="BC831" i="13"/>
  <c r="BC371" i="13"/>
  <c r="BC354" i="13"/>
  <c r="BC1038" i="13"/>
  <c r="BC289" i="13"/>
  <c r="BC256" i="13"/>
  <c r="BC841" i="13"/>
  <c r="BC687" i="13"/>
  <c r="BC1057" i="13"/>
  <c r="BC752" i="13"/>
  <c r="BC263" i="13"/>
  <c r="BC430" i="13"/>
  <c r="BC189" i="13"/>
  <c r="BC187" i="13"/>
  <c r="BC166" i="13"/>
  <c r="BC158" i="13"/>
  <c r="BC122" i="13"/>
  <c r="BC97" i="13"/>
  <c r="BC68" i="13"/>
  <c r="BC42" i="13"/>
  <c r="BC29" i="13"/>
  <c r="BC22" i="13"/>
  <c r="BC509" i="13"/>
  <c r="BC2324" i="13"/>
  <c r="BC631" i="13"/>
  <c r="BC201" i="13"/>
  <c r="BC175" i="13"/>
  <c r="BC55" i="13"/>
  <c r="BC499" i="13"/>
  <c r="BC311" i="13"/>
  <c r="BC807" i="13"/>
  <c r="BC539" i="13"/>
  <c r="BC203" i="13"/>
  <c r="BC156" i="13"/>
  <c r="BC89" i="13"/>
  <c r="BC787" i="13"/>
  <c r="BC1010" i="13"/>
  <c r="BC58" i="13"/>
  <c r="BC43" i="13"/>
  <c r="BC35" i="13"/>
  <c r="BC762" i="13"/>
  <c r="BC565" i="13"/>
  <c r="BC502" i="13"/>
  <c r="BC399" i="13"/>
  <c r="BC31" i="13"/>
  <c r="BC349" i="13"/>
  <c r="BC313" i="13"/>
  <c r="BC192" i="13"/>
  <c r="BC188" i="13"/>
  <c r="BC112" i="13"/>
  <c r="BC105" i="13"/>
  <c r="BC1013" i="13"/>
  <c r="BC779" i="13"/>
  <c r="BC1065" i="13"/>
  <c r="BC532" i="13"/>
  <c r="BC169" i="13"/>
  <c r="BC1426" i="13"/>
  <c r="BC141" i="13"/>
  <c r="BC788" i="13"/>
  <c r="BC126" i="13"/>
  <c r="BC465" i="13"/>
  <c r="BC93" i="13"/>
  <c r="BC485" i="13"/>
  <c r="BC549" i="13"/>
  <c r="BC80" i="13"/>
  <c r="BC48" i="13"/>
  <c r="BC500" i="13"/>
  <c r="BC41" i="13"/>
  <c r="BC28" i="13"/>
  <c r="BC758" i="13"/>
  <c r="BC446" i="13"/>
  <c r="BC170" i="13"/>
  <c r="BC157" i="13"/>
  <c r="BC506" i="13"/>
  <c r="BC1148" i="13"/>
  <c r="BC52" i="13"/>
  <c r="BC398" i="13"/>
  <c r="BC505" i="13"/>
  <c r="BC1103" i="13"/>
  <c r="BC202" i="13"/>
  <c r="BC718" i="13"/>
  <c r="BC703" i="13"/>
  <c r="BC167" i="13"/>
  <c r="BC637" i="13"/>
  <c r="BC410" i="13"/>
  <c r="BC681" i="13"/>
  <c r="BC367" i="13"/>
  <c r="BC537" i="13"/>
  <c r="BC138" i="13"/>
  <c r="BC711" i="13"/>
  <c r="BC1346" i="13"/>
  <c r="BC1118" i="13"/>
  <c r="BC797" i="13"/>
  <c r="BC54" i="13"/>
  <c r="BC1904" i="13"/>
  <c r="BC937" i="13"/>
  <c r="BC316" i="13"/>
  <c r="BC312" i="13"/>
  <c r="BC281" i="13"/>
  <c r="BC245" i="13"/>
  <c r="BC244" i="13"/>
  <c r="BC427" i="13"/>
  <c r="BC193" i="13"/>
  <c r="BC120" i="13"/>
  <c r="BC117" i="13"/>
  <c r="BC113" i="13"/>
  <c r="BC73" i="13"/>
  <c r="BC683" i="13"/>
  <c r="BC69" i="13"/>
  <c r="BC401" i="13"/>
  <c r="BC30" i="13"/>
  <c r="BC1030" i="13"/>
  <c r="BC412" i="13"/>
  <c r="BC470" i="13"/>
  <c r="BC163" i="13"/>
  <c r="BC556" i="13"/>
  <c r="BC526" i="13"/>
  <c r="BC109" i="13"/>
  <c r="BC107" i="13"/>
  <c r="BC592" i="13"/>
  <c r="BC478" i="13"/>
  <c r="BC82" i="13"/>
  <c r="BC249" i="13"/>
  <c r="BC497" i="13"/>
  <c r="BC243" i="13"/>
  <c r="BC215" i="13"/>
  <c r="BC153" i="13"/>
  <c r="BC146" i="13"/>
  <c r="BC123" i="13"/>
  <c r="BC100" i="13"/>
  <c r="BC1076" i="13"/>
  <c r="BC1304" i="13"/>
  <c r="BC355" i="13"/>
  <c r="BC428" i="13"/>
  <c r="BC1141" i="13"/>
  <c r="BC267" i="13"/>
  <c r="BC227" i="13"/>
  <c r="BC318" i="13"/>
  <c r="BC450" i="13"/>
  <c r="BC654" i="13"/>
  <c r="BC172" i="13"/>
  <c r="BC111" i="13"/>
  <c r="BC27" i="13"/>
  <c r="BC255" i="13"/>
  <c r="BC177" i="13"/>
  <c r="BC555" i="13"/>
  <c r="BC2331" i="13"/>
  <c r="BC411" i="13"/>
  <c r="BC408" i="13"/>
  <c r="BC84" i="13"/>
  <c r="BC405" i="13"/>
  <c r="BC1097" i="13"/>
  <c r="BC259" i="13"/>
  <c r="BC210" i="13"/>
  <c r="BC764" i="13"/>
  <c r="BC37" i="13"/>
  <c r="BC40" i="13"/>
  <c r="BC1135" i="13"/>
  <c r="BC317" i="13"/>
  <c r="BC276" i="13"/>
  <c r="BC630" i="13"/>
  <c r="BC151" i="13"/>
  <c r="BC701" i="13"/>
  <c r="BC863" i="13"/>
  <c r="BC95" i="13"/>
  <c r="BC1126" i="13"/>
  <c r="BC220" i="13"/>
  <c r="BC798" i="13"/>
  <c r="BC184" i="13"/>
  <c r="BC147" i="13"/>
  <c r="BC142" i="13"/>
  <c r="BC44" i="13"/>
  <c r="BC570" i="13"/>
  <c r="BC1269" i="13"/>
  <c r="BC739" i="13"/>
  <c r="BC635" i="13"/>
  <c r="BC517" i="13"/>
  <c r="BC320" i="13"/>
  <c r="BC223" i="13"/>
  <c r="BC424" i="13"/>
  <c r="BC88" i="13"/>
  <c r="BC86" i="13"/>
  <c r="BC49" i="13"/>
  <c r="BC1114" i="13"/>
  <c r="BC472" i="13"/>
  <c r="BC1834" i="13"/>
  <c r="BC1259" i="13"/>
  <c r="BC64" i="13"/>
  <c r="BC360" i="13"/>
  <c r="BC260" i="13"/>
  <c r="BC750" i="13"/>
  <c r="BC94" i="13"/>
  <c r="BC477" i="13"/>
  <c r="BC65" i="13"/>
  <c r="BC50" i="13"/>
  <c r="BC550" i="13"/>
  <c r="BC76" i="13"/>
  <c r="BC26" i="13"/>
  <c r="BC416" i="13"/>
  <c r="BC77" i="13"/>
  <c r="BC1662" i="13"/>
  <c r="BC1658" i="13"/>
  <c r="BC348" i="13"/>
  <c r="BC495" i="13"/>
  <c r="BC271" i="13"/>
  <c r="BC186" i="13"/>
  <c r="BC828" i="13"/>
  <c r="BC414" i="13"/>
  <c r="BC766" i="13"/>
  <c r="BC110" i="13"/>
  <c r="BC102" i="13"/>
  <c r="BC36" i="13"/>
  <c r="BC331" i="13"/>
  <c r="BC1116" i="13"/>
  <c r="BC96" i="13"/>
  <c r="BC265" i="13"/>
  <c r="BC45" i="13"/>
  <c r="BC664" i="13"/>
  <c r="BC83" i="13"/>
  <c r="BC53" i="13"/>
  <c r="BC85" i="13"/>
  <c r="BC1237" i="13"/>
  <c r="BC688" i="13"/>
  <c r="BC46" i="13"/>
  <c r="BC300" i="13"/>
  <c r="BC494" i="13"/>
  <c r="BC171" i="13"/>
  <c r="BC420" i="13"/>
  <c r="BC463" i="13"/>
  <c r="BC447" i="13"/>
  <c r="BC504" i="13"/>
  <c r="BC125" i="13"/>
  <c r="BC400" i="13"/>
  <c r="BC1107" i="13"/>
  <c r="BC213" i="13"/>
  <c r="BC1483" i="13"/>
  <c r="BC699" i="13"/>
  <c r="BC643" i="13"/>
  <c r="BC24" i="13"/>
  <c r="BC270" i="13"/>
  <c r="BC434" i="13"/>
  <c r="BC640" i="13"/>
  <c r="BC75" i="13"/>
  <c r="BC180" i="13"/>
  <c r="BC1073" i="13"/>
  <c r="BC402" i="13"/>
  <c r="BC34" i="13"/>
  <c r="BC173" i="13"/>
  <c r="BC150" i="13"/>
  <c r="BC154" i="13"/>
  <c r="BC137" i="13"/>
  <c r="BC415" i="13"/>
  <c r="BC98" i="13"/>
  <c r="BC404" i="13"/>
  <c r="BC409" i="13"/>
  <c r="BC1307" i="13"/>
  <c r="BC57" i="13"/>
  <c r="BC23" i="13"/>
  <c r="BC71" i="13"/>
  <c r="BC51" i="13"/>
  <c r="BC214" i="13"/>
  <c r="BC182" i="13"/>
  <c r="BC160" i="13"/>
  <c r="BC134" i="13"/>
  <c r="BC1216" i="13"/>
  <c r="BC190" i="13"/>
  <c r="BC462" i="13"/>
  <c r="BC790" i="13"/>
  <c r="BC574" i="13"/>
  <c r="BC692" i="13"/>
  <c r="BC1136" i="13"/>
  <c r="BC293" i="13"/>
  <c r="BC66" i="13"/>
  <c r="BC1169" i="13"/>
  <c r="BC816" i="13"/>
  <c r="BC1323" i="13"/>
  <c r="BC822" i="13"/>
  <c r="BC1447" i="13"/>
  <c r="BC1283" i="13"/>
  <c r="BC749" i="13"/>
  <c r="BC81" i="13"/>
  <c r="BC874" i="13"/>
  <c r="BC115" i="13"/>
  <c r="BC128" i="13"/>
  <c r="BE21" i="13"/>
  <c r="BE2518" i="13" l="1"/>
  <c r="BF13" i="13"/>
  <c r="BE13" i="13"/>
  <c r="BE2575" i="13"/>
  <c r="BE1386" i="13"/>
  <c r="BE1402" i="13"/>
  <c r="BE2054" i="13"/>
  <c r="BE1704" i="13"/>
  <c r="BE1878" i="13"/>
  <c r="BE2056" i="13"/>
  <c r="BE1066" i="13"/>
  <c r="BE922" i="13"/>
  <c r="BE1801" i="13"/>
  <c r="BE1567" i="13"/>
  <c r="BE2117" i="13"/>
  <c r="BE2287" i="13"/>
  <c r="BE522" i="13"/>
  <c r="BE2206" i="13"/>
  <c r="BE2508" i="13"/>
  <c r="BE652" i="13"/>
  <c r="BE2255" i="13"/>
  <c r="BE1524" i="13"/>
  <c r="BE1003" i="13"/>
  <c r="BE2385" i="13"/>
  <c r="BE1544" i="13"/>
  <c r="BE1110" i="13"/>
  <c r="BE2455" i="13"/>
  <c r="BE2366" i="13"/>
  <c r="BE2311" i="13"/>
  <c r="BE662" i="13"/>
  <c r="BE1384" i="13"/>
  <c r="BE1912" i="13"/>
  <c r="BE1820" i="13"/>
  <c r="BE1487" i="13"/>
  <c r="BE727" i="13"/>
  <c r="BE1950" i="13"/>
  <c r="BE1308" i="13"/>
  <c r="BE968" i="13"/>
  <c r="BE2214" i="13"/>
  <c r="BE1230" i="13"/>
  <c r="BE2314" i="13"/>
  <c r="BE1813" i="13"/>
  <c r="BE1380" i="13"/>
  <c r="BE2232" i="13"/>
  <c r="BE1679" i="13"/>
  <c r="BE1495" i="13"/>
  <c r="BE1015" i="13"/>
  <c r="BE1078" i="13"/>
  <c r="BE1812" i="13"/>
  <c r="BE1660" i="13"/>
  <c r="BE1839" i="13"/>
  <c r="BE1368" i="13"/>
  <c r="BE997" i="13"/>
  <c r="BE616" i="13"/>
  <c r="BE1472" i="13"/>
  <c r="BE2330" i="13"/>
  <c r="BE1553" i="13"/>
  <c r="BE1698" i="13"/>
  <c r="BE2477" i="13"/>
  <c r="BE1475" i="13"/>
  <c r="BE795" i="13"/>
  <c r="BE1575" i="13"/>
  <c r="BE2533" i="13"/>
  <c r="BE2239" i="13"/>
  <c r="BE597" i="13"/>
  <c r="BE1667" i="13"/>
  <c r="BE2579" i="13"/>
  <c r="BE1409" i="13"/>
  <c r="BE717" i="13"/>
  <c r="BE1671" i="13"/>
  <c r="BE1634" i="13"/>
  <c r="BE1251" i="13"/>
  <c r="BE1892" i="13"/>
  <c r="BE2115" i="13"/>
  <c r="BE862" i="13"/>
  <c r="BE1785" i="13"/>
  <c r="BE1215" i="13"/>
  <c r="BE923" i="13"/>
  <c r="BE777" i="13"/>
  <c r="BE1722" i="13"/>
  <c r="BE2515" i="13"/>
  <c r="BE2042" i="13"/>
  <c r="BE856" i="13"/>
  <c r="BE1921" i="13"/>
  <c r="BE1018" i="13"/>
  <c r="BE1146" i="13"/>
  <c r="BE935" i="13"/>
  <c r="BE1917" i="13"/>
  <c r="BE842" i="13"/>
  <c r="BE1681" i="13"/>
  <c r="BE943" i="13"/>
  <c r="BE1444" i="13"/>
  <c r="BE1439" i="13"/>
  <c r="BE2074" i="13"/>
  <c r="BE2564" i="13"/>
  <c r="BE2243" i="13"/>
  <c r="BE1190" i="13"/>
  <c r="BE2573" i="13"/>
  <c r="BE650" i="13"/>
  <c r="BE1294" i="13"/>
  <c r="BE1644" i="13"/>
  <c r="BE2078" i="13"/>
  <c r="BE2403" i="13"/>
  <c r="BE697" i="13"/>
  <c r="BE1862" i="13"/>
  <c r="BE1242" i="13"/>
  <c r="BE1347" i="13"/>
  <c r="BE1463" i="13"/>
  <c r="BE2044" i="13"/>
  <c r="BE2228" i="13"/>
  <c r="BE2517" i="13"/>
  <c r="BE1842" i="13"/>
  <c r="BE1098" i="13"/>
  <c r="BE2487" i="13"/>
  <c r="BE2043" i="13"/>
  <c r="BE2376" i="13"/>
  <c r="BE2135" i="13"/>
  <c r="BE2149" i="13"/>
  <c r="BE1547" i="13"/>
  <c r="BE655" i="13"/>
  <c r="BE994" i="13"/>
  <c r="BE690" i="13"/>
  <c r="BE2283" i="13"/>
  <c r="BE2437" i="13"/>
  <c r="BE2414" i="13"/>
  <c r="BE971" i="13"/>
  <c r="BE1428" i="13"/>
  <c r="BE2527" i="13"/>
  <c r="BE1866" i="13"/>
  <c r="BE965" i="13"/>
  <c r="BE2266" i="13"/>
  <c r="BE621" i="13"/>
  <c r="BE1596" i="13"/>
  <c r="BE2549" i="13"/>
  <c r="BE2337" i="13"/>
  <c r="BE2126" i="13"/>
  <c r="BE1817" i="13"/>
  <c r="BE1858" i="13"/>
  <c r="BE1750" i="13"/>
  <c r="BE538" i="13"/>
  <c r="BE1678" i="13"/>
  <c r="BE1461" i="13"/>
  <c r="BE756" i="13"/>
  <c r="BE1074" i="13"/>
  <c r="BE1287" i="13"/>
  <c r="BE1405" i="13"/>
  <c r="BE849" i="13"/>
  <c r="BE995" i="13"/>
  <c r="BE946" i="13"/>
  <c r="BE1028" i="13"/>
  <c r="BE830" i="13"/>
  <c r="BE821" i="13"/>
  <c r="BE734" i="13"/>
  <c r="BE978" i="13"/>
  <c r="BE747" i="13"/>
  <c r="BE796" i="13"/>
  <c r="BE953" i="13"/>
  <c r="BE976" i="13"/>
  <c r="BE921" i="13"/>
  <c r="BE1171" i="13"/>
  <c r="BE1026" i="13"/>
  <c r="BE1152" i="13"/>
  <c r="BE1284" i="13"/>
  <c r="BE1326" i="13"/>
  <c r="BE1349" i="13"/>
  <c r="BE1343" i="13"/>
  <c r="BE1416" i="13"/>
  <c r="BE1441" i="13"/>
  <c r="BE1466" i="13"/>
  <c r="BE1482" i="13"/>
  <c r="BE1528" i="13"/>
  <c r="BE1647" i="13"/>
  <c r="BE1733" i="13"/>
  <c r="BE1690" i="13"/>
  <c r="BE1688" i="13"/>
  <c r="BE1583" i="13"/>
  <c r="BE1742" i="13"/>
  <c r="BE1987" i="13"/>
  <c r="BE2144" i="13"/>
  <c r="BE1877" i="13"/>
  <c r="BE2096" i="13"/>
  <c r="BE2251" i="13"/>
  <c r="BE2071" i="13"/>
  <c r="BE2114" i="13"/>
  <c r="BE2098" i="13"/>
  <c r="BE2272" i="13"/>
  <c r="BE2139" i="13"/>
  <c r="BE2204" i="13"/>
  <c r="BE2276" i="13"/>
  <c r="BE2434" i="13"/>
  <c r="BE2389" i="13"/>
  <c r="BE2428" i="13"/>
  <c r="BE2407" i="13"/>
  <c r="BE2499" i="13"/>
  <c r="BE2540" i="13"/>
  <c r="BE2543" i="13"/>
  <c r="BE1706" i="13"/>
  <c r="BE1525" i="13"/>
  <c r="BE1195" i="13"/>
  <c r="BE2528" i="13"/>
  <c r="BE1886" i="13"/>
  <c r="BE596" i="13"/>
  <c r="BE730" i="13"/>
  <c r="BE1365" i="13"/>
  <c r="BE1613" i="13"/>
  <c r="BE894" i="13"/>
  <c r="BE964" i="13"/>
  <c r="BE1337" i="13"/>
  <c r="BE1036" i="13"/>
  <c r="BE2481" i="13"/>
  <c r="BE893" i="13"/>
  <c r="BE890" i="13"/>
  <c r="BE1406" i="13"/>
  <c r="BE1654" i="13"/>
  <c r="BE2372" i="13"/>
  <c r="BE2217" i="13"/>
  <c r="BE2197" i="13"/>
  <c r="BE2259" i="13"/>
  <c r="BE2546" i="13"/>
  <c r="BE659" i="13"/>
  <c r="BE2023" i="13"/>
  <c r="BE1772" i="13"/>
  <c r="BE1238" i="13"/>
  <c r="BE1268" i="13"/>
  <c r="BE2004" i="13"/>
  <c r="BE2421" i="13"/>
  <c r="BE2159" i="13"/>
  <c r="BE2284" i="13"/>
  <c r="BE2447" i="13"/>
  <c r="BE839" i="13"/>
  <c r="BE1880" i="13"/>
  <c r="BE2181" i="13"/>
  <c r="BE501" i="13"/>
  <c r="BE1007" i="13"/>
  <c r="BE558" i="13"/>
  <c r="BE854" i="13"/>
  <c r="BE864" i="13"/>
  <c r="BE744" i="13"/>
  <c r="BE1081" i="13"/>
  <c r="BE769" i="13"/>
  <c r="BE835" i="13"/>
  <c r="BE958" i="13"/>
  <c r="BE1017" i="13"/>
  <c r="BE933" i="13"/>
  <c r="BE1207" i="13"/>
  <c r="BE1056" i="13"/>
  <c r="BE1577" i="13"/>
  <c r="BE1327" i="13"/>
  <c r="BE1394" i="13"/>
  <c r="BE1445" i="13"/>
  <c r="BE1357" i="13"/>
  <c r="BE1465" i="13"/>
  <c r="BE1539" i="13"/>
  <c r="BE1488" i="13"/>
  <c r="BE1514" i="13"/>
  <c r="BE1536" i="13"/>
  <c r="BE1668" i="13"/>
  <c r="BE1763" i="13"/>
  <c r="BE1711" i="13"/>
  <c r="BE1697" i="13"/>
  <c r="BE1592" i="13"/>
  <c r="BE1752" i="13"/>
  <c r="BE1762" i="13"/>
  <c r="BE1788" i="13"/>
  <c r="BE1898" i="13"/>
  <c r="BE2058" i="13"/>
  <c r="BE1919" i="13"/>
  <c r="BE2000" i="13"/>
  <c r="BE2165" i="13"/>
  <c r="BE2120" i="13"/>
  <c r="BE2091" i="13"/>
  <c r="BE2183" i="13"/>
  <c r="BE2318" i="13"/>
  <c r="BE2320" i="13"/>
  <c r="BE2290" i="13"/>
  <c r="BE2457" i="13"/>
  <c r="BE2413" i="13"/>
  <c r="BE2426" i="13"/>
  <c r="BE2514" i="13"/>
  <c r="BE2566" i="13"/>
  <c r="BE2522" i="13"/>
  <c r="BE1503" i="13"/>
  <c r="BE2325" i="13"/>
  <c r="BE889" i="13"/>
  <c r="BE900" i="13"/>
  <c r="BE1864" i="13"/>
  <c r="BE2132" i="13"/>
  <c r="BE2507" i="13"/>
  <c r="BE870" i="13"/>
  <c r="BE2302" i="13"/>
  <c r="BE1295" i="13"/>
  <c r="BE2370" i="13"/>
  <c r="BE817" i="13"/>
  <c r="BE2349" i="13"/>
  <c r="BE2215" i="13"/>
  <c r="BE657" i="13"/>
  <c r="BE2550" i="13"/>
  <c r="BE2045" i="13"/>
  <c r="BE1767" i="13"/>
  <c r="BE689" i="13"/>
  <c r="BE2237" i="13"/>
  <c r="BE1998" i="13"/>
  <c r="BE661" i="13"/>
  <c r="BE914" i="13"/>
  <c r="BE1161" i="13"/>
  <c r="BE1995" i="13"/>
  <c r="BE1341" i="13"/>
  <c r="BE1436" i="13"/>
  <c r="BE2196" i="13"/>
  <c r="BE1612" i="13"/>
  <c r="BE1574" i="13"/>
  <c r="BE1530" i="13"/>
  <c r="BE2019" i="13"/>
  <c r="BE1665" i="13"/>
  <c r="BE945" i="13"/>
  <c r="BE962" i="13"/>
  <c r="BE1370" i="13"/>
  <c r="BE705" i="13"/>
  <c r="BE1177" i="13"/>
  <c r="BE833" i="13"/>
  <c r="BE961" i="13"/>
  <c r="BE957" i="13"/>
  <c r="BE773" i="13"/>
  <c r="BE1371" i="13"/>
  <c r="BE975" i="13"/>
  <c r="BE850" i="13"/>
  <c r="BE996" i="13"/>
  <c r="BE1023" i="13"/>
  <c r="BE951" i="13"/>
  <c r="BE1236" i="13"/>
  <c r="BE1088" i="13"/>
  <c r="BE1044" i="13"/>
  <c r="BE1334" i="13"/>
  <c r="BE1222" i="13"/>
  <c r="BE1531" i="13"/>
  <c r="BE1440" i="13"/>
  <c r="BE1518" i="13"/>
  <c r="BE1578" i="13"/>
  <c r="BE1511" i="13"/>
  <c r="BE1515" i="13"/>
  <c r="BE1422" i="13"/>
  <c r="BE1780" i="13"/>
  <c r="BE1807" i="13"/>
  <c r="BE1827" i="13"/>
  <c r="BE1755" i="13"/>
  <c r="BE1606" i="13"/>
  <c r="BE1821" i="13"/>
  <c r="BE1776" i="13"/>
  <c r="BE1808" i="13"/>
  <c r="BE1944" i="13"/>
  <c r="BE1946" i="13"/>
  <c r="BE1969" i="13"/>
  <c r="BE2011" i="13"/>
  <c r="BE2212" i="13"/>
  <c r="BE2270" i="13"/>
  <c r="BE2113" i="13"/>
  <c r="BE2189" i="13"/>
  <c r="BE2411" i="13"/>
  <c r="BE2253" i="13"/>
  <c r="BE2300" i="13"/>
  <c r="BE2409" i="13"/>
  <c r="BE2466" i="13"/>
  <c r="BE2432" i="13"/>
  <c r="BE2555" i="13"/>
  <c r="BE2585" i="13"/>
  <c r="BE2176" i="13"/>
  <c r="BE1934" i="13"/>
  <c r="BE1276" i="13"/>
  <c r="BE990" i="13"/>
  <c r="BE818" i="13"/>
  <c r="BE1150" i="13"/>
  <c r="BE1622" i="13"/>
  <c r="BE2051" i="13"/>
  <c r="BE2316" i="13"/>
  <c r="BE2355" i="13"/>
  <c r="BE686" i="13"/>
  <c r="BE2172" i="13"/>
  <c r="BE876" i="13"/>
  <c r="BE909" i="13"/>
  <c r="BE1666" i="13"/>
  <c r="BE1939" i="13"/>
  <c r="BE2185" i="13"/>
  <c r="BE2586" i="13"/>
  <c r="BE543" i="13"/>
  <c r="BE1247" i="13"/>
  <c r="BE838" i="13"/>
  <c r="BE1907" i="13"/>
  <c r="BE604" i="13"/>
  <c r="BE1125" i="13"/>
  <c r="BE1437" i="13"/>
  <c r="BE2231" i="13"/>
  <c r="BE2404" i="13"/>
  <c r="BE1187" i="13"/>
  <c r="BE865" i="13"/>
  <c r="BE2067" i="13"/>
  <c r="BE1753" i="13"/>
  <c r="BE919" i="13"/>
  <c r="BE793" i="13"/>
  <c r="BE1321" i="13"/>
  <c r="BE1529" i="13"/>
  <c r="BE2055" i="13"/>
  <c r="BE2257" i="13"/>
  <c r="BE1431" i="13"/>
  <c r="BE1589" i="13"/>
  <c r="BE2192" i="13"/>
  <c r="BE2137" i="13"/>
  <c r="BE641" i="13"/>
  <c r="BE1351" i="13"/>
  <c r="BE1603" i="13"/>
  <c r="BE2072" i="13"/>
  <c r="BE2541" i="13"/>
  <c r="BE2559" i="13"/>
  <c r="BE1170" i="13"/>
  <c r="BE1522" i="13"/>
  <c r="BE1700" i="13"/>
  <c r="BE823" i="13"/>
  <c r="BE590" i="13"/>
  <c r="BE857" i="13"/>
  <c r="BE1305" i="13"/>
  <c r="BE1234" i="13"/>
  <c r="BE1695" i="13"/>
  <c r="BE1964" i="13"/>
  <c r="BE2057" i="13"/>
  <c r="BE2391" i="13"/>
  <c r="BE2133" i="13"/>
  <c r="BE1138" i="13"/>
  <c r="BE2200" i="13"/>
  <c r="BE840" i="13"/>
  <c r="BE1067" i="13"/>
  <c r="BE1926" i="13"/>
  <c r="BE1288" i="13"/>
  <c r="BE1888" i="13"/>
  <c r="BE2571" i="13"/>
  <c r="BE1217" i="13"/>
  <c r="BE896" i="13"/>
  <c r="BE1092" i="13"/>
  <c r="BE1432" i="13"/>
  <c r="BE926" i="13"/>
  <c r="BE1676" i="13"/>
  <c r="BE1224" i="13"/>
  <c r="BE2048" i="13"/>
  <c r="BE607" i="13"/>
  <c r="BE952" i="13"/>
  <c r="BE872" i="13"/>
  <c r="BE1004" i="13"/>
  <c r="BE1309" i="13"/>
  <c r="BE1256" i="13"/>
  <c r="BE1257" i="13"/>
  <c r="BE1890" i="13"/>
  <c r="BE1738" i="13"/>
  <c r="BE1601" i="13"/>
  <c r="BE1846" i="13"/>
  <c r="BE1710" i="13"/>
  <c r="BE1868" i="13"/>
  <c r="BE2093" i="13"/>
  <c r="BE2052" i="13"/>
  <c r="BE2125" i="13"/>
  <c r="BE2295" i="13"/>
  <c r="BE2274" i="13"/>
  <c r="BE2562" i="13"/>
  <c r="BE2587" i="13"/>
  <c r="BE2443" i="13"/>
  <c r="BE2530" i="13"/>
  <c r="BE2109" i="13"/>
  <c r="BE2308" i="13"/>
  <c r="BE993" i="13"/>
  <c r="BE1652" i="13"/>
  <c r="BE2280" i="13"/>
  <c r="BE1438" i="13"/>
  <c r="BE1430" i="13"/>
  <c r="BE2482" i="13"/>
  <c r="BE629" i="13"/>
  <c r="BE2081" i="13"/>
  <c r="BE808" i="13"/>
  <c r="BE1775" i="13"/>
  <c r="BE2460" i="13"/>
  <c r="BE748" i="13"/>
  <c r="BE1014" i="13"/>
  <c r="BE2396" i="13"/>
  <c r="BE963" i="13"/>
  <c r="BE1585" i="13"/>
  <c r="BE2153" i="13"/>
  <c r="BE1863" i="13"/>
  <c r="BE625" i="13"/>
  <c r="BE1452" i="13"/>
  <c r="BE2525" i="13"/>
  <c r="BE1091" i="13"/>
  <c r="BE1816" i="13"/>
  <c r="BE1588" i="13"/>
  <c r="BE751" i="13"/>
  <c r="BE1502" i="13"/>
  <c r="BE2469" i="13"/>
  <c r="BE1022" i="13"/>
  <c r="BE2070" i="13"/>
  <c r="BE2439" i="13"/>
  <c r="BE624" i="13"/>
  <c r="BE675" i="13"/>
  <c r="BE680" i="13"/>
  <c r="BE646" i="13"/>
  <c r="BE552" i="13"/>
  <c r="BE998" i="13"/>
  <c r="BE676" i="13"/>
  <c r="BE955" i="13"/>
  <c r="BE746" i="13"/>
  <c r="BE983" i="13"/>
  <c r="BE981" i="13"/>
  <c r="BE984" i="13"/>
  <c r="BE885" i="13"/>
  <c r="BE999" i="13"/>
  <c r="BE1029" i="13"/>
  <c r="BE1372" i="13"/>
  <c r="BE1145" i="13"/>
  <c r="BE1625" i="13"/>
  <c r="BE1335" i="13"/>
  <c r="BE1260" i="13"/>
  <c r="BE1277" i="13"/>
  <c r="BE1400" i="13"/>
  <c r="BE1278" i="13"/>
  <c r="BE1457" i="13"/>
  <c r="BE1963" i="13"/>
  <c r="BE1443" i="13"/>
  <c r="BE1598" i="13"/>
  <c r="BE1760" i="13"/>
  <c r="BE1626" i="13"/>
  <c r="BE1580" i="13"/>
  <c r="BE1873" i="13"/>
  <c r="BE1765" i="13"/>
  <c r="BE1714" i="13"/>
  <c r="BE1831" i="13"/>
  <c r="BE1924" i="13"/>
  <c r="BE1983" i="13"/>
  <c r="BE2097" i="13"/>
  <c r="BE2002" i="13"/>
  <c r="BE2066" i="13"/>
  <c r="BE2230" i="13"/>
  <c r="BE2136" i="13"/>
  <c r="BE2157" i="13"/>
  <c r="BE2362" i="13"/>
  <c r="BE2301" i="13"/>
  <c r="BE2293" i="13"/>
  <c r="BE2400" i="13"/>
  <c r="BE2380" i="13"/>
  <c r="BE2467" i="13"/>
  <c r="BE2424" i="13"/>
  <c r="BE2332" i="13"/>
  <c r="BE1770" i="13"/>
  <c r="BE1265" i="13"/>
  <c r="BE1954" i="13"/>
  <c r="BE806" i="13"/>
  <c r="BE905" i="13"/>
  <c r="BE1399" i="13"/>
  <c r="BE1935" i="13"/>
  <c r="BE2271" i="13"/>
  <c r="BE2221" i="13"/>
  <c r="BE753" i="13"/>
  <c r="BE2551" i="13"/>
  <c r="BE645" i="13"/>
  <c r="BE858" i="13"/>
  <c r="BE1736" i="13"/>
  <c r="BE1713" i="13"/>
  <c r="BE2275" i="13"/>
  <c r="BE1903" i="13"/>
  <c r="BE1132" i="13"/>
  <c r="BE2156" i="13"/>
  <c r="BE1317" i="13"/>
  <c r="BE771" i="13"/>
  <c r="BE1275" i="13"/>
  <c r="BE1643" i="13"/>
  <c r="BE2099" i="13"/>
  <c r="BE2536" i="13"/>
  <c r="BE1041" i="13"/>
  <c r="BE1455" i="13"/>
  <c r="BE2258" i="13"/>
  <c r="BE1703" i="13"/>
  <c r="BE2269" i="13"/>
  <c r="BE992" i="13"/>
  <c r="BE1021" i="13"/>
  <c r="BE1494" i="13"/>
  <c r="BE1848" i="13"/>
  <c r="BE2024" i="13"/>
  <c r="BE2500" i="13"/>
  <c r="BE757" i="13"/>
  <c r="BE2173" i="13"/>
  <c r="BE1793" i="13"/>
  <c r="BE819" i="13"/>
  <c r="BE1279" i="13"/>
  <c r="BE1333" i="13"/>
  <c r="BE1744" i="13"/>
  <c r="BE2190" i="13"/>
  <c r="BE2286" i="13"/>
  <c r="BE1861" i="13"/>
  <c r="BE2085" i="13"/>
  <c r="BE1059" i="13"/>
  <c r="BE1973" i="13"/>
  <c r="BE2444" i="13"/>
  <c r="BE569" i="13"/>
  <c r="BE904" i="13"/>
  <c r="BE1201" i="13"/>
  <c r="BE1235" i="13"/>
  <c r="BE1830" i="13"/>
  <c r="BE1914" i="13"/>
  <c r="BE2344" i="13"/>
  <c r="BE1218" i="13"/>
  <c r="BE2535" i="13"/>
  <c r="BE2178" i="13"/>
  <c r="BE2063" i="13"/>
  <c r="BE1797" i="13"/>
  <c r="BE986" i="13"/>
  <c r="BE665" i="13"/>
  <c r="BE2568" i="13"/>
  <c r="BE760" i="13"/>
  <c r="BE2529" i="13"/>
  <c r="BE1994" i="13"/>
  <c r="BE2104" i="13"/>
  <c r="BE1638" i="13"/>
  <c r="BE534" i="13"/>
  <c r="BE2218" i="13"/>
  <c r="BE1046" i="13"/>
  <c r="BE1291" i="13"/>
  <c r="BE469" i="13"/>
  <c r="BE573" i="13"/>
  <c r="BE924" i="13"/>
  <c r="BE1331" i="13"/>
  <c r="BE1534" i="13"/>
  <c r="BE1245" i="13"/>
  <c r="BE1397" i="13"/>
  <c r="BE1401" i="13"/>
  <c r="BE1414" i="13"/>
  <c r="BE1757" i="13"/>
  <c r="BE1871" i="13"/>
  <c r="BE2049" i="13"/>
  <c r="BE1799" i="13"/>
  <c r="BE1918" i="13"/>
  <c r="BE2145" i="13"/>
  <c r="BE2073" i="13"/>
  <c r="BE2321" i="13"/>
  <c r="BE2297" i="13"/>
  <c r="BE2412" i="13"/>
  <c r="BE2435" i="13"/>
  <c r="BE2498" i="13"/>
  <c r="BE2442" i="13"/>
  <c r="BE2333" i="13"/>
  <c r="BE1615" i="13"/>
  <c r="BE2537" i="13"/>
  <c r="BE695" i="13"/>
  <c r="BE2309" i="13"/>
  <c r="BE2220" i="13"/>
  <c r="BE2199" i="13"/>
  <c r="BE1498" i="13"/>
  <c r="BE1497" i="13"/>
  <c r="BE1840" i="13"/>
  <c r="BE2303" i="13"/>
  <c r="BE1792" i="13"/>
  <c r="BE2105" i="13"/>
  <c r="BE1393" i="13"/>
  <c r="BE1725" i="13"/>
  <c r="BE2171" i="13"/>
  <c r="BE1543" i="13"/>
  <c r="BE1037" i="13"/>
  <c r="BE1860" i="13"/>
  <c r="BE1885" i="13"/>
  <c r="BE1568" i="13"/>
  <c r="BE1768" i="13"/>
  <c r="BE1993" i="13"/>
  <c r="BE1382" i="13"/>
  <c r="BE2327" i="13"/>
  <c r="BE1727" i="13"/>
  <c r="BE812" i="13"/>
  <c r="BE1298" i="13"/>
  <c r="BE1040" i="13"/>
  <c r="BE2334" i="13"/>
  <c r="BE725" i="13"/>
  <c r="BE1734" i="13"/>
  <c r="BE974" i="13"/>
  <c r="BE2039" i="13"/>
  <c r="BE737" i="13"/>
  <c r="BE696" i="13"/>
  <c r="BE741" i="13"/>
  <c r="BE599" i="13"/>
  <c r="BE647" i="13"/>
  <c r="BE979" i="13"/>
  <c r="BE1209" i="13"/>
  <c r="BE772" i="13"/>
  <c r="BE1025" i="13"/>
  <c r="BE1024" i="13"/>
  <c r="BE1006" i="13"/>
  <c r="BE907" i="13"/>
  <c r="BE1002" i="13"/>
  <c r="BE1047" i="13"/>
  <c r="BE1031" i="13"/>
  <c r="BE1147" i="13"/>
  <c r="BE1104" i="13"/>
  <c r="BE1469" i="13"/>
  <c r="BE1280" i="13"/>
  <c r="BE1310" i="13"/>
  <c r="BE1449" i="13"/>
  <c r="BE1319" i="13"/>
  <c r="BE1551" i="13"/>
  <c r="BE1448" i="13"/>
  <c r="BE1491" i="13"/>
  <c r="BE1887" i="13"/>
  <c r="BE1562" i="13"/>
  <c r="BE1651" i="13"/>
  <c r="BE1602" i="13"/>
  <c r="BE1894" i="13"/>
  <c r="BE1783" i="13"/>
  <c r="BE1732" i="13"/>
  <c r="BE1852" i="13"/>
  <c r="BE2256" i="13"/>
  <c r="BE1992" i="13"/>
  <c r="BE2143" i="13"/>
  <c r="BE2164" i="13"/>
  <c r="BE2122" i="13"/>
  <c r="BE2294" i="13"/>
  <c r="BE2147" i="13"/>
  <c r="BE2169" i="13"/>
  <c r="BE2390" i="13"/>
  <c r="BE2379" i="13"/>
  <c r="BE2317" i="13"/>
  <c r="BE2422" i="13"/>
  <c r="BE2451" i="13"/>
  <c r="BE2490" i="13"/>
  <c r="BE2544" i="13"/>
  <c r="BE2523" i="13"/>
  <c r="BE1272" i="13"/>
  <c r="BE1545" i="13"/>
  <c r="BE954" i="13"/>
  <c r="BE1920" i="13"/>
  <c r="BE2501" i="13"/>
  <c r="BE2581" i="13"/>
  <c r="BE1587" i="13"/>
  <c r="BE2134" i="13"/>
  <c r="BE1546" i="13"/>
  <c r="BE1823" i="13"/>
  <c r="BE1675" i="13"/>
  <c r="BE1220" i="13"/>
  <c r="BE1811" i="13"/>
  <c r="BE2014" i="13"/>
  <c r="BE2187" i="13"/>
  <c r="BE2446" i="13"/>
  <c r="BE2216" i="13"/>
  <c r="BE2108" i="13"/>
  <c r="BE1468" i="13"/>
  <c r="BE1943" i="13"/>
  <c r="BE2496" i="13"/>
  <c r="BE989" i="13"/>
  <c r="BE1835" i="13"/>
  <c r="BE843" i="13"/>
  <c r="BE700" i="13"/>
  <c r="BE1572" i="13"/>
  <c r="BE1620" i="13"/>
  <c r="BE2162" i="13"/>
  <c r="BE2394" i="13"/>
  <c r="BE2329" i="13"/>
  <c r="BE851" i="13"/>
  <c r="BE1777" i="13"/>
  <c r="BE2027" i="13"/>
  <c r="BE2198" i="13"/>
  <c r="BE2001" i="13"/>
  <c r="BE2285" i="13"/>
  <c r="BE837" i="13"/>
  <c r="BE1281" i="13"/>
  <c r="BE1826" i="13"/>
  <c r="BE2245" i="13"/>
  <c r="BE638" i="13"/>
  <c r="BE2177" i="13"/>
  <c r="BE1979" i="13"/>
  <c r="BE861" i="13"/>
  <c r="BE2488" i="13"/>
  <c r="BE1573" i="13"/>
  <c r="BE1155" i="13"/>
  <c r="BE1595" i="13"/>
  <c r="BE2010" i="13"/>
  <c r="BE1908" i="13"/>
  <c r="BE1955" i="13"/>
  <c r="BE2222" i="13"/>
  <c r="BE1410" i="13"/>
  <c r="BE1661" i="13"/>
  <c r="BE2574" i="13"/>
  <c r="BE2486" i="13"/>
  <c r="BE1636" i="13"/>
  <c r="BE1723" i="13"/>
  <c r="BE1996" i="13"/>
  <c r="BE1911" i="13"/>
  <c r="BE2393" i="13"/>
  <c r="BE2371" i="13"/>
  <c r="BE2089" i="13"/>
  <c r="BE1708" i="13"/>
  <c r="BE720" i="13"/>
  <c r="BE2304" i="13"/>
  <c r="BE1747" i="13"/>
  <c r="BE1478" i="13"/>
  <c r="BE1527" i="13"/>
  <c r="BE2307" i="13"/>
  <c r="BE1997" i="13"/>
  <c r="BE866" i="13"/>
  <c r="BE1292" i="13"/>
  <c r="BE2131" i="13"/>
  <c r="BE2261" i="13"/>
  <c r="BE1838" i="13"/>
  <c r="BE2416" i="13"/>
  <c r="BE2572" i="13"/>
  <c r="BE1134" i="13"/>
  <c r="BE1364" i="13"/>
  <c r="BE2291" i="13"/>
  <c r="BE1360" i="13"/>
  <c r="BE1847" i="13"/>
  <c r="BE1956" i="13"/>
  <c r="BE609" i="13"/>
  <c r="BE572" i="13"/>
  <c r="BE910" i="13"/>
  <c r="BE684" i="13"/>
  <c r="BE714" i="13"/>
  <c r="BE732" i="13"/>
  <c r="BE613" i="13"/>
  <c r="BE1054" i="13"/>
  <c r="BE1198" i="13"/>
  <c r="BE970" i="13"/>
  <c r="BE1196" i="13"/>
  <c r="BE959" i="13"/>
  <c r="BE977" i="13"/>
  <c r="BE1120" i="13"/>
  <c r="BE1080" i="13"/>
  <c r="BE1199" i="13"/>
  <c r="BE1204" i="13"/>
  <c r="BE1297" i="13"/>
  <c r="BE1322" i="13"/>
  <c r="BE1423" i="13"/>
  <c r="BE1540" i="13"/>
  <c r="BE1557" i="13"/>
  <c r="BE1605" i="13"/>
  <c r="BE1537" i="13"/>
  <c r="BE1535" i="13"/>
  <c r="BE1693" i="13"/>
  <c r="BE1741" i="13"/>
  <c r="BE1867" i="13"/>
  <c r="BE1686" i="13"/>
  <c r="BE1940" i="13"/>
  <c r="BE1829" i="13"/>
  <c r="BE1754" i="13"/>
  <c r="BE1781" i="13"/>
  <c r="BE1879" i="13"/>
  <c r="BE2167" i="13"/>
  <c r="BE1958" i="13"/>
  <c r="BE2076" i="13"/>
  <c r="BE2386" i="13"/>
  <c r="BE2142" i="13"/>
  <c r="BE2208" i="13"/>
  <c r="BE2188" i="13"/>
  <c r="BE2226" i="13"/>
  <c r="BE2492" i="13"/>
  <c r="BE2343" i="13"/>
  <c r="BE2336" i="13"/>
  <c r="BE2538" i="13"/>
  <c r="BE2445" i="13"/>
  <c r="BE2468" i="13"/>
  <c r="BE2534" i="13"/>
  <c r="BE1653" i="13"/>
  <c r="BE1905" i="13"/>
  <c r="BE1928" i="13"/>
  <c r="BE1982" i="13"/>
  <c r="BE932" i="13"/>
  <c r="BE1392" i="13"/>
  <c r="BE1822" i="13"/>
  <c r="BE2034" i="13"/>
  <c r="BE2512" i="13"/>
  <c r="BE949" i="13"/>
  <c r="BE2064" i="13"/>
  <c r="BE584" i="13"/>
  <c r="BE1249" i="13"/>
  <c r="BE1345" i="13"/>
  <c r="BE2100" i="13"/>
  <c r="BE2367" i="13"/>
  <c r="BE2493" i="13"/>
  <c r="BE622" i="13"/>
  <c r="BE691" i="13"/>
  <c r="BE774" i="13"/>
  <c r="BE1184" i="13"/>
  <c r="BE1648" i="13"/>
  <c r="BE2068" i="13"/>
  <c r="BE2129" i="13"/>
  <c r="BE2397" i="13"/>
  <c r="BE2223" i="13"/>
  <c r="BE972" i="13"/>
  <c r="BE1517" i="13"/>
  <c r="BE2254" i="13"/>
  <c r="BE1773" i="13"/>
  <c r="BE1749" i="13"/>
  <c r="BE895" i="13"/>
  <c r="BE855" i="13"/>
  <c r="BE1597" i="13"/>
  <c r="BE1629" i="13"/>
  <c r="BE2556" i="13"/>
  <c r="BE1342" i="13"/>
  <c r="BE847" i="13"/>
  <c r="BE1105" i="13"/>
  <c r="BE600" i="13"/>
  <c r="BE1157" i="13"/>
  <c r="BE1395" i="13"/>
  <c r="BE2121" i="13"/>
  <c r="BE2580" i="13"/>
  <c r="BE1435" i="13"/>
  <c r="BE2463" i="13"/>
  <c r="BE2111" i="13"/>
  <c r="BE1769" i="13"/>
  <c r="BE1789" i="13"/>
  <c r="BE1593" i="13"/>
  <c r="BE794" i="13"/>
  <c r="BE606" i="13"/>
  <c r="BE1128" i="13"/>
  <c r="BE1079" i="13"/>
  <c r="BE1374" i="13"/>
  <c r="BE1966" i="13"/>
  <c r="BE1803" i="13"/>
  <c r="BE2160" i="13"/>
  <c r="BE2268" i="13"/>
  <c r="BE2323" i="13"/>
  <c r="BE1909" i="13"/>
  <c r="BE1244" i="13"/>
  <c r="BE2112" i="13"/>
  <c r="BE2087" i="13"/>
  <c r="BE2504" i="13"/>
  <c r="BE785" i="13"/>
  <c r="BE2398" i="13"/>
  <c r="BE2462" i="13"/>
  <c r="BE2570" i="13"/>
  <c r="BE1521" i="13"/>
  <c r="BE1362" i="13"/>
  <c r="BE1951" i="13"/>
  <c r="BE2148" i="13"/>
  <c r="BE2458" i="13"/>
  <c r="BE1070" i="13"/>
  <c r="BE985" i="13"/>
  <c r="BE2441" i="13"/>
  <c r="BE2502" i="13"/>
  <c r="BE1978" i="13"/>
  <c r="BE598" i="13"/>
  <c r="BE2484" i="13"/>
  <c r="BE1930" i="13"/>
  <c r="BE2417" i="13"/>
  <c r="BE944" i="13"/>
  <c r="BE1552" i="13"/>
  <c r="BE920" i="13"/>
  <c r="BE2480" i="13"/>
  <c r="BE987" i="13"/>
  <c r="BE2152" i="13"/>
  <c r="BE591" i="13"/>
  <c r="BE2130" i="13"/>
  <c r="BE704" i="13"/>
  <c r="BE789" i="13"/>
  <c r="BE1484" i="13"/>
  <c r="BE1910" i="13"/>
  <c r="BE669" i="13"/>
  <c r="BE1027" i="13"/>
  <c r="BE708" i="13"/>
  <c r="BE927" i="13"/>
  <c r="BE770" i="13"/>
  <c r="BE735" i="13"/>
  <c r="BE649" i="13"/>
  <c r="BE1210" i="13"/>
  <c r="BE887" i="13"/>
  <c r="BE1099" i="13"/>
  <c r="BE1296" i="13"/>
  <c r="BE1032" i="13"/>
  <c r="BE1202" i="13"/>
  <c r="BE1179" i="13"/>
  <c r="BE1109" i="13"/>
  <c r="BE1208" i="13"/>
  <c r="BE1225" i="13"/>
  <c r="BE1532" i="13"/>
  <c r="BE1375" i="13"/>
  <c r="BE1479" i="13"/>
  <c r="BE1621" i="13"/>
  <c r="BE1376" i="13"/>
  <c r="BE1421" i="13"/>
  <c r="BE1556" i="13"/>
  <c r="BE1600" i="13"/>
  <c r="BE1959" i="13"/>
  <c r="BE1872" i="13"/>
  <c r="BE2046" i="13"/>
  <c r="BE1718" i="13"/>
  <c r="BE1942" i="13"/>
  <c r="BE1923" i="13"/>
  <c r="BE1825" i="13"/>
  <c r="BE1876" i="13"/>
  <c r="BE1899" i="13"/>
  <c r="BE1947" i="13"/>
  <c r="BE1981" i="13"/>
  <c r="BE1937" i="13"/>
  <c r="BE2094" i="13"/>
  <c r="BE2356" i="13"/>
  <c r="BE2209" i="13"/>
  <c r="BE2201" i="13"/>
  <c r="BE2227" i="13"/>
  <c r="BE2289" i="13"/>
  <c r="BE2423" i="13"/>
  <c r="BE2339" i="13"/>
  <c r="BE2429" i="13"/>
  <c r="BE2449" i="13"/>
  <c r="BE2479" i="13"/>
  <c r="BE2542" i="13"/>
  <c r="BE721" i="13"/>
  <c r="BE938" i="13"/>
  <c r="BE1701" i="13"/>
  <c r="BE578" i="13"/>
  <c r="BE1111" i="13"/>
  <c r="BE1804" i="13"/>
  <c r="BE1901" i="13"/>
  <c r="BE2408" i="13"/>
  <c r="BE2238" i="13"/>
  <c r="BE1095" i="13"/>
  <c r="BE2240" i="13"/>
  <c r="BE834" i="13"/>
  <c r="BE1425" i="13"/>
  <c r="BE2053" i="13"/>
  <c r="BE2420" i="13"/>
  <c r="BE918" i="13"/>
  <c r="BE1211" i="13"/>
  <c r="BE800" i="13"/>
  <c r="BE913" i="13"/>
  <c r="BE1493" i="13"/>
  <c r="BE1717" i="13"/>
  <c r="BE2029" i="13"/>
  <c r="BE2364" i="13"/>
  <c r="BE1902" i="13"/>
  <c r="BE2395" i="13"/>
  <c r="BE882" i="13"/>
  <c r="BE1419" i="13"/>
  <c r="BE1850" i="13"/>
  <c r="BE2315" i="13"/>
  <c r="BE2264" i="13"/>
  <c r="BE542" i="13"/>
  <c r="BE2305" i="13"/>
  <c r="BE1020" i="13"/>
  <c r="BE1084" i="13"/>
  <c r="BE1696" i="13"/>
  <c r="BE1828" i="13"/>
  <c r="BE2234" i="13"/>
  <c r="BE1480" i="13"/>
  <c r="BE1213" i="13"/>
  <c r="BE2151" i="13"/>
  <c r="BE585" i="13"/>
  <c r="BE1460" i="13"/>
  <c r="BE1623" i="13"/>
  <c r="BE1849" i="13"/>
  <c r="BE2472" i="13"/>
  <c r="BE947" i="13"/>
  <c r="BE2554" i="13"/>
  <c r="BE1724" i="13"/>
  <c r="BE1412" i="13"/>
  <c r="BE722" i="13"/>
  <c r="BE1348" i="13"/>
  <c r="BE610" i="13"/>
  <c r="BE1303" i="13"/>
  <c r="BE1180" i="13"/>
  <c r="BE1526" i="13"/>
  <c r="BE2069" i="13"/>
  <c r="BE2179" i="13"/>
  <c r="BE2516" i="13"/>
  <c r="BE1729" i="13"/>
  <c r="BE2018" i="13"/>
  <c r="BE2427" i="13"/>
  <c r="BE1614" i="13"/>
  <c r="BE1250" i="13"/>
  <c r="BE2281" i="13"/>
  <c r="BE2154" i="13"/>
  <c r="BE2483" i="13"/>
  <c r="BE1500" i="13"/>
  <c r="BE940" i="13"/>
  <c r="BE1427" i="13"/>
  <c r="BE1011" i="13"/>
  <c r="BE1541" i="13"/>
  <c r="BE1684" i="13"/>
  <c r="BE1064" i="13"/>
  <c r="BE1458" i="13"/>
  <c r="BE2282" i="13"/>
  <c r="BE1756" i="13"/>
  <c r="BE1844" i="13"/>
  <c r="BE1241" i="13"/>
  <c r="BE2020" i="13"/>
  <c r="BE1586" i="13"/>
  <c r="BE2348" i="13"/>
  <c r="BE844" i="13"/>
  <c r="BE2418" i="13"/>
  <c r="BE2510" i="13"/>
  <c r="BE1034" i="13"/>
  <c r="BE2059" i="13"/>
  <c r="BE2107" i="13"/>
  <c r="BE671" i="13"/>
  <c r="BE1340" i="13"/>
  <c r="BE1200" i="13"/>
  <c r="BE1316" i="13"/>
  <c r="BE1938" i="13"/>
  <c r="BE1641" i="13"/>
  <c r="BE1182" i="13"/>
  <c r="BE824" i="13"/>
  <c r="BE568" i="13"/>
  <c r="BE564" i="13"/>
  <c r="BE826" i="13"/>
  <c r="BE745" i="13"/>
  <c r="BE677" i="13"/>
  <c r="BE716" i="13"/>
  <c r="BE1045" i="13"/>
  <c r="BE1485" i="13"/>
  <c r="BE1355" i="13"/>
  <c r="BE1053" i="13"/>
  <c r="BE1411" i="13"/>
  <c r="BE1227" i="13"/>
  <c r="BE1206" i="13"/>
  <c r="BE1229" i="13"/>
  <c r="BE1282" i="13"/>
  <c r="BE1139" i="13"/>
  <c r="BE1464" i="13"/>
  <c r="BE1504" i="13"/>
  <c r="BE1642" i="13"/>
  <c r="BE1424" i="13"/>
  <c r="BE1470" i="13"/>
  <c r="BE1369" i="13"/>
  <c r="BE1617" i="13"/>
  <c r="BE1512" i="13"/>
  <c r="BE1510" i="13"/>
  <c r="BE1639" i="13"/>
  <c r="BE1735" i="13"/>
  <c r="BE1721" i="13"/>
  <c r="BE2028" i="13"/>
  <c r="BE1845" i="13"/>
  <c r="BE1896" i="13"/>
  <c r="BE1962" i="13"/>
  <c r="BE1970" i="13"/>
  <c r="BE2025" i="13"/>
  <c r="BE1991" i="13"/>
  <c r="BE2182" i="13"/>
  <c r="BE2213" i="13"/>
  <c r="BE2180" i="13"/>
  <c r="BE2235" i="13"/>
  <c r="BE2246" i="13"/>
  <c r="BE2299" i="13"/>
  <c r="BE2494" i="13"/>
  <c r="BE2357" i="13"/>
  <c r="BE2474" i="13"/>
  <c r="BE2452" i="13"/>
  <c r="BE2489" i="13"/>
  <c r="BE2567" i="13"/>
  <c r="BE1289" i="13"/>
  <c r="BE1590" i="13"/>
  <c r="BE678" i="13"/>
  <c r="BE1113" i="13"/>
  <c r="BE1900" i="13"/>
  <c r="BE1473" i="13"/>
  <c r="BE1313" i="13"/>
  <c r="BE784" i="13"/>
  <c r="BE1677" i="13"/>
  <c r="BE767" i="13"/>
  <c r="BE1087" i="13"/>
  <c r="BE1417" i="13"/>
  <c r="BE2077" i="13"/>
  <c r="BE2032" i="13"/>
  <c r="BE2341" i="13"/>
  <c r="BE1293" i="13"/>
  <c r="BE1631" i="13"/>
  <c r="BE765" i="13"/>
  <c r="BE1685" i="13"/>
  <c r="BE2382" i="13"/>
  <c r="BE1682" i="13"/>
  <c r="BE1520" i="13"/>
  <c r="BE1771" i="13"/>
  <c r="BE628" i="13"/>
  <c r="BE1302" i="13"/>
  <c r="BE1787" i="13"/>
  <c r="BE2335" i="13"/>
  <c r="BE2563" i="13"/>
  <c r="BE1290" i="13"/>
  <c r="BE2103" i="13"/>
  <c r="BE1049" i="13"/>
  <c r="BE2013" i="13"/>
  <c r="BE2410" i="13"/>
  <c r="BE1359" i="13"/>
  <c r="BE2328" i="13"/>
  <c r="BE706" i="13"/>
  <c r="BE1186" i="13"/>
  <c r="BE1579" i="13"/>
  <c r="BE2210" i="13"/>
  <c r="BE2513" i="13"/>
  <c r="BE648" i="13"/>
  <c r="BE2464" i="13"/>
  <c r="BE2244" i="13"/>
  <c r="BE1656" i="13"/>
  <c r="BE803" i="13"/>
  <c r="BE1153" i="13"/>
  <c r="BE1507" i="13"/>
  <c r="BE1743" i="13"/>
  <c r="BE2310" i="13"/>
  <c r="BE1453" i="13"/>
  <c r="BE1564" i="13"/>
  <c r="BE1474" i="13"/>
  <c r="BE1388" i="13"/>
  <c r="BE2021" i="13"/>
  <c r="BE1367" i="13"/>
  <c r="BE1659" i="13"/>
  <c r="BE1505" i="13"/>
  <c r="BE2017" i="13"/>
  <c r="BE1264" i="13"/>
  <c r="BE1089" i="13"/>
  <c r="BE2037" i="13"/>
  <c r="BE2128" i="13"/>
  <c r="BE2351" i="13"/>
  <c r="BE1927" i="13"/>
  <c r="BE1632" i="13"/>
  <c r="BE1745" i="13"/>
  <c r="BE1837" i="13"/>
  <c r="BE1609" i="13"/>
  <c r="BE1140" i="13"/>
  <c r="BE2532" i="13"/>
  <c r="BE1869" i="13"/>
  <c r="BE1315" i="13"/>
  <c r="BE815" i="13"/>
  <c r="BE1814" i="13"/>
  <c r="BE1565" i="13"/>
  <c r="BE941" i="13"/>
  <c r="BE2506" i="13"/>
  <c r="BE1523" i="13"/>
  <c r="BE1619" i="13"/>
  <c r="BE1881" i="13"/>
  <c r="BE1415" i="13"/>
  <c r="BE1267" i="13"/>
  <c r="BE903" i="13"/>
  <c r="BE2026" i="13"/>
  <c r="BE634" i="13"/>
  <c r="BE653" i="13"/>
  <c r="BE846" i="13"/>
  <c r="BE577" i="13"/>
  <c r="BE713" i="13"/>
  <c r="BE906" i="13"/>
  <c r="BE698" i="13"/>
  <c r="BE804" i="13"/>
  <c r="BE805" i="13"/>
  <c r="BE709" i="13"/>
  <c r="BE902" i="13"/>
  <c r="BE1086" i="13"/>
  <c r="BE886" i="13"/>
  <c r="BE1261" i="13"/>
  <c r="BE1258" i="13"/>
  <c r="BE1377" i="13"/>
  <c r="BE1301" i="13"/>
  <c r="BE1156" i="13"/>
  <c r="BE1492" i="13"/>
  <c r="BE1715" i="13"/>
  <c r="BE1252" i="13"/>
  <c r="BE1462" i="13"/>
  <c r="BE1513" i="13"/>
  <c r="BE1389" i="13"/>
  <c r="BE1663" i="13"/>
  <c r="BE1584" i="13"/>
  <c r="BE1627" i="13"/>
  <c r="BE1669" i="13"/>
  <c r="BE1674" i="13"/>
  <c r="BE1739" i="13"/>
  <c r="BE1637" i="13"/>
  <c r="BE1985" i="13"/>
  <c r="BE2161" i="13"/>
  <c r="BE2006" i="13"/>
  <c r="BE1922" i="13"/>
  <c r="BE2090" i="13"/>
  <c r="BE2003" i="13"/>
  <c r="BE2101" i="13"/>
  <c r="BE2229" i="13"/>
  <c r="BE2186" i="13"/>
  <c r="BE2250" i="13"/>
  <c r="BE2340" i="13"/>
  <c r="BE2358" i="13"/>
  <c r="BE2521" i="13"/>
  <c r="BE2363" i="13"/>
  <c r="BE2388" i="13"/>
  <c r="BE2450" i="13"/>
  <c r="BE2478" i="13"/>
  <c r="BE2589" i="13"/>
  <c r="BE626" i="13"/>
  <c r="BE1655" i="13"/>
  <c r="BE966" i="13"/>
  <c r="BE670" i="13"/>
  <c r="BE1925" i="13"/>
  <c r="BE1941" i="13"/>
  <c r="BE2402" i="13"/>
  <c r="BE2065" i="13"/>
  <c r="BE1610" i="13"/>
  <c r="BE813" i="13"/>
  <c r="BE761" i="13"/>
  <c r="BE1112" i="13"/>
  <c r="BE1699" i="13"/>
  <c r="BE2102" i="13"/>
  <c r="BE2588" i="13"/>
  <c r="BE898" i="13"/>
  <c r="BE1133" i="13"/>
  <c r="BE685" i="13"/>
  <c r="BE682" i="13"/>
  <c r="BE1490" i="13"/>
  <c r="BE2401" i="13"/>
  <c r="BE2088" i="13"/>
  <c r="BE2505" i="13"/>
  <c r="BE1137" i="13"/>
  <c r="BE1101" i="13"/>
  <c r="BE1607" i="13"/>
  <c r="BE2030" i="13"/>
  <c r="BE2476" i="13"/>
  <c r="BE1212" i="13"/>
  <c r="BE1884" i="13"/>
  <c r="BE928" i="13"/>
  <c r="BE1108" i="13"/>
  <c r="BE1561" i="13"/>
  <c r="BE2047" i="13"/>
  <c r="BE2577" i="13"/>
  <c r="BE1163" i="13"/>
  <c r="BE1060" i="13"/>
  <c r="BE2381" i="13"/>
  <c r="BE936" i="13"/>
  <c r="BE1988" i="13"/>
  <c r="BE2075" i="13"/>
  <c r="BE2583" i="13"/>
  <c r="BE1420" i="13"/>
  <c r="BE778" i="13"/>
  <c r="BE1387" i="13"/>
  <c r="BE1913" i="13"/>
  <c r="BE929" i="13"/>
  <c r="BE1604" i="13"/>
  <c r="BE2123" i="13"/>
  <c r="BE2584" i="13"/>
  <c r="BE2557" i="13"/>
  <c r="BE2553" i="13"/>
  <c r="BE2062" i="13"/>
  <c r="BE1611" i="13"/>
  <c r="BE1977" i="13"/>
  <c r="BE668" i="13"/>
  <c r="BE1318" i="13"/>
  <c r="BE2106" i="13"/>
  <c r="BE1240" i="13"/>
  <c r="BE1068" i="13"/>
  <c r="BE1571" i="13"/>
  <c r="BE1093" i="13"/>
  <c r="BE1702" i="13"/>
  <c r="BE2193" i="13"/>
  <c r="BE2436" i="13"/>
  <c r="BE1383" i="13"/>
  <c r="BE1197" i="13"/>
  <c r="BE1566" i="13"/>
  <c r="BE1608" i="13"/>
  <c r="BE1815" i="13"/>
  <c r="BE2375" i="13"/>
  <c r="BE1385" i="13"/>
  <c r="BE2260" i="13"/>
  <c r="BE595" i="13"/>
  <c r="BE2415" i="13"/>
  <c r="BE1563" i="13"/>
  <c r="BE1791" i="13"/>
  <c r="BE1008" i="13"/>
  <c r="BE561" i="13"/>
  <c r="BE1174" i="13"/>
  <c r="BE2092" i="13"/>
  <c r="BE780" i="13"/>
  <c r="BE755" i="13"/>
  <c r="BE726" i="13"/>
  <c r="BE733" i="13"/>
  <c r="BE948" i="13"/>
  <c r="BE512" i="13"/>
  <c r="BE883" i="13"/>
  <c r="BE801" i="13"/>
  <c r="BE775" i="13"/>
  <c r="BE912" i="13"/>
  <c r="BE715" i="13"/>
  <c r="BE827" i="13"/>
  <c r="BE829" i="13"/>
  <c r="BE792" i="13"/>
  <c r="BE1069" i="13"/>
  <c r="BE1185" i="13"/>
  <c r="BE908" i="13"/>
  <c r="BE1042" i="13"/>
  <c r="BE1396" i="13"/>
  <c r="BE1434" i="13"/>
  <c r="BE1398" i="13"/>
  <c r="BE1205" i="13"/>
  <c r="BE1548" i="13"/>
  <c r="BE1806" i="13"/>
  <c r="BE1274" i="13"/>
  <c r="BE1481" i="13"/>
  <c r="BE1516" i="13"/>
  <c r="BE1418" i="13"/>
  <c r="BE1594" i="13"/>
  <c r="BE1712" i="13"/>
  <c r="BE1683" i="13"/>
  <c r="BE1670" i="13"/>
  <c r="BE1707" i="13"/>
  <c r="BE1833" i="13"/>
  <c r="BE1673" i="13"/>
  <c r="BE1855" i="13"/>
  <c r="BE1824" i="13"/>
  <c r="BE1832" i="13"/>
  <c r="BE1986" i="13"/>
  <c r="BE2146" i="13"/>
  <c r="BE2005" i="13"/>
  <c r="BE1990" i="13"/>
  <c r="BE2292" i="13"/>
  <c r="BE2191" i="13"/>
  <c r="BE2140" i="13"/>
  <c r="BE2448" i="13"/>
  <c r="BE2359" i="13"/>
  <c r="BE2368" i="13"/>
  <c r="BE2378" i="13"/>
  <c r="BE2406" i="13"/>
  <c r="BE2495" i="13"/>
  <c r="BE2511" i="13"/>
  <c r="BE2560" i="13"/>
  <c r="BE2509" i="13"/>
  <c r="BE2547" i="13"/>
  <c r="BE1016" i="13"/>
  <c r="BE1243" i="13"/>
  <c r="BE639" i="13"/>
  <c r="BE1324" i="13"/>
  <c r="BE1381" i="13"/>
  <c r="BE1805" i="13"/>
  <c r="BE2141" i="13"/>
  <c r="BE2545" i="13"/>
  <c r="BE2377" i="13"/>
  <c r="BE1957" i="13"/>
  <c r="BE1501" i="13"/>
  <c r="BE1248" i="13"/>
  <c r="BE1459" i="13"/>
  <c r="BE2211" i="13"/>
  <c r="BE2491" i="13"/>
  <c r="BE1795" i="13"/>
  <c r="BE617" i="13"/>
  <c r="BE1790" i="13"/>
  <c r="BE1841" i="13"/>
  <c r="BE1039" i="13"/>
  <c r="BE729" i="13"/>
  <c r="BE1149" i="13"/>
  <c r="BE1358" i="13"/>
  <c r="BE2116" i="13"/>
  <c r="BE2338" i="13"/>
  <c r="BE1751" i="13"/>
  <c r="BE1906" i="13"/>
  <c r="BE2353" i="13"/>
  <c r="BE868" i="13"/>
  <c r="BE2524" i="13"/>
  <c r="BE1454" i="13"/>
  <c r="BE693" i="13"/>
  <c r="BE1560" i="13"/>
  <c r="BE859" i="13"/>
  <c r="BE1052" i="13"/>
  <c r="BE1870" i="13"/>
  <c r="BE1538" i="13"/>
  <c r="BE1764" i="13"/>
  <c r="BE1875" i="13"/>
  <c r="BE2035" i="13"/>
  <c r="BE2224" i="13"/>
  <c r="BE2433" i="13"/>
  <c r="BE2405" i="13"/>
  <c r="BE1519" i="13"/>
  <c r="BE1320" i="13"/>
  <c r="BE1160" i="13"/>
  <c r="BE1726" i="13"/>
  <c r="BE2061" i="13"/>
  <c r="BE1311" i="13"/>
  <c r="BE2041" i="13"/>
  <c r="BE763" i="13"/>
  <c r="BE1933" i="13"/>
  <c r="BE1650" i="13"/>
  <c r="BE878" i="13"/>
  <c r="BE1082" i="13"/>
  <c r="BE1262" i="13"/>
  <c r="BE1649" i="13"/>
  <c r="BE1672" i="13"/>
  <c r="BE1895" i="13"/>
  <c r="BE2095" i="13"/>
  <c r="BE2248" i="13"/>
  <c r="BE2453" i="13"/>
  <c r="BE1336" i="13"/>
  <c r="BE2086" i="13"/>
  <c r="BE1476" i="13"/>
  <c r="BE1616" i="13"/>
  <c r="BE1857" i="13"/>
  <c r="BE1646" i="13"/>
  <c r="BE2383" i="13"/>
  <c r="BE875" i="13"/>
  <c r="BE1451" i="13"/>
  <c r="BE1680" i="13"/>
  <c r="BE1314" i="13"/>
  <c r="BE1194" i="13"/>
  <c r="BE679" i="13"/>
  <c r="BE1178" i="13"/>
  <c r="BE1737" i="13"/>
  <c r="BE2168" i="13"/>
  <c r="BE2242" i="13"/>
  <c r="BE2552" i="13"/>
  <c r="BE1390" i="13"/>
  <c r="BE554" i="13"/>
  <c r="BE1818" i="13"/>
  <c r="BE1882" i="13"/>
  <c r="BE845" i="13"/>
  <c r="BE2127" i="13"/>
  <c r="BE1339" i="13"/>
  <c r="BE2016" i="13"/>
  <c r="BE1633" i="13"/>
  <c r="BE658" i="13"/>
  <c r="BE2150" i="13"/>
  <c r="BE2326" i="13"/>
  <c r="BE1971" i="13"/>
  <c r="BE1239" i="13"/>
  <c r="BE754" i="13"/>
  <c r="BE2548" i="13"/>
  <c r="BE2374" i="13"/>
  <c r="BE1130" i="13"/>
  <c r="BE2219" i="13"/>
  <c r="BE2038" i="13"/>
  <c r="BE1630" i="13"/>
  <c r="BE1363" i="13"/>
  <c r="BE2352" i="13"/>
  <c r="BE811" i="13"/>
  <c r="BE2373" i="13"/>
  <c r="BE1131" i="13"/>
  <c r="BE1012" i="13"/>
  <c r="BE967" i="13"/>
  <c r="BE602" i="13"/>
  <c r="BE810" i="13"/>
  <c r="BE2526" i="13"/>
  <c r="BE782" i="13"/>
  <c r="BE2225" i="13"/>
  <c r="BE633" i="13"/>
  <c r="BE666" i="13"/>
  <c r="BE1033" i="13"/>
  <c r="BE852" i="13"/>
  <c r="BE672" i="13"/>
  <c r="BE934" i="13"/>
  <c r="BE731" i="13"/>
  <c r="BE980" i="13"/>
  <c r="BE880" i="13"/>
  <c r="BE802" i="13"/>
  <c r="BE1555" i="13"/>
  <c r="BE1005" i="13"/>
  <c r="BE930" i="13"/>
  <c r="BE1051" i="13"/>
  <c r="BE982" i="13"/>
  <c r="BE1285" i="13"/>
  <c r="BE1255" i="13"/>
  <c r="BE1226" i="13"/>
  <c r="BE1570" i="13"/>
  <c r="BE1329" i="13"/>
  <c r="BE1286" i="13"/>
  <c r="BE1509" i="13"/>
  <c r="BE1582" i="13"/>
  <c r="BE1467" i="13"/>
  <c r="BE1720" i="13"/>
  <c r="BE1766" i="13"/>
  <c r="BE1689" i="13"/>
  <c r="BE1851" i="13"/>
  <c r="BE1716" i="13"/>
  <c r="BE1945" i="13"/>
  <c r="BE1758" i="13"/>
  <c r="BE1893" i="13"/>
  <c r="BE1843" i="13"/>
  <c r="BE1853" i="13"/>
  <c r="BE1989" i="13"/>
  <c r="BE2163" i="13"/>
  <c r="BE2050" i="13"/>
  <c r="BE2008" i="13"/>
  <c r="BE2312" i="13"/>
  <c r="BE2249" i="13"/>
  <c r="BE2184" i="13"/>
  <c r="BE2319" i="13"/>
  <c r="BE2346" i="13"/>
  <c r="BE2342" i="13"/>
  <c r="BE2471" i="13"/>
  <c r="BE2497" i="13"/>
  <c r="BE2519" i="13"/>
  <c r="BE2561" i="13"/>
  <c r="BE2582" i="13"/>
  <c r="BE2531" i="13"/>
  <c r="BE2083" i="13"/>
  <c r="BE1542" i="13"/>
  <c r="BE2203" i="13"/>
  <c r="BE1001" i="13"/>
  <c r="BE1506" i="13"/>
  <c r="BE1740" i="13"/>
  <c r="BE2202" i="13"/>
  <c r="BE1035" i="13"/>
  <c r="BE2236" i="13"/>
  <c r="BE521" i="13"/>
  <c r="BE1167" i="13"/>
  <c r="BE1948" i="13"/>
  <c r="BE1043" i="13"/>
  <c r="BE1164" i="13"/>
  <c r="BE2022" i="13"/>
  <c r="BE742" i="13"/>
  <c r="BE911" i="13"/>
  <c r="BE1391" i="13"/>
  <c r="BE1730" i="13"/>
  <c r="BE2233" i="13"/>
  <c r="BE2361" i="13"/>
  <c r="BE1361" i="13"/>
  <c r="BE869" i="13"/>
  <c r="BE973" i="13"/>
  <c r="BE1253" i="13"/>
  <c r="BE1779" i="13"/>
  <c r="BE2430" i="13"/>
  <c r="BE2399" i="13"/>
  <c r="BE1407" i="13"/>
  <c r="BE1508" i="13"/>
  <c r="BE580" i="13"/>
  <c r="BE1273" i="13"/>
  <c r="BE1664" i="13"/>
  <c r="BE2036" i="13"/>
  <c r="BE2387" i="13"/>
  <c r="BE1746" i="13"/>
  <c r="BE1728" i="13"/>
  <c r="BE1891" i="13"/>
  <c r="BE1050" i="13"/>
  <c r="BE1354" i="13"/>
  <c r="BE1916" i="13"/>
  <c r="BE2298" i="13"/>
  <c r="BE1533" i="13"/>
  <c r="BE1063" i="13"/>
  <c r="BE783" i="13"/>
  <c r="BE1214" i="13"/>
  <c r="BE1404" i="13"/>
  <c r="BE1188" i="13"/>
  <c r="BE931" i="13"/>
  <c r="BE1048" i="13"/>
  <c r="BE1373" i="13"/>
  <c r="BE1968" i="13"/>
  <c r="BE2252" i="13"/>
  <c r="BE2576" i="13"/>
  <c r="BE1999" i="13"/>
  <c r="BE2155" i="13"/>
  <c r="BE1477" i="13"/>
  <c r="BE1189" i="13"/>
  <c r="BE1569" i="13"/>
  <c r="BE2461" i="13"/>
  <c r="BE1931" i="13"/>
  <c r="BE2350" i="13"/>
  <c r="BE1344" i="13"/>
  <c r="BE2170" i="13"/>
  <c r="BE724" i="13"/>
  <c r="BE1952" i="13"/>
  <c r="BE1429" i="13"/>
  <c r="BE1019" i="13"/>
  <c r="BE2084" i="13"/>
  <c r="BE942" i="13"/>
  <c r="BE1705" i="13"/>
  <c r="BE1221" i="13"/>
  <c r="BE1549" i="13"/>
  <c r="BE582" i="13"/>
  <c r="BE2175" i="13"/>
  <c r="BE1859" i="13"/>
  <c r="BE2263" i="13"/>
  <c r="BE1687" i="13"/>
  <c r="BE2195" i="13"/>
  <c r="BE2392" i="13"/>
  <c r="BE1974" i="13"/>
  <c r="BE2485" i="13"/>
  <c r="BE991" i="13"/>
  <c r="BE2174" i="13"/>
  <c r="BE541" i="13"/>
  <c r="BE950" i="13"/>
  <c r="BE2459" i="13"/>
  <c r="BE2194" i="13"/>
  <c r="BE873" i="13"/>
  <c r="BE567" i="13"/>
  <c r="BE877" i="13"/>
  <c r="BE524" i="13"/>
  <c r="BE1173" i="13"/>
  <c r="BE710" i="13"/>
  <c r="BE1071" i="13"/>
  <c r="BE799" i="13"/>
  <c r="BE1144" i="13"/>
  <c r="BE884" i="13"/>
  <c r="BE820" i="13"/>
  <c r="BE881" i="13"/>
  <c r="BE1151" i="13"/>
  <c r="BE960" i="13"/>
  <c r="BE1083" i="13"/>
  <c r="BE1000" i="13"/>
  <c r="BE1645" i="13"/>
  <c r="BE1271" i="13"/>
  <c r="BE1232" i="13"/>
  <c r="BE1332" i="13"/>
  <c r="BE1350" i="13"/>
  <c r="BE1306" i="13"/>
  <c r="BE1554" i="13"/>
  <c r="BE1413" i="13"/>
  <c r="BE1550" i="13"/>
  <c r="BE1784" i="13"/>
  <c r="BE1798" i="13"/>
  <c r="BE1709" i="13"/>
  <c r="BE1980" i="13"/>
  <c r="BE1759" i="13"/>
  <c r="BE1761" i="13"/>
  <c r="BE1810" i="13"/>
  <c r="BE1865" i="13"/>
  <c r="BE1856" i="13"/>
  <c r="BE1965" i="13"/>
  <c r="BE2007" i="13"/>
  <c r="BE1984" i="13"/>
  <c r="BE2345" i="13"/>
  <c r="BE2138" i="13"/>
  <c r="BE2473" i="13"/>
  <c r="BE2118" i="13"/>
  <c r="BE2207" i="13"/>
  <c r="BE2267" i="13"/>
  <c r="BE2277" i="13"/>
  <c r="BE2384" i="13"/>
  <c r="BE2360" i="13"/>
  <c r="BE2425" i="13"/>
  <c r="BE2520" i="13"/>
  <c r="BE2475" i="13"/>
  <c r="BE2539" i="13"/>
  <c r="BE2082" i="13"/>
  <c r="BE1456" i="13"/>
  <c r="BE915" i="13"/>
  <c r="BE736" i="13"/>
  <c r="BE1106" i="13"/>
  <c r="BE1559" i="13"/>
  <c r="BE1961" i="13"/>
  <c r="BE2365" i="13"/>
  <c r="BE867" i="13"/>
  <c r="BE1794" i="13"/>
  <c r="BE2313" i="13"/>
  <c r="BE1181" i="13"/>
  <c r="BE1446" i="13"/>
  <c r="BE1796" i="13"/>
  <c r="BE2322" i="13"/>
  <c r="BE1949" i="13"/>
  <c r="BE1657" i="13"/>
  <c r="BE1094" i="13"/>
  <c r="BE888" i="13"/>
  <c r="BE1328" i="13"/>
  <c r="BE1967" i="13"/>
  <c r="BE2273" i="13"/>
  <c r="BE2354" i="13"/>
  <c r="BE1976" i="13"/>
  <c r="BE1800" i="13"/>
  <c r="BE1203" i="13"/>
  <c r="BE1471" i="13"/>
  <c r="BE2080" i="13"/>
  <c r="BE1433" i="13"/>
  <c r="BE2040" i="13"/>
  <c r="BE1162" i="13"/>
  <c r="BE901" i="13"/>
  <c r="BE1581" i="13"/>
  <c r="BE1854" i="13"/>
  <c r="BE2278" i="13"/>
  <c r="BE1270" i="13"/>
  <c r="BE1731" i="13"/>
  <c r="BE1165" i="13"/>
  <c r="BE612" i="13"/>
  <c r="BE1403" i="13"/>
  <c r="BE1692" i="13"/>
  <c r="BE2033" i="13"/>
  <c r="BE2456" i="13"/>
  <c r="BE1231" i="13"/>
  <c r="BE2465" i="13"/>
  <c r="BE2438" i="13"/>
  <c r="BE529" i="13"/>
  <c r="BE1635" i="13"/>
  <c r="BE1975" i="13"/>
  <c r="BE1356" i="13"/>
  <c r="BE583" i="13"/>
  <c r="BE899" i="13"/>
  <c r="BE1300" i="13"/>
  <c r="BE1489" i="13"/>
  <c r="BE1628" i="13"/>
  <c r="BE1809" i="13"/>
  <c r="BE2124" i="13"/>
  <c r="BE2347" i="13"/>
  <c r="BE2558" i="13"/>
  <c r="BE1883" i="13"/>
  <c r="BE1591" i="13"/>
  <c r="BE1932" i="13"/>
  <c r="BE619" i="13"/>
  <c r="BE1166" i="13"/>
  <c r="BE916" i="13"/>
  <c r="BE2265" i="13"/>
  <c r="BE1972" i="13"/>
  <c r="BE1266" i="13"/>
  <c r="BE1263" i="13"/>
  <c r="BE2015" i="13"/>
  <c r="BE1338" i="13"/>
  <c r="BE2569" i="13"/>
  <c r="BE2419" i="13"/>
  <c r="BE2503" i="13"/>
  <c r="BE2060" i="13"/>
  <c r="BE1953" i="13"/>
  <c r="BE781" i="13"/>
  <c r="BE530" i="13"/>
  <c r="BE2288" i="13"/>
  <c r="BE1819" i="13"/>
  <c r="BE1100" i="13"/>
  <c r="BE2241" i="13"/>
  <c r="BE1960" i="13"/>
  <c r="BE1748" i="13"/>
  <c r="BE1499" i="13"/>
  <c r="BE1929" i="13"/>
  <c r="BE2440" i="13"/>
  <c r="BE2306" i="13"/>
  <c r="BE1408" i="13"/>
  <c r="BE2262" i="13"/>
  <c r="BE2247" i="13"/>
  <c r="BE1450" i="13"/>
  <c r="BE1778" i="13"/>
  <c r="BE1191" i="13"/>
  <c r="BE615" i="13"/>
  <c r="BE786" i="13"/>
  <c r="BE605" i="13"/>
  <c r="BE557" i="13"/>
  <c r="BE759" i="13"/>
  <c r="BE674" i="13"/>
  <c r="BE848" i="13"/>
  <c r="BE776" i="13"/>
  <c r="BE1223" i="13"/>
  <c r="BE825" i="13"/>
  <c r="BE925" i="13"/>
  <c r="BE1159" i="13"/>
  <c r="BE1058" i="13"/>
  <c r="BE1176" i="13"/>
  <c r="BE1072" i="13"/>
  <c r="BE1330" i="13"/>
  <c r="BE1352" i="13"/>
  <c r="BE1299" i="13"/>
  <c r="BE1353" i="13"/>
  <c r="BE1379" i="13"/>
  <c r="BE1366" i="13"/>
  <c r="BE1624" i="13"/>
  <c r="BE1442" i="13"/>
  <c r="BE1576" i="13"/>
  <c r="BE1618" i="13"/>
  <c r="BE1558" i="13"/>
  <c r="BE1889" i="13"/>
  <c r="BE1640" i="13"/>
  <c r="BE1786" i="13"/>
  <c r="BE1774" i="13"/>
  <c r="BE2119" i="13"/>
  <c r="BE1874" i="13"/>
  <c r="BE1897" i="13"/>
  <c r="BE1782" i="13"/>
  <c r="BE2031" i="13"/>
  <c r="BE2012" i="13"/>
  <c r="BE2009" i="13"/>
  <c r="BE2158" i="13"/>
  <c r="BE2079" i="13"/>
  <c r="BE2205" i="13"/>
  <c r="BE2166" i="13"/>
  <c r="BE2279" i="13"/>
  <c r="BE2296" i="13"/>
  <c r="BE2470" i="13"/>
  <c r="BE2369" i="13"/>
  <c r="BE2431" i="13"/>
  <c r="BE2454" i="13"/>
  <c r="BE2565" i="13"/>
  <c r="BE2578" i="13"/>
  <c r="BD514" i="13"/>
  <c r="BD379" i="13"/>
  <c r="BD395" i="13"/>
  <c r="BD475" i="13"/>
  <c r="BD503" i="13"/>
  <c r="BD391" i="13"/>
  <c r="BD384" i="13"/>
  <c r="BD392" i="13"/>
  <c r="BD1183" i="13"/>
  <c r="BD487" i="13"/>
  <c r="BD381" i="13"/>
  <c r="BD371" i="13"/>
  <c r="BD363" i="13"/>
  <c r="BD397" i="13"/>
  <c r="BD571" i="13"/>
  <c r="BD508" i="13"/>
  <c r="BD484" i="13"/>
  <c r="BD618" i="13"/>
  <c r="BD762" i="13"/>
  <c r="BD388" i="13"/>
  <c r="BD464" i="13"/>
  <c r="BD458" i="13"/>
  <c r="BD1065" i="13"/>
  <c r="BD355" i="13"/>
  <c r="BD390" i="13"/>
  <c r="BD383" i="13"/>
  <c r="BD380" i="13"/>
  <c r="BD642" i="13"/>
  <c r="BD378" i="13"/>
  <c r="BD1143" i="13"/>
  <c r="BD586" i="13"/>
  <c r="BD1123" i="13"/>
  <c r="BD386" i="13"/>
  <c r="BD362" i="13"/>
  <c r="BD515" i="13"/>
  <c r="BD476" i="13"/>
  <c r="BD319" i="13"/>
  <c r="BD461" i="13"/>
  <c r="BD1124" i="13"/>
  <c r="BD486" i="13"/>
  <c r="BD353" i="13"/>
  <c r="BD594" i="13"/>
  <c r="BD331" i="13"/>
  <c r="BD667" i="13"/>
  <c r="BD1246" i="13"/>
  <c r="BD1129" i="13"/>
  <c r="BD368" i="13"/>
  <c r="BD581" i="13"/>
  <c r="BD358" i="13"/>
  <c r="BD357" i="13"/>
  <c r="BD349" i="13"/>
  <c r="BD809" i="13"/>
  <c r="BD387" i="13"/>
  <c r="BD1233" i="13"/>
  <c r="BD339" i="13"/>
  <c r="BD488" i="13"/>
  <c r="BD495" i="13"/>
  <c r="BD396" i="13"/>
  <c r="BD1062" i="13"/>
  <c r="BD393" i="13"/>
  <c r="BD377" i="13"/>
  <c r="BD1154" i="13"/>
  <c r="BD369" i="13"/>
  <c r="BD367" i="13"/>
  <c r="BD1102" i="13"/>
  <c r="BD814" i="13"/>
  <c r="BD752" i="13"/>
  <c r="BD601" i="13"/>
  <c r="BD528" i="13"/>
  <c r="BD356" i="13"/>
  <c r="BD1834" i="13"/>
  <c r="BD327" i="13"/>
  <c r="BD328" i="13"/>
  <c r="BD510" i="13"/>
  <c r="BD448" i="13"/>
  <c r="BD545" i="13"/>
  <c r="BD1142" i="13"/>
  <c r="BD1077" i="13"/>
  <c r="BD348" i="13"/>
  <c r="BD460" i="13"/>
  <c r="BD375" i="13"/>
  <c r="BD483" i="13"/>
  <c r="BD1599" i="13"/>
  <c r="BD553" i="13"/>
  <c r="BD454" i="13"/>
  <c r="BD366" i="13"/>
  <c r="BD345" i="13"/>
  <c r="BD340" i="13"/>
  <c r="BD314" i="13"/>
  <c r="BD309" i="13"/>
  <c r="BD632" i="13"/>
  <c r="BD294" i="13"/>
  <c r="BD531" i="13"/>
  <c r="BD376" i="13"/>
  <c r="BD537" i="13"/>
  <c r="BD1216" i="13"/>
  <c r="BD519" i="13"/>
  <c r="BD1694" i="13"/>
  <c r="BD474" i="13"/>
  <c r="BD1915" i="13"/>
  <c r="BD446" i="13"/>
  <c r="BD277" i="13"/>
  <c r="BD499" i="13"/>
  <c r="BD570" i="13"/>
  <c r="BD338" i="13"/>
  <c r="BD313" i="13"/>
  <c r="BD1447" i="13"/>
  <c r="BD1096" i="13"/>
  <c r="BD822" i="13"/>
  <c r="BD547" i="13"/>
  <c r="BD341" i="13"/>
  <c r="BD329" i="13"/>
  <c r="BD1061" i="13"/>
  <c r="BD441" i="13"/>
  <c r="BD439" i="13"/>
  <c r="BD266" i="13"/>
  <c r="BD853" i="13"/>
  <c r="BD246" i="13"/>
  <c r="BD228" i="13"/>
  <c r="BD456" i="13"/>
  <c r="BD301" i="13"/>
  <c r="BD298" i="13"/>
  <c r="BD292" i="13"/>
  <c r="BD286" i="13"/>
  <c r="BD282" i="13"/>
  <c r="BD254" i="13"/>
  <c r="BD430" i="13"/>
  <c r="BD226" i="13"/>
  <c r="BD1719" i="13"/>
  <c r="BD739" i="13"/>
  <c r="BD310" i="13"/>
  <c r="BD447" i="13"/>
  <c r="BD288" i="13"/>
  <c r="BD275" i="13"/>
  <c r="BD257" i="13"/>
  <c r="BD249" i="13"/>
  <c r="BD435" i="13"/>
  <c r="BD466" i="13"/>
  <c r="BD490" i="13"/>
  <c r="BD2324" i="13"/>
  <c r="BD394" i="13"/>
  <c r="BD372" i="13"/>
  <c r="BD344" i="13"/>
  <c r="BD457" i="13"/>
  <c r="BD707" i="13"/>
  <c r="BD297" i="13"/>
  <c r="BD443" i="13"/>
  <c r="BD264" i="13"/>
  <c r="BD1936" i="13"/>
  <c r="BD425" i="13"/>
  <c r="BD576" i="13"/>
  <c r="BD198" i="13"/>
  <c r="BD177" i="13"/>
  <c r="BD382" i="13"/>
  <c r="BD374" i="13"/>
  <c r="BD342" i="13"/>
  <c r="BD498" i="13"/>
  <c r="BD326" i="13"/>
  <c r="BD450" i="13"/>
  <c r="BD296" i="13"/>
  <c r="BD285" i="13"/>
  <c r="BD1107" i="13"/>
  <c r="BD243" i="13"/>
  <c r="BD241" i="13"/>
  <c r="BD232" i="13"/>
  <c r="BD223" i="13"/>
  <c r="BD211" i="13"/>
  <c r="BD196" i="13"/>
  <c r="BD352" i="13"/>
  <c r="BD509" i="13"/>
  <c r="BD325" i="13"/>
  <c r="BD321" i="13"/>
  <c r="BD315" i="13"/>
  <c r="BD311" i="13"/>
  <c r="BD444" i="13"/>
  <c r="BD276" i="13"/>
  <c r="BD260" i="13"/>
  <c r="BD259" i="13"/>
  <c r="BD459" i="13"/>
  <c r="BD493" i="13"/>
  <c r="BD333" i="13"/>
  <c r="BD316" i="13"/>
  <c r="BD364" i="13"/>
  <c r="BD546" i="13"/>
  <c r="BD1269" i="13"/>
  <c r="BD892" i="13"/>
  <c r="BD939" i="13"/>
  <c r="BD449" i="13"/>
  <c r="BD267" i="13"/>
  <c r="BD550" i="13"/>
  <c r="BD798" i="13"/>
  <c r="BD860" i="13"/>
  <c r="BD453" i="13"/>
  <c r="BD651" i="13"/>
  <c r="BD303" i="13"/>
  <c r="BD1158" i="13"/>
  <c r="BD293" i="13"/>
  <c r="BD281" i="13"/>
  <c r="BD247" i="13"/>
  <c r="BD1691" i="13"/>
  <c r="BD1172" i="13"/>
  <c r="BD1075" i="13"/>
  <c r="BD712" i="13"/>
  <c r="BD240" i="13"/>
  <c r="BD221" i="13"/>
  <c r="BD220" i="13"/>
  <c r="BD563" i="13"/>
  <c r="BD496" i="13"/>
  <c r="BD1254" i="13"/>
  <c r="BD302" i="13"/>
  <c r="BD433" i="13"/>
  <c r="BD252" i="13"/>
  <c r="BD242" i="13"/>
  <c r="BD230" i="13"/>
  <c r="BD620" i="13"/>
  <c r="BD219" i="13"/>
  <c r="BD186" i="13"/>
  <c r="BD574" i="13"/>
  <c r="BD167" i="13"/>
  <c r="BD480" i="13"/>
  <c r="BD147" i="13"/>
  <c r="BD131" i="13"/>
  <c r="BD373" i="13"/>
  <c r="BD320" i="13"/>
  <c r="BD1119" i="13"/>
  <c r="BD1193" i="13"/>
  <c r="BD233" i="13"/>
  <c r="BD214" i="13"/>
  <c r="BD215" i="13"/>
  <c r="BD175" i="13"/>
  <c r="BD165" i="13"/>
  <c r="BD555" i="13"/>
  <c r="BD143" i="13"/>
  <c r="BD346" i="13"/>
  <c r="BD305" i="13"/>
  <c r="BD1038" i="13"/>
  <c r="BD224" i="13"/>
  <c r="BD187" i="13"/>
  <c r="BD664" i="13"/>
  <c r="BD718" i="13"/>
  <c r="BD135" i="13"/>
  <c r="BD415" i="13"/>
  <c r="BD1325" i="13"/>
  <c r="BD117" i="13"/>
  <c r="BD102" i="13"/>
  <c r="BD90" i="13"/>
  <c r="BD354" i="13"/>
  <c r="BD289" i="13"/>
  <c r="BD278" i="13"/>
  <c r="BD263" i="13"/>
  <c r="BD244" i="13"/>
  <c r="BD227" i="13"/>
  <c r="BD229" i="13"/>
  <c r="BD587" i="13"/>
  <c r="BD516" i="13"/>
  <c r="BD306" i="13"/>
  <c r="BD270" i="13"/>
  <c r="BD497" i="13"/>
  <c r="BD566" i="13"/>
  <c r="BD212" i="13"/>
  <c r="BD205" i="13"/>
  <c r="BD423" i="13"/>
  <c r="BD171" i="13"/>
  <c r="BD471" i="13"/>
  <c r="BD141" i="13"/>
  <c r="BD416" i="13"/>
  <c r="BD129" i="13"/>
  <c r="BD127" i="13"/>
  <c r="BD351" i="13"/>
  <c r="BD463" i="13"/>
  <c r="BD295" i="13"/>
  <c r="BD438" i="13"/>
  <c r="BD525" i="13"/>
  <c r="BD258" i="13"/>
  <c r="BD513" i="13"/>
  <c r="BD654" i="13"/>
  <c r="BD225" i="13"/>
  <c r="BD231" i="13"/>
  <c r="BD234" i="13"/>
  <c r="BD237" i="13"/>
  <c r="BD188" i="13"/>
  <c r="BD422" i="13"/>
  <c r="BD832" i="13"/>
  <c r="BD559" i="13"/>
  <c r="BD711" i="13"/>
  <c r="BD109" i="13"/>
  <c r="BD108" i="13"/>
  <c r="BD506" i="13"/>
  <c r="BD359" i="13"/>
  <c r="BD593" i="13"/>
  <c r="BD491" i="13"/>
  <c r="BD323" i="13"/>
  <c r="BD451" i="13"/>
  <c r="BD304" i="13"/>
  <c r="BD273" i="13"/>
  <c r="BD261" i="13"/>
  <c r="BD206" i="13"/>
  <c r="BD195" i="13"/>
  <c r="BD185" i="13"/>
  <c r="BD418" i="13"/>
  <c r="BD140" i="13"/>
  <c r="BD608" i="13"/>
  <c r="BD124" i="13"/>
  <c r="BD87" i="13"/>
  <c r="BD1009" i="13"/>
  <c r="BD1148" i="13"/>
  <c r="BD1323" i="13"/>
  <c r="BD740" i="13"/>
  <c r="BD350" i="13"/>
  <c r="BD255" i="13"/>
  <c r="BD544" i="13"/>
  <c r="BD1312" i="13"/>
  <c r="BD560" i="13"/>
  <c r="BD791" i="13"/>
  <c r="BD209" i="13"/>
  <c r="BD193" i="13"/>
  <c r="BD179" i="13"/>
  <c r="BD153" i="13"/>
  <c r="BD142" i="13"/>
  <c r="BD120" i="13"/>
  <c r="BD485" i="13"/>
  <c r="BD1136" i="13"/>
  <c r="BD492" i="13"/>
  <c r="BD343" i="13"/>
  <c r="BD324" i="13"/>
  <c r="BD505" i="13"/>
  <c r="BD1175" i="13"/>
  <c r="BD208" i="13"/>
  <c r="BD189" i="13"/>
  <c r="BD170" i="13"/>
  <c r="BD692" i="13"/>
  <c r="BD144" i="13"/>
  <c r="BD412" i="13"/>
  <c r="BD100" i="13"/>
  <c r="BD874" i="13"/>
  <c r="BD68" i="13"/>
  <c r="BD55" i="13"/>
  <c r="BD41" i="13"/>
  <c r="BD30" i="13"/>
  <c r="BD361" i="13"/>
  <c r="BD291" i="13"/>
  <c r="BD222" i="13"/>
  <c r="BD768" i="13"/>
  <c r="BD104" i="13"/>
  <c r="BD551" i="13"/>
  <c r="BD60" i="13"/>
  <c r="BD47" i="13"/>
  <c r="BD347" i="13"/>
  <c r="BD511" i="13"/>
  <c r="BD723" i="13"/>
  <c r="BD426" i="13"/>
  <c r="BD218" i="13"/>
  <c r="BD743" i="13"/>
  <c r="BD191" i="13"/>
  <c r="BD174" i="13"/>
  <c r="BD879" i="13"/>
  <c r="BD149" i="13"/>
  <c r="BD136" i="13"/>
  <c r="BD133" i="13"/>
  <c r="BD589" i="13"/>
  <c r="BD103" i="13"/>
  <c r="BD588" i="13"/>
  <c r="BD1055" i="13"/>
  <c r="BD79" i="13"/>
  <c r="BD74" i="13"/>
  <c r="BD614" i="13"/>
  <c r="BD38" i="13"/>
  <c r="BD694" i="13"/>
  <c r="BD440" i="13"/>
  <c r="BD236" i="13"/>
  <c r="BD1802" i="13"/>
  <c r="BD656" i="13"/>
  <c r="BD164" i="13"/>
  <c r="BD1168" i="13"/>
  <c r="BD121" i="13"/>
  <c r="BD479" i="13"/>
  <c r="BD119" i="13"/>
  <c r="BD99" i="13"/>
  <c r="BD91" i="13"/>
  <c r="BD1486" i="13"/>
  <c r="BD1496" i="13"/>
  <c r="BD32" i="13"/>
  <c r="BD627" i="13"/>
  <c r="BD1122" i="13"/>
  <c r="BD663" i="13"/>
  <c r="BD271" i="13"/>
  <c r="BD272" i="13"/>
  <c r="BD269" i="13"/>
  <c r="BD897" i="13"/>
  <c r="BD169" i="13"/>
  <c r="BD163" i="13"/>
  <c r="BD565" i="13"/>
  <c r="BD788" i="13"/>
  <c r="BD683" i="13"/>
  <c r="BD1904" i="13"/>
  <c r="BD42" i="13"/>
  <c r="BD1097" i="13"/>
  <c r="BD1121" i="13"/>
  <c r="BD527" i="13"/>
  <c r="BD481" i="13"/>
  <c r="BD307" i="13"/>
  <c r="BD274" i="13"/>
  <c r="BD533" i="13"/>
  <c r="BD238" i="13"/>
  <c r="BD216" i="13"/>
  <c r="BD204" i="13"/>
  <c r="BD197" i="13"/>
  <c r="BD199" i="13"/>
  <c r="BD176" i="13"/>
  <c r="BD334" i="13"/>
  <c r="BD312" i="13"/>
  <c r="BD299" i="13"/>
  <c r="BD442" i="13"/>
  <c r="BD428" i="13"/>
  <c r="BD235" i="13"/>
  <c r="BD467" i="13"/>
  <c r="BD213" i="13"/>
  <c r="BD917" i="13"/>
  <c r="BD154" i="13"/>
  <c r="BD128" i="13"/>
  <c r="BD413" i="13"/>
  <c r="BD623" i="13"/>
  <c r="BD93" i="13"/>
  <c r="BD84" i="13"/>
  <c r="BD549" i="13"/>
  <c r="BD81" i="13"/>
  <c r="BD75" i="13"/>
  <c r="BD71" i="13"/>
  <c r="BD70" i="13"/>
  <c r="BD64" i="13"/>
  <c r="BD44" i="13"/>
  <c r="BD1076" i="13"/>
  <c r="BD1304" i="13"/>
  <c r="BD611" i="13"/>
  <c r="BD445" i="13"/>
  <c r="BD251" i="13"/>
  <c r="BD429" i="13"/>
  <c r="BD161" i="13"/>
  <c r="BD152" i="13"/>
  <c r="BD139" i="13"/>
  <c r="BD101" i="13"/>
  <c r="BD548" i="13"/>
  <c r="BD540" i="13"/>
  <c r="BD644" i="13"/>
  <c r="BD336" i="13"/>
  <c r="BD728" i="13"/>
  <c r="BD280" i="13"/>
  <c r="BD132" i="13"/>
  <c r="BD114" i="13"/>
  <c r="BD63" i="13"/>
  <c r="BD59" i="13"/>
  <c r="BD988" i="13"/>
  <c r="BD831" i="13"/>
  <c r="BD681" i="13"/>
  <c r="BD360" i="13"/>
  <c r="BD284" i="13"/>
  <c r="BD248" i="13"/>
  <c r="BD182" i="13"/>
  <c r="BD421" i="13"/>
  <c r="BD150" i="13"/>
  <c r="BD828" i="13"/>
  <c r="BD409" i="13"/>
  <c r="BD411" i="13"/>
  <c r="BD111" i="13"/>
  <c r="BD1013" i="13"/>
  <c r="BD406" i="13"/>
  <c r="BD95" i="13"/>
  <c r="BD89" i="13"/>
  <c r="BD1116" i="13"/>
  <c r="BD660" i="13"/>
  <c r="BD1135" i="13"/>
  <c r="BD28" i="13"/>
  <c r="BD279" i="13"/>
  <c r="BD250" i="13"/>
  <c r="BD194" i="13"/>
  <c r="BD166" i="13"/>
  <c r="BD536" i="13"/>
  <c r="BD158" i="13"/>
  <c r="BD122" i="13"/>
  <c r="BD97" i="13"/>
  <c r="BD389" i="13"/>
  <c r="BD207" i="13"/>
  <c r="BD750" i="13"/>
  <c r="BD719" i="13"/>
  <c r="BD1483" i="13"/>
  <c r="BD2331" i="13"/>
  <c r="BD1126" i="13"/>
  <c r="BD92" i="13"/>
  <c r="BD85" i="13"/>
  <c r="BD78" i="13"/>
  <c r="BD1259" i="13"/>
  <c r="BD1192" i="13"/>
  <c r="BD1114" i="13"/>
  <c r="BD1073" i="13"/>
  <c r="BD23" i="13"/>
  <c r="BD436" i="13"/>
  <c r="BD1426" i="13"/>
  <c r="BD500" i="13"/>
  <c r="BD370" i="13"/>
  <c r="BD455" i="13"/>
  <c r="BD758" i="13"/>
  <c r="BD308" i="13"/>
  <c r="BD738" i="13"/>
  <c r="BD157" i="13"/>
  <c r="BD385" i="13"/>
  <c r="BD507" i="13"/>
  <c r="BD452" i="13"/>
  <c r="BD807" i="13"/>
  <c r="BD539" i="13"/>
  <c r="BD203" i="13"/>
  <c r="BD156" i="13"/>
  <c r="BD148" i="13"/>
  <c r="BD787" i="13"/>
  <c r="BD1010" i="13"/>
  <c r="BD58" i="13"/>
  <c r="BD43" i="13"/>
  <c r="BD35" i="13"/>
  <c r="BD25" i="13"/>
  <c r="BD575" i="13"/>
  <c r="BD532" i="13"/>
  <c r="BD126" i="13"/>
  <c r="BD465" i="13"/>
  <c r="BD80" i="13"/>
  <c r="BD48" i="13"/>
  <c r="BD39" i="13"/>
  <c r="BD403" i="13"/>
  <c r="BD518" i="13"/>
  <c r="BD116" i="13"/>
  <c r="BD562" i="13"/>
  <c r="BD1283" i="13"/>
  <c r="BD151" i="13"/>
  <c r="BD417" i="13"/>
  <c r="BD137" i="13"/>
  <c r="BD98" i="13"/>
  <c r="BD94" i="13"/>
  <c r="BD96" i="13"/>
  <c r="BD86" i="13"/>
  <c r="BD699" i="13"/>
  <c r="BD365" i="13"/>
  <c r="BD891" i="13"/>
  <c r="BD262" i="13"/>
  <c r="BD253" i="13"/>
  <c r="BD200" i="13"/>
  <c r="BD535" i="13"/>
  <c r="BD138" i="13"/>
  <c r="BD2110" i="13"/>
  <c r="BD1346" i="13"/>
  <c r="BD1118" i="13"/>
  <c r="BD1219" i="13"/>
  <c r="BD797" i="13"/>
  <c r="BD54" i="13"/>
  <c r="BD937" i="13"/>
  <c r="BD239" i="13"/>
  <c r="BD1090" i="13"/>
  <c r="BD245" i="13"/>
  <c r="BD427" i="13"/>
  <c r="BD130" i="13"/>
  <c r="BD113" i="13"/>
  <c r="BD407" i="13"/>
  <c r="BD73" i="13"/>
  <c r="BD69" i="13"/>
  <c r="BD401" i="13"/>
  <c r="BD1030" i="13"/>
  <c r="BD330" i="13"/>
  <c r="BD470" i="13"/>
  <c r="BD556" i="13"/>
  <c r="BD526" i="13"/>
  <c r="BD107" i="13"/>
  <c r="BD592" i="13"/>
  <c r="BD478" i="13"/>
  <c r="BD82" i="13"/>
  <c r="BD687" i="13"/>
  <c r="BD29" i="13"/>
  <c r="BD146" i="13"/>
  <c r="BD123" i="13"/>
  <c r="BD523" i="13"/>
  <c r="BD1836" i="13"/>
  <c r="BD322" i="13"/>
  <c r="BD317" i="13"/>
  <c r="BD635" i="13"/>
  <c r="BD434" i="13"/>
  <c r="BD494" i="13"/>
  <c r="BD168" i="13"/>
  <c r="BD118" i="13"/>
  <c r="BD56" i="13"/>
  <c r="BD45" i="13"/>
  <c r="BD400" i="13"/>
  <c r="BD33" i="13"/>
  <c r="BD318" i="13"/>
  <c r="BD172" i="13"/>
  <c r="BD106" i="13"/>
  <c r="BD27" i="13"/>
  <c r="BD290" i="13"/>
  <c r="BD836" i="13"/>
  <c r="BD1141" i="13"/>
  <c r="BD637" i="13"/>
  <c r="BD408" i="13"/>
  <c r="BD405" i="13"/>
  <c r="BD703" i="13"/>
  <c r="BD472" i="13"/>
  <c r="BD630" i="13"/>
  <c r="BD701" i="13"/>
  <c r="BD863" i="13"/>
  <c r="BD1057" i="13"/>
  <c r="BD22" i="13"/>
  <c r="BD210" i="13"/>
  <c r="BD1127" i="13"/>
  <c r="BD184" i="13"/>
  <c r="BD335" i="13"/>
  <c r="BD192" i="13"/>
  <c r="BD183" i="13"/>
  <c r="BD332" i="13"/>
  <c r="BD517" i="13"/>
  <c r="BD1169" i="13"/>
  <c r="BD871" i="13"/>
  <c r="BD603" i="13"/>
  <c r="BD162" i="13"/>
  <c r="BD636" i="13"/>
  <c r="BD202" i="13"/>
  <c r="BD414" i="13"/>
  <c r="BD155" i="13"/>
  <c r="BD76" i="13"/>
  <c r="BD52" i="13"/>
  <c r="BD969" i="13"/>
  <c r="BD1085" i="13"/>
  <c r="BD419" i="13"/>
  <c r="BD88" i="13"/>
  <c r="BD398" i="13"/>
  <c r="BD482" i="13"/>
  <c r="BD265" i="13"/>
  <c r="BD26" i="13"/>
  <c r="BD520" i="13"/>
  <c r="BD217" i="13"/>
  <c r="BD1103" i="13"/>
  <c r="BD956" i="13"/>
  <c r="BD477" i="13"/>
  <c r="BD65" i="13"/>
  <c r="BD50" i="13"/>
  <c r="BD37" i="13"/>
  <c r="BD766" i="13"/>
  <c r="BD110" i="13"/>
  <c r="BD36" i="13"/>
  <c r="BD437" i="13"/>
  <c r="BD49" i="13"/>
  <c r="BD424" i="13"/>
  <c r="BD1117" i="13"/>
  <c r="BD1115" i="13"/>
  <c r="BD40" i="13"/>
  <c r="BD702" i="13"/>
  <c r="BD1237" i="13"/>
  <c r="BD688" i="13"/>
  <c r="BD67" i="13"/>
  <c r="BD62" i="13"/>
  <c r="BD46" i="13"/>
  <c r="BD489" i="13"/>
  <c r="BD337" i="13"/>
  <c r="BD300" i="13"/>
  <c r="BD1228" i="13"/>
  <c r="BD159" i="13"/>
  <c r="BD420" i="13"/>
  <c r="BD72" i="13"/>
  <c r="BD432" i="13"/>
  <c r="BD504" i="13"/>
  <c r="BD125" i="13"/>
  <c r="BD410" i="13"/>
  <c r="BD468" i="13"/>
  <c r="BD673" i="13"/>
  <c r="BD399" i="13"/>
  <c r="BD643" i="13"/>
  <c r="BD24" i="13"/>
  <c r="BD841" i="13"/>
  <c r="BD640" i="13"/>
  <c r="BD764" i="13"/>
  <c r="BD779" i="13"/>
  <c r="BD431" i="13"/>
  <c r="BD180" i="13"/>
  <c r="BD145" i="13"/>
  <c r="BD402" i="13"/>
  <c r="BD34" i="13"/>
  <c r="BD256" i="13"/>
  <c r="BD1378" i="13"/>
  <c r="BD83" i="13"/>
  <c r="BD502" i="13"/>
  <c r="BD77" i="13"/>
  <c r="BD1307" i="13"/>
  <c r="BD112" i="13"/>
  <c r="BD473" i="13"/>
  <c r="BD57" i="13"/>
  <c r="BD749" i="13"/>
  <c r="BD53" i="13"/>
  <c r="BD201" i="13"/>
  <c r="BD181" i="13"/>
  <c r="BD631" i="13"/>
  <c r="BD51" i="13"/>
  <c r="BD160" i="13"/>
  <c r="BD134" i="13"/>
  <c r="BD61" i="13"/>
  <c r="BD268" i="13"/>
  <c r="BD190" i="13"/>
  <c r="BD178" i="13"/>
  <c r="BD105" i="13"/>
  <c r="BD66" i="13"/>
  <c r="BD1658" i="13"/>
  <c r="BD790" i="13"/>
  <c r="BD579" i="13"/>
  <c r="BD816" i="13"/>
  <c r="BD462" i="13"/>
  <c r="BD404" i="13"/>
  <c r="BD287" i="13"/>
  <c r="BD173" i="13"/>
  <c r="BD31" i="13"/>
  <c r="BD1662" i="13"/>
  <c r="BD283" i="13"/>
  <c r="BD115" i="13"/>
  <c r="BE475" i="13" l="1"/>
  <c r="BE1124" i="13"/>
  <c r="BE380" i="13"/>
  <c r="BE395" i="13"/>
  <c r="BE503" i="13"/>
  <c r="BE809" i="13"/>
  <c r="BE514" i="13"/>
  <c r="BE388" i="13"/>
  <c r="BE601" i="13"/>
  <c r="BE392" i="13"/>
  <c r="BE1183" i="13"/>
  <c r="BE487" i="13"/>
  <c r="BE458" i="13"/>
  <c r="BE492" i="13"/>
  <c r="BE642" i="13"/>
  <c r="BE545" i="13"/>
  <c r="BE587" i="13"/>
  <c r="BE396" i="13"/>
  <c r="BE394" i="13"/>
  <c r="BE493" i="13"/>
  <c r="BE523" i="13"/>
  <c r="BE464" i="13"/>
  <c r="BE397" i="13"/>
  <c r="BE383" i="13"/>
  <c r="BE376" i="13"/>
  <c r="BE752" i="13"/>
  <c r="BE363" i="13"/>
  <c r="BE762" i="13"/>
  <c r="BE355" i="13"/>
  <c r="BE1216" i="13"/>
  <c r="BE463" i="13"/>
  <c r="BE1269" i="13"/>
  <c r="BE1062" i="13"/>
  <c r="BE382" i="13"/>
  <c r="BE581" i="13"/>
  <c r="BE593" i="13"/>
  <c r="BE507" i="13"/>
  <c r="BE452" i="13"/>
  <c r="BE391" i="13"/>
  <c r="BE1102" i="13"/>
  <c r="BE1246" i="13"/>
  <c r="BE393" i="13"/>
  <c r="BE1123" i="13"/>
  <c r="BE386" i="13"/>
  <c r="BE586" i="13"/>
  <c r="BE374" i="13"/>
  <c r="BE814" i="13"/>
  <c r="BE1233" i="13"/>
  <c r="BE516" i="13"/>
  <c r="BE575" i="13"/>
  <c r="BE740" i="13"/>
  <c r="BE343" i="13"/>
  <c r="BE758" i="13"/>
  <c r="BE327" i="13"/>
  <c r="BE322" i="13"/>
  <c r="BE519" i="13"/>
  <c r="BE562" i="13"/>
  <c r="BE618" i="13"/>
  <c r="BE366" i="13"/>
  <c r="BE1143" i="13"/>
  <c r="BE486" i="13"/>
  <c r="BE372" i="13"/>
  <c r="BE1599" i="13"/>
  <c r="BE362" i="13"/>
  <c r="BE360" i="13"/>
  <c r="BE663" i="13"/>
  <c r="BE1447" i="13"/>
  <c r="BE390" i="13"/>
  <c r="BE340" i="13"/>
  <c r="BE489" i="13"/>
  <c r="BE381" i="13"/>
  <c r="BE349" i="13"/>
  <c r="BE460" i="13"/>
  <c r="BE375" i="13"/>
  <c r="BE483" i="13"/>
  <c r="BE553" i="13"/>
  <c r="BE454" i="13"/>
  <c r="BE498" i="13"/>
  <c r="BE453" i="13"/>
  <c r="BE319" i="13"/>
  <c r="BE315" i="13"/>
  <c r="BE1175" i="13"/>
  <c r="BE284" i="13"/>
  <c r="BE1075" i="13"/>
  <c r="BE508" i="13"/>
  <c r="BE373" i="13"/>
  <c r="BE1122" i="13"/>
  <c r="BE491" i="13"/>
  <c r="BE301" i="13"/>
  <c r="BE635" i="13"/>
  <c r="BE1172" i="13"/>
  <c r="BE364" i="13"/>
  <c r="BE320" i="13"/>
  <c r="BE318" i="13"/>
  <c r="BE1694" i="13"/>
  <c r="BE305" i="13"/>
  <c r="BE296" i="13"/>
  <c r="BE290" i="13"/>
  <c r="BE357" i="13"/>
  <c r="BE499" i="13"/>
  <c r="BE570" i="13"/>
  <c r="BE338" i="13"/>
  <c r="BE313" i="13"/>
  <c r="BE1096" i="13"/>
  <c r="BE1915" i="13"/>
  <c r="BE822" i="13"/>
  <c r="BE433" i="13"/>
  <c r="BE428" i="13"/>
  <c r="BE231" i="13"/>
  <c r="BE367" i="13"/>
  <c r="BE346" i="13"/>
  <c r="BE707" i="13"/>
  <c r="BE531" i="13"/>
  <c r="BE272" i="13"/>
  <c r="BE264" i="13"/>
  <c r="BE249" i="13"/>
  <c r="BE579" i="13"/>
  <c r="BE229" i="13"/>
  <c r="BE371" i="13"/>
  <c r="BE359" i="13"/>
  <c r="BE333" i="13"/>
  <c r="BE325" i="13"/>
  <c r="BE563" i="13"/>
  <c r="BE306" i="13"/>
  <c r="BE1061" i="13"/>
  <c r="BE437" i="13"/>
  <c r="BE228" i="13"/>
  <c r="BE236" i="13"/>
  <c r="BE484" i="13"/>
  <c r="BE384" i="13"/>
  <c r="BE1719" i="13"/>
  <c r="BE739" i="13"/>
  <c r="BE310" i="13"/>
  <c r="BE447" i="13"/>
  <c r="BE288" i="13"/>
  <c r="BE275" i="13"/>
  <c r="BE257" i="13"/>
  <c r="BE435" i="13"/>
  <c r="BE466" i="13"/>
  <c r="BE490" i="13"/>
  <c r="BE2324" i="13"/>
  <c r="BE221" i="13"/>
  <c r="BE743" i="13"/>
  <c r="BE200" i="13"/>
  <c r="BE180" i="13"/>
  <c r="BE456" i="13"/>
  <c r="BE336" i="13"/>
  <c r="BE323" i="13"/>
  <c r="BE446" i="13"/>
  <c r="BE440" i="13"/>
  <c r="BE439" i="13"/>
  <c r="BE532" i="13"/>
  <c r="BE631" i="13"/>
  <c r="BE212" i="13"/>
  <c r="BE199" i="13"/>
  <c r="BE356" i="13"/>
  <c r="BE345" i="13"/>
  <c r="BE335" i="13"/>
  <c r="BE496" i="13"/>
  <c r="BE1193" i="13"/>
  <c r="BE286" i="13"/>
  <c r="BE438" i="13"/>
  <c r="BE528" i="13"/>
  <c r="BE352" i="13"/>
  <c r="BE1142" i="13"/>
  <c r="BE1121" i="13"/>
  <c r="BE481" i="13"/>
  <c r="BE527" i="13"/>
  <c r="BE341" i="13"/>
  <c r="BE387" i="13"/>
  <c r="BE546" i="13"/>
  <c r="BE321" i="13"/>
  <c r="BE892" i="13"/>
  <c r="BE939" i="13"/>
  <c r="BE449" i="13"/>
  <c r="BE278" i="13"/>
  <c r="BE245" i="13"/>
  <c r="BE242" i="13"/>
  <c r="BE426" i="13"/>
  <c r="BE230" i="13"/>
  <c r="BE467" i="13"/>
  <c r="BE216" i="13"/>
  <c r="BE1802" i="13"/>
  <c r="BE1154" i="13"/>
  <c r="BE369" i="13"/>
  <c r="BE347" i="13"/>
  <c r="BE332" i="13"/>
  <c r="BE445" i="13"/>
  <c r="BE291" i="13"/>
  <c r="BE265" i="13"/>
  <c r="BE571" i="13"/>
  <c r="BE594" i="13"/>
  <c r="BE644" i="13"/>
  <c r="BE1836" i="13"/>
  <c r="BE326" i="13"/>
  <c r="BE303" i="13"/>
  <c r="BE1038" i="13"/>
  <c r="BE283" i="13"/>
  <c r="BE525" i="13"/>
  <c r="BE243" i="13"/>
  <c r="BE222" i="13"/>
  <c r="BE459" i="13"/>
  <c r="BE1691" i="13"/>
  <c r="BE309" i="13"/>
  <c r="BE1158" i="13"/>
  <c r="BE712" i="13"/>
  <c r="BE240" i="13"/>
  <c r="BE226" i="13"/>
  <c r="BE220" i="13"/>
  <c r="BE611" i="13"/>
  <c r="BE193" i="13"/>
  <c r="BE536" i="13"/>
  <c r="BE158" i="13"/>
  <c r="BE142" i="13"/>
  <c r="BE128" i="13"/>
  <c r="BE495" i="13"/>
  <c r="BE294" i="13"/>
  <c r="BE1107" i="13"/>
  <c r="BE1936" i="13"/>
  <c r="BE468" i="13"/>
  <c r="BE427" i="13"/>
  <c r="BE225" i="13"/>
  <c r="BE218" i="13"/>
  <c r="BE213" i="13"/>
  <c r="BE189" i="13"/>
  <c r="BE664" i="13"/>
  <c r="BE162" i="13"/>
  <c r="BE157" i="13"/>
  <c r="BE140" i="13"/>
  <c r="BE385" i="13"/>
  <c r="BE379" i="13"/>
  <c r="BE337" i="13"/>
  <c r="BE269" i="13"/>
  <c r="BE513" i="13"/>
  <c r="BE1141" i="13"/>
  <c r="BE195" i="13"/>
  <c r="BE186" i="13"/>
  <c r="BE422" i="13"/>
  <c r="BE574" i="13"/>
  <c r="BE637" i="13"/>
  <c r="BE419" i="13"/>
  <c r="BE156" i="13"/>
  <c r="BE692" i="13"/>
  <c r="BE412" i="13"/>
  <c r="BE589" i="13"/>
  <c r="BE863" i="13"/>
  <c r="BE370" i="13"/>
  <c r="BE368" i="13"/>
  <c r="BE537" i="13"/>
  <c r="BE476" i="13"/>
  <c r="BE308" i="13"/>
  <c r="BE302" i="13"/>
  <c r="BE860" i="13"/>
  <c r="BE378" i="13"/>
  <c r="BE510" i="13"/>
  <c r="BE299" i="13"/>
  <c r="BE282" i="13"/>
  <c r="BE276" i="13"/>
  <c r="BE1090" i="13"/>
  <c r="BE260" i="13"/>
  <c r="BE258" i="13"/>
  <c r="BE723" i="13"/>
  <c r="BE836" i="13"/>
  <c r="BE897" i="13"/>
  <c r="BE703" i="13"/>
  <c r="BE151" i="13"/>
  <c r="BE788" i="13"/>
  <c r="BE1077" i="13"/>
  <c r="BE317" i="13"/>
  <c r="BE1085" i="13"/>
  <c r="BE267" i="13"/>
  <c r="BE430" i="13"/>
  <c r="BE517" i="13"/>
  <c r="BE223" i="13"/>
  <c r="BE482" i="13"/>
  <c r="BE204" i="13"/>
  <c r="BE202" i="13"/>
  <c r="BE1283" i="13"/>
  <c r="BE640" i="13"/>
  <c r="BE148" i="13"/>
  <c r="BE137" i="13"/>
  <c r="BE479" i="13"/>
  <c r="BE116" i="13"/>
  <c r="BE351" i="13"/>
  <c r="BE667" i="13"/>
  <c r="BE448" i="13"/>
  <c r="BE1119" i="13"/>
  <c r="BE295" i="13"/>
  <c r="BE254" i="13"/>
  <c r="BE252" i="13"/>
  <c r="BE654" i="13"/>
  <c r="BE234" i="13"/>
  <c r="BE237" i="13"/>
  <c r="BE188" i="13"/>
  <c r="BE832" i="13"/>
  <c r="BE559" i="13"/>
  <c r="BE471" i="13"/>
  <c r="BE711" i="13"/>
  <c r="BE109" i="13"/>
  <c r="BE108" i="13"/>
  <c r="BE506" i="13"/>
  <c r="BE95" i="13"/>
  <c r="BE91" i="13"/>
  <c r="BE477" i="13"/>
  <c r="BE71" i="13"/>
  <c r="BE1010" i="13"/>
  <c r="BE509" i="13"/>
  <c r="BE620" i="13"/>
  <c r="BE194" i="13"/>
  <c r="BE184" i="13"/>
  <c r="BE173" i="13"/>
  <c r="BE169" i="13"/>
  <c r="BE154" i="13"/>
  <c r="BE121" i="13"/>
  <c r="BE101" i="13"/>
  <c r="BE88" i="13"/>
  <c r="BE86" i="13"/>
  <c r="BE1486" i="13"/>
  <c r="BE1065" i="13"/>
  <c r="BE312" i="13"/>
  <c r="BE311" i="13"/>
  <c r="BE259" i="13"/>
  <c r="BE550" i="13"/>
  <c r="BE215" i="13"/>
  <c r="BE750" i="13"/>
  <c r="BE155" i="13"/>
  <c r="BE2110" i="13"/>
  <c r="BE603" i="13"/>
  <c r="BE92" i="13"/>
  <c r="BE89" i="13"/>
  <c r="BE90" i="13"/>
  <c r="BE78" i="13"/>
  <c r="BE1346" i="13"/>
  <c r="BE1307" i="13"/>
  <c r="BE687" i="13"/>
  <c r="BE402" i="13"/>
  <c r="BE28" i="13"/>
  <c r="BE350" i="13"/>
  <c r="BE474" i="13"/>
  <c r="BE443" i="13"/>
  <c r="BE879" i="13"/>
  <c r="BE129" i="13"/>
  <c r="BE103" i="13"/>
  <c r="BE588" i="13"/>
  <c r="BE324" i="13"/>
  <c r="BE505" i="13"/>
  <c r="BE444" i="13"/>
  <c r="BE544" i="13"/>
  <c r="BE224" i="13"/>
  <c r="BE208" i="13"/>
  <c r="BE576" i="13"/>
  <c r="BE206" i="13"/>
  <c r="BE170" i="13"/>
  <c r="BE144" i="13"/>
  <c r="BE143" i="13"/>
  <c r="BE131" i="13"/>
  <c r="BE100" i="13"/>
  <c r="BE874" i="13"/>
  <c r="BE68" i="13"/>
  <c r="BE55" i="13"/>
  <c r="BE41" i="13"/>
  <c r="BE30" i="13"/>
  <c r="BE511" i="13"/>
  <c r="BE191" i="13"/>
  <c r="BE174" i="13"/>
  <c r="BE165" i="13"/>
  <c r="BE149" i="13"/>
  <c r="BE136" i="13"/>
  <c r="BE133" i="13"/>
  <c r="BE1055" i="13"/>
  <c r="BE79" i="13"/>
  <c r="BE74" i="13"/>
  <c r="BE614" i="13"/>
  <c r="BE38" i="13"/>
  <c r="BE694" i="13"/>
  <c r="BE273" i="13"/>
  <c r="BE270" i="13"/>
  <c r="BE268" i="13"/>
  <c r="BE255" i="13"/>
  <c r="BE429" i="13"/>
  <c r="BE539" i="13"/>
  <c r="BE209" i="13"/>
  <c r="BE182" i="13"/>
  <c r="BE171" i="13"/>
  <c r="BE555" i="13"/>
  <c r="BE828" i="13"/>
  <c r="BE415" i="13"/>
  <c r="BE478" i="13"/>
  <c r="BE83" i="13"/>
  <c r="BE1009" i="13"/>
  <c r="BE1219" i="13"/>
  <c r="BE548" i="13"/>
  <c r="BE403" i="13"/>
  <c r="BE643" i="13"/>
  <c r="BE358" i="13"/>
  <c r="BE271" i="13"/>
  <c r="BE853" i="13"/>
  <c r="BE560" i="13"/>
  <c r="BE211" i="13"/>
  <c r="BE163" i="13"/>
  <c r="BE348" i="13"/>
  <c r="BE244" i="13"/>
  <c r="BE462" i="13"/>
  <c r="BE494" i="13"/>
  <c r="BE423" i="13"/>
  <c r="BE871" i="13"/>
  <c r="BE1126" i="13"/>
  <c r="BE472" i="13"/>
  <c r="BE1117" i="13"/>
  <c r="BE797" i="13"/>
  <c r="BE53" i="13"/>
  <c r="BE31" i="13"/>
  <c r="BE398" i="13"/>
  <c r="BE161" i="13"/>
  <c r="BE540" i="13"/>
  <c r="BE461" i="13"/>
  <c r="BE334" i="13"/>
  <c r="BE442" i="13"/>
  <c r="BE285" i="13"/>
  <c r="BE277" i="13"/>
  <c r="BE241" i="13"/>
  <c r="BE235" i="13"/>
  <c r="BE205" i="13"/>
  <c r="BE917" i="13"/>
  <c r="BE164" i="13"/>
  <c r="BE1325" i="13"/>
  <c r="BE413" i="13"/>
  <c r="BE623" i="13"/>
  <c r="BE93" i="13"/>
  <c r="BE84" i="13"/>
  <c r="BE549" i="13"/>
  <c r="BE81" i="13"/>
  <c r="BE75" i="13"/>
  <c r="BE70" i="13"/>
  <c r="BE64" i="13"/>
  <c r="BE47" i="13"/>
  <c r="BE44" i="13"/>
  <c r="BE1076" i="13"/>
  <c r="BE1304" i="13"/>
  <c r="BE339" i="13"/>
  <c r="BE314" i="13"/>
  <c r="BE307" i="13"/>
  <c r="BE251" i="13"/>
  <c r="BE152" i="13"/>
  <c r="BE139" i="13"/>
  <c r="BE127" i="13"/>
  <c r="BE217" i="13"/>
  <c r="BE1168" i="13"/>
  <c r="BE138" i="13"/>
  <c r="BE118" i="13"/>
  <c r="BE969" i="13"/>
  <c r="BE43" i="13"/>
  <c r="BE937" i="13"/>
  <c r="BE681" i="13"/>
  <c r="BE651" i="13"/>
  <c r="BE292" i="13"/>
  <c r="BE263" i="13"/>
  <c r="BE248" i="13"/>
  <c r="BE187" i="13"/>
  <c r="BE421" i="13"/>
  <c r="BE150" i="13"/>
  <c r="BE409" i="13"/>
  <c r="BE411" i="13"/>
  <c r="BE111" i="13"/>
  <c r="BE1013" i="13"/>
  <c r="BE406" i="13"/>
  <c r="BE551" i="13"/>
  <c r="BE1116" i="13"/>
  <c r="BE660" i="13"/>
  <c r="BE42" i="13"/>
  <c r="BE247" i="13"/>
  <c r="BE418" i="13"/>
  <c r="BE766" i="13"/>
  <c r="BE124" i="13"/>
  <c r="BE102" i="13"/>
  <c r="BE297" i="13"/>
  <c r="BE266" i="13"/>
  <c r="BE250" i="13"/>
  <c r="BE807" i="13"/>
  <c r="BE203" i="13"/>
  <c r="BE787" i="13"/>
  <c r="BE25" i="13"/>
  <c r="BE1426" i="13"/>
  <c r="BE565" i="13"/>
  <c r="BE465" i="13"/>
  <c r="BE80" i="13"/>
  <c r="BE389" i="13"/>
  <c r="BE377" i="13"/>
  <c r="BE632" i="13"/>
  <c r="BE233" i="13"/>
  <c r="BE207" i="13"/>
  <c r="BE719" i="13"/>
  <c r="BE1483" i="13"/>
  <c r="BE132" i="13"/>
  <c r="BE2331" i="13"/>
  <c r="BE85" i="13"/>
  <c r="BE1259" i="13"/>
  <c r="BE1192" i="13"/>
  <c r="BE1114" i="13"/>
  <c r="BE60" i="13"/>
  <c r="BE1073" i="13"/>
  <c r="BE23" i="13"/>
  <c r="BE141" i="13"/>
  <c r="BE485" i="13"/>
  <c r="BE58" i="13"/>
  <c r="BE35" i="13"/>
  <c r="BE436" i="13"/>
  <c r="BE126" i="13"/>
  <c r="BE304" i="13"/>
  <c r="BE232" i="13"/>
  <c r="BE425" i="13"/>
  <c r="BE798" i="13"/>
  <c r="BE201" i="13"/>
  <c r="BE122" i="13"/>
  <c r="BE831" i="13"/>
  <c r="BE361" i="13"/>
  <c r="BE441" i="13"/>
  <c r="BE261" i="13"/>
  <c r="BE417" i="13"/>
  <c r="BE98" i="13"/>
  <c r="BE94" i="13"/>
  <c r="BE96" i="13"/>
  <c r="BE699" i="13"/>
  <c r="BE1904" i="13"/>
  <c r="BE497" i="13"/>
  <c r="BE219" i="13"/>
  <c r="BE470" i="13"/>
  <c r="BE592" i="13"/>
  <c r="BE365" i="13"/>
  <c r="BE488" i="13"/>
  <c r="BE316" i="13"/>
  <c r="BE891" i="13"/>
  <c r="BE281" i="13"/>
  <c r="BE262" i="13"/>
  <c r="BE253" i="13"/>
  <c r="BE535" i="13"/>
  <c r="BE120" i="13"/>
  <c r="BE117" i="13"/>
  <c r="BE87" i="13"/>
  <c r="BE683" i="13"/>
  <c r="BE1118" i="13"/>
  <c r="BE54" i="13"/>
  <c r="BE353" i="13"/>
  <c r="BE457" i="13"/>
  <c r="BE480" i="13"/>
  <c r="BE130" i="13"/>
  <c r="BE113" i="13"/>
  <c r="BE104" i="13"/>
  <c r="BE407" i="13"/>
  <c r="BE73" i="13"/>
  <c r="BE69" i="13"/>
  <c r="BE401" i="13"/>
  <c r="BE1030" i="13"/>
  <c r="BE330" i="13"/>
  <c r="BE556" i="13"/>
  <c r="BE153" i="13"/>
  <c r="BE526" i="13"/>
  <c r="BE107" i="13"/>
  <c r="BE344" i="13"/>
  <c r="BE450" i="13"/>
  <c r="BE246" i="13"/>
  <c r="BE192" i="13"/>
  <c r="BE768" i="13"/>
  <c r="BE608" i="13"/>
  <c r="BE410" i="13"/>
  <c r="BE1323" i="13"/>
  <c r="BE57" i="13"/>
  <c r="BE434" i="13"/>
  <c r="BE239" i="13"/>
  <c r="BE168" i="13"/>
  <c r="BE56" i="13"/>
  <c r="BE45" i="13"/>
  <c r="BE400" i="13"/>
  <c r="BE33" i="13"/>
  <c r="BE172" i="13"/>
  <c r="BE177" i="13"/>
  <c r="BE106" i="13"/>
  <c r="BE1097" i="13"/>
  <c r="BE29" i="13"/>
  <c r="BE27" i="13"/>
  <c r="BE328" i="13"/>
  <c r="BE176" i="13"/>
  <c r="BE181" i="13"/>
  <c r="BE123" i="13"/>
  <c r="BE636" i="13"/>
  <c r="BE99" i="13"/>
  <c r="BE455" i="13"/>
  <c r="BE518" i="13"/>
  <c r="BE1378" i="13"/>
  <c r="BE791" i="13"/>
  <c r="BE190" i="13"/>
  <c r="BE166" i="13"/>
  <c r="BE210" i="13"/>
  <c r="BE718" i="13"/>
  <c r="BE1129" i="13"/>
  <c r="BE1127" i="13"/>
  <c r="BE515" i="13"/>
  <c r="BE329" i="13"/>
  <c r="BE183" i="13"/>
  <c r="BE1169" i="13"/>
  <c r="BE160" i="13"/>
  <c r="BE105" i="13"/>
  <c r="BE790" i="13"/>
  <c r="BE65" i="13"/>
  <c r="BE37" i="13"/>
  <c r="BE414" i="13"/>
  <c r="BE1135" i="13"/>
  <c r="BE76" i="13"/>
  <c r="BE1312" i="13"/>
  <c r="BE26" i="13"/>
  <c r="BE1834" i="13"/>
  <c r="BE196" i="13"/>
  <c r="BE167" i="13"/>
  <c r="BE627" i="13"/>
  <c r="BE50" i="13"/>
  <c r="BE49" i="13"/>
  <c r="BE738" i="13"/>
  <c r="BE52" i="13"/>
  <c r="BE533" i="13"/>
  <c r="BE238" i="13"/>
  <c r="BE179" i="13"/>
  <c r="BE630" i="13"/>
  <c r="BE59" i="13"/>
  <c r="BE500" i="13"/>
  <c r="BE279" i="13"/>
  <c r="BE274" i="13"/>
  <c r="BE1103" i="13"/>
  <c r="BE956" i="13"/>
  <c r="BE405" i="13"/>
  <c r="BE331" i="13"/>
  <c r="BE110" i="13"/>
  <c r="BE36" i="13"/>
  <c r="BE22" i="13"/>
  <c r="BE63" i="13"/>
  <c r="BE289" i="13"/>
  <c r="BE280" i="13"/>
  <c r="BE197" i="13"/>
  <c r="BE146" i="13"/>
  <c r="BE112" i="13"/>
  <c r="BE77" i="13"/>
  <c r="BE1662" i="13"/>
  <c r="BE1658" i="13"/>
  <c r="BE424" i="13"/>
  <c r="BE656" i="13"/>
  <c r="BE701" i="13"/>
  <c r="BE1115" i="13"/>
  <c r="BE40" i="13"/>
  <c r="BE702" i="13"/>
  <c r="BE988" i="13"/>
  <c r="BE342" i="13"/>
  <c r="BE175" i="13"/>
  <c r="BE1237" i="13"/>
  <c r="BE688" i="13"/>
  <c r="BE67" i="13"/>
  <c r="BE62" i="13"/>
  <c r="BE48" i="13"/>
  <c r="BE46" i="13"/>
  <c r="BE1057" i="13"/>
  <c r="BE300" i="13"/>
  <c r="BE1228" i="13"/>
  <c r="BE159" i="13"/>
  <c r="BE420" i="13"/>
  <c r="BE114" i="13"/>
  <c r="BE72" i="13"/>
  <c r="BE728" i="13"/>
  <c r="BE432" i="13"/>
  <c r="BE504" i="13"/>
  <c r="BE125" i="13"/>
  <c r="BE298" i="13"/>
  <c r="BE673" i="13"/>
  <c r="BE1148" i="13"/>
  <c r="BE1496" i="13"/>
  <c r="BE399" i="13"/>
  <c r="BE24" i="13"/>
  <c r="BE1254" i="13"/>
  <c r="BE227" i="13"/>
  <c r="BE841" i="13"/>
  <c r="BE764" i="13"/>
  <c r="BE779" i="13"/>
  <c r="BE39" i="13"/>
  <c r="BE135" i="13"/>
  <c r="BE354" i="13"/>
  <c r="BE256" i="13"/>
  <c r="BE502" i="13"/>
  <c r="BE198" i="13"/>
  <c r="BE145" i="13"/>
  <c r="BE185" i="13"/>
  <c r="BE473" i="13"/>
  <c r="BE34" i="13"/>
  <c r="BE32" i="13"/>
  <c r="BE749" i="13"/>
  <c r="BE97" i="13"/>
  <c r="BE214" i="13"/>
  <c r="BE51" i="13"/>
  <c r="BE451" i="13"/>
  <c r="BE134" i="13"/>
  <c r="BE61" i="13"/>
  <c r="BE547" i="13"/>
  <c r="BE119" i="13"/>
  <c r="BE293" i="13"/>
  <c r="BE178" i="13"/>
  <c r="BE66" i="13"/>
  <c r="BE566" i="13"/>
  <c r="BE816" i="13"/>
  <c r="BE1136" i="13"/>
  <c r="BE404" i="13"/>
  <c r="BE408" i="13"/>
  <c r="BE520" i="13"/>
  <c r="BE82" i="13"/>
  <c r="BE287" i="13"/>
  <c r="BE416" i="13"/>
  <c r="BE147" i="13"/>
  <c r="BE115" i="13"/>
  <c r="BE431" i="13"/>
</calcChain>
</file>

<file path=xl/sharedStrings.xml><?xml version="1.0" encoding="utf-8"?>
<sst xmlns="http://schemas.openxmlformats.org/spreadsheetml/2006/main" count="5600" uniqueCount="291">
  <si>
    <t>Index</t>
  </si>
  <si>
    <t>Reparatur</t>
  </si>
  <si>
    <t>Renovierung</t>
  </si>
  <si>
    <t>Erneuerung</t>
  </si>
  <si>
    <t>05039a</t>
  </si>
  <si>
    <t>05057a</t>
  </si>
  <si>
    <t>05083a</t>
  </si>
  <si>
    <t>05083b</t>
  </si>
  <si>
    <t>05132a</t>
  </si>
  <si>
    <t>05163a</t>
  </si>
  <si>
    <t>05295b</t>
  </si>
  <si>
    <t>05312a</t>
  </si>
  <si>
    <t>05312b</t>
  </si>
  <si>
    <t>05312c</t>
  </si>
  <si>
    <t>05340a</t>
  </si>
  <si>
    <t>05340b</t>
  </si>
  <si>
    <t>05361b</t>
  </si>
  <si>
    <t>05399a</t>
  </si>
  <si>
    <t>05423b</t>
  </si>
  <si>
    <t>06023a</t>
  </si>
  <si>
    <t>06040a</t>
  </si>
  <si>
    <t>06040b</t>
  </si>
  <si>
    <t>06046a</t>
  </si>
  <si>
    <t>13058a</t>
  </si>
  <si>
    <t>14042b</t>
  </si>
  <si>
    <t>15020b</t>
  </si>
  <si>
    <t>15023a</t>
  </si>
  <si>
    <t>15023b</t>
  </si>
  <si>
    <t>15029a</t>
  </si>
  <si>
    <t>15029b</t>
  </si>
  <si>
    <t>15054a</t>
  </si>
  <si>
    <t>15054b</t>
  </si>
  <si>
    <t>15056a</t>
  </si>
  <si>
    <t>15056b</t>
  </si>
  <si>
    <t>15075a</t>
  </si>
  <si>
    <t>16170a</t>
  </si>
  <si>
    <t>23326c</t>
  </si>
  <si>
    <t>17072a</t>
  </si>
  <si>
    <t>17072b</t>
  </si>
  <si>
    <t>17158a</t>
  </si>
  <si>
    <t>17158b</t>
  </si>
  <si>
    <t>17163a</t>
  </si>
  <si>
    <t>17174a</t>
  </si>
  <si>
    <t>17195a</t>
  </si>
  <si>
    <t>22014b</t>
  </si>
  <si>
    <t>22024a</t>
  </si>
  <si>
    <t>22024b</t>
  </si>
  <si>
    <t>23021a</t>
  </si>
  <si>
    <t>23040a</t>
  </si>
  <si>
    <t>23040b</t>
  </si>
  <si>
    <t>23103b</t>
  </si>
  <si>
    <t>23108a</t>
  </si>
  <si>
    <t>23179a</t>
  </si>
  <si>
    <t>23198a</t>
  </si>
  <si>
    <t>23198b</t>
  </si>
  <si>
    <t>23209b</t>
  </si>
  <si>
    <t>23211b</t>
  </si>
  <si>
    <t>24080a</t>
  </si>
  <si>
    <t>24080b</t>
  </si>
  <si>
    <t>25023b</t>
  </si>
  <si>
    <t>25033a</t>
  </si>
  <si>
    <t>25038a</t>
  </si>
  <si>
    <t>25038b</t>
  </si>
  <si>
    <t>26025b</t>
  </si>
  <si>
    <t>26072a</t>
  </si>
  <si>
    <t>26072b</t>
  </si>
  <si>
    <t>26077a</t>
  </si>
  <si>
    <t>26077b</t>
  </si>
  <si>
    <t>26183a</t>
  </si>
  <si>
    <t>26183b</t>
  </si>
  <si>
    <t>26507a</t>
  </si>
  <si>
    <t>26543a</t>
  </si>
  <si>
    <t>26543b</t>
  </si>
  <si>
    <t>26544a</t>
  </si>
  <si>
    <t>26545a</t>
  </si>
  <si>
    <t>26700a</t>
  </si>
  <si>
    <t>26700b</t>
  </si>
  <si>
    <t>26702a</t>
  </si>
  <si>
    <t>26702b</t>
  </si>
  <si>
    <t>26713b</t>
  </si>
  <si>
    <t>26745a</t>
  </si>
  <si>
    <t>26745b</t>
  </si>
  <si>
    <t>26748a</t>
  </si>
  <si>
    <t>27078a</t>
  </si>
  <si>
    <t>27078b</t>
  </si>
  <si>
    <t>27243a</t>
  </si>
  <si>
    <t>33024a</t>
  </si>
  <si>
    <t>34032b</t>
  </si>
  <si>
    <t>34035a</t>
  </si>
  <si>
    <t>34035b</t>
  </si>
  <si>
    <t>35020b</t>
  </si>
  <si>
    <t>35026a</t>
  </si>
  <si>
    <t>35034a</t>
  </si>
  <si>
    <t>35034b</t>
  </si>
  <si>
    <t>35044b</t>
  </si>
  <si>
    <t>35052b</t>
  </si>
  <si>
    <t>35070b</t>
  </si>
  <si>
    <t>35108a</t>
  </si>
  <si>
    <t>35118b</t>
  </si>
  <si>
    <t>35131a</t>
  </si>
  <si>
    <t>35131b</t>
  </si>
  <si>
    <t>35168b</t>
  </si>
  <si>
    <t>35202a</t>
  </si>
  <si>
    <t>35224a</t>
  </si>
  <si>
    <t>35224b</t>
  </si>
  <si>
    <t>35247b</t>
  </si>
  <si>
    <t>35248b</t>
  </si>
  <si>
    <t>35265b</t>
  </si>
  <si>
    <t>35278a</t>
  </si>
  <si>
    <t>36045a</t>
  </si>
  <si>
    <t>36045b</t>
  </si>
  <si>
    <t>36045c</t>
  </si>
  <si>
    <t>36051a</t>
  </si>
  <si>
    <t>36134a</t>
  </si>
  <si>
    <t>36134b</t>
  </si>
  <si>
    <t>36341b</t>
  </si>
  <si>
    <t>36603a</t>
  </si>
  <si>
    <t>36615b</t>
  </si>
  <si>
    <t>37053b</t>
  </si>
  <si>
    <t>37070a</t>
  </si>
  <si>
    <t>37070b</t>
  </si>
  <si>
    <t>37084a</t>
  </si>
  <si>
    <t>37088a</t>
  </si>
  <si>
    <t>37088b</t>
  </si>
  <si>
    <t>37091a</t>
  </si>
  <si>
    <t>37143a</t>
  </si>
  <si>
    <t>37143b</t>
  </si>
  <si>
    <t>37191a</t>
  </si>
  <si>
    <t>37191b</t>
  </si>
  <si>
    <t>37195a</t>
  </si>
  <si>
    <t>37195b</t>
  </si>
  <si>
    <t>37231a</t>
  </si>
  <si>
    <t>37261a</t>
  </si>
  <si>
    <t>37261b</t>
  </si>
  <si>
    <t>37262b</t>
  </si>
  <si>
    <t>37316a</t>
  </si>
  <si>
    <t>37399b</t>
  </si>
  <si>
    <t>37411a</t>
  </si>
  <si>
    <t>37411b</t>
  </si>
  <si>
    <t>37431a</t>
  </si>
  <si>
    <t>37452a</t>
  </si>
  <si>
    <t>37452b</t>
  </si>
  <si>
    <t>38064a</t>
  </si>
  <si>
    <t>45019a</t>
  </si>
  <si>
    <t>45029a</t>
  </si>
  <si>
    <t>45051b</t>
  </si>
  <si>
    <t>45160b</t>
  </si>
  <si>
    <t>45169a</t>
  </si>
  <si>
    <t>46016a</t>
  </si>
  <si>
    <t>46016b</t>
  </si>
  <si>
    <t>46031a</t>
  </si>
  <si>
    <t>46031b</t>
  </si>
  <si>
    <t>46039a</t>
  </si>
  <si>
    <t>46039b</t>
  </si>
  <si>
    <t>46065a</t>
  </si>
  <si>
    <t>46075a</t>
  </si>
  <si>
    <t>46075b</t>
  </si>
  <si>
    <t>46101a</t>
  </si>
  <si>
    <t>46101b</t>
  </si>
  <si>
    <t>46111a</t>
  </si>
  <si>
    <t>46118a</t>
  </si>
  <si>
    <t>46118b</t>
  </si>
  <si>
    <t>46123b</t>
  </si>
  <si>
    <t>46206b</t>
  </si>
  <si>
    <t>47042a</t>
  </si>
  <si>
    <t>47042b</t>
  </si>
  <si>
    <t>47073a</t>
  </si>
  <si>
    <t>47073b</t>
  </si>
  <si>
    <t>47106b</t>
  </si>
  <si>
    <t>47207a</t>
  </si>
  <si>
    <t>47207b</t>
  </si>
  <si>
    <t>05295a</t>
  </si>
  <si>
    <t>06043a</t>
  </si>
  <si>
    <t>06043b</t>
  </si>
  <si>
    <t>15020a</t>
  </si>
  <si>
    <t>23126b</t>
  </si>
  <si>
    <t>26507b</t>
  </si>
  <si>
    <t>26686b</t>
  </si>
  <si>
    <t>26736b</t>
  </si>
  <si>
    <t>37431b</t>
  </si>
  <si>
    <t>45160a</t>
  </si>
  <si>
    <t>Abnutzung</t>
  </si>
  <si>
    <t>keine Massnahmen</t>
  </si>
  <si>
    <t>05039b</t>
  </si>
  <si>
    <t>05057b</t>
  </si>
  <si>
    <t>05355a</t>
  </si>
  <si>
    <t>05355b</t>
  </si>
  <si>
    <t>05361a</t>
  </si>
  <si>
    <t>05370a</t>
  </si>
  <si>
    <t>05371b</t>
  </si>
  <si>
    <t>05399b</t>
  </si>
  <si>
    <t>15071a</t>
  </si>
  <si>
    <t>15071b</t>
  </si>
  <si>
    <t>15075b</t>
  </si>
  <si>
    <t>16170b</t>
  </si>
  <si>
    <t>16196b</t>
  </si>
  <si>
    <t>17195b</t>
  </si>
  <si>
    <t>17206a</t>
  </si>
  <si>
    <t>17206b</t>
  </si>
  <si>
    <t>17214a</t>
  </si>
  <si>
    <t>17214b</t>
  </si>
  <si>
    <t>22004a</t>
  </si>
  <si>
    <t>23021b</t>
  </si>
  <si>
    <t>23049a</t>
  </si>
  <si>
    <t>23049b</t>
  </si>
  <si>
    <t>23053a</t>
  </si>
  <si>
    <t>23103a</t>
  </si>
  <si>
    <t>23108b</t>
  </si>
  <si>
    <t>23114a</t>
  </si>
  <si>
    <t>23205a</t>
  </si>
  <si>
    <t>23205b</t>
  </si>
  <si>
    <t>23208c</t>
  </si>
  <si>
    <t>23366b</t>
  </si>
  <si>
    <t>24012a</t>
  </si>
  <si>
    <t>24012b</t>
  </si>
  <si>
    <t>24044b</t>
  </si>
  <si>
    <t>25023a</t>
  </si>
  <si>
    <t>25033b</t>
  </si>
  <si>
    <t>25060a</t>
  </si>
  <si>
    <t>25060b</t>
  </si>
  <si>
    <t>26025a</t>
  </si>
  <si>
    <t>26051a</t>
  </si>
  <si>
    <t>26686a</t>
  </si>
  <si>
    <t>26748b</t>
  </si>
  <si>
    <t>27038a</t>
  </si>
  <si>
    <t>27310b</t>
  </si>
  <si>
    <t>33029a</t>
  </si>
  <si>
    <t>34032a</t>
  </si>
  <si>
    <t>35020a</t>
  </si>
  <si>
    <t>35026b</t>
  </si>
  <si>
    <t>35052a</t>
  </si>
  <si>
    <t>35108b</t>
  </si>
  <si>
    <t>35118a</t>
  </si>
  <si>
    <t>35144a</t>
  </si>
  <si>
    <t>35168a</t>
  </si>
  <si>
    <t>35247a</t>
  </si>
  <si>
    <t>35259b</t>
  </si>
  <si>
    <t>35259c</t>
  </si>
  <si>
    <t>35265a</t>
  </si>
  <si>
    <t>35265c</t>
  </si>
  <si>
    <t>35270b</t>
  </si>
  <si>
    <t>36022b</t>
  </si>
  <si>
    <t>36244a</t>
  </si>
  <si>
    <t>36244b</t>
  </si>
  <si>
    <t>36351a</t>
  </si>
  <si>
    <t>36603b</t>
  </si>
  <si>
    <t>36615a</t>
  </si>
  <si>
    <t>36636a</t>
  </si>
  <si>
    <t>36636b</t>
  </si>
  <si>
    <t>36636c</t>
  </si>
  <si>
    <t>36641a</t>
  </si>
  <si>
    <t>36641b</t>
  </si>
  <si>
    <t>37053a</t>
  </si>
  <si>
    <t>37149a</t>
  </si>
  <si>
    <t>37149b</t>
  </si>
  <si>
    <t>37302a</t>
  </si>
  <si>
    <t>37302b</t>
  </si>
  <si>
    <t>37316b</t>
  </si>
  <si>
    <t>37376b</t>
  </si>
  <si>
    <t>37379b</t>
  </si>
  <si>
    <t>37399a</t>
  </si>
  <si>
    <t>37447b</t>
  </si>
  <si>
    <t>37573a</t>
  </si>
  <si>
    <t>37573b</t>
  </si>
  <si>
    <t>38064b</t>
  </si>
  <si>
    <t>45019b</t>
  </si>
  <si>
    <t>45029b</t>
  </si>
  <si>
    <t>45051a</t>
  </si>
  <si>
    <t>45051c</t>
  </si>
  <si>
    <t>46111b</t>
  </si>
  <si>
    <t>47024b</t>
  </si>
  <si>
    <t>47054a</t>
  </si>
  <si>
    <t>47106a</t>
  </si>
  <si>
    <t>47221b</t>
  </si>
  <si>
    <t>hltg</t>
  </si>
  <si>
    <t>HSV SubKanS</t>
  </si>
  <si>
    <t>HSV DKV</t>
  </si>
  <si>
    <t>Anteil % SKS</t>
  </si>
  <si>
    <t>Anteil % DKV 10 SZ 10%</t>
  </si>
  <si>
    <t>Anteil % DKV 15 SZ 10%</t>
  </si>
  <si>
    <t>Anteil % DKV 20 SZ 10%</t>
  </si>
  <si>
    <t>Anteil % DKV 10 SZ 5%</t>
  </si>
  <si>
    <t>Anteil % DKV 15 SZ 5%</t>
  </si>
  <si>
    <t>Anteil % DKV 20 SZ 5%</t>
  </si>
  <si>
    <t>0_10</t>
  </si>
  <si>
    <t>10_20</t>
  </si>
  <si>
    <t>20_30</t>
  </si>
  <si>
    <t>30_40</t>
  </si>
  <si>
    <t>40_50</t>
  </si>
  <si>
    <t>&gt;50</t>
  </si>
  <si>
    <t>Keine Massnahmen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</si>
</sst>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%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1" xfId="0" applyFill="1" applyBorder="1"/>
    <xf numFmtId="165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1" xfId="0" applyBorder="1" applyAlignment="1">
      <alignment horizontal="left"/>
    </xf>
    <xf numFmtId="9" fontId="0" fillId="0" borderId="0" xfId="0" applyNumberFormat="1"/>
    <xf numFmtId="9" fontId="0" fillId="0" borderId="0" xfId="0" applyNumberFormat="1" applyAlignment="1">
      <alignment horizontal="left"/>
    </xf>
  </cellXfs>
  <cellStyles count="1">
    <cellStyle name="Standard" xfId="0" builtinId="0"/>
  </cellStyles>
  <dxfs count="0"/>
  <tableStyles count="0" defaultTableStyle="TableStyleMedium9" defaultPivotStyle="PivotStyleLight16"/>
  <colors>
    <mruColors>
      <color rgb="FFFFFF99"/>
      <color rgb="FF996633"/>
      <color rgb="FFFFFF66"/>
      <color rgb="FFF8F200"/>
      <color rgb="FFE6FD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REP/INV            (10J Nutzungsdauer)      Schadenzunahme</a:t>
            </a:r>
            <a:r>
              <a:rPr lang="de-DE" baseline="0"/>
              <a:t> 10%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SubKanS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Abnutzung_SubKanS!$G$21:$BF$21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200</c:v>
                </c:pt>
              </c:numCache>
            </c:numRef>
          </c:xVal>
          <c:yVal>
            <c:numRef>
              <c:f>Abnutzung_SubKanS!$G$14:$BF$14</c:f>
              <c:numCache>
                <c:formatCode>0.0%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0.9932432432432432</c:v>
                </c:pt>
                <c:pt idx="7">
                  <c:v>0.9838709677419355</c:v>
                </c:pt>
                <c:pt idx="8">
                  <c:v>0.68224299065420557</c:v>
                </c:pt>
                <c:pt idx="9">
                  <c:v>0.67500000000000004</c:v>
                </c:pt>
                <c:pt idx="10">
                  <c:v>0.66666666666666663</c:v>
                </c:pt>
                <c:pt idx="11">
                  <c:v>0.625</c:v>
                </c:pt>
                <c:pt idx="12">
                  <c:v>0.75438596491228072</c:v>
                </c:pt>
                <c:pt idx="13">
                  <c:v>0.45</c:v>
                </c:pt>
                <c:pt idx="14">
                  <c:v>2.8571428571428571E-2</c:v>
                </c:pt>
                <c:pt idx="15">
                  <c:v>3.5714285714285712E-2</c:v>
                </c:pt>
                <c:pt idx="16">
                  <c:v>4.1666666666666664E-2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8B-4E85-9873-6D90AF18DE24}"/>
            </c:ext>
          </c:extLst>
        </c:ser>
        <c:ser>
          <c:idx val="1"/>
          <c:order val="1"/>
          <c:tx>
            <c:v>Dynamischer KV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Abnutzung_SubKanS!$G$21:$BF$21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200</c:v>
                </c:pt>
              </c:numCache>
            </c:numRef>
          </c:xVal>
          <c:yVal>
            <c:numRef>
              <c:f>Abnutzung_SubKanS!$G$15:$BF$15</c:f>
              <c:numCache>
                <c:formatCode>0.0%</c:formatCode>
                <c:ptCount val="52"/>
                <c:pt idx="0">
                  <c:v>1</c:v>
                </c:pt>
                <c:pt idx="1">
                  <c:v>0.98499999999999999</c:v>
                </c:pt>
                <c:pt idx="2">
                  <c:v>0.94222222222222218</c:v>
                </c:pt>
                <c:pt idx="3">
                  <c:v>0.81382978723404253</c:v>
                </c:pt>
                <c:pt idx="4">
                  <c:v>0.70329670329670335</c:v>
                </c:pt>
                <c:pt idx="5">
                  <c:v>0.45512820512820512</c:v>
                </c:pt>
                <c:pt idx="6">
                  <c:v>0.40540540540540543</c:v>
                </c:pt>
                <c:pt idx="7">
                  <c:v>0.37096774193548387</c:v>
                </c:pt>
                <c:pt idx="8">
                  <c:v>0.18691588785046728</c:v>
                </c:pt>
                <c:pt idx="9">
                  <c:v>0.2</c:v>
                </c:pt>
                <c:pt idx="10">
                  <c:v>0.21111111111111111</c:v>
                </c:pt>
                <c:pt idx="11">
                  <c:v>6.25E-2</c:v>
                </c:pt>
                <c:pt idx="12">
                  <c:v>8.771929824561403E-2</c:v>
                </c:pt>
                <c:pt idx="13">
                  <c:v>0</c:v>
                </c:pt>
                <c:pt idx="14">
                  <c:v>8.5714285714285715E-2</c:v>
                </c:pt>
                <c:pt idx="15">
                  <c:v>7.1428571428571425E-2</c:v>
                </c:pt>
                <c:pt idx="16">
                  <c:v>8.3333333333333329E-2</c:v>
                </c:pt>
                <c:pt idx="17">
                  <c:v>0</c:v>
                </c:pt>
                <c:pt idx="18">
                  <c:v>0.16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0.33333333333333331</c:v>
                </c:pt>
                <c:pt idx="28">
                  <c:v>0.25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8B-4E85-9873-6D90AF18D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287183"/>
        <c:axId val="1661288143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DKV15</c:v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Abnutzung_SubKanS!$G$21:$BF$21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12</c:v>
                      </c:pt>
                      <c:pt idx="7">
                        <c:v>14</c:v>
                      </c:pt>
                      <c:pt idx="8">
                        <c:v>16</c:v>
                      </c:pt>
                      <c:pt idx="9">
                        <c:v>18</c:v>
                      </c:pt>
                      <c:pt idx="10">
                        <c:v>20</c:v>
                      </c:pt>
                      <c:pt idx="11">
                        <c:v>22</c:v>
                      </c:pt>
                      <c:pt idx="12">
                        <c:v>24</c:v>
                      </c:pt>
                      <c:pt idx="13">
                        <c:v>25</c:v>
                      </c:pt>
                      <c:pt idx="14">
                        <c:v>26</c:v>
                      </c:pt>
                      <c:pt idx="15">
                        <c:v>28</c:v>
                      </c:pt>
                      <c:pt idx="16">
                        <c:v>30</c:v>
                      </c:pt>
                      <c:pt idx="17">
                        <c:v>32</c:v>
                      </c:pt>
                      <c:pt idx="18">
                        <c:v>34</c:v>
                      </c:pt>
                      <c:pt idx="19">
                        <c:v>36</c:v>
                      </c:pt>
                      <c:pt idx="20">
                        <c:v>38</c:v>
                      </c:pt>
                      <c:pt idx="21">
                        <c:v>40</c:v>
                      </c:pt>
                      <c:pt idx="22">
                        <c:v>42</c:v>
                      </c:pt>
                      <c:pt idx="23">
                        <c:v>44</c:v>
                      </c:pt>
                      <c:pt idx="24">
                        <c:v>46</c:v>
                      </c:pt>
                      <c:pt idx="25">
                        <c:v>48</c:v>
                      </c:pt>
                      <c:pt idx="26">
                        <c:v>50</c:v>
                      </c:pt>
                      <c:pt idx="27">
                        <c:v>52</c:v>
                      </c:pt>
                      <c:pt idx="28">
                        <c:v>54</c:v>
                      </c:pt>
                      <c:pt idx="29">
                        <c:v>56</c:v>
                      </c:pt>
                      <c:pt idx="30">
                        <c:v>58</c:v>
                      </c:pt>
                      <c:pt idx="31">
                        <c:v>60</c:v>
                      </c:pt>
                      <c:pt idx="32">
                        <c:v>62</c:v>
                      </c:pt>
                      <c:pt idx="33">
                        <c:v>64</c:v>
                      </c:pt>
                      <c:pt idx="34">
                        <c:v>66</c:v>
                      </c:pt>
                      <c:pt idx="35">
                        <c:v>68</c:v>
                      </c:pt>
                      <c:pt idx="36">
                        <c:v>70</c:v>
                      </c:pt>
                      <c:pt idx="37">
                        <c:v>72</c:v>
                      </c:pt>
                      <c:pt idx="38">
                        <c:v>74</c:v>
                      </c:pt>
                      <c:pt idx="39">
                        <c:v>76</c:v>
                      </c:pt>
                      <c:pt idx="40">
                        <c:v>78</c:v>
                      </c:pt>
                      <c:pt idx="41">
                        <c:v>80</c:v>
                      </c:pt>
                      <c:pt idx="42">
                        <c:v>82</c:v>
                      </c:pt>
                      <c:pt idx="43">
                        <c:v>84</c:v>
                      </c:pt>
                      <c:pt idx="44">
                        <c:v>86</c:v>
                      </c:pt>
                      <c:pt idx="45">
                        <c:v>88</c:v>
                      </c:pt>
                      <c:pt idx="46">
                        <c:v>90</c:v>
                      </c:pt>
                      <c:pt idx="47">
                        <c:v>92</c:v>
                      </c:pt>
                      <c:pt idx="48">
                        <c:v>94</c:v>
                      </c:pt>
                      <c:pt idx="49">
                        <c:v>96</c:v>
                      </c:pt>
                      <c:pt idx="50">
                        <c:v>98</c:v>
                      </c:pt>
                      <c:pt idx="51">
                        <c:v>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Abnutzung_SubKanS!$G$16:$BF$16</c15:sqref>
                        </c15:formulaRef>
                      </c:ext>
                    </c:extLst>
                    <c:numCache>
                      <c:formatCode>0.0%</c:formatCode>
                      <c:ptCount val="52"/>
                      <c:pt idx="0">
                        <c:v>1</c:v>
                      </c:pt>
                      <c:pt idx="1">
                        <c:v>1</c:v>
                      </c:pt>
                      <c:pt idx="2">
                        <c:v>0.98666666666666669</c:v>
                      </c:pt>
                      <c:pt idx="3">
                        <c:v>0.98936170212765961</c:v>
                      </c:pt>
                      <c:pt idx="4">
                        <c:v>0.98901098901098905</c:v>
                      </c:pt>
                      <c:pt idx="5">
                        <c:v>0.98076923076923073</c:v>
                      </c:pt>
                      <c:pt idx="6">
                        <c:v>0.94594594594594594</c:v>
                      </c:pt>
                      <c:pt idx="7">
                        <c:v>0.89516129032258063</c:v>
                      </c:pt>
                      <c:pt idx="8">
                        <c:v>0.61682242990654201</c:v>
                      </c:pt>
                      <c:pt idx="9">
                        <c:v>0.60833333333333328</c:v>
                      </c:pt>
                      <c:pt idx="10">
                        <c:v>0.56666666666666665</c:v>
                      </c:pt>
                      <c:pt idx="11">
                        <c:v>0.40625</c:v>
                      </c:pt>
                      <c:pt idx="12">
                        <c:v>0.49122807017543857</c:v>
                      </c:pt>
                      <c:pt idx="13">
                        <c:v>0.25</c:v>
                      </c:pt>
                      <c:pt idx="14">
                        <c:v>0.42857142857142855</c:v>
                      </c:pt>
                      <c:pt idx="15">
                        <c:v>0.39285714285714285</c:v>
                      </c:pt>
                      <c:pt idx="16">
                        <c:v>0.375</c:v>
                      </c:pt>
                      <c:pt idx="17">
                        <c:v>0.25714285714285712</c:v>
                      </c:pt>
                      <c:pt idx="18">
                        <c:v>0.24</c:v>
                      </c:pt>
                      <c:pt idx="19">
                        <c:v>0.33333333333333331</c:v>
                      </c:pt>
                      <c:pt idx="20">
                        <c:v>6.6666666666666666E-2</c:v>
                      </c:pt>
                      <c:pt idx="21">
                        <c:v>0.2</c:v>
                      </c:pt>
                      <c:pt idx="22">
                        <c:v>0</c:v>
                      </c:pt>
                      <c:pt idx="23">
                        <c:v>0.2857142857142857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0.33333333333333331</c:v>
                      </c:pt>
                      <c:pt idx="28">
                        <c:v>0.5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0.5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0.5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87B5-49EB-BDC5-58AB2265576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DKV20</c:v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Abnutzung_SubKanS!$G$21:$BF$21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12</c:v>
                      </c:pt>
                      <c:pt idx="7">
                        <c:v>14</c:v>
                      </c:pt>
                      <c:pt idx="8">
                        <c:v>16</c:v>
                      </c:pt>
                      <c:pt idx="9">
                        <c:v>18</c:v>
                      </c:pt>
                      <c:pt idx="10">
                        <c:v>20</c:v>
                      </c:pt>
                      <c:pt idx="11">
                        <c:v>22</c:v>
                      </c:pt>
                      <c:pt idx="12">
                        <c:v>24</c:v>
                      </c:pt>
                      <c:pt idx="13">
                        <c:v>25</c:v>
                      </c:pt>
                      <c:pt idx="14">
                        <c:v>26</c:v>
                      </c:pt>
                      <c:pt idx="15">
                        <c:v>28</c:v>
                      </c:pt>
                      <c:pt idx="16">
                        <c:v>30</c:v>
                      </c:pt>
                      <c:pt idx="17">
                        <c:v>32</c:v>
                      </c:pt>
                      <c:pt idx="18">
                        <c:v>34</c:v>
                      </c:pt>
                      <c:pt idx="19">
                        <c:v>36</c:v>
                      </c:pt>
                      <c:pt idx="20">
                        <c:v>38</c:v>
                      </c:pt>
                      <c:pt idx="21">
                        <c:v>40</c:v>
                      </c:pt>
                      <c:pt idx="22">
                        <c:v>42</c:v>
                      </c:pt>
                      <c:pt idx="23">
                        <c:v>44</c:v>
                      </c:pt>
                      <c:pt idx="24">
                        <c:v>46</c:v>
                      </c:pt>
                      <c:pt idx="25">
                        <c:v>48</c:v>
                      </c:pt>
                      <c:pt idx="26">
                        <c:v>50</c:v>
                      </c:pt>
                      <c:pt idx="27">
                        <c:v>52</c:v>
                      </c:pt>
                      <c:pt idx="28">
                        <c:v>54</c:v>
                      </c:pt>
                      <c:pt idx="29">
                        <c:v>56</c:v>
                      </c:pt>
                      <c:pt idx="30">
                        <c:v>58</c:v>
                      </c:pt>
                      <c:pt idx="31">
                        <c:v>60</c:v>
                      </c:pt>
                      <c:pt idx="32">
                        <c:v>62</c:v>
                      </c:pt>
                      <c:pt idx="33">
                        <c:v>64</c:v>
                      </c:pt>
                      <c:pt idx="34">
                        <c:v>66</c:v>
                      </c:pt>
                      <c:pt idx="35">
                        <c:v>68</c:v>
                      </c:pt>
                      <c:pt idx="36">
                        <c:v>70</c:v>
                      </c:pt>
                      <c:pt idx="37">
                        <c:v>72</c:v>
                      </c:pt>
                      <c:pt idx="38">
                        <c:v>74</c:v>
                      </c:pt>
                      <c:pt idx="39">
                        <c:v>76</c:v>
                      </c:pt>
                      <c:pt idx="40">
                        <c:v>78</c:v>
                      </c:pt>
                      <c:pt idx="41">
                        <c:v>80</c:v>
                      </c:pt>
                      <c:pt idx="42">
                        <c:v>82</c:v>
                      </c:pt>
                      <c:pt idx="43">
                        <c:v>84</c:v>
                      </c:pt>
                      <c:pt idx="44">
                        <c:v>86</c:v>
                      </c:pt>
                      <c:pt idx="45">
                        <c:v>88</c:v>
                      </c:pt>
                      <c:pt idx="46">
                        <c:v>90</c:v>
                      </c:pt>
                      <c:pt idx="47">
                        <c:v>92</c:v>
                      </c:pt>
                      <c:pt idx="48">
                        <c:v>94</c:v>
                      </c:pt>
                      <c:pt idx="49">
                        <c:v>96</c:v>
                      </c:pt>
                      <c:pt idx="50">
                        <c:v>98</c:v>
                      </c:pt>
                      <c:pt idx="51">
                        <c:v>200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Abnutzung_SubKanS!$G$17:$BF$17</c15:sqref>
                        </c15:formulaRef>
                      </c:ext>
                    </c:extLst>
                    <c:numCache>
                      <c:formatCode>0.0%</c:formatCode>
                      <c:ptCount val="52"/>
                      <c:pt idx="0">
                        <c:v>1</c:v>
                      </c:pt>
                      <c:pt idx="1">
                        <c:v>1</c:v>
                      </c:pt>
                      <c:pt idx="2">
                        <c:v>0.99111111111111116</c:v>
                      </c:pt>
                      <c:pt idx="3">
                        <c:v>0.98936170212765961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0.9932432432432432</c:v>
                      </c:pt>
                      <c:pt idx="7">
                        <c:v>0.967741935483871</c:v>
                      </c:pt>
                      <c:pt idx="8">
                        <c:v>0.67289719626168221</c:v>
                      </c:pt>
                      <c:pt idx="9">
                        <c:v>0.66666666666666663</c:v>
                      </c:pt>
                      <c:pt idx="10">
                        <c:v>0.64444444444444449</c:v>
                      </c:pt>
                      <c:pt idx="11">
                        <c:v>0.59375</c:v>
                      </c:pt>
                      <c:pt idx="12">
                        <c:v>0.66666666666666663</c:v>
                      </c:pt>
                      <c:pt idx="13">
                        <c:v>0.4</c:v>
                      </c:pt>
                      <c:pt idx="14">
                        <c:v>0.68571428571428572</c:v>
                      </c:pt>
                      <c:pt idx="15">
                        <c:v>0.6428571428571429</c:v>
                      </c:pt>
                      <c:pt idx="16">
                        <c:v>0.54166666666666663</c:v>
                      </c:pt>
                      <c:pt idx="17">
                        <c:v>0.45714285714285713</c:v>
                      </c:pt>
                      <c:pt idx="18">
                        <c:v>0.36</c:v>
                      </c:pt>
                      <c:pt idx="19">
                        <c:v>0.5</c:v>
                      </c:pt>
                      <c:pt idx="20">
                        <c:v>0.26666666666666666</c:v>
                      </c:pt>
                      <c:pt idx="21">
                        <c:v>0.3</c:v>
                      </c:pt>
                      <c:pt idx="22">
                        <c:v>0.125</c:v>
                      </c:pt>
                      <c:pt idx="23">
                        <c:v>0.42857142857142855</c:v>
                      </c:pt>
                      <c:pt idx="24">
                        <c:v>0.25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0.33333333333333331</c:v>
                      </c:pt>
                      <c:pt idx="28">
                        <c:v>0.5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0.5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0.5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7B5-49EB-BDC5-58AB22655769}"/>
                  </c:ext>
                </c:extLst>
              </c15:ser>
            </c15:filteredScatterSeries>
          </c:ext>
        </c:extLst>
      </c:scatterChart>
      <c:valAx>
        <c:axId val="16612871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Abnutzung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1288143"/>
        <c:crosses val="autoZero"/>
        <c:crossBetween val="midCat"/>
        <c:majorUnit val="10"/>
        <c:minorUnit val="5"/>
      </c:valAx>
      <c:valAx>
        <c:axId val="166128814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Anteil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12871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400"/>
              <a:t>REP/INV            (15J Nutzungsdauer)</a:t>
            </a: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     Schadenzunahme 10%</a:t>
            </a:r>
            <a:endParaRPr lang="de-DE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SubKanS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Abnutzung_SubKanS!$G$21:$BF$21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200</c:v>
                </c:pt>
              </c:numCache>
            </c:numRef>
          </c:xVal>
          <c:yVal>
            <c:numRef>
              <c:f>Abnutzung_SubKanS!$G$14:$BF$14</c:f>
              <c:numCache>
                <c:formatCode>0.0%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0.9932432432432432</c:v>
                </c:pt>
                <c:pt idx="7">
                  <c:v>0.9838709677419355</c:v>
                </c:pt>
                <c:pt idx="8">
                  <c:v>0.68224299065420557</c:v>
                </c:pt>
                <c:pt idx="9">
                  <c:v>0.67500000000000004</c:v>
                </c:pt>
                <c:pt idx="10">
                  <c:v>0.66666666666666663</c:v>
                </c:pt>
                <c:pt idx="11">
                  <c:v>0.625</c:v>
                </c:pt>
                <c:pt idx="12">
                  <c:v>0.75438596491228072</c:v>
                </c:pt>
                <c:pt idx="13">
                  <c:v>0.45</c:v>
                </c:pt>
                <c:pt idx="14">
                  <c:v>2.8571428571428571E-2</c:v>
                </c:pt>
                <c:pt idx="15">
                  <c:v>3.5714285714285712E-2</c:v>
                </c:pt>
                <c:pt idx="16">
                  <c:v>4.1666666666666664E-2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C8F-495E-8A4E-A5EACAAFB047}"/>
            </c:ext>
          </c:extLst>
        </c:ser>
        <c:ser>
          <c:idx val="1"/>
          <c:order val="1"/>
          <c:tx>
            <c:v>Dynamischer KV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Abnutzung_SubKanS!$G$21:$BF$21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200</c:v>
                </c:pt>
              </c:numCache>
            </c:numRef>
          </c:xVal>
          <c:yVal>
            <c:numRef>
              <c:f>Abnutzung_SubKanS!$G$16:$BF$16</c:f>
              <c:numCache>
                <c:formatCode>0.0%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0.98666666666666669</c:v>
                </c:pt>
                <c:pt idx="3">
                  <c:v>0.98936170212765961</c:v>
                </c:pt>
                <c:pt idx="4">
                  <c:v>0.98901098901098905</c:v>
                </c:pt>
                <c:pt idx="5">
                  <c:v>0.98076923076923073</c:v>
                </c:pt>
                <c:pt idx="6">
                  <c:v>0.94594594594594594</c:v>
                </c:pt>
                <c:pt idx="7">
                  <c:v>0.89516129032258063</c:v>
                </c:pt>
                <c:pt idx="8">
                  <c:v>0.61682242990654201</c:v>
                </c:pt>
                <c:pt idx="9">
                  <c:v>0.60833333333333328</c:v>
                </c:pt>
                <c:pt idx="10">
                  <c:v>0.56666666666666665</c:v>
                </c:pt>
                <c:pt idx="11">
                  <c:v>0.40625</c:v>
                </c:pt>
                <c:pt idx="12">
                  <c:v>0.49122807017543857</c:v>
                </c:pt>
                <c:pt idx="13">
                  <c:v>0.25</c:v>
                </c:pt>
                <c:pt idx="14">
                  <c:v>0.42857142857142855</c:v>
                </c:pt>
                <c:pt idx="15">
                  <c:v>0.39285714285714285</c:v>
                </c:pt>
                <c:pt idx="16">
                  <c:v>0.375</c:v>
                </c:pt>
                <c:pt idx="17">
                  <c:v>0.25714285714285712</c:v>
                </c:pt>
                <c:pt idx="18">
                  <c:v>0.24</c:v>
                </c:pt>
                <c:pt idx="19">
                  <c:v>0.33333333333333331</c:v>
                </c:pt>
                <c:pt idx="20">
                  <c:v>6.6666666666666666E-2</c:v>
                </c:pt>
                <c:pt idx="21">
                  <c:v>0.2</c:v>
                </c:pt>
                <c:pt idx="22">
                  <c:v>0</c:v>
                </c:pt>
                <c:pt idx="23">
                  <c:v>0.2857142857142857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0.33333333333333331</c:v>
                </c:pt>
                <c:pt idx="28">
                  <c:v>0.5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C8F-495E-8A4E-A5EACAAFB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287183"/>
        <c:axId val="1661288143"/>
      </c:scatterChart>
      <c:valAx>
        <c:axId val="16612871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Abnutzung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1288143"/>
        <c:crosses val="autoZero"/>
        <c:crossBetween val="midCat"/>
        <c:majorUnit val="10"/>
        <c:minorUnit val="5"/>
      </c:valAx>
      <c:valAx>
        <c:axId val="166128814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Anteil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12871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 sz="1400"/>
              <a:t>REP/INV            (20J Nutzungsdauer) </a:t>
            </a: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     Schadenzunahme 10%</a:t>
            </a:r>
            <a:endParaRPr lang="de-DE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SubKanS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Abnutzung_SubKanS!$G$21:$BF$21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200</c:v>
                </c:pt>
              </c:numCache>
            </c:numRef>
          </c:xVal>
          <c:yVal>
            <c:numRef>
              <c:f>Abnutzung_SubKanS!$G$14:$BF$14</c:f>
              <c:numCache>
                <c:formatCode>0.0%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0.9932432432432432</c:v>
                </c:pt>
                <c:pt idx="7">
                  <c:v>0.9838709677419355</c:v>
                </c:pt>
                <c:pt idx="8">
                  <c:v>0.68224299065420557</c:v>
                </c:pt>
                <c:pt idx="9">
                  <c:v>0.67500000000000004</c:v>
                </c:pt>
                <c:pt idx="10">
                  <c:v>0.66666666666666663</c:v>
                </c:pt>
                <c:pt idx="11">
                  <c:v>0.625</c:v>
                </c:pt>
                <c:pt idx="12">
                  <c:v>0.75438596491228072</c:v>
                </c:pt>
                <c:pt idx="13">
                  <c:v>0.45</c:v>
                </c:pt>
                <c:pt idx="14">
                  <c:v>2.8571428571428571E-2</c:v>
                </c:pt>
                <c:pt idx="15">
                  <c:v>3.5714285714285712E-2</c:v>
                </c:pt>
                <c:pt idx="16">
                  <c:v>4.1666666666666664E-2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5D-47CF-880F-85A5EA1C0AB6}"/>
            </c:ext>
          </c:extLst>
        </c:ser>
        <c:ser>
          <c:idx val="1"/>
          <c:order val="1"/>
          <c:tx>
            <c:v>Dynamischer KV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Abnutzung_SubKanS!$G$21:$BF$21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200</c:v>
                </c:pt>
              </c:numCache>
            </c:numRef>
          </c:xVal>
          <c:yVal>
            <c:numRef>
              <c:f>Abnutzung_SubKanS!$G$17:$BF$17</c:f>
              <c:numCache>
                <c:formatCode>0.0%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0.99111111111111116</c:v>
                </c:pt>
                <c:pt idx="3">
                  <c:v>0.98936170212765961</c:v>
                </c:pt>
                <c:pt idx="4">
                  <c:v>1</c:v>
                </c:pt>
                <c:pt idx="5">
                  <c:v>1</c:v>
                </c:pt>
                <c:pt idx="6">
                  <c:v>0.9932432432432432</c:v>
                </c:pt>
                <c:pt idx="7">
                  <c:v>0.967741935483871</c:v>
                </c:pt>
                <c:pt idx="8">
                  <c:v>0.67289719626168221</c:v>
                </c:pt>
                <c:pt idx="9">
                  <c:v>0.66666666666666663</c:v>
                </c:pt>
                <c:pt idx="10">
                  <c:v>0.64444444444444449</c:v>
                </c:pt>
                <c:pt idx="11">
                  <c:v>0.59375</c:v>
                </c:pt>
                <c:pt idx="12">
                  <c:v>0.66666666666666663</c:v>
                </c:pt>
                <c:pt idx="13">
                  <c:v>0.4</c:v>
                </c:pt>
                <c:pt idx="14">
                  <c:v>0.68571428571428572</c:v>
                </c:pt>
                <c:pt idx="15">
                  <c:v>0.6428571428571429</c:v>
                </c:pt>
                <c:pt idx="16">
                  <c:v>0.54166666666666663</c:v>
                </c:pt>
                <c:pt idx="17">
                  <c:v>0.45714285714285713</c:v>
                </c:pt>
                <c:pt idx="18">
                  <c:v>0.36</c:v>
                </c:pt>
                <c:pt idx="19">
                  <c:v>0.5</c:v>
                </c:pt>
                <c:pt idx="20">
                  <c:v>0.26666666666666666</c:v>
                </c:pt>
                <c:pt idx="21">
                  <c:v>0.3</c:v>
                </c:pt>
                <c:pt idx="22">
                  <c:v>0.125</c:v>
                </c:pt>
                <c:pt idx="23">
                  <c:v>0.42857142857142855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0.33333333333333331</c:v>
                </c:pt>
                <c:pt idx="28">
                  <c:v>0.5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0.5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5D-47CF-880F-85A5EA1C0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287183"/>
        <c:axId val="1661288143"/>
      </c:scatterChart>
      <c:valAx>
        <c:axId val="16612871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Abnutzung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1288143"/>
        <c:crosses val="autoZero"/>
        <c:crossBetween val="midCat"/>
        <c:majorUnit val="10"/>
        <c:minorUnit val="5"/>
      </c:valAx>
      <c:valAx>
        <c:axId val="166128814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Anteil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12871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REP/INV            (10J Nutzungsdauer)      Schadenzunahme</a:t>
            </a:r>
            <a:r>
              <a:rPr lang="de-DE" baseline="0"/>
              <a:t> 5%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SubKanS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Abnutzung_SubKanS!$G$21:$BF$21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200</c:v>
                </c:pt>
              </c:numCache>
            </c:numRef>
          </c:xVal>
          <c:yVal>
            <c:numRef>
              <c:f>Abnutzung_SubKanS!$G$14:$BF$14</c:f>
              <c:numCache>
                <c:formatCode>0.0%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0.9932432432432432</c:v>
                </c:pt>
                <c:pt idx="7">
                  <c:v>0.9838709677419355</c:v>
                </c:pt>
                <c:pt idx="8">
                  <c:v>0.68224299065420557</c:v>
                </c:pt>
                <c:pt idx="9">
                  <c:v>0.67500000000000004</c:v>
                </c:pt>
                <c:pt idx="10">
                  <c:v>0.66666666666666663</c:v>
                </c:pt>
                <c:pt idx="11">
                  <c:v>0.625</c:v>
                </c:pt>
                <c:pt idx="12">
                  <c:v>0.75438596491228072</c:v>
                </c:pt>
                <c:pt idx="13">
                  <c:v>0.45</c:v>
                </c:pt>
                <c:pt idx="14">
                  <c:v>2.8571428571428571E-2</c:v>
                </c:pt>
                <c:pt idx="15">
                  <c:v>3.5714285714285712E-2</c:v>
                </c:pt>
                <c:pt idx="16">
                  <c:v>4.1666666666666664E-2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2F-4AF3-8141-8383296002A6}"/>
            </c:ext>
          </c:extLst>
        </c:ser>
        <c:ser>
          <c:idx val="1"/>
          <c:order val="1"/>
          <c:tx>
            <c:v>Dynamischer KV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Abnutzung_SubKanS!$G$21:$BF$21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200</c:v>
                </c:pt>
              </c:numCache>
            </c:numRef>
          </c:xVal>
          <c:yVal>
            <c:numRef>
              <c:f>Abnutzung_SubKanS!$G$18:$BF$18</c:f>
              <c:numCache>
                <c:formatCode>0.0%</c:formatCode>
                <c:ptCount val="52"/>
                <c:pt idx="0">
                  <c:v>1</c:v>
                </c:pt>
                <c:pt idx="1">
                  <c:v>0.98499999999999999</c:v>
                </c:pt>
                <c:pt idx="2">
                  <c:v>0.9555555555555556</c:v>
                </c:pt>
                <c:pt idx="3">
                  <c:v>0.87234042553191493</c:v>
                </c:pt>
                <c:pt idx="4">
                  <c:v>0.7857142857142857</c:v>
                </c:pt>
                <c:pt idx="5">
                  <c:v>0.58974358974358976</c:v>
                </c:pt>
                <c:pt idx="6">
                  <c:v>0.4391891891891892</c:v>
                </c:pt>
                <c:pt idx="7">
                  <c:v>0.41935483870967744</c:v>
                </c:pt>
                <c:pt idx="8">
                  <c:v>0.23364485981308411</c:v>
                </c:pt>
                <c:pt idx="9">
                  <c:v>0.26666666666666666</c:v>
                </c:pt>
                <c:pt idx="10">
                  <c:v>0.22222222222222221</c:v>
                </c:pt>
                <c:pt idx="11">
                  <c:v>0.109375</c:v>
                </c:pt>
                <c:pt idx="12">
                  <c:v>0.10526315789473684</c:v>
                </c:pt>
                <c:pt idx="13">
                  <c:v>0</c:v>
                </c:pt>
                <c:pt idx="14">
                  <c:v>8.5714285714285715E-2</c:v>
                </c:pt>
                <c:pt idx="15">
                  <c:v>7.1428571428571425E-2</c:v>
                </c:pt>
                <c:pt idx="16">
                  <c:v>8.3333333333333329E-2</c:v>
                </c:pt>
                <c:pt idx="17">
                  <c:v>2.8571428571428571E-2</c:v>
                </c:pt>
                <c:pt idx="18">
                  <c:v>0.2</c:v>
                </c:pt>
                <c:pt idx="19">
                  <c:v>8.3333333333333329E-2</c:v>
                </c:pt>
                <c:pt idx="20">
                  <c:v>0</c:v>
                </c:pt>
                <c:pt idx="21">
                  <c:v>0.1</c:v>
                </c:pt>
                <c:pt idx="22">
                  <c:v>0</c:v>
                </c:pt>
                <c:pt idx="23">
                  <c:v>0.14285714285714285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0.33333333333333331</c:v>
                </c:pt>
                <c:pt idx="28">
                  <c:v>0.25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2F-4AF3-8141-838329600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287183"/>
        <c:axId val="1661288143"/>
      </c:scatterChart>
      <c:valAx>
        <c:axId val="16612871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Abnutzung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1288143"/>
        <c:crosses val="autoZero"/>
        <c:crossBetween val="midCat"/>
        <c:majorUnit val="10"/>
        <c:minorUnit val="5"/>
      </c:valAx>
      <c:valAx>
        <c:axId val="166128814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Anteil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12871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(10J Nutzungsdauer)      Schadenzunahme</a:t>
            </a:r>
            <a:r>
              <a:rPr lang="de-DE" baseline="0"/>
              <a:t> 5% und 10%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SZ 10%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Abnutzung_SubKanS!$G$21:$BF$21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200</c:v>
                </c:pt>
              </c:numCache>
            </c:numRef>
          </c:xVal>
          <c:yVal>
            <c:numRef>
              <c:f>Abnutzung_SubKanS!$G$15:$BF$15</c:f>
              <c:numCache>
                <c:formatCode>0.0%</c:formatCode>
                <c:ptCount val="52"/>
                <c:pt idx="0">
                  <c:v>1</c:v>
                </c:pt>
                <c:pt idx="1">
                  <c:v>0.98499999999999999</c:v>
                </c:pt>
                <c:pt idx="2">
                  <c:v>0.94222222222222218</c:v>
                </c:pt>
                <c:pt idx="3">
                  <c:v>0.81382978723404253</c:v>
                </c:pt>
                <c:pt idx="4">
                  <c:v>0.70329670329670335</c:v>
                </c:pt>
                <c:pt idx="5">
                  <c:v>0.45512820512820512</c:v>
                </c:pt>
                <c:pt idx="6">
                  <c:v>0.40540540540540543</c:v>
                </c:pt>
                <c:pt idx="7">
                  <c:v>0.37096774193548387</c:v>
                </c:pt>
                <c:pt idx="8">
                  <c:v>0.18691588785046728</c:v>
                </c:pt>
                <c:pt idx="9">
                  <c:v>0.2</c:v>
                </c:pt>
                <c:pt idx="10">
                  <c:v>0.21111111111111111</c:v>
                </c:pt>
                <c:pt idx="11">
                  <c:v>6.25E-2</c:v>
                </c:pt>
                <c:pt idx="12">
                  <c:v>8.771929824561403E-2</c:v>
                </c:pt>
                <c:pt idx="13">
                  <c:v>0</c:v>
                </c:pt>
                <c:pt idx="14">
                  <c:v>8.5714285714285715E-2</c:v>
                </c:pt>
                <c:pt idx="15">
                  <c:v>7.1428571428571425E-2</c:v>
                </c:pt>
                <c:pt idx="16">
                  <c:v>8.3333333333333329E-2</c:v>
                </c:pt>
                <c:pt idx="17">
                  <c:v>0</c:v>
                </c:pt>
                <c:pt idx="18">
                  <c:v>0.16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0.33333333333333331</c:v>
                </c:pt>
                <c:pt idx="28">
                  <c:v>0.25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7E-4167-9BDE-C76FA6A3A885}"/>
            </c:ext>
          </c:extLst>
        </c:ser>
        <c:ser>
          <c:idx val="1"/>
          <c:order val="1"/>
          <c:tx>
            <c:v>SZ 5%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Abnutzung_SubKanS!$G$21:$BF$21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200</c:v>
                </c:pt>
              </c:numCache>
            </c:numRef>
          </c:xVal>
          <c:yVal>
            <c:numRef>
              <c:f>Abnutzung_SubKanS!$G$18:$BF$18</c:f>
              <c:numCache>
                <c:formatCode>0.0%</c:formatCode>
                <c:ptCount val="52"/>
                <c:pt idx="0">
                  <c:v>1</c:v>
                </c:pt>
                <c:pt idx="1">
                  <c:v>0.98499999999999999</c:v>
                </c:pt>
                <c:pt idx="2">
                  <c:v>0.9555555555555556</c:v>
                </c:pt>
                <c:pt idx="3">
                  <c:v>0.87234042553191493</c:v>
                </c:pt>
                <c:pt idx="4">
                  <c:v>0.7857142857142857</c:v>
                </c:pt>
                <c:pt idx="5">
                  <c:v>0.58974358974358976</c:v>
                </c:pt>
                <c:pt idx="6">
                  <c:v>0.4391891891891892</c:v>
                </c:pt>
                <c:pt idx="7">
                  <c:v>0.41935483870967744</c:v>
                </c:pt>
                <c:pt idx="8">
                  <c:v>0.23364485981308411</c:v>
                </c:pt>
                <c:pt idx="9">
                  <c:v>0.26666666666666666</c:v>
                </c:pt>
                <c:pt idx="10">
                  <c:v>0.22222222222222221</c:v>
                </c:pt>
                <c:pt idx="11">
                  <c:v>0.109375</c:v>
                </c:pt>
                <c:pt idx="12">
                  <c:v>0.10526315789473684</c:v>
                </c:pt>
                <c:pt idx="13">
                  <c:v>0</c:v>
                </c:pt>
                <c:pt idx="14">
                  <c:v>8.5714285714285715E-2</c:v>
                </c:pt>
                <c:pt idx="15">
                  <c:v>7.1428571428571425E-2</c:v>
                </c:pt>
                <c:pt idx="16">
                  <c:v>8.3333333333333329E-2</c:v>
                </c:pt>
                <c:pt idx="17">
                  <c:v>2.8571428571428571E-2</c:v>
                </c:pt>
                <c:pt idx="18">
                  <c:v>0.2</c:v>
                </c:pt>
                <c:pt idx="19">
                  <c:v>8.3333333333333329E-2</c:v>
                </c:pt>
                <c:pt idx="20">
                  <c:v>0</c:v>
                </c:pt>
                <c:pt idx="21">
                  <c:v>0.1</c:v>
                </c:pt>
                <c:pt idx="22">
                  <c:v>0</c:v>
                </c:pt>
                <c:pt idx="23">
                  <c:v>0.14285714285714285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0.33333333333333331</c:v>
                </c:pt>
                <c:pt idx="28">
                  <c:v>0.25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17E-4167-9BDE-C76FA6A3A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287183"/>
        <c:axId val="1661288143"/>
      </c:scatterChart>
      <c:valAx>
        <c:axId val="16612871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Abnutzung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1288143"/>
        <c:crosses val="autoZero"/>
        <c:crossBetween val="midCat"/>
        <c:majorUnit val="10"/>
        <c:minorUnit val="5"/>
      </c:valAx>
      <c:valAx>
        <c:axId val="166128814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Anteil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12871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REP/INV            (15J Nutzungsdauer)      Schadenzunahme</a:t>
            </a:r>
            <a:r>
              <a:rPr lang="de-DE" baseline="0"/>
              <a:t> 5%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SubKanS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Abnutzung_SubKanS!$G$21:$BF$21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200</c:v>
                </c:pt>
              </c:numCache>
            </c:numRef>
          </c:xVal>
          <c:yVal>
            <c:numRef>
              <c:f>Abnutzung_SubKanS!$G$14:$BF$14</c:f>
              <c:numCache>
                <c:formatCode>0.0%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0.9932432432432432</c:v>
                </c:pt>
                <c:pt idx="7">
                  <c:v>0.9838709677419355</c:v>
                </c:pt>
                <c:pt idx="8">
                  <c:v>0.68224299065420557</c:v>
                </c:pt>
                <c:pt idx="9">
                  <c:v>0.67500000000000004</c:v>
                </c:pt>
                <c:pt idx="10">
                  <c:v>0.66666666666666663</c:v>
                </c:pt>
                <c:pt idx="11">
                  <c:v>0.625</c:v>
                </c:pt>
                <c:pt idx="12">
                  <c:v>0.75438596491228072</c:v>
                </c:pt>
                <c:pt idx="13">
                  <c:v>0.45</c:v>
                </c:pt>
                <c:pt idx="14">
                  <c:v>2.8571428571428571E-2</c:v>
                </c:pt>
                <c:pt idx="15">
                  <c:v>3.5714285714285712E-2</c:v>
                </c:pt>
                <c:pt idx="16">
                  <c:v>4.1666666666666664E-2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A75-47A5-9D22-F996FE08E542}"/>
            </c:ext>
          </c:extLst>
        </c:ser>
        <c:ser>
          <c:idx val="1"/>
          <c:order val="1"/>
          <c:tx>
            <c:v>Dynamischer KV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Abnutzung_SubKanS!$G$21:$BF$21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200</c:v>
                </c:pt>
              </c:numCache>
            </c:numRef>
          </c:xVal>
          <c:yVal>
            <c:numRef>
              <c:f>Abnutzung_SubKanS!$G$19:$BF$19</c:f>
              <c:numCache>
                <c:formatCode>0.0%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0.98666666666666669</c:v>
                </c:pt>
                <c:pt idx="3">
                  <c:v>0.98936170212765961</c:v>
                </c:pt>
                <c:pt idx="4">
                  <c:v>0.98901098901098905</c:v>
                </c:pt>
                <c:pt idx="5">
                  <c:v>0.98076923076923073</c:v>
                </c:pt>
                <c:pt idx="6">
                  <c:v>0.94594594594594594</c:v>
                </c:pt>
                <c:pt idx="7">
                  <c:v>0.89516129032258063</c:v>
                </c:pt>
                <c:pt idx="8">
                  <c:v>0.61682242990654201</c:v>
                </c:pt>
                <c:pt idx="9">
                  <c:v>0.60833333333333328</c:v>
                </c:pt>
                <c:pt idx="10">
                  <c:v>0.56666666666666665</c:v>
                </c:pt>
                <c:pt idx="11">
                  <c:v>0.40625</c:v>
                </c:pt>
                <c:pt idx="12">
                  <c:v>0.49122807017543857</c:v>
                </c:pt>
                <c:pt idx="13">
                  <c:v>0.25</c:v>
                </c:pt>
                <c:pt idx="14">
                  <c:v>0.42857142857142855</c:v>
                </c:pt>
                <c:pt idx="15">
                  <c:v>0.39285714285714285</c:v>
                </c:pt>
                <c:pt idx="16">
                  <c:v>0.375</c:v>
                </c:pt>
                <c:pt idx="17">
                  <c:v>0.25714285714285712</c:v>
                </c:pt>
                <c:pt idx="18">
                  <c:v>0.24</c:v>
                </c:pt>
                <c:pt idx="19">
                  <c:v>0.33333333333333331</c:v>
                </c:pt>
                <c:pt idx="20">
                  <c:v>6.6666666666666666E-2</c:v>
                </c:pt>
                <c:pt idx="21">
                  <c:v>0.2</c:v>
                </c:pt>
                <c:pt idx="22">
                  <c:v>0</c:v>
                </c:pt>
                <c:pt idx="23">
                  <c:v>0.2857142857142857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0.33333333333333331</c:v>
                </c:pt>
                <c:pt idx="28">
                  <c:v>0.5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A75-47A5-9D22-F996FE08E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287183"/>
        <c:axId val="1661288143"/>
      </c:scatterChart>
      <c:valAx>
        <c:axId val="16612871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Abnutzung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1288143"/>
        <c:crosses val="autoZero"/>
        <c:crossBetween val="midCat"/>
        <c:majorUnit val="10"/>
        <c:minorUnit val="5"/>
      </c:valAx>
      <c:valAx>
        <c:axId val="166128814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Anteil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12871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(15J Nutzungsdauer)      Schadenzunahme</a:t>
            </a:r>
            <a:r>
              <a:rPr lang="de-DE" baseline="0"/>
              <a:t> 5% und 10%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SZ 10%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Abnutzung_SubKanS!$G$21:$BF$21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200</c:v>
                </c:pt>
              </c:numCache>
            </c:numRef>
          </c:xVal>
          <c:yVal>
            <c:numRef>
              <c:f>Abnutzung_SubKanS!$G$16:$BF$16</c:f>
              <c:numCache>
                <c:formatCode>0.0%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0.98666666666666669</c:v>
                </c:pt>
                <c:pt idx="3">
                  <c:v>0.98936170212765961</c:v>
                </c:pt>
                <c:pt idx="4">
                  <c:v>0.98901098901098905</c:v>
                </c:pt>
                <c:pt idx="5">
                  <c:v>0.98076923076923073</c:v>
                </c:pt>
                <c:pt idx="6">
                  <c:v>0.94594594594594594</c:v>
                </c:pt>
                <c:pt idx="7">
                  <c:v>0.89516129032258063</c:v>
                </c:pt>
                <c:pt idx="8">
                  <c:v>0.61682242990654201</c:v>
                </c:pt>
                <c:pt idx="9">
                  <c:v>0.60833333333333328</c:v>
                </c:pt>
                <c:pt idx="10">
                  <c:v>0.56666666666666665</c:v>
                </c:pt>
                <c:pt idx="11">
                  <c:v>0.40625</c:v>
                </c:pt>
                <c:pt idx="12">
                  <c:v>0.49122807017543857</c:v>
                </c:pt>
                <c:pt idx="13">
                  <c:v>0.25</c:v>
                </c:pt>
                <c:pt idx="14">
                  <c:v>0.42857142857142855</c:v>
                </c:pt>
                <c:pt idx="15">
                  <c:v>0.39285714285714285</c:v>
                </c:pt>
                <c:pt idx="16">
                  <c:v>0.375</c:v>
                </c:pt>
                <c:pt idx="17">
                  <c:v>0.25714285714285712</c:v>
                </c:pt>
                <c:pt idx="18">
                  <c:v>0.24</c:v>
                </c:pt>
                <c:pt idx="19">
                  <c:v>0.33333333333333331</c:v>
                </c:pt>
                <c:pt idx="20">
                  <c:v>6.6666666666666666E-2</c:v>
                </c:pt>
                <c:pt idx="21">
                  <c:v>0.2</c:v>
                </c:pt>
                <c:pt idx="22">
                  <c:v>0</c:v>
                </c:pt>
                <c:pt idx="23">
                  <c:v>0.2857142857142857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0.33333333333333331</c:v>
                </c:pt>
                <c:pt idx="28">
                  <c:v>0.5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BA7-4640-B19D-7AF78EC7910E}"/>
            </c:ext>
          </c:extLst>
        </c:ser>
        <c:ser>
          <c:idx val="1"/>
          <c:order val="1"/>
          <c:tx>
            <c:v>SZ 5%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Abnutzung_SubKanS!$G$21:$BF$21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200</c:v>
                </c:pt>
              </c:numCache>
            </c:numRef>
          </c:xVal>
          <c:yVal>
            <c:numRef>
              <c:f>Abnutzung_SubKanS!$G$19:$BF$19</c:f>
              <c:numCache>
                <c:formatCode>0.0%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0.98666666666666669</c:v>
                </c:pt>
                <c:pt idx="3">
                  <c:v>0.98936170212765961</c:v>
                </c:pt>
                <c:pt idx="4">
                  <c:v>0.98901098901098905</c:v>
                </c:pt>
                <c:pt idx="5">
                  <c:v>0.98076923076923073</c:v>
                </c:pt>
                <c:pt idx="6">
                  <c:v>0.94594594594594594</c:v>
                </c:pt>
                <c:pt idx="7">
                  <c:v>0.89516129032258063</c:v>
                </c:pt>
                <c:pt idx="8">
                  <c:v>0.61682242990654201</c:v>
                </c:pt>
                <c:pt idx="9">
                  <c:v>0.60833333333333328</c:v>
                </c:pt>
                <c:pt idx="10">
                  <c:v>0.56666666666666665</c:v>
                </c:pt>
                <c:pt idx="11">
                  <c:v>0.40625</c:v>
                </c:pt>
                <c:pt idx="12">
                  <c:v>0.49122807017543857</c:v>
                </c:pt>
                <c:pt idx="13">
                  <c:v>0.25</c:v>
                </c:pt>
                <c:pt idx="14">
                  <c:v>0.42857142857142855</c:v>
                </c:pt>
                <c:pt idx="15">
                  <c:v>0.39285714285714285</c:v>
                </c:pt>
                <c:pt idx="16">
                  <c:v>0.375</c:v>
                </c:pt>
                <c:pt idx="17">
                  <c:v>0.25714285714285712</c:v>
                </c:pt>
                <c:pt idx="18">
                  <c:v>0.24</c:v>
                </c:pt>
                <c:pt idx="19">
                  <c:v>0.33333333333333331</c:v>
                </c:pt>
                <c:pt idx="20">
                  <c:v>6.6666666666666666E-2</c:v>
                </c:pt>
                <c:pt idx="21">
                  <c:v>0.2</c:v>
                </c:pt>
                <c:pt idx="22">
                  <c:v>0</c:v>
                </c:pt>
                <c:pt idx="23">
                  <c:v>0.2857142857142857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0.33333333333333331</c:v>
                </c:pt>
                <c:pt idx="28">
                  <c:v>0.5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BA7-4640-B19D-7AF78EC79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287183"/>
        <c:axId val="1661288143"/>
      </c:scatterChart>
      <c:valAx>
        <c:axId val="16612871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Abnutzung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1288143"/>
        <c:crosses val="autoZero"/>
        <c:crossBetween val="midCat"/>
        <c:majorUnit val="10"/>
        <c:minorUnit val="5"/>
      </c:valAx>
      <c:valAx>
        <c:axId val="166128814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Anteil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12871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REP/INV            (20J Nutzungsdauer)      Schadenzunahme</a:t>
            </a:r>
            <a:r>
              <a:rPr lang="de-DE" baseline="0"/>
              <a:t> 5%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SubKanS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Abnutzung_SubKanS!$G$21:$BF$21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200</c:v>
                </c:pt>
              </c:numCache>
            </c:numRef>
          </c:xVal>
          <c:yVal>
            <c:numRef>
              <c:f>Abnutzung_SubKanS!$G$14:$BF$14</c:f>
              <c:numCache>
                <c:formatCode>0.0%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0.9932432432432432</c:v>
                </c:pt>
                <c:pt idx="7">
                  <c:v>0.9838709677419355</c:v>
                </c:pt>
                <c:pt idx="8">
                  <c:v>0.68224299065420557</c:v>
                </c:pt>
                <c:pt idx="9">
                  <c:v>0.67500000000000004</c:v>
                </c:pt>
                <c:pt idx="10">
                  <c:v>0.66666666666666663</c:v>
                </c:pt>
                <c:pt idx="11">
                  <c:v>0.625</c:v>
                </c:pt>
                <c:pt idx="12">
                  <c:v>0.75438596491228072</c:v>
                </c:pt>
                <c:pt idx="13">
                  <c:v>0.45</c:v>
                </c:pt>
                <c:pt idx="14">
                  <c:v>2.8571428571428571E-2</c:v>
                </c:pt>
                <c:pt idx="15">
                  <c:v>3.5714285714285712E-2</c:v>
                </c:pt>
                <c:pt idx="16">
                  <c:v>4.1666666666666664E-2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73-4115-A179-5962C6661861}"/>
            </c:ext>
          </c:extLst>
        </c:ser>
        <c:ser>
          <c:idx val="1"/>
          <c:order val="1"/>
          <c:tx>
            <c:v>Dynamischer KV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Abnutzung_SubKanS!$G$21:$BF$21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200</c:v>
                </c:pt>
              </c:numCache>
            </c:numRef>
          </c:xVal>
          <c:yVal>
            <c:numRef>
              <c:f>Abnutzung_SubKanS!$G$20:$BF$20</c:f>
              <c:numCache>
                <c:formatCode>0.0%</c:formatCode>
                <c:ptCount val="52"/>
                <c:pt idx="0">
                  <c:v>1</c:v>
                </c:pt>
                <c:pt idx="1">
                  <c:v>0.95035460992907805</c:v>
                </c:pt>
                <c:pt idx="2">
                  <c:v>0.98237885462555063</c:v>
                </c:pt>
                <c:pt idx="3">
                  <c:v>0.98412698412698407</c:v>
                </c:pt>
                <c:pt idx="4">
                  <c:v>0.99453551912568305</c:v>
                </c:pt>
                <c:pt idx="5">
                  <c:v>1</c:v>
                </c:pt>
                <c:pt idx="6">
                  <c:v>0.9932432432432432</c:v>
                </c:pt>
                <c:pt idx="7">
                  <c:v>0.967741935483871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0.64444444444444449</c:v>
                </c:pt>
                <c:pt idx="11">
                  <c:v>0.59375</c:v>
                </c:pt>
                <c:pt idx="12">
                  <c:v>0.66666666666666663</c:v>
                </c:pt>
                <c:pt idx="13">
                  <c:v>0.4</c:v>
                </c:pt>
                <c:pt idx="14">
                  <c:v>0.68571428571428572</c:v>
                </c:pt>
                <c:pt idx="15">
                  <c:v>0.6428571428571429</c:v>
                </c:pt>
                <c:pt idx="16">
                  <c:v>0.54166666666666663</c:v>
                </c:pt>
                <c:pt idx="17">
                  <c:v>0.45714285714285713</c:v>
                </c:pt>
                <c:pt idx="18">
                  <c:v>0.36</c:v>
                </c:pt>
                <c:pt idx="19">
                  <c:v>0.5</c:v>
                </c:pt>
                <c:pt idx="20">
                  <c:v>0.26666666666666666</c:v>
                </c:pt>
                <c:pt idx="21">
                  <c:v>0.3</c:v>
                </c:pt>
                <c:pt idx="22">
                  <c:v>0.125</c:v>
                </c:pt>
                <c:pt idx="23">
                  <c:v>0.42857142857142855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0.33333333333333331</c:v>
                </c:pt>
                <c:pt idx="28">
                  <c:v>0.5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0.5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73-4115-A179-5962C6661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287183"/>
        <c:axId val="1661288143"/>
      </c:scatterChart>
      <c:valAx>
        <c:axId val="16612871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Abnutzung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1288143"/>
        <c:crosses val="autoZero"/>
        <c:crossBetween val="midCat"/>
        <c:majorUnit val="10"/>
        <c:minorUnit val="5"/>
      </c:valAx>
      <c:valAx>
        <c:axId val="166128814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Anteil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12871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(20J Nutzungsdauer)      Schadenzunahme</a:t>
            </a:r>
            <a:r>
              <a:rPr lang="de-DE" baseline="0"/>
              <a:t> 5% und 10%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SZ 10%</c:v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Abnutzung_SubKanS!$G$21:$BF$21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200</c:v>
                </c:pt>
              </c:numCache>
            </c:numRef>
          </c:xVal>
          <c:yVal>
            <c:numRef>
              <c:f>Abnutzung_SubKanS!$G$17:$BF$17</c:f>
              <c:numCache>
                <c:formatCode>0.0%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0.99111111111111116</c:v>
                </c:pt>
                <c:pt idx="3">
                  <c:v>0.98936170212765961</c:v>
                </c:pt>
                <c:pt idx="4">
                  <c:v>1</c:v>
                </c:pt>
                <c:pt idx="5">
                  <c:v>1</c:v>
                </c:pt>
                <c:pt idx="6">
                  <c:v>0.9932432432432432</c:v>
                </c:pt>
                <c:pt idx="7">
                  <c:v>0.967741935483871</c:v>
                </c:pt>
                <c:pt idx="8">
                  <c:v>0.67289719626168221</c:v>
                </c:pt>
                <c:pt idx="9">
                  <c:v>0.66666666666666663</c:v>
                </c:pt>
                <c:pt idx="10">
                  <c:v>0.64444444444444449</c:v>
                </c:pt>
                <c:pt idx="11">
                  <c:v>0.59375</c:v>
                </c:pt>
                <c:pt idx="12">
                  <c:v>0.66666666666666663</c:v>
                </c:pt>
                <c:pt idx="13">
                  <c:v>0.4</c:v>
                </c:pt>
                <c:pt idx="14">
                  <c:v>0.68571428571428572</c:v>
                </c:pt>
                <c:pt idx="15">
                  <c:v>0.6428571428571429</c:v>
                </c:pt>
                <c:pt idx="16">
                  <c:v>0.54166666666666663</c:v>
                </c:pt>
                <c:pt idx="17">
                  <c:v>0.45714285714285713</c:v>
                </c:pt>
                <c:pt idx="18">
                  <c:v>0.36</c:v>
                </c:pt>
                <c:pt idx="19">
                  <c:v>0.5</c:v>
                </c:pt>
                <c:pt idx="20">
                  <c:v>0.26666666666666666</c:v>
                </c:pt>
                <c:pt idx="21">
                  <c:v>0.3</c:v>
                </c:pt>
                <c:pt idx="22">
                  <c:v>0.125</c:v>
                </c:pt>
                <c:pt idx="23">
                  <c:v>0.42857142857142855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0.33333333333333331</c:v>
                </c:pt>
                <c:pt idx="28">
                  <c:v>0.5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0.5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7-4A90-A9CA-53406A540656}"/>
            </c:ext>
          </c:extLst>
        </c:ser>
        <c:ser>
          <c:idx val="1"/>
          <c:order val="1"/>
          <c:tx>
            <c:v>SZ 5%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Abnutzung_SubKanS!$G$21:$BF$21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200</c:v>
                </c:pt>
              </c:numCache>
            </c:numRef>
          </c:xVal>
          <c:yVal>
            <c:numRef>
              <c:f>Abnutzung_SubKanS!$G$20:$BF$20</c:f>
              <c:numCache>
                <c:formatCode>0.0%</c:formatCode>
                <c:ptCount val="52"/>
                <c:pt idx="0">
                  <c:v>1</c:v>
                </c:pt>
                <c:pt idx="1">
                  <c:v>0.95035460992907805</c:v>
                </c:pt>
                <c:pt idx="2">
                  <c:v>0.98237885462555063</c:v>
                </c:pt>
                <c:pt idx="3">
                  <c:v>0.98412698412698407</c:v>
                </c:pt>
                <c:pt idx="4">
                  <c:v>0.99453551912568305</c:v>
                </c:pt>
                <c:pt idx="5">
                  <c:v>1</c:v>
                </c:pt>
                <c:pt idx="6">
                  <c:v>0.9932432432432432</c:v>
                </c:pt>
                <c:pt idx="7">
                  <c:v>0.967741935483871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0.64444444444444449</c:v>
                </c:pt>
                <c:pt idx="11">
                  <c:v>0.59375</c:v>
                </c:pt>
                <c:pt idx="12">
                  <c:v>0.66666666666666663</c:v>
                </c:pt>
                <c:pt idx="13">
                  <c:v>0.4</c:v>
                </c:pt>
                <c:pt idx="14">
                  <c:v>0.68571428571428572</c:v>
                </c:pt>
                <c:pt idx="15">
                  <c:v>0.6428571428571429</c:v>
                </c:pt>
                <c:pt idx="16">
                  <c:v>0.54166666666666663</c:v>
                </c:pt>
                <c:pt idx="17">
                  <c:v>0.45714285714285713</c:v>
                </c:pt>
                <c:pt idx="18">
                  <c:v>0.36</c:v>
                </c:pt>
                <c:pt idx="19">
                  <c:v>0.5</c:v>
                </c:pt>
                <c:pt idx="20">
                  <c:v>0.26666666666666666</c:v>
                </c:pt>
                <c:pt idx="21">
                  <c:v>0.3</c:v>
                </c:pt>
                <c:pt idx="22">
                  <c:v>0.125</c:v>
                </c:pt>
                <c:pt idx="23">
                  <c:v>0.42857142857142855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0.33333333333333331</c:v>
                </c:pt>
                <c:pt idx="28">
                  <c:v>0.5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0.5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7-4A90-A9CA-53406A540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287183"/>
        <c:axId val="1661288143"/>
      </c:scatterChart>
      <c:valAx>
        <c:axId val="16612871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Abnutzung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1288143"/>
        <c:crosses val="autoZero"/>
        <c:crossBetween val="midCat"/>
        <c:majorUnit val="10"/>
        <c:minorUnit val="5"/>
      </c:valAx>
      <c:valAx>
        <c:axId val="166128814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Anteil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12871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Verteilung der Haltungen nach</a:t>
            </a:r>
            <a:r>
              <a:rPr lang="de-DE" baseline="0"/>
              <a:t> Abnutzung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Abnutzung_SubKanS!$A$2</c:f>
              <c:strCache>
                <c:ptCount val="1"/>
                <c:pt idx="0">
                  <c:v>0_10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Abnutzung_SubKanS!$F$2</c:f>
              <c:strCache>
                <c:ptCount val="1"/>
                <c:pt idx="0">
                  <c:v>&gt;50</c:v>
                </c:pt>
              </c:strCache>
            </c:strRef>
          </c:cat>
          <c:val>
            <c:numRef>
              <c:f>Abnutzung_SubKanS!$A$3</c:f>
              <c:numCache>
                <c:formatCode>0%</c:formatCode>
                <c:ptCount val="1"/>
                <c:pt idx="0">
                  <c:v>0.61915887850467288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41-4BC2-B884-139895E35251}"/>
            </c:ext>
          </c:extLst>
        </c:ser>
        <c:ser>
          <c:idx val="0"/>
          <c:order val="1"/>
          <c:tx>
            <c:strRef>
              <c:f>Abnutzung_SubKanS!$B$2</c:f>
              <c:strCache>
                <c:ptCount val="1"/>
                <c:pt idx="0">
                  <c:v>10_20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Abnutzung_SubKanS!$F$2</c:f>
              <c:strCache>
                <c:ptCount val="1"/>
                <c:pt idx="0">
                  <c:v>&gt;50</c:v>
                </c:pt>
              </c:strCache>
            </c:strRef>
          </c:cat>
          <c:val>
            <c:numRef>
              <c:f>Abnutzung_SubKanS!$B$3</c:f>
              <c:numCache>
                <c:formatCode>0%</c:formatCode>
                <c:ptCount val="1"/>
                <c:pt idx="0">
                  <c:v>0.23442367601246106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41-4BC2-B884-139895E35251}"/>
            </c:ext>
          </c:extLst>
        </c:ser>
        <c:ser>
          <c:idx val="1"/>
          <c:order val="2"/>
          <c:tx>
            <c:strRef>
              <c:f>Abnutzung_SubKanS!$C$2</c:f>
              <c:strCache>
                <c:ptCount val="1"/>
                <c:pt idx="0">
                  <c:v>20_30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Abnutzung_SubKanS!$F$2</c:f>
              <c:strCache>
                <c:ptCount val="1"/>
                <c:pt idx="0">
                  <c:v>&gt;50</c:v>
                </c:pt>
              </c:strCache>
            </c:strRef>
          </c:cat>
          <c:val>
            <c:numRef>
              <c:f>Abnutzung_SubKanS!$C$3</c:f>
              <c:numCache>
                <c:formatCode>0%</c:formatCode>
                <c:ptCount val="1"/>
                <c:pt idx="0">
                  <c:v>8.7616822429906538E-2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41-4BC2-B884-139895E35251}"/>
            </c:ext>
          </c:extLst>
        </c:ser>
        <c:ser>
          <c:idx val="2"/>
          <c:order val="3"/>
          <c:tx>
            <c:strRef>
              <c:f>Abnutzung_SubKanS!$D$2</c:f>
              <c:strCache>
                <c:ptCount val="1"/>
                <c:pt idx="0">
                  <c:v>30_40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Abnutzung_SubKanS!$F$2</c:f>
              <c:strCache>
                <c:ptCount val="1"/>
                <c:pt idx="0">
                  <c:v>&gt;50</c:v>
                </c:pt>
              </c:strCache>
            </c:strRef>
          </c:cat>
          <c:val>
            <c:numRef>
              <c:f>Abnutzung_SubKanS!$D$3</c:f>
              <c:numCache>
                <c:formatCode>0%</c:formatCode>
                <c:ptCount val="1"/>
                <c:pt idx="0">
                  <c:v>3.7772585669781929E-2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41-4BC2-B884-139895E35251}"/>
            </c:ext>
          </c:extLst>
        </c:ser>
        <c:ser>
          <c:idx val="4"/>
          <c:order val="4"/>
          <c:tx>
            <c:strRef>
              <c:f>Abnutzung_SubKanS!$E$2</c:f>
              <c:strCache>
                <c:ptCount val="1"/>
                <c:pt idx="0">
                  <c:v>40_50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Abnutzung_SubKanS!$F$2</c:f>
              <c:strCache>
                <c:ptCount val="1"/>
                <c:pt idx="0">
                  <c:v>&gt;50</c:v>
                </c:pt>
              </c:strCache>
            </c:strRef>
          </c:cat>
          <c:val>
            <c:numRef>
              <c:f>Abnutzung_SubKanS!$E$3</c:f>
              <c:numCache>
                <c:formatCode>0%</c:formatCode>
                <c:ptCount val="1"/>
                <c:pt idx="0">
                  <c:v>8.9563862928348902E-3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41-4BC2-B884-139895E35251}"/>
            </c:ext>
          </c:extLst>
        </c:ser>
        <c:ser>
          <c:idx val="5"/>
          <c:order val="5"/>
          <c:tx>
            <c:strRef>
              <c:f>Abnutzung_SubKanS!$F$2</c:f>
              <c:strCache>
                <c:ptCount val="1"/>
                <c:pt idx="0">
                  <c:v>&gt;50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Abnutzung_SubKanS!$F$2</c:f>
              <c:strCache>
                <c:ptCount val="1"/>
                <c:pt idx="0">
                  <c:v>&gt;50</c:v>
                </c:pt>
              </c:strCache>
            </c:strRef>
          </c:cat>
          <c:val>
            <c:numRef>
              <c:f>Abnutzung_SubKanS!$F$3</c:f>
              <c:numCache>
                <c:formatCode>0%</c:formatCode>
                <c:ptCount val="1"/>
                <c:pt idx="0">
                  <c:v>1.2071651090342679E-2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41-4BC2-B884-139895E3525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axId val="786533615"/>
        <c:axId val="786530735"/>
      </c:barChart>
      <c:catAx>
        <c:axId val="786533615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600"/>
                  <a:t>Abnutzungspannbreite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crossAx val="786530735"/>
        <c:crosses val="autoZero"/>
        <c:auto val="1"/>
        <c:lblAlgn val="ctr"/>
        <c:lblOffset val="100"/>
        <c:noMultiLvlLbl val="0"/>
      </c:catAx>
      <c:valAx>
        <c:axId val="78653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400"/>
                  <a:t>Anteil der Haltungen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86533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REP/INV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v>DKV 10</c:v>
          </c:tx>
          <c:spPr>
            <a:ln w="1905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diamond"/>
            <c:size val="7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Abnutzung_SubKanS!$G$21:$BF$21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200</c:v>
                </c:pt>
              </c:numCache>
            </c:numRef>
          </c:xVal>
          <c:yVal>
            <c:numRef>
              <c:f>Abnutzung_SubKanS!$G$15:$BF$15</c:f>
              <c:numCache>
                <c:formatCode>0.0%</c:formatCode>
                <c:ptCount val="52"/>
                <c:pt idx="0">
                  <c:v>1</c:v>
                </c:pt>
                <c:pt idx="1">
                  <c:v>0.98499999999999999</c:v>
                </c:pt>
                <c:pt idx="2">
                  <c:v>0.94222222222222218</c:v>
                </c:pt>
                <c:pt idx="3">
                  <c:v>0.81382978723404253</c:v>
                </c:pt>
                <c:pt idx="4">
                  <c:v>0.70329670329670335</c:v>
                </c:pt>
                <c:pt idx="5">
                  <c:v>0.45512820512820512</c:v>
                </c:pt>
                <c:pt idx="6">
                  <c:v>0.40540540540540543</c:v>
                </c:pt>
                <c:pt idx="7">
                  <c:v>0.37096774193548387</c:v>
                </c:pt>
                <c:pt idx="8">
                  <c:v>0.18691588785046728</c:v>
                </c:pt>
                <c:pt idx="9">
                  <c:v>0.2</c:v>
                </c:pt>
                <c:pt idx="10">
                  <c:v>0.21111111111111111</c:v>
                </c:pt>
                <c:pt idx="11">
                  <c:v>6.25E-2</c:v>
                </c:pt>
                <c:pt idx="12">
                  <c:v>8.771929824561403E-2</c:v>
                </c:pt>
                <c:pt idx="13">
                  <c:v>0</c:v>
                </c:pt>
                <c:pt idx="14">
                  <c:v>8.5714285714285715E-2</c:v>
                </c:pt>
                <c:pt idx="15">
                  <c:v>7.1428571428571425E-2</c:v>
                </c:pt>
                <c:pt idx="16">
                  <c:v>8.3333333333333329E-2</c:v>
                </c:pt>
                <c:pt idx="17">
                  <c:v>0</c:v>
                </c:pt>
                <c:pt idx="18">
                  <c:v>0.16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0.33333333333333331</c:v>
                </c:pt>
                <c:pt idx="28">
                  <c:v>0.25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FD3-4B80-8CA4-FA0F8CC66D51}"/>
            </c:ext>
          </c:extLst>
        </c:ser>
        <c:ser>
          <c:idx val="2"/>
          <c:order val="2"/>
          <c:tx>
            <c:v>DKV 15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Abnutzung_SubKanS!$G$21:$BF$21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200</c:v>
                </c:pt>
              </c:numCache>
              <c:extLst xmlns:c15="http://schemas.microsoft.com/office/drawing/2012/chart"/>
            </c:numRef>
          </c:xVal>
          <c:yVal>
            <c:numRef>
              <c:f>Abnutzung_SubKanS!$G$16:$BF$16</c:f>
              <c:numCache>
                <c:formatCode>0.0%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0.98666666666666669</c:v>
                </c:pt>
                <c:pt idx="3">
                  <c:v>0.98936170212765961</c:v>
                </c:pt>
                <c:pt idx="4">
                  <c:v>0.98901098901098905</c:v>
                </c:pt>
                <c:pt idx="5">
                  <c:v>0.98076923076923073</c:v>
                </c:pt>
                <c:pt idx="6">
                  <c:v>0.94594594594594594</c:v>
                </c:pt>
                <c:pt idx="7">
                  <c:v>0.89516129032258063</c:v>
                </c:pt>
                <c:pt idx="8">
                  <c:v>0.61682242990654201</c:v>
                </c:pt>
                <c:pt idx="9">
                  <c:v>0.60833333333333328</c:v>
                </c:pt>
                <c:pt idx="10">
                  <c:v>0.56666666666666665</c:v>
                </c:pt>
                <c:pt idx="11">
                  <c:v>0.40625</c:v>
                </c:pt>
                <c:pt idx="12">
                  <c:v>0.49122807017543857</c:v>
                </c:pt>
                <c:pt idx="13">
                  <c:v>0.25</c:v>
                </c:pt>
                <c:pt idx="14">
                  <c:v>0.42857142857142855</c:v>
                </c:pt>
                <c:pt idx="15">
                  <c:v>0.39285714285714285</c:v>
                </c:pt>
                <c:pt idx="16">
                  <c:v>0.375</c:v>
                </c:pt>
                <c:pt idx="17">
                  <c:v>0.25714285714285712</c:v>
                </c:pt>
                <c:pt idx="18">
                  <c:v>0.24</c:v>
                </c:pt>
                <c:pt idx="19">
                  <c:v>0.33333333333333331</c:v>
                </c:pt>
                <c:pt idx="20">
                  <c:v>6.6666666666666666E-2</c:v>
                </c:pt>
                <c:pt idx="21">
                  <c:v>0.2</c:v>
                </c:pt>
                <c:pt idx="22">
                  <c:v>0</c:v>
                </c:pt>
                <c:pt idx="23">
                  <c:v>0.2857142857142857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0.33333333333333331</c:v>
                </c:pt>
                <c:pt idx="28">
                  <c:v>0.5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5FD3-4B80-8CA4-FA0F8CC66D51}"/>
            </c:ext>
          </c:extLst>
        </c:ser>
        <c:ser>
          <c:idx val="3"/>
          <c:order val="3"/>
          <c:tx>
            <c:v>DKV 20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star"/>
            <c:size val="5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Abnutzung_SubKanS!$G$21:$BF$21</c:f>
              <c:numCache>
                <c:formatCode>General</c:formatCode>
                <c:ptCount val="5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25</c:v>
                </c:pt>
                <c:pt idx="14">
                  <c:v>26</c:v>
                </c:pt>
                <c:pt idx="15">
                  <c:v>28</c:v>
                </c:pt>
                <c:pt idx="16">
                  <c:v>30</c:v>
                </c:pt>
                <c:pt idx="17">
                  <c:v>32</c:v>
                </c:pt>
                <c:pt idx="18">
                  <c:v>34</c:v>
                </c:pt>
                <c:pt idx="19">
                  <c:v>36</c:v>
                </c:pt>
                <c:pt idx="20">
                  <c:v>38</c:v>
                </c:pt>
                <c:pt idx="21">
                  <c:v>40</c:v>
                </c:pt>
                <c:pt idx="22">
                  <c:v>42</c:v>
                </c:pt>
                <c:pt idx="23">
                  <c:v>44</c:v>
                </c:pt>
                <c:pt idx="24">
                  <c:v>46</c:v>
                </c:pt>
                <c:pt idx="25">
                  <c:v>48</c:v>
                </c:pt>
                <c:pt idx="26">
                  <c:v>50</c:v>
                </c:pt>
                <c:pt idx="27">
                  <c:v>52</c:v>
                </c:pt>
                <c:pt idx="28">
                  <c:v>54</c:v>
                </c:pt>
                <c:pt idx="29">
                  <c:v>56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76</c:v>
                </c:pt>
                <c:pt idx="40">
                  <c:v>78</c:v>
                </c:pt>
                <c:pt idx="41">
                  <c:v>80</c:v>
                </c:pt>
                <c:pt idx="42">
                  <c:v>82</c:v>
                </c:pt>
                <c:pt idx="43">
                  <c:v>84</c:v>
                </c:pt>
                <c:pt idx="44">
                  <c:v>86</c:v>
                </c:pt>
                <c:pt idx="45">
                  <c:v>88</c:v>
                </c:pt>
                <c:pt idx="46">
                  <c:v>90</c:v>
                </c:pt>
                <c:pt idx="47">
                  <c:v>92</c:v>
                </c:pt>
                <c:pt idx="48">
                  <c:v>94</c:v>
                </c:pt>
                <c:pt idx="49">
                  <c:v>96</c:v>
                </c:pt>
                <c:pt idx="50">
                  <c:v>98</c:v>
                </c:pt>
                <c:pt idx="51">
                  <c:v>200</c:v>
                </c:pt>
              </c:numCache>
              <c:extLst xmlns:c15="http://schemas.microsoft.com/office/drawing/2012/chart"/>
            </c:numRef>
          </c:xVal>
          <c:yVal>
            <c:numRef>
              <c:f>Abnutzung_SubKanS!$G$17:$BF$17</c:f>
              <c:numCache>
                <c:formatCode>0.0%</c:formatCode>
                <c:ptCount val="52"/>
                <c:pt idx="0">
                  <c:v>1</c:v>
                </c:pt>
                <c:pt idx="1">
                  <c:v>1</c:v>
                </c:pt>
                <c:pt idx="2">
                  <c:v>0.99111111111111116</c:v>
                </c:pt>
                <c:pt idx="3">
                  <c:v>0.98936170212765961</c:v>
                </c:pt>
                <c:pt idx="4">
                  <c:v>1</c:v>
                </c:pt>
                <c:pt idx="5">
                  <c:v>1</c:v>
                </c:pt>
                <c:pt idx="6">
                  <c:v>0.9932432432432432</c:v>
                </c:pt>
                <c:pt idx="7">
                  <c:v>0.967741935483871</c:v>
                </c:pt>
                <c:pt idx="8">
                  <c:v>0.67289719626168221</c:v>
                </c:pt>
                <c:pt idx="9">
                  <c:v>0.66666666666666663</c:v>
                </c:pt>
                <c:pt idx="10">
                  <c:v>0.64444444444444449</c:v>
                </c:pt>
                <c:pt idx="11">
                  <c:v>0.59375</c:v>
                </c:pt>
                <c:pt idx="12">
                  <c:v>0.66666666666666663</c:v>
                </c:pt>
                <c:pt idx="13">
                  <c:v>0.4</c:v>
                </c:pt>
                <c:pt idx="14">
                  <c:v>0.68571428571428572</c:v>
                </c:pt>
                <c:pt idx="15">
                  <c:v>0.6428571428571429</c:v>
                </c:pt>
                <c:pt idx="16">
                  <c:v>0.54166666666666663</c:v>
                </c:pt>
                <c:pt idx="17">
                  <c:v>0.45714285714285713</c:v>
                </c:pt>
                <c:pt idx="18">
                  <c:v>0.36</c:v>
                </c:pt>
                <c:pt idx="19">
                  <c:v>0.5</c:v>
                </c:pt>
                <c:pt idx="20">
                  <c:v>0.26666666666666666</c:v>
                </c:pt>
                <c:pt idx="21">
                  <c:v>0.3</c:v>
                </c:pt>
                <c:pt idx="22">
                  <c:v>0.125</c:v>
                </c:pt>
                <c:pt idx="23">
                  <c:v>0.42857142857142855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0.33333333333333331</c:v>
                </c:pt>
                <c:pt idx="28">
                  <c:v>0.5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0.5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5FD3-4B80-8CA4-FA0F8CC66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287183"/>
        <c:axId val="1661288143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SubKanS</c:v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triangle"/>
                  <c:size val="6"/>
                  <c:spPr>
                    <a:solidFill>
                      <a:srgbClr val="FF0000"/>
                    </a:solidFill>
                    <a:ln w="9525">
                      <a:solidFill>
                        <a:srgbClr val="FF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Abnutzung_SubKanS!$G$21:$BF$21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0</c:v>
                      </c:pt>
                      <c:pt idx="1">
                        <c:v>2</c:v>
                      </c:pt>
                      <c:pt idx="2">
                        <c:v>4</c:v>
                      </c:pt>
                      <c:pt idx="3">
                        <c:v>6</c:v>
                      </c:pt>
                      <c:pt idx="4">
                        <c:v>8</c:v>
                      </c:pt>
                      <c:pt idx="5">
                        <c:v>10</c:v>
                      </c:pt>
                      <c:pt idx="6">
                        <c:v>12</c:v>
                      </c:pt>
                      <c:pt idx="7">
                        <c:v>14</c:v>
                      </c:pt>
                      <c:pt idx="8">
                        <c:v>16</c:v>
                      </c:pt>
                      <c:pt idx="9">
                        <c:v>18</c:v>
                      </c:pt>
                      <c:pt idx="10">
                        <c:v>20</c:v>
                      </c:pt>
                      <c:pt idx="11">
                        <c:v>22</c:v>
                      </c:pt>
                      <c:pt idx="12">
                        <c:v>24</c:v>
                      </c:pt>
                      <c:pt idx="13">
                        <c:v>25</c:v>
                      </c:pt>
                      <c:pt idx="14">
                        <c:v>26</c:v>
                      </c:pt>
                      <c:pt idx="15">
                        <c:v>28</c:v>
                      </c:pt>
                      <c:pt idx="16">
                        <c:v>30</c:v>
                      </c:pt>
                      <c:pt idx="17">
                        <c:v>32</c:v>
                      </c:pt>
                      <c:pt idx="18">
                        <c:v>34</c:v>
                      </c:pt>
                      <c:pt idx="19">
                        <c:v>36</c:v>
                      </c:pt>
                      <c:pt idx="20">
                        <c:v>38</c:v>
                      </c:pt>
                      <c:pt idx="21">
                        <c:v>40</c:v>
                      </c:pt>
                      <c:pt idx="22">
                        <c:v>42</c:v>
                      </c:pt>
                      <c:pt idx="23">
                        <c:v>44</c:v>
                      </c:pt>
                      <c:pt idx="24">
                        <c:v>46</c:v>
                      </c:pt>
                      <c:pt idx="25">
                        <c:v>48</c:v>
                      </c:pt>
                      <c:pt idx="26">
                        <c:v>50</c:v>
                      </c:pt>
                      <c:pt idx="27">
                        <c:v>52</c:v>
                      </c:pt>
                      <c:pt idx="28">
                        <c:v>54</c:v>
                      </c:pt>
                      <c:pt idx="29">
                        <c:v>56</c:v>
                      </c:pt>
                      <c:pt idx="30">
                        <c:v>58</c:v>
                      </c:pt>
                      <c:pt idx="31">
                        <c:v>60</c:v>
                      </c:pt>
                      <c:pt idx="32">
                        <c:v>62</c:v>
                      </c:pt>
                      <c:pt idx="33">
                        <c:v>64</c:v>
                      </c:pt>
                      <c:pt idx="34">
                        <c:v>66</c:v>
                      </c:pt>
                      <c:pt idx="35">
                        <c:v>68</c:v>
                      </c:pt>
                      <c:pt idx="36">
                        <c:v>70</c:v>
                      </c:pt>
                      <c:pt idx="37">
                        <c:v>72</c:v>
                      </c:pt>
                      <c:pt idx="38">
                        <c:v>74</c:v>
                      </c:pt>
                      <c:pt idx="39">
                        <c:v>76</c:v>
                      </c:pt>
                      <c:pt idx="40">
                        <c:v>78</c:v>
                      </c:pt>
                      <c:pt idx="41">
                        <c:v>80</c:v>
                      </c:pt>
                      <c:pt idx="42">
                        <c:v>82</c:v>
                      </c:pt>
                      <c:pt idx="43">
                        <c:v>84</c:v>
                      </c:pt>
                      <c:pt idx="44">
                        <c:v>86</c:v>
                      </c:pt>
                      <c:pt idx="45">
                        <c:v>88</c:v>
                      </c:pt>
                      <c:pt idx="46">
                        <c:v>90</c:v>
                      </c:pt>
                      <c:pt idx="47">
                        <c:v>92</c:v>
                      </c:pt>
                      <c:pt idx="48">
                        <c:v>94</c:v>
                      </c:pt>
                      <c:pt idx="49">
                        <c:v>96</c:v>
                      </c:pt>
                      <c:pt idx="50">
                        <c:v>98</c:v>
                      </c:pt>
                      <c:pt idx="51">
                        <c:v>200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Abnutzung_SubKanS!$G$14:$BF$14</c15:sqref>
                        </c15:formulaRef>
                      </c:ext>
                    </c:extLst>
                    <c:numCache>
                      <c:formatCode>0.0%</c:formatCode>
                      <c:ptCount val="52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0.9932432432432432</c:v>
                      </c:pt>
                      <c:pt idx="7">
                        <c:v>0.9838709677419355</c:v>
                      </c:pt>
                      <c:pt idx="8">
                        <c:v>0.68224299065420557</c:v>
                      </c:pt>
                      <c:pt idx="9">
                        <c:v>0.67500000000000004</c:v>
                      </c:pt>
                      <c:pt idx="10">
                        <c:v>0.66666666666666663</c:v>
                      </c:pt>
                      <c:pt idx="11">
                        <c:v>0.625</c:v>
                      </c:pt>
                      <c:pt idx="12">
                        <c:v>0.75438596491228072</c:v>
                      </c:pt>
                      <c:pt idx="13">
                        <c:v>0.45</c:v>
                      </c:pt>
                      <c:pt idx="14">
                        <c:v>2.8571428571428571E-2</c:v>
                      </c:pt>
                      <c:pt idx="15">
                        <c:v>3.5714285714285712E-2</c:v>
                      </c:pt>
                      <c:pt idx="16">
                        <c:v>4.1666666666666664E-2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5FD3-4B80-8CA4-FA0F8CC66D51}"/>
                  </c:ext>
                </c:extLst>
              </c15:ser>
            </c15:filteredScatterSeries>
          </c:ext>
        </c:extLst>
      </c:scatterChart>
      <c:valAx>
        <c:axId val="1661287183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Abnutzung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1288143"/>
        <c:crosses val="autoZero"/>
        <c:crossBetween val="midCat"/>
        <c:majorUnit val="10"/>
        <c:minorUnit val="5"/>
      </c:valAx>
      <c:valAx>
        <c:axId val="1661288143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Anteil [%]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612871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156211</xdr:colOff>
      <xdr:row>22</xdr:row>
      <xdr:rowOff>168592</xdr:rowOff>
    </xdr:from>
    <xdr:to>
      <xdr:col>15</xdr:col>
      <xdr:colOff>605791</xdr:colOff>
      <xdr:row>43</xdr:row>
      <xdr:rowOff>92392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2A48C1A8-02DE-4465-A487-23437928C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140971</xdr:colOff>
      <xdr:row>44</xdr:row>
      <xdr:rowOff>70224</xdr:rowOff>
    </xdr:from>
    <xdr:to>
      <xdr:col>15</xdr:col>
      <xdr:colOff>590551</xdr:colOff>
      <xdr:row>67</xdr:row>
      <xdr:rowOff>174134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9186FB1-D566-4ABC-92B9-15A3D6B49D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113952</xdr:colOff>
      <xdr:row>69</xdr:row>
      <xdr:rowOff>27969</xdr:rowOff>
    </xdr:from>
    <xdr:to>
      <xdr:col>15</xdr:col>
      <xdr:colOff>563532</xdr:colOff>
      <xdr:row>89</xdr:row>
      <xdr:rowOff>134649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80E2C56D-7F56-4CB7-BC08-FA111FECB4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701388</xdr:colOff>
      <xdr:row>22</xdr:row>
      <xdr:rowOff>190066</xdr:rowOff>
    </xdr:from>
    <xdr:to>
      <xdr:col>24</xdr:col>
      <xdr:colOff>388969</xdr:colOff>
      <xdr:row>43</xdr:row>
      <xdr:rowOff>113866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5EF2F299-30E5-45FE-B584-D2F3410677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285751</xdr:colOff>
      <xdr:row>21</xdr:row>
      <xdr:rowOff>23812</xdr:rowOff>
    </xdr:from>
    <xdr:to>
      <xdr:col>34</xdr:col>
      <xdr:colOff>1040</xdr:colOff>
      <xdr:row>42</xdr:row>
      <xdr:rowOff>127722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356555B5-C08B-46BC-A9B6-17A2FC1FA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715242</xdr:colOff>
      <xdr:row>44</xdr:row>
      <xdr:rowOff>65375</xdr:rowOff>
    </xdr:from>
    <xdr:to>
      <xdr:col>24</xdr:col>
      <xdr:colOff>402823</xdr:colOff>
      <xdr:row>67</xdr:row>
      <xdr:rowOff>169285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FC38E8D0-4036-4878-A864-608944C9A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285752</xdr:colOff>
      <xdr:row>44</xdr:row>
      <xdr:rowOff>93085</xdr:rowOff>
    </xdr:from>
    <xdr:to>
      <xdr:col>34</xdr:col>
      <xdr:colOff>1041</xdr:colOff>
      <xdr:row>68</xdr:row>
      <xdr:rowOff>6495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0196218D-C102-4752-9680-EBA2BFA79F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687532</xdr:colOff>
      <xdr:row>68</xdr:row>
      <xdr:rowOff>148504</xdr:rowOff>
    </xdr:from>
    <xdr:to>
      <xdr:col>24</xdr:col>
      <xdr:colOff>375113</xdr:colOff>
      <xdr:row>89</xdr:row>
      <xdr:rowOff>72304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3C0380D8-D187-4F6C-97C0-8B97E3621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313460</xdr:colOff>
      <xdr:row>68</xdr:row>
      <xdr:rowOff>148504</xdr:rowOff>
    </xdr:from>
    <xdr:to>
      <xdr:col>34</xdr:col>
      <xdr:colOff>28749</xdr:colOff>
      <xdr:row>89</xdr:row>
      <xdr:rowOff>72304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1DC5948F-F8F2-471B-996C-C01BD4061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29455</xdr:colOff>
      <xdr:row>0</xdr:row>
      <xdr:rowOff>42582</xdr:rowOff>
    </xdr:from>
    <xdr:to>
      <xdr:col>8</xdr:col>
      <xdr:colOff>83884</xdr:colOff>
      <xdr:row>11</xdr:row>
      <xdr:rowOff>97011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07532EAF-CF29-4F20-CFB0-F1F96570CE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302558</xdr:colOff>
      <xdr:row>0</xdr:row>
      <xdr:rowOff>212912</xdr:rowOff>
    </xdr:from>
    <xdr:to>
      <xdr:col>16</xdr:col>
      <xdr:colOff>752138</xdr:colOff>
      <xdr:row>19</xdr:row>
      <xdr:rowOff>2241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9E0728ED-25ED-47F5-BFB5-5729932E9D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B41E1-63E6-4AC5-864E-D2813F8DC2D7}">
  <dimension ref="A1:BF4469"/>
  <sheetViews>
    <sheetView tabSelected="1" zoomScale="85" zoomScaleNormal="85" workbookViewId="0">
      <selection activeCell="F21" sqref="F21"/>
    </sheetView>
  </sheetViews>
  <sheetFormatPr baseColWidth="10" defaultRowHeight="15" x14ac:dyDescent="0.25"/>
  <cols>
    <col min="2" max="2" width="13.85546875" customWidth="1"/>
    <col min="3" max="3" width="21.140625" customWidth="1"/>
    <col min="4" max="4" width="8.7109375" customWidth="1"/>
    <col min="6" max="6" width="25.42578125" customWidth="1"/>
  </cols>
  <sheetData>
    <row r="1" spans="1:58" ht="60.75" customHeight="1" x14ac:dyDescent="0.25"/>
    <row r="2" spans="1:58" x14ac:dyDescent="0.25">
      <c r="A2" t="s">
        <v>284</v>
      </c>
      <c r="B2" t="s">
        <v>285</v>
      </c>
      <c r="C2" t="s">
        <v>286</v>
      </c>
      <c r="D2" t="s">
        <v>287</v>
      </c>
      <c r="E2" t="s">
        <v>288</v>
      </c>
      <c r="F2" t="s">
        <v>289</v>
      </c>
    </row>
    <row r="3" spans="1:58" x14ac:dyDescent="0.25">
      <c r="A3" s="6">
        <v>0.61915887850467288</v>
      </c>
      <c r="B3" s="6">
        <v>0.23442367601246106</v>
      </c>
      <c r="C3" s="6">
        <v>8.7616822429906538E-2</v>
      </c>
      <c r="D3" s="6">
        <v>3.7772585669781929E-2</v>
      </c>
      <c r="E3" s="6">
        <v>8.9563862928348902E-3</v>
      </c>
      <c r="F3" s="7">
        <v>1.2071651090342679E-2</v>
      </c>
    </row>
    <row r="11" spans="1:58" x14ac:dyDescent="0.25"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58" x14ac:dyDescent="0.25"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</row>
    <row r="13" spans="1:58" x14ac:dyDescent="0.25">
      <c r="H13">
        <f>SUMIFS($D$469:$D$2589,$E$469:$E$2589,"&gt;=" &amp; G$21, $E$469:$E$2589,"&lt;" &amp; H$21)</f>
        <v>141</v>
      </c>
      <c r="I13">
        <f t="shared" ref="I13:BF13" si="0">SUMIFS($D$469:$D$2589,$E$469:$E$2589,"&gt;=" &amp; H$21, $E$469:$E$2589,"&lt;" &amp; I$21)</f>
        <v>227</v>
      </c>
      <c r="J13">
        <f t="shared" si="0"/>
        <v>189</v>
      </c>
      <c r="K13">
        <f t="shared" si="0"/>
        <v>183</v>
      </c>
      <c r="L13">
        <f t="shared" si="0"/>
        <v>156</v>
      </c>
      <c r="M13">
        <f t="shared" si="0"/>
        <v>148</v>
      </c>
      <c r="N13">
        <f t="shared" si="0"/>
        <v>124</v>
      </c>
      <c r="O13">
        <f t="shared" si="0"/>
        <v>108</v>
      </c>
      <c r="P13">
        <f t="shared" si="0"/>
        <v>120</v>
      </c>
      <c r="Q13">
        <f t="shared" si="0"/>
        <v>90</v>
      </c>
      <c r="R13">
        <f t="shared" si="0"/>
        <v>64</v>
      </c>
      <c r="S13">
        <f t="shared" si="0"/>
        <v>57</v>
      </c>
      <c r="T13">
        <f t="shared" si="0"/>
        <v>20</v>
      </c>
      <c r="U13">
        <f t="shared" si="0"/>
        <v>35</v>
      </c>
      <c r="V13">
        <f t="shared" si="0"/>
        <v>28</v>
      </c>
      <c r="W13">
        <f t="shared" si="0"/>
        <v>24</v>
      </c>
      <c r="X13">
        <f t="shared" si="0"/>
        <v>35</v>
      </c>
      <c r="Y13">
        <f t="shared" si="0"/>
        <v>25</v>
      </c>
      <c r="Z13">
        <f t="shared" si="0"/>
        <v>12</v>
      </c>
      <c r="AA13">
        <f t="shared" si="0"/>
        <v>15</v>
      </c>
      <c r="AB13">
        <f t="shared" si="0"/>
        <v>10</v>
      </c>
      <c r="AC13">
        <f t="shared" si="0"/>
        <v>8</v>
      </c>
      <c r="AD13">
        <f t="shared" si="0"/>
        <v>7</v>
      </c>
      <c r="AE13">
        <f t="shared" si="0"/>
        <v>4</v>
      </c>
      <c r="AF13">
        <f t="shared" si="0"/>
        <v>0</v>
      </c>
      <c r="AG13">
        <f t="shared" si="0"/>
        <v>4</v>
      </c>
      <c r="AH13">
        <f t="shared" si="0"/>
        <v>3</v>
      </c>
      <c r="AI13">
        <f t="shared" si="0"/>
        <v>4</v>
      </c>
      <c r="AJ13">
        <f t="shared" si="0"/>
        <v>1</v>
      </c>
      <c r="AK13">
        <f t="shared" si="0"/>
        <v>2</v>
      </c>
      <c r="AL13">
        <f t="shared" si="0"/>
        <v>1</v>
      </c>
      <c r="AM13">
        <f t="shared" si="0"/>
        <v>1</v>
      </c>
      <c r="AN13">
        <f t="shared" si="0"/>
        <v>2</v>
      </c>
      <c r="AO13">
        <f t="shared" si="0"/>
        <v>1</v>
      </c>
      <c r="AP13">
        <f t="shared" si="0"/>
        <v>2</v>
      </c>
      <c r="AQ13">
        <f t="shared" si="0"/>
        <v>0</v>
      </c>
      <c r="AR13">
        <f t="shared" si="0"/>
        <v>1</v>
      </c>
      <c r="AS13">
        <f t="shared" si="0"/>
        <v>2</v>
      </c>
      <c r="AT13">
        <f t="shared" si="0"/>
        <v>0</v>
      </c>
      <c r="AU13">
        <f t="shared" si="0"/>
        <v>0</v>
      </c>
      <c r="AV13">
        <f t="shared" si="0"/>
        <v>1</v>
      </c>
      <c r="AW13">
        <f t="shared" si="0"/>
        <v>0</v>
      </c>
      <c r="AX13">
        <f t="shared" si="0"/>
        <v>0</v>
      </c>
      <c r="AY13">
        <f t="shared" si="0"/>
        <v>0</v>
      </c>
      <c r="AZ13">
        <f t="shared" si="0"/>
        <v>2</v>
      </c>
      <c r="BA13">
        <f t="shared" si="0"/>
        <v>0</v>
      </c>
      <c r="BB13">
        <f t="shared" si="0"/>
        <v>0</v>
      </c>
      <c r="BC13">
        <f t="shared" si="0"/>
        <v>0</v>
      </c>
      <c r="BD13">
        <f t="shared" si="0"/>
        <v>1</v>
      </c>
      <c r="BE13">
        <f t="shared" si="0"/>
        <v>1</v>
      </c>
      <c r="BF13">
        <f t="shared" si="0"/>
        <v>7</v>
      </c>
    </row>
    <row r="14" spans="1:58" ht="14.45" customHeight="1" x14ac:dyDescent="0.25">
      <c r="B14" s="2"/>
      <c r="C14" s="2"/>
      <c r="D14" s="2"/>
      <c r="E14" s="2"/>
      <c r="F14" t="s">
        <v>277</v>
      </c>
      <c r="G14" s="2">
        <v>1</v>
      </c>
      <c r="H14" s="2">
        <v>1</v>
      </c>
      <c r="I14" s="2">
        <v>1</v>
      </c>
      <c r="J14" s="2">
        <v>1</v>
      </c>
      <c r="K14" s="2">
        <v>1</v>
      </c>
      <c r="L14" s="2">
        <v>1</v>
      </c>
      <c r="M14" s="2">
        <v>0.9932432432432432</v>
      </c>
      <c r="N14" s="2">
        <v>0.9838709677419355</v>
      </c>
      <c r="O14" s="2">
        <v>0.68224299065420557</v>
      </c>
      <c r="P14" s="2">
        <v>0.67500000000000004</v>
      </c>
      <c r="Q14" s="2">
        <v>0.66666666666666663</v>
      </c>
      <c r="R14" s="2">
        <v>0.625</v>
      </c>
      <c r="S14" s="2">
        <v>0.75438596491228072</v>
      </c>
      <c r="T14" s="2">
        <v>0.45</v>
      </c>
      <c r="U14" s="2">
        <v>2.8571428571428571E-2</v>
      </c>
      <c r="V14" s="2">
        <v>3.5714285714285712E-2</v>
      </c>
      <c r="W14" s="2">
        <v>4.1666666666666664E-2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</row>
    <row r="15" spans="1:58" ht="14.45" customHeight="1" x14ac:dyDescent="0.25">
      <c r="B15" s="2"/>
      <c r="C15" s="2"/>
      <c r="D15" s="2"/>
      <c r="E15" s="2"/>
      <c r="F15" t="s">
        <v>278</v>
      </c>
      <c r="G15" s="2">
        <v>1</v>
      </c>
      <c r="H15" s="2">
        <v>0.98499999999999999</v>
      </c>
      <c r="I15" s="2">
        <v>0.94222222222222218</v>
      </c>
      <c r="J15" s="2">
        <v>0.81382978723404253</v>
      </c>
      <c r="K15" s="2">
        <v>0.70329670329670335</v>
      </c>
      <c r="L15" s="2">
        <v>0.45512820512820512</v>
      </c>
      <c r="M15" s="2">
        <v>0.40540540540540543</v>
      </c>
      <c r="N15" s="2">
        <v>0.37096774193548387</v>
      </c>
      <c r="O15" s="2">
        <v>0.18691588785046728</v>
      </c>
      <c r="P15" s="2">
        <v>0.2</v>
      </c>
      <c r="Q15" s="2">
        <v>0.21111111111111111</v>
      </c>
      <c r="R15" s="2">
        <v>6.25E-2</v>
      </c>
      <c r="S15" s="2">
        <v>8.771929824561403E-2</v>
      </c>
      <c r="T15" s="2">
        <v>0</v>
      </c>
      <c r="U15" s="2">
        <v>8.5714285714285715E-2</v>
      </c>
      <c r="V15" s="2">
        <v>7.1428571428571425E-2</v>
      </c>
      <c r="W15" s="2">
        <v>8.3333333333333329E-2</v>
      </c>
      <c r="X15" s="2">
        <v>0</v>
      </c>
      <c r="Y15" s="2">
        <v>0.16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0.33333333333333331</v>
      </c>
      <c r="AI15" s="2">
        <v>0.25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0.5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</row>
    <row r="16" spans="1:58" ht="14.45" customHeight="1" x14ac:dyDescent="0.25">
      <c r="B16" s="2"/>
      <c r="C16" s="2"/>
      <c r="D16" s="2"/>
      <c r="E16" s="2"/>
      <c r="F16" t="s">
        <v>279</v>
      </c>
      <c r="G16" s="2">
        <v>1</v>
      </c>
      <c r="H16" s="2">
        <v>1</v>
      </c>
      <c r="I16" s="2">
        <v>0.98666666666666669</v>
      </c>
      <c r="J16" s="2">
        <v>0.98936170212765961</v>
      </c>
      <c r="K16" s="2">
        <v>0.98901098901098905</v>
      </c>
      <c r="L16" s="2">
        <v>0.98076923076923073</v>
      </c>
      <c r="M16" s="2">
        <v>0.94594594594594594</v>
      </c>
      <c r="N16" s="2">
        <v>0.89516129032258063</v>
      </c>
      <c r="O16" s="2">
        <v>0.61682242990654201</v>
      </c>
      <c r="P16" s="2">
        <v>0.60833333333333328</v>
      </c>
      <c r="Q16" s="2">
        <v>0.56666666666666665</v>
      </c>
      <c r="R16" s="2">
        <v>0.40625</v>
      </c>
      <c r="S16" s="2">
        <v>0.49122807017543857</v>
      </c>
      <c r="T16" s="2">
        <v>0.25</v>
      </c>
      <c r="U16" s="2">
        <v>0.42857142857142855</v>
      </c>
      <c r="V16" s="2">
        <v>0.39285714285714285</v>
      </c>
      <c r="W16" s="2">
        <v>0.375</v>
      </c>
      <c r="X16" s="2">
        <v>0.25714285714285712</v>
      </c>
      <c r="Y16" s="2">
        <v>0.24</v>
      </c>
      <c r="Z16" s="2">
        <v>0.33333333333333331</v>
      </c>
      <c r="AA16" s="2">
        <v>6.6666666666666666E-2</v>
      </c>
      <c r="AB16" s="2">
        <v>0.2</v>
      </c>
      <c r="AC16" s="2">
        <v>0</v>
      </c>
      <c r="AD16" s="2">
        <v>0.2857142857142857</v>
      </c>
      <c r="AE16" s="2">
        <v>0</v>
      </c>
      <c r="AF16" s="2">
        <v>0</v>
      </c>
      <c r="AG16" s="2">
        <v>0</v>
      </c>
      <c r="AH16" s="2">
        <v>0.33333333333333331</v>
      </c>
      <c r="AI16" s="2">
        <v>0.5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0.5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0.5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</row>
    <row r="17" spans="1:58" ht="14.45" customHeight="1" x14ac:dyDescent="0.25">
      <c r="B17" s="2"/>
      <c r="C17" s="2"/>
      <c r="D17" s="2"/>
      <c r="E17" s="2"/>
      <c r="F17" t="s">
        <v>280</v>
      </c>
      <c r="G17" s="2">
        <v>1</v>
      </c>
      <c r="H17" s="2">
        <v>1</v>
      </c>
      <c r="I17" s="2">
        <v>0.99111111111111116</v>
      </c>
      <c r="J17" s="2">
        <v>0.98936170212765961</v>
      </c>
      <c r="K17" s="2">
        <v>1</v>
      </c>
      <c r="L17" s="2">
        <v>1</v>
      </c>
      <c r="M17" s="2">
        <v>0.9932432432432432</v>
      </c>
      <c r="N17" s="2">
        <v>0.967741935483871</v>
      </c>
      <c r="O17" s="2">
        <v>0.67289719626168221</v>
      </c>
      <c r="P17" s="2">
        <v>0.66666666666666663</v>
      </c>
      <c r="Q17" s="2">
        <v>0.64444444444444449</v>
      </c>
      <c r="R17" s="2">
        <v>0.59375</v>
      </c>
      <c r="S17" s="2">
        <v>0.66666666666666663</v>
      </c>
      <c r="T17" s="2">
        <v>0.4</v>
      </c>
      <c r="U17" s="2">
        <v>0.68571428571428572</v>
      </c>
      <c r="V17" s="2">
        <v>0.6428571428571429</v>
      </c>
      <c r="W17" s="2">
        <v>0.54166666666666663</v>
      </c>
      <c r="X17" s="2">
        <v>0.45714285714285713</v>
      </c>
      <c r="Y17" s="2">
        <v>0.36</v>
      </c>
      <c r="Z17" s="2">
        <v>0.5</v>
      </c>
      <c r="AA17" s="2">
        <v>0.26666666666666666</v>
      </c>
      <c r="AB17" s="2">
        <v>0.3</v>
      </c>
      <c r="AC17" s="2">
        <v>0.125</v>
      </c>
      <c r="AD17" s="2">
        <v>0.42857142857142855</v>
      </c>
      <c r="AE17" s="2">
        <v>0.25</v>
      </c>
      <c r="AF17" s="2">
        <v>0</v>
      </c>
      <c r="AG17" s="2">
        <v>0</v>
      </c>
      <c r="AH17" s="2">
        <v>0.33333333333333331</v>
      </c>
      <c r="AI17" s="2">
        <v>0.5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0.5</v>
      </c>
      <c r="AQ17" s="2">
        <v>0</v>
      </c>
      <c r="AR17" s="2">
        <v>1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0.5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</row>
    <row r="18" spans="1:58" ht="14.45" customHeight="1" x14ac:dyDescent="0.25">
      <c r="B18" s="2"/>
      <c r="C18" s="2"/>
      <c r="D18" s="2"/>
      <c r="E18" s="2"/>
      <c r="F18" t="s">
        <v>281</v>
      </c>
      <c r="G18" s="2">
        <v>1</v>
      </c>
      <c r="H18" s="2">
        <v>0.98499999999999999</v>
      </c>
      <c r="I18" s="2">
        <v>0.9555555555555556</v>
      </c>
      <c r="J18" s="2">
        <v>0.87234042553191493</v>
      </c>
      <c r="K18" s="2">
        <v>0.7857142857142857</v>
      </c>
      <c r="L18" s="2">
        <v>0.58974358974358976</v>
      </c>
      <c r="M18" s="2">
        <v>0.4391891891891892</v>
      </c>
      <c r="N18" s="2">
        <v>0.41935483870967744</v>
      </c>
      <c r="O18" s="2">
        <v>0.23364485981308411</v>
      </c>
      <c r="P18" s="2">
        <v>0.26666666666666666</v>
      </c>
      <c r="Q18" s="2">
        <v>0.22222222222222221</v>
      </c>
      <c r="R18" s="2">
        <v>0.109375</v>
      </c>
      <c r="S18" s="2">
        <v>0.10526315789473684</v>
      </c>
      <c r="T18" s="2">
        <v>0</v>
      </c>
      <c r="U18" s="2">
        <v>8.5714285714285715E-2</v>
      </c>
      <c r="V18" s="2">
        <v>7.1428571428571425E-2</v>
      </c>
      <c r="W18" s="2">
        <v>8.3333333333333329E-2</v>
      </c>
      <c r="X18" s="2">
        <v>2.8571428571428571E-2</v>
      </c>
      <c r="Y18" s="2">
        <v>0.2</v>
      </c>
      <c r="Z18" s="2">
        <v>8.3333333333333329E-2</v>
      </c>
      <c r="AA18" s="2">
        <v>0</v>
      </c>
      <c r="AB18" s="2">
        <v>0.1</v>
      </c>
      <c r="AC18" s="2">
        <v>0</v>
      </c>
      <c r="AD18" s="2">
        <v>0.14285714285714285</v>
      </c>
      <c r="AE18" s="2">
        <v>0</v>
      </c>
      <c r="AF18" s="2">
        <v>0</v>
      </c>
      <c r="AG18" s="2">
        <v>0</v>
      </c>
      <c r="AH18" s="2">
        <v>0.33333333333333331</v>
      </c>
      <c r="AI18" s="2">
        <v>0.25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0.5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</row>
    <row r="19" spans="1:58" ht="14.45" customHeight="1" x14ac:dyDescent="0.25">
      <c r="B19" s="2"/>
      <c r="C19" s="2"/>
      <c r="D19" s="2"/>
      <c r="E19" s="2"/>
      <c r="F19" t="s">
        <v>282</v>
      </c>
      <c r="G19" s="2">
        <v>1</v>
      </c>
      <c r="H19" s="2">
        <v>1</v>
      </c>
      <c r="I19" s="2">
        <v>0.98666666666666669</v>
      </c>
      <c r="J19" s="2">
        <v>0.98936170212765961</v>
      </c>
      <c r="K19" s="2">
        <v>0.98901098901098905</v>
      </c>
      <c r="L19" s="2">
        <v>0.98076923076923073</v>
      </c>
      <c r="M19" s="2">
        <v>0.94594594594594594</v>
      </c>
      <c r="N19" s="2">
        <v>0.89516129032258063</v>
      </c>
      <c r="O19" s="2">
        <v>0.61682242990654201</v>
      </c>
      <c r="P19" s="2">
        <v>0.60833333333333328</v>
      </c>
      <c r="Q19" s="2">
        <v>0.56666666666666665</v>
      </c>
      <c r="R19" s="2">
        <v>0.40625</v>
      </c>
      <c r="S19" s="2">
        <v>0.49122807017543857</v>
      </c>
      <c r="T19" s="2">
        <v>0.25</v>
      </c>
      <c r="U19" s="2">
        <v>0.42857142857142855</v>
      </c>
      <c r="V19" s="2">
        <v>0.39285714285714285</v>
      </c>
      <c r="W19" s="2">
        <v>0.375</v>
      </c>
      <c r="X19" s="2">
        <v>0.25714285714285712</v>
      </c>
      <c r="Y19" s="2">
        <v>0.24</v>
      </c>
      <c r="Z19" s="2">
        <v>0.33333333333333331</v>
      </c>
      <c r="AA19" s="2">
        <v>6.6666666666666666E-2</v>
      </c>
      <c r="AB19" s="2">
        <v>0.2</v>
      </c>
      <c r="AC19" s="2">
        <v>0</v>
      </c>
      <c r="AD19" s="2">
        <v>0.2857142857142857</v>
      </c>
      <c r="AE19" s="2">
        <v>0</v>
      </c>
      <c r="AF19" s="2">
        <v>0</v>
      </c>
      <c r="AG19" s="2">
        <v>0</v>
      </c>
      <c r="AH19" s="2">
        <v>0.33333333333333331</v>
      </c>
      <c r="AI19" s="2">
        <v>0.5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0.5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0.5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</row>
    <row r="20" spans="1:58" ht="14.45" customHeight="1" x14ac:dyDescent="0.25">
      <c r="B20" s="2"/>
      <c r="C20" s="2"/>
      <c r="D20" s="2"/>
      <c r="E20" s="2"/>
      <c r="F20" t="s">
        <v>283</v>
      </c>
      <c r="G20" s="2">
        <v>1</v>
      </c>
      <c r="H20" s="2">
        <f t="shared" ref="H20" si="1">IFERROR(SUM(H$22:H$2589)/H$13,0)</f>
        <v>0.95035460992907805</v>
      </c>
      <c r="I20" s="2">
        <v>0.98237885462555063</v>
      </c>
      <c r="J20" s="2">
        <v>0.98412698412698407</v>
      </c>
      <c r="K20" s="2">
        <v>0.99453551912568305</v>
      </c>
      <c r="L20" s="2">
        <v>1</v>
      </c>
      <c r="M20" s="2">
        <v>0.9932432432432432</v>
      </c>
      <c r="N20" s="2">
        <v>0.967741935483871</v>
      </c>
      <c r="O20" s="2">
        <v>0.66666666666666663</v>
      </c>
      <c r="P20" s="2">
        <v>0.66666666666666663</v>
      </c>
      <c r="Q20" s="2">
        <v>0.64444444444444449</v>
      </c>
      <c r="R20" s="2">
        <v>0.59375</v>
      </c>
      <c r="S20" s="2">
        <v>0.66666666666666663</v>
      </c>
      <c r="T20" s="2">
        <v>0.4</v>
      </c>
      <c r="U20" s="2">
        <v>0.68571428571428572</v>
      </c>
      <c r="V20" s="2">
        <v>0.6428571428571429</v>
      </c>
      <c r="W20" s="2">
        <v>0.54166666666666663</v>
      </c>
      <c r="X20" s="2">
        <v>0.45714285714285713</v>
      </c>
      <c r="Y20" s="2">
        <v>0.36</v>
      </c>
      <c r="Z20" s="2">
        <v>0.5</v>
      </c>
      <c r="AA20" s="2">
        <v>0.26666666666666666</v>
      </c>
      <c r="AB20" s="2">
        <v>0.3</v>
      </c>
      <c r="AC20" s="2">
        <v>0.125</v>
      </c>
      <c r="AD20" s="2">
        <v>0.42857142857142855</v>
      </c>
      <c r="AE20" s="2">
        <v>0.25</v>
      </c>
      <c r="AF20" s="2">
        <v>0</v>
      </c>
      <c r="AG20" s="2">
        <v>0</v>
      </c>
      <c r="AH20" s="2">
        <v>0.33333333333333331</v>
      </c>
      <c r="AI20" s="2">
        <v>0.5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0.5</v>
      </c>
      <c r="AQ20" s="2">
        <v>0</v>
      </c>
      <c r="AR20" s="2">
        <v>1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0.5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</row>
    <row r="21" spans="1:58" s="3" customFormat="1" ht="14.45" customHeight="1" x14ac:dyDescent="0.25">
      <c r="A21" s="4" t="s">
        <v>274</v>
      </c>
      <c r="B21" s="4" t="s">
        <v>275</v>
      </c>
      <c r="C21" s="2" t="s">
        <v>276</v>
      </c>
      <c r="D21" s="4" t="s">
        <v>0</v>
      </c>
      <c r="E21" s="3" t="s">
        <v>181</v>
      </c>
      <c r="G21" s="3">
        <v>0</v>
      </c>
      <c r="H21" s="3">
        <v>2</v>
      </c>
      <c r="I21" s="3">
        <f>H21+2</f>
        <v>4</v>
      </c>
      <c r="J21" s="3">
        <f t="shared" ref="J21" si="2">I21+2</f>
        <v>6</v>
      </c>
      <c r="K21" s="3">
        <f t="shared" ref="K21" si="3">J21+2</f>
        <v>8</v>
      </c>
      <c r="L21" s="3">
        <f t="shared" ref="L21" si="4">K21+2</f>
        <v>10</v>
      </c>
      <c r="M21" s="3">
        <f t="shared" ref="M21" si="5">L21+2</f>
        <v>12</v>
      </c>
      <c r="N21" s="3">
        <f t="shared" ref="N21" si="6">M21+2</f>
        <v>14</v>
      </c>
      <c r="O21" s="3">
        <f t="shared" ref="O21" si="7">N21+2</f>
        <v>16</v>
      </c>
      <c r="P21" s="3">
        <f t="shared" ref="P21" si="8">O21+2</f>
        <v>18</v>
      </c>
      <c r="Q21" s="3">
        <f t="shared" ref="Q21" si="9">P21+2</f>
        <v>20</v>
      </c>
      <c r="R21" s="3">
        <f t="shared" ref="R21" si="10">Q21+2</f>
        <v>22</v>
      </c>
      <c r="S21" s="3">
        <f t="shared" ref="S21" si="11">R21+2</f>
        <v>24</v>
      </c>
      <c r="T21" s="3">
        <v>25</v>
      </c>
      <c r="U21" s="3">
        <f>S21+2</f>
        <v>26</v>
      </c>
      <c r="V21" s="3">
        <f t="shared" ref="V21" si="12">U21+2</f>
        <v>28</v>
      </c>
      <c r="W21" s="3">
        <f t="shared" ref="W21" si="13">V21+2</f>
        <v>30</v>
      </c>
      <c r="X21" s="3">
        <f t="shared" ref="X21" si="14">W21+2</f>
        <v>32</v>
      </c>
      <c r="Y21" s="3">
        <f t="shared" ref="Y21" si="15">X21+2</f>
        <v>34</v>
      </c>
      <c r="Z21" s="3">
        <f t="shared" ref="Z21" si="16">Y21+2</f>
        <v>36</v>
      </c>
      <c r="AA21" s="3">
        <f t="shared" ref="AA21" si="17">Z21+2</f>
        <v>38</v>
      </c>
      <c r="AB21" s="3">
        <f t="shared" ref="AB21" si="18">AA21+2</f>
        <v>40</v>
      </c>
      <c r="AC21" s="3">
        <f t="shared" ref="AC21" si="19">AB21+2</f>
        <v>42</v>
      </c>
      <c r="AD21" s="3">
        <f t="shared" ref="AD21" si="20">AC21+2</f>
        <v>44</v>
      </c>
      <c r="AE21" s="3">
        <f t="shared" ref="AE21" si="21">AD21+2</f>
        <v>46</v>
      </c>
      <c r="AF21" s="3">
        <f t="shared" ref="AF21" si="22">AE21+2</f>
        <v>48</v>
      </c>
      <c r="AG21" s="3">
        <f t="shared" ref="AG21" si="23">AF21+2</f>
        <v>50</v>
      </c>
      <c r="AH21" s="3">
        <f t="shared" ref="AH21" si="24">AG21+2</f>
        <v>52</v>
      </c>
      <c r="AI21" s="3">
        <f t="shared" ref="AI21" si="25">AH21+2</f>
        <v>54</v>
      </c>
      <c r="AJ21" s="3">
        <f t="shared" ref="AJ21" si="26">AI21+2</f>
        <v>56</v>
      </c>
      <c r="AK21" s="3">
        <f t="shared" ref="AK21" si="27">AJ21+2</f>
        <v>58</v>
      </c>
      <c r="AL21" s="3">
        <f t="shared" ref="AL21" si="28">AK21+2</f>
        <v>60</v>
      </c>
      <c r="AM21" s="3">
        <f t="shared" ref="AM21" si="29">AL21+2</f>
        <v>62</v>
      </c>
      <c r="AN21" s="3">
        <f t="shared" ref="AN21" si="30">AM21+2</f>
        <v>64</v>
      </c>
      <c r="AO21" s="3">
        <f t="shared" ref="AO21" si="31">AN21+2</f>
        <v>66</v>
      </c>
      <c r="AP21" s="3">
        <f t="shared" ref="AP21" si="32">AO21+2</f>
        <v>68</v>
      </c>
      <c r="AQ21" s="3">
        <f t="shared" ref="AQ21" si="33">AP21+2</f>
        <v>70</v>
      </c>
      <c r="AR21" s="3">
        <f t="shared" ref="AR21" si="34">AQ21+2</f>
        <v>72</v>
      </c>
      <c r="AS21" s="3">
        <f t="shared" ref="AS21" si="35">AR21+2</f>
        <v>74</v>
      </c>
      <c r="AT21" s="3">
        <f t="shared" ref="AT21" si="36">AS21+2</f>
        <v>76</v>
      </c>
      <c r="AU21" s="3">
        <f t="shared" ref="AU21" si="37">AT21+2</f>
        <v>78</v>
      </c>
      <c r="AV21" s="3">
        <f>AU21+2</f>
        <v>80</v>
      </c>
      <c r="AW21" s="3">
        <f t="shared" ref="AW21" si="38">AV21+2</f>
        <v>82</v>
      </c>
      <c r="AX21" s="3">
        <f t="shared" ref="AX21" si="39">AW21+2</f>
        <v>84</v>
      </c>
      <c r="AY21" s="3">
        <f t="shared" ref="AY21" si="40">AX21+2</f>
        <v>86</v>
      </c>
      <c r="AZ21" s="3">
        <f t="shared" ref="AZ21" si="41">AY21+2</f>
        <v>88</v>
      </c>
      <c r="BA21" s="3">
        <f t="shared" ref="BA21" si="42">AZ21+2</f>
        <v>90</v>
      </c>
      <c r="BB21" s="3">
        <f t="shared" ref="BB21" si="43">BA21+2</f>
        <v>92</v>
      </c>
      <c r="BC21" s="3">
        <f t="shared" ref="BC21" si="44">BB21+2</f>
        <v>94</v>
      </c>
      <c r="BD21" s="3">
        <f t="shared" ref="BD21" si="45">BC21+2</f>
        <v>96</v>
      </c>
      <c r="BE21" s="3">
        <f t="shared" ref="BE21" si="46">BD21+2</f>
        <v>98</v>
      </c>
      <c r="BF21" s="3">
        <v>200</v>
      </c>
    </row>
    <row r="22" spans="1:58" x14ac:dyDescent="0.25">
      <c r="A22">
        <v>4007</v>
      </c>
      <c r="B22" t="s">
        <v>182</v>
      </c>
      <c r="C22" t="s">
        <v>290</v>
      </c>
      <c r="E22">
        <v>0</v>
      </c>
      <c r="G22">
        <f t="shared" ref="G22:S31" si="47">IF($E22&gt;=G$21,IF($B22="Reparatur",1,0),0)</f>
        <v>0</v>
      </c>
      <c r="H22">
        <f t="shared" si="47"/>
        <v>0</v>
      </c>
      <c r="I22">
        <f t="shared" si="47"/>
        <v>0</v>
      </c>
      <c r="J22">
        <f t="shared" si="47"/>
        <v>0</v>
      </c>
      <c r="K22">
        <f t="shared" si="47"/>
        <v>0</v>
      </c>
      <c r="L22">
        <f t="shared" si="47"/>
        <v>0</v>
      </c>
      <c r="M22">
        <f t="shared" si="47"/>
        <v>0</v>
      </c>
      <c r="N22">
        <f t="shared" si="47"/>
        <v>0</v>
      </c>
      <c r="O22">
        <f t="shared" si="47"/>
        <v>0</v>
      </c>
      <c r="P22">
        <f t="shared" si="47"/>
        <v>0</v>
      </c>
      <c r="Q22">
        <f t="shared" si="47"/>
        <v>0</v>
      </c>
      <c r="R22">
        <f t="shared" si="47"/>
        <v>0</v>
      </c>
      <c r="S22">
        <f t="shared" si="47"/>
        <v>0</v>
      </c>
      <c r="T22">
        <f t="shared" ref="T22:BF37" si="48">IF($E22&gt;=U$21,IF($B22="Reparatur",1,0),0)</f>
        <v>0</v>
      </c>
      <c r="U22">
        <f t="shared" si="48"/>
        <v>0</v>
      </c>
      <c r="V22">
        <f t="shared" si="48"/>
        <v>0</v>
      </c>
      <c r="W22">
        <f t="shared" si="48"/>
        <v>0</v>
      </c>
      <c r="X22">
        <f t="shared" si="48"/>
        <v>0</v>
      </c>
      <c r="Y22">
        <f t="shared" si="48"/>
        <v>0</v>
      </c>
      <c r="Z22">
        <f t="shared" si="48"/>
        <v>0</v>
      </c>
      <c r="AA22">
        <f t="shared" si="48"/>
        <v>0</v>
      </c>
      <c r="AB22">
        <f t="shared" si="48"/>
        <v>0</v>
      </c>
      <c r="AC22">
        <f t="shared" si="48"/>
        <v>0</v>
      </c>
      <c r="AD22">
        <f t="shared" si="48"/>
        <v>0</v>
      </c>
      <c r="AE22">
        <f t="shared" si="48"/>
        <v>0</v>
      </c>
      <c r="AF22">
        <f t="shared" si="48"/>
        <v>0</v>
      </c>
      <c r="AG22">
        <f t="shared" si="48"/>
        <v>0</v>
      </c>
      <c r="AH22">
        <f t="shared" si="48"/>
        <v>0</v>
      </c>
      <c r="AI22">
        <f t="shared" si="48"/>
        <v>0</v>
      </c>
      <c r="AJ22">
        <f t="shared" si="48"/>
        <v>0</v>
      </c>
      <c r="AK22">
        <f t="shared" si="48"/>
        <v>0</v>
      </c>
      <c r="AL22">
        <f t="shared" si="48"/>
        <v>0</v>
      </c>
      <c r="AM22">
        <f t="shared" si="48"/>
        <v>0</v>
      </c>
      <c r="AN22">
        <f t="shared" si="48"/>
        <v>0</v>
      </c>
      <c r="AO22">
        <f t="shared" si="48"/>
        <v>0</v>
      </c>
      <c r="AP22">
        <f t="shared" si="48"/>
        <v>0</v>
      </c>
      <c r="AQ22">
        <f t="shared" si="48"/>
        <v>0</v>
      </c>
      <c r="AR22">
        <f t="shared" si="48"/>
        <v>0</v>
      </c>
      <c r="AS22">
        <f t="shared" si="48"/>
        <v>0</v>
      </c>
      <c r="AT22">
        <f t="shared" si="48"/>
        <v>0</v>
      </c>
      <c r="AU22">
        <f t="shared" si="48"/>
        <v>0</v>
      </c>
      <c r="AV22">
        <f t="shared" si="48"/>
        <v>0</v>
      </c>
      <c r="AW22">
        <f t="shared" si="48"/>
        <v>0</v>
      </c>
      <c r="AX22">
        <f t="shared" si="48"/>
        <v>0</v>
      </c>
      <c r="AY22">
        <f t="shared" si="48"/>
        <v>0</v>
      </c>
      <c r="AZ22">
        <f t="shared" si="48"/>
        <v>0</v>
      </c>
      <c r="BA22">
        <f t="shared" si="48"/>
        <v>0</v>
      </c>
      <c r="BB22">
        <f t="shared" si="48"/>
        <v>0</v>
      </c>
      <c r="BC22">
        <f t="shared" si="48"/>
        <v>0</v>
      </c>
      <c r="BD22">
        <f t="shared" si="48"/>
        <v>0</v>
      </c>
      <c r="BE22">
        <f t="shared" si="48"/>
        <v>0</v>
      </c>
      <c r="BF22">
        <f t="shared" si="48"/>
        <v>0</v>
      </c>
    </row>
    <row r="23" spans="1:58" x14ac:dyDescent="0.25">
      <c r="A23">
        <v>4025</v>
      </c>
      <c r="B23" t="s">
        <v>182</v>
      </c>
      <c r="C23" t="s">
        <v>290</v>
      </c>
      <c r="E23">
        <v>0</v>
      </c>
      <c r="G23">
        <f t="shared" si="47"/>
        <v>0</v>
      </c>
      <c r="H23">
        <f t="shared" si="47"/>
        <v>0</v>
      </c>
      <c r="I23">
        <f t="shared" si="47"/>
        <v>0</v>
      </c>
      <c r="J23">
        <f t="shared" si="47"/>
        <v>0</v>
      </c>
      <c r="K23">
        <f t="shared" si="47"/>
        <v>0</v>
      </c>
      <c r="L23">
        <f t="shared" si="47"/>
        <v>0</v>
      </c>
      <c r="M23">
        <f t="shared" si="47"/>
        <v>0</v>
      </c>
      <c r="N23">
        <f t="shared" si="47"/>
        <v>0</v>
      </c>
      <c r="O23">
        <f t="shared" si="47"/>
        <v>0</v>
      </c>
      <c r="P23">
        <f t="shared" si="47"/>
        <v>0</v>
      </c>
      <c r="Q23">
        <f t="shared" si="47"/>
        <v>0</v>
      </c>
      <c r="R23">
        <f t="shared" si="47"/>
        <v>0</v>
      </c>
      <c r="S23">
        <f t="shared" si="47"/>
        <v>0</v>
      </c>
      <c r="T23">
        <f t="shared" ref="T23:BE23" si="49">IF($E23&gt;=U$21,IF($B23="Reparatur",1,0),0)</f>
        <v>0</v>
      </c>
      <c r="U23">
        <f t="shared" si="49"/>
        <v>0</v>
      </c>
      <c r="V23">
        <f t="shared" si="49"/>
        <v>0</v>
      </c>
      <c r="W23">
        <f t="shared" si="49"/>
        <v>0</v>
      </c>
      <c r="X23">
        <f t="shared" si="49"/>
        <v>0</v>
      </c>
      <c r="Y23">
        <f t="shared" si="49"/>
        <v>0</v>
      </c>
      <c r="Z23">
        <f t="shared" si="49"/>
        <v>0</v>
      </c>
      <c r="AA23">
        <f t="shared" si="49"/>
        <v>0</v>
      </c>
      <c r="AB23">
        <f t="shared" si="49"/>
        <v>0</v>
      </c>
      <c r="AC23">
        <f t="shared" si="49"/>
        <v>0</v>
      </c>
      <c r="AD23">
        <f t="shared" si="49"/>
        <v>0</v>
      </c>
      <c r="AE23">
        <f t="shared" si="49"/>
        <v>0</v>
      </c>
      <c r="AF23">
        <f t="shared" si="49"/>
        <v>0</v>
      </c>
      <c r="AG23">
        <f t="shared" si="49"/>
        <v>0</v>
      </c>
      <c r="AH23">
        <f t="shared" si="49"/>
        <v>0</v>
      </c>
      <c r="AI23">
        <f t="shared" si="49"/>
        <v>0</v>
      </c>
      <c r="AJ23">
        <f t="shared" si="49"/>
        <v>0</v>
      </c>
      <c r="AK23">
        <f t="shared" si="49"/>
        <v>0</v>
      </c>
      <c r="AL23">
        <f t="shared" si="49"/>
        <v>0</v>
      </c>
      <c r="AM23">
        <f t="shared" si="49"/>
        <v>0</v>
      </c>
      <c r="AN23">
        <f t="shared" si="49"/>
        <v>0</v>
      </c>
      <c r="AO23">
        <f t="shared" si="49"/>
        <v>0</v>
      </c>
      <c r="AP23">
        <f t="shared" si="49"/>
        <v>0</v>
      </c>
      <c r="AQ23">
        <f t="shared" si="49"/>
        <v>0</v>
      </c>
      <c r="AR23">
        <f t="shared" si="49"/>
        <v>0</v>
      </c>
      <c r="AS23">
        <f t="shared" si="49"/>
        <v>0</v>
      </c>
      <c r="AT23">
        <f t="shared" si="49"/>
        <v>0</v>
      </c>
      <c r="AU23">
        <f t="shared" si="49"/>
        <v>0</v>
      </c>
      <c r="AV23">
        <f t="shared" si="49"/>
        <v>0</v>
      </c>
      <c r="AW23">
        <f t="shared" si="49"/>
        <v>0</v>
      </c>
      <c r="AX23">
        <f t="shared" si="49"/>
        <v>0</v>
      </c>
      <c r="AY23">
        <f t="shared" si="49"/>
        <v>0</v>
      </c>
      <c r="AZ23">
        <f t="shared" si="49"/>
        <v>0</v>
      </c>
      <c r="BA23">
        <f t="shared" si="49"/>
        <v>0</v>
      </c>
      <c r="BB23">
        <f t="shared" si="49"/>
        <v>0</v>
      </c>
      <c r="BC23">
        <f t="shared" si="49"/>
        <v>0</v>
      </c>
      <c r="BD23">
        <f t="shared" si="49"/>
        <v>0</v>
      </c>
      <c r="BE23">
        <f t="shared" si="49"/>
        <v>0</v>
      </c>
      <c r="BF23">
        <f t="shared" si="48"/>
        <v>0</v>
      </c>
    </row>
    <row r="24" spans="1:58" x14ac:dyDescent="0.25">
      <c r="A24">
        <v>4026</v>
      </c>
      <c r="B24" t="s">
        <v>182</v>
      </c>
      <c r="C24" t="s">
        <v>290</v>
      </c>
      <c r="E24">
        <v>0</v>
      </c>
      <c r="G24">
        <f t="shared" si="47"/>
        <v>0</v>
      </c>
      <c r="H24">
        <f t="shared" si="47"/>
        <v>0</v>
      </c>
      <c r="I24">
        <f t="shared" si="47"/>
        <v>0</v>
      </c>
      <c r="J24">
        <f t="shared" si="47"/>
        <v>0</v>
      </c>
      <c r="K24">
        <f t="shared" si="47"/>
        <v>0</v>
      </c>
      <c r="L24">
        <f t="shared" si="47"/>
        <v>0</v>
      </c>
      <c r="M24">
        <f t="shared" si="47"/>
        <v>0</v>
      </c>
      <c r="N24">
        <f t="shared" si="47"/>
        <v>0</v>
      </c>
      <c r="O24">
        <f t="shared" si="47"/>
        <v>0</v>
      </c>
      <c r="P24">
        <f t="shared" si="47"/>
        <v>0</v>
      </c>
      <c r="Q24">
        <f t="shared" si="47"/>
        <v>0</v>
      </c>
      <c r="R24">
        <f t="shared" si="47"/>
        <v>0</v>
      </c>
      <c r="S24">
        <f t="shared" si="47"/>
        <v>0</v>
      </c>
      <c r="T24">
        <f t="shared" ref="T24:BE24" si="50">IF($E24&gt;=U$21,IF($B24="Reparatur",1,0),0)</f>
        <v>0</v>
      </c>
      <c r="U24">
        <f t="shared" si="50"/>
        <v>0</v>
      </c>
      <c r="V24">
        <f t="shared" si="50"/>
        <v>0</v>
      </c>
      <c r="W24">
        <f t="shared" si="50"/>
        <v>0</v>
      </c>
      <c r="X24">
        <f t="shared" si="50"/>
        <v>0</v>
      </c>
      <c r="Y24">
        <f t="shared" si="50"/>
        <v>0</v>
      </c>
      <c r="Z24">
        <f t="shared" si="50"/>
        <v>0</v>
      </c>
      <c r="AA24">
        <f t="shared" si="50"/>
        <v>0</v>
      </c>
      <c r="AB24">
        <f t="shared" si="50"/>
        <v>0</v>
      </c>
      <c r="AC24">
        <f t="shared" si="50"/>
        <v>0</v>
      </c>
      <c r="AD24">
        <f t="shared" si="50"/>
        <v>0</v>
      </c>
      <c r="AE24">
        <f t="shared" si="50"/>
        <v>0</v>
      </c>
      <c r="AF24">
        <f t="shared" si="50"/>
        <v>0</v>
      </c>
      <c r="AG24">
        <f t="shared" si="50"/>
        <v>0</v>
      </c>
      <c r="AH24">
        <f t="shared" si="50"/>
        <v>0</v>
      </c>
      <c r="AI24">
        <f t="shared" si="50"/>
        <v>0</v>
      </c>
      <c r="AJ24">
        <f t="shared" si="50"/>
        <v>0</v>
      </c>
      <c r="AK24">
        <f t="shared" si="50"/>
        <v>0</v>
      </c>
      <c r="AL24">
        <f t="shared" si="50"/>
        <v>0</v>
      </c>
      <c r="AM24">
        <f t="shared" si="50"/>
        <v>0</v>
      </c>
      <c r="AN24">
        <f t="shared" si="50"/>
        <v>0</v>
      </c>
      <c r="AO24">
        <f t="shared" si="50"/>
        <v>0</v>
      </c>
      <c r="AP24">
        <f t="shared" si="50"/>
        <v>0</v>
      </c>
      <c r="AQ24">
        <f t="shared" si="50"/>
        <v>0</v>
      </c>
      <c r="AR24">
        <f t="shared" si="50"/>
        <v>0</v>
      </c>
      <c r="AS24">
        <f t="shared" si="50"/>
        <v>0</v>
      </c>
      <c r="AT24">
        <f t="shared" si="50"/>
        <v>0</v>
      </c>
      <c r="AU24">
        <f t="shared" si="50"/>
        <v>0</v>
      </c>
      <c r="AV24">
        <f t="shared" si="50"/>
        <v>0</v>
      </c>
      <c r="AW24">
        <f t="shared" si="50"/>
        <v>0</v>
      </c>
      <c r="AX24">
        <f t="shared" si="50"/>
        <v>0</v>
      </c>
      <c r="AY24">
        <f t="shared" si="50"/>
        <v>0</v>
      </c>
      <c r="AZ24">
        <f t="shared" si="50"/>
        <v>0</v>
      </c>
      <c r="BA24">
        <f t="shared" si="50"/>
        <v>0</v>
      </c>
      <c r="BB24">
        <f t="shared" si="50"/>
        <v>0</v>
      </c>
      <c r="BC24">
        <f t="shared" si="50"/>
        <v>0</v>
      </c>
      <c r="BD24">
        <f t="shared" si="50"/>
        <v>0</v>
      </c>
      <c r="BE24">
        <f t="shared" si="50"/>
        <v>0</v>
      </c>
      <c r="BF24">
        <f t="shared" si="48"/>
        <v>0</v>
      </c>
    </row>
    <row r="25" spans="1:58" x14ac:dyDescent="0.25">
      <c r="A25">
        <v>4027</v>
      </c>
      <c r="B25" t="s">
        <v>182</v>
      </c>
      <c r="C25" t="s">
        <v>290</v>
      </c>
      <c r="E25">
        <v>0</v>
      </c>
      <c r="G25">
        <f t="shared" si="47"/>
        <v>0</v>
      </c>
      <c r="H25">
        <f t="shared" si="47"/>
        <v>0</v>
      </c>
      <c r="I25">
        <f t="shared" si="47"/>
        <v>0</v>
      </c>
      <c r="J25">
        <f t="shared" si="47"/>
        <v>0</v>
      </c>
      <c r="K25">
        <f t="shared" si="47"/>
        <v>0</v>
      </c>
      <c r="L25">
        <f t="shared" si="47"/>
        <v>0</v>
      </c>
      <c r="M25">
        <f t="shared" si="47"/>
        <v>0</v>
      </c>
      <c r="N25">
        <f t="shared" si="47"/>
        <v>0</v>
      </c>
      <c r="O25">
        <f t="shared" si="47"/>
        <v>0</v>
      </c>
      <c r="P25">
        <f t="shared" si="47"/>
        <v>0</v>
      </c>
      <c r="Q25">
        <f t="shared" si="47"/>
        <v>0</v>
      </c>
      <c r="R25">
        <f t="shared" si="47"/>
        <v>0</v>
      </c>
      <c r="S25">
        <f t="shared" si="47"/>
        <v>0</v>
      </c>
      <c r="T25">
        <f t="shared" ref="T25:BE25" si="51">IF($E25&gt;=U$21,IF($B25="Reparatur",1,0),0)</f>
        <v>0</v>
      </c>
      <c r="U25">
        <f t="shared" si="51"/>
        <v>0</v>
      </c>
      <c r="V25">
        <f t="shared" si="51"/>
        <v>0</v>
      </c>
      <c r="W25">
        <f t="shared" si="51"/>
        <v>0</v>
      </c>
      <c r="X25">
        <f t="shared" si="51"/>
        <v>0</v>
      </c>
      <c r="Y25">
        <f t="shared" si="51"/>
        <v>0</v>
      </c>
      <c r="Z25">
        <f t="shared" si="51"/>
        <v>0</v>
      </c>
      <c r="AA25">
        <f t="shared" si="51"/>
        <v>0</v>
      </c>
      <c r="AB25">
        <f t="shared" si="51"/>
        <v>0</v>
      </c>
      <c r="AC25">
        <f t="shared" si="51"/>
        <v>0</v>
      </c>
      <c r="AD25">
        <f t="shared" si="51"/>
        <v>0</v>
      </c>
      <c r="AE25">
        <f t="shared" si="51"/>
        <v>0</v>
      </c>
      <c r="AF25">
        <f t="shared" si="51"/>
        <v>0</v>
      </c>
      <c r="AG25">
        <f t="shared" si="51"/>
        <v>0</v>
      </c>
      <c r="AH25">
        <f t="shared" si="51"/>
        <v>0</v>
      </c>
      <c r="AI25">
        <f t="shared" si="51"/>
        <v>0</v>
      </c>
      <c r="AJ25">
        <f t="shared" si="51"/>
        <v>0</v>
      </c>
      <c r="AK25">
        <f t="shared" si="51"/>
        <v>0</v>
      </c>
      <c r="AL25">
        <f t="shared" si="51"/>
        <v>0</v>
      </c>
      <c r="AM25">
        <f t="shared" si="51"/>
        <v>0</v>
      </c>
      <c r="AN25">
        <f t="shared" si="51"/>
        <v>0</v>
      </c>
      <c r="AO25">
        <f t="shared" si="51"/>
        <v>0</v>
      </c>
      <c r="AP25">
        <f t="shared" si="51"/>
        <v>0</v>
      </c>
      <c r="AQ25">
        <f t="shared" si="51"/>
        <v>0</v>
      </c>
      <c r="AR25">
        <f t="shared" si="51"/>
        <v>0</v>
      </c>
      <c r="AS25">
        <f t="shared" si="51"/>
        <v>0</v>
      </c>
      <c r="AT25">
        <f t="shared" si="51"/>
        <v>0</v>
      </c>
      <c r="AU25">
        <f t="shared" si="51"/>
        <v>0</v>
      </c>
      <c r="AV25">
        <f t="shared" si="51"/>
        <v>0</v>
      </c>
      <c r="AW25">
        <f t="shared" si="51"/>
        <v>0</v>
      </c>
      <c r="AX25">
        <f t="shared" si="51"/>
        <v>0</v>
      </c>
      <c r="AY25">
        <f t="shared" si="51"/>
        <v>0</v>
      </c>
      <c r="AZ25">
        <f t="shared" si="51"/>
        <v>0</v>
      </c>
      <c r="BA25">
        <f t="shared" si="51"/>
        <v>0</v>
      </c>
      <c r="BB25">
        <f t="shared" si="51"/>
        <v>0</v>
      </c>
      <c r="BC25">
        <f t="shared" si="51"/>
        <v>0</v>
      </c>
      <c r="BD25">
        <f t="shared" si="51"/>
        <v>0</v>
      </c>
      <c r="BE25">
        <f t="shared" si="51"/>
        <v>0</v>
      </c>
      <c r="BF25">
        <f t="shared" si="48"/>
        <v>0</v>
      </c>
    </row>
    <row r="26" spans="1:58" x14ac:dyDescent="0.25">
      <c r="A26">
        <v>4028</v>
      </c>
      <c r="B26" t="s">
        <v>182</v>
      </c>
      <c r="C26" t="s">
        <v>290</v>
      </c>
      <c r="E26">
        <v>0</v>
      </c>
      <c r="G26">
        <f t="shared" si="47"/>
        <v>0</v>
      </c>
      <c r="H26">
        <f t="shared" si="47"/>
        <v>0</v>
      </c>
      <c r="I26">
        <f t="shared" si="47"/>
        <v>0</v>
      </c>
      <c r="J26">
        <f t="shared" si="47"/>
        <v>0</v>
      </c>
      <c r="K26">
        <f t="shared" si="47"/>
        <v>0</v>
      </c>
      <c r="L26">
        <f t="shared" si="47"/>
        <v>0</v>
      </c>
      <c r="M26">
        <f t="shared" si="47"/>
        <v>0</v>
      </c>
      <c r="N26">
        <f t="shared" si="47"/>
        <v>0</v>
      </c>
      <c r="O26">
        <f t="shared" si="47"/>
        <v>0</v>
      </c>
      <c r="P26">
        <f t="shared" si="47"/>
        <v>0</v>
      </c>
      <c r="Q26">
        <f t="shared" si="47"/>
        <v>0</v>
      </c>
      <c r="R26">
        <f t="shared" si="47"/>
        <v>0</v>
      </c>
      <c r="S26">
        <f t="shared" si="47"/>
        <v>0</v>
      </c>
      <c r="T26">
        <f t="shared" ref="T26:BE26" si="52">IF($E26&gt;=U$21,IF($B26="Reparatur",1,0),0)</f>
        <v>0</v>
      </c>
      <c r="U26">
        <f t="shared" si="52"/>
        <v>0</v>
      </c>
      <c r="V26">
        <f t="shared" si="52"/>
        <v>0</v>
      </c>
      <c r="W26">
        <f t="shared" si="52"/>
        <v>0</v>
      </c>
      <c r="X26">
        <f t="shared" si="52"/>
        <v>0</v>
      </c>
      <c r="Y26">
        <f t="shared" si="52"/>
        <v>0</v>
      </c>
      <c r="Z26">
        <f t="shared" si="52"/>
        <v>0</v>
      </c>
      <c r="AA26">
        <f t="shared" si="52"/>
        <v>0</v>
      </c>
      <c r="AB26">
        <f t="shared" si="52"/>
        <v>0</v>
      </c>
      <c r="AC26">
        <f t="shared" si="52"/>
        <v>0</v>
      </c>
      <c r="AD26">
        <f t="shared" si="52"/>
        <v>0</v>
      </c>
      <c r="AE26">
        <f t="shared" si="52"/>
        <v>0</v>
      </c>
      <c r="AF26">
        <f t="shared" si="52"/>
        <v>0</v>
      </c>
      <c r="AG26">
        <f t="shared" si="52"/>
        <v>0</v>
      </c>
      <c r="AH26">
        <f t="shared" si="52"/>
        <v>0</v>
      </c>
      <c r="AI26">
        <f t="shared" si="52"/>
        <v>0</v>
      </c>
      <c r="AJ26">
        <f t="shared" si="52"/>
        <v>0</v>
      </c>
      <c r="AK26">
        <f t="shared" si="52"/>
        <v>0</v>
      </c>
      <c r="AL26">
        <f t="shared" si="52"/>
        <v>0</v>
      </c>
      <c r="AM26">
        <f t="shared" si="52"/>
        <v>0</v>
      </c>
      <c r="AN26">
        <f t="shared" si="52"/>
        <v>0</v>
      </c>
      <c r="AO26">
        <f t="shared" si="52"/>
        <v>0</v>
      </c>
      <c r="AP26">
        <f t="shared" si="52"/>
        <v>0</v>
      </c>
      <c r="AQ26">
        <f t="shared" si="52"/>
        <v>0</v>
      </c>
      <c r="AR26">
        <f t="shared" si="52"/>
        <v>0</v>
      </c>
      <c r="AS26">
        <f t="shared" si="52"/>
        <v>0</v>
      </c>
      <c r="AT26">
        <f t="shared" si="52"/>
        <v>0</v>
      </c>
      <c r="AU26">
        <f t="shared" si="52"/>
        <v>0</v>
      </c>
      <c r="AV26">
        <f t="shared" si="52"/>
        <v>0</v>
      </c>
      <c r="AW26">
        <f t="shared" si="52"/>
        <v>0</v>
      </c>
      <c r="AX26">
        <f t="shared" si="52"/>
        <v>0</v>
      </c>
      <c r="AY26">
        <f t="shared" si="52"/>
        <v>0</v>
      </c>
      <c r="AZ26">
        <f t="shared" si="52"/>
        <v>0</v>
      </c>
      <c r="BA26">
        <f t="shared" si="52"/>
        <v>0</v>
      </c>
      <c r="BB26">
        <f t="shared" si="52"/>
        <v>0</v>
      </c>
      <c r="BC26">
        <f t="shared" si="52"/>
        <v>0</v>
      </c>
      <c r="BD26">
        <f t="shared" si="52"/>
        <v>0</v>
      </c>
      <c r="BE26">
        <f t="shared" si="52"/>
        <v>0</v>
      </c>
      <c r="BF26">
        <f t="shared" si="48"/>
        <v>0</v>
      </c>
    </row>
    <row r="27" spans="1:58" x14ac:dyDescent="0.25">
      <c r="A27">
        <v>5035</v>
      </c>
      <c r="B27" t="s">
        <v>182</v>
      </c>
      <c r="C27" t="s">
        <v>290</v>
      </c>
      <c r="E27">
        <v>0</v>
      </c>
      <c r="G27">
        <f t="shared" si="47"/>
        <v>0</v>
      </c>
      <c r="H27">
        <f t="shared" si="47"/>
        <v>0</v>
      </c>
      <c r="I27">
        <f t="shared" si="47"/>
        <v>0</v>
      </c>
      <c r="J27">
        <f t="shared" si="47"/>
        <v>0</v>
      </c>
      <c r="K27">
        <f t="shared" si="47"/>
        <v>0</v>
      </c>
      <c r="L27">
        <f t="shared" si="47"/>
        <v>0</v>
      </c>
      <c r="M27">
        <f t="shared" si="47"/>
        <v>0</v>
      </c>
      <c r="N27">
        <f t="shared" si="47"/>
        <v>0</v>
      </c>
      <c r="O27">
        <f t="shared" si="47"/>
        <v>0</v>
      </c>
      <c r="P27">
        <f t="shared" si="47"/>
        <v>0</v>
      </c>
      <c r="Q27">
        <f t="shared" si="47"/>
        <v>0</v>
      </c>
      <c r="R27">
        <f t="shared" si="47"/>
        <v>0</v>
      </c>
      <c r="S27">
        <f t="shared" si="47"/>
        <v>0</v>
      </c>
      <c r="T27">
        <f t="shared" ref="T27:BE27" si="53">IF($E27&gt;=U$21,IF($B27="Reparatur",1,0),0)</f>
        <v>0</v>
      </c>
      <c r="U27">
        <f t="shared" si="53"/>
        <v>0</v>
      </c>
      <c r="V27">
        <f t="shared" si="53"/>
        <v>0</v>
      </c>
      <c r="W27">
        <f t="shared" si="53"/>
        <v>0</v>
      </c>
      <c r="X27">
        <f t="shared" si="53"/>
        <v>0</v>
      </c>
      <c r="Y27">
        <f t="shared" si="53"/>
        <v>0</v>
      </c>
      <c r="Z27">
        <f t="shared" si="53"/>
        <v>0</v>
      </c>
      <c r="AA27">
        <f t="shared" si="53"/>
        <v>0</v>
      </c>
      <c r="AB27">
        <f t="shared" si="53"/>
        <v>0</v>
      </c>
      <c r="AC27">
        <f t="shared" si="53"/>
        <v>0</v>
      </c>
      <c r="AD27">
        <f t="shared" si="53"/>
        <v>0</v>
      </c>
      <c r="AE27">
        <f t="shared" si="53"/>
        <v>0</v>
      </c>
      <c r="AF27">
        <f t="shared" si="53"/>
        <v>0</v>
      </c>
      <c r="AG27">
        <f t="shared" si="53"/>
        <v>0</v>
      </c>
      <c r="AH27">
        <f t="shared" si="53"/>
        <v>0</v>
      </c>
      <c r="AI27">
        <f t="shared" si="53"/>
        <v>0</v>
      </c>
      <c r="AJ27">
        <f t="shared" si="53"/>
        <v>0</v>
      </c>
      <c r="AK27">
        <f t="shared" si="53"/>
        <v>0</v>
      </c>
      <c r="AL27">
        <f t="shared" si="53"/>
        <v>0</v>
      </c>
      <c r="AM27">
        <f t="shared" si="53"/>
        <v>0</v>
      </c>
      <c r="AN27">
        <f t="shared" si="53"/>
        <v>0</v>
      </c>
      <c r="AO27">
        <f t="shared" si="53"/>
        <v>0</v>
      </c>
      <c r="AP27">
        <f t="shared" si="53"/>
        <v>0</v>
      </c>
      <c r="AQ27">
        <f t="shared" si="53"/>
        <v>0</v>
      </c>
      <c r="AR27">
        <f t="shared" si="53"/>
        <v>0</v>
      </c>
      <c r="AS27">
        <f t="shared" si="53"/>
        <v>0</v>
      </c>
      <c r="AT27">
        <f t="shared" si="53"/>
        <v>0</v>
      </c>
      <c r="AU27">
        <f t="shared" si="53"/>
        <v>0</v>
      </c>
      <c r="AV27">
        <f t="shared" si="53"/>
        <v>0</v>
      </c>
      <c r="AW27">
        <f t="shared" si="53"/>
        <v>0</v>
      </c>
      <c r="AX27">
        <f t="shared" si="53"/>
        <v>0</v>
      </c>
      <c r="AY27">
        <f t="shared" si="53"/>
        <v>0</v>
      </c>
      <c r="AZ27">
        <f t="shared" si="53"/>
        <v>0</v>
      </c>
      <c r="BA27">
        <f t="shared" si="53"/>
        <v>0</v>
      </c>
      <c r="BB27">
        <f t="shared" si="53"/>
        <v>0</v>
      </c>
      <c r="BC27">
        <f t="shared" si="53"/>
        <v>0</v>
      </c>
      <c r="BD27">
        <f t="shared" si="53"/>
        <v>0</v>
      </c>
      <c r="BE27">
        <f t="shared" si="53"/>
        <v>0</v>
      </c>
      <c r="BF27">
        <f t="shared" si="48"/>
        <v>0</v>
      </c>
    </row>
    <row r="28" spans="1:58" x14ac:dyDescent="0.25">
      <c r="A28">
        <v>5113</v>
      </c>
      <c r="B28" t="s">
        <v>182</v>
      </c>
      <c r="C28" t="s">
        <v>290</v>
      </c>
      <c r="E28">
        <v>0</v>
      </c>
      <c r="G28">
        <f t="shared" si="47"/>
        <v>0</v>
      </c>
      <c r="H28">
        <f t="shared" si="47"/>
        <v>0</v>
      </c>
      <c r="I28">
        <f t="shared" si="47"/>
        <v>0</v>
      </c>
      <c r="J28">
        <f t="shared" si="47"/>
        <v>0</v>
      </c>
      <c r="K28">
        <f t="shared" si="47"/>
        <v>0</v>
      </c>
      <c r="L28">
        <f t="shared" si="47"/>
        <v>0</v>
      </c>
      <c r="M28">
        <f t="shared" si="47"/>
        <v>0</v>
      </c>
      <c r="N28">
        <f t="shared" si="47"/>
        <v>0</v>
      </c>
      <c r="O28">
        <f t="shared" si="47"/>
        <v>0</v>
      </c>
      <c r="P28">
        <f t="shared" si="47"/>
        <v>0</v>
      </c>
      <c r="Q28">
        <f t="shared" si="47"/>
        <v>0</v>
      </c>
      <c r="R28">
        <f t="shared" si="47"/>
        <v>0</v>
      </c>
      <c r="S28">
        <f t="shared" si="47"/>
        <v>0</v>
      </c>
      <c r="T28">
        <f t="shared" ref="T28:BE28" si="54">IF($E28&gt;=U$21,IF($B28="Reparatur",1,0),0)</f>
        <v>0</v>
      </c>
      <c r="U28">
        <f t="shared" si="54"/>
        <v>0</v>
      </c>
      <c r="V28">
        <f t="shared" si="54"/>
        <v>0</v>
      </c>
      <c r="W28">
        <f t="shared" si="54"/>
        <v>0</v>
      </c>
      <c r="X28">
        <f t="shared" si="54"/>
        <v>0</v>
      </c>
      <c r="Y28">
        <f t="shared" si="54"/>
        <v>0</v>
      </c>
      <c r="Z28">
        <f t="shared" si="54"/>
        <v>0</v>
      </c>
      <c r="AA28">
        <f t="shared" si="54"/>
        <v>0</v>
      </c>
      <c r="AB28">
        <f t="shared" si="54"/>
        <v>0</v>
      </c>
      <c r="AC28">
        <f t="shared" si="54"/>
        <v>0</v>
      </c>
      <c r="AD28">
        <f t="shared" si="54"/>
        <v>0</v>
      </c>
      <c r="AE28">
        <f t="shared" si="54"/>
        <v>0</v>
      </c>
      <c r="AF28">
        <f t="shared" si="54"/>
        <v>0</v>
      </c>
      <c r="AG28">
        <f t="shared" si="54"/>
        <v>0</v>
      </c>
      <c r="AH28">
        <f t="shared" si="54"/>
        <v>0</v>
      </c>
      <c r="AI28">
        <f t="shared" si="54"/>
        <v>0</v>
      </c>
      <c r="AJ28">
        <f t="shared" si="54"/>
        <v>0</v>
      </c>
      <c r="AK28">
        <f t="shared" si="54"/>
        <v>0</v>
      </c>
      <c r="AL28">
        <f t="shared" si="54"/>
        <v>0</v>
      </c>
      <c r="AM28">
        <f t="shared" si="54"/>
        <v>0</v>
      </c>
      <c r="AN28">
        <f t="shared" si="54"/>
        <v>0</v>
      </c>
      <c r="AO28">
        <f t="shared" si="54"/>
        <v>0</v>
      </c>
      <c r="AP28">
        <f t="shared" si="54"/>
        <v>0</v>
      </c>
      <c r="AQ28">
        <f t="shared" si="54"/>
        <v>0</v>
      </c>
      <c r="AR28">
        <f t="shared" si="54"/>
        <v>0</v>
      </c>
      <c r="AS28">
        <f t="shared" si="54"/>
        <v>0</v>
      </c>
      <c r="AT28">
        <f t="shared" si="54"/>
        <v>0</v>
      </c>
      <c r="AU28">
        <f t="shared" si="54"/>
        <v>0</v>
      </c>
      <c r="AV28">
        <f t="shared" si="54"/>
        <v>0</v>
      </c>
      <c r="AW28">
        <f t="shared" si="54"/>
        <v>0</v>
      </c>
      <c r="AX28">
        <f t="shared" si="54"/>
        <v>0</v>
      </c>
      <c r="AY28">
        <f t="shared" si="54"/>
        <v>0</v>
      </c>
      <c r="AZ28">
        <f t="shared" si="54"/>
        <v>0</v>
      </c>
      <c r="BA28">
        <f t="shared" si="54"/>
        <v>0</v>
      </c>
      <c r="BB28">
        <f t="shared" si="54"/>
        <v>0</v>
      </c>
      <c r="BC28">
        <f t="shared" si="54"/>
        <v>0</v>
      </c>
      <c r="BD28">
        <f t="shared" si="54"/>
        <v>0</v>
      </c>
      <c r="BE28">
        <f t="shared" si="54"/>
        <v>0</v>
      </c>
      <c r="BF28">
        <f t="shared" si="48"/>
        <v>0</v>
      </c>
    </row>
    <row r="29" spans="1:58" x14ac:dyDescent="0.25">
      <c r="A29">
        <v>5155</v>
      </c>
      <c r="B29" t="s">
        <v>182</v>
      </c>
      <c r="C29" t="s">
        <v>290</v>
      </c>
      <c r="E29">
        <v>0</v>
      </c>
      <c r="G29">
        <f t="shared" si="47"/>
        <v>0</v>
      </c>
      <c r="H29">
        <f t="shared" si="47"/>
        <v>0</v>
      </c>
      <c r="I29">
        <f t="shared" si="47"/>
        <v>0</v>
      </c>
      <c r="J29">
        <f t="shared" si="47"/>
        <v>0</v>
      </c>
      <c r="K29">
        <f t="shared" si="47"/>
        <v>0</v>
      </c>
      <c r="L29">
        <f t="shared" si="47"/>
        <v>0</v>
      </c>
      <c r="M29">
        <f t="shared" si="47"/>
        <v>0</v>
      </c>
      <c r="N29">
        <f t="shared" si="47"/>
        <v>0</v>
      </c>
      <c r="O29">
        <f t="shared" si="47"/>
        <v>0</v>
      </c>
      <c r="P29">
        <f t="shared" si="47"/>
        <v>0</v>
      </c>
      <c r="Q29">
        <f t="shared" si="47"/>
        <v>0</v>
      </c>
      <c r="R29">
        <f t="shared" si="47"/>
        <v>0</v>
      </c>
      <c r="S29">
        <f t="shared" si="47"/>
        <v>0</v>
      </c>
      <c r="T29">
        <f t="shared" ref="T29:BE29" si="55">IF($E29&gt;=U$21,IF($B29="Reparatur",1,0),0)</f>
        <v>0</v>
      </c>
      <c r="U29">
        <f t="shared" si="55"/>
        <v>0</v>
      </c>
      <c r="V29">
        <f t="shared" si="55"/>
        <v>0</v>
      </c>
      <c r="W29">
        <f t="shared" si="55"/>
        <v>0</v>
      </c>
      <c r="X29">
        <f t="shared" si="55"/>
        <v>0</v>
      </c>
      <c r="Y29">
        <f t="shared" si="55"/>
        <v>0</v>
      </c>
      <c r="Z29">
        <f t="shared" si="55"/>
        <v>0</v>
      </c>
      <c r="AA29">
        <f t="shared" si="55"/>
        <v>0</v>
      </c>
      <c r="AB29">
        <f t="shared" si="55"/>
        <v>0</v>
      </c>
      <c r="AC29">
        <f t="shared" si="55"/>
        <v>0</v>
      </c>
      <c r="AD29">
        <f t="shared" si="55"/>
        <v>0</v>
      </c>
      <c r="AE29">
        <f t="shared" si="55"/>
        <v>0</v>
      </c>
      <c r="AF29">
        <f t="shared" si="55"/>
        <v>0</v>
      </c>
      <c r="AG29">
        <f t="shared" si="55"/>
        <v>0</v>
      </c>
      <c r="AH29">
        <f t="shared" si="55"/>
        <v>0</v>
      </c>
      <c r="AI29">
        <f t="shared" si="55"/>
        <v>0</v>
      </c>
      <c r="AJ29">
        <f t="shared" si="55"/>
        <v>0</v>
      </c>
      <c r="AK29">
        <f t="shared" si="55"/>
        <v>0</v>
      </c>
      <c r="AL29">
        <f t="shared" si="55"/>
        <v>0</v>
      </c>
      <c r="AM29">
        <f t="shared" si="55"/>
        <v>0</v>
      </c>
      <c r="AN29">
        <f t="shared" si="55"/>
        <v>0</v>
      </c>
      <c r="AO29">
        <f t="shared" si="55"/>
        <v>0</v>
      </c>
      <c r="AP29">
        <f t="shared" si="55"/>
        <v>0</v>
      </c>
      <c r="AQ29">
        <f t="shared" si="55"/>
        <v>0</v>
      </c>
      <c r="AR29">
        <f t="shared" si="55"/>
        <v>0</v>
      </c>
      <c r="AS29">
        <f t="shared" si="55"/>
        <v>0</v>
      </c>
      <c r="AT29">
        <f t="shared" si="55"/>
        <v>0</v>
      </c>
      <c r="AU29">
        <f t="shared" si="55"/>
        <v>0</v>
      </c>
      <c r="AV29">
        <f t="shared" si="55"/>
        <v>0</v>
      </c>
      <c r="AW29">
        <f t="shared" si="55"/>
        <v>0</v>
      </c>
      <c r="AX29">
        <f t="shared" si="55"/>
        <v>0</v>
      </c>
      <c r="AY29">
        <f t="shared" si="55"/>
        <v>0</v>
      </c>
      <c r="AZ29">
        <f t="shared" si="55"/>
        <v>0</v>
      </c>
      <c r="BA29">
        <f t="shared" si="55"/>
        <v>0</v>
      </c>
      <c r="BB29">
        <f t="shared" si="55"/>
        <v>0</v>
      </c>
      <c r="BC29">
        <f t="shared" si="55"/>
        <v>0</v>
      </c>
      <c r="BD29">
        <f t="shared" si="55"/>
        <v>0</v>
      </c>
      <c r="BE29">
        <f t="shared" si="55"/>
        <v>0</v>
      </c>
      <c r="BF29">
        <f t="shared" si="48"/>
        <v>0</v>
      </c>
    </row>
    <row r="30" spans="1:58" x14ac:dyDescent="0.25">
      <c r="A30">
        <v>5296</v>
      </c>
      <c r="B30" t="s">
        <v>182</v>
      </c>
      <c r="C30" t="s">
        <v>290</v>
      </c>
      <c r="E30">
        <v>0</v>
      </c>
      <c r="G30">
        <f t="shared" si="47"/>
        <v>0</v>
      </c>
      <c r="H30">
        <f t="shared" si="47"/>
        <v>0</v>
      </c>
      <c r="I30">
        <f t="shared" si="47"/>
        <v>0</v>
      </c>
      <c r="J30">
        <f t="shared" si="47"/>
        <v>0</v>
      </c>
      <c r="K30">
        <f t="shared" si="47"/>
        <v>0</v>
      </c>
      <c r="L30">
        <f t="shared" si="47"/>
        <v>0</v>
      </c>
      <c r="M30">
        <f t="shared" si="47"/>
        <v>0</v>
      </c>
      <c r="N30">
        <f t="shared" si="47"/>
        <v>0</v>
      </c>
      <c r="O30">
        <f t="shared" si="47"/>
        <v>0</v>
      </c>
      <c r="P30">
        <f t="shared" si="47"/>
        <v>0</v>
      </c>
      <c r="Q30">
        <f t="shared" si="47"/>
        <v>0</v>
      </c>
      <c r="R30">
        <f t="shared" si="47"/>
        <v>0</v>
      </c>
      <c r="S30">
        <f t="shared" si="47"/>
        <v>0</v>
      </c>
      <c r="T30">
        <f t="shared" ref="T30:BE30" si="56">IF($E30&gt;=U$21,IF($B30="Reparatur",1,0),0)</f>
        <v>0</v>
      </c>
      <c r="U30">
        <f t="shared" si="56"/>
        <v>0</v>
      </c>
      <c r="V30">
        <f t="shared" si="56"/>
        <v>0</v>
      </c>
      <c r="W30">
        <f t="shared" si="56"/>
        <v>0</v>
      </c>
      <c r="X30">
        <f t="shared" si="56"/>
        <v>0</v>
      </c>
      <c r="Y30">
        <f t="shared" si="56"/>
        <v>0</v>
      </c>
      <c r="Z30">
        <f t="shared" si="56"/>
        <v>0</v>
      </c>
      <c r="AA30">
        <f t="shared" si="56"/>
        <v>0</v>
      </c>
      <c r="AB30">
        <f t="shared" si="56"/>
        <v>0</v>
      </c>
      <c r="AC30">
        <f t="shared" si="56"/>
        <v>0</v>
      </c>
      <c r="AD30">
        <f t="shared" si="56"/>
        <v>0</v>
      </c>
      <c r="AE30">
        <f t="shared" si="56"/>
        <v>0</v>
      </c>
      <c r="AF30">
        <f t="shared" si="56"/>
        <v>0</v>
      </c>
      <c r="AG30">
        <f t="shared" si="56"/>
        <v>0</v>
      </c>
      <c r="AH30">
        <f t="shared" si="56"/>
        <v>0</v>
      </c>
      <c r="AI30">
        <f t="shared" si="56"/>
        <v>0</v>
      </c>
      <c r="AJ30">
        <f t="shared" si="56"/>
        <v>0</v>
      </c>
      <c r="AK30">
        <f t="shared" si="56"/>
        <v>0</v>
      </c>
      <c r="AL30">
        <f t="shared" si="56"/>
        <v>0</v>
      </c>
      <c r="AM30">
        <f t="shared" si="56"/>
        <v>0</v>
      </c>
      <c r="AN30">
        <f t="shared" si="56"/>
        <v>0</v>
      </c>
      <c r="AO30">
        <f t="shared" si="56"/>
        <v>0</v>
      </c>
      <c r="AP30">
        <f t="shared" si="56"/>
        <v>0</v>
      </c>
      <c r="AQ30">
        <f t="shared" si="56"/>
        <v>0</v>
      </c>
      <c r="AR30">
        <f t="shared" si="56"/>
        <v>0</v>
      </c>
      <c r="AS30">
        <f t="shared" si="56"/>
        <v>0</v>
      </c>
      <c r="AT30">
        <f t="shared" si="56"/>
        <v>0</v>
      </c>
      <c r="AU30">
        <f t="shared" si="56"/>
        <v>0</v>
      </c>
      <c r="AV30">
        <f t="shared" si="56"/>
        <v>0</v>
      </c>
      <c r="AW30">
        <f t="shared" si="56"/>
        <v>0</v>
      </c>
      <c r="AX30">
        <f t="shared" si="56"/>
        <v>0</v>
      </c>
      <c r="AY30">
        <f t="shared" si="56"/>
        <v>0</v>
      </c>
      <c r="AZ30">
        <f t="shared" si="56"/>
        <v>0</v>
      </c>
      <c r="BA30">
        <f t="shared" si="56"/>
        <v>0</v>
      </c>
      <c r="BB30">
        <f t="shared" si="56"/>
        <v>0</v>
      </c>
      <c r="BC30">
        <f t="shared" si="56"/>
        <v>0</v>
      </c>
      <c r="BD30">
        <f t="shared" si="56"/>
        <v>0</v>
      </c>
      <c r="BE30">
        <f t="shared" si="56"/>
        <v>0</v>
      </c>
      <c r="BF30">
        <f t="shared" si="48"/>
        <v>0</v>
      </c>
    </row>
    <row r="31" spans="1:58" x14ac:dyDescent="0.25">
      <c r="A31">
        <v>5315</v>
      </c>
      <c r="B31" t="s">
        <v>182</v>
      </c>
      <c r="C31" t="s">
        <v>290</v>
      </c>
      <c r="E31">
        <v>0</v>
      </c>
      <c r="G31">
        <f t="shared" si="47"/>
        <v>0</v>
      </c>
      <c r="H31">
        <f t="shared" si="47"/>
        <v>0</v>
      </c>
      <c r="I31">
        <f t="shared" si="47"/>
        <v>0</v>
      </c>
      <c r="J31">
        <f t="shared" si="47"/>
        <v>0</v>
      </c>
      <c r="K31">
        <f t="shared" si="47"/>
        <v>0</v>
      </c>
      <c r="L31">
        <f t="shared" si="47"/>
        <v>0</v>
      </c>
      <c r="M31">
        <f t="shared" si="47"/>
        <v>0</v>
      </c>
      <c r="N31">
        <f t="shared" si="47"/>
        <v>0</v>
      </c>
      <c r="O31">
        <f t="shared" si="47"/>
        <v>0</v>
      </c>
      <c r="P31">
        <f t="shared" si="47"/>
        <v>0</v>
      </c>
      <c r="Q31">
        <f t="shared" si="47"/>
        <v>0</v>
      </c>
      <c r="R31">
        <f t="shared" si="47"/>
        <v>0</v>
      </c>
      <c r="S31">
        <f t="shared" si="47"/>
        <v>0</v>
      </c>
      <c r="T31">
        <f t="shared" ref="T31:BE31" si="57">IF($E31&gt;=U$21,IF($B31="Reparatur",1,0),0)</f>
        <v>0</v>
      </c>
      <c r="U31">
        <f t="shared" si="57"/>
        <v>0</v>
      </c>
      <c r="V31">
        <f t="shared" si="57"/>
        <v>0</v>
      </c>
      <c r="W31">
        <f t="shared" si="57"/>
        <v>0</v>
      </c>
      <c r="X31">
        <f t="shared" si="57"/>
        <v>0</v>
      </c>
      <c r="Y31">
        <f t="shared" si="57"/>
        <v>0</v>
      </c>
      <c r="Z31">
        <f t="shared" si="57"/>
        <v>0</v>
      </c>
      <c r="AA31">
        <f t="shared" si="57"/>
        <v>0</v>
      </c>
      <c r="AB31">
        <f t="shared" si="57"/>
        <v>0</v>
      </c>
      <c r="AC31">
        <f t="shared" si="57"/>
        <v>0</v>
      </c>
      <c r="AD31">
        <f t="shared" si="57"/>
        <v>0</v>
      </c>
      <c r="AE31">
        <f t="shared" si="57"/>
        <v>0</v>
      </c>
      <c r="AF31">
        <f t="shared" si="57"/>
        <v>0</v>
      </c>
      <c r="AG31">
        <f t="shared" si="57"/>
        <v>0</v>
      </c>
      <c r="AH31">
        <f t="shared" si="57"/>
        <v>0</v>
      </c>
      <c r="AI31">
        <f t="shared" si="57"/>
        <v>0</v>
      </c>
      <c r="AJ31">
        <f t="shared" si="57"/>
        <v>0</v>
      </c>
      <c r="AK31">
        <f t="shared" si="57"/>
        <v>0</v>
      </c>
      <c r="AL31">
        <f t="shared" si="57"/>
        <v>0</v>
      </c>
      <c r="AM31">
        <f t="shared" si="57"/>
        <v>0</v>
      </c>
      <c r="AN31">
        <f t="shared" si="57"/>
        <v>0</v>
      </c>
      <c r="AO31">
        <f t="shared" si="57"/>
        <v>0</v>
      </c>
      <c r="AP31">
        <f t="shared" si="57"/>
        <v>0</v>
      </c>
      <c r="AQ31">
        <f t="shared" si="57"/>
        <v>0</v>
      </c>
      <c r="AR31">
        <f t="shared" si="57"/>
        <v>0</v>
      </c>
      <c r="AS31">
        <f t="shared" si="57"/>
        <v>0</v>
      </c>
      <c r="AT31">
        <f t="shared" si="57"/>
        <v>0</v>
      </c>
      <c r="AU31">
        <f t="shared" si="57"/>
        <v>0</v>
      </c>
      <c r="AV31">
        <f t="shared" si="57"/>
        <v>0</v>
      </c>
      <c r="AW31">
        <f t="shared" si="57"/>
        <v>0</v>
      </c>
      <c r="AX31">
        <f t="shared" si="57"/>
        <v>0</v>
      </c>
      <c r="AY31">
        <f t="shared" si="57"/>
        <v>0</v>
      </c>
      <c r="AZ31">
        <f t="shared" si="57"/>
        <v>0</v>
      </c>
      <c r="BA31">
        <f t="shared" si="57"/>
        <v>0</v>
      </c>
      <c r="BB31">
        <f t="shared" si="57"/>
        <v>0</v>
      </c>
      <c r="BC31">
        <f t="shared" si="57"/>
        <v>0</v>
      </c>
      <c r="BD31">
        <f t="shared" si="57"/>
        <v>0</v>
      </c>
      <c r="BE31">
        <f t="shared" si="57"/>
        <v>0</v>
      </c>
      <c r="BF31">
        <f t="shared" si="48"/>
        <v>0</v>
      </c>
    </row>
    <row r="32" spans="1:58" x14ac:dyDescent="0.25">
      <c r="A32">
        <v>5331</v>
      </c>
      <c r="B32" t="s">
        <v>182</v>
      </c>
      <c r="C32" t="str">
        <f t="shared" ref="C32" si="58">VLOOKUP(A32,$B$2602:$C$4469,2,FALSE)</f>
        <v>Reparatur</v>
      </c>
      <c r="D32">
        <v>1</v>
      </c>
      <c r="E32">
        <v>0</v>
      </c>
      <c r="G32">
        <f t="shared" ref="G32:S41" si="59">IF($E32&gt;=G$21,IF($B32="Reparatur",1,0),0)</f>
        <v>0</v>
      </c>
      <c r="H32">
        <f t="shared" si="59"/>
        <v>0</v>
      </c>
      <c r="I32">
        <f t="shared" si="59"/>
        <v>0</v>
      </c>
      <c r="J32">
        <f t="shared" si="59"/>
        <v>0</v>
      </c>
      <c r="K32">
        <f t="shared" si="59"/>
        <v>0</v>
      </c>
      <c r="L32">
        <f t="shared" si="59"/>
        <v>0</v>
      </c>
      <c r="M32">
        <f t="shared" si="59"/>
        <v>0</v>
      </c>
      <c r="N32">
        <f t="shared" si="59"/>
        <v>0</v>
      </c>
      <c r="O32">
        <f t="shared" si="59"/>
        <v>0</v>
      </c>
      <c r="P32">
        <f t="shared" si="59"/>
        <v>0</v>
      </c>
      <c r="Q32">
        <f t="shared" si="59"/>
        <v>0</v>
      </c>
      <c r="R32">
        <f t="shared" si="59"/>
        <v>0</v>
      </c>
      <c r="S32">
        <f t="shared" si="59"/>
        <v>0</v>
      </c>
      <c r="T32">
        <f t="shared" ref="T32:BE32" si="60">IF($E32&gt;=U$21,IF($B32="Reparatur",1,0),0)</f>
        <v>0</v>
      </c>
      <c r="U32">
        <f t="shared" si="60"/>
        <v>0</v>
      </c>
      <c r="V32">
        <f t="shared" si="60"/>
        <v>0</v>
      </c>
      <c r="W32">
        <f t="shared" si="60"/>
        <v>0</v>
      </c>
      <c r="X32">
        <f t="shared" si="60"/>
        <v>0</v>
      </c>
      <c r="Y32">
        <f t="shared" si="60"/>
        <v>0</v>
      </c>
      <c r="Z32">
        <f t="shared" si="60"/>
        <v>0</v>
      </c>
      <c r="AA32">
        <f t="shared" si="60"/>
        <v>0</v>
      </c>
      <c r="AB32">
        <f t="shared" si="60"/>
        <v>0</v>
      </c>
      <c r="AC32">
        <f t="shared" si="60"/>
        <v>0</v>
      </c>
      <c r="AD32">
        <f t="shared" si="60"/>
        <v>0</v>
      </c>
      <c r="AE32">
        <f t="shared" si="60"/>
        <v>0</v>
      </c>
      <c r="AF32">
        <f t="shared" si="60"/>
        <v>0</v>
      </c>
      <c r="AG32">
        <f t="shared" si="60"/>
        <v>0</v>
      </c>
      <c r="AH32">
        <f t="shared" si="60"/>
        <v>0</v>
      </c>
      <c r="AI32">
        <f t="shared" si="60"/>
        <v>0</v>
      </c>
      <c r="AJ32">
        <f t="shared" si="60"/>
        <v>0</v>
      </c>
      <c r="AK32">
        <f t="shared" si="60"/>
        <v>0</v>
      </c>
      <c r="AL32">
        <f t="shared" si="60"/>
        <v>0</v>
      </c>
      <c r="AM32">
        <f t="shared" si="60"/>
        <v>0</v>
      </c>
      <c r="AN32">
        <f t="shared" si="60"/>
        <v>0</v>
      </c>
      <c r="AO32">
        <f t="shared" si="60"/>
        <v>0</v>
      </c>
      <c r="AP32">
        <f t="shared" si="60"/>
        <v>0</v>
      </c>
      <c r="AQ32">
        <f t="shared" si="60"/>
        <v>0</v>
      </c>
      <c r="AR32">
        <f t="shared" si="60"/>
        <v>0</v>
      </c>
      <c r="AS32">
        <f t="shared" si="60"/>
        <v>0</v>
      </c>
      <c r="AT32">
        <f t="shared" si="60"/>
        <v>0</v>
      </c>
      <c r="AU32">
        <f t="shared" si="60"/>
        <v>0</v>
      </c>
      <c r="AV32">
        <f t="shared" si="60"/>
        <v>0</v>
      </c>
      <c r="AW32">
        <f t="shared" si="60"/>
        <v>0</v>
      </c>
      <c r="AX32">
        <f t="shared" si="60"/>
        <v>0</v>
      </c>
      <c r="AY32">
        <f t="shared" si="60"/>
        <v>0</v>
      </c>
      <c r="AZ32">
        <f t="shared" si="60"/>
        <v>0</v>
      </c>
      <c r="BA32">
        <f t="shared" si="60"/>
        <v>0</v>
      </c>
      <c r="BB32">
        <f t="shared" si="60"/>
        <v>0</v>
      </c>
      <c r="BC32">
        <f t="shared" si="60"/>
        <v>0</v>
      </c>
      <c r="BD32">
        <f t="shared" si="60"/>
        <v>0</v>
      </c>
      <c r="BE32">
        <f t="shared" si="60"/>
        <v>0</v>
      </c>
      <c r="BF32">
        <f t="shared" si="48"/>
        <v>0</v>
      </c>
    </row>
    <row r="33" spans="1:58" x14ac:dyDescent="0.25">
      <c r="A33">
        <v>5341</v>
      </c>
      <c r="B33" t="s">
        <v>182</v>
      </c>
      <c r="C33" t="s">
        <v>290</v>
      </c>
      <c r="E33">
        <v>0</v>
      </c>
      <c r="G33">
        <f t="shared" si="59"/>
        <v>0</v>
      </c>
      <c r="H33">
        <f t="shared" si="59"/>
        <v>0</v>
      </c>
      <c r="I33">
        <f t="shared" si="59"/>
        <v>0</v>
      </c>
      <c r="J33">
        <f t="shared" si="59"/>
        <v>0</v>
      </c>
      <c r="K33">
        <f t="shared" si="59"/>
        <v>0</v>
      </c>
      <c r="L33">
        <f t="shared" si="59"/>
        <v>0</v>
      </c>
      <c r="M33">
        <f t="shared" si="59"/>
        <v>0</v>
      </c>
      <c r="N33">
        <f t="shared" si="59"/>
        <v>0</v>
      </c>
      <c r="O33">
        <f t="shared" si="59"/>
        <v>0</v>
      </c>
      <c r="P33">
        <f t="shared" si="59"/>
        <v>0</v>
      </c>
      <c r="Q33">
        <f t="shared" si="59"/>
        <v>0</v>
      </c>
      <c r="R33">
        <f t="shared" si="59"/>
        <v>0</v>
      </c>
      <c r="S33">
        <f t="shared" si="59"/>
        <v>0</v>
      </c>
      <c r="T33">
        <f t="shared" ref="T33:BE33" si="61">IF($E33&gt;=U$21,IF($B33="Reparatur",1,0),0)</f>
        <v>0</v>
      </c>
      <c r="U33">
        <f t="shared" si="61"/>
        <v>0</v>
      </c>
      <c r="V33">
        <f t="shared" si="61"/>
        <v>0</v>
      </c>
      <c r="W33">
        <f t="shared" si="61"/>
        <v>0</v>
      </c>
      <c r="X33">
        <f t="shared" si="61"/>
        <v>0</v>
      </c>
      <c r="Y33">
        <f t="shared" si="61"/>
        <v>0</v>
      </c>
      <c r="Z33">
        <f t="shared" si="61"/>
        <v>0</v>
      </c>
      <c r="AA33">
        <f t="shared" si="61"/>
        <v>0</v>
      </c>
      <c r="AB33">
        <f t="shared" si="61"/>
        <v>0</v>
      </c>
      <c r="AC33">
        <f t="shared" si="61"/>
        <v>0</v>
      </c>
      <c r="AD33">
        <f t="shared" si="61"/>
        <v>0</v>
      </c>
      <c r="AE33">
        <f t="shared" si="61"/>
        <v>0</v>
      </c>
      <c r="AF33">
        <f t="shared" si="61"/>
        <v>0</v>
      </c>
      <c r="AG33">
        <f t="shared" si="61"/>
        <v>0</v>
      </c>
      <c r="AH33">
        <f t="shared" si="61"/>
        <v>0</v>
      </c>
      <c r="AI33">
        <f t="shared" si="61"/>
        <v>0</v>
      </c>
      <c r="AJ33">
        <f t="shared" si="61"/>
        <v>0</v>
      </c>
      <c r="AK33">
        <f t="shared" si="61"/>
        <v>0</v>
      </c>
      <c r="AL33">
        <f t="shared" si="61"/>
        <v>0</v>
      </c>
      <c r="AM33">
        <f t="shared" si="61"/>
        <v>0</v>
      </c>
      <c r="AN33">
        <f t="shared" si="61"/>
        <v>0</v>
      </c>
      <c r="AO33">
        <f t="shared" si="61"/>
        <v>0</v>
      </c>
      <c r="AP33">
        <f t="shared" si="61"/>
        <v>0</v>
      </c>
      <c r="AQ33">
        <f t="shared" si="61"/>
        <v>0</v>
      </c>
      <c r="AR33">
        <f t="shared" si="61"/>
        <v>0</v>
      </c>
      <c r="AS33">
        <f t="shared" si="61"/>
        <v>0</v>
      </c>
      <c r="AT33">
        <f t="shared" si="61"/>
        <v>0</v>
      </c>
      <c r="AU33">
        <f t="shared" si="61"/>
        <v>0</v>
      </c>
      <c r="AV33">
        <f t="shared" si="61"/>
        <v>0</v>
      </c>
      <c r="AW33">
        <f t="shared" si="61"/>
        <v>0</v>
      </c>
      <c r="AX33">
        <f t="shared" si="61"/>
        <v>0</v>
      </c>
      <c r="AY33">
        <f t="shared" si="61"/>
        <v>0</v>
      </c>
      <c r="AZ33">
        <f t="shared" si="61"/>
        <v>0</v>
      </c>
      <c r="BA33">
        <f t="shared" si="61"/>
        <v>0</v>
      </c>
      <c r="BB33">
        <f t="shared" si="61"/>
        <v>0</v>
      </c>
      <c r="BC33">
        <f t="shared" si="61"/>
        <v>0</v>
      </c>
      <c r="BD33">
        <f t="shared" si="61"/>
        <v>0</v>
      </c>
      <c r="BE33">
        <f t="shared" si="61"/>
        <v>0</v>
      </c>
      <c r="BF33">
        <f t="shared" si="48"/>
        <v>0</v>
      </c>
    </row>
    <row r="34" spans="1:58" x14ac:dyDescent="0.25">
      <c r="A34">
        <v>5354</v>
      </c>
      <c r="B34" t="s">
        <v>182</v>
      </c>
      <c r="C34" t="s">
        <v>290</v>
      </c>
      <c r="E34">
        <v>0</v>
      </c>
      <c r="G34">
        <f t="shared" si="59"/>
        <v>0</v>
      </c>
      <c r="H34">
        <f t="shared" si="59"/>
        <v>0</v>
      </c>
      <c r="I34">
        <f t="shared" si="59"/>
        <v>0</v>
      </c>
      <c r="J34">
        <f t="shared" si="59"/>
        <v>0</v>
      </c>
      <c r="K34">
        <f t="shared" si="59"/>
        <v>0</v>
      </c>
      <c r="L34">
        <f t="shared" si="59"/>
        <v>0</v>
      </c>
      <c r="M34">
        <f t="shared" si="59"/>
        <v>0</v>
      </c>
      <c r="N34">
        <f t="shared" si="59"/>
        <v>0</v>
      </c>
      <c r="O34">
        <f t="shared" si="59"/>
        <v>0</v>
      </c>
      <c r="P34">
        <f t="shared" si="59"/>
        <v>0</v>
      </c>
      <c r="Q34">
        <f t="shared" si="59"/>
        <v>0</v>
      </c>
      <c r="R34">
        <f t="shared" si="59"/>
        <v>0</v>
      </c>
      <c r="S34">
        <f t="shared" si="59"/>
        <v>0</v>
      </c>
      <c r="T34">
        <f t="shared" ref="T34:BE34" si="62">IF($E34&gt;=U$21,IF($B34="Reparatur",1,0),0)</f>
        <v>0</v>
      </c>
      <c r="U34">
        <f t="shared" si="62"/>
        <v>0</v>
      </c>
      <c r="V34">
        <f t="shared" si="62"/>
        <v>0</v>
      </c>
      <c r="W34">
        <f t="shared" si="62"/>
        <v>0</v>
      </c>
      <c r="X34">
        <f t="shared" si="62"/>
        <v>0</v>
      </c>
      <c r="Y34">
        <f t="shared" si="62"/>
        <v>0</v>
      </c>
      <c r="Z34">
        <f t="shared" si="62"/>
        <v>0</v>
      </c>
      <c r="AA34">
        <f t="shared" si="62"/>
        <v>0</v>
      </c>
      <c r="AB34">
        <f t="shared" si="62"/>
        <v>0</v>
      </c>
      <c r="AC34">
        <f t="shared" si="62"/>
        <v>0</v>
      </c>
      <c r="AD34">
        <f t="shared" si="62"/>
        <v>0</v>
      </c>
      <c r="AE34">
        <f t="shared" si="62"/>
        <v>0</v>
      </c>
      <c r="AF34">
        <f t="shared" si="62"/>
        <v>0</v>
      </c>
      <c r="AG34">
        <f t="shared" si="62"/>
        <v>0</v>
      </c>
      <c r="AH34">
        <f t="shared" si="62"/>
        <v>0</v>
      </c>
      <c r="AI34">
        <f t="shared" si="62"/>
        <v>0</v>
      </c>
      <c r="AJ34">
        <f t="shared" si="62"/>
        <v>0</v>
      </c>
      <c r="AK34">
        <f t="shared" si="62"/>
        <v>0</v>
      </c>
      <c r="AL34">
        <f t="shared" si="62"/>
        <v>0</v>
      </c>
      <c r="AM34">
        <f t="shared" si="62"/>
        <v>0</v>
      </c>
      <c r="AN34">
        <f t="shared" si="62"/>
        <v>0</v>
      </c>
      <c r="AO34">
        <f t="shared" si="62"/>
        <v>0</v>
      </c>
      <c r="AP34">
        <f t="shared" si="62"/>
        <v>0</v>
      </c>
      <c r="AQ34">
        <f t="shared" si="62"/>
        <v>0</v>
      </c>
      <c r="AR34">
        <f t="shared" si="62"/>
        <v>0</v>
      </c>
      <c r="AS34">
        <f t="shared" si="62"/>
        <v>0</v>
      </c>
      <c r="AT34">
        <f t="shared" si="62"/>
        <v>0</v>
      </c>
      <c r="AU34">
        <f t="shared" si="62"/>
        <v>0</v>
      </c>
      <c r="AV34">
        <f t="shared" si="62"/>
        <v>0</v>
      </c>
      <c r="AW34">
        <f t="shared" si="62"/>
        <v>0</v>
      </c>
      <c r="AX34">
        <f t="shared" si="62"/>
        <v>0</v>
      </c>
      <c r="AY34">
        <f t="shared" si="62"/>
        <v>0</v>
      </c>
      <c r="AZ34">
        <f t="shared" si="62"/>
        <v>0</v>
      </c>
      <c r="BA34">
        <f t="shared" si="62"/>
        <v>0</v>
      </c>
      <c r="BB34">
        <f t="shared" si="62"/>
        <v>0</v>
      </c>
      <c r="BC34">
        <f t="shared" si="62"/>
        <v>0</v>
      </c>
      <c r="BD34">
        <f t="shared" si="62"/>
        <v>0</v>
      </c>
      <c r="BE34">
        <f t="shared" si="62"/>
        <v>0</v>
      </c>
      <c r="BF34">
        <f t="shared" si="48"/>
        <v>0</v>
      </c>
    </row>
    <row r="35" spans="1:58" x14ac:dyDescent="0.25">
      <c r="A35">
        <v>5357</v>
      </c>
      <c r="B35" t="s">
        <v>182</v>
      </c>
      <c r="C35" t="s">
        <v>290</v>
      </c>
      <c r="E35">
        <v>0</v>
      </c>
      <c r="G35">
        <f t="shared" si="59"/>
        <v>0</v>
      </c>
      <c r="H35">
        <f t="shared" si="59"/>
        <v>0</v>
      </c>
      <c r="I35">
        <f t="shared" si="59"/>
        <v>0</v>
      </c>
      <c r="J35">
        <f t="shared" si="59"/>
        <v>0</v>
      </c>
      <c r="K35">
        <f t="shared" si="59"/>
        <v>0</v>
      </c>
      <c r="L35">
        <f t="shared" si="59"/>
        <v>0</v>
      </c>
      <c r="M35">
        <f t="shared" si="59"/>
        <v>0</v>
      </c>
      <c r="N35">
        <f t="shared" si="59"/>
        <v>0</v>
      </c>
      <c r="O35">
        <f t="shared" si="59"/>
        <v>0</v>
      </c>
      <c r="P35">
        <f t="shared" si="59"/>
        <v>0</v>
      </c>
      <c r="Q35">
        <f t="shared" si="59"/>
        <v>0</v>
      </c>
      <c r="R35">
        <f t="shared" si="59"/>
        <v>0</v>
      </c>
      <c r="S35">
        <f t="shared" si="59"/>
        <v>0</v>
      </c>
      <c r="T35">
        <f t="shared" ref="T35:BE35" si="63">IF($E35&gt;=U$21,IF($B35="Reparatur",1,0),0)</f>
        <v>0</v>
      </c>
      <c r="U35">
        <f t="shared" si="63"/>
        <v>0</v>
      </c>
      <c r="V35">
        <f t="shared" si="63"/>
        <v>0</v>
      </c>
      <c r="W35">
        <f t="shared" si="63"/>
        <v>0</v>
      </c>
      <c r="X35">
        <f t="shared" si="63"/>
        <v>0</v>
      </c>
      <c r="Y35">
        <f t="shared" si="63"/>
        <v>0</v>
      </c>
      <c r="Z35">
        <f t="shared" si="63"/>
        <v>0</v>
      </c>
      <c r="AA35">
        <f t="shared" si="63"/>
        <v>0</v>
      </c>
      <c r="AB35">
        <f t="shared" si="63"/>
        <v>0</v>
      </c>
      <c r="AC35">
        <f t="shared" si="63"/>
        <v>0</v>
      </c>
      <c r="AD35">
        <f t="shared" si="63"/>
        <v>0</v>
      </c>
      <c r="AE35">
        <f t="shared" si="63"/>
        <v>0</v>
      </c>
      <c r="AF35">
        <f t="shared" si="63"/>
        <v>0</v>
      </c>
      <c r="AG35">
        <f t="shared" si="63"/>
        <v>0</v>
      </c>
      <c r="AH35">
        <f t="shared" si="63"/>
        <v>0</v>
      </c>
      <c r="AI35">
        <f t="shared" si="63"/>
        <v>0</v>
      </c>
      <c r="AJ35">
        <f t="shared" si="63"/>
        <v>0</v>
      </c>
      <c r="AK35">
        <f t="shared" si="63"/>
        <v>0</v>
      </c>
      <c r="AL35">
        <f t="shared" si="63"/>
        <v>0</v>
      </c>
      <c r="AM35">
        <f t="shared" si="63"/>
        <v>0</v>
      </c>
      <c r="AN35">
        <f t="shared" si="63"/>
        <v>0</v>
      </c>
      <c r="AO35">
        <f t="shared" si="63"/>
        <v>0</v>
      </c>
      <c r="AP35">
        <f t="shared" si="63"/>
        <v>0</v>
      </c>
      <c r="AQ35">
        <f t="shared" si="63"/>
        <v>0</v>
      </c>
      <c r="AR35">
        <f t="shared" si="63"/>
        <v>0</v>
      </c>
      <c r="AS35">
        <f t="shared" si="63"/>
        <v>0</v>
      </c>
      <c r="AT35">
        <f t="shared" si="63"/>
        <v>0</v>
      </c>
      <c r="AU35">
        <f t="shared" si="63"/>
        <v>0</v>
      </c>
      <c r="AV35">
        <f t="shared" si="63"/>
        <v>0</v>
      </c>
      <c r="AW35">
        <f t="shared" si="63"/>
        <v>0</v>
      </c>
      <c r="AX35">
        <f t="shared" si="63"/>
        <v>0</v>
      </c>
      <c r="AY35">
        <f t="shared" si="63"/>
        <v>0</v>
      </c>
      <c r="AZ35">
        <f t="shared" si="63"/>
        <v>0</v>
      </c>
      <c r="BA35">
        <f t="shared" si="63"/>
        <v>0</v>
      </c>
      <c r="BB35">
        <f t="shared" si="63"/>
        <v>0</v>
      </c>
      <c r="BC35">
        <f t="shared" si="63"/>
        <v>0</v>
      </c>
      <c r="BD35">
        <f t="shared" si="63"/>
        <v>0</v>
      </c>
      <c r="BE35">
        <f t="shared" si="63"/>
        <v>0</v>
      </c>
      <c r="BF35">
        <f t="shared" si="48"/>
        <v>0</v>
      </c>
    </row>
    <row r="36" spans="1:58" x14ac:dyDescent="0.25">
      <c r="A36">
        <v>5359</v>
      </c>
      <c r="B36" t="s">
        <v>182</v>
      </c>
      <c r="C36" t="s">
        <v>290</v>
      </c>
      <c r="E36">
        <v>0</v>
      </c>
      <c r="G36">
        <f t="shared" si="59"/>
        <v>0</v>
      </c>
      <c r="H36">
        <f t="shared" si="59"/>
        <v>0</v>
      </c>
      <c r="I36">
        <f t="shared" si="59"/>
        <v>0</v>
      </c>
      <c r="J36">
        <f t="shared" si="59"/>
        <v>0</v>
      </c>
      <c r="K36">
        <f t="shared" si="59"/>
        <v>0</v>
      </c>
      <c r="L36">
        <f t="shared" si="59"/>
        <v>0</v>
      </c>
      <c r="M36">
        <f t="shared" si="59"/>
        <v>0</v>
      </c>
      <c r="N36">
        <f t="shared" si="59"/>
        <v>0</v>
      </c>
      <c r="O36">
        <f t="shared" si="59"/>
        <v>0</v>
      </c>
      <c r="P36">
        <f t="shared" si="59"/>
        <v>0</v>
      </c>
      <c r="Q36">
        <f t="shared" si="59"/>
        <v>0</v>
      </c>
      <c r="R36">
        <f t="shared" si="59"/>
        <v>0</v>
      </c>
      <c r="S36">
        <f t="shared" si="59"/>
        <v>0</v>
      </c>
      <c r="T36">
        <f t="shared" ref="T36:BE36" si="64">IF($E36&gt;=U$21,IF($B36="Reparatur",1,0),0)</f>
        <v>0</v>
      </c>
      <c r="U36">
        <f t="shared" si="64"/>
        <v>0</v>
      </c>
      <c r="V36">
        <f t="shared" si="64"/>
        <v>0</v>
      </c>
      <c r="W36">
        <f t="shared" si="64"/>
        <v>0</v>
      </c>
      <c r="X36">
        <f t="shared" si="64"/>
        <v>0</v>
      </c>
      <c r="Y36">
        <f t="shared" si="64"/>
        <v>0</v>
      </c>
      <c r="Z36">
        <f t="shared" si="64"/>
        <v>0</v>
      </c>
      <c r="AA36">
        <f t="shared" si="64"/>
        <v>0</v>
      </c>
      <c r="AB36">
        <f t="shared" si="64"/>
        <v>0</v>
      </c>
      <c r="AC36">
        <f t="shared" si="64"/>
        <v>0</v>
      </c>
      <c r="AD36">
        <f t="shared" si="64"/>
        <v>0</v>
      </c>
      <c r="AE36">
        <f t="shared" si="64"/>
        <v>0</v>
      </c>
      <c r="AF36">
        <f t="shared" si="64"/>
        <v>0</v>
      </c>
      <c r="AG36">
        <f t="shared" si="64"/>
        <v>0</v>
      </c>
      <c r="AH36">
        <f t="shared" si="64"/>
        <v>0</v>
      </c>
      <c r="AI36">
        <f t="shared" si="64"/>
        <v>0</v>
      </c>
      <c r="AJ36">
        <f t="shared" si="64"/>
        <v>0</v>
      </c>
      <c r="AK36">
        <f t="shared" si="64"/>
        <v>0</v>
      </c>
      <c r="AL36">
        <f t="shared" si="64"/>
        <v>0</v>
      </c>
      <c r="AM36">
        <f t="shared" si="64"/>
        <v>0</v>
      </c>
      <c r="AN36">
        <f t="shared" si="64"/>
        <v>0</v>
      </c>
      <c r="AO36">
        <f t="shared" si="64"/>
        <v>0</v>
      </c>
      <c r="AP36">
        <f t="shared" si="64"/>
        <v>0</v>
      </c>
      <c r="AQ36">
        <f t="shared" si="64"/>
        <v>0</v>
      </c>
      <c r="AR36">
        <f t="shared" si="64"/>
        <v>0</v>
      </c>
      <c r="AS36">
        <f t="shared" si="64"/>
        <v>0</v>
      </c>
      <c r="AT36">
        <f t="shared" si="64"/>
        <v>0</v>
      </c>
      <c r="AU36">
        <f t="shared" si="64"/>
        <v>0</v>
      </c>
      <c r="AV36">
        <f t="shared" si="64"/>
        <v>0</v>
      </c>
      <c r="AW36">
        <f t="shared" si="64"/>
        <v>0</v>
      </c>
      <c r="AX36">
        <f t="shared" si="64"/>
        <v>0</v>
      </c>
      <c r="AY36">
        <f t="shared" si="64"/>
        <v>0</v>
      </c>
      <c r="AZ36">
        <f t="shared" si="64"/>
        <v>0</v>
      </c>
      <c r="BA36">
        <f t="shared" si="64"/>
        <v>0</v>
      </c>
      <c r="BB36">
        <f t="shared" si="64"/>
        <v>0</v>
      </c>
      <c r="BC36">
        <f t="shared" si="64"/>
        <v>0</v>
      </c>
      <c r="BD36">
        <f t="shared" si="64"/>
        <v>0</v>
      </c>
      <c r="BE36">
        <f t="shared" si="64"/>
        <v>0</v>
      </c>
      <c r="BF36">
        <f t="shared" si="48"/>
        <v>0</v>
      </c>
    </row>
    <row r="37" spans="1:58" x14ac:dyDescent="0.25">
      <c r="A37">
        <v>5363</v>
      </c>
      <c r="B37" t="s">
        <v>182</v>
      </c>
      <c r="C37" t="s">
        <v>290</v>
      </c>
      <c r="E37">
        <v>0</v>
      </c>
      <c r="G37">
        <f t="shared" si="59"/>
        <v>0</v>
      </c>
      <c r="H37">
        <f t="shared" si="59"/>
        <v>0</v>
      </c>
      <c r="I37">
        <f t="shared" si="59"/>
        <v>0</v>
      </c>
      <c r="J37">
        <f t="shared" si="59"/>
        <v>0</v>
      </c>
      <c r="K37">
        <f t="shared" si="59"/>
        <v>0</v>
      </c>
      <c r="L37">
        <f t="shared" si="59"/>
        <v>0</v>
      </c>
      <c r="M37">
        <f t="shared" si="59"/>
        <v>0</v>
      </c>
      <c r="N37">
        <f t="shared" si="59"/>
        <v>0</v>
      </c>
      <c r="O37">
        <f t="shared" si="59"/>
        <v>0</v>
      </c>
      <c r="P37">
        <f t="shared" si="59"/>
        <v>0</v>
      </c>
      <c r="Q37">
        <f t="shared" si="59"/>
        <v>0</v>
      </c>
      <c r="R37">
        <f t="shared" si="59"/>
        <v>0</v>
      </c>
      <c r="S37">
        <f t="shared" si="59"/>
        <v>0</v>
      </c>
      <c r="T37">
        <f t="shared" ref="T37:BE37" si="65">IF($E37&gt;=U$21,IF($B37="Reparatur",1,0),0)</f>
        <v>0</v>
      </c>
      <c r="U37">
        <f t="shared" si="65"/>
        <v>0</v>
      </c>
      <c r="V37">
        <f t="shared" si="65"/>
        <v>0</v>
      </c>
      <c r="W37">
        <f t="shared" si="65"/>
        <v>0</v>
      </c>
      <c r="X37">
        <f t="shared" si="65"/>
        <v>0</v>
      </c>
      <c r="Y37">
        <f t="shared" si="65"/>
        <v>0</v>
      </c>
      <c r="Z37">
        <f t="shared" si="65"/>
        <v>0</v>
      </c>
      <c r="AA37">
        <f t="shared" si="65"/>
        <v>0</v>
      </c>
      <c r="AB37">
        <f t="shared" si="65"/>
        <v>0</v>
      </c>
      <c r="AC37">
        <f t="shared" si="65"/>
        <v>0</v>
      </c>
      <c r="AD37">
        <f t="shared" si="65"/>
        <v>0</v>
      </c>
      <c r="AE37">
        <f t="shared" si="65"/>
        <v>0</v>
      </c>
      <c r="AF37">
        <f t="shared" si="65"/>
        <v>0</v>
      </c>
      <c r="AG37">
        <f t="shared" si="65"/>
        <v>0</v>
      </c>
      <c r="AH37">
        <f t="shared" si="65"/>
        <v>0</v>
      </c>
      <c r="AI37">
        <f t="shared" si="65"/>
        <v>0</v>
      </c>
      <c r="AJ37">
        <f t="shared" si="65"/>
        <v>0</v>
      </c>
      <c r="AK37">
        <f t="shared" si="65"/>
        <v>0</v>
      </c>
      <c r="AL37">
        <f t="shared" si="65"/>
        <v>0</v>
      </c>
      <c r="AM37">
        <f t="shared" si="65"/>
        <v>0</v>
      </c>
      <c r="AN37">
        <f t="shared" si="65"/>
        <v>0</v>
      </c>
      <c r="AO37">
        <f t="shared" si="65"/>
        <v>0</v>
      </c>
      <c r="AP37">
        <f t="shared" si="65"/>
        <v>0</v>
      </c>
      <c r="AQ37">
        <f t="shared" si="65"/>
        <v>0</v>
      </c>
      <c r="AR37">
        <f t="shared" si="65"/>
        <v>0</v>
      </c>
      <c r="AS37">
        <f t="shared" si="65"/>
        <v>0</v>
      </c>
      <c r="AT37">
        <f t="shared" si="65"/>
        <v>0</v>
      </c>
      <c r="AU37">
        <f t="shared" si="65"/>
        <v>0</v>
      </c>
      <c r="AV37">
        <f t="shared" si="65"/>
        <v>0</v>
      </c>
      <c r="AW37">
        <f t="shared" si="65"/>
        <v>0</v>
      </c>
      <c r="AX37">
        <f t="shared" si="65"/>
        <v>0</v>
      </c>
      <c r="AY37">
        <f t="shared" si="65"/>
        <v>0</v>
      </c>
      <c r="AZ37">
        <f t="shared" si="65"/>
        <v>0</v>
      </c>
      <c r="BA37">
        <f t="shared" si="65"/>
        <v>0</v>
      </c>
      <c r="BB37">
        <f t="shared" si="65"/>
        <v>0</v>
      </c>
      <c r="BC37">
        <f t="shared" si="65"/>
        <v>0</v>
      </c>
      <c r="BD37">
        <f t="shared" si="65"/>
        <v>0</v>
      </c>
      <c r="BE37">
        <f t="shared" si="65"/>
        <v>0</v>
      </c>
      <c r="BF37">
        <f t="shared" si="48"/>
        <v>0</v>
      </c>
    </row>
    <row r="38" spans="1:58" x14ac:dyDescent="0.25">
      <c r="A38">
        <v>5364</v>
      </c>
      <c r="B38" t="s">
        <v>182</v>
      </c>
      <c r="C38" t="s">
        <v>290</v>
      </c>
      <c r="E38">
        <v>0</v>
      </c>
      <c r="G38">
        <f t="shared" si="59"/>
        <v>0</v>
      </c>
      <c r="H38">
        <f t="shared" si="59"/>
        <v>0</v>
      </c>
      <c r="I38">
        <f t="shared" si="59"/>
        <v>0</v>
      </c>
      <c r="J38">
        <f t="shared" si="59"/>
        <v>0</v>
      </c>
      <c r="K38">
        <f t="shared" si="59"/>
        <v>0</v>
      </c>
      <c r="L38">
        <f t="shared" si="59"/>
        <v>0</v>
      </c>
      <c r="M38">
        <f t="shared" si="59"/>
        <v>0</v>
      </c>
      <c r="N38">
        <f t="shared" si="59"/>
        <v>0</v>
      </c>
      <c r="O38">
        <f t="shared" si="59"/>
        <v>0</v>
      </c>
      <c r="P38">
        <f t="shared" si="59"/>
        <v>0</v>
      </c>
      <c r="Q38">
        <f t="shared" si="59"/>
        <v>0</v>
      </c>
      <c r="R38">
        <f t="shared" si="59"/>
        <v>0</v>
      </c>
      <c r="S38">
        <f t="shared" si="59"/>
        <v>0</v>
      </c>
      <c r="T38">
        <f t="shared" ref="T38:BF53" si="66">IF($E38&gt;=U$21,IF($B38="Reparatur",1,0),0)</f>
        <v>0</v>
      </c>
      <c r="U38">
        <f t="shared" si="66"/>
        <v>0</v>
      </c>
      <c r="V38">
        <f t="shared" si="66"/>
        <v>0</v>
      </c>
      <c r="W38">
        <f t="shared" si="66"/>
        <v>0</v>
      </c>
      <c r="X38">
        <f t="shared" si="66"/>
        <v>0</v>
      </c>
      <c r="Y38">
        <f t="shared" si="66"/>
        <v>0</v>
      </c>
      <c r="Z38">
        <f t="shared" si="66"/>
        <v>0</v>
      </c>
      <c r="AA38">
        <f t="shared" si="66"/>
        <v>0</v>
      </c>
      <c r="AB38">
        <f t="shared" si="66"/>
        <v>0</v>
      </c>
      <c r="AC38">
        <f t="shared" si="66"/>
        <v>0</v>
      </c>
      <c r="AD38">
        <f t="shared" si="66"/>
        <v>0</v>
      </c>
      <c r="AE38">
        <f t="shared" si="66"/>
        <v>0</v>
      </c>
      <c r="AF38">
        <f t="shared" si="66"/>
        <v>0</v>
      </c>
      <c r="AG38">
        <f t="shared" si="66"/>
        <v>0</v>
      </c>
      <c r="AH38">
        <f t="shared" si="66"/>
        <v>0</v>
      </c>
      <c r="AI38">
        <f t="shared" si="66"/>
        <v>0</v>
      </c>
      <c r="AJ38">
        <f t="shared" si="66"/>
        <v>0</v>
      </c>
      <c r="AK38">
        <f t="shared" si="66"/>
        <v>0</v>
      </c>
      <c r="AL38">
        <f t="shared" si="66"/>
        <v>0</v>
      </c>
      <c r="AM38">
        <f t="shared" si="66"/>
        <v>0</v>
      </c>
      <c r="AN38">
        <f t="shared" si="66"/>
        <v>0</v>
      </c>
      <c r="AO38">
        <f t="shared" si="66"/>
        <v>0</v>
      </c>
      <c r="AP38">
        <f t="shared" si="66"/>
        <v>0</v>
      </c>
      <c r="AQ38">
        <f t="shared" si="66"/>
        <v>0</v>
      </c>
      <c r="AR38">
        <f t="shared" si="66"/>
        <v>0</v>
      </c>
      <c r="AS38">
        <f t="shared" si="66"/>
        <v>0</v>
      </c>
      <c r="AT38">
        <f t="shared" si="66"/>
        <v>0</v>
      </c>
      <c r="AU38">
        <f t="shared" si="66"/>
        <v>0</v>
      </c>
      <c r="AV38">
        <f t="shared" si="66"/>
        <v>0</v>
      </c>
      <c r="AW38">
        <f t="shared" si="66"/>
        <v>0</v>
      </c>
      <c r="AX38">
        <f t="shared" si="66"/>
        <v>0</v>
      </c>
      <c r="AY38">
        <f t="shared" si="66"/>
        <v>0</v>
      </c>
      <c r="AZ38">
        <f t="shared" si="66"/>
        <v>0</v>
      </c>
      <c r="BA38">
        <f t="shared" si="66"/>
        <v>0</v>
      </c>
      <c r="BB38">
        <f t="shared" si="66"/>
        <v>0</v>
      </c>
      <c r="BC38">
        <f t="shared" si="66"/>
        <v>0</v>
      </c>
      <c r="BD38">
        <f t="shared" si="66"/>
        <v>0</v>
      </c>
      <c r="BE38">
        <f t="shared" si="66"/>
        <v>0</v>
      </c>
      <c r="BF38">
        <f t="shared" si="66"/>
        <v>0</v>
      </c>
    </row>
    <row r="39" spans="1:58" x14ac:dyDescent="0.25">
      <c r="A39">
        <v>5365</v>
      </c>
      <c r="B39" t="s">
        <v>182</v>
      </c>
      <c r="C39" t="s">
        <v>290</v>
      </c>
      <c r="E39">
        <v>0</v>
      </c>
      <c r="G39">
        <f t="shared" si="59"/>
        <v>0</v>
      </c>
      <c r="H39">
        <f t="shared" si="59"/>
        <v>0</v>
      </c>
      <c r="I39">
        <f t="shared" si="59"/>
        <v>0</v>
      </c>
      <c r="J39">
        <f t="shared" si="59"/>
        <v>0</v>
      </c>
      <c r="K39">
        <f t="shared" si="59"/>
        <v>0</v>
      </c>
      <c r="L39">
        <f t="shared" si="59"/>
        <v>0</v>
      </c>
      <c r="M39">
        <f t="shared" si="59"/>
        <v>0</v>
      </c>
      <c r="N39">
        <f t="shared" si="59"/>
        <v>0</v>
      </c>
      <c r="O39">
        <f t="shared" si="59"/>
        <v>0</v>
      </c>
      <c r="P39">
        <f t="shared" si="59"/>
        <v>0</v>
      </c>
      <c r="Q39">
        <f t="shared" si="59"/>
        <v>0</v>
      </c>
      <c r="R39">
        <f t="shared" si="59"/>
        <v>0</v>
      </c>
      <c r="S39">
        <f t="shared" si="59"/>
        <v>0</v>
      </c>
      <c r="T39">
        <f t="shared" ref="T39:BE39" si="67">IF($E39&gt;=U$21,IF($B39="Reparatur",1,0),0)</f>
        <v>0</v>
      </c>
      <c r="U39">
        <f t="shared" si="67"/>
        <v>0</v>
      </c>
      <c r="V39">
        <f t="shared" si="67"/>
        <v>0</v>
      </c>
      <c r="W39">
        <f t="shared" si="67"/>
        <v>0</v>
      </c>
      <c r="X39">
        <f t="shared" si="67"/>
        <v>0</v>
      </c>
      <c r="Y39">
        <f t="shared" si="67"/>
        <v>0</v>
      </c>
      <c r="Z39">
        <f t="shared" si="67"/>
        <v>0</v>
      </c>
      <c r="AA39">
        <f t="shared" si="67"/>
        <v>0</v>
      </c>
      <c r="AB39">
        <f t="shared" si="67"/>
        <v>0</v>
      </c>
      <c r="AC39">
        <f t="shared" si="67"/>
        <v>0</v>
      </c>
      <c r="AD39">
        <f t="shared" si="67"/>
        <v>0</v>
      </c>
      <c r="AE39">
        <f t="shared" si="67"/>
        <v>0</v>
      </c>
      <c r="AF39">
        <f t="shared" si="67"/>
        <v>0</v>
      </c>
      <c r="AG39">
        <f t="shared" si="67"/>
        <v>0</v>
      </c>
      <c r="AH39">
        <f t="shared" si="67"/>
        <v>0</v>
      </c>
      <c r="AI39">
        <f t="shared" si="67"/>
        <v>0</v>
      </c>
      <c r="AJ39">
        <f t="shared" si="67"/>
        <v>0</v>
      </c>
      <c r="AK39">
        <f t="shared" si="67"/>
        <v>0</v>
      </c>
      <c r="AL39">
        <f t="shared" si="67"/>
        <v>0</v>
      </c>
      <c r="AM39">
        <f t="shared" si="67"/>
        <v>0</v>
      </c>
      <c r="AN39">
        <f t="shared" si="67"/>
        <v>0</v>
      </c>
      <c r="AO39">
        <f t="shared" si="67"/>
        <v>0</v>
      </c>
      <c r="AP39">
        <f t="shared" si="67"/>
        <v>0</v>
      </c>
      <c r="AQ39">
        <f t="shared" si="67"/>
        <v>0</v>
      </c>
      <c r="AR39">
        <f t="shared" si="67"/>
        <v>0</v>
      </c>
      <c r="AS39">
        <f t="shared" si="67"/>
        <v>0</v>
      </c>
      <c r="AT39">
        <f t="shared" si="67"/>
        <v>0</v>
      </c>
      <c r="AU39">
        <f t="shared" si="67"/>
        <v>0</v>
      </c>
      <c r="AV39">
        <f t="shared" si="67"/>
        <v>0</v>
      </c>
      <c r="AW39">
        <f t="shared" si="67"/>
        <v>0</v>
      </c>
      <c r="AX39">
        <f t="shared" si="67"/>
        <v>0</v>
      </c>
      <c r="AY39">
        <f t="shared" si="67"/>
        <v>0</v>
      </c>
      <c r="AZ39">
        <f t="shared" si="67"/>
        <v>0</v>
      </c>
      <c r="BA39">
        <f t="shared" si="67"/>
        <v>0</v>
      </c>
      <c r="BB39">
        <f t="shared" si="67"/>
        <v>0</v>
      </c>
      <c r="BC39">
        <f t="shared" si="67"/>
        <v>0</v>
      </c>
      <c r="BD39">
        <f t="shared" si="67"/>
        <v>0</v>
      </c>
      <c r="BE39">
        <f t="shared" si="67"/>
        <v>0</v>
      </c>
      <c r="BF39">
        <f t="shared" si="66"/>
        <v>0</v>
      </c>
    </row>
    <row r="40" spans="1:58" x14ac:dyDescent="0.25">
      <c r="A40">
        <v>5366</v>
      </c>
      <c r="B40" t="s">
        <v>182</v>
      </c>
      <c r="C40" t="s">
        <v>290</v>
      </c>
      <c r="E40">
        <v>0</v>
      </c>
      <c r="G40">
        <f t="shared" si="59"/>
        <v>0</v>
      </c>
      <c r="H40">
        <f t="shared" si="59"/>
        <v>0</v>
      </c>
      <c r="I40">
        <f t="shared" si="59"/>
        <v>0</v>
      </c>
      <c r="J40">
        <f t="shared" si="59"/>
        <v>0</v>
      </c>
      <c r="K40">
        <f t="shared" si="59"/>
        <v>0</v>
      </c>
      <c r="L40">
        <f t="shared" si="59"/>
        <v>0</v>
      </c>
      <c r="M40">
        <f t="shared" si="59"/>
        <v>0</v>
      </c>
      <c r="N40">
        <f t="shared" si="59"/>
        <v>0</v>
      </c>
      <c r="O40">
        <f t="shared" si="59"/>
        <v>0</v>
      </c>
      <c r="P40">
        <f t="shared" si="59"/>
        <v>0</v>
      </c>
      <c r="Q40">
        <f t="shared" si="59"/>
        <v>0</v>
      </c>
      <c r="R40">
        <f t="shared" si="59"/>
        <v>0</v>
      </c>
      <c r="S40">
        <f t="shared" si="59"/>
        <v>0</v>
      </c>
      <c r="T40">
        <f t="shared" ref="T40:BE40" si="68">IF($E40&gt;=U$21,IF($B40="Reparatur",1,0),0)</f>
        <v>0</v>
      </c>
      <c r="U40">
        <f t="shared" si="68"/>
        <v>0</v>
      </c>
      <c r="V40">
        <f t="shared" si="68"/>
        <v>0</v>
      </c>
      <c r="W40">
        <f t="shared" si="68"/>
        <v>0</v>
      </c>
      <c r="X40">
        <f t="shared" si="68"/>
        <v>0</v>
      </c>
      <c r="Y40">
        <f t="shared" si="68"/>
        <v>0</v>
      </c>
      <c r="Z40">
        <f t="shared" si="68"/>
        <v>0</v>
      </c>
      <c r="AA40">
        <f t="shared" si="68"/>
        <v>0</v>
      </c>
      <c r="AB40">
        <f t="shared" si="68"/>
        <v>0</v>
      </c>
      <c r="AC40">
        <f t="shared" si="68"/>
        <v>0</v>
      </c>
      <c r="AD40">
        <f t="shared" si="68"/>
        <v>0</v>
      </c>
      <c r="AE40">
        <f t="shared" si="68"/>
        <v>0</v>
      </c>
      <c r="AF40">
        <f t="shared" si="68"/>
        <v>0</v>
      </c>
      <c r="AG40">
        <f t="shared" si="68"/>
        <v>0</v>
      </c>
      <c r="AH40">
        <f t="shared" si="68"/>
        <v>0</v>
      </c>
      <c r="AI40">
        <f t="shared" si="68"/>
        <v>0</v>
      </c>
      <c r="AJ40">
        <f t="shared" si="68"/>
        <v>0</v>
      </c>
      <c r="AK40">
        <f t="shared" si="68"/>
        <v>0</v>
      </c>
      <c r="AL40">
        <f t="shared" si="68"/>
        <v>0</v>
      </c>
      <c r="AM40">
        <f t="shared" si="68"/>
        <v>0</v>
      </c>
      <c r="AN40">
        <f t="shared" si="68"/>
        <v>0</v>
      </c>
      <c r="AO40">
        <f t="shared" si="68"/>
        <v>0</v>
      </c>
      <c r="AP40">
        <f t="shared" si="68"/>
        <v>0</v>
      </c>
      <c r="AQ40">
        <f t="shared" si="68"/>
        <v>0</v>
      </c>
      <c r="AR40">
        <f t="shared" si="68"/>
        <v>0</v>
      </c>
      <c r="AS40">
        <f t="shared" si="68"/>
        <v>0</v>
      </c>
      <c r="AT40">
        <f t="shared" si="68"/>
        <v>0</v>
      </c>
      <c r="AU40">
        <f t="shared" si="68"/>
        <v>0</v>
      </c>
      <c r="AV40">
        <f t="shared" si="68"/>
        <v>0</v>
      </c>
      <c r="AW40">
        <f t="shared" si="68"/>
        <v>0</v>
      </c>
      <c r="AX40">
        <f t="shared" si="68"/>
        <v>0</v>
      </c>
      <c r="AY40">
        <f t="shared" si="68"/>
        <v>0</v>
      </c>
      <c r="AZ40">
        <f t="shared" si="68"/>
        <v>0</v>
      </c>
      <c r="BA40">
        <f t="shared" si="68"/>
        <v>0</v>
      </c>
      <c r="BB40">
        <f t="shared" si="68"/>
        <v>0</v>
      </c>
      <c r="BC40">
        <f t="shared" si="68"/>
        <v>0</v>
      </c>
      <c r="BD40">
        <f t="shared" si="68"/>
        <v>0</v>
      </c>
      <c r="BE40">
        <f t="shared" si="68"/>
        <v>0</v>
      </c>
      <c r="BF40">
        <f t="shared" si="66"/>
        <v>0</v>
      </c>
    </row>
    <row r="41" spans="1:58" x14ac:dyDescent="0.25">
      <c r="A41">
        <v>5367</v>
      </c>
      <c r="B41" t="s">
        <v>182</v>
      </c>
      <c r="C41" t="s">
        <v>290</v>
      </c>
      <c r="E41">
        <v>0</v>
      </c>
      <c r="G41">
        <f t="shared" si="59"/>
        <v>0</v>
      </c>
      <c r="H41">
        <f t="shared" si="59"/>
        <v>0</v>
      </c>
      <c r="I41">
        <f t="shared" si="59"/>
        <v>0</v>
      </c>
      <c r="J41">
        <f t="shared" si="59"/>
        <v>0</v>
      </c>
      <c r="K41">
        <f t="shared" si="59"/>
        <v>0</v>
      </c>
      <c r="L41">
        <f t="shared" si="59"/>
        <v>0</v>
      </c>
      <c r="M41">
        <f t="shared" si="59"/>
        <v>0</v>
      </c>
      <c r="N41">
        <f t="shared" si="59"/>
        <v>0</v>
      </c>
      <c r="O41">
        <f t="shared" si="59"/>
        <v>0</v>
      </c>
      <c r="P41">
        <f t="shared" si="59"/>
        <v>0</v>
      </c>
      <c r="Q41">
        <f t="shared" si="59"/>
        <v>0</v>
      </c>
      <c r="R41">
        <f t="shared" si="59"/>
        <v>0</v>
      </c>
      <c r="S41">
        <f t="shared" si="59"/>
        <v>0</v>
      </c>
      <c r="T41">
        <f t="shared" ref="T41:BE41" si="69">IF($E41&gt;=U$21,IF($B41="Reparatur",1,0),0)</f>
        <v>0</v>
      </c>
      <c r="U41">
        <f t="shared" si="69"/>
        <v>0</v>
      </c>
      <c r="V41">
        <f t="shared" si="69"/>
        <v>0</v>
      </c>
      <c r="W41">
        <f t="shared" si="69"/>
        <v>0</v>
      </c>
      <c r="X41">
        <f t="shared" si="69"/>
        <v>0</v>
      </c>
      <c r="Y41">
        <f t="shared" si="69"/>
        <v>0</v>
      </c>
      <c r="Z41">
        <f t="shared" si="69"/>
        <v>0</v>
      </c>
      <c r="AA41">
        <f t="shared" si="69"/>
        <v>0</v>
      </c>
      <c r="AB41">
        <f t="shared" si="69"/>
        <v>0</v>
      </c>
      <c r="AC41">
        <f t="shared" si="69"/>
        <v>0</v>
      </c>
      <c r="AD41">
        <f t="shared" si="69"/>
        <v>0</v>
      </c>
      <c r="AE41">
        <f t="shared" si="69"/>
        <v>0</v>
      </c>
      <c r="AF41">
        <f t="shared" si="69"/>
        <v>0</v>
      </c>
      <c r="AG41">
        <f t="shared" si="69"/>
        <v>0</v>
      </c>
      <c r="AH41">
        <f t="shared" si="69"/>
        <v>0</v>
      </c>
      <c r="AI41">
        <f t="shared" si="69"/>
        <v>0</v>
      </c>
      <c r="AJ41">
        <f t="shared" si="69"/>
        <v>0</v>
      </c>
      <c r="AK41">
        <f t="shared" si="69"/>
        <v>0</v>
      </c>
      <c r="AL41">
        <f t="shared" si="69"/>
        <v>0</v>
      </c>
      <c r="AM41">
        <f t="shared" si="69"/>
        <v>0</v>
      </c>
      <c r="AN41">
        <f t="shared" si="69"/>
        <v>0</v>
      </c>
      <c r="AO41">
        <f t="shared" si="69"/>
        <v>0</v>
      </c>
      <c r="AP41">
        <f t="shared" si="69"/>
        <v>0</v>
      </c>
      <c r="AQ41">
        <f t="shared" si="69"/>
        <v>0</v>
      </c>
      <c r="AR41">
        <f t="shared" si="69"/>
        <v>0</v>
      </c>
      <c r="AS41">
        <f t="shared" si="69"/>
        <v>0</v>
      </c>
      <c r="AT41">
        <f t="shared" si="69"/>
        <v>0</v>
      </c>
      <c r="AU41">
        <f t="shared" si="69"/>
        <v>0</v>
      </c>
      <c r="AV41">
        <f t="shared" si="69"/>
        <v>0</v>
      </c>
      <c r="AW41">
        <f t="shared" si="69"/>
        <v>0</v>
      </c>
      <c r="AX41">
        <f t="shared" si="69"/>
        <v>0</v>
      </c>
      <c r="AY41">
        <f t="shared" si="69"/>
        <v>0</v>
      </c>
      <c r="AZ41">
        <f t="shared" si="69"/>
        <v>0</v>
      </c>
      <c r="BA41">
        <f t="shared" si="69"/>
        <v>0</v>
      </c>
      <c r="BB41">
        <f t="shared" si="69"/>
        <v>0</v>
      </c>
      <c r="BC41">
        <f t="shared" si="69"/>
        <v>0</v>
      </c>
      <c r="BD41">
        <f t="shared" si="69"/>
        <v>0</v>
      </c>
      <c r="BE41">
        <f t="shared" si="69"/>
        <v>0</v>
      </c>
      <c r="BF41">
        <f t="shared" si="66"/>
        <v>0</v>
      </c>
    </row>
    <row r="42" spans="1:58" x14ac:dyDescent="0.25">
      <c r="A42">
        <v>5368</v>
      </c>
      <c r="B42" t="s">
        <v>182</v>
      </c>
      <c r="C42" t="s">
        <v>290</v>
      </c>
      <c r="E42">
        <v>0</v>
      </c>
      <c r="G42">
        <f t="shared" ref="G42:S51" si="70">IF($E42&gt;=G$21,IF($B42="Reparatur",1,0),0)</f>
        <v>0</v>
      </c>
      <c r="H42">
        <f t="shared" si="70"/>
        <v>0</v>
      </c>
      <c r="I42">
        <f t="shared" si="70"/>
        <v>0</v>
      </c>
      <c r="J42">
        <f t="shared" si="70"/>
        <v>0</v>
      </c>
      <c r="K42">
        <f t="shared" si="70"/>
        <v>0</v>
      </c>
      <c r="L42">
        <f t="shared" si="70"/>
        <v>0</v>
      </c>
      <c r="M42">
        <f t="shared" si="70"/>
        <v>0</v>
      </c>
      <c r="N42">
        <f t="shared" si="70"/>
        <v>0</v>
      </c>
      <c r="O42">
        <f t="shared" si="70"/>
        <v>0</v>
      </c>
      <c r="P42">
        <f t="shared" si="70"/>
        <v>0</v>
      </c>
      <c r="Q42">
        <f t="shared" si="70"/>
        <v>0</v>
      </c>
      <c r="R42">
        <f t="shared" si="70"/>
        <v>0</v>
      </c>
      <c r="S42">
        <f t="shared" si="70"/>
        <v>0</v>
      </c>
      <c r="T42">
        <f t="shared" ref="T42:BE42" si="71">IF($E42&gt;=U$21,IF($B42="Reparatur",1,0),0)</f>
        <v>0</v>
      </c>
      <c r="U42">
        <f t="shared" si="71"/>
        <v>0</v>
      </c>
      <c r="V42">
        <f t="shared" si="71"/>
        <v>0</v>
      </c>
      <c r="W42">
        <f t="shared" si="71"/>
        <v>0</v>
      </c>
      <c r="X42">
        <f t="shared" si="71"/>
        <v>0</v>
      </c>
      <c r="Y42">
        <f t="shared" si="71"/>
        <v>0</v>
      </c>
      <c r="Z42">
        <f t="shared" si="71"/>
        <v>0</v>
      </c>
      <c r="AA42">
        <f t="shared" si="71"/>
        <v>0</v>
      </c>
      <c r="AB42">
        <f t="shared" si="71"/>
        <v>0</v>
      </c>
      <c r="AC42">
        <f t="shared" si="71"/>
        <v>0</v>
      </c>
      <c r="AD42">
        <f t="shared" si="71"/>
        <v>0</v>
      </c>
      <c r="AE42">
        <f t="shared" si="71"/>
        <v>0</v>
      </c>
      <c r="AF42">
        <f t="shared" si="71"/>
        <v>0</v>
      </c>
      <c r="AG42">
        <f t="shared" si="71"/>
        <v>0</v>
      </c>
      <c r="AH42">
        <f t="shared" si="71"/>
        <v>0</v>
      </c>
      <c r="AI42">
        <f t="shared" si="71"/>
        <v>0</v>
      </c>
      <c r="AJ42">
        <f t="shared" si="71"/>
        <v>0</v>
      </c>
      <c r="AK42">
        <f t="shared" si="71"/>
        <v>0</v>
      </c>
      <c r="AL42">
        <f t="shared" si="71"/>
        <v>0</v>
      </c>
      <c r="AM42">
        <f t="shared" si="71"/>
        <v>0</v>
      </c>
      <c r="AN42">
        <f t="shared" si="71"/>
        <v>0</v>
      </c>
      <c r="AO42">
        <f t="shared" si="71"/>
        <v>0</v>
      </c>
      <c r="AP42">
        <f t="shared" si="71"/>
        <v>0</v>
      </c>
      <c r="AQ42">
        <f t="shared" si="71"/>
        <v>0</v>
      </c>
      <c r="AR42">
        <f t="shared" si="71"/>
        <v>0</v>
      </c>
      <c r="AS42">
        <f t="shared" si="71"/>
        <v>0</v>
      </c>
      <c r="AT42">
        <f t="shared" si="71"/>
        <v>0</v>
      </c>
      <c r="AU42">
        <f t="shared" si="71"/>
        <v>0</v>
      </c>
      <c r="AV42">
        <f t="shared" si="71"/>
        <v>0</v>
      </c>
      <c r="AW42">
        <f t="shared" si="71"/>
        <v>0</v>
      </c>
      <c r="AX42">
        <f t="shared" si="71"/>
        <v>0</v>
      </c>
      <c r="AY42">
        <f t="shared" si="71"/>
        <v>0</v>
      </c>
      <c r="AZ42">
        <f t="shared" si="71"/>
        <v>0</v>
      </c>
      <c r="BA42">
        <f t="shared" si="71"/>
        <v>0</v>
      </c>
      <c r="BB42">
        <f t="shared" si="71"/>
        <v>0</v>
      </c>
      <c r="BC42">
        <f t="shared" si="71"/>
        <v>0</v>
      </c>
      <c r="BD42">
        <f t="shared" si="71"/>
        <v>0</v>
      </c>
      <c r="BE42">
        <f t="shared" si="71"/>
        <v>0</v>
      </c>
      <c r="BF42">
        <f t="shared" si="66"/>
        <v>0</v>
      </c>
    </row>
    <row r="43" spans="1:58" x14ac:dyDescent="0.25">
      <c r="A43">
        <v>5369</v>
      </c>
      <c r="B43" t="s">
        <v>182</v>
      </c>
      <c r="C43" t="s">
        <v>290</v>
      </c>
      <c r="E43">
        <v>0</v>
      </c>
      <c r="G43">
        <f t="shared" si="70"/>
        <v>0</v>
      </c>
      <c r="H43">
        <f t="shared" si="70"/>
        <v>0</v>
      </c>
      <c r="I43">
        <f t="shared" si="70"/>
        <v>0</v>
      </c>
      <c r="J43">
        <f t="shared" si="70"/>
        <v>0</v>
      </c>
      <c r="K43">
        <f t="shared" si="70"/>
        <v>0</v>
      </c>
      <c r="L43">
        <f t="shared" si="70"/>
        <v>0</v>
      </c>
      <c r="M43">
        <f t="shared" si="70"/>
        <v>0</v>
      </c>
      <c r="N43">
        <f t="shared" si="70"/>
        <v>0</v>
      </c>
      <c r="O43">
        <f t="shared" si="70"/>
        <v>0</v>
      </c>
      <c r="P43">
        <f t="shared" si="70"/>
        <v>0</v>
      </c>
      <c r="Q43">
        <f t="shared" si="70"/>
        <v>0</v>
      </c>
      <c r="R43">
        <f t="shared" si="70"/>
        <v>0</v>
      </c>
      <c r="S43">
        <f t="shared" si="70"/>
        <v>0</v>
      </c>
      <c r="T43">
        <f t="shared" ref="T43:BE43" si="72">IF($E43&gt;=U$21,IF($B43="Reparatur",1,0),0)</f>
        <v>0</v>
      </c>
      <c r="U43">
        <f t="shared" si="72"/>
        <v>0</v>
      </c>
      <c r="V43">
        <f t="shared" si="72"/>
        <v>0</v>
      </c>
      <c r="W43">
        <f t="shared" si="72"/>
        <v>0</v>
      </c>
      <c r="X43">
        <f t="shared" si="72"/>
        <v>0</v>
      </c>
      <c r="Y43">
        <f t="shared" si="72"/>
        <v>0</v>
      </c>
      <c r="Z43">
        <f t="shared" si="72"/>
        <v>0</v>
      </c>
      <c r="AA43">
        <f t="shared" si="72"/>
        <v>0</v>
      </c>
      <c r="AB43">
        <f t="shared" si="72"/>
        <v>0</v>
      </c>
      <c r="AC43">
        <f t="shared" si="72"/>
        <v>0</v>
      </c>
      <c r="AD43">
        <f t="shared" si="72"/>
        <v>0</v>
      </c>
      <c r="AE43">
        <f t="shared" si="72"/>
        <v>0</v>
      </c>
      <c r="AF43">
        <f t="shared" si="72"/>
        <v>0</v>
      </c>
      <c r="AG43">
        <f t="shared" si="72"/>
        <v>0</v>
      </c>
      <c r="AH43">
        <f t="shared" si="72"/>
        <v>0</v>
      </c>
      <c r="AI43">
        <f t="shared" si="72"/>
        <v>0</v>
      </c>
      <c r="AJ43">
        <f t="shared" si="72"/>
        <v>0</v>
      </c>
      <c r="AK43">
        <f t="shared" si="72"/>
        <v>0</v>
      </c>
      <c r="AL43">
        <f t="shared" si="72"/>
        <v>0</v>
      </c>
      <c r="AM43">
        <f t="shared" si="72"/>
        <v>0</v>
      </c>
      <c r="AN43">
        <f t="shared" si="72"/>
        <v>0</v>
      </c>
      <c r="AO43">
        <f t="shared" si="72"/>
        <v>0</v>
      </c>
      <c r="AP43">
        <f t="shared" si="72"/>
        <v>0</v>
      </c>
      <c r="AQ43">
        <f t="shared" si="72"/>
        <v>0</v>
      </c>
      <c r="AR43">
        <f t="shared" si="72"/>
        <v>0</v>
      </c>
      <c r="AS43">
        <f t="shared" si="72"/>
        <v>0</v>
      </c>
      <c r="AT43">
        <f t="shared" si="72"/>
        <v>0</v>
      </c>
      <c r="AU43">
        <f t="shared" si="72"/>
        <v>0</v>
      </c>
      <c r="AV43">
        <f t="shared" si="72"/>
        <v>0</v>
      </c>
      <c r="AW43">
        <f t="shared" si="72"/>
        <v>0</v>
      </c>
      <c r="AX43">
        <f t="shared" si="72"/>
        <v>0</v>
      </c>
      <c r="AY43">
        <f t="shared" si="72"/>
        <v>0</v>
      </c>
      <c r="AZ43">
        <f t="shared" si="72"/>
        <v>0</v>
      </c>
      <c r="BA43">
        <f t="shared" si="72"/>
        <v>0</v>
      </c>
      <c r="BB43">
        <f t="shared" si="72"/>
        <v>0</v>
      </c>
      <c r="BC43">
        <f t="shared" si="72"/>
        <v>0</v>
      </c>
      <c r="BD43">
        <f t="shared" si="72"/>
        <v>0</v>
      </c>
      <c r="BE43">
        <f t="shared" si="72"/>
        <v>0</v>
      </c>
      <c r="BF43">
        <f t="shared" si="66"/>
        <v>0</v>
      </c>
    </row>
    <row r="44" spans="1:58" x14ac:dyDescent="0.25">
      <c r="A44">
        <v>5375</v>
      </c>
      <c r="B44" t="s">
        <v>182</v>
      </c>
      <c r="C44" t="s">
        <v>290</v>
      </c>
      <c r="E44">
        <v>0</v>
      </c>
      <c r="G44">
        <f t="shared" si="70"/>
        <v>0</v>
      </c>
      <c r="H44">
        <f t="shared" si="70"/>
        <v>0</v>
      </c>
      <c r="I44">
        <f t="shared" si="70"/>
        <v>0</v>
      </c>
      <c r="J44">
        <f t="shared" si="70"/>
        <v>0</v>
      </c>
      <c r="K44">
        <f t="shared" si="70"/>
        <v>0</v>
      </c>
      <c r="L44">
        <f t="shared" si="70"/>
        <v>0</v>
      </c>
      <c r="M44">
        <f t="shared" si="70"/>
        <v>0</v>
      </c>
      <c r="N44">
        <f t="shared" si="70"/>
        <v>0</v>
      </c>
      <c r="O44">
        <f t="shared" si="70"/>
        <v>0</v>
      </c>
      <c r="P44">
        <f t="shared" si="70"/>
        <v>0</v>
      </c>
      <c r="Q44">
        <f t="shared" si="70"/>
        <v>0</v>
      </c>
      <c r="R44">
        <f t="shared" si="70"/>
        <v>0</v>
      </c>
      <c r="S44">
        <f t="shared" si="70"/>
        <v>0</v>
      </c>
      <c r="T44">
        <f t="shared" ref="T44:BE44" si="73">IF($E44&gt;=U$21,IF($B44="Reparatur",1,0),0)</f>
        <v>0</v>
      </c>
      <c r="U44">
        <f t="shared" si="73"/>
        <v>0</v>
      </c>
      <c r="V44">
        <f t="shared" si="73"/>
        <v>0</v>
      </c>
      <c r="W44">
        <f t="shared" si="73"/>
        <v>0</v>
      </c>
      <c r="X44">
        <f t="shared" si="73"/>
        <v>0</v>
      </c>
      <c r="Y44">
        <f t="shared" si="73"/>
        <v>0</v>
      </c>
      <c r="Z44">
        <f t="shared" si="73"/>
        <v>0</v>
      </c>
      <c r="AA44">
        <f t="shared" si="73"/>
        <v>0</v>
      </c>
      <c r="AB44">
        <f t="shared" si="73"/>
        <v>0</v>
      </c>
      <c r="AC44">
        <f t="shared" si="73"/>
        <v>0</v>
      </c>
      <c r="AD44">
        <f t="shared" si="73"/>
        <v>0</v>
      </c>
      <c r="AE44">
        <f t="shared" si="73"/>
        <v>0</v>
      </c>
      <c r="AF44">
        <f t="shared" si="73"/>
        <v>0</v>
      </c>
      <c r="AG44">
        <f t="shared" si="73"/>
        <v>0</v>
      </c>
      <c r="AH44">
        <f t="shared" si="73"/>
        <v>0</v>
      </c>
      <c r="AI44">
        <f t="shared" si="73"/>
        <v>0</v>
      </c>
      <c r="AJ44">
        <f t="shared" si="73"/>
        <v>0</v>
      </c>
      <c r="AK44">
        <f t="shared" si="73"/>
        <v>0</v>
      </c>
      <c r="AL44">
        <f t="shared" si="73"/>
        <v>0</v>
      </c>
      <c r="AM44">
        <f t="shared" si="73"/>
        <v>0</v>
      </c>
      <c r="AN44">
        <f t="shared" si="73"/>
        <v>0</v>
      </c>
      <c r="AO44">
        <f t="shared" si="73"/>
        <v>0</v>
      </c>
      <c r="AP44">
        <f t="shared" si="73"/>
        <v>0</v>
      </c>
      <c r="AQ44">
        <f t="shared" si="73"/>
        <v>0</v>
      </c>
      <c r="AR44">
        <f t="shared" si="73"/>
        <v>0</v>
      </c>
      <c r="AS44">
        <f t="shared" si="73"/>
        <v>0</v>
      </c>
      <c r="AT44">
        <f t="shared" si="73"/>
        <v>0</v>
      </c>
      <c r="AU44">
        <f t="shared" si="73"/>
        <v>0</v>
      </c>
      <c r="AV44">
        <f t="shared" si="73"/>
        <v>0</v>
      </c>
      <c r="AW44">
        <f t="shared" si="73"/>
        <v>0</v>
      </c>
      <c r="AX44">
        <f t="shared" si="73"/>
        <v>0</v>
      </c>
      <c r="AY44">
        <f t="shared" si="73"/>
        <v>0</v>
      </c>
      <c r="AZ44">
        <f t="shared" si="73"/>
        <v>0</v>
      </c>
      <c r="BA44">
        <f t="shared" si="73"/>
        <v>0</v>
      </c>
      <c r="BB44">
        <f t="shared" si="73"/>
        <v>0</v>
      </c>
      <c r="BC44">
        <f t="shared" si="73"/>
        <v>0</v>
      </c>
      <c r="BD44">
        <f t="shared" si="73"/>
        <v>0</v>
      </c>
      <c r="BE44">
        <f t="shared" si="73"/>
        <v>0</v>
      </c>
      <c r="BF44">
        <f t="shared" si="66"/>
        <v>0</v>
      </c>
    </row>
    <row r="45" spans="1:58" x14ac:dyDescent="0.25">
      <c r="A45">
        <v>5384</v>
      </c>
      <c r="B45" t="s">
        <v>182</v>
      </c>
      <c r="C45" t="s">
        <v>290</v>
      </c>
      <c r="E45">
        <v>0</v>
      </c>
      <c r="G45">
        <f t="shared" si="70"/>
        <v>0</v>
      </c>
      <c r="H45">
        <f t="shared" si="70"/>
        <v>0</v>
      </c>
      <c r="I45">
        <f t="shared" si="70"/>
        <v>0</v>
      </c>
      <c r="J45">
        <f t="shared" si="70"/>
        <v>0</v>
      </c>
      <c r="K45">
        <f t="shared" si="70"/>
        <v>0</v>
      </c>
      <c r="L45">
        <f t="shared" si="70"/>
        <v>0</v>
      </c>
      <c r="M45">
        <f t="shared" si="70"/>
        <v>0</v>
      </c>
      <c r="N45">
        <f t="shared" si="70"/>
        <v>0</v>
      </c>
      <c r="O45">
        <f t="shared" si="70"/>
        <v>0</v>
      </c>
      <c r="P45">
        <f t="shared" si="70"/>
        <v>0</v>
      </c>
      <c r="Q45">
        <f t="shared" si="70"/>
        <v>0</v>
      </c>
      <c r="R45">
        <f t="shared" si="70"/>
        <v>0</v>
      </c>
      <c r="S45">
        <f t="shared" si="70"/>
        <v>0</v>
      </c>
      <c r="T45">
        <f t="shared" ref="T45:BE45" si="74">IF($E45&gt;=U$21,IF($B45="Reparatur",1,0),0)</f>
        <v>0</v>
      </c>
      <c r="U45">
        <f t="shared" si="74"/>
        <v>0</v>
      </c>
      <c r="V45">
        <f t="shared" si="74"/>
        <v>0</v>
      </c>
      <c r="W45">
        <f t="shared" si="74"/>
        <v>0</v>
      </c>
      <c r="X45">
        <f t="shared" si="74"/>
        <v>0</v>
      </c>
      <c r="Y45">
        <f t="shared" si="74"/>
        <v>0</v>
      </c>
      <c r="Z45">
        <f t="shared" si="74"/>
        <v>0</v>
      </c>
      <c r="AA45">
        <f t="shared" si="74"/>
        <v>0</v>
      </c>
      <c r="AB45">
        <f t="shared" si="74"/>
        <v>0</v>
      </c>
      <c r="AC45">
        <f t="shared" si="74"/>
        <v>0</v>
      </c>
      <c r="AD45">
        <f t="shared" si="74"/>
        <v>0</v>
      </c>
      <c r="AE45">
        <f t="shared" si="74"/>
        <v>0</v>
      </c>
      <c r="AF45">
        <f t="shared" si="74"/>
        <v>0</v>
      </c>
      <c r="AG45">
        <f t="shared" si="74"/>
        <v>0</v>
      </c>
      <c r="AH45">
        <f t="shared" si="74"/>
        <v>0</v>
      </c>
      <c r="AI45">
        <f t="shared" si="74"/>
        <v>0</v>
      </c>
      <c r="AJ45">
        <f t="shared" si="74"/>
        <v>0</v>
      </c>
      <c r="AK45">
        <f t="shared" si="74"/>
        <v>0</v>
      </c>
      <c r="AL45">
        <f t="shared" si="74"/>
        <v>0</v>
      </c>
      <c r="AM45">
        <f t="shared" si="74"/>
        <v>0</v>
      </c>
      <c r="AN45">
        <f t="shared" si="74"/>
        <v>0</v>
      </c>
      <c r="AO45">
        <f t="shared" si="74"/>
        <v>0</v>
      </c>
      <c r="AP45">
        <f t="shared" si="74"/>
        <v>0</v>
      </c>
      <c r="AQ45">
        <f t="shared" si="74"/>
        <v>0</v>
      </c>
      <c r="AR45">
        <f t="shared" si="74"/>
        <v>0</v>
      </c>
      <c r="AS45">
        <f t="shared" si="74"/>
        <v>0</v>
      </c>
      <c r="AT45">
        <f t="shared" si="74"/>
        <v>0</v>
      </c>
      <c r="AU45">
        <f t="shared" si="74"/>
        <v>0</v>
      </c>
      <c r="AV45">
        <f t="shared" si="74"/>
        <v>0</v>
      </c>
      <c r="AW45">
        <f t="shared" si="74"/>
        <v>0</v>
      </c>
      <c r="AX45">
        <f t="shared" si="74"/>
        <v>0</v>
      </c>
      <c r="AY45">
        <f t="shared" si="74"/>
        <v>0</v>
      </c>
      <c r="AZ45">
        <f t="shared" si="74"/>
        <v>0</v>
      </c>
      <c r="BA45">
        <f t="shared" si="74"/>
        <v>0</v>
      </c>
      <c r="BB45">
        <f t="shared" si="74"/>
        <v>0</v>
      </c>
      <c r="BC45">
        <f t="shared" si="74"/>
        <v>0</v>
      </c>
      <c r="BD45">
        <f t="shared" si="74"/>
        <v>0</v>
      </c>
      <c r="BE45">
        <f t="shared" si="74"/>
        <v>0</v>
      </c>
      <c r="BF45">
        <f t="shared" si="66"/>
        <v>0</v>
      </c>
    </row>
    <row r="46" spans="1:58" x14ac:dyDescent="0.25">
      <c r="A46">
        <v>5387</v>
      </c>
      <c r="B46" t="s">
        <v>182</v>
      </c>
      <c r="C46" t="s">
        <v>290</v>
      </c>
      <c r="E46">
        <v>0</v>
      </c>
      <c r="G46">
        <f t="shared" si="70"/>
        <v>0</v>
      </c>
      <c r="H46">
        <f t="shared" si="70"/>
        <v>0</v>
      </c>
      <c r="I46">
        <f t="shared" si="70"/>
        <v>0</v>
      </c>
      <c r="J46">
        <f t="shared" si="70"/>
        <v>0</v>
      </c>
      <c r="K46">
        <f t="shared" si="70"/>
        <v>0</v>
      </c>
      <c r="L46">
        <f t="shared" si="70"/>
        <v>0</v>
      </c>
      <c r="M46">
        <f t="shared" si="70"/>
        <v>0</v>
      </c>
      <c r="N46">
        <f t="shared" si="70"/>
        <v>0</v>
      </c>
      <c r="O46">
        <f t="shared" si="70"/>
        <v>0</v>
      </c>
      <c r="P46">
        <f t="shared" si="70"/>
        <v>0</v>
      </c>
      <c r="Q46">
        <f t="shared" si="70"/>
        <v>0</v>
      </c>
      <c r="R46">
        <f t="shared" si="70"/>
        <v>0</v>
      </c>
      <c r="S46">
        <f t="shared" si="70"/>
        <v>0</v>
      </c>
      <c r="T46">
        <f t="shared" ref="T46:BE46" si="75">IF($E46&gt;=U$21,IF($B46="Reparatur",1,0),0)</f>
        <v>0</v>
      </c>
      <c r="U46">
        <f t="shared" si="75"/>
        <v>0</v>
      </c>
      <c r="V46">
        <f t="shared" si="75"/>
        <v>0</v>
      </c>
      <c r="W46">
        <f t="shared" si="75"/>
        <v>0</v>
      </c>
      <c r="X46">
        <f t="shared" si="75"/>
        <v>0</v>
      </c>
      <c r="Y46">
        <f t="shared" si="75"/>
        <v>0</v>
      </c>
      <c r="Z46">
        <f t="shared" si="75"/>
        <v>0</v>
      </c>
      <c r="AA46">
        <f t="shared" si="75"/>
        <v>0</v>
      </c>
      <c r="AB46">
        <f t="shared" si="75"/>
        <v>0</v>
      </c>
      <c r="AC46">
        <f t="shared" si="75"/>
        <v>0</v>
      </c>
      <c r="AD46">
        <f t="shared" si="75"/>
        <v>0</v>
      </c>
      <c r="AE46">
        <f t="shared" si="75"/>
        <v>0</v>
      </c>
      <c r="AF46">
        <f t="shared" si="75"/>
        <v>0</v>
      </c>
      <c r="AG46">
        <f t="shared" si="75"/>
        <v>0</v>
      </c>
      <c r="AH46">
        <f t="shared" si="75"/>
        <v>0</v>
      </c>
      <c r="AI46">
        <f t="shared" si="75"/>
        <v>0</v>
      </c>
      <c r="AJ46">
        <f t="shared" si="75"/>
        <v>0</v>
      </c>
      <c r="AK46">
        <f t="shared" si="75"/>
        <v>0</v>
      </c>
      <c r="AL46">
        <f t="shared" si="75"/>
        <v>0</v>
      </c>
      <c r="AM46">
        <f t="shared" si="75"/>
        <v>0</v>
      </c>
      <c r="AN46">
        <f t="shared" si="75"/>
        <v>0</v>
      </c>
      <c r="AO46">
        <f t="shared" si="75"/>
        <v>0</v>
      </c>
      <c r="AP46">
        <f t="shared" si="75"/>
        <v>0</v>
      </c>
      <c r="AQ46">
        <f t="shared" si="75"/>
        <v>0</v>
      </c>
      <c r="AR46">
        <f t="shared" si="75"/>
        <v>0</v>
      </c>
      <c r="AS46">
        <f t="shared" si="75"/>
        <v>0</v>
      </c>
      <c r="AT46">
        <f t="shared" si="75"/>
        <v>0</v>
      </c>
      <c r="AU46">
        <f t="shared" si="75"/>
        <v>0</v>
      </c>
      <c r="AV46">
        <f t="shared" si="75"/>
        <v>0</v>
      </c>
      <c r="AW46">
        <f t="shared" si="75"/>
        <v>0</v>
      </c>
      <c r="AX46">
        <f t="shared" si="75"/>
        <v>0</v>
      </c>
      <c r="AY46">
        <f t="shared" si="75"/>
        <v>0</v>
      </c>
      <c r="AZ46">
        <f t="shared" si="75"/>
        <v>0</v>
      </c>
      <c r="BA46">
        <f t="shared" si="75"/>
        <v>0</v>
      </c>
      <c r="BB46">
        <f t="shared" si="75"/>
        <v>0</v>
      </c>
      <c r="BC46">
        <f t="shared" si="75"/>
        <v>0</v>
      </c>
      <c r="BD46">
        <f t="shared" si="75"/>
        <v>0</v>
      </c>
      <c r="BE46">
        <f t="shared" si="75"/>
        <v>0</v>
      </c>
      <c r="BF46">
        <f t="shared" si="66"/>
        <v>0</v>
      </c>
    </row>
    <row r="47" spans="1:58" x14ac:dyDescent="0.25">
      <c r="A47">
        <v>5388</v>
      </c>
      <c r="B47" t="s">
        <v>182</v>
      </c>
      <c r="C47" t="s">
        <v>290</v>
      </c>
      <c r="E47">
        <v>0</v>
      </c>
      <c r="G47">
        <f t="shared" si="70"/>
        <v>0</v>
      </c>
      <c r="H47">
        <f t="shared" si="70"/>
        <v>0</v>
      </c>
      <c r="I47">
        <f t="shared" si="70"/>
        <v>0</v>
      </c>
      <c r="J47">
        <f t="shared" si="70"/>
        <v>0</v>
      </c>
      <c r="K47">
        <f t="shared" si="70"/>
        <v>0</v>
      </c>
      <c r="L47">
        <f t="shared" si="70"/>
        <v>0</v>
      </c>
      <c r="M47">
        <f t="shared" si="70"/>
        <v>0</v>
      </c>
      <c r="N47">
        <f t="shared" si="70"/>
        <v>0</v>
      </c>
      <c r="O47">
        <f t="shared" si="70"/>
        <v>0</v>
      </c>
      <c r="P47">
        <f t="shared" si="70"/>
        <v>0</v>
      </c>
      <c r="Q47">
        <f t="shared" si="70"/>
        <v>0</v>
      </c>
      <c r="R47">
        <f t="shared" si="70"/>
        <v>0</v>
      </c>
      <c r="S47">
        <f t="shared" si="70"/>
        <v>0</v>
      </c>
      <c r="T47">
        <f t="shared" ref="T47:BE47" si="76">IF($E47&gt;=U$21,IF($B47="Reparatur",1,0),0)</f>
        <v>0</v>
      </c>
      <c r="U47">
        <f t="shared" si="76"/>
        <v>0</v>
      </c>
      <c r="V47">
        <f t="shared" si="76"/>
        <v>0</v>
      </c>
      <c r="W47">
        <f t="shared" si="76"/>
        <v>0</v>
      </c>
      <c r="X47">
        <f t="shared" si="76"/>
        <v>0</v>
      </c>
      <c r="Y47">
        <f t="shared" si="76"/>
        <v>0</v>
      </c>
      <c r="Z47">
        <f t="shared" si="76"/>
        <v>0</v>
      </c>
      <c r="AA47">
        <f t="shared" si="76"/>
        <v>0</v>
      </c>
      <c r="AB47">
        <f t="shared" si="76"/>
        <v>0</v>
      </c>
      <c r="AC47">
        <f t="shared" si="76"/>
        <v>0</v>
      </c>
      <c r="AD47">
        <f t="shared" si="76"/>
        <v>0</v>
      </c>
      <c r="AE47">
        <f t="shared" si="76"/>
        <v>0</v>
      </c>
      <c r="AF47">
        <f t="shared" si="76"/>
        <v>0</v>
      </c>
      <c r="AG47">
        <f t="shared" si="76"/>
        <v>0</v>
      </c>
      <c r="AH47">
        <f t="shared" si="76"/>
        <v>0</v>
      </c>
      <c r="AI47">
        <f t="shared" si="76"/>
        <v>0</v>
      </c>
      <c r="AJ47">
        <f t="shared" si="76"/>
        <v>0</v>
      </c>
      <c r="AK47">
        <f t="shared" si="76"/>
        <v>0</v>
      </c>
      <c r="AL47">
        <f t="shared" si="76"/>
        <v>0</v>
      </c>
      <c r="AM47">
        <f t="shared" si="76"/>
        <v>0</v>
      </c>
      <c r="AN47">
        <f t="shared" si="76"/>
        <v>0</v>
      </c>
      <c r="AO47">
        <f t="shared" si="76"/>
        <v>0</v>
      </c>
      <c r="AP47">
        <f t="shared" si="76"/>
        <v>0</v>
      </c>
      <c r="AQ47">
        <f t="shared" si="76"/>
        <v>0</v>
      </c>
      <c r="AR47">
        <f t="shared" si="76"/>
        <v>0</v>
      </c>
      <c r="AS47">
        <f t="shared" si="76"/>
        <v>0</v>
      </c>
      <c r="AT47">
        <f t="shared" si="76"/>
        <v>0</v>
      </c>
      <c r="AU47">
        <f t="shared" si="76"/>
        <v>0</v>
      </c>
      <c r="AV47">
        <f t="shared" si="76"/>
        <v>0</v>
      </c>
      <c r="AW47">
        <f t="shared" si="76"/>
        <v>0</v>
      </c>
      <c r="AX47">
        <f t="shared" si="76"/>
        <v>0</v>
      </c>
      <c r="AY47">
        <f t="shared" si="76"/>
        <v>0</v>
      </c>
      <c r="AZ47">
        <f t="shared" si="76"/>
        <v>0</v>
      </c>
      <c r="BA47">
        <f t="shared" si="76"/>
        <v>0</v>
      </c>
      <c r="BB47">
        <f t="shared" si="76"/>
        <v>0</v>
      </c>
      <c r="BC47">
        <f t="shared" si="76"/>
        <v>0</v>
      </c>
      <c r="BD47">
        <f t="shared" si="76"/>
        <v>0</v>
      </c>
      <c r="BE47">
        <f t="shared" si="76"/>
        <v>0</v>
      </c>
      <c r="BF47">
        <f t="shared" si="66"/>
        <v>0</v>
      </c>
    </row>
    <row r="48" spans="1:58" x14ac:dyDescent="0.25">
      <c r="A48">
        <v>5397</v>
      </c>
      <c r="B48" t="s">
        <v>182</v>
      </c>
      <c r="C48" t="s">
        <v>290</v>
      </c>
      <c r="E48">
        <v>0</v>
      </c>
      <c r="G48">
        <f t="shared" si="70"/>
        <v>0</v>
      </c>
      <c r="H48">
        <f t="shared" si="70"/>
        <v>0</v>
      </c>
      <c r="I48">
        <f t="shared" si="70"/>
        <v>0</v>
      </c>
      <c r="J48">
        <f t="shared" si="70"/>
        <v>0</v>
      </c>
      <c r="K48">
        <f t="shared" si="70"/>
        <v>0</v>
      </c>
      <c r="L48">
        <f t="shared" si="70"/>
        <v>0</v>
      </c>
      <c r="M48">
        <f t="shared" si="70"/>
        <v>0</v>
      </c>
      <c r="N48">
        <f t="shared" si="70"/>
        <v>0</v>
      </c>
      <c r="O48">
        <f t="shared" si="70"/>
        <v>0</v>
      </c>
      <c r="P48">
        <f t="shared" si="70"/>
        <v>0</v>
      </c>
      <c r="Q48">
        <f t="shared" si="70"/>
        <v>0</v>
      </c>
      <c r="R48">
        <f t="shared" si="70"/>
        <v>0</v>
      </c>
      <c r="S48">
        <f t="shared" si="70"/>
        <v>0</v>
      </c>
      <c r="T48">
        <f t="shared" ref="T48:BE48" si="77">IF($E48&gt;=U$21,IF($B48="Reparatur",1,0),0)</f>
        <v>0</v>
      </c>
      <c r="U48">
        <f t="shared" si="77"/>
        <v>0</v>
      </c>
      <c r="V48">
        <f t="shared" si="77"/>
        <v>0</v>
      </c>
      <c r="W48">
        <f t="shared" si="77"/>
        <v>0</v>
      </c>
      <c r="X48">
        <f t="shared" si="77"/>
        <v>0</v>
      </c>
      <c r="Y48">
        <f t="shared" si="77"/>
        <v>0</v>
      </c>
      <c r="Z48">
        <f t="shared" si="77"/>
        <v>0</v>
      </c>
      <c r="AA48">
        <f t="shared" si="77"/>
        <v>0</v>
      </c>
      <c r="AB48">
        <f t="shared" si="77"/>
        <v>0</v>
      </c>
      <c r="AC48">
        <f t="shared" si="77"/>
        <v>0</v>
      </c>
      <c r="AD48">
        <f t="shared" si="77"/>
        <v>0</v>
      </c>
      <c r="AE48">
        <f t="shared" si="77"/>
        <v>0</v>
      </c>
      <c r="AF48">
        <f t="shared" si="77"/>
        <v>0</v>
      </c>
      <c r="AG48">
        <f t="shared" si="77"/>
        <v>0</v>
      </c>
      <c r="AH48">
        <f t="shared" si="77"/>
        <v>0</v>
      </c>
      <c r="AI48">
        <f t="shared" si="77"/>
        <v>0</v>
      </c>
      <c r="AJ48">
        <f t="shared" si="77"/>
        <v>0</v>
      </c>
      <c r="AK48">
        <f t="shared" si="77"/>
        <v>0</v>
      </c>
      <c r="AL48">
        <f t="shared" si="77"/>
        <v>0</v>
      </c>
      <c r="AM48">
        <f t="shared" si="77"/>
        <v>0</v>
      </c>
      <c r="AN48">
        <f t="shared" si="77"/>
        <v>0</v>
      </c>
      <c r="AO48">
        <f t="shared" si="77"/>
        <v>0</v>
      </c>
      <c r="AP48">
        <f t="shared" si="77"/>
        <v>0</v>
      </c>
      <c r="AQ48">
        <f t="shared" si="77"/>
        <v>0</v>
      </c>
      <c r="AR48">
        <f t="shared" si="77"/>
        <v>0</v>
      </c>
      <c r="AS48">
        <f t="shared" si="77"/>
        <v>0</v>
      </c>
      <c r="AT48">
        <f t="shared" si="77"/>
        <v>0</v>
      </c>
      <c r="AU48">
        <f t="shared" si="77"/>
        <v>0</v>
      </c>
      <c r="AV48">
        <f t="shared" si="77"/>
        <v>0</v>
      </c>
      <c r="AW48">
        <f t="shared" si="77"/>
        <v>0</v>
      </c>
      <c r="AX48">
        <f t="shared" si="77"/>
        <v>0</v>
      </c>
      <c r="AY48">
        <f t="shared" si="77"/>
        <v>0</v>
      </c>
      <c r="AZ48">
        <f t="shared" si="77"/>
        <v>0</v>
      </c>
      <c r="BA48">
        <f t="shared" si="77"/>
        <v>0</v>
      </c>
      <c r="BB48">
        <f t="shared" si="77"/>
        <v>0</v>
      </c>
      <c r="BC48">
        <f t="shared" si="77"/>
        <v>0</v>
      </c>
      <c r="BD48">
        <f t="shared" si="77"/>
        <v>0</v>
      </c>
      <c r="BE48">
        <f t="shared" si="77"/>
        <v>0</v>
      </c>
      <c r="BF48">
        <f t="shared" si="66"/>
        <v>0</v>
      </c>
    </row>
    <row r="49" spans="1:58" x14ac:dyDescent="0.25">
      <c r="A49">
        <v>5398</v>
      </c>
      <c r="B49" t="s">
        <v>182</v>
      </c>
      <c r="C49" t="s">
        <v>290</v>
      </c>
      <c r="E49">
        <v>0</v>
      </c>
      <c r="G49">
        <f t="shared" si="70"/>
        <v>0</v>
      </c>
      <c r="H49">
        <f t="shared" si="70"/>
        <v>0</v>
      </c>
      <c r="I49">
        <f t="shared" si="70"/>
        <v>0</v>
      </c>
      <c r="J49">
        <f t="shared" si="70"/>
        <v>0</v>
      </c>
      <c r="K49">
        <f t="shared" si="70"/>
        <v>0</v>
      </c>
      <c r="L49">
        <f t="shared" si="70"/>
        <v>0</v>
      </c>
      <c r="M49">
        <f t="shared" si="70"/>
        <v>0</v>
      </c>
      <c r="N49">
        <f t="shared" si="70"/>
        <v>0</v>
      </c>
      <c r="O49">
        <f t="shared" si="70"/>
        <v>0</v>
      </c>
      <c r="P49">
        <f t="shared" si="70"/>
        <v>0</v>
      </c>
      <c r="Q49">
        <f t="shared" si="70"/>
        <v>0</v>
      </c>
      <c r="R49">
        <f t="shared" si="70"/>
        <v>0</v>
      </c>
      <c r="S49">
        <f t="shared" si="70"/>
        <v>0</v>
      </c>
      <c r="T49">
        <f t="shared" ref="T49:BE49" si="78">IF($E49&gt;=U$21,IF($B49="Reparatur",1,0),0)</f>
        <v>0</v>
      </c>
      <c r="U49">
        <f t="shared" si="78"/>
        <v>0</v>
      </c>
      <c r="V49">
        <f t="shared" si="78"/>
        <v>0</v>
      </c>
      <c r="W49">
        <f t="shared" si="78"/>
        <v>0</v>
      </c>
      <c r="X49">
        <f t="shared" si="78"/>
        <v>0</v>
      </c>
      <c r="Y49">
        <f t="shared" si="78"/>
        <v>0</v>
      </c>
      <c r="Z49">
        <f t="shared" si="78"/>
        <v>0</v>
      </c>
      <c r="AA49">
        <f t="shared" si="78"/>
        <v>0</v>
      </c>
      <c r="AB49">
        <f t="shared" si="78"/>
        <v>0</v>
      </c>
      <c r="AC49">
        <f t="shared" si="78"/>
        <v>0</v>
      </c>
      <c r="AD49">
        <f t="shared" si="78"/>
        <v>0</v>
      </c>
      <c r="AE49">
        <f t="shared" si="78"/>
        <v>0</v>
      </c>
      <c r="AF49">
        <f t="shared" si="78"/>
        <v>0</v>
      </c>
      <c r="AG49">
        <f t="shared" si="78"/>
        <v>0</v>
      </c>
      <c r="AH49">
        <f t="shared" si="78"/>
        <v>0</v>
      </c>
      <c r="AI49">
        <f t="shared" si="78"/>
        <v>0</v>
      </c>
      <c r="AJ49">
        <f t="shared" si="78"/>
        <v>0</v>
      </c>
      <c r="AK49">
        <f t="shared" si="78"/>
        <v>0</v>
      </c>
      <c r="AL49">
        <f t="shared" si="78"/>
        <v>0</v>
      </c>
      <c r="AM49">
        <f t="shared" si="78"/>
        <v>0</v>
      </c>
      <c r="AN49">
        <f t="shared" si="78"/>
        <v>0</v>
      </c>
      <c r="AO49">
        <f t="shared" si="78"/>
        <v>0</v>
      </c>
      <c r="AP49">
        <f t="shared" si="78"/>
        <v>0</v>
      </c>
      <c r="AQ49">
        <f t="shared" si="78"/>
        <v>0</v>
      </c>
      <c r="AR49">
        <f t="shared" si="78"/>
        <v>0</v>
      </c>
      <c r="AS49">
        <f t="shared" si="78"/>
        <v>0</v>
      </c>
      <c r="AT49">
        <f t="shared" si="78"/>
        <v>0</v>
      </c>
      <c r="AU49">
        <f t="shared" si="78"/>
        <v>0</v>
      </c>
      <c r="AV49">
        <f t="shared" si="78"/>
        <v>0</v>
      </c>
      <c r="AW49">
        <f t="shared" si="78"/>
        <v>0</v>
      </c>
      <c r="AX49">
        <f t="shared" si="78"/>
        <v>0</v>
      </c>
      <c r="AY49">
        <f t="shared" si="78"/>
        <v>0</v>
      </c>
      <c r="AZ49">
        <f t="shared" si="78"/>
        <v>0</v>
      </c>
      <c r="BA49">
        <f t="shared" si="78"/>
        <v>0</v>
      </c>
      <c r="BB49">
        <f t="shared" si="78"/>
        <v>0</v>
      </c>
      <c r="BC49">
        <f t="shared" si="78"/>
        <v>0</v>
      </c>
      <c r="BD49">
        <f t="shared" si="78"/>
        <v>0</v>
      </c>
      <c r="BE49">
        <f t="shared" si="78"/>
        <v>0</v>
      </c>
      <c r="BF49">
        <f t="shared" si="66"/>
        <v>0</v>
      </c>
    </row>
    <row r="50" spans="1:58" x14ac:dyDescent="0.25">
      <c r="A50">
        <v>5402</v>
      </c>
      <c r="B50" t="s">
        <v>182</v>
      </c>
      <c r="C50" t="s">
        <v>290</v>
      </c>
      <c r="E50">
        <v>0</v>
      </c>
      <c r="G50">
        <f t="shared" si="70"/>
        <v>0</v>
      </c>
      <c r="H50">
        <f t="shared" si="70"/>
        <v>0</v>
      </c>
      <c r="I50">
        <f t="shared" si="70"/>
        <v>0</v>
      </c>
      <c r="J50">
        <f t="shared" si="70"/>
        <v>0</v>
      </c>
      <c r="K50">
        <f t="shared" si="70"/>
        <v>0</v>
      </c>
      <c r="L50">
        <f t="shared" si="70"/>
        <v>0</v>
      </c>
      <c r="M50">
        <f t="shared" si="70"/>
        <v>0</v>
      </c>
      <c r="N50">
        <f t="shared" si="70"/>
        <v>0</v>
      </c>
      <c r="O50">
        <f t="shared" si="70"/>
        <v>0</v>
      </c>
      <c r="P50">
        <f t="shared" si="70"/>
        <v>0</v>
      </c>
      <c r="Q50">
        <f t="shared" si="70"/>
        <v>0</v>
      </c>
      <c r="R50">
        <f t="shared" si="70"/>
        <v>0</v>
      </c>
      <c r="S50">
        <f t="shared" si="70"/>
        <v>0</v>
      </c>
      <c r="T50">
        <f t="shared" ref="T50:BE50" si="79">IF($E50&gt;=U$21,IF($B50="Reparatur",1,0),0)</f>
        <v>0</v>
      </c>
      <c r="U50">
        <f t="shared" si="79"/>
        <v>0</v>
      </c>
      <c r="V50">
        <f t="shared" si="79"/>
        <v>0</v>
      </c>
      <c r="W50">
        <f t="shared" si="79"/>
        <v>0</v>
      </c>
      <c r="X50">
        <f t="shared" si="79"/>
        <v>0</v>
      </c>
      <c r="Y50">
        <f t="shared" si="79"/>
        <v>0</v>
      </c>
      <c r="Z50">
        <f t="shared" si="79"/>
        <v>0</v>
      </c>
      <c r="AA50">
        <f t="shared" si="79"/>
        <v>0</v>
      </c>
      <c r="AB50">
        <f t="shared" si="79"/>
        <v>0</v>
      </c>
      <c r="AC50">
        <f t="shared" si="79"/>
        <v>0</v>
      </c>
      <c r="AD50">
        <f t="shared" si="79"/>
        <v>0</v>
      </c>
      <c r="AE50">
        <f t="shared" si="79"/>
        <v>0</v>
      </c>
      <c r="AF50">
        <f t="shared" si="79"/>
        <v>0</v>
      </c>
      <c r="AG50">
        <f t="shared" si="79"/>
        <v>0</v>
      </c>
      <c r="AH50">
        <f t="shared" si="79"/>
        <v>0</v>
      </c>
      <c r="AI50">
        <f t="shared" si="79"/>
        <v>0</v>
      </c>
      <c r="AJ50">
        <f t="shared" si="79"/>
        <v>0</v>
      </c>
      <c r="AK50">
        <f t="shared" si="79"/>
        <v>0</v>
      </c>
      <c r="AL50">
        <f t="shared" si="79"/>
        <v>0</v>
      </c>
      <c r="AM50">
        <f t="shared" si="79"/>
        <v>0</v>
      </c>
      <c r="AN50">
        <f t="shared" si="79"/>
        <v>0</v>
      </c>
      <c r="AO50">
        <f t="shared" si="79"/>
        <v>0</v>
      </c>
      <c r="AP50">
        <f t="shared" si="79"/>
        <v>0</v>
      </c>
      <c r="AQ50">
        <f t="shared" si="79"/>
        <v>0</v>
      </c>
      <c r="AR50">
        <f t="shared" si="79"/>
        <v>0</v>
      </c>
      <c r="AS50">
        <f t="shared" si="79"/>
        <v>0</v>
      </c>
      <c r="AT50">
        <f t="shared" si="79"/>
        <v>0</v>
      </c>
      <c r="AU50">
        <f t="shared" si="79"/>
        <v>0</v>
      </c>
      <c r="AV50">
        <f t="shared" si="79"/>
        <v>0</v>
      </c>
      <c r="AW50">
        <f t="shared" si="79"/>
        <v>0</v>
      </c>
      <c r="AX50">
        <f t="shared" si="79"/>
        <v>0</v>
      </c>
      <c r="AY50">
        <f t="shared" si="79"/>
        <v>0</v>
      </c>
      <c r="AZ50">
        <f t="shared" si="79"/>
        <v>0</v>
      </c>
      <c r="BA50">
        <f t="shared" si="79"/>
        <v>0</v>
      </c>
      <c r="BB50">
        <f t="shared" si="79"/>
        <v>0</v>
      </c>
      <c r="BC50">
        <f t="shared" si="79"/>
        <v>0</v>
      </c>
      <c r="BD50">
        <f t="shared" si="79"/>
        <v>0</v>
      </c>
      <c r="BE50">
        <f t="shared" si="79"/>
        <v>0</v>
      </c>
      <c r="BF50">
        <f t="shared" si="66"/>
        <v>0</v>
      </c>
    </row>
    <row r="51" spans="1:58" x14ac:dyDescent="0.25">
      <c r="A51">
        <v>5403</v>
      </c>
      <c r="B51" t="s">
        <v>182</v>
      </c>
      <c r="C51" t="s">
        <v>290</v>
      </c>
      <c r="E51">
        <v>0</v>
      </c>
      <c r="G51">
        <f t="shared" si="70"/>
        <v>0</v>
      </c>
      <c r="H51">
        <f t="shared" si="70"/>
        <v>0</v>
      </c>
      <c r="I51">
        <f t="shared" si="70"/>
        <v>0</v>
      </c>
      <c r="J51">
        <f t="shared" si="70"/>
        <v>0</v>
      </c>
      <c r="K51">
        <f t="shared" si="70"/>
        <v>0</v>
      </c>
      <c r="L51">
        <f t="shared" si="70"/>
        <v>0</v>
      </c>
      <c r="M51">
        <f t="shared" si="70"/>
        <v>0</v>
      </c>
      <c r="N51">
        <f t="shared" si="70"/>
        <v>0</v>
      </c>
      <c r="O51">
        <f t="shared" si="70"/>
        <v>0</v>
      </c>
      <c r="P51">
        <f t="shared" si="70"/>
        <v>0</v>
      </c>
      <c r="Q51">
        <f t="shared" si="70"/>
        <v>0</v>
      </c>
      <c r="R51">
        <f t="shared" si="70"/>
        <v>0</v>
      </c>
      <c r="S51">
        <f t="shared" si="70"/>
        <v>0</v>
      </c>
      <c r="T51">
        <f t="shared" ref="T51:BE51" si="80">IF($E51&gt;=U$21,IF($B51="Reparatur",1,0),0)</f>
        <v>0</v>
      </c>
      <c r="U51">
        <f t="shared" si="80"/>
        <v>0</v>
      </c>
      <c r="V51">
        <f t="shared" si="80"/>
        <v>0</v>
      </c>
      <c r="W51">
        <f t="shared" si="80"/>
        <v>0</v>
      </c>
      <c r="X51">
        <f t="shared" si="80"/>
        <v>0</v>
      </c>
      <c r="Y51">
        <f t="shared" si="80"/>
        <v>0</v>
      </c>
      <c r="Z51">
        <f t="shared" si="80"/>
        <v>0</v>
      </c>
      <c r="AA51">
        <f t="shared" si="80"/>
        <v>0</v>
      </c>
      <c r="AB51">
        <f t="shared" si="80"/>
        <v>0</v>
      </c>
      <c r="AC51">
        <f t="shared" si="80"/>
        <v>0</v>
      </c>
      <c r="AD51">
        <f t="shared" si="80"/>
        <v>0</v>
      </c>
      <c r="AE51">
        <f t="shared" si="80"/>
        <v>0</v>
      </c>
      <c r="AF51">
        <f t="shared" si="80"/>
        <v>0</v>
      </c>
      <c r="AG51">
        <f t="shared" si="80"/>
        <v>0</v>
      </c>
      <c r="AH51">
        <f t="shared" si="80"/>
        <v>0</v>
      </c>
      <c r="AI51">
        <f t="shared" si="80"/>
        <v>0</v>
      </c>
      <c r="AJ51">
        <f t="shared" si="80"/>
        <v>0</v>
      </c>
      <c r="AK51">
        <f t="shared" si="80"/>
        <v>0</v>
      </c>
      <c r="AL51">
        <f t="shared" si="80"/>
        <v>0</v>
      </c>
      <c r="AM51">
        <f t="shared" si="80"/>
        <v>0</v>
      </c>
      <c r="AN51">
        <f t="shared" si="80"/>
        <v>0</v>
      </c>
      <c r="AO51">
        <f t="shared" si="80"/>
        <v>0</v>
      </c>
      <c r="AP51">
        <f t="shared" si="80"/>
        <v>0</v>
      </c>
      <c r="AQ51">
        <f t="shared" si="80"/>
        <v>0</v>
      </c>
      <c r="AR51">
        <f t="shared" si="80"/>
        <v>0</v>
      </c>
      <c r="AS51">
        <f t="shared" si="80"/>
        <v>0</v>
      </c>
      <c r="AT51">
        <f t="shared" si="80"/>
        <v>0</v>
      </c>
      <c r="AU51">
        <f t="shared" si="80"/>
        <v>0</v>
      </c>
      <c r="AV51">
        <f t="shared" si="80"/>
        <v>0</v>
      </c>
      <c r="AW51">
        <f t="shared" si="80"/>
        <v>0</v>
      </c>
      <c r="AX51">
        <f t="shared" si="80"/>
        <v>0</v>
      </c>
      <c r="AY51">
        <f t="shared" si="80"/>
        <v>0</v>
      </c>
      <c r="AZ51">
        <f t="shared" si="80"/>
        <v>0</v>
      </c>
      <c r="BA51">
        <f t="shared" si="80"/>
        <v>0</v>
      </c>
      <c r="BB51">
        <f t="shared" si="80"/>
        <v>0</v>
      </c>
      <c r="BC51">
        <f t="shared" si="80"/>
        <v>0</v>
      </c>
      <c r="BD51">
        <f t="shared" si="80"/>
        <v>0</v>
      </c>
      <c r="BE51">
        <f t="shared" si="80"/>
        <v>0</v>
      </c>
      <c r="BF51">
        <f t="shared" si="66"/>
        <v>0</v>
      </c>
    </row>
    <row r="52" spans="1:58" x14ac:dyDescent="0.25">
      <c r="A52">
        <v>5405</v>
      </c>
      <c r="B52" t="s">
        <v>182</v>
      </c>
      <c r="C52" t="s">
        <v>290</v>
      </c>
      <c r="E52">
        <v>0</v>
      </c>
      <c r="G52">
        <f t="shared" ref="G52:S61" si="81">IF($E52&gt;=G$21,IF($B52="Reparatur",1,0),0)</f>
        <v>0</v>
      </c>
      <c r="H52">
        <f t="shared" si="81"/>
        <v>0</v>
      </c>
      <c r="I52">
        <f t="shared" si="81"/>
        <v>0</v>
      </c>
      <c r="J52">
        <f t="shared" si="81"/>
        <v>0</v>
      </c>
      <c r="K52">
        <f t="shared" si="81"/>
        <v>0</v>
      </c>
      <c r="L52">
        <f t="shared" si="81"/>
        <v>0</v>
      </c>
      <c r="M52">
        <f t="shared" si="81"/>
        <v>0</v>
      </c>
      <c r="N52">
        <f t="shared" si="81"/>
        <v>0</v>
      </c>
      <c r="O52">
        <f t="shared" si="81"/>
        <v>0</v>
      </c>
      <c r="P52">
        <f t="shared" si="81"/>
        <v>0</v>
      </c>
      <c r="Q52">
        <f t="shared" si="81"/>
        <v>0</v>
      </c>
      <c r="R52">
        <f t="shared" si="81"/>
        <v>0</v>
      </c>
      <c r="S52">
        <f t="shared" si="81"/>
        <v>0</v>
      </c>
      <c r="T52">
        <f t="shared" ref="T52:BE52" si="82">IF($E52&gt;=U$21,IF($B52="Reparatur",1,0),0)</f>
        <v>0</v>
      </c>
      <c r="U52">
        <f t="shared" si="82"/>
        <v>0</v>
      </c>
      <c r="V52">
        <f t="shared" si="82"/>
        <v>0</v>
      </c>
      <c r="W52">
        <f t="shared" si="82"/>
        <v>0</v>
      </c>
      <c r="X52">
        <f t="shared" si="82"/>
        <v>0</v>
      </c>
      <c r="Y52">
        <f t="shared" si="82"/>
        <v>0</v>
      </c>
      <c r="Z52">
        <f t="shared" si="82"/>
        <v>0</v>
      </c>
      <c r="AA52">
        <f t="shared" si="82"/>
        <v>0</v>
      </c>
      <c r="AB52">
        <f t="shared" si="82"/>
        <v>0</v>
      </c>
      <c r="AC52">
        <f t="shared" si="82"/>
        <v>0</v>
      </c>
      <c r="AD52">
        <f t="shared" si="82"/>
        <v>0</v>
      </c>
      <c r="AE52">
        <f t="shared" si="82"/>
        <v>0</v>
      </c>
      <c r="AF52">
        <f t="shared" si="82"/>
        <v>0</v>
      </c>
      <c r="AG52">
        <f t="shared" si="82"/>
        <v>0</v>
      </c>
      <c r="AH52">
        <f t="shared" si="82"/>
        <v>0</v>
      </c>
      <c r="AI52">
        <f t="shared" si="82"/>
        <v>0</v>
      </c>
      <c r="AJ52">
        <f t="shared" si="82"/>
        <v>0</v>
      </c>
      <c r="AK52">
        <f t="shared" si="82"/>
        <v>0</v>
      </c>
      <c r="AL52">
        <f t="shared" si="82"/>
        <v>0</v>
      </c>
      <c r="AM52">
        <f t="shared" si="82"/>
        <v>0</v>
      </c>
      <c r="AN52">
        <f t="shared" si="82"/>
        <v>0</v>
      </c>
      <c r="AO52">
        <f t="shared" si="82"/>
        <v>0</v>
      </c>
      <c r="AP52">
        <f t="shared" si="82"/>
        <v>0</v>
      </c>
      <c r="AQ52">
        <f t="shared" si="82"/>
        <v>0</v>
      </c>
      <c r="AR52">
        <f t="shared" si="82"/>
        <v>0</v>
      </c>
      <c r="AS52">
        <f t="shared" si="82"/>
        <v>0</v>
      </c>
      <c r="AT52">
        <f t="shared" si="82"/>
        <v>0</v>
      </c>
      <c r="AU52">
        <f t="shared" si="82"/>
        <v>0</v>
      </c>
      <c r="AV52">
        <f t="shared" si="82"/>
        <v>0</v>
      </c>
      <c r="AW52">
        <f t="shared" si="82"/>
        <v>0</v>
      </c>
      <c r="AX52">
        <f t="shared" si="82"/>
        <v>0</v>
      </c>
      <c r="AY52">
        <f t="shared" si="82"/>
        <v>0</v>
      </c>
      <c r="AZ52">
        <f t="shared" si="82"/>
        <v>0</v>
      </c>
      <c r="BA52">
        <f t="shared" si="82"/>
        <v>0</v>
      </c>
      <c r="BB52">
        <f t="shared" si="82"/>
        <v>0</v>
      </c>
      <c r="BC52">
        <f t="shared" si="82"/>
        <v>0</v>
      </c>
      <c r="BD52">
        <f t="shared" si="82"/>
        <v>0</v>
      </c>
      <c r="BE52">
        <f t="shared" si="82"/>
        <v>0</v>
      </c>
      <c r="BF52">
        <f t="shared" si="66"/>
        <v>0</v>
      </c>
    </row>
    <row r="53" spans="1:58" x14ac:dyDescent="0.25">
      <c r="A53">
        <v>5409</v>
      </c>
      <c r="B53" t="s">
        <v>182</v>
      </c>
      <c r="C53" t="s">
        <v>290</v>
      </c>
      <c r="E53">
        <v>0</v>
      </c>
      <c r="G53">
        <f t="shared" si="81"/>
        <v>0</v>
      </c>
      <c r="H53">
        <f t="shared" si="81"/>
        <v>0</v>
      </c>
      <c r="I53">
        <f t="shared" si="81"/>
        <v>0</v>
      </c>
      <c r="J53">
        <f t="shared" si="81"/>
        <v>0</v>
      </c>
      <c r="K53">
        <f t="shared" si="81"/>
        <v>0</v>
      </c>
      <c r="L53">
        <f t="shared" si="81"/>
        <v>0</v>
      </c>
      <c r="M53">
        <f t="shared" si="81"/>
        <v>0</v>
      </c>
      <c r="N53">
        <f t="shared" si="81"/>
        <v>0</v>
      </c>
      <c r="O53">
        <f t="shared" si="81"/>
        <v>0</v>
      </c>
      <c r="P53">
        <f t="shared" si="81"/>
        <v>0</v>
      </c>
      <c r="Q53">
        <f t="shared" si="81"/>
        <v>0</v>
      </c>
      <c r="R53">
        <f t="shared" si="81"/>
        <v>0</v>
      </c>
      <c r="S53">
        <f t="shared" si="81"/>
        <v>0</v>
      </c>
      <c r="T53">
        <f t="shared" ref="T53:BE53" si="83">IF($E53&gt;=U$21,IF($B53="Reparatur",1,0),0)</f>
        <v>0</v>
      </c>
      <c r="U53">
        <f t="shared" si="83"/>
        <v>0</v>
      </c>
      <c r="V53">
        <f t="shared" si="83"/>
        <v>0</v>
      </c>
      <c r="W53">
        <f t="shared" si="83"/>
        <v>0</v>
      </c>
      <c r="X53">
        <f t="shared" si="83"/>
        <v>0</v>
      </c>
      <c r="Y53">
        <f t="shared" si="83"/>
        <v>0</v>
      </c>
      <c r="Z53">
        <f t="shared" si="83"/>
        <v>0</v>
      </c>
      <c r="AA53">
        <f t="shared" si="83"/>
        <v>0</v>
      </c>
      <c r="AB53">
        <f t="shared" si="83"/>
        <v>0</v>
      </c>
      <c r="AC53">
        <f t="shared" si="83"/>
        <v>0</v>
      </c>
      <c r="AD53">
        <f t="shared" si="83"/>
        <v>0</v>
      </c>
      <c r="AE53">
        <f t="shared" si="83"/>
        <v>0</v>
      </c>
      <c r="AF53">
        <f t="shared" si="83"/>
        <v>0</v>
      </c>
      <c r="AG53">
        <f t="shared" si="83"/>
        <v>0</v>
      </c>
      <c r="AH53">
        <f t="shared" si="83"/>
        <v>0</v>
      </c>
      <c r="AI53">
        <f t="shared" si="83"/>
        <v>0</v>
      </c>
      <c r="AJ53">
        <f t="shared" si="83"/>
        <v>0</v>
      </c>
      <c r="AK53">
        <f t="shared" si="83"/>
        <v>0</v>
      </c>
      <c r="AL53">
        <f t="shared" si="83"/>
        <v>0</v>
      </c>
      <c r="AM53">
        <f t="shared" si="83"/>
        <v>0</v>
      </c>
      <c r="AN53">
        <f t="shared" si="83"/>
        <v>0</v>
      </c>
      <c r="AO53">
        <f t="shared" si="83"/>
        <v>0</v>
      </c>
      <c r="AP53">
        <f t="shared" si="83"/>
        <v>0</v>
      </c>
      <c r="AQ53">
        <f t="shared" si="83"/>
        <v>0</v>
      </c>
      <c r="AR53">
        <f t="shared" si="83"/>
        <v>0</v>
      </c>
      <c r="AS53">
        <f t="shared" si="83"/>
        <v>0</v>
      </c>
      <c r="AT53">
        <f t="shared" si="83"/>
        <v>0</v>
      </c>
      <c r="AU53">
        <f t="shared" si="83"/>
        <v>0</v>
      </c>
      <c r="AV53">
        <f t="shared" si="83"/>
        <v>0</v>
      </c>
      <c r="AW53">
        <f t="shared" si="83"/>
        <v>0</v>
      </c>
      <c r="AX53">
        <f t="shared" si="83"/>
        <v>0</v>
      </c>
      <c r="AY53">
        <f t="shared" si="83"/>
        <v>0</v>
      </c>
      <c r="AZ53">
        <f t="shared" si="83"/>
        <v>0</v>
      </c>
      <c r="BA53">
        <f t="shared" si="83"/>
        <v>0</v>
      </c>
      <c r="BB53">
        <f t="shared" si="83"/>
        <v>0</v>
      </c>
      <c r="BC53">
        <f t="shared" si="83"/>
        <v>0</v>
      </c>
      <c r="BD53">
        <f t="shared" si="83"/>
        <v>0</v>
      </c>
      <c r="BE53">
        <f t="shared" si="83"/>
        <v>0</v>
      </c>
      <c r="BF53">
        <f t="shared" si="66"/>
        <v>0</v>
      </c>
    </row>
    <row r="54" spans="1:58" x14ac:dyDescent="0.25">
      <c r="A54">
        <v>5411</v>
      </c>
      <c r="B54" t="s">
        <v>182</v>
      </c>
      <c r="C54" t="s">
        <v>290</v>
      </c>
      <c r="E54">
        <v>0</v>
      </c>
      <c r="G54">
        <f t="shared" si="81"/>
        <v>0</v>
      </c>
      <c r="H54">
        <f t="shared" si="81"/>
        <v>0</v>
      </c>
      <c r="I54">
        <f t="shared" si="81"/>
        <v>0</v>
      </c>
      <c r="J54">
        <f t="shared" si="81"/>
        <v>0</v>
      </c>
      <c r="K54">
        <f t="shared" si="81"/>
        <v>0</v>
      </c>
      <c r="L54">
        <f t="shared" si="81"/>
        <v>0</v>
      </c>
      <c r="M54">
        <f t="shared" si="81"/>
        <v>0</v>
      </c>
      <c r="N54">
        <f t="shared" si="81"/>
        <v>0</v>
      </c>
      <c r="O54">
        <f t="shared" si="81"/>
        <v>0</v>
      </c>
      <c r="P54">
        <f t="shared" si="81"/>
        <v>0</v>
      </c>
      <c r="Q54">
        <f t="shared" si="81"/>
        <v>0</v>
      </c>
      <c r="R54">
        <f t="shared" si="81"/>
        <v>0</v>
      </c>
      <c r="S54">
        <f t="shared" si="81"/>
        <v>0</v>
      </c>
      <c r="T54">
        <f t="shared" ref="T54:BF69" si="84">IF($E54&gt;=U$21,IF($B54="Reparatur",1,0),0)</f>
        <v>0</v>
      </c>
      <c r="U54">
        <f t="shared" si="84"/>
        <v>0</v>
      </c>
      <c r="V54">
        <f t="shared" si="84"/>
        <v>0</v>
      </c>
      <c r="W54">
        <f t="shared" si="84"/>
        <v>0</v>
      </c>
      <c r="X54">
        <f t="shared" si="84"/>
        <v>0</v>
      </c>
      <c r="Y54">
        <f t="shared" si="84"/>
        <v>0</v>
      </c>
      <c r="Z54">
        <f t="shared" si="84"/>
        <v>0</v>
      </c>
      <c r="AA54">
        <f t="shared" si="84"/>
        <v>0</v>
      </c>
      <c r="AB54">
        <f t="shared" si="84"/>
        <v>0</v>
      </c>
      <c r="AC54">
        <f t="shared" si="84"/>
        <v>0</v>
      </c>
      <c r="AD54">
        <f t="shared" si="84"/>
        <v>0</v>
      </c>
      <c r="AE54">
        <f t="shared" si="84"/>
        <v>0</v>
      </c>
      <c r="AF54">
        <f t="shared" si="84"/>
        <v>0</v>
      </c>
      <c r="AG54">
        <f t="shared" si="84"/>
        <v>0</v>
      </c>
      <c r="AH54">
        <f t="shared" si="84"/>
        <v>0</v>
      </c>
      <c r="AI54">
        <f t="shared" si="84"/>
        <v>0</v>
      </c>
      <c r="AJ54">
        <f t="shared" si="84"/>
        <v>0</v>
      </c>
      <c r="AK54">
        <f t="shared" si="84"/>
        <v>0</v>
      </c>
      <c r="AL54">
        <f t="shared" si="84"/>
        <v>0</v>
      </c>
      <c r="AM54">
        <f t="shared" si="84"/>
        <v>0</v>
      </c>
      <c r="AN54">
        <f t="shared" si="84"/>
        <v>0</v>
      </c>
      <c r="AO54">
        <f t="shared" si="84"/>
        <v>0</v>
      </c>
      <c r="AP54">
        <f t="shared" si="84"/>
        <v>0</v>
      </c>
      <c r="AQ54">
        <f t="shared" si="84"/>
        <v>0</v>
      </c>
      <c r="AR54">
        <f t="shared" si="84"/>
        <v>0</v>
      </c>
      <c r="AS54">
        <f t="shared" si="84"/>
        <v>0</v>
      </c>
      <c r="AT54">
        <f t="shared" si="84"/>
        <v>0</v>
      </c>
      <c r="AU54">
        <f t="shared" si="84"/>
        <v>0</v>
      </c>
      <c r="AV54">
        <f t="shared" si="84"/>
        <v>0</v>
      </c>
      <c r="AW54">
        <f t="shared" si="84"/>
        <v>0</v>
      </c>
      <c r="AX54">
        <f t="shared" si="84"/>
        <v>0</v>
      </c>
      <c r="AY54">
        <f t="shared" si="84"/>
        <v>0</v>
      </c>
      <c r="AZ54">
        <f t="shared" si="84"/>
        <v>0</v>
      </c>
      <c r="BA54">
        <f t="shared" si="84"/>
        <v>0</v>
      </c>
      <c r="BB54">
        <f t="shared" si="84"/>
        <v>0</v>
      </c>
      <c r="BC54">
        <f t="shared" si="84"/>
        <v>0</v>
      </c>
      <c r="BD54">
        <f t="shared" si="84"/>
        <v>0</v>
      </c>
      <c r="BE54">
        <f t="shared" si="84"/>
        <v>0</v>
      </c>
      <c r="BF54">
        <f t="shared" si="84"/>
        <v>0</v>
      </c>
    </row>
    <row r="55" spans="1:58" x14ac:dyDescent="0.25">
      <c r="A55">
        <v>5412</v>
      </c>
      <c r="B55" t="s">
        <v>182</v>
      </c>
      <c r="C55" t="s">
        <v>290</v>
      </c>
      <c r="E55">
        <v>0</v>
      </c>
      <c r="G55">
        <f t="shared" si="81"/>
        <v>0</v>
      </c>
      <c r="H55">
        <f t="shared" si="81"/>
        <v>0</v>
      </c>
      <c r="I55">
        <f t="shared" si="81"/>
        <v>0</v>
      </c>
      <c r="J55">
        <f t="shared" si="81"/>
        <v>0</v>
      </c>
      <c r="K55">
        <f t="shared" si="81"/>
        <v>0</v>
      </c>
      <c r="L55">
        <f t="shared" si="81"/>
        <v>0</v>
      </c>
      <c r="M55">
        <f t="shared" si="81"/>
        <v>0</v>
      </c>
      <c r="N55">
        <f t="shared" si="81"/>
        <v>0</v>
      </c>
      <c r="O55">
        <f t="shared" si="81"/>
        <v>0</v>
      </c>
      <c r="P55">
        <f t="shared" si="81"/>
        <v>0</v>
      </c>
      <c r="Q55">
        <f t="shared" si="81"/>
        <v>0</v>
      </c>
      <c r="R55">
        <f t="shared" si="81"/>
        <v>0</v>
      </c>
      <c r="S55">
        <f t="shared" si="81"/>
        <v>0</v>
      </c>
      <c r="T55">
        <f t="shared" ref="T55:BE55" si="85">IF($E55&gt;=U$21,IF($B55="Reparatur",1,0),0)</f>
        <v>0</v>
      </c>
      <c r="U55">
        <f t="shared" si="85"/>
        <v>0</v>
      </c>
      <c r="V55">
        <f t="shared" si="85"/>
        <v>0</v>
      </c>
      <c r="W55">
        <f t="shared" si="85"/>
        <v>0</v>
      </c>
      <c r="X55">
        <f t="shared" si="85"/>
        <v>0</v>
      </c>
      <c r="Y55">
        <f t="shared" si="85"/>
        <v>0</v>
      </c>
      <c r="Z55">
        <f t="shared" si="85"/>
        <v>0</v>
      </c>
      <c r="AA55">
        <f t="shared" si="85"/>
        <v>0</v>
      </c>
      <c r="AB55">
        <f t="shared" si="85"/>
        <v>0</v>
      </c>
      <c r="AC55">
        <f t="shared" si="85"/>
        <v>0</v>
      </c>
      <c r="AD55">
        <f t="shared" si="85"/>
        <v>0</v>
      </c>
      <c r="AE55">
        <f t="shared" si="85"/>
        <v>0</v>
      </c>
      <c r="AF55">
        <f t="shared" si="85"/>
        <v>0</v>
      </c>
      <c r="AG55">
        <f t="shared" si="85"/>
        <v>0</v>
      </c>
      <c r="AH55">
        <f t="shared" si="85"/>
        <v>0</v>
      </c>
      <c r="AI55">
        <f t="shared" si="85"/>
        <v>0</v>
      </c>
      <c r="AJ55">
        <f t="shared" si="85"/>
        <v>0</v>
      </c>
      <c r="AK55">
        <f t="shared" si="85"/>
        <v>0</v>
      </c>
      <c r="AL55">
        <f t="shared" si="85"/>
        <v>0</v>
      </c>
      <c r="AM55">
        <f t="shared" si="85"/>
        <v>0</v>
      </c>
      <c r="AN55">
        <f t="shared" si="85"/>
        <v>0</v>
      </c>
      <c r="AO55">
        <f t="shared" si="85"/>
        <v>0</v>
      </c>
      <c r="AP55">
        <f t="shared" si="85"/>
        <v>0</v>
      </c>
      <c r="AQ55">
        <f t="shared" si="85"/>
        <v>0</v>
      </c>
      <c r="AR55">
        <f t="shared" si="85"/>
        <v>0</v>
      </c>
      <c r="AS55">
        <f t="shared" si="85"/>
        <v>0</v>
      </c>
      <c r="AT55">
        <f t="shared" si="85"/>
        <v>0</v>
      </c>
      <c r="AU55">
        <f t="shared" si="85"/>
        <v>0</v>
      </c>
      <c r="AV55">
        <f t="shared" si="85"/>
        <v>0</v>
      </c>
      <c r="AW55">
        <f t="shared" si="85"/>
        <v>0</v>
      </c>
      <c r="AX55">
        <f t="shared" si="85"/>
        <v>0</v>
      </c>
      <c r="AY55">
        <f t="shared" si="85"/>
        <v>0</v>
      </c>
      <c r="AZ55">
        <f t="shared" si="85"/>
        <v>0</v>
      </c>
      <c r="BA55">
        <f t="shared" si="85"/>
        <v>0</v>
      </c>
      <c r="BB55">
        <f t="shared" si="85"/>
        <v>0</v>
      </c>
      <c r="BC55">
        <f t="shared" si="85"/>
        <v>0</v>
      </c>
      <c r="BD55">
        <f t="shared" si="85"/>
        <v>0</v>
      </c>
      <c r="BE55">
        <f t="shared" si="85"/>
        <v>0</v>
      </c>
      <c r="BF55">
        <f t="shared" si="84"/>
        <v>0</v>
      </c>
    </row>
    <row r="56" spans="1:58" x14ac:dyDescent="0.25">
      <c r="A56">
        <v>5418</v>
      </c>
      <c r="B56" t="s">
        <v>182</v>
      </c>
      <c r="C56" t="s">
        <v>290</v>
      </c>
      <c r="E56">
        <v>0</v>
      </c>
      <c r="G56">
        <f t="shared" si="81"/>
        <v>0</v>
      </c>
      <c r="H56">
        <f t="shared" si="81"/>
        <v>0</v>
      </c>
      <c r="I56">
        <f t="shared" si="81"/>
        <v>0</v>
      </c>
      <c r="J56">
        <f t="shared" si="81"/>
        <v>0</v>
      </c>
      <c r="K56">
        <f t="shared" si="81"/>
        <v>0</v>
      </c>
      <c r="L56">
        <f t="shared" si="81"/>
        <v>0</v>
      </c>
      <c r="M56">
        <f t="shared" si="81"/>
        <v>0</v>
      </c>
      <c r="N56">
        <f t="shared" si="81"/>
        <v>0</v>
      </c>
      <c r="O56">
        <f t="shared" si="81"/>
        <v>0</v>
      </c>
      <c r="P56">
        <f t="shared" si="81"/>
        <v>0</v>
      </c>
      <c r="Q56">
        <f t="shared" si="81"/>
        <v>0</v>
      </c>
      <c r="R56">
        <f t="shared" si="81"/>
        <v>0</v>
      </c>
      <c r="S56">
        <f t="shared" si="81"/>
        <v>0</v>
      </c>
      <c r="T56">
        <f t="shared" ref="T56:BE56" si="86">IF($E56&gt;=U$21,IF($B56="Reparatur",1,0),0)</f>
        <v>0</v>
      </c>
      <c r="U56">
        <f t="shared" si="86"/>
        <v>0</v>
      </c>
      <c r="V56">
        <f t="shared" si="86"/>
        <v>0</v>
      </c>
      <c r="W56">
        <f t="shared" si="86"/>
        <v>0</v>
      </c>
      <c r="X56">
        <f t="shared" si="86"/>
        <v>0</v>
      </c>
      <c r="Y56">
        <f t="shared" si="86"/>
        <v>0</v>
      </c>
      <c r="Z56">
        <f t="shared" si="86"/>
        <v>0</v>
      </c>
      <c r="AA56">
        <f t="shared" si="86"/>
        <v>0</v>
      </c>
      <c r="AB56">
        <f t="shared" si="86"/>
        <v>0</v>
      </c>
      <c r="AC56">
        <f t="shared" si="86"/>
        <v>0</v>
      </c>
      <c r="AD56">
        <f t="shared" si="86"/>
        <v>0</v>
      </c>
      <c r="AE56">
        <f t="shared" si="86"/>
        <v>0</v>
      </c>
      <c r="AF56">
        <f t="shared" si="86"/>
        <v>0</v>
      </c>
      <c r="AG56">
        <f t="shared" si="86"/>
        <v>0</v>
      </c>
      <c r="AH56">
        <f t="shared" si="86"/>
        <v>0</v>
      </c>
      <c r="AI56">
        <f t="shared" si="86"/>
        <v>0</v>
      </c>
      <c r="AJ56">
        <f t="shared" si="86"/>
        <v>0</v>
      </c>
      <c r="AK56">
        <f t="shared" si="86"/>
        <v>0</v>
      </c>
      <c r="AL56">
        <f t="shared" si="86"/>
        <v>0</v>
      </c>
      <c r="AM56">
        <f t="shared" si="86"/>
        <v>0</v>
      </c>
      <c r="AN56">
        <f t="shared" si="86"/>
        <v>0</v>
      </c>
      <c r="AO56">
        <f t="shared" si="86"/>
        <v>0</v>
      </c>
      <c r="AP56">
        <f t="shared" si="86"/>
        <v>0</v>
      </c>
      <c r="AQ56">
        <f t="shared" si="86"/>
        <v>0</v>
      </c>
      <c r="AR56">
        <f t="shared" si="86"/>
        <v>0</v>
      </c>
      <c r="AS56">
        <f t="shared" si="86"/>
        <v>0</v>
      </c>
      <c r="AT56">
        <f t="shared" si="86"/>
        <v>0</v>
      </c>
      <c r="AU56">
        <f t="shared" si="86"/>
        <v>0</v>
      </c>
      <c r="AV56">
        <f t="shared" si="86"/>
        <v>0</v>
      </c>
      <c r="AW56">
        <f t="shared" si="86"/>
        <v>0</v>
      </c>
      <c r="AX56">
        <f t="shared" si="86"/>
        <v>0</v>
      </c>
      <c r="AY56">
        <f t="shared" si="86"/>
        <v>0</v>
      </c>
      <c r="AZ56">
        <f t="shared" si="86"/>
        <v>0</v>
      </c>
      <c r="BA56">
        <f t="shared" si="86"/>
        <v>0</v>
      </c>
      <c r="BB56">
        <f t="shared" si="86"/>
        <v>0</v>
      </c>
      <c r="BC56">
        <f t="shared" si="86"/>
        <v>0</v>
      </c>
      <c r="BD56">
        <f t="shared" si="86"/>
        <v>0</v>
      </c>
      <c r="BE56">
        <f t="shared" si="86"/>
        <v>0</v>
      </c>
      <c r="BF56">
        <f t="shared" si="84"/>
        <v>0</v>
      </c>
    </row>
    <row r="57" spans="1:58" x14ac:dyDescent="0.25">
      <c r="A57">
        <v>5424</v>
      </c>
      <c r="B57" t="s">
        <v>182</v>
      </c>
      <c r="C57" t="s">
        <v>290</v>
      </c>
      <c r="E57">
        <v>0</v>
      </c>
      <c r="G57">
        <f t="shared" si="81"/>
        <v>0</v>
      </c>
      <c r="H57">
        <f t="shared" si="81"/>
        <v>0</v>
      </c>
      <c r="I57">
        <f t="shared" si="81"/>
        <v>0</v>
      </c>
      <c r="J57">
        <f t="shared" si="81"/>
        <v>0</v>
      </c>
      <c r="K57">
        <f t="shared" si="81"/>
        <v>0</v>
      </c>
      <c r="L57">
        <f t="shared" si="81"/>
        <v>0</v>
      </c>
      <c r="M57">
        <f t="shared" si="81"/>
        <v>0</v>
      </c>
      <c r="N57">
        <f t="shared" si="81"/>
        <v>0</v>
      </c>
      <c r="O57">
        <f t="shared" si="81"/>
        <v>0</v>
      </c>
      <c r="P57">
        <f t="shared" si="81"/>
        <v>0</v>
      </c>
      <c r="Q57">
        <f t="shared" si="81"/>
        <v>0</v>
      </c>
      <c r="R57">
        <f t="shared" si="81"/>
        <v>0</v>
      </c>
      <c r="S57">
        <f t="shared" si="81"/>
        <v>0</v>
      </c>
      <c r="T57">
        <f t="shared" ref="T57:BE57" si="87">IF($E57&gt;=U$21,IF($B57="Reparatur",1,0),0)</f>
        <v>0</v>
      </c>
      <c r="U57">
        <f t="shared" si="87"/>
        <v>0</v>
      </c>
      <c r="V57">
        <f t="shared" si="87"/>
        <v>0</v>
      </c>
      <c r="W57">
        <f t="shared" si="87"/>
        <v>0</v>
      </c>
      <c r="X57">
        <f t="shared" si="87"/>
        <v>0</v>
      </c>
      <c r="Y57">
        <f t="shared" si="87"/>
        <v>0</v>
      </c>
      <c r="Z57">
        <f t="shared" si="87"/>
        <v>0</v>
      </c>
      <c r="AA57">
        <f t="shared" si="87"/>
        <v>0</v>
      </c>
      <c r="AB57">
        <f t="shared" si="87"/>
        <v>0</v>
      </c>
      <c r="AC57">
        <f t="shared" si="87"/>
        <v>0</v>
      </c>
      <c r="AD57">
        <f t="shared" si="87"/>
        <v>0</v>
      </c>
      <c r="AE57">
        <f t="shared" si="87"/>
        <v>0</v>
      </c>
      <c r="AF57">
        <f t="shared" si="87"/>
        <v>0</v>
      </c>
      <c r="AG57">
        <f t="shared" si="87"/>
        <v>0</v>
      </c>
      <c r="AH57">
        <f t="shared" si="87"/>
        <v>0</v>
      </c>
      <c r="AI57">
        <f t="shared" si="87"/>
        <v>0</v>
      </c>
      <c r="AJ57">
        <f t="shared" si="87"/>
        <v>0</v>
      </c>
      <c r="AK57">
        <f t="shared" si="87"/>
        <v>0</v>
      </c>
      <c r="AL57">
        <f t="shared" si="87"/>
        <v>0</v>
      </c>
      <c r="AM57">
        <f t="shared" si="87"/>
        <v>0</v>
      </c>
      <c r="AN57">
        <f t="shared" si="87"/>
        <v>0</v>
      </c>
      <c r="AO57">
        <f t="shared" si="87"/>
        <v>0</v>
      </c>
      <c r="AP57">
        <f t="shared" si="87"/>
        <v>0</v>
      </c>
      <c r="AQ57">
        <f t="shared" si="87"/>
        <v>0</v>
      </c>
      <c r="AR57">
        <f t="shared" si="87"/>
        <v>0</v>
      </c>
      <c r="AS57">
        <f t="shared" si="87"/>
        <v>0</v>
      </c>
      <c r="AT57">
        <f t="shared" si="87"/>
        <v>0</v>
      </c>
      <c r="AU57">
        <f t="shared" si="87"/>
        <v>0</v>
      </c>
      <c r="AV57">
        <f t="shared" si="87"/>
        <v>0</v>
      </c>
      <c r="AW57">
        <f t="shared" si="87"/>
        <v>0</v>
      </c>
      <c r="AX57">
        <f t="shared" si="87"/>
        <v>0</v>
      </c>
      <c r="AY57">
        <f t="shared" si="87"/>
        <v>0</v>
      </c>
      <c r="AZ57">
        <f t="shared" si="87"/>
        <v>0</v>
      </c>
      <c r="BA57">
        <f t="shared" si="87"/>
        <v>0</v>
      </c>
      <c r="BB57">
        <f t="shared" si="87"/>
        <v>0</v>
      </c>
      <c r="BC57">
        <f t="shared" si="87"/>
        <v>0</v>
      </c>
      <c r="BD57">
        <f t="shared" si="87"/>
        <v>0</v>
      </c>
      <c r="BE57">
        <f t="shared" si="87"/>
        <v>0</v>
      </c>
      <c r="BF57">
        <f t="shared" si="84"/>
        <v>0</v>
      </c>
    </row>
    <row r="58" spans="1:58" x14ac:dyDescent="0.25">
      <c r="A58">
        <v>5425</v>
      </c>
      <c r="B58" t="s">
        <v>182</v>
      </c>
      <c r="C58" t="s">
        <v>290</v>
      </c>
      <c r="E58">
        <v>0</v>
      </c>
      <c r="G58">
        <f t="shared" si="81"/>
        <v>0</v>
      </c>
      <c r="H58">
        <f t="shared" si="81"/>
        <v>0</v>
      </c>
      <c r="I58">
        <f t="shared" si="81"/>
        <v>0</v>
      </c>
      <c r="J58">
        <f t="shared" si="81"/>
        <v>0</v>
      </c>
      <c r="K58">
        <f t="shared" si="81"/>
        <v>0</v>
      </c>
      <c r="L58">
        <f t="shared" si="81"/>
        <v>0</v>
      </c>
      <c r="M58">
        <f t="shared" si="81"/>
        <v>0</v>
      </c>
      <c r="N58">
        <f t="shared" si="81"/>
        <v>0</v>
      </c>
      <c r="O58">
        <f t="shared" si="81"/>
        <v>0</v>
      </c>
      <c r="P58">
        <f t="shared" si="81"/>
        <v>0</v>
      </c>
      <c r="Q58">
        <f t="shared" si="81"/>
        <v>0</v>
      </c>
      <c r="R58">
        <f t="shared" si="81"/>
        <v>0</v>
      </c>
      <c r="S58">
        <f t="shared" si="81"/>
        <v>0</v>
      </c>
      <c r="T58">
        <f t="shared" ref="T58:BE58" si="88">IF($E58&gt;=U$21,IF($B58="Reparatur",1,0),0)</f>
        <v>0</v>
      </c>
      <c r="U58">
        <f t="shared" si="88"/>
        <v>0</v>
      </c>
      <c r="V58">
        <f t="shared" si="88"/>
        <v>0</v>
      </c>
      <c r="W58">
        <f t="shared" si="88"/>
        <v>0</v>
      </c>
      <c r="X58">
        <f t="shared" si="88"/>
        <v>0</v>
      </c>
      <c r="Y58">
        <f t="shared" si="88"/>
        <v>0</v>
      </c>
      <c r="Z58">
        <f t="shared" si="88"/>
        <v>0</v>
      </c>
      <c r="AA58">
        <f t="shared" si="88"/>
        <v>0</v>
      </c>
      <c r="AB58">
        <f t="shared" si="88"/>
        <v>0</v>
      </c>
      <c r="AC58">
        <f t="shared" si="88"/>
        <v>0</v>
      </c>
      <c r="AD58">
        <f t="shared" si="88"/>
        <v>0</v>
      </c>
      <c r="AE58">
        <f t="shared" si="88"/>
        <v>0</v>
      </c>
      <c r="AF58">
        <f t="shared" si="88"/>
        <v>0</v>
      </c>
      <c r="AG58">
        <f t="shared" si="88"/>
        <v>0</v>
      </c>
      <c r="AH58">
        <f t="shared" si="88"/>
        <v>0</v>
      </c>
      <c r="AI58">
        <f t="shared" si="88"/>
        <v>0</v>
      </c>
      <c r="AJ58">
        <f t="shared" si="88"/>
        <v>0</v>
      </c>
      <c r="AK58">
        <f t="shared" si="88"/>
        <v>0</v>
      </c>
      <c r="AL58">
        <f t="shared" si="88"/>
        <v>0</v>
      </c>
      <c r="AM58">
        <f t="shared" si="88"/>
        <v>0</v>
      </c>
      <c r="AN58">
        <f t="shared" si="88"/>
        <v>0</v>
      </c>
      <c r="AO58">
        <f t="shared" si="88"/>
        <v>0</v>
      </c>
      <c r="AP58">
        <f t="shared" si="88"/>
        <v>0</v>
      </c>
      <c r="AQ58">
        <f t="shared" si="88"/>
        <v>0</v>
      </c>
      <c r="AR58">
        <f t="shared" si="88"/>
        <v>0</v>
      </c>
      <c r="AS58">
        <f t="shared" si="88"/>
        <v>0</v>
      </c>
      <c r="AT58">
        <f t="shared" si="88"/>
        <v>0</v>
      </c>
      <c r="AU58">
        <f t="shared" si="88"/>
        <v>0</v>
      </c>
      <c r="AV58">
        <f t="shared" si="88"/>
        <v>0</v>
      </c>
      <c r="AW58">
        <f t="shared" si="88"/>
        <v>0</v>
      </c>
      <c r="AX58">
        <f t="shared" si="88"/>
        <v>0</v>
      </c>
      <c r="AY58">
        <f t="shared" si="88"/>
        <v>0</v>
      </c>
      <c r="AZ58">
        <f t="shared" si="88"/>
        <v>0</v>
      </c>
      <c r="BA58">
        <f t="shared" si="88"/>
        <v>0</v>
      </c>
      <c r="BB58">
        <f t="shared" si="88"/>
        <v>0</v>
      </c>
      <c r="BC58">
        <f t="shared" si="88"/>
        <v>0</v>
      </c>
      <c r="BD58">
        <f t="shared" si="88"/>
        <v>0</v>
      </c>
      <c r="BE58">
        <f t="shared" si="88"/>
        <v>0</v>
      </c>
      <c r="BF58">
        <f t="shared" si="84"/>
        <v>0</v>
      </c>
    </row>
    <row r="59" spans="1:58" x14ac:dyDescent="0.25">
      <c r="A59">
        <v>5427</v>
      </c>
      <c r="B59" t="s">
        <v>182</v>
      </c>
      <c r="C59" t="s">
        <v>290</v>
      </c>
      <c r="E59">
        <v>0</v>
      </c>
      <c r="G59">
        <f t="shared" si="81"/>
        <v>0</v>
      </c>
      <c r="H59">
        <f t="shared" si="81"/>
        <v>0</v>
      </c>
      <c r="I59">
        <f t="shared" si="81"/>
        <v>0</v>
      </c>
      <c r="J59">
        <f t="shared" si="81"/>
        <v>0</v>
      </c>
      <c r="K59">
        <f t="shared" si="81"/>
        <v>0</v>
      </c>
      <c r="L59">
        <f t="shared" si="81"/>
        <v>0</v>
      </c>
      <c r="M59">
        <f t="shared" si="81"/>
        <v>0</v>
      </c>
      <c r="N59">
        <f t="shared" si="81"/>
        <v>0</v>
      </c>
      <c r="O59">
        <f t="shared" si="81"/>
        <v>0</v>
      </c>
      <c r="P59">
        <f t="shared" si="81"/>
        <v>0</v>
      </c>
      <c r="Q59">
        <f t="shared" si="81"/>
        <v>0</v>
      </c>
      <c r="R59">
        <f t="shared" si="81"/>
        <v>0</v>
      </c>
      <c r="S59">
        <f t="shared" si="81"/>
        <v>0</v>
      </c>
      <c r="T59">
        <f t="shared" ref="T59:BE59" si="89">IF($E59&gt;=U$21,IF($B59="Reparatur",1,0),0)</f>
        <v>0</v>
      </c>
      <c r="U59">
        <f t="shared" si="89"/>
        <v>0</v>
      </c>
      <c r="V59">
        <f t="shared" si="89"/>
        <v>0</v>
      </c>
      <c r="W59">
        <f t="shared" si="89"/>
        <v>0</v>
      </c>
      <c r="X59">
        <f t="shared" si="89"/>
        <v>0</v>
      </c>
      <c r="Y59">
        <f t="shared" si="89"/>
        <v>0</v>
      </c>
      <c r="Z59">
        <f t="shared" si="89"/>
        <v>0</v>
      </c>
      <c r="AA59">
        <f t="shared" si="89"/>
        <v>0</v>
      </c>
      <c r="AB59">
        <f t="shared" si="89"/>
        <v>0</v>
      </c>
      <c r="AC59">
        <f t="shared" si="89"/>
        <v>0</v>
      </c>
      <c r="AD59">
        <f t="shared" si="89"/>
        <v>0</v>
      </c>
      <c r="AE59">
        <f t="shared" si="89"/>
        <v>0</v>
      </c>
      <c r="AF59">
        <f t="shared" si="89"/>
        <v>0</v>
      </c>
      <c r="AG59">
        <f t="shared" si="89"/>
        <v>0</v>
      </c>
      <c r="AH59">
        <f t="shared" si="89"/>
        <v>0</v>
      </c>
      <c r="AI59">
        <f t="shared" si="89"/>
        <v>0</v>
      </c>
      <c r="AJ59">
        <f t="shared" si="89"/>
        <v>0</v>
      </c>
      <c r="AK59">
        <f t="shared" si="89"/>
        <v>0</v>
      </c>
      <c r="AL59">
        <f t="shared" si="89"/>
        <v>0</v>
      </c>
      <c r="AM59">
        <f t="shared" si="89"/>
        <v>0</v>
      </c>
      <c r="AN59">
        <f t="shared" si="89"/>
        <v>0</v>
      </c>
      <c r="AO59">
        <f t="shared" si="89"/>
        <v>0</v>
      </c>
      <c r="AP59">
        <f t="shared" si="89"/>
        <v>0</v>
      </c>
      <c r="AQ59">
        <f t="shared" si="89"/>
        <v>0</v>
      </c>
      <c r="AR59">
        <f t="shared" si="89"/>
        <v>0</v>
      </c>
      <c r="AS59">
        <f t="shared" si="89"/>
        <v>0</v>
      </c>
      <c r="AT59">
        <f t="shared" si="89"/>
        <v>0</v>
      </c>
      <c r="AU59">
        <f t="shared" si="89"/>
        <v>0</v>
      </c>
      <c r="AV59">
        <f t="shared" si="89"/>
        <v>0</v>
      </c>
      <c r="AW59">
        <f t="shared" si="89"/>
        <v>0</v>
      </c>
      <c r="AX59">
        <f t="shared" si="89"/>
        <v>0</v>
      </c>
      <c r="AY59">
        <f t="shared" si="89"/>
        <v>0</v>
      </c>
      <c r="AZ59">
        <f t="shared" si="89"/>
        <v>0</v>
      </c>
      <c r="BA59">
        <f t="shared" si="89"/>
        <v>0</v>
      </c>
      <c r="BB59">
        <f t="shared" si="89"/>
        <v>0</v>
      </c>
      <c r="BC59">
        <f t="shared" si="89"/>
        <v>0</v>
      </c>
      <c r="BD59">
        <f t="shared" si="89"/>
        <v>0</v>
      </c>
      <c r="BE59">
        <f t="shared" si="89"/>
        <v>0</v>
      </c>
      <c r="BF59">
        <f t="shared" si="84"/>
        <v>0</v>
      </c>
    </row>
    <row r="60" spans="1:58" x14ac:dyDescent="0.25">
      <c r="A60">
        <v>5428</v>
      </c>
      <c r="B60" t="s">
        <v>182</v>
      </c>
      <c r="C60" t="s">
        <v>290</v>
      </c>
      <c r="E60">
        <v>0</v>
      </c>
      <c r="G60">
        <f t="shared" si="81"/>
        <v>0</v>
      </c>
      <c r="H60">
        <f t="shared" si="81"/>
        <v>0</v>
      </c>
      <c r="I60">
        <f t="shared" si="81"/>
        <v>0</v>
      </c>
      <c r="J60">
        <f t="shared" si="81"/>
        <v>0</v>
      </c>
      <c r="K60">
        <f t="shared" si="81"/>
        <v>0</v>
      </c>
      <c r="L60">
        <f t="shared" si="81"/>
        <v>0</v>
      </c>
      <c r="M60">
        <f t="shared" si="81"/>
        <v>0</v>
      </c>
      <c r="N60">
        <f t="shared" si="81"/>
        <v>0</v>
      </c>
      <c r="O60">
        <f t="shared" si="81"/>
        <v>0</v>
      </c>
      <c r="P60">
        <f t="shared" si="81"/>
        <v>0</v>
      </c>
      <c r="Q60">
        <f t="shared" si="81"/>
        <v>0</v>
      </c>
      <c r="R60">
        <f t="shared" si="81"/>
        <v>0</v>
      </c>
      <c r="S60">
        <f t="shared" si="81"/>
        <v>0</v>
      </c>
      <c r="T60">
        <f t="shared" ref="T60:BE60" si="90">IF($E60&gt;=U$21,IF($B60="Reparatur",1,0),0)</f>
        <v>0</v>
      </c>
      <c r="U60">
        <f t="shared" si="90"/>
        <v>0</v>
      </c>
      <c r="V60">
        <f t="shared" si="90"/>
        <v>0</v>
      </c>
      <c r="W60">
        <f t="shared" si="90"/>
        <v>0</v>
      </c>
      <c r="X60">
        <f t="shared" si="90"/>
        <v>0</v>
      </c>
      <c r="Y60">
        <f t="shared" si="90"/>
        <v>0</v>
      </c>
      <c r="Z60">
        <f t="shared" si="90"/>
        <v>0</v>
      </c>
      <c r="AA60">
        <f t="shared" si="90"/>
        <v>0</v>
      </c>
      <c r="AB60">
        <f t="shared" si="90"/>
        <v>0</v>
      </c>
      <c r="AC60">
        <f t="shared" si="90"/>
        <v>0</v>
      </c>
      <c r="AD60">
        <f t="shared" si="90"/>
        <v>0</v>
      </c>
      <c r="AE60">
        <f t="shared" si="90"/>
        <v>0</v>
      </c>
      <c r="AF60">
        <f t="shared" si="90"/>
        <v>0</v>
      </c>
      <c r="AG60">
        <f t="shared" si="90"/>
        <v>0</v>
      </c>
      <c r="AH60">
        <f t="shared" si="90"/>
        <v>0</v>
      </c>
      <c r="AI60">
        <f t="shared" si="90"/>
        <v>0</v>
      </c>
      <c r="AJ60">
        <f t="shared" si="90"/>
        <v>0</v>
      </c>
      <c r="AK60">
        <f t="shared" si="90"/>
        <v>0</v>
      </c>
      <c r="AL60">
        <f t="shared" si="90"/>
        <v>0</v>
      </c>
      <c r="AM60">
        <f t="shared" si="90"/>
        <v>0</v>
      </c>
      <c r="AN60">
        <f t="shared" si="90"/>
        <v>0</v>
      </c>
      <c r="AO60">
        <f t="shared" si="90"/>
        <v>0</v>
      </c>
      <c r="AP60">
        <f t="shared" si="90"/>
        <v>0</v>
      </c>
      <c r="AQ60">
        <f t="shared" si="90"/>
        <v>0</v>
      </c>
      <c r="AR60">
        <f t="shared" si="90"/>
        <v>0</v>
      </c>
      <c r="AS60">
        <f t="shared" si="90"/>
        <v>0</v>
      </c>
      <c r="AT60">
        <f t="shared" si="90"/>
        <v>0</v>
      </c>
      <c r="AU60">
        <f t="shared" si="90"/>
        <v>0</v>
      </c>
      <c r="AV60">
        <f t="shared" si="90"/>
        <v>0</v>
      </c>
      <c r="AW60">
        <f t="shared" si="90"/>
        <v>0</v>
      </c>
      <c r="AX60">
        <f t="shared" si="90"/>
        <v>0</v>
      </c>
      <c r="AY60">
        <f t="shared" si="90"/>
        <v>0</v>
      </c>
      <c r="AZ60">
        <f t="shared" si="90"/>
        <v>0</v>
      </c>
      <c r="BA60">
        <f t="shared" si="90"/>
        <v>0</v>
      </c>
      <c r="BB60">
        <f t="shared" si="90"/>
        <v>0</v>
      </c>
      <c r="BC60">
        <f t="shared" si="90"/>
        <v>0</v>
      </c>
      <c r="BD60">
        <f t="shared" si="90"/>
        <v>0</v>
      </c>
      <c r="BE60">
        <f t="shared" si="90"/>
        <v>0</v>
      </c>
      <c r="BF60">
        <f t="shared" si="84"/>
        <v>0</v>
      </c>
    </row>
    <row r="61" spans="1:58" x14ac:dyDescent="0.25">
      <c r="A61">
        <v>5430</v>
      </c>
      <c r="B61" t="s">
        <v>182</v>
      </c>
      <c r="C61" t="s">
        <v>290</v>
      </c>
      <c r="E61">
        <v>0</v>
      </c>
      <c r="G61">
        <f t="shared" si="81"/>
        <v>0</v>
      </c>
      <c r="H61">
        <f t="shared" si="81"/>
        <v>0</v>
      </c>
      <c r="I61">
        <f t="shared" si="81"/>
        <v>0</v>
      </c>
      <c r="J61">
        <f t="shared" si="81"/>
        <v>0</v>
      </c>
      <c r="K61">
        <f t="shared" si="81"/>
        <v>0</v>
      </c>
      <c r="L61">
        <f t="shared" si="81"/>
        <v>0</v>
      </c>
      <c r="M61">
        <f t="shared" si="81"/>
        <v>0</v>
      </c>
      <c r="N61">
        <f t="shared" si="81"/>
        <v>0</v>
      </c>
      <c r="O61">
        <f t="shared" si="81"/>
        <v>0</v>
      </c>
      <c r="P61">
        <f t="shared" si="81"/>
        <v>0</v>
      </c>
      <c r="Q61">
        <f t="shared" si="81"/>
        <v>0</v>
      </c>
      <c r="R61">
        <f t="shared" si="81"/>
        <v>0</v>
      </c>
      <c r="S61">
        <f t="shared" si="81"/>
        <v>0</v>
      </c>
      <c r="T61">
        <f t="shared" ref="T61:BE61" si="91">IF($E61&gt;=U$21,IF($B61="Reparatur",1,0),0)</f>
        <v>0</v>
      </c>
      <c r="U61">
        <f t="shared" si="91"/>
        <v>0</v>
      </c>
      <c r="V61">
        <f t="shared" si="91"/>
        <v>0</v>
      </c>
      <c r="W61">
        <f t="shared" si="91"/>
        <v>0</v>
      </c>
      <c r="X61">
        <f t="shared" si="91"/>
        <v>0</v>
      </c>
      <c r="Y61">
        <f t="shared" si="91"/>
        <v>0</v>
      </c>
      <c r="Z61">
        <f t="shared" si="91"/>
        <v>0</v>
      </c>
      <c r="AA61">
        <f t="shared" si="91"/>
        <v>0</v>
      </c>
      <c r="AB61">
        <f t="shared" si="91"/>
        <v>0</v>
      </c>
      <c r="AC61">
        <f t="shared" si="91"/>
        <v>0</v>
      </c>
      <c r="AD61">
        <f t="shared" si="91"/>
        <v>0</v>
      </c>
      <c r="AE61">
        <f t="shared" si="91"/>
        <v>0</v>
      </c>
      <c r="AF61">
        <f t="shared" si="91"/>
        <v>0</v>
      </c>
      <c r="AG61">
        <f t="shared" si="91"/>
        <v>0</v>
      </c>
      <c r="AH61">
        <f t="shared" si="91"/>
        <v>0</v>
      </c>
      <c r="AI61">
        <f t="shared" si="91"/>
        <v>0</v>
      </c>
      <c r="AJ61">
        <f t="shared" si="91"/>
        <v>0</v>
      </c>
      <c r="AK61">
        <f t="shared" si="91"/>
        <v>0</v>
      </c>
      <c r="AL61">
        <f t="shared" si="91"/>
        <v>0</v>
      </c>
      <c r="AM61">
        <f t="shared" si="91"/>
        <v>0</v>
      </c>
      <c r="AN61">
        <f t="shared" si="91"/>
        <v>0</v>
      </c>
      <c r="AO61">
        <f t="shared" si="91"/>
        <v>0</v>
      </c>
      <c r="AP61">
        <f t="shared" si="91"/>
        <v>0</v>
      </c>
      <c r="AQ61">
        <f t="shared" si="91"/>
        <v>0</v>
      </c>
      <c r="AR61">
        <f t="shared" si="91"/>
        <v>0</v>
      </c>
      <c r="AS61">
        <f t="shared" si="91"/>
        <v>0</v>
      </c>
      <c r="AT61">
        <f t="shared" si="91"/>
        <v>0</v>
      </c>
      <c r="AU61">
        <f t="shared" si="91"/>
        <v>0</v>
      </c>
      <c r="AV61">
        <f t="shared" si="91"/>
        <v>0</v>
      </c>
      <c r="AW61">
        <f t="shared" si="91"/>
        <v>0</v>
      </c>
      <c r="AX61">
        <f t="shared" si="91"/>
        <v>0</v>
      </c>
      <c r="AY61">
        <f t="shared" si="91"/>
        <v>0</v>
      </c>
      <c r="AZ61">
        <f t="shared" si="91"/>
        <v>0</v>
      </c>
      <c r="BA61">
        <f t="shared" si="91"/>
        <v>0</v>
      </c>
      <c r="BB61">
        <f t="shared" si="91"/>
        <v>0</v>
      </c>
      <c r="BC61">
        <f t="shared" si="91"/>
        <v>0</v>
      </c>
      <c r="BD61">
        <f t="shared" si="91"/>
        <v>0</v>
      </c>
      <c r="BE61">
        <f t="shared" si="91"/>
        <v>0</v>
      </c>
      <c r="BF61">
        <f t="shared" si="84"/>
        <v>0</v>
      </c>
    </row>
    <row r="62" spans="1:58" x14ac:dyDescent="0.25">
      <c r="A62">
        <v>5434</v>
      </c>
      <c r="B62" t="s">
        <v>182</v>
      </c>
      <c r="C62" t="s">
        <v>290</v>
      </c>
      <c r="E62">
        <v>0</v>
      </c>
      <c r="G62">
        <f t="shared" ref="G62:S71" si="92">IF($E62&gt;=G$21,IF($B62="Reparatur",1,0),0)</f>
        <v>0</v>
      </c>
      <c r="H62">
        <f t="shared" si="92"/>
        <v>0</v>
      </c>
      <c r="I62">
        <f t="shared" si="92"/>
        <v>0</v>
      </c>
      <c r="J62">
        <f t="shared" si="92"/>
        <v>0</v>
      </c>
      <c r="K62">
        <f t="shared" si="92"/>
        <v>0</v>
      </c>
      <c r="L62">
        <f t="shared" si="92"/>
        <v>0</v>
      </c>
      <c r="M62">
        <f t="shared" si="92"/>
        <v>0</v>
      </c>
      <c r="N62">
        <f t="shared" si="92"/>
        <v>0</v>
      </c>
      <c r="O62">
        <f t="shared" si="92"/>
        <v>0</v>
      </c>
      <c r="P62">
        <f t="shared" si="92"/>
        <v>0</v>
      </c>
      <c r="Q62">
        <f t="shared" si="92"/>
        <v>0</v>
      </c>
      <c r="R62">
        <f t="shared" si="92"/>
        <v>0</v>
      </c>
      <c r="S62">
        <f t="shared" si="92"/>
        <v>0</v>
      </c>
      <c r="T62">
        <f t="shared" ref="T62:BE62" si="93">IF($E62&gt;=U$21,IF($B62="Reparatur",1,0),0)</f>
        <v>0</v>
      </c>
      <c r="U62">
        <f t="shared" si="93"/>
        <v>0</v>
      </c>
      <c r="V62">
        <f t="shared" si="93"/>
        <v>0</v>
      </c>
      <c r="W62">
        <f t="shared" si="93"/>
        <v>0</v>
      </c>
      <c r="X62">
        <f t="shared" si="93"/>
        <v>0</v>
      </c>
      <c r="Y62">
        <f t="shared" si="93"/>
        <v>0</v>
      </c>
      <c r="Z62">
        <f t="shared" si="93"/>
        <v>0</v>
      </c>
      <c r="AA62">
        <f t="shared" si="93"/>
        <v>0</v>
      </c>
      <c r="AB62">
        <f t="shared" si="93"/>
        <v>0</v>
      </c>
      <c r="AC62">
        <f t="shared" si="93"/>
        <v>0</v>
      </c>
      <c r="AD62">
        <f t="shared" si="93"/>
        <v>0</v>
      </c>
      <c r="AE62">
        <f t="shared" si="93"/>
        <v>0</v>
      </c>
      <c r="AF62">
        <f t="shared" si="93"/>
        <v>0</v>
      </c>
      <c r="AG62">
        <f t="shared" si="93"/>
        <v>0</v>
      </c>
      <c r="AH62">
        <f t="shared" si="93"/>
        <v>0</v>
      </c>
      <c r="AI62">
        <f t="shared" si="93"/>
        <v>0</v>
      </c>
      <c r="AJ62">
        <f t="shared" si="93"/>
        <v>0</v>
      </c>
      <c r="AK62">
        <f t="shared" si="93"/>
        <v>0</v>
      </c>
      <c r="AL62">
        <f t="shared" si="93"/>
        <v>0</v>
      </c>
      <c r="AM62">
        <f t="shared" si="93"/>
        <v>0</v>
      </c>
      <c r="AN62">
        <f t="shared" si="93"/>
        <v>0</v>
      </c>
      <c r="AO62">
        <f t="shared" si="93"/>
        <v>0</v>
      </c>
      <c r="AP62">
        <f t="shared" si="93"/>
        <v>0</v>
      </c>
      <c r="AQ62">
        <f t="shared" si="93"/>
        <v>0</v>
      </c>
      <c r="AR62">
        <f t="shared" si="93"/>
        <v>0</v>
      </c>
      <c r="AS62">
        <f t="shared" si="93"/>
        <v>0</v>
      </c>
      <c r="AT62">
        <f t="shared" si="93"/>
        <v>0</v>
      </c>
      <c r="AU62">
        <f t="shared" si="93"/>
        <v>0</v>
      </c>
      <c r="AV62">
        <f t="shared" si="93"/>
        <v>0</v>
      </c>
      <c r="AW62">
        <f t="shared" si="93"/>
        <v>0</v>
      </c>
      <c r="AX62">
        <f t="shared" si="93"/>
        <v>0</v>
      </c>
      <c r="AY62">
        <f t="shared" si="93"/>
        <v>0</v>
      </c>
      <c r="AZ62">
        <f t="shared" si="93"/>
        <v>0</v>
      </c>
      <c r="BA62">
        <f t="shared" si="93"/>
        <v>0</v>
      </c>
      <c r="BB62">
        <f t="shared" si="93"/>
        <v>0</v>
      </c>
      <c r="BC62">
        <f t="shared" si="93"/>
        <v>0</v>
      </c>
      <c r="BD62">
        <f t="shared" si="93"/>
        <v>0</v>
      </c>
      <c r="BE62">
        <f t="shared" si="93"/>
        <v>0</v>
      </c>
      <c r="BF62">
        <f t="shared" si="84"/>
        <v>0</v>
      </c>
    </row>
    <row r="63" spans="1:58" x14ac:dyDescent="0.25">
      <c r="A63">
        <v>6022</v>
      </c>
      <c r="B63" t="s">
        <v>182</v>
      </c>
      <c r="C63" t="s">
        <v>290</v>
      </c>
      <c r="E63">
        <v>0</v>
      </c>
      <c r="G63">
        <f t="shared" si="92"/>
        <v>0</v>
      </c>
      <c r="H63">
        <f t="shared" si="92"/>
        <v>0</v>
      </c>
      <c r="I63">
        <f t="shared" si="92"/>
        <v>0</v>
      </c>
      <c r="J63">
        <f t="shared" si="92"/>
        <v>0</v>
      </c>
      <c r="K63">
        <f t="shared" si="92"/>
        <v>0</v>
      </c>
      <c r="L63">
        <f t="shared" si="92"/>
        <v>0</v>
      </c>
      <c r="M63">
        <f t="shared" si="92"/>
        <v>0</v>
      </c>
      <c r="N63">
        <f t="shared" si="92"/>
        <v>0</v>
      </c>
      <c r="O63">
        <f t="shared" si="92"/>
        <v>0</v>
      </c>
      <c r="P63">
        <f t="shared" si="92"/>
        <v>0</v>
      </c>
      <c r="Q63">
        <f t="shared" si="92"/>
        <v>0</v>
      </c>
      <c r="R63">
        <f t="shared" si="92"/>
        <v>0</v>
      </c>
      <c r="S63">
        <f t="shared" si="92"/>
        <v>0</v>
      </c>
      <c r="T63">
        <f t="shared" ref="T63:BE63" si="94">IF($E63&gt;=U$21,IF($B63="Reparatur",1,0),0)</f>
        <v>0</v>
      </c>
      <c r="U63">
        <f t="shared" si="94"/>
        <v>0</v>
      </c>
      <c r="V63">
        <f t="shared" si="94"/>
        <v>0</v>
      </c>
      <c r="W63">
        <f t="shared" si="94"/>
        <v>0</v>
      </c>
      <c r="X63">
        <f t="shared" si="94"/>
        <v>0</v>
      </c>
      <c r="Y63">
        <f t="shared" si="94"/>
        <v>0</v>
      </c>
      <c r="Z63">
        <f t="shared" si="94"/>
        <v>0</v>
      </c>
      <c r="AA63">
        <f t="shared" si="94"/>
        <v>0</v>
      </c>
      <c r="AB63">
        <f t="shared" si="94"/>
        <v>0</v>
      </c>
      <c r="AC63">
        <f t="shared" si="94"/>
        <v>0</v>
      </c>
      <c r="AD63">
        <f t="shared" si="94"/>
        <v>0</v>
      </c>
      <c r="AE63">
        <f t="shared" si="94"/>
        <v>0</v>
      </c>
      <c r="AF63">
        <f t="shared" si="94"/>
        <v>0</v>
      </c>
      <c r="AG63">
        <f t="shared" si="94"/>
        <v>0</v>
      </c>
      <c r="AH63">
        <f t="shared" si="94"/>
        <v>0</v>
      </c>
      <c r="AI63">
        <f t="shared" si="94"/>
        <v>0</v>
      </c>
      <c r="AJ63">
        <f t="shared" si="94"/>
        <v>0</v>
      </c>
      <c r="AK63">
        <f t="shared" si="94"/>
        <v>0</v>
      </c>
      <c r="AL63">
        <f t="shared" si="94"/>
        <v>0</v>
      </c>
      <c r="AM63">
        <f t="shared" si="94"/>
        <v>0</v>
      </c>
      <c r="AN63">
        <f t="shared" si="94"/>
        <v>0</v>
      </c>
      <c r="AO63">
        <f t="shared" si="94"/>
        <v>0</v>
      </c>
      <c r="AP63">
        <f t="shared" si="94"/>
        <v>0</v>
      </c>
      <c r="AQ63">
        <f t="shared" si="94"/>
        <v>0</v>
      </c>
      <c r="AR63">
        <f t="shared" si="94"/>
        <v>0</v>
      </c>
      <c r="AS63">
        <f t="shared" si="94"/>
        <v>0</v>
      </c>
      <c r="AT63">
        <f t="shared" si="94"/>
        <v>0</v>
      </c>
      <c r="AU63">
        <f t="shared" si="94"/>
        <v>0</v>
      </c>
      <c r="AV63">
        <f t="shared" si="94"/>
        <v>0</v>
      </c>
      <c r="AW63">
        <f t="shared" si="94"/>
        <v>0</v>
      </c>
      <c r="AX63">
        <f t="shared" si="94"/>
        <v>0</v>
      </c>
      <c r="AY63">
        <f t="shared" si="94"/>
        <v>0</v>
      </c>
      <c r="AZ63">
        <f t="shared" si="94"/>
        <v>0</v>
      </c>
      <c r="BA63">
        <f t="shared" si="94"/>
        <v>0</v>
      </c>
      <c r="BB63">
        <f t="shared" si="94"/>
        <v>0</v>
      </c>
      <c r="BC63">
        <f t="shared" si="94"/>
        <v>0</v>
      </c>
      <c r="BD63">
        <f t="shared" si="94"/>
        <v>0</v>
      </c>
      <c r="BE63">
        <f t="shared" si="94"/>
        <v>0</v>
      </c>
      <c r="BF63">
        <f t="shared" si="84"/>
        <v>0</v>
      </c>
    </row>
    <row r="64" spans="1:58" x14ac:dyDescent="0.25">
      <c r="A64">
        <v>6084</v>
      </c>
      <c r="B64" t="s">
        <v>182</v>
      </c>
      <c r="C64" t="s">
        <v>290</v>
      </c>
      <c r="E64">
        <v>0</v>
      </c>
      <c r="G64">
        <f t="shared" si="92"/>
        <v>0</v>
      </c>
      <c r="H64">
        <f t="shared" si="92"/>
        <v>0</v>
      </c>
      <c r="I64">
        <f t="shared" si="92"/>
        <v>0</v>
      </c>
      <c r="J64">
        <f t="shared" si="92"/>
        <v>0</v>
      </c>
      <c r="K64">
        <f t="shared" si="92"/>
        <v>0</v>
      </c>
      <c r="L64">
        <f t="shared" si="92"/>
        <v>0</v>
      </c>
      <c r="M64">
        <f t="shared" si="92"/>
        <v>0</v>
      </c>
      <c r="N64">
        <f t="shared" si="92"/>
        <v>0</v>
      </c>
      <c r="O64">
        <f t="shared" si="92"/>
        <v>0</v>
      </c>
      <c r="P64">
        <f t="shared" si="92"/>
        <v>0</v>
      </c>
      <c r="Q64">
        <f t="shared" si="92"/>
        <v>0</v>
      </c>
      <c r="R64">
        <f t="shared" si="92"/>
        <v>0</v>
      </c>
      <c r="S64">
        <f t="shared" si="92"/>
        <v>0</v>
      </c>
      <c r="T64">
        <f t="shared" ref="T64:BE64" si="95">IF($E64&gt;=U$21,IF($B64="Reparatur",1,0),0)</f>
        <v>0</v>
      </c>
      <c r="U64">
        <f t="shared" si="95"/>
        <v>0</v>
      </c>
      <c r="V64">
        <f t="shared" si="95"/>
        <v>0</v>
      </c>
      <c r="W64">
        <f t="shared" si="95"/>
        <v>0</v>
      </c>
      <c r="X64">
        <f t="shared" si="95"/>
        <v>0</v>
      </c>
      <c r="Y64">
        <f t="shared" si="95"/>
        <v>0</v>
      </c>
      <c r="Z64">
        <f t="shared" si="95"/>
        <v>0</v>
      </c>
      <c r="AA64">
        <f t="shared" si="95"/>
        <v>0</v>
      </c>
      <c r="AB64">
        <f t="shared" si="95"/>
        <v>0</v>
      </c>
      <c r="AC64">
        <f t="shared" si="95"/>
        <v>0</v>
      </c>
      <c r="AD64">
        <f t="shared" si="95"/>
        <v>0</v>
      </c>
      <c r="AE64">
        <f t="shared" si="95"/>
        <v>0</v>
      </c>
      <c r="AF64">
        <f t="shared" si="95"/>
        <v>0</v>
      </c>
      <c r="AG64">
        <f t="shared" si="95"/>
        <v>0</v>
      </c>
      <c r="AH64">
        <f t="shared" si="95"/>
        <v>0</v>
      </c>
      <c r="AI64">
        <f t="shared" si="95"/>
        <v>0</v>
      </c>
      <c r="AJ64">
        <f t="shared" si="95"/>
        <v>0</v>
      </c>
      <c r="AK64">
        <f t="shared" si="95"/>
        <v>0</v>
      </c>
      <c r="AL64">
        <f t="shared" si="95"/>
        <v>0</v>
      </c>
      <c r="AM64">
        <f t="shared" si="95"/>
        <v>0</v>
      </c>
      <c r="AN64">
        <f t="shared" si="95"/>
        <v>0</v>
      </c>
      <c r="AO64">
        <f t="shared" si="95"/>
        <v>0</v>
      </c>
      <c r="AP64">
        <f t="shared" si="95"/>
        <v>0</v>
      </c>
      <c r="AQ64">
        <f t="shared" si="95"/>
        <v>0</v>
      </c>
      <c r="AR64">
        <f t="shared" si="95"/>
        <v>0</v>
      </c>
      <c r="AS64">
        <f t="shared" si="95"/>
        <v>0</v>
      </c>
      <c r="AT64">
        <f t="shared" si="95"/>
        <v>0</v>
      </c>
      <c r="AU64">
        <f t="shared" si="95"/>
        <v>0</v>
      </c>
      <c r="AV64">
        <f t="shared" si="95"/>
        <v>0</v>
      </c>
      <c r="AW64">
        <f t="shared" si="95"/>
        <v>0</v>
      </c>
      <c r="AX64">
        <f t="shared" si="95"/>
        <v>0</v>
      </c>
      <c r="AY64">
        <f t="shared" si="95"/>
        <v>0</v>
      </c>
      <c r="AZ64">
        <f t="shared" si="95"/>
        <v>0</v>
      </c>
      <c r="BA64">
        <f t="shared" si="95"/>
        <v>0</v>
      </c>
      <c r="BB64">
        <f t="shared" si="95"/>
        <v>0</v>
      </c>
      <c r="BC64">
        <f t="shared" si="95"/>
        <v>0</v>
      </c>
      <c r="BD64">
        <f t="shared" si="95"/>
        <v>0</v>
      </c>
      <c r="BE64">
        <f t="shared" si="95"/>
        <v>0</v>
      </c>
      <c r="BF64">
        <f t="shared" si="84"/>
        <v>0</v>
      </c>
    </row>
    <row r="65" spans="1:58" x14ac:dyDescent="0.25">
      <c r="A65">
        <v>6085</v>
      </c>
      <c r="B65" t="s">
        <v>182</v>
      </c>
      <c r="C65" t="s">
        <v>290</v>
      </c>
      <c r="E65">
        <v>0</v>
      </c>
      <c r="G65">
        <f t="shared" si="92"/>
        <v>0</v>
      </c>
      <c r="H65">
        <f t="shared" si="92"/>
        <v>0</v>
      </c>
      <c r="I65">
        <f t="shared" si="92"/>
        <v>0</v>
      </c>
      <c r="J65">
        <f t="shared" si="92"/>
        <v>0</v>
      </c>
      <c r="K65">
        <f t="shared" si="92"/>
        <v>0</v>
      </c>
      <c r="L65">
        <f t="shared" si="92"/>
        <v>0</v>
      </c>
      <c r="M65">
        <f t="shared" si="92"/>
        <v>0</v>
      </c>
      <c r="N65">
        <f t="shared" si="92"/>
        <v>0</v>
      </c>
      <c r="O65">
        <f t="shared" si="92"/>
        <v>0</v>
      </c>
      <c r="P65">
        <f t="shared" si="92"/>
        <v>0</v>
      </c>
      <c r="Q65">
        <f t="shared" si="92"/>
        <v>0</v>
      </c>
      <c r="R65">
        <f t="shared" si="92"/>
        <v>0</v>
      </c>
      <c r="S65">
        <f t="shared" si="92"/>
        <v>0</v>
      </c>
      <c r="T65">
        <f t="shared" ref="T65:BE65" si="96">IF($E65&gt;=U$21,IF($B65="Reparatur",1,0),0)</f>
        <v>0</v>
      </c>
      <c r="U65">
        <f t="shared" si="96"/>
        <v>0</v>
      </c>
      <c r="V65">
        <f t="shared" si="96"/>
        <v>0</v>
      </c>
      <c r="W65">
        <f t="shared" si="96"/>
        <v>0</v>
      </c>
      <c r="X65">
        <f t="shared" si="96"/>
        <v>0</v>
      </c>
      <c r="Y65">
        <f t="shared" si="96"/>
        <v>0</v>
      </c>
      <c r="Z65">
        <f t="shared" si="96"/>
        <v>0</v>
      </c>
      <c r="AA65">
        <f t="shared" si="96"/>
        <v>0</v>
      </c>
      <c r="AB65">
        <f t="shared" si="96"/>
        <v>0</v>
      </c>
      <c r="AC65">
        <f t="shared" si="96"/>
        <v>0</v>
      </c>
      <c r="AD65">
        <f t="shared" si="96"/>
        <v>0</v>
      </c>
      <c r="AE65">
        <f t="shared" si="96"/>
        <v>0</v>
      </c>
      <c r="AF65">
        <f t="shared" si="96"/>
        <v>0</v>
      </c>
      <c r="AG65">
        <f t="shared" si="96"/>
        <v>0</v>
      </c>
      <c r="AH65">
        <f t="shared" si="96"/>
        <v>0</v>
      </c>
      <c r="AI65">
        <f t="shared" si="96"/>
        <v>0</v>
      </c>
      <c r="AJ65">
        <f t="shared" si="96"/>
        <v>0</v>
      </c>
      <c r="AK65">
        <f t="shared" si="96"/>
        <v>0</v>
      </c>
      <c r="AL65">
        <f t="shared" si="96"/>
        <v>0</v>
      </c>
      <c r="AM65">
        <f t="shared" si="96"/>
        <v>0</v>
      </c>
      <c r="AN65">
        <f t="shared" si="96"/>
        <v>0</v>
      </c>
      <c r="AO65">
        <f t="shared" si="96"/>
        <v>0</v>
      </c>
      <c r="AP65">
        <f t="shared" si="96"/>
        <v>0</v>
      </c>
      <c r="AQ65">
        <f t="shared" si="96"/>
        <v>0</v>
      </c>
      <c r="AR65">
        <f t="shared" si="96"/>
        <v>0</v>
      </c>
      <c r="AS65">
        <f t="shared" si="96"/>
        <v>0</v>
      </c>
      <c r="AT65">
        <f t="shared" si="96"/>
        <v>0</v>
      </c>
      <c r="AU65">
        <f t="shared" si="96"/>
        <v>0</v>
      </c>
      <c r="AV65">
        <f t="shared" si="96"/>
        <v>0</v>
      </c>
      <c r="AW65">
        <f t="shared" si="96"/>
        <v>0</v>
      </c>
      <c r="AX65">
        <f t="shared" si="96"/>
        <v>0</v>
      </c>
      <c r="AY65">
        <f t="shared" si="96"/>
        <v>0</v>
      </c>
      <c r="AZ65">
        <f t="shared" si="96"/>
        <v>0</v>
      </c>
      <c r="BA65">
        <f t="shared" si="96"/>
        <v>0</v>
      </c>
      <c r="BB65">
        <f t="shared" si="96"/>
        <v>0</v>
      </c>
      <c r="BC65">
        <f t="shared" si="96"/>
        <v>0</v>
      </c>
      <c r="BD65">
        <f t="shared" si="96"/>
        <v>0</v>
      </c>
      <c r="BE65">
        <f t="shared" si="96"/>
        <v>0</v>
      </c>
      <c r="BF65">
        <f t="shared" si="84"/>
        <v>0</v>
      </c>
    </row>
    <row r="66" spans="1:58" x14ac:dyDescent="0.25">
      <c r="A66">
        <v>6086</v>
      </c>
      <c r="B66" t="s">
        <v>182</v>
      </c>
      <c r="C66" t="s">
        <v>290</v>
      </c>
      <c r="E66">
        <v>0</v>
      </c>
      <c r="G66">
        <f t="shared" si="92"/>
        <v>0</v>
      </c>
      <c r="H66">
        <f t="shared" si="92"/>
        <v>0</v>
      </c>
      <c r="I66">
        <f t="shared" si="92"/>
        <v>0</v>
      </c>
      <c r="J66">
        <f t="shared" si="92"/>
        <v>0</v>
      </c>
      <c r="K66">
        <f t="shared" si="92"/>
        <v>0</v>
      </c>
      <c r="L66">
        <f t="shared" si="92"/>
        <v>0</v>
      </c>
      <c r="M66">
        <f t="shared" si="92"/>
        <v>0</v>
      </c>
      <c r="N66">
        <f t="shared" si="92"/>
        <v>0</v>
      </c>
      <c r="O66">
        <f t="shared" si="92"/>
        <v>0</v>
      </c>
      <c r="P66">
        <f t="shared" si="92"/>
        <v>0</v>
      </c>
      <c r="Q66">
        <f t="shared" si="92"/>
        <v>0</v>
      </c>
      <c r="R66">
        <f t="shared" si="92"/>
        <v>0</v>
      </c>
      <c r="S66">
        <f t="shared" si="92"/>
        <v>0</v>
      </c>
      <c r="T66">
        <f t="shared" ref="T66:BE66" si="97">IF($E66&gt;=U$21,IF($B66="Reparatur",1,0),0)</f>
        <v>0</v>
      </c>
      <c r="U66">
        <f t="shared" si="97"/>
        <v>0</v>
      </c>
      <c r="V66">
        <f t="shared" si="97"/>
        <v>0</v>
      </c>
      <c r="W66">
        <f t="shared" si="97"/>
        <v>0</v>
      </c>
      <c r="X66">
        <f t="shared" si="97"/>
        <v>0</v>
      </c>
      <c r="Y66">
        <f t="shared" si="97"/>
        <v>0</v>
      </c>
      <c r="Z66">
        <f t="shared" si="97"/>
        <v>0</v>
      </c>
      <c r="AA66">
        <f t="shared" si="97"/>
        <v>0</v>
      </c>
      <c r="AB66">
        <f t="shared" si="97"/>
        <v>0</v>
      </c>
      <c r="AC66">
        <f t="shared" si="97"/>
        <v>0</v>
      </c>
      <c r="AD66">
        <f t="shared" si="97"/>
        <v>0</v>
      </c>
      <c r="AE66">
        <f t="shared" si="97"/>
        <v>0</v>
      </c>
      <c r="AF66">
        <f t="shared" si="97"/>
        <v>0</v>
      </c>
      <c r="AG66">
        <f t="shared" si="97"/>
        <v>0</v>
      </c>
      <c r="AH66">
        <f t="shared" si="97"/>
        <v>0</v>
      </c>
      <c r="AI66">
        <f t="shared" si="97"/>
        <v>0</v>
      </c>
      <c r="AJ66">
        <f t="shared" si="97"/>
        <v>0</v>
      </c>
      <c r="AK66">
        <f t="shared" si="97"/>
        <v>0</v>
      </c>
      <c r="AL66">
        <f t="shared" si="97"/>
        <v>0</v>
      </c>
      <c r="AM66">
        <f t="shared" si="97"/>
        <v>0</v>
      </c>
      <c r="AN66">
        <f t="shared" si="97"/>
        <v>0</v>
      </c>
      <c r="AO66">
        <f t="shared" si="97"/>
        <v>0</v>
      </c>
      <c r="AP66">
        <f t="shared" si="97"/>
        <v>0</v>
      </c>
      <c r="AQ66">
        <f t="shared" si="97"/>
        <v>0</v>
      </c>
      <c r="AR66">
        <f t="shared" si="97"/>
        <v>0</v>
      </c>
      <c r="AS66">
        <f t="shared" si="97"/>
        <v>0</v>
      </c>
      <c r="AT66">
        <f t="shared" si="97"/>
        <v>0</v>
      </c>
      <c r="AU66">
        <f t="shared" si="97"/>
        <v>0</v>
      </c>
      <c r="AV66">
        <f t="shared" si="97"/>
        <v>0</v>
      </c>
      <c r="AW66">
        <f t="shared" si="97"/>
        <v>0</v>
      </c>
      <c r="AX66">
        <f t="shared" si="97"/>
        <v>0</v>
      </c>
      <c r="AY66">
        <f t="shared" si="97"/>
        <v>0</v>
      </c>
      <c r="AZ66">
        <f t="shared" si="97"/>
        <v>0</v>
      </c>
      <c r="BA66">
        <f t="shared" si="97"/>
        <v>0</v>
      </c>
      <c r="BB66">
        <f t="shared" si="97"/>
        <v>0</v>
      </c>
      <c r="BC66">
        <f t="shared" si="97"/>
        <v>0</v>
      </c>
      <c r="BD66">
        <f t="shared" si="97"/>
        <v>0</v>
      </c>
      <c r="BE66">
        <f t="shared" si="97"/>
        <v>0</v>
      </c>
      <c r="BF66">
        <f t="shared" si="84"/>
        <v>0</v>
      </c>
    </row>
    <row r="67" spans="1:58" x14ac:dyDescent="0.25">
      <c r="A67">
        <v>6089</v>
      </c>
      <c r="B67" t="s">
        <v>182</v>
      </c>
      <c r="C67" t="s">
        <v>290</v>
      </c>
      <c r="E67">
        <v>0</v>
      </c>
      <c r="G67">
        <f t="shared" si="92"/>
        <v>0</v>
      </c>
      <c r="H67">
        <f t="shared" si="92"/>
        <v>0</v>
      </c>
      <c r="I67">
        <f t="shared" si="92"/>
        <v>0</v>
      </c>
      <c r="J67">
        <f t="shared" si="92"/>
        <v>0</v>
      </c>
      <c r="K67">
        <f t="shared" si="92"/>
        <v>0</v>
      </c>
      <c r="L67">
        <f t="shared" si="92"/>
        <v>0</v>
      </c>
      <c r="M67">
        <f t="shared" si="92"/>
        <v>0</v>
      </c>
      <c r="N67">
        <f t="shared" si="92"/>
        <v>0</v>
      </c>
      <c r="O67">
        <f t="shared" si="92"/>
        <v>0</v>
      </c>
      <c r="P67">
        <f t="shared" si="92"/>
        <v>0</v>
      </c>
      <c r="Q67">
        <f t="shared" si="92"/>
        <v>0</v>
      </c>
      <c r="R67">
        <f t="shared" si="92"/>
        <v>0</v>
      </c>
      <c r="S67">
        <f t="shared" si="92"/>
        <v>0</v>
      </c>
      <c r="T67">
        <f t="shared" ref="T67:BE67" si="98">IF($E67&gt;=U$21,IF($B67="Reparatur",1,0),0)</f>
        <v>0</v>
      </c>
      <c r="U67">
        <f t="shared" si="98"/>
        <v>0</v>
      </c>
      <c r="V67">
        <f t="shared" si="98"/>
        <v>0</v>
      </c>
      <c r="W67">
        <f t="shared" si="98"/>
        <v>0</v>
      </c>
      <c r="X67">
        <f t="shared" si="98"/>
        <v>0</v>
      </c>
      <c r="Y67">
        <f t="shared" si="98"/>
        <v>0</v>
      </c>
      <c r="Z67">
        <f t="shared" si="98"/>
        <v>0</v>
      </c>
      <c r="AA67">
        <f t="shared" si="98"/>
        <v>0</v>
      </c>
      <c r="AB67">
        <f t="shared" si="98"/>
        <v>0</v>
      </c>
      <c r="AC67">
        <f t="shared" si="98"/>
        <v>0</v>
      </c>
      <c r="AD67">
        <f t="shared" si="98"/>
        <v>0</v>
      </c>
      <c r="AE67">
        <f t="shared" si="98"/>
        <v>0</v>
      </c>
      <c r="AF67">
        <f t="shared" si="98"/>
        <v>0</v>
      </c>
      <c r="AG67">
        <f t="shared" si="98"/>
        <v>0</v>
      </c>
      <c r="AH67">
        <f t="shared" si="98"/>
        <v>0</v>
      </c>
      <c r="AI67">
        <f t="shared" si="98"/>
        <v>0</v>
      </c>
      <c r="AJ67">
        <f t="shared" si="98"/>
        <v>0</v>
      </c>
      <c r="AK67">
        <f t="shared" si="98"/>
        <v>0</v>
      </c>
      <c r="AL67">
        <f t="shared" si="98"/>
        <v>0</v>
      </c>
      <c r="AM67">
        <f t="shared" si="98"/>
        <v>0</v>
      </c>
      <c r="AN67">
        <f t="shared" si="98"/>
        <v>0</v>
      </c>
      <c r="AO67">
        <f t="shared" si="98"/>
        <v>0</v>
      </c>
      <c r="AP67">
        <f t="shared" si="98"/>
        <v>0</v>
      </c>
      <c r="AQ67">
        <f t="shared" si="98"/>
        <v>0</v>
      </c>
      <c r="AR67">
        <f t="shared" si="98"/>
        <v>0</v>
      </c>
      <c r="AS67">
        <f t="shared" si="98"/>
        <v>0</v>
      </c>
      <c r="AT67">
        <f t="shared" si="98"/>
        <v>0</v>
      </c>
      <c r="AU67">
        <f t="shared" si="98"/>
        <v>0</v>
      </c>
      <c r="AV67">
        <f t="shared" si="98"/>
        <v>0</v>
      </c>
      <c r="AW67">
        <f t="shared" si="98"/>
        <v>0</v>
      </c>
      <c r="AX67">
        <f t="shared" si="98"/>
        <v>0</v>
      </c>
      <c r="AY67">
        <f t="shared" si="98"/>
        <v>0</v>
      </c>
      <c r="AZ67">
        <f t="shared" si="98"/>
        <v>0</v>
      </c>
      <c r="BA67">
        <f t="shared" si="98"/>
        <v>0</v>
      </c>
      <c r="BB67">
        <f t="shared" si="98"/>
        <v>0</v>
      </c>
      <c r="BC67">
        <f t="shared" si="98"/>
        <v>0</v>
      </c>
      <c r="BD67">
        <f t="shared" si="98"/>
        <v>0</v>
      </c>
      <c r="BE67">
        <f t="shared" si="98"/>
        <v>0</v>
      </c>
      <c r="BF67">
        <f t="shared" si="84"/>
        <v>0</v>
      </c>
    </row>
    <row r="68" spans="1:58" x14ac:dyDescent="0.25">
      <c r="A68">
        <v>6091</v>
      </c>
      <c r="B68" t="s">
        <v>182</v>
      </c>
      <c r="C68" t="s">
        <v>290</v>
      </c>
      <c r="E68">
        <v>0</v>
      </c>
      <c r="G68">
        <f t="shared" si="92"/>
        <v>0</v>
      </c>
      <c r="H68">
        <f t="shared" si="92"/>
        <v>0</v>
      </c>
      <c r="I68">
        <f t="shared" si="92"/>
        <v>0</v>
      </c>
      <c r="J68">
        <f t="shared" si="92"/>
        <v>0</v>
      </c>
      <c r="K68">
        <f t="shared" si="92"/>
        <v>0</v>
      </c>
      <c r="L68">
        <f t="shared" si="92"/>
        <v>0</v>
      </c>
      <c r="M68">
        <f t="shared" si="92"/>
        <v>0</v>
      </c>
      <c r="N68">
        <f t="shared" si="92"/>
        <v>0</v>
      </c>
      <c r="O68">
        <f t="shared" si="92"/>
        <v>0</v>
      </c>
      <c r="P68">
        <f t="shared" si="92"/>
        <v>0</v>
      </c>
      <c r="Q68">
        <f t="shared" si="92"/>
        <v>0</v>
      </c>
      <c r="R68">
        <f t="shared" si="92"/>
        <v>0</v>
      </c>
      <c r="S68">
        <f t="shared" si="92"/>
        <v>0</v>
      </c>
      <c r="T68">
        <f t="shared" ref="T68:BE68" si="99">IF($E68&gt;=U$21,IF($B68="Reparatur",1,0),0)</f>
        <v>0</v>
      </c>
      <c r="U68">
        <f t="shared" si="99"/>
        <v>0</v>
      </c>
      <c r="V68">
        <f t="shared" si="99"/>
        <v>0</v>
      </c>
      <c r="W68">
        <f t="shared" si="99"/>
        <v>0</v>
      </c>
      <c r="X68">
        <f t="shared" si="99"/>
        <v>0</v>
      </c>
      <c r="Y68">
        <f t="shared" si="99"/>
        <v>0</v>
      </c>
      <c r="Z68">
        <f t="shared" si="99"/>
        <v>0</v>
      </c>
      <c r="AA68">
        <f t="shared" si="99"/>
        <v>0</v>
      </c>
      <c r="AB68">
        <f t="shared" si="99"/>
        <v>0</v>
      </c>
      <c r="AC68">
        <f t="shared" si="99"/>
        <v>0</v>
      </c>
      <c r="AD68">
        <f t="shared" si="99"/>
        <v>0</v>
      </c>
      <c r="AE68">
        <f t="shared" si="99"/>
        <v>0</v>
      </c>
      <c r="AF68">
        <f t="shared" si="99"/>
        <v>0</v>
      </c>
      <c r="AG68">
        <f t="shared" si="99"/>
        <v>0</v>
      </c>
      <c r="AH68">
        <f t="shared" si="99"/>
        <v>0</v>
      </c>
      <c r="AI68">
        <f t="shared" si="99"/>
        <v>0</v>
      </c>
      <c r="AJ68">
        <f t="shared" si="99"/>
        <v>0</v>
      </c>
      <c r="AK68">
        <f t="shared" si="99"/>
        <v>0</v>
      </c>
      <c r="AL68">
        <f t="shared" si="99"/>
        <v>0</v>
      </c>
      <c r="AM68">
        <f t="shared" si="99"/>
        <v>0</v>
      </c>
      <c r="AN68">
        <f t="shared" si="99"/>
        <v>0</v>
      </c>
      <c r="AO68">
        <f t="shared" si="99"/>
        <v>0</v>
      </c>
      <c r="AP68">
        <f t="shared" si="99"/>
        <v>0</v>
      </c>
      <c r="AQ68">
        <f t="shared" si="99"/>
        <v>0</v>
      </c>
      <c r="AR68">
        <f t="shared" si="99"/>
        <v>0</v>
      </c>
      <c r="AS68">
        <f t="shared" si="99"/>
        <v>0</v>
      </c>
      <c r="AT68">
        <f t="shared" si="99"/>
        <v>0</v>
      </c>
      <c r="AU68">
        <f t="shared" si="99"/>
        <v>0</v>
      </c>
      <c r="AV68">
        <f t="shared" si="99"/>
        <v>0</v>
      </c>
      <c r="AW68">
        <f t="shared" si="99"/>
        <v>0</v>
      </c>
      <c r="AX68">
        <f t="shared" si="99"/>
        <v>0</v>
      </c>
      <c r="AY68">
        <f t="shared" si="99"/>
        <v>0</v>
      </c>
      <c r="AZ68">
        <f t="shared" si="99"/>
        <v>0</v>
      </c>
      <c r="BA68">
        <f t="shared" si="99"/>
        <v>0</v>
      </c>
      <c r="BB68">
        <f t="shared" si="99"/>
        <v>0</v>
      </c>
      <c r="BC68">
        <f t="shared" si="99"/>
        <v>0</v>
      </c>
      <c r="BD68">
        <f t="shared" si="99"/>
        <v>0</v>
      </c>
      <c r="BE68">
        <f t="shared" si="99"/>
        <v>0</v>
      </c>
      <c r="BF68">
        <f t="shared" si="84"/>
        <v>0</v>
      </c>
    </row>
    <row r="69" spans="1:58" x14ac:dyDescent="0.25">
      <c r="A69">
        <v>7009</v>
      </c>
      <c r="B69" t="s">
        <v>182</v>
      </c>
      <c r="C69" t="s">
        <v>290</v>
      </c>
      <c r="E69">
        <v>0</v>
      </c>
      <c r="G69">
        <f t="shared" si="92"/>
        <v>0</v>
      </c>
      <c r="H69">
        <f t="shared" si="92"/>
        <v>0</v>
      </c>
      <c r="I69">
        <f t="shared" si="92"/>
        <v>0</v>
      </c>
      <c r="J69">
        <f t="shared" si="92"/>
        <v>0</v>
      </c>
      <c r="K69">
        <f t="shared" si="92"/>
        <v>0</v>
      </c>
      <c r="L69">
        <f t="shared" si="92"/>
        <v>0</v>
      </c>
      <c r="M69">
        <f t="shared" si="92"/>
        <v>0</v>
      </c>
      <c r="N69">
        <f t="shared" si="92"/>
        <v>0</v>
      </c>
      <c r="O69">
        <f t="shared" si="92"/>
        <v>0</v>
      </c>
      <c r="P69">
        <f t="shared" si="92"/>
        <v>0</v>
      </c>
      <c r="Q69">
        <f t="shared" si="92"/>
        <v>0</v>
      </c>
      <c r="R69">
        <f t="shared" si="92"/>
        <v>0</v>
      </c>
      <c r="S69">
        <f t="shared" si="92"/>
        <v>0</v>
      </c>
      <c r="T69">
        <f t="shared" ref="T69:BE69" si="100">IF($E69&gt;=U$21,IF($B69="Reparatur",1,0),0)</f>
        <v>0</v>
      </c>
      <c r="U69">
        <f t="shared" si="100"/>
        <v>0</v>
      </c>
      <c r="V69">
        <f t="shared" si="100"/>
        <v>0</v>
      </c>
      <c r="W69">
        <f t="shared" si="100"/>
        <v>0</v>
      </c>
      <c r="X69">
        <f t="shared" si="100"/>
        <v>0</v>
      </c>
      <c r="Y69">
        <f t="shared" si="100"/>
        <v>0</v>
      </c>
      <c r="Z69">
        <f t="shared" si="100"/>
        <v>0</v>
      </c>
      <c r="AA69">
        <f t="shared" si="100"/>
        <v>0</v>
      </c>
      <c r="AB69">
        <f t="shared" si="100"/>
        <v>0</v>
      </c>
      <c r="AC69">
        <f t="shared" si="100"/>
        <v>0</v>
      </c>
      <c r="AD69">
        <f t="shared" si="100"/>
        <v>0</v>
      </c>
      <c r="AE69">
        <f t="shared" si="100"/>
        <v>0</v>
      </c>
      <c r="AF69">
        <f t="shared" si="100"/>
        <v>0</v>
      </c>
      <c r="AG69">
        <f t="shared" si="100"/>
        <v>0</v>
      </c>
      <c r="AH69">
        <f t="shared" si="100"/>
        <v>0</v>
      </c>
      <c r="AI69">
        <f t="shared" si="100"/>
        <v>0</v>
      </c>
      <c r="AJ69">
        <f t="shared" si="100"/>
        <v>0</v>
      </c>
      <c r="AK69">
        <f t="shared" si="100"/>
        <v>0</v>
      </c>
      <c r="AL69">
        <f t="shared" si="100"/>
        <v>0</v>
      </c>
      <c r="AM69">
        <f t="shared" si="100"/>
        <v>0</v>
      </c>
      <c r="AN69">
        <f t="shared" si="100"/>
        <v>0</v>
      </c>
      <c r="AO69">
        <f t="shared" si="100"/>
        <v>0</v>
      </c>
      <c r="AP69">
        <f t="shared" si="100"/>
        <v>0</v>
      </c>
      <c r="AQ69">
        <f t="shared" si="100"/>
        <v>0</v>
      </c>
      <c r="AR69">
        <f t="shared" si="100"/>
        <v>0</v>
      </c>
      <c r="AS69">
        <f t="shared" si="100"/>
        <v>0</v>
      </c>
      <c r="AT69">
        <f t="shared" si="100"/>
        <v>0</v>
      </c>
      <c r="AU69">
        <f t="shared" si="100"/>
        <v>0</v>
      </c>
      <c r="AV69">
        <f t="shared" si="100"/>
        <v>0</v>
      </c>
      <c r="AW69">
        <f t="shared" si="100"/>
        <v>0</v>
      </c>
      <c r="AX69">
        <f t="shared" si="100"/>
        <v>0</v>
      </c>
      <c r="AY69">
        <f t="shared" si="100"/>
        <v>0</v>
      </c>
      <c r="AZ69">
        <f t="shared" si="100"/>
        <v>0</v>
      </c>
      <c r="BA69">
        <f t="shared" si="100"/>
        <v>0</v>
      </c>
      <c r="BB69">
        <f t="shared" si="100"/>
        <v>0</v>
      </c>
      <c r="BC69">
        <f t="shared" si="100"/>
        <v>0</v>
      </c>
      <c r="BD69">
        <f t="shared" si="100"/>
        <v>0</v>
      </c>
      <c r="BE69">
        <f t="shared" si="100"/>
        <v>0</v>
      </c>
      <c r="BF69">
        <f t="shared" si="84"/>
        <v>0</v>
      </c>
    </row>
    <row r="70" spans="1:58" x14ac:dyDescent="0.25">
      <c r="A70">
        <v>13043</v>
      </c>
      <c r="B70" t="s">
        <v>182</v>
      </c>
      <c r="C70" t="s">
        <v>290</v>
      </c>
      <c r="E70">
        <v>0</v>
      </c>
      <c r="G70">
        <f t="shared" si="92"/>
        <v>0</v>
      </c>
      <c r="H70">
        <f t="shared" si="92"/>
        <v>0</v>
      </c>
      <c r="I70">
        <f t="shared" si="92"/>
        <v>0</v>
      </c>
      <c r="J70">
        <f t="shared" si="92"/>
        <v>0</v>
      </c>
      <c r="K70">
        <f t="shared" si="92"/>
        <v>0</v>
      </c>
      <c r="L70">
        <f t="shared" si="92"/>
        <v>0</v>
      </c>
      <c r="M70">
        <f t="shared" si="92"/>
        <v>0</v>
      </c>
      <c r="N70">
        <f t="shared" si="92"/>
        <v>0</v>
      </c>
      <c r="O70">
        <f t="shared" si="92"/>
        <v>0</v>
      </c>
      <c r="P70">
        <f t="shared" si="92"/>
        <v>0</v>
      </c>
      <c r="Q70">
        <f t="shared" si="92"/>
        <v>0</v>
      </c>
      <c r="R70">
        <f t="shared" si="92"/>
        <v>0</v>
      </c>
      <c r="S70">
        <f t="shared" si="92"/>
        <v>0</v>
      </c>
      <c r="T70">
        <f t="shared" ref="T70:BF85" si="101">IF($E70&gt;=U$21,IF($B70="Reparatur",1,0),0)</f>
        <v>0</v>
      </c>
      <c r="U70">
        <f t="shared" si="101"/>
        <v>0</v>
      </c>
      <c r="V70">
        <f t="shared" si="101"/>
        <v>0</v>
      </c>
      <c r="W70">
        <f t="shared" si="101"/>
        <v>0</v>
      </c>
      <c r="X70">
        <f t="shared" si="101"/>
        <v>0</v>
      </c>
      <c r="Y70">
        <f t="shared" si="101"/>
        <v>0</v>
      </c>
      <c r="Z70">
        <f t="shared" si="101"/>
        <v>0</v>
      </c>
      <c r="AA70">
        <f t="shared" si="101"/>
        <v>0</v>
      </c>
      <c r="AB70">
        <f t="shared" si="101"/>
        <v>0</v>
      </c>
      <c r="AC70">
        <f t="shared" si="101"/>
        <v>0</v>
      </c>
      <c r="AD70">
        <f t="shared" si="101"/>
        <v>0</v>
      </c>
      <c r="AE70">
        <f t="shared" si="101"/>
        <v>0</v>
      </c>
      <c r="AF70">
        <f t="shared" si="101"/>
        <v>0</v>
      </c>
      <c r="AG70">
        <f t="shared" si="101"/>
        <v>0</v>
      </c>
      <c r="AH70">
        <f t="shared" si="101"/>
        <v>0</v>
      </c>
      <c r="AI70">
        <f t="shared" si="101"/>
        <v>0</v>
      </c>
      <c r="AJ70">
        <f t="shared" si="101"/>
        <v>0</v>
      </c>
      <c r="AK70">
        <f t="shared" si="101"/>
        <v>0</v>
      </c>
      <c r="AL70">
        <f t="shared" si="101"/>
        <v>0</v>
      </c>
      <c r="AM70">
        <f t="shared" si="101"/>
        <v>0</v>
      </c>
      <c r="AN70">
        <f t="shared" si="101"/>
        <v>0</v>
      </c>
      <c r="AO70">
        <f t="shared" si="101"/>
        <v>0</v>
      </c>
      <c r="AP70">
        <f t="shared" si="101"/>
        <v>0</v>
      </c>
      <c r="AQ70">
        <f t="shared" si="101"/>
        <v>0</v>
      </c>
      <c r="AR70">
        <f t="shared" si="101"/>
        <v>0</v>
      </c>
      <c r="AS70">
        <f t="shared" si="101"/>
        <v>0</v>
      </c>
      <c r="AT70">
        <f t="shared" si="101"/>
        <v>0</v>
      </c>
      <c r="AU70">
        <f t="shared" si="101"/>
        <v>0</v>
      </c>
      <c r="AV70">
        <f t="shared" si="101"/>
        <v>0</v>
      </c>
      <c r="AW70">
        <f t="shared" si="101"/>
        <v>0</v>
      </c>
      <c r="AX70">
        <f t="shared" si="101"/>
        <v>0</v>
      </c>
      <c r="AY70">
        <f t="shared" si="101"/>
        <v>0</v>
      </c>
      <c r="AZ70">
        <f t="shared" si="101"/>
        <v>0</v>
      </c>
      <c r="BA70">
        <f t="shared" si="101"/>
        <v>0</v>
      </c>
      <c r="BB70">
        <f t="shared" si="101"/>
        <v>0</v>
      </c>
      <c r="BC70">
        <f t="shared" si="101"/>
        <v>0</v>
      </c>
      <c r="BD70">
        <f t="shared" si="101"/>
        <v>0</v>
      </c>
      <c r="BE70">
        <f t="shared" si="101"/>
        <v>0</v>
      </c>
      <c r="BF70">
        <f t="shared" si="101"/>
        <v>0</v>
      </c>
    </row>
    <row r="71" spans="1:58" x14ac:dyDescent="0.25">
      <c r="A71">
        <v>15050</v>
      </c>
      <c r="B71" t="s">
        <v>182</v>
      </c>
      <c r="C71" t="s">
        <v>290</v>
      </c>
      <c r="E71">
        <v>0</v>
      </c>
      <c r="G71">
        <f t="shared" si="92"/>
        <v>0</v>
      </c>
      <c r="H71">
        <f t="shared" si="92"/>
        <v>0</v>
      </c>
      <c r="I71">
        <f t="shared" si="92"/>
        <v>0</v>
      </c>
      <c r="J71">
        <f t="shared" si="92"/>
        <v>0</v>
      </c>
      <c r="K71">
        <f t="shared" si="92"/>
        <v>0</v>
      </c>
      <c r="L71">
        <f t="shared" si="92"/>
        <v>0</v>
      </c>
      <c r="M71">
        <f t="shared" si="92"/>
        <v>0</v>
      </c>
      <c r="N71">
        <f t="shared" si="92"/>
        <v>0</v>
      </c>
      <c r="O71">
        <f t="shared" si="92"/>
        <v>0</v>
      </c>
      <c r="P71">
        <f t="shared" si="92"/>
        <v>0</v>
      </c>
      <c r="Q71">
        <f t="shared" si="92"/>
        <v>0</v>
      </c>
      <c r="R71">
        <f t="shared" si="92"/>
        <v>0</v>
      </c>
      <c r="S71">
        <f t="shared" si="92"/>
        <v>0</v>
      </c>
      <c r="T71">
        <f t="shared" ref="T71:BE71" si="102">IF($E71&gt;=U$21,IF($B71="Reparatur",1,0),0)</f>
        <v>0</v>
      </c>
      <c r="U71">
        <f t="shared" si="102"/>
        <v>0</v>
      </c>
      <c r="V71">
        <f t="shared" si="102"/>
        <v>0</v>
      </c>
      <c r="W71">
        <f t="shared" si="102"/>
        <v>0</v>
      </c>
      <c r="X71">
        <f t="shared" si="102"/>
        <v>0</v>
      </c>
      <c r="Y71">
        <f t="shared" si="102"/>
        <v>0</v>
      </c>
      <c r="Z71">
        <f t="shared" si="102"/>
        <v>0</v>
      </c>
      <c r="AA71">
        <f t="shared" si="102"/>
        <v>0</v>
      </c>
      <c r="AB71">
        <f t="shared" si="102"/>
        <v>0</v>
      </c>
      <c r="AC71">
        <f t="shared" si="102"/>
        <v>0</v>
      </c>
      <c r="AD71">
        <f t="shared" si="102"/>
        <v>0</v>
      </c>
      <c r="AE71">
        <f t="shared" si="102"/>
        <v>0</v>
      </c>
      <c r="AF71">
        <f t="shared" si="102"/>
        <v>0</v>
      </c>
      <c r="AG71">
        <f t="shared" si="102"/>
        <v>0</v>
      </c>
      <c r="AH71">
        <f t="shared" si="102"/>
        <v>0</v>
      </c>
      <c r="AI71">
        <f t="shared" si="102"/>
        <v>0</v>
      </c>
      <c r="AJ71">
        <f t="shared" si="102"/>
        <v>0</v>
      </c>
      <c r="AK71">
        <f t="shared" si="102"/>
        <v>0</v>
      </c>
      <c r="AL71">
        <f t="shared" si="102"/>
        <v>0</v>
      </c>
      <c r="AM71">
        <f t="shared" si="102"/>
        <v>0</v>
      </c>
      <c r="AN71">
        <f t="shared" si="102"/>
        <v>0</v>
      </c>
      <c r="AO71">
        <f t="shared" si="102"/>
        <v>0</v>
      </c>
      <c r="AP71">
        <f t="shared" si="102"/>
        <v>0</v>
      </c>
      <c r="AQ71">
        <f t="shared" si="102"/>
        <v>0</v>
      </c>
      <c r="AR71">
        <f t="shared" si="102"/>
        <v>0</v>
      </c>
      <c r="AS71">
        <f t="shared" si="102"/>
        <v>0</v>
      </c>
      <c r="AT71">
        <f t="shared" si="102"/>
        <v>0</v>
      </c>
      <c r="AU71">
        <f t="shared" si="102"/>
        <v>0</v>
      </c>
      <c r="AV71">
        <f t="shared" si="102"/>
        <v>0</v>
      </c>
      <c r="AW71">
        <f t="shared" si="102"/>
        <v>0</v>
      </c>
      <c r="AX71">
        <f t="shared" si="102"/>
        <v>0</v>
      </c>
      <c r="AY71">
        <f t="shared" si="102"/>
        <v>0</v>
      </c>
      <c r="AZ71">
        <f t="shared" si="102"/>
        <v>0</v>
      </c>
      <c r="BA71">
        <f t="shared" si="102"/>
        <v>0</v>
      </c>
      <c r="BB71">
        <f t="shared" si="102"/>
        <v>0</v>
      </c>
      <c r="BC71">
        <f t="shared" si="102"/>
        <v>0</v>
      </c>
      <c r="BD71">
        <f t="shared" si="102"/>
        <v>0</v>
      </c>
      <c r="BE71">
        <f t="shared" si="102"/>
        <v>0</v>
      </c>
      <c r="BF71">
        <f t="shared" si="101"/>
        <v>0</v>
      </c>
    </row>
    <row r="72" spans="1:58" x14ac:dyDescent="0.25">
      <c r="A72">
        <v>15076</v>
      </c>
      <c r="B72" t="s">
        <v>182</v>
      </c>
      <c r="C72" t="s">
        <v>290</v>
      </c>
      <c r="E72">
        <v>0</v>
      </c>
      <c r="G72">
        <f t="shared" ref="G72:S81" si="103">IF($E72&gt;=G$21,IF($B72="Reparatur",1,0),0)</f>
        <v>0</v>
      </c>
      <c r="H72">
        <f t="shared" si="103"/>
        <v>0</v>
      </c>
      <c r="I72">
        <f t="shared" si="103"/>
        <v>0</v>
      </c>
      <c r="J72">
        <f t="shared" si="103"/>
        <v>0</v>
      </c>
      <c r="K72">
        <f t="shared" si="103"/>
        <v>0</v>
      </c>
      <c r="L72">
        <f t="shared" si="103"/>
        <v>0</v>
      </c>
      <c r="M72">
        <f t="shared" si="103"/>
        <v>0</v>
      </c>
      <c r="N72">
        <f t="shared" si="103"/>
        <v>0</v>
      </c>
      <c r="O72">
        <f t="shared" si="103"/>
        <v>0</v>
      </c>
      <c r="P72">
        <f t="shared" si="103"/>
        <v>0</v>
      </c>
      <c r="Q72">
        <f t="shared" si="103"/>
        <v>0</v>
      </c>
      <c r="R72">
        <f t="shared" si="103"/>
        <v>0</v>
      </c>
      <c r="S72">
        <f t="shared" si="103"/>
        <v>0</v>
      </c>
      <c r="T72">
        <f t="shared" ref="T72:BE72" si="104">IF($E72&gt;=U$21,IF($B72="Reparatur",1,0),0)</f>
        <v>0</v>
      </c>
      <c r="U72">
        <f t="shared" si="104"/>
        <v>0</v>
      </c>
      <c r="V72">
        <f t="shared" si="104"/>
        <v>0</v>
      </c>
      <c r="W72">
        <f t="shared" si="104"/>
        <v>0</v>
      </c>
      <c r="X72">
        <f t="shared" si="104"/>
        <v>0</v>
      </c>
      <c r="Y72">
        <f t="shared" si="104"/>
        <v>0</v>
      </c>
      <c r="Z72">
        <f t="shared" si="104"/>
        <v>0</v>
      </c>
      <c r="AA72">
        <f t="shared" si="104"/>
        <v>0</v>
      </c>
      <c r="AB72">
        <f t="shared" si="104"/>
        <v>0</v>
      </c>
      <c r="AC72">
        <f t="shared" si="104"/>
        <v>0</v>
      </c>
      <c r="AD72">
        <f t="shared" si="104"/>
        <v>0</v>
      </c>
      <c r="AE72">
        <f t="shared" si="104"/>
        <v>0</v>
      </c>
      <c r="AF72">
        <f t="shared" si="104"/>
        <v>0</v>
      </c>
      <c r="AG72">
        <f t="shared" si="104"/>
        <v>0</v>
      </c>
      <c r="AH72">
        <f t="shared" si="104"/>
        <v>0</v>
      </c>
      <c r="AI72">
        <f t="shared" si="104"/>
        <v>0</v>
      </c>
      <c r="AJ72">
        <f t="shared" si="104"/>
        <v>0</v>
      </c>
      <c r="AK72">
        <f t="shared" si="104"/>
        <v>0</v>
      </c>
      <c r="AL72">
        <f t="shared" si="104"/>
        <v>0</v>
      </c>
      <c r="AM72">
        <f t="shared" si="104"/>
        <v>0</v>
      </c>
      <c r="AN72">
        <f t="shared" si="104"/>
        <v>0</v>
      </c>
      <c r="AO72">
        <f t="shared" si="104"/>
        <v>0</v>
      </c>
      <c r="AP72">
        <f t="shared" si="104"/>
        <v>0</v>
      </c>
      <c r="AQ72">
        <f t="shared" si="104"/>
        <v>0</v>
      </c>
      <c r="AR72">
        <f t="shared" si="104"/>
        <v>0</v>
      </c>
      <c r="AS72">
        <f t="shared" si="104"/>
        <v>0</v>
      </c>
      <c r="AT72">
        <f t="shared" si="104"/>
        <v>0</v>
      </c>
      <c r="AU72">
        <f t="shared" si="104"/>
        <v>0</v>
      </c>
      <c r="AV72">
        <f t="shared" si="104"/>
        <v>0</v>
      </c>
      <c r="AW72">
        <f t="shared" si="104"/>
        <v>0</v>
      </c>
      <c r="AX72">
        <f t="shared" si="104"/>
        <v>0</v>
      </c>
      <c r="AY72">
        <f t="shared" si="104"/>
        <v>0</v>
      </c>
      <c r="AZ72">
        <f t="shared" si="104"/>
        <v>0</v>
      </c>
      <c r="BA72">
        <f t="shared" si="104"/>
        <v>0</v>
      </c>
      <c r="BB72">
        <f t="shared" si="104"/>
        <v>0</v>
      </c>
      <c r="BC72">
        <f t="shared" si="104"/>
        <v>0</v>
      </c>
      <c r="BD72">
        <f t="shared" si="104"/>
        <v>0</v>
      </c>
      <c r="BE72">
        <f t="shared" si="104"/>
        <v>0</v>
      </c>
      <c r="BF72">
        <f t="shared" si="101"/>
        <v>0</v>
      </c>
    </row>
    <row r="73" spans="1:58" x14ac:dyDescent="0.25">
      <c r="A73">
        <v>15078</v>
      </c>
      <c r="B73" t="s">
        <v>182</v>
      </c>
      <c r="C73" t="s">
        <v>290</v>
      </c>
      <c r="E73">
        <v>0</v>
      </c>
      <c r="G73">
        <f t="shared" si="103"/>
        <v>0</v>
      </c>
      <c r="H73">
        <f t="shared" si="103"/>
        <v>0</v>
      </c>
      <c r="I73">
        <f t="shared" si="103"/>
        <v>0</v>
      </c>
      <c r="J73">
        <f t="shared" si="103"/>
        <v>0</v>
      </c>
      <c r="K73">
        <f t="shared" si="103"/>
        <v>0</v>
      </c>
      <c r="L73">
        <f t="shared" si="103"/>
        <v>0</v>
      </c>
      <c r="M73">
        <f t="shared" si="103"/>
        <v>0</v>
      </c>
      <c r="N73">
        <f t="shared" si="103"/>
        <v>0</v>
      </c>
      <c r="O73">
        <f t="shared" si="103"/>
        <v>0</v>
      </c>
      <c r="P73">
        <f t="shared" si="103"/>
        <v>0</v>
      </c>
      <c r="Q73">
        <f t="shared" si="103"/>
        <v>0</v>
      </c>
      <c r="R73">
        <f t="shared" si="103"/>
        <v>0</v>
      </c>
      <c r="S73">
        <f t="shared" si="103"/>
        <v>0</v>
      </c>
      <c r="T73">
        <f t="shared" ref="T73:BE73" si="105">IF($E73&gt;=U$21,IF($B73="Reparatur",1,0),0)</f>
        <v>0</v>
      </c>
      <c r="U73">
        <f t="shared" si="105"/>
        <v>0</v>
      </c>
      <c r="V73">
        <f t="shared" si="105"/>
        <v>0</v>
      </c>
      <c r="W73">
        <f t="shared" si="105"/>
        <v>0</v>
      </c>
      <c r="X73">
        <f t="shared" si="105"/>
        <v>0</v>
      </c>
      <c r="Y73">
        <f t="shared" si="105"/>
        <v>0</v>
      </c>
      <c r="Z73">
        <f t="shared" si="105"/>
        <v>0</v>
      </c>
      <c r="AA73">
        <f t="shared" si="105"/>
        <v>0</v>
      </c>
      <c r="AB73">
        <f t="shared" si="105"/>
        <v>0</v>
      </c>
      <c r="AC73">
        <f t="shared" si="105"/>
        <v>0</v>
      </c>
      <c r="AD73">
        <f t="shared" si="105"/>
        <v>0</v>
      </c>
      <c r="AE73">
        <f t="shared" si="105"/>
        <v>0</v>
      </c>
      <c r="AF73">
        <f t="shared" si="105"/>
        <v>0</v>
      </c>
      <c r="AG73">
        <f t="shared" si="105"/>
        <v>0</v>
      </c>
      <c r="AH73">
        <f t="shared" si="105"/>
        <v>0</v>
      </c>
      <c r="AI73">
        <f t="shared" si="105"/>
        <v>0</v>
      </c>
      <c r="AJ73">
        <f t="shared" si="105"/>
        <v>0</v>
      </c>
      <c r="AK73">
        <f t="shared" si="105"/>
        <v>0</v>
      </c>
      <c r="AL73">
        <f t="shared" si="105"/>
        <v>0</v>
      </c>
      <c r="AM73">
        <f t="shared" si="105"/>
        <v>0</v>
      </c>
      <c r="AN73">
        <f t="shared" si="105"/>
        <v>0</v>
      </c>
      <c r="AO73">
        <f t="shared" si="105"/>
        <v>0</v>
      </c>
      <c r="AP73">
        <f t="shared" si="105"/>
        <v>0</v>
      </c>
      <c r="AQ73">
        <f t="shared" si="105"/>
        <v>0</v>
      </c>
      <c r="AR73">
        <f t="shared" si="105"/>
        <v>0</v>
      </c>
      <c r="AS73">
        <f t="shared" si="105"/>
        <v>0</v>
      </c>
      <c r="AT73">
        <f t="shared" si="105"/>
        <v>0</v>
      </c>
      <c r="AU73">
        <f t="shared" si="105"/>
        <v>0</v>
      </c>
      <c r="AV73">
        <f t="shared" si="105"/>
        <v>0</v>
      </c>
      <c r="AW73">
        <f t="shared" si="105"/>
        <v>0</v>
      </c>
      <c r="AX73">
        <f t="shared" si="105"/>
        <v>0</v>
      </c>
      <c r="AY73">
        <f t="shared" si="105"/>
        <v>0</v>
      </c>
      <c r="AZ73">
        <f t="shared" si="105"/>
        <v>0</v>
      </c>
      <c r="BA73">
        <f t="shared" si="105"/>
        <v>0</v>
      </c>
      <c r="BB73">
        <f t="shared" si="105"/>
        <v>0</v>
      </c>
      <c r="BC73">
        <f t="shared" si="105"/>
        <v>0</v>
      </c>
      <c r="BD73">
        <f t="shared" si="105"/>
        <v>0</v>
      </c>
      <c r="BE73">
        <f t="shared" si="105"/>
        <v>0</v>
      </c>
      <c r="BF73">
        <f t="shared" si="101"/>
        <v>0</v>
      </c>
    </row>
    <row r="74" spans="1:58" x14ac:dyDescent="0.25">
      <c r="A74">
        <v>15079</v>
      </c>
      <c r="B74" t="s">
        <v>182</v>
      </c>
      <c r="C74" t="s">
        <v>290</v>
      </c>
      <c r="E74">
        <v>0</v>
      </c>
      <c r="G74">
        <f t="shared" si="103"/>
        <v>0</v>
      </c>
      <c r="H74">
        <f t="shared" si="103"/>
        <v>0</v>
      </c>
      <c r="I74">
        <f t="shared" si="103"/>
        <v>0</v>
      </c>
      <c r="J74">
        <f t="shared" si="103"/>
        <v>0</v>
      </c>
      <c r="K74">
        <f t="shared" si="103"/>
        <v>0</v>
      </c>
      <c r="L74">
        <f t="shared" si="103"/>
        <v>0</v>
      </c>
      <c r="M74">
        <f t="shared" si="103"/>
        <v>0</v>
      </c>
      <c r="N74">
        <f t="shared" si="103"/>
        <v>0</v>
      </c>
      <c r="O74">
        <f t="shared" si="103"/>
        <v>0</v>
      </c>
      <c r="P74">
        <f t="shared" si="103"/>
        <v>0</v>
      </c>
      <c r="Q74">
        <f t="shared" si="103"/>
        <v>0</v>
      </c>
      <c r="R74">
        <f t="shared" si="103"/>
        <v>0</v>
      </c>
      <c r="S74">
        <f t="shared" si="103"/>
        <v>0</v>
      </c>
      <c r="T74">
        <f t="shared" ref="T74:BE74" si="106">IF($E74&gt;=U$21,IF($B74="Reparatur",1,0),0)</f>
        <v>0</v>
      </c>
      <c r="U74">
        <f t="shared" si="106"/>
        <v>0</v>
      </c>
      <c r="V74">
        <f t="shared" si="106"/>
        <v>0</v>
      </c>
      <c r="W74">
        <f t="shared" si="106"/>
        <v>0</v>
      </c>
      <c r="X74">
        <f t="shared" si="106"/>
        <v>0</v>
      </c>
      <c r="Y74">
        <f t="shared" si="106"/>
        <v>0</v>
      </c>
      <c r="Z74">
        <f t="shared" si="106"/>
        <v>0</v>
      </c>
      <c r="AA74">
        <f t="shared" si="106"/>
        <v>0</v>
      </c>
      <c r="AB74">
        <f t="shared" si="106"/>
        <v>0</v>
      </c>
      <c r="AC74">
        <f t="shared" si="106"/>
        <v>0</v>
      </c>
      <c r="AD74">
        <f t="shared" si="106"/>
        <v>0</v>
      </c>
      <c r="AE74">
        <f t="shared" si="106"/>
        <v>0</v>
      </c>
      <c r="AF74">
        <f t="shared" si="106"/>
        <v>0</v>
      </c>
      <c r="AG74">
        <f t="shared" si="106"/>
        <v>0</v>
      </c>
      <c r="AH74">
        <f t="shared" si="106"/>
        <v>0</v>
      </c>
      <c r="AI74">
        <f t="shared" si="106"/>
        <v>0</v>
      </c>
      <c r="AJ74">
        <f t="shared" si="106"/>
        <v>0</v>
      </c>
      <c r="AK74">
        <f t="shared" si="106"/>
        <v>0</v>
      </c>
      <c r="AL74">
        <f t="shared" si="106"/>
        <v>0</v>
      </c>
      <c r="AM74">
        <f t="shared" si="106"/>
        <v>0</v>
      </c>
      <c r="AN74">
        <f t="shared" si="106"/>
        <v>0</v>
      </c>
      <c r="AO74">
        <f t="shared" si="106"/>
        <v>0</v>
      </c>
      <c r="AP74">
        <f t="shared" si="106"/>
        <v>0</v>
      </c>
      <c r="AQ74">
        <f t="shared" si="106"/>
        <v>0</v>
      </c>
      <c r="AR74">
        <f t="shared" si="106"/>
        <v>0</v>
      </c>
      <c r="AS74">
        <f t="shared" si="106"/>
        <v>0</v>
      </c>
      <c r="AT74">
        <f t="shared" si="106"/>
        <v>0</v>
      </c>
      <c r="AU74">
        <f t="shared" si="106"/>
        <v>0</v>
      </c>
      <c r="AV74">
        <f t="shared" si="106"/>
        <v>0</v>
      </c>
      <c r="AW74">
        <f t="shared" si="106"/>
        <v>0</v>
      </c>
      <c r="AX74">
        <f t="shared" si="106"/>
        <v>0</v>
      </c>
      <c r="AY74">
        <f t="shared" si="106"/>
        <v>0</v>
      </c>
      <c r="AZ74">
        <f t="shared" si="106"/>
        <v>0</v>
      </c>
      <c r="BA74">
        <f t="shared" si="106"/>
        <v>0</v>
      </c>
      <c r="BB74">
        <f t="shared" si="106"/>
        <v>0</v>
      </c>
      <c r="BC74">
        <f t="shared" si="106"/>
        <v>0</v>
      </c>
      <c r="BD74">
        <f t="shared" si="106"/>
        <v>0</v>
      </c>
      <c r="BE74">
        <f t="shared" si="106"/>
        <v>0</v>
      </c>
      <c r="BF74">
        <f t="shared" si="101"/>
        <v>0</v>
      </c>
    </row>
    <row r="75" spans="1:58" x14ac:dyDescent="0.25">
      <c r="A75">
        <v>15080</v>
      </c>
      <c r="B75" t="s">
        <v>182</v>
      </c>
      <c r="C75" t="s">
        <v>290</v>
      </c>
      <c r="E75">
        <v>0</v>
      </c>
      <c r="G75">
        <f t="shared" si="103"/>
        <v>0</v>
      </c>
      <c r="H75">
        <f t="shared" si="103"/>
        <v>0</v>
      </c>
      <c r="I75">
        <f t="shared" si="103"/>
        <v>0</v>
      </c>
      <c r="J75">
        <f t="shared" si="103"/>
        <v>0</v>
      </c>
      <c r="K75">
        <f t="shared" si="103"/>
        <v>0</v>
      </c>
      <c r="L75">
        <f t="shared" si="103"/>
        <v>0</v>
      </c>
      <c r="M75">
        <f t="shared" si="103"/>
        <v>0</v>
      </c>
      <c r="N75">
        <f t="shared" si="103"/>
        <v>0</v>
      </c>
      <c r="O75">
        <f t="shared" si="103"/>
        <v>0</v>
      </c>
      <c r="P75">
        <f t="shared" si="103"/>
        <v>0</v>
      </c>
      <c r="Q75">
        <f t="shared" si="103"/>
        <v>0</v>
      </c>
      <c r="R75">
        <f t="shared" si="103"/>
        <v>0</v>
      </c>
      <c r="S75">
        <f t="shared" si="103"/>
        <v>0</v>
      </c>
      <c r="T75">
        <f t="shared" ref="T75:BE75" si="107">IF($E75&gt;=U$21,IF($B75="Reparatur",1,0),0)</f>
        <v>0</v>
      </c>
      <c r="U75">
        <f t="shared" si="107"/>
        <v>0</v>
      </c>
      <c r="V75">
        <f t="shared" si="107"/>
        <v>0</v>
      </c>
      <c r="W75">
        <f t="shared" si="107"/>
        <v>0</v>
      </c>
      <c r="X75">
        <f t="shared" si="107"/>
        <v>0</v>
      </c>
      <c r="Y75">
        <f t="shared" si="107"/>
        <v>0</v>
      </c>
      <c r="Z75">
        <f t="shared" si="107"/>
        <v>0</v>
      </c>
      <c r="AA75">
        <f t="shared" si="107"/>
        <v>0</v>
      </c>
      <c r="AB75">
        <f t="shared" si="107"/>
        <v>0</v>
      </c>
      <c r="AC75">
        <f t="shared" si="107"/>
        <v>0</v>
      </c>
      <c r="AD75">
        <f t="shared" si="107"/>
        <v>0</v>
      </c>
      <c r="AE75">
        <f t="shared" si="107"/>
        <v>0</v>
      </c>
      <c r="AF75">
        <f t="shared" si="107"/>
        <v>0</v>
      </c>
      <c r="AG75">
        <f t="shared" si="107"/>
        <v>0</v>
      </c>
      <c r="AH75">
        <f t="shared" si="107"/>
        <v>0</v>
      </c>
      <c r="AI75">
        <f t="shared" si="107"/>
        <v>0</v>
      </c>
      <c r="AJ75">
        <f t="shared" si="107"/>
        <v>0</v>
      </c>
      <c r="AK75">
        <f t="shared" si="107"/>
        <v>0</v>
      </c>
      <c r="AL75">
        <f t="shared" si="107"/>
        <v>0</v>
      </c>
      <c r="AM75">
        <f t="shared" si="107"/>
        <v>0</v>
      </c>
      <c r="AN75">
        <f t="shared" si="107"/>
        <v>0</v>
      </c>
      <c r="AO75">
        <f t="shared" si="107"/>
        <v>0</v>
      </c>
      <c r="AP75">
        <f t="shared" si="107"/>
        <v>0</v>
      </c>
      <c r="AQ75">
        <f t="shared" si="107"/>
        <v>0</v>
      </c>
      <c r="AR75">
        <f t="shared" si="107"/>
        <v>0</v>
      </c>
      <c r="AS75">
        <f t="shared" si="107"/>
        <v>0</v>
      </c>
      <c r="AT75">
        <f t="shared" si="107"/>
        <v>0</v>
      </c>
      <c r="AU75">
        <f t="shared" si="107"/>
        <v>0</v>
      </c>
      <c r="AV75">
        <f t="shared" si="107"/>
        <v>0</v>
      </c>
      <c r="AW75">
        <f t="shared" si="107"/>
        <v>0</v>
      </c>
      <c r="AX75">
        <f t="shared" si="107"/>
        <v>0</v>
      </c>
      <c r="AY75">
        <f t="shared" si="107"/>
        <v>0</v>
      </c>
      <c r="AZ75">
        <f t="shared" si="107"/>
        <v>0</v>
      </c>
      <c r="BA75">
        <f t="shared" si="107"/>
        <v>0</v>
      </c>
      <c r="BB75">
        <f t="shared" si="107"/>
        <v>0</v>
      </c>
      <c r="BC75">
        <f t="shared" si="107"/>
        <v>0</v>
      </c>
      <c r="BD75">
        <f t="shared" si="107"/>
        <v>0</v>
      </c>
      <c r="BE75">
        <f t="shared" si="107"/>
        <v>0</v>
      </c>
      <c r="BF75">
        <f t="shared" si="101"/>
        <v>0</v>
      </c>
    </row>
    <row r="76" spans="1:58" x14ac:dyDescent="0.25">
      <c r="A76">
        <v>16009</v>
      </c>
      <c r="B76" t="s">
        <v>182</v>
      </c>
      <c r="C76" t="s">
        <v>290</v>
      </c>
      <c r="E76">
        <v>0</v>
      </c>
      <c r="G76">
        <f t="shared" si="103"/>
        <v>0</v>
      </c>
      <c r="H76">
        <f t="shared" si="103"/>
        <v>0</v>
      </c>
      <c r="I76">
        <f t="shared" si="103"/>
        <v>0</v>
      </c>
      <c r="J76">
        <f t="shared" si="103"/>
        <v>0</v>
      </c>
      <c r="K76">
        <f t="shared" si="103"/>
        <v>0</v>
      </c>
      <c r="L76">
        <f t="shared" si="103"/>
        <v>0</v>
      </c>
      <c r="M76">
        <f t="shared" si="103"/>
        <v>0</v>
      </c>
      <c r="N76">
        <f t="shared" si="103"/>
        <v>0</v>
      </c>
      <c r="O76">
        <f t="shared" si="103"/>
        <v>0</v>
      </c>
      <c r="P76">
        <f t="shared" si="103"/>
        <v>0</v>
      </c>
      <c r="Q76">
        <f t="shared" si="103"/>
        <v>0</v>
      </c>
      <c r="R76">
        <f t="shared" si="103"/>
        <v>0</v>
      </c>
      <c r="S76">
        <f t="shared" si="103"/>
        <v>0</v>
      </c>
      <c r="T76">
        <f t="shared" ref="T76:BE76" si="108">IF($E76&gt;=U$21,IF($B76="Reparatur",1,0),0)</f>
        <v>0</v>
      </c>
      <c r="U76">
        <f t="shared" si="108"/>
        <v>0</v>
      </c>
      <c r="V76">
        <f t="shared" si="108"/>
        <v>0</v>
      </c>
      <c r="W76">
        <f t="shared" si="108"/>
        <v>0</v>
      </c>
      <c r="X76">
        <f t="shared" si="108"/>
        <v>0</v>
      </c>
      <c r="Y76">
        <f t="shared" si="108"/>
        <v>0</v>
      </c>
      <c r="Z76">
        <f t="shared" si="108"/>
        <v>0</v>
      </c>
      <c r="AA76">
        <f t="shared" si="108"/>
        <v>0</v>
      </c>
      <c r="AB76">
        <f t="shared" si="108"/>
        <v>0</v>
      </c>
      <c r="AC76">
        <f t="shared" si="108"/>
        <v>0</v>
      </c>
      <c r="AD76">
        <f t="shared" si="108"/>
        <v>0</v>
      </c>
      <c r="AE76">
        <f t="shared" si="108"/>
        <v>0</v>
      </c>
      <c r="AF76">
        <f t="shared" si="108"/>
        <v>0</v>
      </c>
      <c r="AG76">
        <f t="shared" si="108"/>
        <v>0</v>
      </c>
      <c r="AH76">
        <f t="shared" si="108"/>
        <v>0</v>
      </c>
      <c r="AI76">
        <f t="shared" si="108"/>
        <v>0</v>
      </c>
      <c r="AJ76">
        <f t="shared" si="108"/>
        <v>0</v>
      </c>
      <c r="AK76">
        <f t="shared" si="108"/>
        <v>0</v>
      </c>
      <c r="AL76">
        <f t="shared" si="108"/>
        <v>0</v>
      </c>
      <c r="AM76">
        <f t="shared" si="108"/>
        <v>0</v>
      </c>
      <c r="AN76">
        <f t="shared" si="108"/>
        <v>0</v>
      </c>
      <c r="AO76">
        <f t="shared" si="108"/>
        <v>0</v>
      </c>
      <c r="AP76">
        <f t="shared" si="108"/>
        <v>0</v>
      </c>
      <c r="AQ76">
        <f t="shared" si="108"/>
        <v>0</v>
      </c>
      <c r="AR76">
        <f t="shared" si="108"/>
        <v>0</v>
      </c>
      <c r="AS76">
        <f t="shared" si="108"/>
        <v>0</v>
      </c>
      <c r="AT76">
        <f t="shared" si="108"/>
        <v>0</v>
      </c>
      <c r="AU76">
        <f t="shared" si="108"/>
        <v>0</v>
      </c>
      <c r="AV76">
        <f t="shared" si="108"/>
        <v>0</v>
      </c>
      <c r="AW76">
        <f t="shared" si="108"/>
        <v>0</v>
      </c>
      <c r="AX76">
        <f t="shared" si="108"/>
        <v>0</v>
      </c>
      <c r="AY76">
        <f t="shared" si="108"/>
        <v>0</v>
      </c>
      <c r="AZ76">
        <f t="shared" si="108"/>
        <v>0</v>
      </c>
      <c r="BA76">
        <f t="shared" si="108"/>
        <v>0</v>
      </c>
      <c r="BB76">
        <f t="shared" si="108"/>
        <v>0</v>
      </c>
      <c r="BC76">
        <f t="shared" si="108"/>
        <v>0</v>
      </c>
      <c r="BD76">
        <f t="shared" si="108"/>
        <v>0</v>
      </c>
      <c r="BE76">
        <f t="shared" si="108"/>
        <v>0</v>
      </c>
      <c r="BF76">
        <f t="shared" si="101"/>
        <v>0</v>
      </c>
    </row>
    <row r="77" spans="1:58" x14ac:dyDescent="0.25">
      <c r="A77">
        <v>16144</v>
      </c>
      <c r="B77" t="s">
        <v>182</v>
      </c>
      <c r="C77" t="s">
        <v>290</v>
      </c>
      <c r="E77">
        <v>0</v>
      </c>
      <c r="G77">
        <f t="shared" si="103"/>
        <v>0</v>
      </c>
      <c r="H77">
        <f t="shared" si="103"/>
        <v>0</v>
      </c>
      <c r="I77">
        <f t="shared" si="103"/>
        <v>0</v>
      </c>
      <c r="J77">
        <f t="shared" si="103"/>
        <v>0</v>
      </c>
      <c r="K77">
        <f t="shared" si="103"/>
        <v>0</v>
      </c>
      <c r="L77">
        <f t="shared" si="103"/>
        <v>0</v>
      </c>
      <c r="M77">
        <f t="shared" si="103"/>
        <v>0</v>
      </c>
      <c r="N77">
        <f t="shared" si="103"/>
        <v>0</v>
      </c>
      <c r="O77">
        <f t="shared" si="103"/>
        <v>0</v>
      </c>
      <c r="P77">
        <f t="shared" si="103"/>
        <v>0</v>
      </c>
      <c r="Q77">
        <f t="shared" si="103"/>
        <v>0</v>
      </c>
      <c r="R77">
        <f t="shared" si="103"/>
        <v>0</v>
      </c>
      <c r="S77">
        <f t="shared" si="103"/>
        <v>0</v>
      </c>
      <c r="T77">
        <f t="shared" ref="T77:BE77" si="109">IF($E77&gt;=U$21,IF($B77="Reparatur",1,0),0)</f>
        <v>0</v>
      </c>
      <c r="U77">
        <f t="shared" si="109"/>
        <v>0</v>
      </c>
      <c r="V77">
        <f t="shared" si="109"/>
        <v>0</v>
      </c>
      <c r="W77">
        <f t="shared" si="109"/>
        <v>0</v>
      </c>
      <c r="X77">
        <f t="shared" si="109"/>
        <v>0</v>
      </c>
      <c r="Y77">
        <f t="shared" si="109"/>
        <v>0</v>
      </c>
      <c r="Z77">
        <f t="shared" si="109"/>
        <v>0</v>
      </c>
      <c r="AA77">
        <f t="shared" si="109"/>
        <v>0</v>
      </c>
      <c r="AB77">
        <f t="shared" si="109"/>
        <v>0</v>
      </c>
      <c r="AC77">
        <f t="shared" si="109"/>
        <v>0</v>
      </c>
      <c r="AD77">
        <f t="shared" si="109"/>
        <v>0</v>
      </c>
      <c r="AE77">
        <f t="shared" si="109"/>
        <v>0</v>
      </c>
      <c r="AF77">
        <f t="shared" si="109"/>
        <v>0</v>
      </c>
      <c r="AG77">
        <f t="shared" si="109"/>
        <v>0</v>
      </c>
      <c r="AH77">
        <f t="shared" si="109"/>
        <v>0</v>
      </c>
      <c r="AI77">
        <f t="shared" si="109"/>
        <v>0</v>
      </c>
      <c r="AJ77">
        <f t="shared" si="109"/>
        <v>0</v>
      </c>
      <c r="AK77">
        <f t="shared" si="109"/>
        <v>0</v>
      </c>
      <c r="AL77">
        <f t="shared" si="109"/>
        <v>0</v>
      </c>
      <c r="AM77">
        <f t="shared" si="109"/>
        <v>0</v>
      </c>
      <c r="AN77">
        <f t="shared" si="109"/>
        <v>0</v>
      </c>
      <c r="AO77">
        <f t="shared" si="109"/>
        <v>0</v>
      </c>
      <c r="AP77">
        <f t="shared" si="109"/>
        <v>0</v>
      </c>
      <c r="AQ77">
        <f t="shared" si="109"/>
        <v>0</v>
      </c>
      <c r="AR77">
        <f t="shared" si="109"/>
        <v>0</v>
      </c>
      <c r="AS77">
        <f t="shared" si="109"/>
        <v>0</v>
      </c>
      <c r="AT77">
        <f t="shared" si="109"/>
        <v>0</v>
      </c>
      <c r="AU77">
        <f t="shared" si="109"/>
        <v>0</v>
      </c>
      <c r="AV77">
        <f t="shared" si="109"/>
        <v>0</v>
      </c>
      <c r="AW77">
        <f t="shared" si="109"/>
        <v>0</v>
      </c>
      <c r="AX77">
        <f t="shared" si="109"/>
        <v>0</v>
      </c>
      <c r="AY77">
        <f t="shared" si="109"/>
        <v>0</v>
      </c>
      <c r="AZ77">
        <f t="shared" si="109"/>
        <v>0</v>
      </c>
      <c r="BA77">
        <f t="shared" si="109"/>
        <v>0</v>
      </c>
      <c r="BB77">
        <f t="shared" si="109"/>
        <v>0</v>
      </c>
      <c r="BC77">
        <f t="shared" si="109"/>
        <v>0</v>
      </c>
      <c r="BD77">
        <f t="shared" si="109"/>
        <v>0</v>
      </c>
      <c r="BE77">
        <f t="shared" si="109"/>
        <v>0</v>
      </c>
      <c r="BF77">
        <f t="shared" si="101"/>
        <v>0</v>
      </c>
    </row>
    <row r="78" spans="1:58" x14ac:dyDescent="0.25">
      <c r="A78">
        <v>16208</v>
      </c>
      <c r="B78" t="s">
        <v>182</v>
      </c>
      <c r="C78" t="s">
        <v>290</v>
      </c>
      <c r="E78">
        <v>0</v>
      </c>
      <c r="G78">
        <f t="shared" si="103"/>
        <v>0</v>
      </c>
      <c r="H78">
        <f t="shared" si="103"/>
        <v>0</v>
      </c>
      <c r="I78">
        <f t="shared" si="103"/>
        <v>0</v>
      </c>
      <c r="J78">
        <f t="shared" si="103"/>
        <v>0</v>
      </c>
      <c r="K78">
        <f t="shared" si="103"/>
        <v>0</v>
      </c>
      <c r="L78">
        <f t="shared" si="103"/>
        <v>0</v>
      </c>
      <c r="M78">
        <f t="shared" si="103"/>
        <v>0</v>
      </c>
      <c r="N78">
        <f t="shared" si="103"/>
        <v>0</v>
      </c>
      <c r="O78">
        <f t="shared" si="103"/>
        <v>0</v>
      </c>
      <c r="P78">
        <f t="shared" si="103"/>
        <v>0</v>
      </c>
      <c r="Q78">
        <f t="shared" si="103"/>
        <v>0</v>
      </c>
      <c r="R78">
        <f t="shared" si="103"/>
        <v>0</v>
      </c>
      <c r="S78">
        <f t="shared" si="103"/>
        <v>0</v>
      </c>
      <c r="T78">
        <f t="shared" ref="T78:BE78" si="110">IF($E78&gt;=U$21,IF($B78="Reparatur",1,0),0)</f>
        <v>0</v>
      </c>
      <c r="U78">
        <f t="shared" si="110"/>
        <v>0</v>
      </c>
      <c r="V78">
        <f t="shared" si="110"/>
        <v>0</v>
      </c>
      <c r="W78">
        <f t="shared" si="110"/>
        <v>0</v>
      </c>
      <c r="X78">
        <f t="shared" si="110"/>
        <v>0</v>
      </c>
      <c r="Y78">
        <f t="shared" si="110"/>
        <v>0</v>
      </c>
      <c r="Z78">
        <f t="shared" si="110"/>
        <v>0</v>
      </c>
      <c r="AA78">
        <f t="shared" si="110"/>
        <v>0</v>
      </c>
      <c r="AB78">
        <f t="shared" si="110"/>
        <v>0</v>
      </c>
      <c r="AC78">
        <f t="shared" si="110"/>
        <v>0</v>
      </c>
      <c r="AD78">
        <f t="shared" si="110"/>
        <v>0</v>
      </c>
      <c r="AE78">
        <f t="shared" si="110"/>
        <v>0</v>
      </c>
      <c r="AF78">
        <f t="shared" si="110"/>
        <v>0</v>
      </c>
      <c r="AG78">
        <f t="shared" si="110"/>
        <v>0</v>
      </c>
      <c r="AH78">
        <f t="shared" si="110"/>
        <v>0</v>
      </c>
      <c r="AI78">
        <f t="shared" si="110"/>
        <v>0</v>
      </c>
      <c r="AJ78">
        <f t="shared" si="110"/>
        <v>0</v>
      </c>
      <c r="AK78">
        <f t="shared" si="110"/>
        <v>0</v>
      </c>
      <c r="AL78">
        <f t="shared" si="110"/>
        <v>0</v>
      </c>
      <c r="AM78">
        <f t="shared" si="110"/>
        <v>0</v>
      </c>
      <c r="AN78">
        <f t="shared" si="110"/>
        <v>0</v>
      </c>
      <c r="AO78">
        <f t="shared" si="110"/>
        <v>0</v>
      </c>
      <c r="AP78">
        <f t="shared" si="110"/>
        <v>0</v>
      </c>
      <c r="AQ78">
        <f t="shared" si="110"/>
        <v>0</v>
      </c>
      <c r="AR78">
        <f t="shared" si="110"/>
        <v>0</v>
      </c>
      <c r="AS78">
        <f t="shared" si="110"/>
        <v>0</v>
      </c>
      <c r="AT78">
        <f t="shared" si="110"/>
        <v>0</v>
      </c>
      <c r="AU78">
        <f t="shared" si="110"/>
        <v>0</v>
      </c>
      <c r="AV78">
        <f t="shared" si="110"/>
        <v>0</v>
      </c>
      <c r="AW78">
        <f t="shared" si="110"/>
        <v>0</v>
      </c>
      <c r="AX78">
        <f t="shared" si="110"/>
        <v>0</v>
      </c>
      <c r="AY78">
        <f t="shared" si="110"/>
        <v>0</v>
      </c>
      <c r="AZ78">
        <f t="shared" si="110"/>
        <v>0</v>
      </c>
      <c r="BA78">
        <f t="shared" si="110"/>
        <v>0</v>
      </c>
      <c r="BB78">
        <f t="shared" si="110"/>
        <v>0</v>
      </c>
      <c r="BC78">
        <f t="shared" si="110"/>
        <v>0</v>
      </c>
      <c r="BD78">
        <f t="shared" si="110"/>
        <v>0</v>
      </c>
      <c r="BE78">
        <f t="shared" si="110"/>
        <v>0</v>
      </c>
      <c r="BF78">
        <f t="shared" si="101"/>
        <v>0</v>
      </c>
    </row>
    <row r="79" spans="1:58" x14ac:dyDescent="0.25">
      <c r="A79">
        <v>16209</v>
      </c>
      <c r="B79" t="s">
        <v>182</v>
      </c>
      <c r="C79" t="s">
        <v>290</v>
      </c>
      <c r="E79">
        <v>0</v>
      </c>
      <c r="G79">
        <f t="shared" si="103"/>
        <v>0</v>
      </c>
      <c r="H79">
        <f t="shared" si="103"/>
        <v>0</v>
      </c>
      <c r="I79">
        <f t="shared" si="103"/>
        <v>0</v>
      </c>
      <c r="J79">
        <f t="shared" si="103"/>
        <v>0</v>
      </c>
      <c r="K79">
        <f t="shared" si="103"/>
        <v>0</v>
      </c>
      <c r="L79">
        <f t="shared" si="103"/>
        <v>0</v>
      </c>
      <c r="M79">
        <f t="shared" si="103"/>
        <v>0</v>
      </c>
      <c r="N79">
        <f t="shared" si="103"/>
        <v>0</v>
      </c>
      <c r="O79">
        <f t="shared" si="103"/>
        <v>0</v>
      </c>
      <c r="P79">
        <f t="shared" si="103"/>
        <v>0</v>
      </c>
      <c r="Q79">
        <f t="shared" si="103"/>
        <v>0</v>
      </c>
      <c r="R79">
        <f t="shared" si="103"/>
        <v>0</v>
      </c>
      <c r="S79">
        <f t="shared" si="103"/>
        <v>0</v>
      </c>
      <c r="T79">
        <f t="shared" ref="T79:BE79" si="111">IF($E79&gt;=U$21,IF($B79="Reparatur",1,0),0)</f>
        <v>0</v>
      </c>
      <c r="U79">
        <f t="shared" si="111"/>
        <v>0</v>
      </c>
      <c r="V79">
        <f t="shared" si="111"/>
        <v>0</v>
      </c>
      <c r="W79">
        <f t="shared" si="111"/>
        <v>0</v>
      </c>
      <c r="X79">
        <f t="shared" si="111"/>
        <v>0</v>
      </c>
      <c r="Y79">
        <f t="shared" si="111"/>
        <v>0</v>
      </c>
      <c r="Z79">
        <f t="shared" si="111"/>
        <v>0</v>
      </c>
      <c r="AA79">
        <f t="shared" si="111"/>
        <v>0</v>
      </c>
      <c r="AB79">
        <f t="shared" si="111"/>
        <v>0</v>
      </c>
      <c r="AC79">
        <f t="shared" si="111"/>
        <v>0</v>
      </c>
      <c r="AD79">
        <f t="shared" si="111"/>
        <v>0</v>
      </c>
      <c r="AE79">
        <f t="shared" si="111"/>
        <v>0</v>
      </c>
      <c r="AF79">
        <f t="shared" si="111"/>
        <v>0</v>
      </c>
      <c r="AG79">
        <f t="shared" si="111"/>
        <v>0</v>
      </c>
      <c r="AH79">
        <f t="shared" si="111"/>
        <v>0</v>
      </c>
      <c r="AI79">
        <f t="shared" si="111"/>
        <v>0</v>
      </c>
      <c r="AJ79">
        <f t="shared" si="111"/>
        <v>0</v>
      </c>
      <c r="AK79">
        <f t="shared" si="111"/>
        <v>0</v>
      </c>
      <c r="AL79">
        <f t="shared" si="111"/>
        <v>0</v>
      </c>
      <c r="AM79">
        <f t="shared" si="111"/>
        <v>0</v>
      </c>
      <c r="AN79">
        <f t="shared" si="111"/>
        <v>0</v>
      </c>
      <c r="AO79">
        <f t="shared" si="111"/>
        <v>0</v>
      </c>
      <c r="AP79">
        <f t="shared" si="111"/>
        <v>0</v>
      </c>
      <c r="AQ79">
        <f t="shared" si="111"/>
        <v>0</v>
      </c>
      <c r="AR79">
        <f t="shared" si="111"/>
        <v>0</v>
      </c>
      <c r="AS79">
        <f t="shared" si="111"/>
        <v>0</v>
      </c>
      <c r="AT79">
        <f t="shared" si="111"/>
        <v>0</v>
      </c>
      <c r="AU79">
        <f t="shared" si="111"/>
        <v>0</v>
      </c>
      <c r="AV79">
        <f t="shared" si="111"/>
        <v>0</v>
      </c>
      <c r="AW79">
        <f t="shared" si="111"/>
        <v>0</v>
      </c>
      <c r="AX79">
        <f t="shared" si="111"/>
        <v>0</v>
      </c>
      <c r="AY79">
        <f t="shared" si="111"/>
        <v>0</v>
      </c>
      <c r="AZ79">
        <f t="shared" si="111"/>
        <v>0</v>
      </c>
      <c r="BA79">
        <f t="shared" si="111"/>
        <v>0</v>
      </c>
      <c r="BB79">
        <f t="shared" si="111"/>
        <v>0</v>
      </c>
      <c r="BC79">
        <f t="shared" si="111"/>
        <v>0</v>
      </c>
      <c r="BD79">
        <f t="shared" si="111"/>
        <v>0</v>
      </c>
      <c r="BE79">
        <f t="shared" si="111"/>
        <v>0</v>
      </c>
      <c r="BF79">
        <f t="shared" si="101"/>
        <v>0</v>
      </c>
    </row>
    <row r="80" spans="1:58" x14ac:dyDescent="0.25">
      <c r="A80">
        <v>16249</v>
      </c>
      <c r="B80" t="s">
        <v>182</v>
      </c>
      <c r="C80" t="s">
        <v>290</v>
      </c>
      <c r="E80">
        <v>0</v>
      </c>
      <c r="G80">
        <f t="shared" si="103"/>
        <v>0</v>
      </c>
      <c r="H80">
        <f t="shared" si="103"/>
        <v>0</v>
      </c>
      <c r="I80">
        <f t="shared" si="103"/>
        <v>0</v>
      </c>
      <c r="J80">
        <f t="shared" si="103"/>
        <v>0</v>
      </c>
      <c r="K80">
        <f t="shared" si="103"/>
        <v>0</v>
      </c>
      <c r="L80">
        <f t="shared" si="103"/>
        <v>0</v>
      </c>
      <c r="M80">
        <f t="shared" si="103"/>
        <v>0</v>
      </c>
      <c r="N80">
        <f t="shared" si="103"/>
        <v>0</v>
      </c>
      <c r="O80">
        <f t="shared" si="103"/>
        <v>0</v>
      </c>
      <c r="P80">
        <f t="shared" si="103"/>
        <v>0</v>
      </c>
      <c r="Q80">
        <f t="shared" si="103"/>
        <v>0</v>
      </c>
      <c r="R80">
        <f t="shared" si="103"/>
        <v>0</v>
      </c>
      <c r="S80">
        <f t="shared" si="103"/>
        <v>0</v>
      </c>
      <c r="T80">
        <f t="shared" ref="T80:BE80" si="112">IF($E80&gt;=U$21,IF($B80="Reparatur",1,0),0)</f>
        <v>0</v>
      </c>
      <c r="U80">
        <f t="shared" si="112"/>
        <v>0</v>
      </c>
      <c r="V80">
        <f t="shared" si="112"/>
        <v>0</v>
      </c>
      <c r="W80">
        <f t="shared" si="112"/>
        <v>0</v>
      </c>
      <c r="X80">
        <f t="shared" si="112"/>
        <v>0</v>
      </c>
      <c r="Y80">
        <f t="shared" si="112"/>
        <v>0</v>
      </c>
      <c r="Z80">
        <f t="shared" si="112"/>
        <v>0</v>
      </c>
      <c r="AA80">
        <f t="shared" si="112"/>
        <v>0</v>
      </c>
      <c r="AB80">
        <f t="shared" si="112"/>
        <v>0</v>
      </c>
      <c r="AC80">
        <f t="shared" si="112"/>
        <v>0</v>
      </c>
      <c r="AD80">
        <f t="shared" si="112"/>
        <v>0</v>
      </c>
      <c r="AE80">
        <f t="shared" si="112"/>
        <v>0</v>
      </c>
      <c r="AF80">
        <f t="shared" si="112"/>
        <v>0</v>
      </c>
      <c r="AG80">
        <f t="shared" si="112"/>
        <v>0</v>
      </c>
      <c r="AH80">
        <f t="shared" si="112"/>
        <v>0</v>
      </c>
      <c r="AI80">
        <f t="shared" si="112"/>
        <v>0</v>
      </c>
      <c r="AJ80">
        <f t="shared" si="112"/>
        <v>0</v>
      </c>
      <c r="AK80">
        <f t="shared" si="112"/>
        <v>0</v>
      </c>
      <c r="AL80">
        <f t="shared" si="112"/>
        <v>0</v>
      </c>
      <c r="AM80">
        <f t="shared" si="112"/>
        <v>0</v>
      </c>
      <c r="AN80">
        <f t="shared" si="112"/>
        <v>0</v>
      </c>
      <c r="AO80">
        <f t="shared" si="112"/>
        <v>0</v>
      </c>
      <c r="AP80">
        <f t="shared" si="112"/>
        <v>0</v>
      </c>
      <c r="AQ80">
        <f t="shared" si="112"/>
        <v>0</v>
      </c>
      <c r="AR80">
        <f t="shared" si="112"/>
        <v>0</v>
      </c>
      <c r="AS80">
        <f t="shared" si="112"/>
        <v>0</v>
      </c>
      <c r="AT80">
        <f t="shared" si="112"/>
        <v>0</v>
      </c>
      <c r="AU80">
        <f t="shared" si="112"/>
        <v>0</v>
      </c>
      <c r="AV80">
        <f t="shared" si="112"/>
        <v>0</v>
      </c>
      <c r="AW80">
        <f t="shared" si="112"/>
        <v>0</v>
      </c>
      <c r="AX80">
        <f t="shared" si="112"/>
        <v>0</v>
      </c>
      <c r="AY80">
        <f t="shared" si="112"/>
        <v>0</v>
      </c>
      <c r="AZ80">
        <f t="shared" si="112"/>
        <v>0</v>
      </c>
      <c r="BA80">
        <f t="shared" si="112"/>
        <v>0</v>
      </c>
      <c r="BB80">
        <f t="shared" si="112"/>
        <v>0</v>
      </c>
      <c r="BC80">
        <f t="shared" si="112"/>
        <v>0</v>
      </c>
      <c r="BD80">
        <f t="shared" si="112"/>
        <v>0</v>
      </c>
      <c r="BE80">
        <f t="shared" si="112"/>
        <v>0</v>
      </c>
      <c r="BF80">
        <f t="shared" si="101"/>
        <v>0</v>
      </c>
    </row>
    <row r="81" spans="1:58" x14ac:dyDescent="0.25">
      <c r="A81">
        <v>16250</v>
      </c>
      <c r="B81" t="s">
        <v>182</v>
      </c>
      <c r="C81" t="s">
        <v>290</v>
      </c>
      <c r="E81">
        <v>0</v>
      </c>
      <c r="G81">
        <f t="shared" si="103"/>
        <v>0</v>
      </c>
      <c r="H81">
        <f t="shared" si="103"/>
        <v>0</v>
      </c>
      <c r="I81">
        <f t="shared" si="103"/>
        <v>0</v>
      </c>
      <c r="J81">
        <f t="shared" si="103"/>
        <v>0</v>
      </c>
      <c r="K81">
        <f t="shared" si="103"/>
        <v>0</v>
      </c>
      <c r="L81">
        <f t="shared" si="103"/>
        <v>0</v>
      </c>
      <c r="M81">
        <f t="shared" si="103"/>
        <v>0</v>
      </c>
      <c r="N81">
        <f t="shared" si="103"/>
        <v>0</v>
      </c>
      <c r="O81">
        <f t="shared" si="103"/>
        <v>0</v>
      </c>
      <c r="P81">
        <f t="shared" si="103"/>
        <v>0</v>
      </c>
      <c r="Q81">
        <f t="shared" si="103"/>
        <v>0</v>
      </c>
      <c r="R81">
        <f t="shared" si="103"/>
        <v>0</v>
      </c>
      <c r="S81">
        <f t="shared" si="103"/>
        <v>0</v>
      </c>
      <c r="T81">
        <f t="shared" ref="T81:BE81" si="113">IF($E81&gt;=U$21,IF($B81="Reparatur",1,0),0)</f>
        <v>0</v>
      </c>
      <c r="U81">
        <f t="shared" si="113"/>
        <v>0</v>
      </c>
      <c r="V81">
        <f t="shared" si="113"/>
        <v>0</v>
      </c>
      <c r="W81">
        <f t="shared" si="113"/>
        <v>0</v>
      </c>
      <c r="X81">
        <f t="shared" si="113"/>
        <v>0</v>
      </c>
      <c r="Y81">
        <f t="shared" si="113"/>
        <v>0</v>
      </c>
      <c r="Z81">
        <f t="shared" si="113"/>
        <v>0</v>
      </c>
      <c r="AA81">
        <f t="shared" si="113"/>
        <v>0</v>
      </c>
      <c r="AB81">
        <f t="shared" si="113"/>
        <v>0</v>
      </c>
      <c r="AC81">
        <f t="shared" si="113"/>
        <v>0</v>
      </c>
      <c r="AD81">
        <f t="shared" si="113"/>
        <v>0</v>
      </c>
      <c r="AE81">
        <f t="shared" si="113"/>
        <v>0</v>
      </c>
      <c r="AF81">
        <f t="shared" si="113"/>
        <v>0</v>
      </c>
      <c r="AG81">
        <f t="shared" si="113"/>
        <v>0</v>
      </c>
      <c r="AH81">
        <f t="shared" si="113"/>
        <v>0</v>
      </c>
      <c r="AI81">
        <f t="shared" si="113"/>
        <v>0</v>
      </c>
      <c r="AJ81">
        <f t="shared" si="113"/>
        <v>0</v>
      </c>
      <c r="AK81">
        <f t="shared" si="113"/>
        <v>0</v>
      </c>
      <c r="AL81">
        <f t="shared" si="113"/>
        <v>0</v>
      </c>
      <c r="AM81">
        <f t="shared" si="113"/>
        <v>0</v>
      </c>
      <c r="AN81">
        <f t="shared" si="113"/>
        <v>0</v>
      </c>
      <c r="AO81">
        <f t="shared" si="113"/>
        <v>0</v>
      </c>
      <c r="AP81">
        <f t="shared" si="113"/>
        <v>0</v>
      </c>
      <c r="AQ81">
        <f t="shared" si="113"/>
        <v>0</v>
      </c>
      <c r="AR81">
        <f t="shared" si="113"/>
        <v>0</v>
      </c>
      <c r="AS81">
        <f t="shared" si="113"/>
        <v>0</v>
      </c>
      <c r="AT81">
        <f t="shared" si="113"/>
        <v>0</v>
      </c>
      <c r="AU81">
        <f t="shared" si="113"/>
        <v>0</v>
      </c>
      <c r="AV81">
        <f t="shared" si="113"/>
        <v>0</v>
      </c>
      <c r="AW81">
        <f t="shared" si="113"/>
        <v>0</v>
      </c>
      <c r="AX81">
        <f t="shared" si="113"/>
        <v>0</v>
      </c>
      <c r="AY81">
        <f t="shared" si="113"/>
        <v>0</v>
      </c>
      <c r="AZ81">
        <f t="shared" si="113"/>
        <v>0</v>
      </c>
      <c r="BA81">
        <f t="shared" si="113"/>
        <v>0</v>
      </c>
      <c r="BB81">
        <f t="shared" si="113"/>
        <v>0</v>
      </c>
      <c r="BC81">
        <f t="shared" si="113"/>
        <v>0</v>
      </c>
      <c r="BD81">
        <f t="shared" si="113"/>
        <v>0</v>
      </c>
      <c r="BE81">
        <f t="shared" si="113"/>
        <v>0</v>
      </c>
      <c r="BF81">
        <f t="shared" si="101"/>
        <v>0</v>
      </c>
    </row>
    <row r="82" spans="1:58" x14ac:dyDescent="0.25">
      <c r="A82">
        <v>16254</v>
      </c>
      <c r="B82" t="s">
        <v>182</v>
      </c>
      <c r="C82" t="s">
        <v>290</v>
      </c>
      <c r="E82">
        <v>0</v>
      </c>
      <c r="G82">
        <f t="shared" ref="G82:S91" si="114">IF($E82&gt;=G$21,IF($B82="Reparatur",1,0),0)</f>
        <v>0</v>
      </c>
      <c r="H82">
        <f t="shared" si="114"/>
        <v>0</v>
      </c>
      <c r="I82">
        <f t="shared" si="114"/>
        <v>0</v>
      </c>
      <c r="J82">
        <f t="shared" si="114"/>
        <v>0</v>
      </c>
      <c r="K82">
        <f t="shared" si="114"/>
        <v>0</v>
      </c>
      <c r="L82">
        <f t="shared" si="114"/>
        <v>0</v>
      </c>
      <c r="M82">
        <f t="shared" si="114"/>
        <v>0</v>
      </c>
      <c r="N82">
        <f t="shared" si="114"/>
        <v>0</v>
      </c>
      <c r="O82">
        <f t="shared" si="114"/>
        <v>0</v>
      </c>
      <c r="P82">
        <f t="shared" si="114"/>
        <v>0</v>
      </c>
      <c r="Q82">
        <f t="shared" si="114"/>
        <v>0</v>
      </c>
      <c r="R82">
        <f t="shared" si="114"/>
        <v>0</v>
      </c>
      <c r="S82">
        <f t="shared" si="114"/>
        <v>0</v>
      </c>
      <c r="T82">
        <f t="shared" ref="T82:BE82" si="115">IF($E82&gt;=U$21,IF($B82="Reparatur",1,0),0)</f>
        <v>0</v>
      </c>
      <c r="U82">
        <f t="shared" si="115"/>
        <v>0</v>
      </c>
      <c r="V82">
        <f t="shared" si="115"/>
        <v>0</v>
      </c>
      <c r="W82">
        <f t="shared" si="115"/>
        <v>0</v>
      </c>
      <c r="X82">
        <f t="shared" si="115"/>
        <v>0</v>
      </c>
      <c r="Y82">
        <f t="shared" si="115"/>
        <v>0</v>
      </c>
      <c r="Z82">
        <f t="shared" si="115"/>
        <v>0</v>
      </c>
      <c r="AA82">
        <f t="shared" si="115"/>
        <v>0</v>
      </c>
      <c r="AB82">
        <f t="shared" si="115"/>
        <v>0</v>
      </c>
      <c r="AC82">
        <f t="shared" si="115"/>
        <v>0</v>
      </c>
      <c r="AD82">
        <f t="shared" si="115"/>
        <v>0</v>
      </c>
      <c r="AE82">
        <f t="shared" si="115"/>
        <v>0</v>
      </c>
      <c r="AF82">
        <f t="shared" si="115"/>
        <v>0</v>
      </c>
      <c r="AG82">
        <f t="shared" si="115"/>
        <v>0</v>
      </c>
      <c r="AH82">
        <f t="shared" si="115"/>
        <v>0</v>
      </c>
      <c r="AI82">
        <f t="shared" si="115"/>
        <v>0</v>
      </c>
      <c r="AJ82">
        <f t="shared" si="115"/>
        <v>0</v>
      </c>
      <c r="AK82">
        <f t="shared" si="115"/>
        <v>0</v>
      </c>
      <c r="AL82">
        <f t="shared" si="115"/>
        <v>0</v>
      </c>
      <c r="AM82">
        <f t="shared" si="115"/>
        <v>0</v>
      </c>
      <c r="AN82">
        <f t="shared" si="115"/>
        <v>0</v>
      </c>
      <c r="AO82">
        <f t="shared" si="115"/>
        <v>0</v>
      </c>
      <c r="AP82">
        <f t="shared" si="115"/>
        <v>0</v>
      </c>
      <c r="AQ82">
        <f t="shared" si="115"/>
        <v>0</v>
      </c>
      <c r="AR82">
        <f t="shared" si="115"/>
        <v>0</v>
      </c>
      <c r="AS82">
        <f t="shared" si="115"/>
        <v>0</v>
      </c>
      <c r="AT82">
        <f t="shared" si="115"/>
        <v>0</v>
      </c>
      <c r="AU82">
        <f t="shared" si="115"/>
        <v>0</v>
      </c>
      <c r="AV82">
        <f t="shared" si="115"/>
        <v>0</v>
      </c>
      <c r="AW82">
        <f t="shared" si="115"/>
        <v>0</v>
      </c>
      <c r="AX82">
        <f t="shared" si="115"/>
        <v>0</v>
      </c>
      <c r="AY82">
        <f t="shared" si="115"/>
        <v>0</v>
      </c>
      <c r="AZ82">
        <f t="shared" si="115"/>
        <v>0</v>
      </c>
      <c r="BA82">
        <f t="shared" si="115"/>
        <v>0</v>
      </c>
      <c r="BB82">
        <f t="shared" si="115"/>
        <v>0</v>
      </c>
      <c r="BC82">
        <f t="shared" si="115"/>
        <v>0</v>
      </c>
      <c r="BD82">
        <f t="shared" si="115"/>
        <v>0</v>
      </c>
      <c r="BE82">
        <f t="shared" si="115"/>
        <v>0</v>
      </c>
      <c r="BF82">
        <f t="shared" si="101"/>
        <v>0</v>
      </c>
    </row>
    <row r="83" spans="1:58" x14ac:dyDescent="0.25">
      <c r="A83">
        <v>17003</v>
      </c>
      <c r="B83" t="s">
        <v>182</v>
      </c>
      <c r="C83" t="s">
        <v>290</v>
      </c>
      <c r="E83">
        <v>0</v>
      </c>
      <c r="G83">
        <f t="shared" si="114"/>
        <v>0</v>
      </c>
      <c r="H83">
        <f t="shared" si="114"/>
        <v>0</v>
      </c>
      <c r="I83">
        <f t="shared" si="114"/>
        <v>0</v>
      </c>
      <c r="J83">
        <f t="shared" si="114"/>
        <v>0</v>
      </c>
      <c r="K83">
        <f t="shared" si="114"/>
        <v>0</v>
      </c>
      <c r="L83">
        <f t="shared" si="114"/>
        <v>0</v>
      </c>
      <c r="M83">
        <f t="shared" si="114"/>
        <v>0</v>
      </c>
      <c r="N83">
        <f t="shared" si="114"/>
        <v>0</v>
      </c>
      <c r="O83">
        <f t="shared" si="114"/>
        <v>0</v>
      </c>
      <c r="P83">
        <f t="shared" si="114"/>
        <v>0</v>
      </c>
      <c r="Q83">
        <f t="shared" si="114"/>
        <v>0</v>
      </c>
      <c r="R83">
        <f t="shared" si="114"/>
        <v>0</v>
      </c>
      <c r="S83">
        <f t="shared" si="114"/>
        <v>0</v>
      </c>
      <c r="T83">
        <f t="shared" ref="T83:BE83" si="116">IF($E83&gt;=U$21,IF($B83="Reparatur",1,0),0)</f>
        <v>0</v>
      </c>
      <c r="U83">
        <f t="shared" si="116"/>
        <v>0</v>
      </c>
      <c r="V83">
        <f t="shared" si="116"/>
        <v>0</v>
      </c>
      <c r="W83">
        <f t="shared" si="116"/>
        <v>0</v>
      </c>
      <c r="X83">
        <f t="shared" si="116"/>
        <v>0</v>
      </c>
      <c r="Y83">
        <f t="shared" si="116"/>
        <v>0</v>
      </c>
      <c r="Z83">
        <f t="shared" si="116"/>
        <v>0</v>
      </c>
      <c r="AA83">
        <f t="shared" si="116"/>
        <v>0</v>
      </c>
      <c r="AB83">
        <f t="shared" si="116"/>
        <v>0</v>
      </c>
      <c r="AC83">
        <f t="shared" si="116"/>
        <v>0</v>
      </c>
      <c r="AD83">
        <f t="shared" si="116"/>
        <v>0</v>
      </c>
      <c r="AE83">
        <f t="shared" si="116"/>
        <v>0</v>
      </c>
      <c r="AF83">
        <f t="shared" si="116"/>
        <v>0</v>
      </c>
      <c r="AG83">
        <f t="shared" si="116"/>
        <v>0</v>
      </c>
      <c r="AH83">
        <f t="shared" si="116"/>
        <v>0</v>
      </c>
      <c r="AI83">
        <f t="shared" si="116"/>
        <v>0</v>
      </c>
      <c r="AJ83">
        <f t="shared" si="116"/>
        <v>0</v>
      </c>
      <c r="AK83">
        <f t="shared" si="116"/>
        <v>0</v>
      </c>
      <c r="AL83">
        <f t="shared" si="116"/>
        <v>0</v>
      </c>
      <c r="AM83">
        <f t="shared" si="116"/>
        <v>0</v>
      </c>
      <c r="AN83">
        <f t="shared" si="116"/>
        <v>0</v>
      </c>
      <c r="AO83">
        <f t="shared" si="116"/>
        <v>0</v>
      </c>
      <c r="AP83">
        <f t="shared" si="116"/>
        <v>0</v>
      </c>
      <c r="AQ83">
        <f t="shared" si="116"/>
        <v>0</v>
      </c>
      <c r="AR83">
        <f t="shared" si="116"/>
        <v>0</v>
      </c>
      <c r="AS83">
        <f t="shared" si="116"/>
        <v>0</v>
      </c>
      <c r="AT83">
        <f t="shared" si="116"/>
        <v>0</v>
      </c>
      <c r="AU83">
        <f t="shared" si="116"/>
        <v>0</v>
      </c>
      <c r="AV83">
        <f t="shared" si="116"/>
        <v>0</v>
      </c>
      <c r="AW83">
        <f t="shared" si="116"/>
        <v>0</v>
      </c>
      <c r="AX83">
        <f t="shared" si="116"/>
        <v>0</v>
      </c>
      <c r="AY83">
        <f t="shared" si="116"/>
        <v>0</v>
      </c>
      <c r="AZ83">
        <f t="shared" si="116"/>
        <v>0</v>
      </c>
      <c r="BA83">
        <f t="shared" si="116"/>
        <v>0</v>
      </c>
      <c r="BB83">
        <f t="shared" si="116"/>
        <v>0</v>
      </c>
      <c r="BC83">
        <f t="shared" si="116"/>
        <v>0</v>
      </c>
      <c r="BD83">
        <f t="shared" si="116"/>
        <v>0</v>
      </c>
      <c r="BE83">
        <f t="shared" si="116"/>
        <v>0</v>
      </c>
      <c r="BF83">
        <f t="shared" si="101"/>
        <v>0</v>
      </c>
    </row>
    <row r="84" spans="1:58" x14ac:dyDescent="0.25">
      <c r="A84">
        <v>17081</v>
      </c>
      <c r="B84" t="s">
        <v>182</v>
      </c>
      <c r="C84" t="s">
        <v>290</v>
      </c>
      <c r="E84">
        <v>0</v>
      </c>
      <c r="G84">
        <f t="shared" si="114"/>
        <v>0</v>
      </c>
      <c r="H84">
        <f t="shared" si="114"/>
        <v>0</v>
      </c>
      <c r="I84">
        <f t="shared" si="114"/>
        <v>0</v>
      </c>
      <c r="J84">
        <f t="shared" si="114"/>
        <v>0</v>
      </c>
      <c r="K84">
        <f t="shared" si="114"/>
        <v>0</v>
      </c>
      <c r="L84">
        <f t="shared" si="114"/>
        <v>0</v>
      </c>
      <c r="M84">
        <f t="shared" si="114"/>
        <v>0</v>
      </c>
      <c r="N84">
        <f t="shared" si="114"/>
        <v>0</v>
      </c>
      <c r="O84">
        <f t="shared" si="114"/>
        <v>0</v>
      </c>
      <c r="P84">
        <f t="shared" si="114"/>
        <v>0</v>
      </c>
      <c r="Q84">
        <f t="shared" si="114"/>
        <v>0</v>
      </c>
      <c r="R84">
        <f t="shared" si="114"/>
        <v>0</v>
      </c>
      <c r="S84">
        <f t="shared" si="114"/>
        <v>0</v>
      </c>
      <c r="T84">
        <f t="shared" ref="T84:BE84" si="117">IF($E84&gt;=U$21,IF($B84="Reparatur",1,0),0)</f>
        <v>0</v>
      </c>
      <c r="U84">
        <f t="shared" si="117"/>
        <v>0</v>
      </c>
      <c r="V84">
        <f t="shared" si="117"/>
        <v>0</v>
      </c>
      <c r="W84">
        <f t="shared" si="117"/>
        <v>0</v>
      </c>
      <c r="X84">
        <f t="shared" si="117"/>
        <v>0</v>
      </c>
      <c r="Y84">
        <f t="shared" si="117"/>
        <v>0</v>
      </c>
      <c r="Z84">
        <f t="shared" si="117"/>
        <v>0</v>
      </c>
      <c r="AA84">
        <f t="shared" si="117"/>
        <v>0</v>
      </c>
      <c r="AB84">
        <f t="shared" si="117"/>
        <v>0</v>
      </c>
      <c r="AC84">
        <f t="shared" si="117"/>
        <v>0</v>
      </c>
      <c r="AD84">
        <f t="shared" si="117"/>
        <v>0</v>
      </c>
      <c r="AE84">
        <f t="shared" si="117"/>
        <v>0</v>
      </c>
      <c r="AF84">
        <f t="shared" si="117"/>
        <v>0</v>
      </c>
      <c r="AG84">
        <f t="shared" si="117"/>
        <v>0</v>
      </c>
      <c r="AH84">
        <f t="shared" si="117"/>
        <v>0</v>
      </c>
      <c r="AI84">
        <f t="shared" si="117"/>
        <v>0</v>
      </c>
      <c r="AJ84">
        <f t="shared" si="117"/>
        <v>0</v>
      </c>
      <c r="AK84">
        <f t="shared" si="117"/>
        <v>0</v>
      </c>
      <c r="AL84">
        <f t="shared" si="117"/>
        <v>0</v>
      </c>
      <c r="AM84">
        <f t="shared" si="117"/>
        <v>0</v>
      </c>
      <c r="AN84">
        <f t="shared" si="117"/>
        <v>0</v>
      </c>
      <c r="AO84">
        <f t="shared" si="117"/>
        <v>0</v>
      </c>
      <c r="AP84">
        <f t="shared" si="117"/>
        <v>0</v>
      </c>
      <c r="AQ84">
        <f t="shared" si="117"/>
        <v>0</v>
      </c>
      <c r="AR84">
        <f t="shared" si="117"/>
        <v>0</v>
      </c>
      <c r="AS84">
        <f t="shared" si="117"/>
        <v>0</v>
      </c>
      <c r="AT84">
        <f t="shared" si="117"/>
        <v>0</v>
      </c>
      <c r="AU84">
        <f t="shared" si="117"/>
        <v>0</v>
      </c>
      <c r="AV84">
        <f t="shared" si="117"/>
        <v>0</v>
      </c>
      <c r="AW84">
        <f t="shared" si="117"/>
        <v>0</v>
      </c>
      <c r="AX84">
        <f t="shared" si="117"/>
        <v>0</v>
      </c>
      <c r="AY84">
        <f t="shared" si="117"/>
        <v>0</v>
      </c>
      <c r="AZ84">
        <f t="shared" si="117"/>
        <v>0</v>
      </c>
      <c r="BA84">
        <f t="shared" si="117"/>
        <v>0</v>
      </c>
      <c r="BB84">
        <f t="shared" si="117"/>
        <v>0</v>
      </c>
      <c r="BC84">
        <f t="shared" si="117"/>
        <v>0</v>
      </c>
      <c r="BD84">
        <f t="shared" si="117"/>
        <v>0</v>
      </c>
      <c r="BE84">
        <f t="shared" si="117"/>
        <v>0</v>
      </c>
      <c r="BF84">
        <f t="shared" si="101"/>
        <v>0</v>
      </c>
    </row>
    <row r="85" spans="1:58" x14ac:dyDescent="0.25">
      <c r="A85">
        <v>17089</v>
      </c>
      <c r="B85" t="s">
        <v>182</v>
      </c>
      <c r="C85" t="s">
        <v>290</v>
      </c>
      <c r="E85">
        <v>0</v>
      </c>
      <c r="G85">
        <f t="shared" si="114"/>
        <v>0</v>
      </c>
      <c r="H85">
        <f t="shared" si="114"/>
        <v>0</v>
      </c>
      <c r="I85">
        <f t="shared" si="114"/>
        <v>0</v>
      </c>
      <c r="J85">
        <f t="shared" si="114"/>
        <v>0</v>
      </c>
      <c r="K85">
        <f t="shared" si="114"/>
        <v>0</v>
      </c>
      <c r="L85">
        <f t="shared" si="114"/>
        <v>0</v>
      </c>
      <c r="M85">
        <f t="shared" si="114"/>
        <v>0</v>
      </c>
      <c r="N85">
        <f t="shared" si="114"/>
        <v>0</v>
      </c>
      <c r="O85">
        <f t="shared" si="114"/>
        <v>0</v>
      </c>
      <c r="P85">
        <f t="shared" si="114"/>
        <v>0</v>
      </c>
      <c r="Q85">
        <f t="shared" si="114"/>
        <v>0</v>
      </c>
      <c r="R85">
        <f t="shared" si="114"/>
        <v>0</v>
      </c>
      <c r="S85">
        <f t="shared" si="114"/>
        <v>0</v>
      </c>
      <c r="T85">
        <f t="shared" ref="T85:BE85" si="118">IF($E85&gt;=U$21,IF($B85="Reparatur",1,0),0)</f>
        <v>0</v>
      </c>
      <c r="U85">
        <f t="shared" si="118"/>
        <v>0</v>
      </c>
      <c r="V85">
        <f t="shared" si="118"/>
        <v>0</v>
      </c>
      <c r="W85">
        <f t="shared" si="118"/>
        <v>0</v>
      </c>
      <c r="X85">
        <f t="shared" si="118"/>
        <v>0</v>
      </c>
      <c r="Y85">
        <f t="shared" si="118"/>
        <v>0</v>
      </c>
      <c r="Z85">
        <f t="shared" si="118"/>
        <v>0</v>
      </c>
      <c r="AA85">
        <f t="shared" si="118"/>
        <v>0</v>
      </c>
      <c r="AB85">
        <f t="shared" si="118"/>
        <v>0</v>
      </c>
      <c r="AC85">
        <f t="shared" si="118"/>
        <v>0</v>
      </c>
      <c r="AD85">
        <f t="shared" si="118"/>
        <v>0</v>
      </c>
      <c r="AE85">
        <f t="shared" si="118"/>
        <v>0</v>
      </c>
      <c r="AF85">
        <f t="shared" si="118"/>
        <v>0</v>
      </c>
      <c r="AG85">
        <f t="shared" si="118"/>
        <v>0</v>
      </c>
      <c r="AH85">
        <f t="shared" si="118"/>
        <v>0</v>
      </c>
      <c r="AI85">
        <f t="shared" si="118"/>
        <v>0</v>
      </c>
      <c r="AJ85">
        <f t="shared" si="118"/>
        <v>0</v>
      </c>
      <c r="AK85">
        <f t="shared" si="118"/>
        <v>0</v>
      </c>
      <c r="AL85">
        <f t="shared" si="118"/>
        <v>0</v>
      </c>
      <c r="AM85">
        <f t="shared" si="118"/>
        <v>0</v>
      </c>
      <c r="AN85">
        <f t="shared" si="118"/>
        <v>0</v>
      </c>
      <c r="AO85">
        <f t="shared" si="118"/>
        <v>0</v>
      </c>
      <c r="AP85">
        <f t="shared" si="118"/>
        <v>0</v>
      </c>
      <c r="AQ85">
        <f t="shared" si="118"/>
        <v>0</v>
      </c>
      <c r="AR85">
        <f t="shared" si="118"/>
        <v>0</v>
      </c>
      <c r="AS85">
        <f t="shared" si="118"/>
        <v>0</v>
      </c>
      <c r="AT85">
        <f t="shared" si="118"/>
        <v>0</v>
      </c>
      <c r="AU85">
        <f t="shared" si="118"/>
        <v>0</v>
      </c>
      <c r="AV85">
        <f t="shared" si="118"/>
        <v>0</v>
      </c>
      <c r="AW85">
        <f t="shared" si="118"/>
        <v>0</v>
      </c>
      <c r="AX85">
        <f t="shared" si="118"/>
        <v>0</v>
      </c>
      <c r="AY85">
        <f t="shared" si="118"/>
        <v>0</v>
      </c>
      <c r="AZ85">
        <f t="shared" si="118"/>
        <v>0</v>
      </c>
      <c r="BA85">
        <f t="shared" si="118"/>
        <v>0</v>
      </c>
      <c r="BB85">
        <f t="shared" si="118"/>
        <v>0</v>
      </c>
      <c r="BC85">
        <f t="shared" si="118"/>
        <v>0</v>
      </c>
      <c r="BD85">
        <f t="shared" si="118"/>
        <v>0</v>
      </c>
      <c r="BE85">
        <f t="shared" si="118"/>
        <v>0</v>
      </c>
      <c r="BF85">
        <f t="shared" si="101"/>
        <v>0</v>
      </c>
    </row>
    <row r="86" spans="1:58" x14ac:dyDescent="0.25">
      <c r="A86">
        <v>17127</v>
      </c>
      <c r="B86" t="s">
        <v>182</v>
      </c>
      <c r="C86" t="s">
        <v>290</v>
      </c>
      <c r="E86">
        <v>0</v>
      </c>
      <c r="G86">
        <f t="shared" si="114"/>
        <v>0</v>
      </c>
      <c r="H86">
        <f t="shared" si="114"/>
        <v>0</v>
      </c>
      <c r="I86">
        <f t="shared" si="114"/>
        <v>0</v>
      </c>
      <c r="J86">
        <f t="shared" si="114"/>
        <v>0</v>
      </c>
      <c r="K86">
        <f t="shared" si="114"/>
        <v>0</v>
      </c>
      <c r="L86">
        <f t="shared" si="114"/>
        <v>0</v>
      </c>
      <c r="M86">
        <f t="shared" si="114"/>
        <v>0</v>
      </c>
      <c r="N86">
        <f t="shared" si="114"/>
        <v>0</v>
      </c>
      <c r="O86">
        <f t="shared" si="114"/>
        <v>0</v>
      </c>
      <c r="P86">
        <f t="shared" si="114"/>
        <v>0</v>
      </c>
      <c r="Q86">
        <f t="shared" si="114"/>
        <v>0</v>
      </c>
      <c r="R86">
        <f t="shared" si="114"/>
        <v>0</v>
      </c>
      <c r="S86">
        <f t="shared" si="114"/>
        <v>0</v>
      </c>
      <c r="T86">
        <f t="shared" ref="T86:BF101" si="119">IF($E86&gt;=U$21,IF($B86="Reparatur",1,0),0)</f>
        <v>0</v>
      </c>
      <c r="U86">
        <f t="shared" si="119"/>
        <v>0</v>
      </c>
      <c r="V86">
        <f t="shared" si="119"/>
        <v>0</v>
      </c>
      <c r="W86">
        <f t="shared" si="119"/>
        <v>0</v>
      </c>
      <c r="X86">
        <f t="shared" si="119"/>
        <v>0</v>
      </c>
      <c r="Y86">
        <f t="shared" si="119"/>
        <v>0</v>
      </c>
      <c r="Z86">
        <f t="shared" si="119"/>
        <v>0</v>
      </c>
      <c r="AA86">
        <f t="shared" si="119"/>
        <v>0</v>
      </c>
      <c r="AB86">
        <f t="shared" si="119"/>
        <v>0</v>
      </c>
      <c r="AC86">
        <f t="shared" si="119"/>
        <v>0</v>
      </c>
      <c r="AD86">
        <f t="shared" si="119"/>
        <v>0</v>
      </c>
      <c r="AE86">
        <f t="shared" si="119"/>
        <v>0</v>
      </c>
      <c r="AF86">
        <f t="shared" si="119"/>
        <v>0</v>
      </c>
      <c r="AG86">
        <f t="shared" si="119"/>
        <v>0</v>
      </c>
      <c r="AH86">
        <f t="shared" si="119"/>
        <v>0</v>
      </c>
      <c r="AI86">
        <f t="shared" si="119"/>
        <v>0</v>
      </c>
      <c r="AJ86">
        <f t="shared" si="119"/>
        <v>0</v>
      </c>
      <c r="AK86">
        <f t="shared" si="119"/>
        <v>0</v>
      </c>
      <c r="AL86">
        <f t="shared" si="119"/>
        <v>0</v>
      </c>
      <c r="AM86">
        <f t="shared" si="119"/>
        <v>0</v>
      </c>
      <c r="AN86">
        <f t="shared" si="119"/>
        <v>0</v>
      </c>
      <c r="AO86">
        <f t="shared" si="119"/>
        <v>0</v>
      </c>
      <c r="AP86">
        <f t="shared" si="119"/>
        <v>0</v>
      </c>
      <c r="AQ86">
        <f t="shared" si="119"/>
        <v>0</v>
      </c>
      <c r="AR86">
        <f t="shared" si="119"/>
        <v>0</v>
      </c>
      <c r="AS86">
        <f t="shared" si="119"/>
        <v>0</v>
      </c>
      <c r="AT86">
        <f t="shared" si="119"/>
        <v>0</v>
      </c>
      <c r="AU86">
        <f t="shared" si="119"/>
        <v>0</v>
      </c>
      <c r="AV86">
        <f t="shared" si="119"/>
        <v>0</v>
      </c>
      <c r="AW86">
        <f t="shared" si="119"/>
        <v>0</v>
      </c>
      <c r="AX86">
        <f t="shared" si="119"/>
        <v>0</v>
      </c>
      <c r="AY86">
        <f t="shared" si="119"/>
        <v>0</v>
      </c>
      <c r="AZ86">
        <f t="shared" si="119"/>
        <v>0</v>
      </c>
      <c r="BA86">
        <f t="shared" si="119"/>
        <v>0</v>
      </c>
      <c r="BB86">
        <f t="shared" si="119"/>
        <v>0</v>
      </c>
      <c r="BC86">
        <f t="shared" si="119"/>
        <v>0</v>
      </c>
      <c r="BD86">
        <f t="shared" si="119"/>
        <v>0</v>
      </c>
      <c r="BE86">
        <f t="shared" si="119"/>
        <v>0</v>
      </c>
      <c r="BF86">
        <f t="shared" si="119"/>
        <v>0</v>
      </c>
    </row>
    <row r="87" spans="1:58" x14ac:dyDescent="0.25">
      <c r="A87">
        <v>17179</v>
      </c>
      <c r="B87" t="s">
        <v>182</v>
      </c>
      <c r="C87" t="s">
        <v>290</v>
      </c>
      <c r="E87">
        <v>0</v>
      </c>
      <c r="G87">
        <f t="shared" si="114"/>
        <v>0</v>
      </c>
      <c r="H87">
        <f t="shared" si="114"/>
        <v>0</v>
      </c>
      <c r="I87">
        <f t="shared" si="114"/>
        <v>0</v>
      </c>
      <c r="J87">
        <f t="shared" si="114"/>
        <v>0</v>
      </c>
      <c r="K87">
        <f t="shared" si="114"/>
        <v>0</v>
      </c>
      <c r="L87">
        <f t="shared" si="114"/>
        <v>0</v>
      </c>
      <c r="M87">
        <f t="shared" si="114"/>
        <v>0</v>
      </c>
      <c r="N87">
        <f t="shared" si="114"/>
        <v>0</v>
      </c>
      <c r="O87">
        <f t="shared" si="114"/>
        <v>0</v>
      </c>
      <c r="P87">
        <f t="shared" si="114"/>
        <v>0</v>
      </c>
      <c r="Q87">
        <f t="shared" si="114"/>
        <v>0</v>
      </c>
      <c r="R87">
        <f t="shared" si="114"/>
        <v>0</v>
      </c>
      <c r="S87">
        <f t="shared" si="114"/>
        <v>0</v>
      </c>
      <c r="T87">
        <f t="shared" ref="T87:BE87" si="120">IF($E87&gt;=U$21,IF($B87="Reparatur",1,0),0)</f>
        <v>0</v>
      </c>
      <c r="U87">
        <f t="shared" si="120"/>
        <v>0</v>
      </c>
      <c r="V87">
        <f t="shared" si="120"/>
        <v>0</v>
      </c>
      <c r="W87">
        <f t="shared" si="120"/>
        <v>0</v>
      </c>
      <c r="X87">
        <f t="shared" si="120"/>
        <v>0</v>
      </c>
      <c r="Y87">
        <f t="shared" si="120"/>
        <v>0</v>
      </c>
      <c r="Z87">
        <f t="shared" si="120"/>
        <v>0</v>
      </c>
      <c r="AA87">
        <f t="shared" si="120"/>
        <v>0</v>
      </c>
      <c r="AB87">
        <f t="shared" si="120"/>
        <v>0</v>
      </c>
      <c r="AC87">
        <f t="shared" si="120"/>
        <v>0</v>
      </c>
      <c r="AD87">
        <f t="shared" si="120"/>
        <v>0</v>
      </c>
      <c r="AE87">
        <f t="shared" si="120"/>
        <v>0</v>
      </c>
      <c r="AF87">
        <f t="shared" si="120"/>
        <v>0</v>
      </c>
      <c r="AG87">
        <f t="shared" si="120"/>
        <v>0</v>
      </c>
      <c r="AH87">
        <f t="shared" si="120"/>
        <v>0</v>
      </c>
      <c r="AI87">
        <f t="shared" si="120"/>
        <v>0</v>
      </c>
      <c r="AJ87">
        <f t="shared" si="120"/>
        <v>0</v>
      </c>
      <c r="AK87">
        <f t="shared" si="120"/>
        <v>0</v>
      </c>
      <c r="AL87">
        <f t="shared" si="120"/>
        <v>0</v>
      </c>
      <c r="AM87">
        <f t="shared" si="120"/>
        <v>0</v>
      </c>
      <c r="AN87">
        <f t="shared" si="120"/>
        <v>0</v>
      </c>
      <c r="AO87">
        <f t="shared" si="120"/>
        <v>0</v>
      </c>
      <c r="AP87">
        <f t="shared" si="120"/>
        <v>0</v>
      </c>
      <c r="AQ87">
        <f t="shared" si="120"/>
        <v>0</v>
      </c>
      <c r="AR87">
        <f t="shared" si="120"/>
        <v>0</v>
      </c>
      <c r="AS87">
        <f t="shared" si="120"/>
        <v>0</v>
      </c>
      <c r="AT87">
        <f t="shared" si="120"/>
        <v>0</v>
      </c>
      <c r="AU87">
        <f t="shared" si="120"/>
        <v>0</v>
      </c>
      <c r="AV87">
        <f t="shared" si="120"/>
        <v>0</v>
      </c>
      <c r="AW87">
        <f t="shared" si="120"/>
        <v>0</v>
      </c>
      <c r="AX87">
        <f t="shared" si="120"/>
        <v>0</v>
      </c>
      <c r="AY87">
        <f t="shared" si="120"/>
        <v>0</v>
      </c>
      <c r="AZ87">
        <f t="shared" si="120"/>
        <v>0</v>
      </c>
      <c r="BA87">
        <f t="shared" si="120"/>
        <v>0</v>
      </c>
      <c r="BB87">
        <f t="shared" si="120"/>
        <v>0</v>
      </c>
      <c r="BC87">
        <f t="shared" si="120"/>
        <v>0</v>
      </c>
      <c r="BD87">
        <f t="shared" si="120"/>
        <v>0</v>
      </c>
      <c r="BE87">
        <f t="shared" si="120"/>
        <v>0</v>
      </c>
      <c r="BF87">
        <f t="shared" si="119"/>
        <v>0</v>
      </c>
    </row>
    <row r="88" spans="1:58" x14ac:dyDescent="0.25">
      <c r="A88">
        <v>17180</v>
      </c>
      <c r="B88" t="s">
        <v>182</v>
      </c>
      <c r="C88" t="s">
        <v>290</v>
      </c>
      <c r="E88">
        <v>0</v>
      </c>
      <c r="G88">
        <f t="shared" si="114"/>
        <v>0</v>
      </c>
      <c r="H88">
        <f t="shared" si="114"/>
        <v>0</v>
      </c>
      <c r="I88">
        <f t="shared" si="114"/>
        <v>0</v>
      </c>
      <c r="J88">
        <f t="shared" si="114"/>
        <v>0</v>
      </c>
      <c r="K88">
        <f t="shared" si="114"/>
        <v>0</v>
      </c>
      <c r="L88">
        <f t="shared" si="114"/>
        <v>0</v>
      </c>
      <c r="M88">
        <f t="shared" si="114"/>
        <v>0</v>
      </c>
      <c r="N88">
        <f t="shared" si="114"/>
        <v>0</v>
      </c>
      <c r="O88">
        <f t="shared" si="114"/>
        <v>0</v>
      </c>
      <c r="P88">
        <f t="shared" si="114"/>
        <v>0</v>
      </c>
      <c r="Q88">
        <f t="shared" si="114"/>
        <v>0</v>
      </c>
      <c r="R88">
        <f t="shared" si="114"/>
        <v>0</v>
      </c>
      <c r="S88">
        <f t="shared" si="114"/>
        <v>0</v>
      </c>
      <c r="T88">
        <f t="shared" ref="T88:BE88" si="121">IF($E88&gt;=U$21,IF($B88="Reparatur",1,0),0)</f>
        <v>0</v>
      </c>
      <c r="U88">
        <f t="shared" si="121"/>
        <v>0</v>
      </c>
      <c r="V88">
        <f t="shared" si="121"/>
        <v>0</v>
      </c>
      <c r="W88">
        <f t="shared" si="121"/>
        <v>0</v>
      </c>
      <c r="X88">
        <f t="shared" si="121"/>
        <v>0</v>
      </c>
      <c r="Y88">
        <f t="shared" si="121"/>
        <v>0</v>
      </c>
      <c r="Z88">
        <f t="shared" si="121"/>
        <v>0</v>
      </c>
      <c r="AA88">
        <f t="shared" si="121"/>
        <v>0</v>
      </c>
      <c r="AB88">
        <f t="shared" si="121"/>
        <v>0</v>
      </c>
      <c r="AC88">
        <f t="shared" si="121"/>
        <v>0</v>
      </c>
      <c r="AD88">
        <f t="shared" si="121"/>
        <v>0</v>
      </c>
      <c r="AE88">
        <f t="shared" si="121"/>
        <v>0</v>
      </c>
      <c r="AF88">
        <f t="shared" si="121"/>
        <v>0</v>
      </c>
      <c r="AG88">
        <f t="shared" si="121"/>
        <v>0</v>
      </c>
      <c r="AH88">
        <f t="shared" si="121"/>
        <v>0</v>
      </c>
      <c r="AI88">
        <f t="shared" si="121"/>
        <v>0</v>
      </c>
      <c r="AJ88">
        <f t="shared" si="121"/>
        <v>0</v>
      </c>
      <c r="AK88">
        <f t="shared" si="121"/>
        <v>0</v>
      </c>
      <c r="AL88">
        <f t="shared" si="121"/>
        <v>0</v>
      </c>
      <c r="AM88">
        <f t="shared" si="121"/>
        <v>0</v>
      </c>
      <c r="AN88">
        <f t="shared" si="121"/>
        <v>0</v>
      </c>
      <c r="AO88">
        <f t="shared" si="121"/>
        <v>0</v>
      </c>
      <c r="AP88">
        <f t="shared" si="121"/>
        <v>0</v>
      </c>
      <c r="AQ88">
        <f t="shared" si="121"/>
        <v>0</v>
      </c>
      <c r="AR88">
        <f t="shared" si="121"/>
        <v>0</v>
      </c>
      <c r="AS88">
        <f t="shared" si="121"/>
        <v>0</v>
      </c>
      <c r="AT88">
        <f t="shared" si="121"/>
        <v>0</v>
      </c>
      <c r="AU88">
        <f t="shared" si="121"/>
        <v>0</v>
      </c>
      <c r="AV88">
        <f t="shared" si="121"/>
        <v>0</v>
      </c>
      <c r="AW88">
        <f t="shared" si="121"/>
        <v>0</v>
      </c>
      <c r="AX88">
        <f t="shared" si="121"/>
        <v>0</v>
      </c>
      <c r="AY88">
        <f t="shared" si="121"/>
        <v>0</v>
      </c>
      <c r="AZ88">
        <f t="shared" si="121"/>
        <v>0</v>
      </c>
      <c r="BA88">
        <f t="shared" si="121"/>
        <v>0</v>
      </c>
      <c r="BB88">
        <f t="shared" si="121"/>
        <v>0</v>
      </c>
      <c r="BC88">
        <f t="shared" si="121"/>
        <v>0</v>
      </c>
      <c r="BD88">
        <f t="shared" si="121"/>
        <v>0</v>
      </c>
      <c r="BE88">
        <f t="shared" si="121"/>
        <v>0</v>
      </c>
      <c r="BF88">
        <f t="shared" si="119"/>
        <v>0</v>
      </c>
    </row>
    <row r="89" spans="1:58" x14ac:dyDescent="0.25">
      <c r="A89">
        <v>17181</v>
      </c>
      <c r="B89" t="s">
        <v>182</v>
      </c>
      <c r="C89" t="s">
        <v>290</v>
      </c>
      <c r="E89">
        <v>0</v>
      </c>
      <c r="G89">
        <f t="shared" si="114"/>
        <v>0</v>
      </c>
      <c r="H89">
        <f t="shared" si="114"/>
        <v>0</v>
      </c>
      <c r="I89">
        <f t="shared" si="114"/>
        <v>0</v>
      </c>
      <c r="J89">
        <f t="shared" si="114"/>
        <v>0</v>
      </c>
      <c r="K89">
        <f t="shared" si="114"/>
        <v>0</v>
      </c>
      <c r="L89">
        <f t="shared" si="114"/>
        <v>0</v>
      </c>
      <c r="M89">
        <f t="shared" si="114"/>
        <v>0</v>
      </c>
      <c r="N89">
        <f t="shared" si="114"/>
        <v>0</v>
      </c>
      <c r="O89">
        <f t="shared" si="114"/>
        <v>0</v>
      </c>
      <c r="P89">
        <f t="shared" si="114"/>
        <v>0</v>
      </c>
      <c r="Q89">
        <f t="shared" si="114"/>
        <v>0</v>
      </c>
      <c r="R89">
        <f t="shared" si="114"/>
        <v>0</v>
      </c>
      <c r="S89">
        <f t="shared" si="114"/>
        <v>0</v>
      </c>
      <c r="T89">
        <f t="shared" ref="T89:BE89" si="122">IF($E89&gt;=U$21,IF($B89="Reparatur",1,0),0)</f>
        <v>0</v>
      </c>
      <c r="U89">
        <f t="shared" si="122"/>
        <v>0</v>
      </c>
      <c r="V89">
        <f t="shared" si="122"/>
        <v>0</v>
      </c>
      <c r="W89">
        <f t="shared" si="122"/>
        <v>0</v>
      </c>
      <c r="X89">
        <f t="shared" si="122"/>
        <v>0</v>
      </c>
      <c r="Y89">
        <f t="shared" si="122"/>
        <v>0</v>
      </c>
      <c r="Z89">
        <f t="shared" si="122"/>
        <v>0</v>
      </c>
      <c r="AA89">
        <f t="shared" si="122"/>
        <v>0</v>
      </c>
      <c r="AB89">
        <f t="shared" si="122"/>
        <v>0</v>
      </c>
      <c r="AC89">
        <f t="shared" si="122"/>
        <v>0</v>
      </c>
      <c r="AD89">
        <f t="shared" si="122"/>
        <v>0</v>
      </c>
      <c r="AE89">
        <f t="shared" si="122"/>
        <v>0</v>
      </c>
      <c r="AF89">
        <f t="shared" si="122"/>
        <v>0</v>
      </c>
      <c r="AG89">
        <f t="shared" si="122"/>
        <v>0</v>
      </c>
      <c r="AH89">
        <f t="shared" si="122"/>
        <v>0</v>
      </c>
      <c r="AI89">
        <f t="shared" si="122"/>
        <v>0</v>
      </c>
      <c r="AJ89">
        <f t="shared" si="122"/>
        <v>0</v>
      </c>
      <c r="AK89">
        <f t="shared" si="122"/>
        <v>0</v>
      </c>
      <c r="AL89">
        <f t="shared" si="122"/>
        <v>0</v>
      </c>
      <c r="AM89">
        <f t="shared" si="122"/>
        <v>0</v>
      </c>
      <c r="AN89">
        <f t="shared" si="122"/>
        <v>0</v>
      </c>
      <c r="AO89">
        <f t="shared" si="122"/>
        <v>0</v>
      </c>
      <c r="AP89">
        <f t="shared" si="122"/>
        <v>0</v>
      </c>
      <c r="AQ89">
        <f t="shared" si="122"/>
        <v>0</v>
      </c>
      <c r="AR89">
        <f t="shared" si="122"/>
        <v>0</v>
      </c>
      <c r="AS89">
        <f t="shared" si="122"/>
        <v>0</v>
      </c>
      <c r="AT89">
        <f t="shared" si="122"/>
        <v>0</v>
      </c>
      <c r="AU89">
        <f t="shared" si="122"/>
        <v>0</v>
      </c>
      <c r="AV89">
        <f t="shared" si="122"/>
        <v>0</v>
      </c>
      <c r="AW89">
        <f t="shared" si="122"/>
        <v>0</v>
      </c>
      <c r="AX89">
        <f t="shared" si="122"/>
        <v>0</v>
      </c>
      <c r="AY89">
        <f t="shared" si="122"/>
        <v>0</v>
      </c>
      <c r="AZ89">
        <f t="shared" si="122"/>
        <v>0</v>
      </c>
      <c r="BA89">
        <f t="shared" si="122"/>
        <v>0</v>
      </c>
      <c r="BB89">
        <f t="shared" si="122"/>
        <v>0</v>
      </c>
      <c r="BC89">
        <f t="shared" si="122"/>
        <v>0</v>
      </c>
      <c r="BD89">
        <f t="shared" si="122"/>
        <v>0</v>
      </c>
      <c r="BE89">
        <f t="shared" si="122"/>
        <v>0</v>
      </c>
      <c r="BF89">
        <f t="shared" si="119"/>
        <v>0</v>
      </c>
    </row>
    <row r="90" spans="1:58" x14ac:dyDescent="0.25">
      <c r="A90">
        <v>17183</v>
      </c>
      <c r="B90" t="s">
        <v>182</v>
      </c>
      <c r="C90" t="s">
        <v>290</v>
      </c>
      <c r="E90">
        <v>0</v>
      </c>
      <c r="G90">
        <f t="shared" si="114"/>
        <v>0</v>
      </c>
      <c r="H90">
        <f t="shared" si="114"/>
        <v>0</v>
      </c>
      <c r="I90">
        <f t="shared" si="114"/>
        <v>0</v>
      </c>
      <c r="J90">
        <f t="shared" si="114"/>
        <v>0</v>
      </c>
      <c r="K90">
        <f t="shared" si="114"/>
        <v>0</v>
      </c>
      <c r="L90">
        <f t="shared" si="114"/>
        <v>0</v>
      </c>
      <c r="M90">
        <f t="shared" si="114"/>
        <v>0</v>
      </c>
      <c r="N90">
        <f t="shared" si="114"/>
        <v>0</v>
      </c>
      <c r="O90">
        <f t="shared" si="114"/>
        <v>0</v>
      </c>
      <c r="P90">
        <f t="shared" si="114"/>
        <v>0</v>
      </c>
      <c r="Q90">
        <f t="shared" si="114"/>
        <v>0</v>
      </c>
      <c r="R90">
        <f t="shared" si="114"/>
        <v>0</v>
      </c>
      <c r="S90">
        <f t="shared" si="114"/>
        <v>0</v>
      </c>
      <c r="T90">
        <f t="shared" ref="T90:BE90" si="123">IF($E90&gt;=U$21,IF($B90="Reparatur",1,0),0)</f>
        <v>0</v>
      </c>
      <c r="U90">
        <f t="shared" si="123"/>
        <v>0</v>
      </c>
      <c r="V90">
        <f t="shared" si="123"/>
        <v>0</v>
      </c>
      <c r="W90">
        <f t="shared" si="123"/>
        <v>0</v>
      </c>
      <c r="X90">
        <f t="shared" si="123"/>
        <v>0</v>
      </c>
      <c r="Y90">
        <f t="shared" si="123"/>
        <v>0</v>
      </c>
      <c r="Z90">
        <f t="shared" si="123"/>
        <v>0</v>
      </c>
      <c r="AA90">
        <f t="shared" si="123"/>
        <v>0</v>
      </c>
      <c r="AB90">
        <f t="shared" si="123"/>
        <v>0</v>
      </c>
      <c r="AC90">
        <f t="shared" si="123"/>
        <v>0</v>
      </c>
      <c r="AD90">
        <f t="shared" si="123"/>
        <v>0</v>
      </c>
      <c r="AE90">
        <f t="shared" si="123"/>
        <v>0</v>
      </c>
      <c r="AF90">
        <f t="shared" si="123"/>
        <v>0</v>
      </c>
      <c r="AG90">
        <f t="shared" si="123"/>
        <v>0</v>
      </c>
      <c r="AH90">
        <f t="shared" si="123"/>
        <v>0</v>
      </c>
      <c r="AI90">
        <f t="shared" si="123"/>
        <v>0</v>
      </c>
      <c r="AJ90">
        <f t="shared" si="123"/>
        <v>0</v>
      </c>
      <c r="AK90">
        <f t="shared" si="123"/>
        <v>0</v>
      </c>
      <c r="AL90">
        <f t="shared" si="123"/>
        <v>0</v>
      </c>
      <c r="AM90">
        <f t="shared" si="123"/>
        <v>0</v>
      </c>
      <c r="AN90">
        <f t="shared" si="123"/>
        <v>0</v>
      </c>
      <c r="AO90">
        <f t="shared" si="123"/>
        <v>0</v>
      </c>
      <c r="AP90">
        <f t="shared" si="123"/>
        <v>0</v>
      </c>
      <c r="AQ90">
        <f t="shared" si="123"/>
        <v>0</v>
      </c>
      <c r="AR90">
        <f t="shared" si="123"/>
        <v>0</v>
      </c>
      <c r="AS90">
        <f t="shared" si="123"/>
        <v>0</v>
      </c>
      <c r="AT90">
        <f t="shared" si="123"/>
        <v>0</v>
      </c>
      <c r="AU90">
        <f t="shared" si="123"/>
        <v>0</v>
      </c>
      <c r="AV90">
        <f t="shared" si="123"/>
        <v>0</v>
      </c>
      <c r="AW90">
        <f t="shared" si="123"/>
        <v>0</v>
      </c>
      <c r="AX90">
        <f t="shared" si="123"/>
        <v>0</v>
      </c>
      <c r="AY90">
        <f t="shared" si="123"/>
        <v>0</v>
      </c>
      <c r="AZ90">
        <f t="shared" si="123"/>
        <v>0</v>
      </c>
      <c r="BA90">
        <f t="shared" si="123"/>
        <v>0</v>
      </c>
      <c r="BB90">
        <f t="shared" si="123"/>
        <v>0</v>
      </c>
      <c r="BC90">
        <f t="shared" si="123"/>
        <v>0</v>
      </c>
      <c r="BD90">
        <f t="shared" si="123"/>
        <v>0</v>
      </c>
      <c r="BE90">
        <f t="shared" si="123"/>
        <v>0</v>
      </c>
      <c r="BF90">
        <f t="shared" si="119"/>
        <v>0</v>
      </c>
    </row>
    <row r="91" spans="1:58" x14ac:dyDescent="0.25">
      <c r="A91">
        <v>17184</v>
      </c>
      <c r="B91" t="s">
        <v>182</v>
      </c>
      <c r="C91" t="s">
        <v>290</v>
      </c>
      <c r="E91">
        <v>0</v>
      </c>
      <c r="G91">
        <f t="shared" si="114"/>
        <v>0</v>
      </c>
      <c r="H91">
        <f t="shared" si="114"/>
        <v>0</v>
      </c>
      <c r="I91">
        <f t="shared" si="114"/>
        <v>0</v>
      </c>
      <c r="J91">
        <f t="shared" si="114"/>
        <v>0</v>
      </c>
      <c r="K91">
        <f t="shared" si="114"/>
        <v>0</v>
      </c>
      <c r="L91">
        <f t="shared" si="114"/>
        <v>0</v>
      </c>
      <c r="M91">
        <f t="shared" si="114"/>
        <v>0</v>
      </c>
      <c r="N91">
        <f t="shared" si="114"/>
        <v>0</v>
      </c>
      <c r="O91">
        <f t="shared" si="114"/>
        <v>0</v>
      </c>
      <c r="P91">
        <f t="shared" si="114"/>
        <v>0</v>
      </c>
      <c r="Q91">
        <f t="shared" si="114"/>
        <v>0</v>
      </c>
      <c r="R91">
        <f t="shared" si="114"/>
        <v>0</v>
      </c>
      <c r="S91">
        <f t="shared" si="114"/>
        <v>0</v>
      </c>
      <c r="T91">
        <f t="shared" ref="T91:BE91" si="124">IF($E91&gt;=U$21,IF($B91="Reparatur",1,0),0)</f>
        <v>0</v>
      </c>
      <c r="U91">
        <f t="shared" si="124"/>
        <v>0</v>
      </c>
      <c r="V91">
        <f t="shared" si="124"/>
        <v>0</v>
      </c>
      <c r="W91">
        <f t="shared" si="124"/>
        <v>0</v>
      </c>
      <c r="X91">
        <f t="shared" si="124"/>
        <v>0</v>
      </c>
      <c r="Y91">
        <f t="shared" si="124"/>
        <v>0</v>
      </c>
      <c r="Z91">
        <f t="shared" si="124"/>
        <v>0</v>
      </c>
      <c r="AA91">
        <f t="shared" si="124"/>
        <v>0</v>
      </c>
      <c r="AB91">
        <f t="shared" si="124"/>
        <v>0</v>
      </c>
      <c r="AC91">
        <f t="shared" si="124"/>
        <v>0</v>
      </c>
      <c r="AD91">
        <f t="shared" si="124"/>
        <v>0</v>
      </c>
      <c r="AE91">
        <f t="shared" si="124"/>
        <v>0</v>
      </c>
      <c r="AF91">
        <f t="shared" si="124"/>
        <v>0</v>
      </c>
      <c r="AG91">
        <f t="shared" si="124"/>
        <v>0</v>
      </c>
      <c r="AH91">
        <f t="shared" si="124"/>
        <v>0</v>
      </c>
      <c r="AI91">
        <f t="shared" si="124"/>
        <v>0</v>
      </c>
      <c r="AJ91">
        <f t="shared" si="124"/>
        <v>0</v>
      </c>
      <c r="AK91">
        <f t="shared" si="124"/>
        <v>0</v>
      </c>
      <c r="AL91">
        <f t="shared" si="124"/>
        <v>0</v>
      </c>
      <c r="AM91">
        <f t="shared" si="124"/>
        <v>0</v>
      </c>
      <c r="AN91">
        <f t="shared" si="124"/>
        <v>0</v>
      </c>
      <c r="AO91">
        <f t="shared" si="124"/>
        <v>0</v>
      </c>
      <c r="AP91">
        <f t="shared" si="124"/>
        <v>0</v>
      </c>
      <c r="AQ91">
        <f t="shared" si="124"/>
        <v>0</v>
      </c>
      <c r="AR91">
        <f t="shared" si="124"/>
        <v>0</v>
      </c>
      <c r="AS91">
        <f t="shared" si="124"/>
        <v>0</v>
      </c>
      <c r="AT91">
        <f t="shared" si="124"/>
        <v>0</v>
      </c>
      <c r="AU91">
        <f t="shared" si="124"/>
        <v>0</v>
      </c>
      <c r="AV91">
        <f t="shared" si="124"/>
        <v>0</v>
      </c>
      <c r="AW91">
        <f t="shared" si="124"/>
        <v>0</v>
      </c>
      <c r="AX91">
        <f t="shared" si="124"/>
        <v>0</v>
      </c>
      <c r="AY91">
        <f t="shared" si="124"/>
        <v>0</v>
      </c>
      <c r="AZ91">
        <f t="shared" si="124"/>
        <v>0</v>
      </c>
      <c r="BA91">
        <f t="shared" si="124"/>
        <v>0</v>
      </c>
      <c r="BB91">
        <f t="shared" si="124"/>
        <v>0</v>
      </c>
      <c r="BC91">
        <f t="shared" si="124"/>
        <v>0</v>
      </c>
      <c r="BD91">
        <f t="shared" si="124"/>
        <v>0</v>
      </c>
      <c r="BE91">
        <f t="shared" si="124"/>
        <v>0</v>
      </c>
      <c r="BF91">
        <f t="shared" si="119"/>
        <v>0</v>
      </c>
    </row>
    <row r="92" spans="1:58" x14ac:dyDescent="0.25">
      <c r="A92">
        <v>17186</v>
      </c>
      <c r="B92" t="s">
        <v>182</v>
      </c>
      <c r="C92" t="s">
        <v>290</v>
      </c>
      <c r="E92">
        <v>0</v>
      </c>
      <c r="G92">
        <f t="shared" ref="G92:S101" si="125">IF($E92&gt;=G$21,IF($B92="Reparatur",1,0),0)</f>
        <v>0</v>
      </c>
      <c r="H92">
        <f t="shared" si="125"/>
        <v>0</v>
      </c>
      <c r="I92">
        <f t="shared" si="125"/>
        <v>0</v>
      </c>
      <c r="J92">
        <f t="shared" si="125"/>
        <v>0</v>
      </c>
      <c r="K92">
        <f t="shared" si="125"/>
        <v>0</v>
      </c>
      <c r="L92">
        <f t="shared" si="125"/>
        <v>0</v>
      </c>
      <c r="M92">
        <f t="shared" si="125"/>
        <v>0</v>
      </c>
      <c r="N92">
        <f t="shared" si="125"/>
        <v>0</v>
      </c>
      <c r="O92">
        <f t="shared" si="125"/>
        <v>0</v>
      </c>
      <c r="P92">
        <f t="shared" si="125"/>
        <v>0</v>
      </c>
      <c r="Q92">
        <f t="shared" si="125"/>
        <v>0</v>
      </c>
      <c r="R92">
        <f t="shared" si="125"/>
        <v>0</v>
      </c>
      <c r="S92">
        <f t="shared" si="125"/>
        <v>0</v>
      </c>
      <c r="T92">
        <f t="shared" ref="T92:BE92" si="126">IF($E92&gt;=U$21,IF($B92="Reparatur",1,0),0)</f>
        <v>0</v>
      </c>
      <c r="U92">
        <f t="shared" si="126"/>
        <v>0</v>
      </c>
      <c r="V92">
        <f t="shared" si="126"/>
        <v>0</v>
      </c>
      <c r="W92">
        <f t="shared" si="126"/>
        <v>0</v>
      </c>
      <c r="X92">
        <f t="shared" si="126"/>
        <v>0</v>
      </c>
      <c r="Y92">
        <f t="shared" si="126"/>
        <v>0</v>
      </c>
      <c r="Z92">
        <f t="shared" si="126"/>
        <v>0</v>
      </c>
      <c r="AA92">
        <f t="shared" si="126"/>
        <v>0</v>
      </c>
      <c r="AB92">
        <f t="shared" si="126"/>
        <v>0</v>
      </c>
      <c r="AC92">
        <f t="shared" si="126"/>
        <v>0</v>
      </c>
      <c r="AD92">
        <f t="shared" si="126"/>
        <v>0</v>
      </c>
      <c r="AE92">
        <f t="shared" si="126"/>
        <v>0</v>
      </c>
      <c r="AF92">
        <f t="shared" si="126"/>
        <v>0</v>
      </c>
      <c r="AG92">
        <f t="shared" si="126"/>
        <v>0</v>
      </c>
      <c r="AH92">
        <f t="shared" si="126"/>
        <v>0</v>
      </c>
      <c r="AI92">
        <f t="shared" si="126"/>
        <v>0</v>
      </c>
      <c r="AJ92">
        <f t="shared" si="126"/>
        <v>0</v>
      </c>
      <c r="AK92">
        <f t="shared" si="126"/>
        <v>0</v>
      </c>
      <c r="AL92">
        <f t="shared" si="126"/>
        <v>0</v>
      </c>
      <c r="AM92">
        <f t="shared" si="126"/>
        <v>0</v>
      </c>
      <c r="AN92">
        <f t="shared" si="126"/>
        <v>0</v>
      </c>
      <c r="AO92">
        <f t="shared" si="126"/>
        <v>0</v>
      </c>
      <c r="AP92">
        <f t="shared" si="126"/>
        <v>0</v>
      </c>
      <c r="AQ92">
        <f t="shared" si="126"/>
        <v>0</v>
      </c>
      <c r="AR92">
        <f t="shared" si="126"/>
        <v>0</v>
      </c>
      <c r="AS92">
        <f t="shared" si="126"/>
        <v>0</v>
      </c>
      <c r="AT92">
        <f t="shared" si="126"/>
        <v>0</v>
      </c>
      <c r="AU92">
        <f t="shared" si="126"/>
        <v>0</v>
      </c>
      <c r="AV92">
        <f t="shared" si="126"/>
        <v>0</v>
      </c>
      <c r="AW92">
        <f t="shared" si="126"/>
        <v>0</v>
      </c>
      <c r="AX92">
        <f t="shared" si="126"/>
        <v>0</v>
      </c>
      <c r="AY92">
        <f t="shared" si="126"/>
        <v>0</v>
      </c>
      <c r="AZ92">
        <f t="shared" si="126"/>
        <v>0</v>
      </c>
      <c r="BA92">
        <f t="shared" si="126"/>
        <v>0</v>
      </c>
      <c r="BB92">
        <f t="shared" si="126"/>
        <v>0</v>
      </c>
      <c r="BC92">
        <f t="shared" si="126"/>
        <v>0</v>
      </c>
      <c r="BD92">
        <f t="shared" si="126"/>
        <v>0</v>
      </c>
      <c r="BE92">
        <f t="shared" si="126"/>
        <v>0</v>
      </c>
      <c r="BF92">
        <f t="shared" si="119"/>
        <v>0</v>
      </c>
    </row>
    <row r="93" spans="1:58" x14ac:dyDescent="0.25">
      <c r="A93">
        <v>17188</v>
      </c>
      <c r="B93" t="s">
        <v>182</v>
      </c>
      <c r="C93" t="s">
        <v>290</v>
      </c>
      <c r="E93">
        <v>0</v>
      </c>
      <c r="G93">
        <f t="shared" si="125"/>
        <v>0</v>
      </c>
      <c r="H93">
        <f t="shared" si="125"/>
        <v>0</v>
      </c>
      <c r="I93">
        <f t="shared" si="125"/>
        <v>0</v>
      </c>
      <c r="J93">
        <f t="shared" si="125"/>
        <v>0</v>
      </c>
      <c r="K93">
        <f t="shared" si="125"/>
        <v>0</v>
      </c>
      <c r="L93">
        <f t="shared" si="125"/>
        <v>0</v>
      </c>
      <c r="M93">
        <f t="shared" si="125"/>
        <v>0</v>
      </c>
      <c r="N93">
        <f t="shared" si="125"/>
        <v>0</v>
      </c>
      <c r="O93">
        <f t="shared" si="125"/>
        <v>0</v>
      </c>
      <c r="P93">
        <f t="shared" si="125"/>
        <v>0</v>
      </c>
      <c r="Q93">
        <f t="shared" si="125"/>
        <v>0</v>
      </c>
      <c r="R93">
        <f t="shared" si="125"/>
        <v>0</v>
      </c>
      <c r="S93">
        <f t="shared" si="125"/>
        <v>0</v>
      </c>
      <c r="T93">
        <f t="shared" ref="T93:BE93" si="127">IF($E93&gt;=U$21,IF($B93="Reparatur",1,0),0)</f>
        <v>0</v>
      </c>
      <c r="U93">
        <f t="shared" si="127"/>
        <v>0</v>
      </c>
      <c r="V93">
        <f t="shared" si="127"/>
        <v>0</v>
      </c>
      <c r="W93">
        <f t="shared" si="127"/>
        <v>0</v>
      </c>
      <c r="X93">
        <f t="shared" si="127"/>
        <v>0</v>
      </c>
      <c r="Y93">
        <f t="shared" si="127"/>
        <v>0</v>
      </c>
      <c r="Z93">
        <f t="shared" si="127"/>
        <v>0</v>
      </c>
      <c r="AA93">
        <f t="shared" si="127"/>
        <v>0</v>
      </c>
      <c r="AB93">
        <f t="shared" si="127"/>
        <v>0</v>
      </c>
      <c r="AC93">
        <f t="shared" si="127"/>
        <v>0</v>
      </c>
      <c r="AD93">
        <f t="shared" si="127"/>
        <v>0</v>
      </c>
      <c r="AE93">
        <f t="shared" si="127"/>
        <v>0</v>
      </c>
      <c r="AF93">
        <f t="shared" si="127"/>
        <v>0</v>
      </c>
      <c r="AG93">
        <f t="shared" si="127"/>
        <v>0</v>
      </c>
      <c r="AH93">
        <f t="shared" si="127"/>
        <v>0</v>
      </c>
      <c r="AI93">
        <f t="shared" si="127"/>
        <v>0</v>
      </c>
      <c r="AJ93">
        <f t="shared" si="127"/>
        <v>0</v>
      </c>
      <c r="AK93">
        <f t="shared" si="127"/>
        <v>0</v>
      </c>
      <c r="AL93">
        <f t="shared" si="127"/>
        <v>0</v>
      </c>
      <c r="AM93">
        <f t="shared" si="127"/>
        <v>0</v>
      </c>
      <c r="AN93">
        <f t="shared" si="127"/>
        <v>0</v>
      </c>
      <c r="AO93">
        <f t="shared" si="127"/>
        <v>0</v>
      </c>
      <c r="AP93">
        <f t="shared" si="127"/>
        <v>0</v>
      </c>
      <c r="AQ93">
        <f t="shared" si="127"/>
        <v>0</v>
      </c>
      <c r="AR93">
        <f t="shared" si="127"/>
        <v>0</v>
      </c>
      <c r="AS93">
        <f t="shared" si="127"/>
        <v>0</v>
      </c>
      <c r="AT93">
        <f t="shared" si="127"/>
        <v>0</v>
      </c>
      <c r="AU93">
        <f t="shared" si="127"/>
        <v>0</v>
      </c>
      <c r="AV93">
        <f t="shared" si="127"/>
        <v>0</v>
      </c>
      <c r="AW93">
        <f t="shared" si="127"/>
        <v>0</v>
      </c>
      <c r="AX93">
        <f t="shared" si="127"/>
        <v>0</v>
      </c>
      <c r="AY93">
        <f t="shared" si="127"/>
        <v>0</v>
      </c>
      <c r="AZ93">
        <f t="shared" si="127"/>
        <v>0</v>
      </c>
      <c r="BA93">
        <f t="shared" si="127"/>
        <v>0</v>
      </c>
      <c r="BB93">
        <f t="shared" si="127"/>
        <v>0</v>
      </c>
      <c r="BC93">
        <f t="shared" si="127"/>
        <v>0</v>
      </c>
      <c r="BD93">
        <f t="shared" si="127"/>
        <v>0</v>
      </c>
      <c r="BE93">
        <f t="shared" si="127"/>
        <v>0</v>
      </c>
      <c r="BF93">
        <f t="shared" si="119"/>
        <v>0</v>
      </c>
    </row>
    <row r="94" spans="1:58" x14ac:dyDescent="0.25">
      <c r="A94">
        <v>17189</v>
      </c>
      <c r="B94" t="s">
        <v>182</v>
      </c>
      <c r="C94" t="s">
        <v>290</v>
      </c>
      <c r="E94">
        <v>0</v>
      </c>
      <c r="G94">
        <f t="shared" si="125"/>
        <v>0</v>
      </c>
      <c r="H94">
        <f t="shared" si="125"/>
        <v>0</v>
      </c>
      <c r="I94">
        <f t="shared" si="125"/>
        <v>0</v>
      </c>
      <c r="J94">
        <f t="shared" si="125"/>
        <v>0</v>
      </c>
      <c r="K94">
        <f t="shared" si="125"/>
        <v>0</v>
      </c>
      <c r="L94">
        <f t="shared" si="125"/>
        <v>0</v>
      </c>
      <c r="M94">
        <f t="shared" si="125"/>
        <v>0</v>
      </c>
      <c r="N94">
        <f t="shared" si="125"/>
        <v>0</v>
      </c>
      <c r="O94">
        <f t="shared" si="125"/>
        <v>0</v>
      </c>
      <c r="P94">
        <f t="shared" si="125"/>
        <v>0</v>
      </c>
      <c r="Q94">
        <f t="shared" si="125"/>
        <v>0</v>
      </c>
      <c r="R94">
        <f t="shared" si="125"/>
        <v>0</v>
      </c>
      <c r="S94">
        <f t="shared" si="125"/>
        <v>0</v>
      </c>
      <c r="T94">
        <f t="shared" ref="T94:BE94" si="128">IF($E94&gt;=U$21,IF($B94="Reparatur",1,0),0)</f>
        <v>0</v>
      </c>
      <c r="U94">
        <f t="shared" si="128"/>
        <v>0</v>
      </c>
      <c r="V94">
        <f t="shared" si="128"/>
        <v>0</v>
      </c>
      <c r="W94">
        <f t="shared" si="128"/>
        <v>0</v>
      </c>
      <c r="X94">
        <f t="shared" si="128"/>
        <v>0</v>
      </c>
      <c r="Y94">
        <f t="shared" si="128"/>
        <v>0</v>
      </c>
      <c r="Z94">
        <f t="shared" si="128"/>
        <v>0</v>
      </c>
      <c r="AA94">
        <f t="shared" si="128"/>
        <v>0</v>
      </c>
      <c r="AB94">
        <f t="shared" si="128"/>
        <v>0</v>
      </c>
      <c r="AC94">
        <f t="shared" si="128"/>
        <v>0</v>
      </c>
      <c r="AD94">
        <f t="shared" si="128"/>
        <v>0</v>
      </c>
      <c r="AE94">
        <f t="shared" si="128"/>
        <v>0</v>
      </c>
      <c r="AF94">
        <f t="shared" si="128"/>
        <v>0</v>
      </c>
      <c r="AG94">
        <f t="shared" si="128"/>
        <v>0</v>
      </c>
      <c r="AH94">
        <f t="shared" si="128"/>
        <v>0</v>
      </c>
      <c r="AI94">
        <f t="shared" si="128"/>
        <v>0</v>
      </c>
      <c r="AJ94">
        <f t="shared" si="128"/>
        <v>0</v>
      </c>
      <c r="AK94">
        <f t="shared" si="128"/>
        <v>0</v>
      </c>
      <c r="AL94">
        <f t="shared" si="128"/>
        <v>0</v>
      </c>
      <c r="AM94">
        <f t="shared" si="128"/>
        <v>0</v>
      </c>
      <c r="AN94">
        <f t="shared" si="128"/>
        <v>0</v>
      </c>
      <c r="AO94">
        <f t="shared" si="128"/>
        <v>0</v>
      </c>
      <c r="AP94">
        <f t="shared" si="128"/>
        <v>0</v>
      </c>
      <c r="AQ94">
        <f t="shared" si="128"/>
        <v>0</v>
      </c>
      <c r="AR94">
        <f t="shared" si="128"/>
        <v>0</v>
      </c>
      <c r="AS94">
        <f t="shared" si="128"/>
        <v>0</v>
      </c>
      <c r="AT94">
        <f t="shared" si="128"/>
        <v>0</v>
      </c>
      <c r="AU94">
        <f t="shared" si="128"/>
        <v>0</v>
      </c>
      <c r="AV94">
        <f t="shared" si="128"/>
        <v>0</v>
      </c>
      <c r="AW94">
        <f t="shared" si="128"/>
        <v>0</v>
      </c>
      <c r="AX94">
        <f t="shared" si="128"/>
        <v>0</v>
      </c>
      <c r="AY94">
        <f t="shared" si="128"/>
        <v>0</v>
      </c>
      <c r="AZ94">
        <f t="shared" si="128"/>
        <v>0</v>
      </c>
      <c r="BA94">
        <f t="shared" si="128"/>
        <v>0</v>
      </c>
      <c r="BB94">
        <f t="shared" si="128"/>
        <v>0</v>
      </c>
      <c r="BC94">
        <f t="shared" si="128"/>
        <v>0</v>
      </c>
      <c r="BD94">
        <f t="shared" si="128"/>
        <v>0</v>
      </c>
      <c r="BE94">
        <f t="shared" si="128"/>
        <v>0</v>
      </c>
      <c r="BF94">
        <f t="shared" si="119"/>
        <v>0</v>
      </c>
    </row>
    <row r="95" spans="1:58" x14ac:dyDescent="0.25">
      <c r="A95">
        <v>17190</v>
      </c>
      <c r="B95" t="s">
        <v>182</v>
      </c>
      <c r="C95" t="s">
        <v>290</v>
      </c>
      <c r="E95">
        <v>0</v>
      </c>
      <c r="G95">
        <f t="shared" si="125"/>
        <v>0</v>
      </c>
      <c r="H95">
        <f t="shared" si="125"/>
        <v>0</v>
      </c>
      <c r="I95">
        <f t="shared" si="125"/>
        <v>0</v>
      </c>
      <c r="J95">
        <f t="shared" si="125"/>
        <v>0</v>
      </c>
      <c r="K95">
        <f t="shared" si="125"/>
        <v>0</v>
      </c>
      <c r="L95">
        <f t="shared" si="125"/>
        <v>0</v>
      </c>
      <c r="M95">
        <f t="shared" si="125"/>
        <v>0</v>
      </c>
      <c r="N95">
        <f t="shared" si="125"/>
        <v>0</v>
      </c>
      <c r="O95">
        <f t="shared" si="125"/>
        <v>0</v>
      </c>
      <c r="P95">
        <f t="shared" si="125"/>
        <v>0</v>
      </c>
      <c r="Q95">
        <f t="shared" si="125"/>
        <v>0</v>
      </c>
      <c r="R95">
        <f t="shared" si="125"/>
        <v>0</v>
      </c>
      <c r="S95">
        <f t="shared" si="125"/>
        <v>0</v>
      </c>
      <c r="T95">
        <f t="shared" ref="T95:BE95" si="129">IF($E95&gt;=U$21,IF($B95="Reparatur",1,0),0)</f>
        <v>0</v>
      </c>
      <c r="U95">
        <f t="shared" si="129"/>
        <v>0</v>
      </c>
      <c r="V95">
        <f t="shared" si="129"/>
        <v>0</v>
      </c>
      <c r="W95">
        <f t="shared" si="129"/>
        <v>0</v>
      </c>
      <c r="X95">
        <f t="shared" si="129"/>
        <v>0</v>
      </c>
      <c r="Y95">
        <f t="shared" si="129"/>
        <v>0</v>
      </c>
      <c r="Z95">
        <f t="shared" si="129"/>
        <v>0</v>
      </c>
      <c r="AA95">
        <f t="shared" si="129"/>
        <v>0</v>
      </c>
      <c r="AB95">
        <f t="shared" si="129"/>
        <v>0</v>
      </c>
      <c r="AC95">
        <f t="shared" si="129"/>
        <v>0</v>
      </c>
      <c r="AD95">
        <f t="shared" si="129"/>
        <v>0</v>
      </c>
      <c r="AE95">
        <f t="shared" si="129"/>
        <v>0</v>
      </c>
      <c r="AF95">
        <f t="shared" si="129"/>
        <v>0</v>
      </c>
      <c r="AG95">
        <f t="shared" si="129"/>
        <v>0</v>
      </c>
      <c r="AH95">
        <f t="shared" si="129"/>
        <v>0</v>
      </c>
      <c r="AI95">
        <f t="shared" si="129"/>
        <v>0</v>
      </c>
      <c r="AJ95">
        <f t="shared" si="129"/>
        <v>0</v>
      </c>
      <c r="AK95">
        <f t="shared" si="129"/>
        <v>0</v>
      </c>
      <c r="AL95">
        <f t="shared" si="129"/>
        <v>0</v>
      </c>
      <c r="AM95">
        <f t="shared" si="129"/>
        <v>0</v>
      </c>
      <c r="AN95">
        <f t="shared" si="129"/>
        <v>0</v>
      </c>
      <c r="AO95">
        <f t="shared" si="129"/>
        <v>0</v>
      </c>
      <c r="AP95">
        <f t="shared" si="129"/>
        <v>0</v>
      </c>
      <c r="AQ95">
        <f t="shared" si="129"/>
        <v>0</v>
      </c>
      <c r="AR95">
        <f t="shared" si="129"/>
        <v>0</v>
      </c>
      <c r="AS95">
        <f t="shared" si="129"/>
        <v>0</v>
      </c>
      <c r="AT95">
        <f t="shared" si="129"/>
        <v>0</v>
      </c>
      <c r="AU95">
        <f t="shared" si="129"/>
        <v>0</v>
      </c>
      <c r="AV95">
        <f t="shared" si="129"/>
        <v>0</v>
      </c>
      <c r="AW95">
        <f t="shared" si="129"/>
        <v>0</v>
      </c>
      <c r="AX95">
        <f t="shared" si="129"/>
        <v>0</v>
      </c>
      <c r="AY95">
        <f t="shared" si="129"/>
        <v>0</v>
      </c>
      <c r="AZ95">
        <f t="shared" si="129"/>
        <v>0</v>
      </c>
      <c r="BA95">
        <f t="shared" si="129"/>
        <v>0</v>
      </c>
      <c r="BB95">
        <f t="shared" si="129"/>
        <v>0</v>
      </c>
      <c r="BC95">
        <f t="shared" si="129"/>
        <v>0</v>
      </c>
      <c r="BD95">
        <f t="shared" si="129"/>
        <v>0</v>
      </c>
      <c r="BE95">
        <f t="shared" si="129"/>
        <v>0</v>
      </c>
      <c r="BF95">
        <f t="shared" si="119"/>
        <v>0</v>
      </c>
    </row>
    <row r="96" spans="1:58" x14ac:dyDescent="0.25">
      <c r="A96">
        <v>17193</v>
      </c>
      <c r="B96" t="s">
        <v>182</v>
      </c>
      <c r="C96" t="s">
        <v>290</v>
      </c>
      <c r="E96">
        <v>0</v>
      </c>
      <c r="G96">
        <f t="shared" si="125"/>
        <v>0</v>
      </c>
      <c r="H96">
        <f t="shared" si="125"/>
        <v>0</v>
      </c>
      <c r="I96">
        <f t="shared" si="125"/>
        <v>0</v>
      </c>
      <c r="J96">
        <f t="shared" si="125"/>
        <v>0</v>
      </c>
      <c r="K96">
        <f t="shared" si="125"/>
        <v>0</v>
      </c>
      <c r="L96">
        <f t="shared" si="125"/>
        <v>0</v>
      </c>
      <c r="M96">
        <f t="shared" si="125"/>
        <v>0</v>
      </c>
      <c r="N96">
        <f t="shared" si="125"/>
        <v>0</v>
      </c>
      <c r="O96">
        <f t="shared" si="125"/>
        <v>0</v>
      </c>
      <c r="P96">
        <f t="shared" si="125"/>
        <v>0</v>
      </c>
      <c r="Q96">
        <f t="shared" si="125"/>
        <v>0</v>
      </c>
      <c r="R96">
        <f t="shared" si="125"/>
        <v>0</v>
      </c>
      <c r="S96">
        <f t="shared" si="125"/>
        <v>0</v>
      </c>
      <c r="T96">
        <f t="shared" ref="T96:BE96" si="130">IF($E96&gt;=U$21,IF($B96="Reparatur",1,0),0)</f>
        <v>0</v>
      </c>
      <c r="U96">
        <f t="shared" si="130"/>
        <v>0</v>
      </c>
      <c r="V96">
        <f t="shared" si="130"/>
        <v>0</v>
      </c>
      <c r="W96">
        <f t="shared" si="130"/>
        <v>0</v>
      </c>
      <c r="X96">
        <f t="shared" si="130"/>
        <v>0</v>
      </c>
      <c r="Y96">
        <f t="shared" si="130"/>
        <v>0</v>
      </c>
      <c r="Z96">
        <f t="shared" si="130"/>
        <v>0</v>
      </c>
      <c r="AA96">
        <f t="shared" si="130"/>
        <v>0</v>
      </c>
      <c r="AB96">
        <f t="shared" si="130"/>
        <v>0</v>
      </c>
      <c r="AC96">
        <f t="shared" si="130"/>
        <v>0</v>
      </c>
      <c r="AD96">
        <f t="shared" si="130"/>
        <v>0</v>
      </c>
      <c r="AE96">
        <f t="shared" si="130"/>
        <v>0</v>
      </c>
      <c r="AF96">
        <f t="shared" si="130"/>
        <v>0</v>
      </c>
      <c r="AG96">
        <f t="shared" si="130"/>
        <v>0</v>
      </c>
      <c r="AH96">
        <f t="shared" si="130"/>
        <v>0</v>
      </c>
      <c r="AI96">
        <f t="shared" si="130"/>
        <v>0</v>
      </c>
      <c r="AJ96">
        <f t="shared" si="130"/>
        <v>0</v>
      </c>
      <c r="AK96">
        <f t="shared" si="130"/>
        <v>0</v>
      </c>
      <c r="AL96">
        <f t="shared" si="130"/>
        <v>0</v>
      </c>
      <c r="AM96">
        <f t="shared" si="130"/>
        <v>0</v>
      </c>
      <c r="AN96">
        <f t="shared" si="130"/>
        <v>0</v>
      </c>
      <c r="AO96">
        <f t="shared" si="130"/>
        <v>0</v>
      </c>
      <c r="AP96">
        <f t="shared" si="130"/>
        <v>0</v>
      </c>
      <c r="AQ96">
        <f t="shared" si="130"/>
        <v>0</v>
      </c>
      <c r="AR96">
        <f t="shared" si="130"/>
        <v>0</v>
      </c>
      <c r="AS96">
        <f t="shared" si="130"/>
        <v>0</v>
      </c>
      <c r="AT96">
        <f t="shared" si="130"/>
        <v>0</v>
      </c>
      <c r="AU96">
        <f t="shared" si="130"/>
        <v>0</v>
      </c>
      <c r="AV96">
        <f t="shared" si="130"/>
        <v>0</v>
      </c>
      <c r="AW96">
        <f t="shared" si="130"/>
        <v>0</v>
      </c>
      <c r="AX96">
        <f t="shared" si="130"/>
        <v>0</v>
      </c>
      <c r="AY96">
        <f t="shared" si="130"/>
        <v>0</v>
      </c>
      <c r="AZ96">
        <f t="shared" si="130"/>
        <v>0</v>
      </c>
      <c r="BA96">
        <f t="shared" si="130"/>
        <v>0</v>
      </c>
      <c r="BB96">
        <f t="shared" si="130"/>
        <v>0</v>
      </c>
      <c r="BC96">
        <f t="shared" si="130"/>
        <v>0</v>
      </c>
      <c r="BD96">
        <f t="shared" si="130"/>
        <v>0</v>
      </c>
      <c r="BE96">
        <f t="shared" si="130"/>
        <v>0</v>
      </c>
      <c r="BF96">
        <f t="shared" si="119"/>
        <v>0</v>
      </c>
    </row>
    <row r="97" spans="1:58" x14ac:dyDescent="0.25">
      <c r="A97">
        <v>17194</v>
      </c>
      <c r="B97" t="s">
        <v>182</v>
      </c>
      <c r="C97" t="s">
        <v>290</v>
      </c>
      <c r="E97">
        <v>0</v>
      </c>
      <c r="G97">
        <f t="shared" si="125"/>
        <v>0</v>
      </c>
      <c r="H97">
        <f t="shared" si="125"/>
        <v>0</v>
      </c>
      <c r="I97">
        <f t="shared" si="125"/>
        <v>0</v>
      </c>
      <c r="J97">
        <f t="shared" si="125"/>
        <v>0</v>
      </c>
      <c r="K97">
        <f t="shared" si="125"/>
        <v>0</v>
      </c>
      <c r="L97">
        <f t="shared" si="125"/>
        <v>0</v>
      </c>
      <c r="M97">
        <f t="shared" si="125"/>
        <v>0</v>
      </c>
      <c r="N97">
        <f t="shared" si="125"/>
        <v>0</v>
      </c>
      <c r="O97">
        <f t="shared" si="125"/>
        <v>0</v>
      </c>
      <c r="P97">
        <f t="shared" si="125"/>
        <v>0</v>
      </c>
      <c r="Q97">
        <f t="shared" si="125"/>
        <v>0</v>
      </c>
      <c r="R97">
        <f t="shared" si="125"/>
        <v>0</v>
      </c>
      <c r="S97">
        <f t="shared" si="125"/>
        <v>0</v>
      </c>
      <c r="T97">
        <f t="shared" ref="T97:BE97" si="131">IF($E97&gt;=U$21,IF($B97="Reparatur",1,0),0)</f>
        <v>0</v>
      </c>
      <c r="U97">
        <f t="shared" si="131"/>
        <v>0</v>
      </c>
      <c r="V97">
        <f t="shared" si="131"/>
        <v>0</v>
      </c>
      <c r="W97">
        <f t="shared" si="131"/>
        <v>0</v>
      </c>
      <c r="X97">
        <f t="shared" si="131"/>
        <v>0</v>
      </c>
      <c r="Y97">
        <f t="shared" si="131"/>
        <v>0</v>
      </c>
      <c r="Z97">
        <f t="shared" si="131"/>
        <v>0</v>
      </c>
      <c r="AA97">
        <f t="shared" si="131"/>
        <v>0</v>
      </c>
      <c r="AB97">
        <f t="shared" si="131"/>
        <v>0</v>
      </c>
      <c r="AC97">
        <f t="shared" si="131"/>
        <v>0</v>
      </c>
      <c r="AD97">
        <f t="shared" si="131"/>
        <v>0</v>
      </c>
      <c r="AE97">
        <f t="shared" si="131"/>
        <v>0</v>
      </c>
      <c r="AF97">
        <f t="shared" si="131"/>
        <v>0</v>
      </c>
      <c r="AG97">
        <f t="shared" si="131"/>
        <v>0</v>
      </c>
      <c r="AH97">
        <f t="shared" si="131"/>
        <v>0</v>
      </c>
      <c r="AI97">
        <f t="shared" si="131"/>
        <v>0</v>
      </c>
      <c r="AJ97">
        <f t="shared" si="131"/>
        <v>0</v>
      </c>
      <c r="AK97">
        <f t="shared" si="131"/>
        <v>0</v>
      </c>
      <c r="AL97">
        <f t="shared" si="131"/>
        <v>0</v>
      </c>
      <c r="AM97">
        <f t="shared" si="131"/>
        <v>0</v>
      </c>
      <c r="AN97">
        <f t="shared" si="131"/>
        <v>0</v>
      </c>
      <c r="AO97">
        <f t="shared" si="131"/>
        <v>0</v>
      </c>
      <c r="AP97">
        <f t="shared" si="131"/>
        <v>0</v>
      </c>
      <c r="AQ97">
        <f t="shared" si="131"/>
        <v>0</v>
      </c>
      <c r="AR97">
        <f t="shared" si="131"/>
        <v>0</v>
      </c>
      <c r="AS97">
        <f t="shared" si="131"/>
        <v>0</v>
      </c>
      <c r="AT97">
        <f t="shared" si="131"/>
        <v>0</v>
      </c>
      <c r="AU97">
        <f t="shared" si="131"/>
        <v>0</v>
      </c>
      <c r="AV97">
        <f t="shared" si="131"/>
        <v>0</v>
      </c>
      <c r="AW97">
        <f t="shared" si="131"/>
        <v>0</v>
      </c>
      <c r="AX97">
        <f t="shared" si="131"/>
        <v>0</v>
      </c>
      <c r="AY97">
        <f t="shared" si="131"/>
        <v>0</v>
      </c>
      <c r="AZ97">
        <f t="shared" si="131"/>
        <v>0</v>
      </c>
      <c r="BA97">
        <f t="shared" si="131"/>
        <v>0</v>
      </c>
      <c r="BB97">
        <f t="shared" si="131"/>
        <v>0</v>
      </c>
      <c r="BC97">
        <f t="shared" si="131"/>
        <v>0</v>
      </c>
      <c r="BD97">
        <f t="shared" si="131"/>
        <v>0</v>
      </c>
      <c r="BE97">
        <f t="shared" si="131"/>
        <v>0</v>
      </c>
      <c r="BF97">
        <f t="shared" si="119"/>
        <v>0</v>
      </c>
    </row>
    <row r="98" spans="1:58" x14ac:dyDescent="0.25">
      <c r="A98">
        <v>17199</v>
      </c>
      <c r="B98" t="s">
        <v>182</v>
      </c>
      <c r="C98" t="s">
        <v>290</v>
      </c>
      <c r="E98">
        <v>0</v>
      </c>
      <c r="G98">
        <f t="shared" si="125"/>
        <v>0</v>
      </c>
      <c r="H98">
        <f t="shared" si="125"/>
        <v>0</v>
      </c>
      <c r="I98">
        <f t="shared" si="125"/>
        <v>0</v>
      </c>
      <c r="J98">
        <f t="shared" si="125"/>
        <v>0</v>
      </c>
      <c r="K98">
        <f t="shared" si="125"/>
        <v>0</v>
      </c>
      <c r="L98">
        <f t="shared" si="125"/>
        <v>0</v>
      </c>
      <c r="M98">
        <f t="shared" si="125"/>
        <v>0</v>
      </c>
      <c r="N98">
        <f t="shared" si="125"/>
        <v>0</v>
      </c>
      <c r="O98">
        <f t="shared" si="125"/>
        <v>0</v>
      </c>
      <c r="P98">
        <f t="shared" si="125"/>
        <v>0</v>
      </c>
      <c r="Q98">
        <f t="shared" si="125"/>
        <v>0</v>
      </c>
      <c r="R98">
        <f t="shared" si="125"/>
        <v>0</v>
      </c>
      <c r="S98">
        <f t="shared" si="125"/>
        <v>0</v>
      </c>
      <c r="T98">
        <f t="shared" ref="T98:BE98" si="132">IF($E98&gt;=U$21,IF($B98="Reparatur",1,0),0)</f>
        <v>0</v>
      </c>
      <c r="U98">
        <f t="shared" si="132"/>
        <v>0</v>
      </c>
      <c r="V98">
        <f t="shared" si="132"/>
        <v>0</v>
      </c>
      <c r="W98">
        <f t="shared" si="132"/>
        <v>0</v>
      </c>
      <c r="X98">
        <f t="shared" si="132"/>
        <v>0</v>
      </c>
      <c r="Y98">
        <f t="shared" si="132"/>
        <v>0</v>
      </c>
      <c r="Z98">
        <f t="shared" si="132"/>
        <v>0</v>
      </c>
      <c r="AA98">
        <f t="shared" si="132"/>
        <v>0</v>
      </c>
      <c r="AB98">
        <f t="shared" si="132"/>
        <v>0</v>
      </c>
      <c r="AC98">
        <f t="shared" si="132"/>
        <v>0</v>
      </c>
      <c r="AD98">
        <f t="shared" si="132"/>
        <v>0</v>
      </c>
      <c r="AE98">
        <f t="shared" si="132"/>
        <v>0</v>
      </c>
      <c r="AF98">
        <f t="shared" si="132"/>
        <v>0</v>
      </c>
      <c r="AG98">
        <f t="shared" si="132"/>
        <v>0</v>
      </c>
      <c r="AH98">
        <f t="shared" si="132"/>
        <v>0</v>
      </c>
      <c r="AI98">
        <f t="shared" si="132"/>
        <v>0</v>
      </c>
      <c r="AJ98">
        <f t="shared" si="132"/>
        <v>0</v>
      </c>
      <c r="AK98">
        <f t="shared" si="132"/>
        <v>0</v>
      </c>
      <c r="AL98">
        <f t="shared" si="132"/>
        <v>0</v>
      </c>
      <c r="AM98">
        <f t="shared" si="132"/>
        <v>0</v>
      </c>
      <c r="AN98">
        <f t="shared" si="132"/>
        <v>0</v>
      </c>
      <c r="AO98">
        <f t="shared" si="132"/>
        <v>0</v>
      </c>
      <c r="AP98">
        <f t="shared" si="132"/>
        <v>0</v>
      </c>
      <c r="AQ98">
        <f t="shared" si="132"/>
        <v>0</v>
      </c>
      <c r="AR98">
        <f t="shared" si="132"/>
        <v>0</v>
      </c>
      <c r="AS98">
        <f t="shared" si="132"/>
        <v>0</v>
      </c>
      <c r="AT98">
        <f t="shared" si="132"/>
        <v>0</v>
      </c>
      <c r="AU98">
        <f t="shared" si="132"/>
        <v>0</v>
      </c>
      <c r="AV98">
        <f t="shared" si="132"/>
        <v>0</v>
      </c>
      <c r="AW98">
        <f t="shared" si="132"/>
        <v>0</v>
      </c>
      <c r="AX98">
        <f t="shared" si="132"/>
        <v>0</v>
      </c>
      <c r="AY98">
        <f t="shared" si="132"/>
        <v>0</v>
      </c>
      <c r="AZ98">
        <f t="shared" si="132"/>
        <v>0</v>
      </c>
      <c r="BA98">
        <f t="shared" si="132"/>
        <v>0</v>
      </c>
      <c r="BB98">
        <f t="shared" si="132"/>
        <v>0</v>
      </c>
      <c r="BC98">
        <f t="shared" si="132"/>
        <v>0</v>
      </c>
      <c r="BD98">
        <f t="shared" si="132"/>
        <v>0</v>
      </c>
      <c r="BE98">
        <f t="shared" si="132"/>
        <v>0</v>
      </c>
      <c r="BF98">
        <f t="shared" si="119"/>
        <v>0</v>
      </c>
    </row>
    <row r="99" spans="1:58" x14ac:dyDescent="0.25">
      <c r="A99">
        <v>17201</v>
      </c>
      <c r="B99" t="s">
        <v>182</v>
      </c>
      <c r="C99" t="s">
        <v>290</v>
      </c>
      <c r="E99">
        <v>0</v>
      </c>
      <c r="G99">
        <f t="shared" si="125"/>
        <v>0</v>
      </c>
      <c r="H99">
        <f t="shared" si="125"/>
        <v>0</v>
      </c>
      <c r="I99">
        <f t="shared" si="125"/>
        <v>0</v>
      </c>
      <c r="J99">
        <f t="shared" si="125"/>
        <v>0</v>
      </c>
      <c r="K99">
        <f t="shared" si="125"/>
        <v>0</v>
      </c>
      <c r="L99">
        <f t="shared" si="125"/>
        <v>0</v>
      </c>
      <c r="M99">
        <f t="shared" si="125"/>
        <v>0</v>
      </c>
      <c r="N99">
        <f t="shared" si="125"/>
        <v>0</v>
      </c>
      <c r="O99">
        <f t="shared" si="125"/>
        <v>0</v>
      </c>
      <c r="P99">
        <f t="shared" si="125"/>
        <v>0</v>
      </c>
      <c r="Q99">
        <f t="shared" si="125"/>
        <v>0</v>
      </c>
      <c r="R99">
        <f t="shared" si="125"/>
        <v>0</v>
      </c>
      <c r="S99">
        <f t="shared" si="125"/>
        <v>0</v>
      </c>
      <c r="T99">
        <f t="shared" ref="T99:BE99" si="133">IF($E99&gt;=U$21,IF($B99="Reparatur",1,0),0)</f>
        <v>0</v>
      </c>
      <c r="U99">
        <f t="shared" si="133"/>
        <v>0</v>
      </c>
      <c r="V99">
        <f t="shared" si="133"/>
        <v>0</v>
      </c>
      <c r="W99">
        <f t="shared" si="133"/>
        <v>0</v>
      </c>
      <c r="X99">
        <f t="shared" si="133"/>
        <v>0</v>
      </c>
      <c r="Y99">
        <f t="shared" si="133"/>
        <v>0</v>
      </c>
      <c r="Z99">
        <f t="shared" si="133"/>
        <v>0</v>
      </c>
      <c r="AA99">
        <f t="shared" si="133"/>
        <v>0</v>
      </c>
      <c r="AB99">
        <f t="shared" si="133"/>
        <v>0</v>
      </c>
      <c r="AC99">
        <f t="shared" si="133"/>
        <v>0</v>
      </c>
      <c r="AD99">
        <f t="shared" si="133"/>
        <v>0</v>
      </c>
      <c r="AE99">
        <f t="shared" si="133"/>
        <v>0</v>
      </c>
      <c r="AF99">
        <f t="shared" si="133"/>
        <v>0</v>
      </c>
      <c r="AG99">
        <f t="shared" si="133"/>
        <v>0</v>
      </c>
      <c r="AH99">
        <f t="shared" si="133"/>
        <v>0</v>
      </c>
      <c r="AI99">
        <f t="shared" si="133"/>
        <v>0</v>
      </c>
      <c r="AJ99">
        <f t="shared" si="133"/>
        <v>0</v>
      </c>
      <c r="AK99">
        <f t="shared" si="133"/>
        <v>0</v>
      </c>
      <c r="AL99">
        <f t="shared" si="133"/>
        <v>0</v>
      </c>
      <c r="AM99">
        <f t="shared" si="133"/>
        <v>0</v>
      </c>
      <c r="AN99">
        <f t="shared" si="133"/>
        <v>0</v>
      </c>
      <c r="AO99">
        <f t="shared" si="133"/>
        <v>0</v>
      </c>
      <c r="AP99">
        <f t="shared" si="133"/>
        <v>0</v>
      </c>
      <c r="AQ99">
        <f t="shared" si="133"/>
        <v>0</v>
      </c>
      <c r="AR99">
        <f t="shared" si="133"/>
        <v>0</v>
      </c>
      <c r="AS99">
        <f t="shared" si="133"/>
        <v>0</v>
      </c>
      <c r="AT99">
        <f t="shared" si="133"/>
        <v>0</v>
      </c>
      <c r="AU99">
        <f t="shared" si="133"/>
        <v>0</v>
      </c>
      <c r="AV99">
        <f t="shared" si="133"/>
        <v>0</v>
      </c>
      <c r="AW99">
        <f t="shared" si="133"/>
        <v>0</v>
      </c>
      <c r="AX99">
        <f t="shared" si="133"/>
        <v>0</v>
      </c>
      <c r="AY99">
        <f t="shared" si="133"/>
        <v>0</v>
      </c>
      <c r="AZ99">
        <f t="shared" si="133"/>
        <v>0</v>
      </c>
      <c r="BA99">
        <f t="shared" si="133"/>
        <v>0</v>
      </c>
      <c r="BB99">
        <f t="shared" si="133"/>
        <v>0</v>
      </c>
      <c r="BC99">
        <f t="shared" si="133"/>
        <v>0</v>
      </c>
      <c r="BD99">
        <f t="shared" si="133"/>
        <v>0</v>
      </c>
      <c r="BE99">
        <f t="shared" si="133"/>
        <v>0</v>
      </c>
      <c r="BF99">
        <f t="shared" si="119"/>
        <v>0</v>
      </c>
    </row>
    <row r="100" spans="1:58" x14ac:dyDescent="0.25">
      <c r="A100">
        <v>17203</v>
      </c>
      <c r="B100" t="s">
        <v>182</v>
      </c>
      <c r="C100" t="s">
        <v>290</v>
      </c>
      <c r="E100">
        <v>0</v>
      </c>
      <c r="G100">
        <f t="shared" si="125"/>
        <v>0</v>
      </c>
      <c r="H100">
        <f t="shared" si="125"/>
        <v>0</v>
      </c>
      <c r="I100">
        <f t="shared" si="125"/>
        <v>0</v>
      </c>
      <c r="J100">
        <f t="shared" si="125"/>
        <v>0</v>
      </c>
      <c r="K100">
        <f t="shared" si="125"/>
        <v>0</v>
      </c>
      <c r="L100">
        <f t="shared" si="125"/>
        <v>0</v>
      </c>
      <c r="M100">
        <f t="shared" si="125"/>
        <v>0</v>
      </c>
      <c r="N100">
        <f t="shared" si="125"/>
        <v>0</v>
      </c>
      <c r="O100">
        <f t="shared" si="125"/>
        <v>0</v>
      </c>
      <c r="P100">
        <f t="shared" si="125"/>
        <v>0</v>
      </c>
      <c r="Q100">
        <f t="shared" si="125"/>
        <v>0</v>
      </c>
      <c r="R100">
        <f t="shared" si="125"/>
        <v>0</v>
      </c>
      <c r="S100">
        <f t="shared" si="125"/>
        <v>0</v>
      </c>
      <c r="T100">
        <f t="shared" ref="T100:BE100" si="134">IF($E100&gt;=U$21,IF($B100="Reparatur",1,0),0)</f>
        <v>0</v>
      </c>
      <c r="U100">
        <f t="shared" si="134"/>
        <v>0</v>
      </c>
      <c r="V100">
        <f t="shared" si="134"/>
        <v>0</v>
      </c>
      <c r="W100">
        <f t="shared" si="134"/>
        <v>0</v>
      </c>
      <c r="X100">
        <f t="shared" si="134"/>
        <v>0</v>
      </c>
      <c r="Y100">
        <f t="shared" si="134"/>
        <v>0</v>
      </c>
      <c r="Z100">
        <f t="shared" si="134"/>
        <v>0</v>
      </c>
      <c r="AA100">
        <f t="shared" si="134"/>
        <v>0</v>
      </c>
      <c r="AB100">
        <f t="shared" si="134"/>
        <v>0</v>
      </c>
      <c r="AC100">
        <f t="shared" si="134"/>
        <v>0</v>
      </c>
      <c r="AD100">
        <f t="shared" si="134"/>
        <v>0</v>
      </c>
      <c r="AE100">
        <f t="shared" si="134"/>
        <v>0</v>
      </c>
      <c r="AF100">
        <f t="shared" si="134"/>
        <v>0</v>
      </c>
      <c r="AG100">
        <f t="shared" si="134"/>
        <v>0</v>
      </c>
      <c r="AH100">
        <f t="shared" si="134"/>
        <v>0</v>
      </c>
      <c r="AI100">
        <f t="shared" si="134"/>
        <v>0</v>
      </c>
      <c r="AJ100">
        <f t="shared" si="134"/>
        <v>0</v>
      </c>
      <c r="AK100">
        <f t="shared" si="134"/>
        <v>0</v>
      </c>
      <c r="AL100">
        <f t="shared" si="134"/>
        <v>0</v>
      </c>
      <c r="AM100">
        <f t="shared" si="134"/>
        <v>0</v>
      </c>
      <c r="AN100">
        <f t="shared" si="134"/>
        <v>0</v>
      </c>
      <c r="AO100">
        <f t="shared" si="134"/>
        <v>0</v>
      </c>
      <c r="AP100">
        <f t="shared" si="134"/>
        <v>0</v>
      </c>
      <c r="AQ100">
        <f t="shared" si="134"/>
        <v>0</v>
      </c>
      <c r="AR100">
        <f t="shared" si="134"/>
        <v>0</v>
      </c>
      <c r="AS100">
        <f t="shared" si="134"/>
        <v>0</v>
      </c>
      <c r="AT100">
        <f t="shared" si="134"/>
        <v>0</v>
      </c>
      <c r="AU100">
        <f t="shared" si="134"/>
        <v>0</v>
      </c>
      <c r="AV100">
        <f t="shared" si="134"/>
        <v>0</v>
      </c>
      <c r="AW100">
        <f t="shared" si="134"/>
        <v>0</v>
      </c>
      <c r="AX100">
        <f t="shared" si="134"/>
        <v>0</v>
      </c>
      <c r="AY100">
        <f t="shared" si="134"/>
        <v>0</v>
      </c>
      <c r="AZ100">
        <f t="shared" si="134"/>
        <v>0</v>
      </c>
      <c r="BA100">
        <f t="shared" si="134"/>
        <v>0</v>
      </c>
      <c r="BB100">
        <f t="shared" si="134"/>
        <v>0</v>
      </c>
      <c r="BC100">
        <f t="shared" si="134"/>
        <v>0</v>
      </c>
      <c r="BD100">
        <f t="shared" si="134"/>
        <v>0</v>
      </c>
      <c r="BE100">
        <f t="shared" si="134"/>
        <v>0</v>
      </c>
      <c r="BF100">
        <f t="shared" si="119"/>
        <v>0</v>
      </c>
    </row>
    <row r="101" spans="1:58" x14ac:dyDescent="0.25">
      <c r="A101">
        <v>17208</v>
      </c>
      <c r="B101" t="s">
        <v>182</v>
      </c>
      <c r="C101" t="s">
        <v>290</v>
      </c>
      <c r="E101">
        <v>0</v>
      </c>
      <c r="G101">
        <f t="shared" si="125"/>
        <v>0</v>
      </c>
      <c r="H101">
        <f t="shared" si="125"/>
        <v>0</v>
      </c>
      <c r="I101">
        <f t="shared" si="125"/>
        <v>0</v>
      </c>
      <c r="J101">
        <f t="shared" si="125"/>
        <v>0</v>
      </c>
      <c r="K101">
        <f t="shared" si="125"/>
        <v>0</v>
      </c>
      <c r="L101">
        <f t="shared" si="125"/>
        <v>0</v>
      </c>
      <c r="M101">
        <f t="shared" si="125"/>
        <v>0</v>
      </c>
      <c r="N101">
        <f t="shared" si="125"/>
        <v>0</v>
      </c>
      <c r="O101">
        <f t="shared" si="125"/>
        <v>0</v>
      </c>
      <c r="P101">
        <f t="shared" si="125"/>
        <v>0</v>
      </c>
      <c r="Q101">
        <f t="shared" si="125"/>
        <v>0</v>
      </c>
      <c r="R101">
        <f t="shared" si="125"/>
        <v>0</v>
      </c>
      <c r="S101">
        <f t="shared" si="125"/>
        <v>0</v>
      </c>
      <c r="T101">
        <f t="shared" ref="T101:BE101" si="135">IF($E101&gt;=U$21,IF($B101="Reparatur",1,0),0)</f>
        <v>0</v>
      </c>
      <c r="U101">
        <f t="shared" si="135"/>
        <v>0</v>
      </c>
      <c r="V101">
        <f t="shared" si="135"/>
        <v>0</v>
      </c>
      <c r="W101">
        <f t="shared" si="135"/>
        <v>0</v>
      </c>
      <c r="X101">
        <f t="shared" si="135"/>
        <v>0</v>
      </c>
      <c r="Y101">
        <f t="shared" si="135"/>
        <v>0</v>
      </c>
      <c r="Z101">
        <f t="shared" si="135"/>
        <v>0</v>
      </c>
      <c r="AA101">
        <f t="shared" si="135"/>
        <v>0</v>
      </c>
      <c r="AB101">
        <f t="shared" si="135"/>
        <v>0</v>
      </c>
      <c r="AC101">
        <f t="shared" si="135"/>
        <v>0</v>
      </c>
      <c r="AD101">
        <f t="shared" si="135"/>
        <v>0</v>
      </c>
      <c r="AE101">
        <f t="shared" si="135"/>
        <v>0</v>
      </c>
      <c r="AF101">
        <f t="shared" si="135"/>
        <v>0</v>
      </c>
      <c r="AG101">
        <f t="shared" si="135"/>
        <v>0</v>
      </c>
      <c r="AH101">
        <f t="shared" si="135"/>
        <v>0</v>
      </c>
      <c r="AI101">
        <f t="shared" si="135"/>
        <v>0</v>
      </c>
      <c r="AJ101">
        <f t="shared" si="135"/>
        <v>0</v>
      </c>
      <c r="AK101">
        <f t="shared" si="135"/>
        <v>0</v>
      </c>
      <c r="AL101">
        <f t="shared" si="135"/>
        <v>0</v>
      </c>
      <c r="AM101">
        <f t="shared" si="135"/>
        <v>0</v>
      </c>
      <c r="AN101">
        <f t="shared" si="135"/>
        <v>0</v>
      </c>
      <c r="AO101">
        <f t="shared" si="135"/>
        <v>0</v>
      </c>
      <c r="AP101">
        <f t="shared" si="135"/>
        <v>0</v>
      </c>
      <c r="AQ101">
        <f t="shared" si="135"/>
        <v>0</v>
      </c>
      <c r="AR101">
        <f t="shared" si="135"/>
        <v>0</v>
      </c>
      <c r="AS101">
        <f t="shared" si="135"/>
        <v>0</v>
      </c>
      <c r="AT101">
        <f t="shared" si="135"/>
        <v>0</v>
      </c>
      <c r="AU101">
        <f t="shared" si="135"/>
        <v>0</v>
      </c>
      <c r="AV101">
        <f t="shared" si="135"/>
        <v>0</v>
      </c>
      <c r="AW101">
        <f t="shared" si="135"/>
        <v>0</v>
      </c>
      <c r="AX101">
        <f t="shared" si="135"/>
        <v>0</v>
      </c>
      <c r="AY101">
        <f t="shared" si="135"/>
        <v>0</v>
      </c>
      <c r="AZ101">
        <f t="shared" si="135"/>
        <v>0</v>
      </c>
      <c r="BA101">
        <f t="shared" si="135"/>
        <v>0</v>
      </c>
      <c r="BB101">
        <f t="shared" si="135"/>
        <v>0</v>
      </c>
      <c r="BC101">
        <f t="shared" si="135"/>
        <v>0</v>
      </c>
      <c r="BD101">
        <f t="shared" si="135"/>
        <v>0</v>
      </c>
      <c r="BE101">
        <f t="shared" si="135"/>
        <v>0</v>
      </c>
      <c r="BF101">
        <f t="shared" si="119"/>
        <v>0</v>
      </c>
    </row>
    <row r="102" spans="1:58" x14ac:dyDescent="0.25">
      <c r="A102">
        <v>17213</v>
      </c>
      <c r="B102" t="s">
        <v>182</v>
      </c>
      <c r="C102" t="s">
        <v>290</v>
      </c>
      <c r="E102">
        <v>0</v>
      </c>
      <c r="G102">
        <f t="shared" ref="G102:S111" si="136">IF($E102&gt;=G$21,IF($B102="Reparatur",1,0),0)</f>
        <v>0</v>
      </c>
      <c r="H102">
        <f t="shared" si="136"/>
        <v>0</v>
      </c>
      <c r="I102">
        <f t="shared" si="136"/>
        <v>0</v>
      </c>
      <c r="J102">
        <f t="shared" si="136"/>
        <v>0</v>
      </c>
      <c r="K102">
        <f t="shared" si="136"/>
        <v>0</v>
      </c>
      <c r="L102">
        <f t="shared" si="136"/>
        <v>0</v>
      </c>
      <c r="M102">
        <f t="shared" si="136"/>
        <v>0</v>
      </c>
      <c r="N102">
        <f t="shared" si="136"/>
        <v>0</v>
      </c>
      <c r="O102">
        <f t="shared" si="136"/>
        <v>0</v>
      </c>
      <c r="P102">
        <f t="shared" si="136"/>
        <v>0</v>
      </c>
      <c r="Q102">
        <f t="shared" si="136"/>
        <v>0</v>
      </c>
      <c r="R102">
        <f t="shared" si="136"/>
        <v>0</v>
      </c>
      <c r="S102">
        <f t="shared" si="136"/>
        <v>0</v>
      </c>
      <c r="T102">
        <f t="shared" ref="T102:BF117" si="137">IF($E102&gt;=U$21,IF($B102="Reparatur",1,0),0)</f>
        <v>0</v>
      </c>
      <c r="U102">
        <f t="shared" si="137"/>
        <v>0</v>
      </c>
      <c r="V102">
        <f t="shared" si="137"/>
        <v>0</v>
      </c>
      <c r="W102">
        <f t="shared" si="137"/>
        <v>0</v>
      </c>
      <c r="X102">
        <f t="shared" si="137"/>
        <v>0</v>
      </c>
      <c r="Y102">
        <f t="shared" si="137"/>
        <v>0</v>
      </c>
      <c r="Z102">
        <f t="shared" si="137"/>
        <v>0</v>
      </c>
      <c r="AA102">
        <f t="shared" si="137"/>
        <v>0</v>
      </c>
      <c r="AB102">
        <f t="shared" si="137"/>
        <v>0</v>
      </c>
      <c r="AC102">
        <f t="shared" si="137"/>
        <v>0</v>
      </c>
      <c r="AD102">
        <f t="shared" si="137"/>
        <v>0</v>
      </c>
      <c r="AE102">
        <f t="shared" si="137"/>
        <v>0</v>
      </c>
      <c r="AF102">
        <f t="shared" si="137"/>
        <v>0</v>
      </c>
      <c r="AG102">
        <f t="shared" si="137"/>
        <v>0</v>
      </c>
      <c r="AH102">
        <f t="shared" si="137"/>
        <v>0</v>
      </c>
      <c r="AI102">
        <f t="shared" si="137"/>
        <v>0</v>
      </c>
      <c r="AJ102">
        <f t="shared" si="137"/>
        <v>0</v>
      </c>
      <c r="AK102">
        <f t="shared" si="137"/>
        <v>0</v>
      </c>
      <c r="AL102">
        <f t="shared" si="137"/>
        <v>0</v>
      </c>
      <c r="AM102">
        <f t="shared" si="137"/>
        <v>0</v>
      </c>
      <c r="AN102">
        <f t="shared" si="137"/>
        <v>0</v>
      </c>
      <c r="AO102">
        <f t="shared" si="137"/>
        <v>0</v>
      </c>
      <c r="AP102">
        <f t="shared" si="137"/>
        <v>0</v>
      </c>
      <c r="AQ102">
        <f t="shared" si="137"/>
        <v>0</v>
      </c>
      <c r="AR102">
        <f t="shared" si="137"/>
        <v>0</v>
      </c>
      <c r="AS102">
        <f t="shared" si="137"/>
        <v>0</v>
      </c>
      <c r="AT102">
        <f t="shared" si="137"/>
        <v>0</v>
      </c>
      <c r="AU102">
        <f t="shared" si="137"/>
        <v>0</v>
      </c>
      <c r="AV102">
        <f t="shared" si="137"/>
        <v>0</v>
      </c>
      <c r="AW102">
        <f t="shared" si="137"/>
        <v>0</v>
      </c>
      <c r="AX102">
        <f t="shared" si="137"/>
        <v>0</v>
      </c>
      <c r="AY102">
        <f t="shared" si="137"/>
        <v>0</v>
      </c>
      <c r="AZ102">
        <f t="shared" si="137"/>
        <v>0</v>
      </c>
      <c r="BA102">
        <f t="shared" si="137"/>
        <v>0</v>
      </c>
      <c r="BB102">
        <f t="shared" si="137"/>
        <v>0</v>
      </c>
      <c r="BC102">
        <f t="shared" si="137"/>
        <v>0</v>
      </c>
      <c r="BD102">
        <f t="shared" si="137"/>
        <v>0</v>
      </c>
      <c r="BE102">
        <f t="shared" si="137"/>
        <v>0</v>
      </c>
      <c r="BF102">
        <f t="shared" si="137"/>
        <v>0</v>
      </c>
    </row>
    <row r="103" spans="1:58" x14ac:dyDescent="0.25">
      <c r="A103">
        <v>17216</v>
      </c>
      <c r="B103" t="s">
        <v>182</v>
      </c>
      <c r="C103" t="s">
        <v>290</v>
      </c>
      <c r="E103">
        <v>0</v>
      </c>
      <c r="G103">
        <f t="shared" si="136"/>
        <v>0</v>
      </c>
      <c r="H103">
        <f t="shared" si="136"/>
        <v>0</v>
      </c>
      <c r="I103">
        <f t="shared" si="136"/>
        <v>0</v>
      </c>
      <c r="J103">
        <f t="shared" si="136"/>
        <v>0</v>
      </c>
      <c r="K103">
        <f t="shared" si="136"/>
        <v>0</v>
      </c>
      <c r="L103">
        <f t="shared" si="136"/>
        <v>0</v>
      </c>
      <c r="M103">
        <f t="shared" si="136"/>
        <v>0</v>
      </c>
      <c r="N103">
        <f t="shared" si="136"/>
        <v>0</v>
      </c>
      <c r="O103">
        <f t="shared" si="136"/>
        <v>0</v>
      </c>
      <c r="P103">
        <f t="shared" si="136"/>
        <v>0</v>
      </c>
      <c r="Q103">
        <f t="shared" si="136"/>
        <v>0</v>
      </c>
      <c r="R103">
        <f t="shared" si="136"/>
        <v>0</v>
      </c>
      <c r="S103">
        <f t="shared" si="136"/>
        <v>0</v>
      </c>
      <c r="T103">
        <f t="shared" ref="T103:BE103" si="138">IF($E103&gt;=U$21,IF($B103="Reparatur",1,0),0)</f>
        <v>0</v>
      </c>
      <c r="U103">
        <f t="shared" si="138"/>
        <v>0</v>
      </c>
      <c r="V103">
        <f t="shared" si="138"/>
        <v>0</v>
      </c>
      <c r="W103">
        <f t="shared" si="138"/>
        <v>0</v>
      </c>
      <c r="X103">
        <f t="shared" si="138"/>
        <v>0</v>
      </c>
      <c r="Y103">
        <f t="shared" si="138"/>
        <v>0</v>
      </c>
      <c r="Z103">
        <f t="shared" si="138"/>
        <v>0</v>
      </c>
      <c r="AA103">
        <f t="shared" si="138"/>
        <v>0</v>
      </c>
      <c r="AB103">
        <f t="shared" si="138"/>
        <v>0</v>
      </c>
      <c r="AC103">
        <f t="shared" si="138"/>
        <v>0</v>
      </c>
      <c r="AD103">
        <f t="shared" si="138"/>
        <v>0</v>
      </c>
      <c r="AE103">
        <f t="shared" si="138"/>
        <v>0</v>
      </c>
      <c r="AF103">
        <f t="shared" si="138"/>
        <v>0</v>
      </c>
      <c r="AG103">
        <f t="shared" si="138"/>
        <v>0</v>
      </c>
      <c r="AH103">
        <f t="shared" si="138"/>
        <v>0</v>
      </c>
      <c r="AI103">
        <f t="shared" si="138"/>
        <v>0</v>
      </c>
      <c r="AJ103">
        <f t="shared" si="138"/>
        <v>0</v>
      </c>
      <c r="AK103">
        <f t="shared" si="138"/>
        <v>0</v>
      </c>
      <c r="AL103">
        <f t="shared" si="138"/>
        <v>0</v>
      </c>
      <c r="AM103">
        <f t="shared" si="138"/>
        <v>0</v>
      </c>
      <c r="AN103">
        <f t="shared" si="138"/>
        <v>0</v>
      </c>
      <c r="AO103">
        <f t="shared" si="138"/>
        <v>0</v>
      </c>
      <c r="AP103">
        <f t="shared" si="138"/>
        <v>0</v>
      </c>
      <c r="AQ103">
        <f t="shared" si="138"/>
        <v>0</v>
      </c>
      <c r="AR103">
        <f t="shared" si="138"/>
        <v>0</v>
      </c>
      <c r="AS103">
        <f t="shared" si="138"/>
        <v>0</v>
      </c>
      <c r="AT103">
        <f t="shared" si="138"/>
        <v>0</v>
      </c>
      <c r="AU103">
        <f t="shared" si="138"/>
        <v>0</v>
      </c>
      <c r="AV103">
        <f t="shared" si="138"/>
        <v>0</v>
      </c>
      <c r="AW103">
        <f t="shared" si="138"/>
        <v>0</v>
      </c>
      <c r="AX103">
        <f t="shared" si="138"/>
        <v>0</v>
      </c>
      <c r="AY103">
        <f t="shared" si="138"/>
        <v>0</v>
      </c>
      <c r="AZ103">
        <f t="shared" si="138"/>
        <v>0</v>
      </c>
      <c r="BA103">
        <f t="shared" si="138"/>
        <v>0</v>
      </c>
      <c r="BB103">
        <f t="shared" si="138"/>
        <v>0</v>
      </c>
      <c r="BC103">
        <f t="shared" si="138"/>
        <v>0</v>
      </c>
      <c r="BD103">
        <f t="shared" si="138"/>
        <v>0</v>
      </c>
      <c r="BE103">
        <f t="shared" si="138"/>
        <v>0</v>
      </c>
      <c r="BF103">
        <f t="shared" si="137"/>
        <v>0</v>
      </c>
    </row>
    <row r="104" spans="1:58" x14ac:dyDescent="0.25">
      <c r="A104">
        <v>17226</v>
      </c>
      <c r="B104" t="s">
        <v>182</v>
      </c>
      <c r="C104" t="s">
        <v>290</v>
      </c>
      <c r="E104">
        <v>0</v>
      </c>
      <c r="G104">
        <f t="shared" si="136"/>
        <v>0</v>
      </c>
      <c r="H104">
        <f t="shared" si="136"/>
        <v>0</v>
      </c>
      <c r="I104">
        <f t="shared" si="136"/>
        <v>0</v>
      </c>
      <c r="J104">
        <f t="shared" si="136"/>
        <v>0</v>
      </c>
      <c r="K104">
        <f t="shared" si="136"/>
        <v>0</v>
      </c>
      <c r="L104">
        <f t="shared" si="136"/>
        <v>0</v>
      </c>
      <c r="M104">
        <f t="shared" si="136"/>
        <v>0</v>
      </c>
      <c r="N104">
        <f t="shared" si="136"/>
        <v>0</v>
      </c>
      <c r="O104">
        <f t="shared" si="136"/>
        <v>0</v>
      </c>
      <c r="P104">
        <f t="shared" si="136"/>
        <v>0</v>
      </c>
      <c r="Q104">
        <f t="shared" si="136"/>
        <v>0</v>
      </c>
      <c r="R104">
        <f t="shared" si="136"/>
        <v>0</v>
      </c>
      <c r="S104">
        <f t="shared" si="136"/>
        <v>0</v>
      </c>
      <c r="T104">
        <f t="shared" ref="T104:BE104" si="139">IF($E104&gt;=U$21,IF($B104="Reparatur",1,0),0)</f>
        <v>0</v>
      </c>
      <c r="U104">
        <f t="shared" si="139"/>
        <v>0</v>
      </c>
      <c r="V104">
        <f t="shared" si="139"/>
        <v>0</v>
      </c>
      <c r="W104">
        <f t="shared" si="139"/>
        <v>0</v>
      </c>
      <c r="X104">
        <f t="shared" si="139"/>
        <v>0</v>
      </c>
      <c r="Y104">
        <f t="shared" si="139"/>
        <v>0</v>
      </c>
      <c r="Z104">
        <f t="shared" si="139"/>
        <v>0</v>
      </c>
      <c r="AA104">
        <f t="shared" si="139"/>
        <v>0</v>
      </c>
      <c r="AB104">
        <f t="shared" si="139"/>
        <v>0</v>
      </c>
      <c r="AC104">
        <f t="shared" si="139"/>
        <v>0</v>
      </c>
      <c r="AD104">
        <f t="shared" si="139"/>
        <v>0</v>
      </c>
      <c r="AE104">
        <f t="shared" si="139"/>
        <v>0</v>
      </c>
      <c r="AF104">
        <f t="shared" si="139"/>
        <v>0</v>
      </c>
      <c r="AG104">
        <f t="shared" si="139"/>
        <v>0</v>
      </c>
      <c r="AH104">
        <f t="shared" si="139"/>
        <v>0</v>
      </c>
      <c r="AI104">
        <f t="shared" si="139"/>
        <v>0</v>
      </c>
      <c r="AJ104">
        <f t="shared" si="139"/>
        <v>0</v>
      </c>
      <c r="AK104">
        <f t="shared" si="139"/>
        <v>0</v>
      </c>
      <c r="AL104">
        <f t="shared" si="139"/>
        <v>0</v>
      </c>
      <c r="AM104">
        <f t="shared" si="139"/>
        <v>0</v>
      </c>
      <c r="AN104">
        <f t="shared" si="139"/>
        <v>0</v>
      </c>
      <c r="AO104">
        <f t="shared" si="139"/>
        <v>0</v>
      </c>
      <c r="AP104">
        <f t="shared" si="139"/>
        <v>0</v>
      </c>
      <c r="AQ104">
        <f t="shared" si="139"/>
        <v>0</v>
      </c>
      <c r="AR104">
        <f t="shared" si="139"/>
        <v>0</v>
      </c>
      <c r="AS104">
        <f t="shared" si="139"/>
        <v>0</v>
      </c>
      <c r="AT104">
        <f t="shared" si="139"/>
        <v>0</v>
      </c>
      <c r="AU104">
        <f t="shared" si="139"/>
        <v>0</v>
      </c>
      <c r="AV104">
        <f t="shared" si="139"/>
        <v>0</v>
      </c>
      <c r="AW104">
        <f t="shared" si="139"/>
        <v>0</v>
      </c>
      <c r="AX104">
        <f t="shared" si="139"/>
        <v>0</v>
      </c>
      <c r="AY104">
        <f t="shared" si="139"/>
        <v>0</v>
      </c>
      <c r="AZ104">
        <f t="shared" si="139"/>
        <v>0</v>
      </c>
      <c r="BA104">
        <f t="shared" si="139"/>
        <v>0</v>
      </c>
      <c r="BB104">
        <f t="shared" si="139"/>
        <v>0</v>
      </c>
      <c r="BC104">
        <f t="shared" si="139"/>
        <v>0</v>
      </c>
      <c r="BD104">
        <f t="shared" si="139"/>
        <v>0</v>
      </c>
      <c r="BE104">
        <f t="shared" si="139"/>
        <v>0</v>
      </c>
      <c r="BF104">
        <f t="shared" si="137"/>
        <v>0</v>
      </c>
    </row>
    <row r="105" spans="1:58" x14ac:dyDescent="0.25">
      <c r="A105">
        <v>17230</v>
      </c>
      <c r="B105" t="s">
        <v>182</v>
      </c>
      <c r="C105" t="s">
        <v>290</v>
      </c>
      <c r="E105">
        <v>0</v>
      </c>
      <c r="G105">
        <f t="shared" si="136"/>
        <v>0</v>
      </c>
      <c r="H105">
        <f t="shared" si="136"/>
        <v>0</v>
      </c>
      <c r="I105">
        <f t="shared" si="136"/>
        <v>0</v>
      </c>
      <c r="J105">
        <f t="shared" si="136"/>
        <v>0</v>
      </c>
      <c r="K105">
        <f t="shared" si="136"/>
        <v>0</v>
      </c>
      <c r="L105">
        <f t="shared" si="136"/>
        <v>0</v>
      </c>
      <c r="M105">
        <f t="shared" si="136"/>
        <v>0</v>
      </c>
      <c r="N105">
        <f t="shared" si="136"/>
        <v>0</v>
      </c>
      <c r="O105">
        <f t="shared" si="136"/>
        <v>0</v>
      </c>
      <c r="P105">
        <f t="shared" si="136"/>
        <v>0</v>
      </c>
      <c r="Q105">
        <f t="shared" si="136"/>
        <v>0</v>
      </c>
      <c r="R105">
        <f t="shared" si="136"/>
        <v>0</v>
      </c>
      <c r="S105">
        <f t="shared" si="136"/>
        <v>0</v>
      </c>
      <c r="T105">
        <f t="shared" ref="T105:BE105" si="140">IF($E105&gt;=U$21,IF($B105="Reparatur",1,0),0)</f>
        <v>0</v>
      </c>
      <c r="U105">
        <f t="shared" si="140"/>
        <v>0</v>
      </c>
      <c r="V105">
        <f t="shared" si="140"/>
        <v>0</v>
      </c>
      <c r="W105">
        <f t="shared" si="140"/>
        <v>0</v>
      </c>
      <c r="X105">
        <f t="shared" si="140"/>
        <v>0</v>
      </c>
      <c r="Y105">
        <f t="shared" si="140"/>
        <v>0</v>
      </c>
      <c r="Z105">
        <f t="shared" si="140"/>
        <v>0</v>
      </c>
      <c r="AA105">
        <f t="shared" si="140"/>
        <v>0</v>
      </c>
      <c r="AB105">
        <f t="shared" si="140"/>
        <v>0</v>
      </c>
      <c r="AC105">
        <f t="shared" si="140"/>
        <v>0</v>
      </c>
      <c r="AD105">
        <f t="shared" si="140"/>
        <v>0</v>
      </c>
      <c r="AE105">
        <f t="shared" si="140"/>
        <v>0</v>
      </c>
      <c r="AF105">
        <f t="shared" si="140"/>
        <v>0</v>
      </c>
      <c r="AG105">
        <f t="shared" si="140"/>
        <v>0</v>
      </c>
      <c r="AH105">
        <f t="shared" si="140"/>
        <v>0</v>
      </c>
      <c r="AI105">
        <f t="shared" si="140"/>
        <v>0</v>
      </c>
      <c r="AJ105">
        <f t="shared" si="140"/>
        <v>0</v>
      </c>
      <c r="AK105">
        <f t="shared" si="140"/>
        <v>0</v>
      </c>
      <c r="AL105">
        <f t="shared" si="140"/>
        <v>0</v>
      </c>
      <c r="AM105">
        <f t="shared" si="140"/>
        <v>0</v>
      </c>
      <c r="AN105">
        <f t="shared" si="140"/>
        <v>0</v>
      </c>
      <c r="AO105">
        <f t="shared" si="140"/>
        <v>0</v>
      </c>
      <c r="AP105">
        <f t="shared" si="140"/>
        <v>0</v>
      </c>
      <c r="AQ105">
        <f t="shared" si="140"/>
        <v>0</v>
      </c>
      <c r="AR105">
        <f t="shared" si="140"/>
        <v>0</v>
      </c>
      <c r="AS105">
        <f t="shared" si="140"/>
        <v>0</v>
      </c>
      <c r="AT105">
        <f t="shared" si="140"/>
        <v>0</v>
      </c>
      <c r="AU105">
        <f t="shared" si="140"/>
        <v>0</v>
      </c>
      <c r="AV105">
        <f t="shared" si="140"/>
        <v>0</v>
      </c>
      <c r="AW105">
        <f t="shared" si="140"/>
        <v>0</v>
      </c>
      <c r="AX105">
        <f t="shared" si="140"/>
        <v>0</v>
      </c>
      <c r="AY105">
        <f t="shared" si="140"/>
        <v>0</v>
      </c>
      <c r="AZ105">
        <f t="shared" si="140"/>
        <v>0</v>
      </c>
      <c r="BA105">
        <f t="shared" si="140"/>
        <v>0</v>
      </c>
      <c r="BB105">
        <f t="shared" si="140"/>
        <v>0</v>
      </c>
      <c r="BC105">
        <f t="shared" si="140"/>
        <v>0</v>
      </c>
      <c r="BD105">
        <f t="shared" si="140"/>
        <v>0</v>
      </c>
      <c r="BE105">
        <f t="shared" si="140"/>
        <v>0</v>
      </c>
      <c r="BF105">
        <f t="shared" si="137"/>
        <v>0</v>
      </c>
    </row>
    <row r="106" spans="1:58" x14ac:dyDescent="0.25">
      <c r="A106">
        <v>17233</v>
      </c>
      <c r="B106" t="s">
        <v>182</v>
      </c>
      <c r="C106" t="s">
        <v>290</v>
      </c>
      <c r="E106">
        <v>0</v>
      </c>
      <c r="G106">
        <f t="shared" si="136"/>
        <v>0</v>
      </c>
      <c r="H106">
        <f t="shared" si="136"/>
        <v>0</v>
      </c>
      <c r="I106">
        <f t="shared" si="136"/>
        <v>0</v>
      </c>
      <c r="J106">
        <f t="shared" si="136"/>
        <v>0</v>
      </c>
      <c r="K106">
        <f t="shared" si="136"/>
        <v>0</v>
      </c>
      <c r="L106">
        <f t="shared" si="136"/>
        <v>0</v>
      </c>
      <c r="M106">
        <f t="shared" si="136"/>
        <v>0</v>
      </c>
      <c r="N106">
        <f t="shared" si="136"/>
        <v>0</v>
      </c>
      <c r="O106">
        <f t="shared" si="136"/>
        <v>0</v>
      </c>
      <c r="P106">
        <f t="shared" si="136"/>
        <v>0</v>
      </c>
      <c r="Q106">
        <f t="shared" si="136"/>
        <v>0</v>
      </c>
      <c r="R106">
        <f t="shared" si="136"/>
        <v>0</v>
      </c>
      <c r="S106">
        <f t="shared" si="136"/>
        <v>0</v>
      </c>
      <c r="T106">
        <f t="shared" ref="T106:BE106" si="141">IF($E106&gt;=U$21,IF($B106="Reparatur",1,0),0)</f>
        <v>0</v>
      </c>
      <c r="U106">
        <f t="shared" si="141"/>
        <v>0</v>
      </c>
      <c r="V106">
        <f t="shared" si="141"/>
        <v>0</v>
      </c>
      <c r="W106">
        <f t="shared" si="141"/>
        <v>0</v>
      </c>
      <c r="X106">
        <f t="shared" si="141"/>
        <v>0</v>
      </c>
      <c r="Y106">
        <f t="shared" si="141"/>
        <v>0</v>
      </c>
      <c r="Z106">
        <f t="shared" si="141"/>
        <v>0</v>
      </c>
      <c r="AA106">
        <f t="shared" si="141"/>
        <v>0</v>
      </c>
      <c r="AB106">
        <f t="shared" si="141"/>
        <v>0</v>
      </c>
      <c r="AC106">
        <f t="shared" si="141"/>
        <v>0</v>
      </c>
      <c r="AD106">
        <f t="shared" si="141"/>
        <v>0</v>
      </c>
      <c r="AE106">
        <f t="shared" si="141"/>
        <v>0</v>
      </c>
      <c r="AF106">
        <f t="shared" si="141"/>
        <v>0</v>
      </c>
      <c r="AG106">
        <f t="shared" si="141"/>
        <v>0</v>
      </c>
      <c r="AH106">
        <f t="shared" si="141"/>
        <v>0</v>
      </c>
      <c r="AI106">
        <f t="shared" si="141"/>
        <v>0</v>
      </c>
      <c r="AJ106">
        <f t="shared" si="141"/>
        <v>0</v>
      </c>
      <c r="AK106">
        <f t="shared" si="141"/>
        <v>0</v>
      </c>
      <c r="AL106">
        <f t="shared" si="141"/>
        <v>0</v>
      </c>
      <c r="AM106">
        <f t="shared" si="141"/>
        <v>0</v>
      </c>
      <c r="AN106">
        <f t="shared" si="141"/>
        <v>0</v>
      </c>
      <c r="AO106">
        <f t="shared" si="141"/>
        <v>0</v>
      </c>
      <c r="AP106">
        <f t="shared" si="141"/>
        <v>0</v>
      </c>
      <c r="AQ106">
        <f t="shared" si="141"/>
        <v>0</v>
      </c>
      <c r="AR106">
        <f t="shared" si="141"/>
        <v>0</v>
      </c>
      <c r="AS106">
        <f t="shared" si="141"/>
        <v>0</v>
      </c>
      <c r="AT106">
        <f t="shared" si="141"/>
        <v>0</v>
      </c>
      <c r="AU106">
        <f t="shared" si="141"/>
        <v>0</v>
      </c>
      <c r="AV106">
        <f t="shared" si="141"/>
        <v>0</v>
      </c>
      <c r="AW106">
        <f t="shared" si="141"/>
        <v>0</v>
      </c>
      <c r="AX106">
        <f t="shared" si="141"/>
        <v>0</v>
      </c>
      <c r="AY106">
        <f t="shared" si="141"/>
        <v>0</v>
      </c>
      <c r="AZ106">
        <f t="shared" si="141"/>
        <v>0</v>
      </c>
      <c r="BA106">
        <f t="shared" si="141"/>
        <v>0</v>
      </c>
      <c r="BB106">
        <f t="shared" si="141"/>
        <v>0</v>
      </c>
      <c r="BC106">
        <f t="shared" si="141"/>
        <v>0</v>
      </c>
      <c r="BD106">
        <f t="shared" si="141"/>
        <v>0</v>
      </c>
      <c r="BE106">
        <f t="shared" si="141"/>
        <v>0</v>
      </c>
      <c r="BF106">
        <f t="shared" si="137"/>
        <v>0</v>
      </c>
    </row>
    <row r="107" spans="1:58" x14ac:dyDescent="0.25">
      <c r="A107">
        <v>22001</v>
      </c>
      <c r="B107" t="s">
        <v>182</v>
      </c>
      <c r="C107" t="s">
        <v>290</v>
      </c>
      <c r="E107">
        <v>0</v>
      </c>
      <c r="G107">
        <f t="shared" si="136"/>
        <v>0</v>
      </c>
      <c r="H107">
        <f t="shared" si="136"/>
        <v>0</v>
      </c>
      <c r="I107">
        <f t="shared" si="136"/>
        <v>0</v>
      </c>
      <c r="J107">
        <f t="shared" si="136"/>
        <v>0</v>
      </c>
      <c r="K107">
        <f t="shared" si="136"/>
        <v>0</v>
      </c>
      <c r="L107">
        <f t="shared" si="136"/>
        <v>0</v>
      </c>
      <c r="M107">
        <f t="shared" si="136"/>
        <v>0</v>
      </c>
      <c r="N107">
        <f t="shared" si="136"/>
        <v>0</v>
      </c>
      <c r="O107">
        <f t="shared" si="136"/>
        <v>0</v>
      </c>
      <c r="P107">
        <f t="shared" si="136"/>
        <v>0</v>
      </c>
      <c r="Q107">
        <f t="shared" si="136"/>
        <v>0</v>
      </c>
      <c r="R107">
        <f t="shared" si="136"/>
        <v>0</v>
      </c>
      <c r="S107">
        <f t="shared" si="136"/>
        <v>0</v>
      </c>
      <c r="T107">
        <f t="shared" ref="T107:BE107" si="142">IF($E107&gt;=U$21,IF($B107="Reparatur",1,0),0)</f>
        <v>0</v>
      </c>
      <c r="U107">
        <f t="shared" si="142"/>
        <v>0</v>
      </c>
      <c r="V107">
        <f t="shared" si="142"/>
        <v>0</v>
      </c>
      <c r="W107">
        <f t="shared" si="142"/>
        <v>0</v>
      </c>
      <c r="X107">
        <f t="shared" si="142"/>
        <v>0</v>
      </c>
      <c r="Y107">
        <f t="shared" si="142"/>
        <v>0</v>
      </c>
      <c r="Z107">
        <f t="shared" si="142"/>
        <v>0</v>
      </c>
      <c r="AA107">
        <f t="shared" si="142"/>
        <v>0</v>
      </c>
      <c r="AB107">
        <f t="shared" si="142"/>
        <v>0</v>
      </c>
      <c r="AC107">
        <f t="shared" si="142"/>
        <v>0</v>
      </c>
      <c r="AD107">
        <f t="shared" si="142"/>
        <v>0</v>
      </c>
      <c r="AE107">
        <f t="shared" si="142"/>
        <v>0</v>
      </c>
      <c r="AF107">
        <f t="shared" si="142"/>
        <v>0</v>
      </c>
      <c r="AG107">
        <f t="shared" si="142"/>
        <v>0</v>
      </c>
      <c r="AH107">
        <f t="shared" si="142"/>
        <v>0</v>
      </c>
      <c r="AI107">
        <f t="shared" si="142"/>
        <v>0</v>
      </c>
      <c r="AJ107">
        <f t="shared" si="142"/>
        <v>0</v>
      </c>
      <c r="AK107">
        <f t="shared" si="142"/>
        <v>0</v>
      </c>
      <c r="AL107">
        <f t="shared" si="142"/>
        <v>0</v>
      </c>
      <c r="AM107">
        <f t="shared" si="142"/>
        <v>0</v>
      </c>
      <c r="AN107">
        <f t="shared" si="142"/>
        <v>0</v>
      </c>
      <c r="AO107">
        <f t="shared" si="142"/>
        <v>0</v>
      </c>
      <c r="AP107">
        <f t="shared" si="142"/>
        <v>0</v>
      </c>
      <c r="AQ107">
        <f t="shared" si="142"/>
        <v>0</v>
      </c>
      <c r="AR107">
        <f t="shared" si="142"/>
        <v>0</v>
      </c>
      <c r="AS107">
        <f t="shared" si="142"/>
        <v>0</v>
      </c>
      <c r="AT107">
        <f t="shared" si="142"/>
        <v>0</v>
      </c>
      <c r="AU107">
        <f t="shared" si="142"/>
        <v>0</v>
      </c>
      <c r="AV107">
        <f t="shared" si="142"/>
        <v>0</v>
      </c>
      <c r="AW107">
        <f t="shared" si="142"/>
        <v>0</v>
      </c>
      <c r="AX107">
        <f t="shared" si="142"/>
        <v>0</v>
      </c>
      <c r="AY107">
        <f t="shared" si="142"/>
        <v>0</v>
      </c>
      <c r="AZ107">
        <f t="shared" si="142"/>
        <v>0</v>
      </c>
      <c r="BA107">
        <f t="shared" si="142"/>
        <v>0</v>
      </c>
      <c r="BB107">
        <f t="shared" si="142"/>
        <v>0</v>
      </c>
      <c r="BC107">
        <f t="shared" si="142"/>
        <v>0</v>
      </c>
      <c r="BD107">
        <f t="shared" si="142"/>
        <v>0</v>
      </c>
      <c r="BE107">
        <f t="shared" si="142"/>
        <v>0</v>
      </c>
      <c r="BF107">
        <f t="shared" si="137"/>
        <v>0</v>
      </c>
    </row>
    <row r="108" spans="1:58" x14ac:dyDescent="0.25">
      <c r="A108">
        <v>22003</v>
      </c>
      <c r="B108" t="s">
        <v>182</v>
      </c>
      <c r="C108" t="s">
        <v>290</v>
      </c>
      <c r="E108">
        <v>0</v>
      </c>
      <c r="G108">
        <f t="shared" si="136"/>
        <v>0</v>
      </c>
      <c r="H108">
        <f t="shared" si="136"/>
        <v>0</v>
      </c>
      <c r="I108">
        <f t="shared" si="136"/>
        <v>0</v>
      </c>
      <c r="J108">
        <f t="shared" si="136"/>
        <v>0</v>
      </c>
      <c r="K108">
        <f t="shared" si="136"/>
        <v>0</v>
      </c>
      <c r="L108">
        <f t="shared" si="136"/>
        <v>0</v>
      </c>
      <c r="M108">
        <f t="shared" si="136"/>
        <v>0</v>
      </c>
      <c r="N108">
        <f t="shared" si="136"/>
        <v>0</v>
      </c>
      <c r="O108">
        <f t="shared" si="136"/>
        <v>0</v>
      </c>
      <c r="P108">
        <f t="shared" si="136"/>
        <v>0</v>
      </c>
      <c r="Q108">
        <f t="shared" si="136"/>
        <v>0</v>
      </c>
      <c r="R108">
        <f t="shared" si="136"/>
        <v>0</v>
      </c>
      <c r="S108">
        <f t="shared" si="136"/>
        <v>0</v>
      </c>
      <c r="T108">
        <f t="shared" ref="T108:BE108" si="143">IF($E108&gt;=U$21,IF($B108="Reparatur",1,0),0)</f>
        <v>0</v>
      </c>
      <c r="U108">
        <f t="shared" si="143"/>
        <v>0</v>
      </c>
      <c r="V108">
        <f t="shared" si="143"/>
        <v>0</v>
      </c>
      <c r="W108">
        <f t="shared" si="143"/>
        <v>0</v>
      </c>
      <c r="X108">
        <f t="shared" si="143"/>
        <v>0</v>
      </c>
      <c r="Y108">
        <f t="shared" si="143"/>
        <v>0</v>
      </c>
      <c r="Z108">
        <f t="shared" si="143"/>
        <v>0</v>
      </c>
      <c r="AA108">
        <f t="shared" si="143"/>
        <v>0</v>
      </c>
      <c r="AB108">
        <f t="shared" si="143"/>
        <v>0</v>
      </c>
      <c r="AC108">
        <f t="shared" si="143"/>
        <v>0</v>
      </c>
      <c r="AD108">
        <f t="shared" si="143"/>
        <v>0</v>
      </c>
      <c r="AE108">
        <f t="shared" si="143"/>
        <v>0</v>
      </c>
      <c r="AF108">
        <f t="shared" si="143"/>
        <v>0</v>
      </c>
      <c r="AG108">
        <f t="shared" si="143"/>
        <v>0</v>
      </c>
      <c r="AH108">
        <f t="shared" si="143"/>
        <v>0</v>
      </c>
      <c r="AI108">
        <f t="shared" si="143"/>
        <v>0</v>
      </c>
      <c r="AJ108">
        <f t="shared" si="143"/>
        <v>0</v>
      </c>
      <c r="AK108">
        <f t="shared" si="143"/>
        <v>0</v>
      </c>
      <c r="AL108">
        <f t="shared" si="143"/>
        <v>0</v>
      </c>
      <c r="AM108">
        <f t="shared" si="143"/>
        <v>0</v>
      </c>
      <c r="AN108">
        <f t="shared" si="143"/>
        <v>0</v>
      </c>
      <c r="AO108">
        <f t="shared" si="143"/>
        <v>0</v>
      </c>
      <c r="AP108">
        <f t="shared" si="143"/>
        <v>0</v>
      </c>
      <c r="AQ108">
        <f t="shared" si="143"/>
        <v>0</v>
      </c>
      <c r="AR108">
        <f t="shared" si="143"/>
        <v>0</v>
      </c>
      <c r="AS108">
        <f t="shared" si="143"/>
        <v>0</v>
      </c>
      <c r="AT108">
        <f t="shared" si="143"/>
        <v>0</v>
      </c>
      <c r="AU108">
        <f t="shared" si="143"/>
        <v>0</v>
      </c>
      <c r="AV108">
        <f t="shared" si="143"/>
        <v>0</v>
      </c>
      <c r="AW108">
        <f t="shared" si="143"/>
        <v>0</v>
      </c>
      <c r="AX108">
        <f t="shared" si="143"/>
        <v>0</v>
      </c>
      <c r="AY108">
        <f t="shared" si="143"/>
        <v>0</v>
      </c>
      <c r="AZ108">
        <f t="shared" si="143"/>
        <v>0</v>
      </c>
      <c r="BA108">
        <f t="shared" si="143"/>
        <v>0</v>
      </c>
      <c r="BB108">
        <f t="shared" si="143"/>
        <v>0</v>
      </c>
      <c r="BC108">
        <f t="shared" si="143"/>
        <v>0</v>
      </c>
      <c r="BD108">
        <f t="shared" si="143"/>
        <v>0</v>
      </c>
      <c r="BE108">
        <f t="shared" si="143"/>
        <v>0</v>
      </c>
      <c r="BF108">
        <f t="shared" si="137"/>
        <v>0</v>
      </c>
    </row>
    <row r="109" spans="1:58" x14ac:dyDescent="0.25">
      <c r="A109">
        <v>22018</v>
      </c>
      <c r="B109" t="s">
        <v>182</v>
      </c>
      <c r="C109" t="s">
        <v>290</v>
      </c>
      <c r="E109">
        <v>0</v>
      </c>
      <c r="G109">
        <f t="shared" si="136"/>
        <v>0</v>
      </c>
      <c r="H109">
        <f t="shared" si="136"/>
        <v>0</v>
      </c>
      <c r="I109">
        <f t="shared" si="136"/>
        <v>0</v>
      </c>
      <c r="J109">
        <f t="shared" si="136"/>
        <v>0</v>
      </c>
      <c r="K109">
        <f t="shared" si="136"/>
        <v>0</v>
      </c>
      <c r="L109">
        <f t="shared" si="136"/>
        <v>0</v>
      </c>
      <c r="M109">
        <f t="shared" si="136"/>
        <v>0</v>
      </c>
      <c r="N109">
        <f t="shared" si="136"/>
        <v>0</v>
      </c>
      <c r="O109">
        <f t="shared" si="136"/>
        <v>0</v>
      </c>
      <c r="P109">
        <f t="shared" si="136"/>
        <v>0</v>
      </c>
      <c r="Q109">
        <f t="shared" si="136"/>
        <v>0</v>
      </c>
      <c r="R109">
        <f t="shared" si="136"/>
        <v>0</v>
      </c>
      <c r="S109">
        <f t="shared" si="136"/>
        <v>0</v>
      </c>
      <c r="T109">
        <f t="shared" ref="T109:BE109" si="144">IF($E109&gt;=U$21,IF($B109="Reparatur",1,0),0)</f>
        <v>0</v>
      </c>
      <c r="U109">
        <f t="shared" si="144"/>
        <v>0</v>
      </c>
      <c r="V109">
        <f t="shared" si="144"/>
        <v>0</v>
      </c>
      <c r="W109">
        <f t="shared" si="144"/>
        <v>0</v>
      </c>
      <c r="X109">
        <f t="shared" si="144"/>
        <v>0</v>
      </c>
      <c r="Y109">
        <f t="shared" si="144"/>
        <v>0</v>
      </c>
      <c r="Z109">
        <f t="shared" si="144"/>
        <v>0</v>
      </c>
      <c r="AA109">
        <f t="shared" si="144"/>
        <v>0</v>
      </c>
      <c r="AB109">
        <f t="shared" si="144"/>
        <v>0</v>
      </c>
      <c r="AC109">
        <f t="shared" si="144"/>
        <v>0</v>
      </c>
      <c r="AD109">
        <f t="shared" si="144"/>
        <v>0</v>
      </c>
      <c r="AE109">
        <f t="shared" si="144"/>
        <v>0</v>
      </c>
      <c r="AF109">
        <f t="shared" si="144"/>
        <v>0</v>
      </c>
      <c r="AG109">
        <f t="shared" si="144"/>
        <v>0</v>
      </c>
      <c r="AH109">
        <f t="shared" si="144"/>
        <v>0</v>
      </c>
      <c r="AI109">
        <f t="shared" si="144"/>
        <v>0</v>
      </c>
      <c r="AJ109">
        <f t="shared" si="144"/>
        <v>0</v>
      </c>
      <c r="AK109">
        <f t="shared" si="144"/>
        <v>0</v>
      </c>
      <c r="AL109">
        <f t="shared" si="144"/>
        <v>0</v>
      </c>
      <c r="AM109">
        <f t="shared" si="144"/>
        <v>0</v>
      </c>
      <c r="AN109">
        <f t="shared" si="144"/>
        <v>0</v>
      </c>
      <c r="AO109">
        <f t="shared" si="144"/>
        <v>0</v>
      </c>
      <c r="AP109">
        <f t="shared" si="144"/>
        <v>0</v>
      </c>
      <c r="AQ109">
        <f t="shared" si="144"/>
        <v>0</v>
      </c>
      <c r="AR109">
        <f t="shared" si="144"/>
        <v>0</v>
      </c>
      <c r="AS109">
        <f t="shared" si="144"/>
        <v>0</v>
      </c>
      <c r="AT109">
        <f t="shared" si="144"/>
        <v>0</v>
      </c>
      <c r="AU109">
        <f t="shared" si="144"/>
        <v>0</v>
      </c>
      <c r="AV109">
        <f t="shared" si="144"/>
        <v>0</v>
      </c>
      <c r="AW109">
        <f t="shared" si="144"/>
        <v>0</v>
      </c>
      <c r="AX109">
        <f t="shared" si="144"/>
        <v>0</v>
      </c>
      <c r="AY109">
        <f t="shared" si="144"/>
        <v>0</v>
      </c>
      <c r="AZ109">
        <f t="shared" si="144"/>
        <v>0</v>
      </c>
      <c r="BA109">
        <f t="shared" si="144"/>
        <v>0</v>
      </c>
      <c r="BB109">
        <f t="shared" si="144"/>
        <v>0</v>
      </c>
      <c r="BC109">
        <f t="shared" si="144"/>
        <v>0</v>
      </c>
      <c r="BD109">
        <f t="shared" si="144"/>
        <v>0</v>
      </c>
      <c r="BE109">
        <f t="shared" si="144"/>
        <v>0</v>
      </c>
      <c r="BF109">
        <f t="shared" si="137"/>
        <v>0</v>
      </c>
    </row>
    <row r="110" spans="1:58" x14ac:dyDescent="0.25">
      <c r="A110">
        <v>22019</v>
      </c>
      <c r="B110" t="s">
        <v>182</v>
      </c>
      <c r="C110" t="s">
        <v>290</v>
      </c>
      <c r="E110">
        <v>0</v>
      </c>
      <c r="G110">
        <f t="shared" si="136"/>
        <v>0</v>
      </c>
      <c r="H110">
        <f t="shared" si="136"/>
        <v>0</v>
      </c>
      <c r="I110">
        <f t="shared" si="136"/>
        <v>0</v>
      </c>
      <c r="J110">
        <f t="shared" si="136"/>
        <v>0</v>
      </c>
      <c r="K110">
        <f t="shared" si="136"/>
        <v>0</v>
      </c>
      <c r="L110">
        <f t="shared" si="136"/>
        <v>0</v>
      </c>
      <c r="M110">
        <f t="shared" si="136"/>
        <v>0</v>
      </c>
      <c r="N110">
        <f t="shared" si="136"/>
        <v>0</v>
      </c>
      <c r="O110">
        <f t="shared" si="136"/>
        <v>0</v>
      </c>
      <c r="P110">
        <f t="shared" si="136"/>
        <v>0</v>
      </c>
      <c r="Q110">
        <f t="shared" si="136"/>
        <v>0</v>
      </c>
      <c r="R110">
        <f t="shared" si="136"/>
        <v>0</v>
      </c>
      <c r="S110">
        <f t="shared" si="136"/>
        <v>0</v>
      </c>
      <c r="T110">
        <f t="shared" ref="T110:BE110" si="145">IF($E110&gt;=U$21,IF($B110="Reparatur",1,0),0)</f>
        <v>0</v>
      </c>
      <c r="U110">
        <f t="shared" si="145"/>
        <v>0</v>
      </c>
      <c r="V110">
        <f t="shared" si="145"/>
        <v>0</v>
      </c>
      <c r="W110">
        <f t="shared" si="145"/>
        <v>0</v>
      </c>
      <c r="X110">
        <f t="shared" si="145"/>
        <v>0</v>
      </c>
      <c r="Y110">
        <f t="shared" si="145"/>
        <v>0</v>
      </c>
      <c r="Z110">
        <f t="shared" si="145"/>
        <v>0</v>
      </c>
      <c r="AA110">
        <f t="shared" si="145"/>
        <v>0</v>
      </c>
      <c r="AB110">
        <f t="shared" si="145"/>
        <v>0</v>
      </c>
      <c r="AC110">
        <f t="shared" si="145"/>
        <v>0</v>
      </c>
      <c r="AD110">
        <f t="shared" si="145"/>
        <v>0</v>
      </c>
      <c r="AE110">
        <f t="shared" si="145"/>
        <v>0</v>
      </c>
      <c r="AF110">
        <f t="shared" si="145"/>
        <v>0</v>
      </c>
      <c r="AG110">
        <f t="shared" si="145"/>
        <v>0</v>
      </c>
      <c r="AH110">
        <f t="shared" si="145"/>
        <v>0</v>
      </c>
      <c r="AI110">
        <f t="shared" si="145"/>
        <v>0</v>
      </c>
      <c r="AJ110">
        <f t="shared" si="145"/>
        <v>0</v>
      </c>
      <c r="AK110">
        <f t="shared" si="145"/>
        <v>0</v>
      </c>
      <c r="AL110">
        <f t="shared" si="145"/>
        <v>0</v>
      </c>
      <c r="AM110">
        <f t="shared" si="145"/>
        <v>0</v>
      </c>
      <c r="AN110">
        <f t="shared" si="145"/>
        <v>0</v>
      </c>
      <c r="AO110">
        <f t="shared" si="145"/>
        <v>0</v>
      </c>
      <c r="AP110">
        <f t="shared" si="145"/>
        <v>0</v>
      </c>
      <c r="AQ110">
        <f t="shared" si="145"/>
        <v>0</v>
      </c>
      <c r="AR110">
        <f t="shared" si="145"/>
        <v>0</v>
      </c>
      <c r="AS110">
        <f t="shared" si="145"/>
        <v>0</v>
      </c>
      <c r="AT110">
        <f t="shared" si="145"/>
        <v>0</v>
      </c>
      <c r="AU110">
        <f t="shared" si="145"/>
        <v>0</v>
      </c>
      <c r="AV110">
        <f t="shared" si="145"/>
        <v>0</v>
      </c>
      <c r="AW110">
        <f t="shared" si="145"/>
        <v>0</v>
      </c>
      <c r="AX110">
        <f t="shared" si="145"/>
        <v>0</v>
      </c>
      <c r="AY110">
        <f t="shared" si="145"/>
        <v>0</v>
      </c>
      <c r="AZ110">
        <f t="shared" si="145"/>
        <v>0</v>
      </c>
      <c r="BA110">
        <f t="shared" si="145"/>
        <v>0</v>
      </c>
      <c r="BB110">
        <f t="shared" si="145"/>
        <v>0</v>
      </c>
      <c r="BC110">
        <f t="shared" si="145"/>
        <v>0</v>
      </c>
      <c r="BD110">
        <f t="shared" si="145"/>
        <v>0</v>
      </c>
      <c r="BE110">
        <f t="shared" si="145"/>
        <v>0</v>
      </c>
      <c r="BF110">
        <f t="shared" si="137"/>
        <v>0</v>
      </c>
    </row>
    <row r="111" spans="1:58" x14ac:dyDescent="0.25">
      <c r="A111">
        <v>22020</v>
      </c>
      <c r="B111" t="s">
        <v>182</v>
      </c>
      <c r="C111" t="s">
        <v>290</v>
      </c>
      <c r="E111">
        <v>0</v>
      </c>
      <c r="G111">
        <f t="shared" si="136"/>
        <v>0</v>
      </c>
      <c r="H111">
        <f t="shared" si="136"/>
        <v>0</v>
      </c>
      <c r="I111">
        <f t="shared" si="136"/>
        <v>0</v>
      </c>
      <c r="J111">
        <f t="shared" si="136"/>
        <v>0</v>
      </c>
      <c r="K111">
        <f t="shared" si="136"/>
        <v>0</v>
      </c>
      <c r="L111">
        <f t="shared" si="136"/>
        <v>0</v>
      </c>
      <c r="M111">
        <f t="shared" si="136"/>
        <v>0</v>
      </c>
      <c r="N111">
        <f t="shared" si="136"/>
        <v>0</v>
      </c>
      <c r="O111">
        <f t="shared" si="136"/>
        <v>0</v>
      </c>
      <c r="P111">
        <f t="shared" si="136"/>
        <v>0</v>
      </c>
      <c r="Q111">
        <f t="shared" si="136"/>
        <v>0</v>
      </c>
      <c r="R111">
        <f t="shared" si="136"/>
        <v>0</v>
      </c>
      <c r="S111">
        <f t="shared" si="136"/>
        <v>0</v>
      </c>
      <c r="T111">
        <f t="shared" ref="T111:BE111" si="146">IF($E111&gt;=U$21,IF($B111="Reparatur",1,0),0)</f>
        <v>0</v>
      </c>
      <c r="U111">
        <f t="shared" si="146"/>
        <v>0</v>
      </c>
      <c r="V111">
        <f t="shared" si="146"/>
        <v>0</v>
      </c>
      <c r="W111">
        <f t="shared" si="146"/>
        <v>0</v>
      </c>
      <c r="X111">
        <f t="shared" si="146"/>
        <v>0</v>
      </c>
      <c r="Y111">
        <f t="shared" si="146"/>
        <v>0</v>
      </c>
      <c r="Z111">
        <f t="shared" si="146"/>
        <v>0</v>
      </c>
      <c r="AA111">
        <f t="shared" si="146"/>
        <v>0</v>
      </c>
      <c r="AB111">
        <f t="shared" si="146"/>
        <v>0</v>
      </c>
      <c r="AC111">
        <f t="shared" si="146"/>
        <v>0</v>
      </c>
      <c r="AD111">
        <f t="shared" si="146"/>
        <v>0</v>
      </c>
      <c r="AE111">
        <f t="shared" si="146"/>
        <v>0</v>
      </c>
      <c r="AF111">
        <f t="shared" si="146"/>
        <v>0</v>
      </c>
      <c r="AG111">
        <f t="shared" si="146"/>
        <v>0</v>
      </c>
      <c r="AH111">
        <f t="shared" si="146"/>
        <v>0</v>
      </c>
      <c r="AI111">
        <f t="shared" si="146"/>
        <v>0</v>
      </c>
      <c r="AJ111">
        <f t="shared" si="146"/>
        <v>0</v>
      </c>
      <c r="AK111">
        <f t="shared" si="146"/>
        <v>0</v>
      </c>
      <c r="AL111">
        <f t="shared" si="146"/>
        <v>0</v>
      </c>
      <c r="AM111">
        <f t="shared" si="146"/>
        <v>0</v>
      </c>
      <c r="AN111">
        <f t="shared" si="146"/>
        <v>0</v>
      </c>
      <c r="AO111">
        <f t="shared" si="146"/>
        <v>0</v>
      </c>
      <c r="AP111">
        <f t="shared" si="146"/>
        <v>0</v>
      </c>
      <c r="AQ111">
        <f t="shared" si="146"/>
        <v>0</v>
      </c>
      <c r="AR111">
        <f t="shared" si="146"/>
        <v>0</v>
      </c>
      <c r="AS111">
        <f t="shared" si="146"/>
        <v>0</v>
      </c>
      <c r="AT111">
        <f t="shared" si="146"/>
        <v>0</v>
      </c>
      <c r="AU111">
        <f t="shared" si="146"/>
        <v>0</v>
      </c>
      <c r="AV111">
        <f t="shared" si="146"/>
        <v>0</v>
      </c>
      <c r="AW111">
        <f t="shared" si="146"/>
        <v>0</v>
      </c>
      <c r="AX111">
        <f t="shared" si="146"/>
        <v>0</v>
      </c>
      <c r="AY111">
        <f t="shared" si="146"/>
        <v>0</v>
      </c>
      <c r="AZ111">
        <f t="shared" si="146"/>
        <v>0</v>
      </c>
      <c r="BA111">
        <f t="shared" si="146"/>
        <v>0</v>
      </c>
      <c r="BB111">
        <f t="shared" si="146"/>
        <v>0</v>
      </c>
      <c r="BC111">
        <f t="shared" si="146"/>
        <v>0</v>
      </c>
      <c r="BD111">
        <f t="shared" si="146"/>
        <v>0</v>
      </c>
      <c r="BE111">
        <f t="shared" si="146"/>
        <v>0</v>
      </c>
      <c r="BF111">
        <f t="shared" si="137"/>
        <v>0</v>
      </c>
    </row>
    <row r="112" spans="1:58" x14ac:dyDescent="0.25">
      <c r="A112">
        <v>22021</v>
      </c>
      <c r="B112" t="s">
        <v>182</v>
      </c>
      <c r="C112" t="s">
        <v>290</v>
      </c>
      <c r="E112">
        <v>0</v>
      </c>
      <c r="G112">
        <f t="shared" ref="G112:S121" si="147">IF($E112&gt;=G$21,IF($B112="Reparatur",1,0),0)</f>
        <v>0</v>
      </c>
      <c r="H112">
        <f t="shared" si="147"/>
        <v>0</v>
      </c>
      <c r="I112">
        <f t="shared" si="147"/>
        <v>0</v>
      </c>
      <c r="J112">
        <f t="shared" si="147"/>
        <v>0</v>
      </c>
      <c r="K112">
        <f t="shared" si="147"/>
        <v>0</v>
      </c>
      <c r="L112">
        <f t="shared" si="147"/>
        <v>0</v>
      </c>
      <c r="M112">
        <f t="shared" si="147"/>
        <v>0</v>
      </c>
      <c r="N112">
        <f t="shared" si="147"/>
        <v>0</v>
      </c>
      <c r="O112">
        <f t="shared" si="147"/>
        <v>0</v>
      </c>
      <c r="P112">
        <f t="shared" si="147"/>
        <v>0</v>
      </c>
      <c r="Q112">
        <f t="shared" si="147"/>
        <v>0</v>
      </c>
      <c r="R112">
        <f t="shared" si="147"/>
        <v>0</v>
      </c>
      <c r="S112">
        <f t="shared" si="147"/>
        <v>0</v>
      </c>
      <c r="T112">
        <f t="shared" ref="T112:BE112" si="148">IF($E112&gt;=U$21,IF($B112="Reparatur",1,0),0)</f>
        <v>0</v>
      </c>
      <c r="U112">
        <f t="shared" si="148"/>
        <v>0</v>
      </c>
      <c r="V112">
        <f t="shared" si="148"/>
        <v>0</v>
      </c>
      <c r="W112">
        <f t="shared" si="148"/>
        <v>0</v>
      </c>
      <c r="X112">
        <f t="shared" si="148"/>
        <v>0</v>
      </c>
      <c r="Y112">
        <f t="shared" si="148"/>
        <v>0</v>
      </c>
      <c r="Z112">
        <f t="shared" si="148"/>
        <v>0</v>
      </c>
      <c r="AA112">
        <f t="shared" si="148"/>
        <v>0</v>
      </c>
      <c r="AB112">
        <f t="shared" si="148"/>
        <v>0</v>
      </c>
      <c r="AC112">
        <f t="shared" si="148"/>
        <v>0</v>
      </c>
      <c r="AD112">
        <f t="shared" si="148"/>
        <v>0</v>
      </c>
      <c r="AE112">
        <f t="shared" si="148"/>
        <v>0</v>
      </c>
      <c r="AF112">
        <f t="shared" si="148"/>
        <v>0</v>
      </c>
      <c r="AG112">
        <f t="shared" si="148"/>
        <v>0</v>
      </c>
      <c r="AH112">
        <f t="shared" si="148"/>
        <v>0</v>
      </c>
      <c r="AI112">
        <f t="shared" si="148"/>
        <v>0</v>
      </c>
      <c r="AJ112">
        <f t="shared" si="148"/>
        <v>0</v>
      </c>
      <c r="AK112">
        <f t="shared" si="148"/>
        <v>0</v>
      </c>
      <c r="AL112">
        <f t="shared" si="148"/>
        <v>0</v>
      </c>
      <c r="AM112">
        <f t="shared" si="148"/>
        <v>0</v>
      </c>
      <c r="AN112">
        <f t="shared" si="148"/>
        <v>0</v>
      </c>
      <c r="AO112">
        <f t="shared" si="148"/>
        <v>0</v>
      </c>
      <c r="AP112">
        <f t="shared" si="148"/>
        <v>0</v>
      </c>
      <c r="AQ112">
        <f t="shared" si="148"/>
        <v>0</v>
      </c>
      <c r="AR112">
        <f t="shared" si="148"/>
        <v>0</v>
      </c>
      <c r="AS112">
        <f t="shared" si="148"/>
        <v>0</v>
      </c>
      <c r="AT112">
        <f t="shared" si="148"/>
        <v>0</v>
      </c>
      <c r="AU112">
        <f t="shared" si="148"/>
        <v>0</v>
      </c>
      <c r="AV112">
        <f t="shared" si="148"/>
        <v>0</v>
      </c>
      <c r="AW112">
        <f t="shared" si="148"/>
        <v>0</v>
      </c>
      <c r="AX112">
        <f t="shared" si="148"/>
        <v>0</v>
      </c>
      <c r="AY112">
        <f t="shared" si="148"/>
        <v>0</v>
      </c>
      <c r="AZ112">
        <f t="shared" si="148"/>
        <v>0</v>
      </c>
      <c r="BA112">
        <f t="shared" si="148"/>
        <v>0</v>
      </c>
      <c r="BB112">
        <f t="shared" si="148"/>
        <v>0</v>
      </c>
      <c r="BC112">
        <f t="shared" si="148"/>
        <v>0</v>
      </c>
      <c r="BD112">
        <f t="shared" si="148"/>
        <v>0</v>
      </c>
      <c r="BE112">
        <f t="shared" si="148"/>
        <v>0</v>
      </c>
      <c r="BF112">
        <f t="shared" si="137"/>
        <v>0</v>
      </c>
    </row>
    <row r="113" spans="1:58" x14ac:dyDescent="0.25">
      <c r="A113">
        <v>22022</v>
      </c>
      <c r="B113" t="s">
        <v>182</v>
      </c>
      <c r="C113" t="s">
        <v>290</v>
      </c>
      <c r="E113">
        <v>0</v>
      </c>
      <c r="G113">
        <f t="shared" si="147"/>
        <v>0</v>
      </c>
      <c r="H113">
        <f t="shared" si="147"/>
        <v>0</v>
      </c>
      <c r="I113">
        <f t="shared" si="147"/>
        <v>0</v>
      </c>
      <c r="J113">
        <f t="shared" si="147"/>
        <v>0</v>
      </c>
      <c r="K113">
        <f t="shared" si="147"/>
        <v>0</v>
      </c>
      <c r="L113">
        <f t="shared" si="147"/>
        <v>0</v>
      </c>
      <c r="M113">
        <f t="shared" si="147"/>
        <v>0</v>
      </c>
      <c r="N113">
        <f t="shared" si="147"/>
        <v>0</v>
      </c>
      <c r="O113">
        <f t="shared" si="147"/>
        <v>0</v>
      </c>
      <c r="P113">
        <f t="shared" si="147"/>
        <v>0</v>
      </c>
      <c r="Q113">
        <f t="shared" si="147"/>
        <v>0</v>
      </c>
      <c r="R113">
        <f t="shared" si="147"/>
        <v>0</v>
      </c>
      <c r="S113">
        <f t="shared" si="147"/>
        <v>0</v>
      </c>
      <c r="T113">
        <f t="shared" ref="T113:BE113" si="149">IF($E113&gt;=U$21,IF($B113="Reparatur",1,0),0)</f>
        <v>0</v>
      </c>
      <c r="U113">
        <f t="shared" si="149"/>
        <v>0</v>
      </c>
      <c r="V113">
        <f t="shared" si="149"/>
        <v>0</v>
      </c>
      <c r="W113">
        <f t="shared" si="149"/>
        <v>0</v>
      </c>
      <c r="X113">
        <f t="shared" si="149"/>
        <v>0</v>
      </c>
      <c r="Y113">
        <f t="shared" si="149"/>
        <v>0</v>
      </c>
      <c r="Z113">
        <f t="shared" si="149"/>
        <v>0</v>
      </c>
      <c r="AA113">
        <f t="shared" si="149"/>
        <v>0</v>
      </c>
      <c r="AB113">
        <f t="shared" si="149"/>
        <v>0</v>
      </c>
      <c r="AC113">
        <f t="shared" si="149"/>
        <v>0</v>
      </c>
      <c r="AD113">
        <f t="shared" si="149"/>
        <v>0</v>
      </c>
      <c r="AE113">
        <f t="shared" si="149"/>
        <v>0</v>
      </c>
      <c r="AF113">
        <f t="shared" si="149"/>
        <v>0</v>
      </c>
      <c r="AG113">
        <f t="shared" si="149"/>
        <v>0</v>
      </c>
      <c r="AH113">
        <f t="shared" si="149"/>
        <v>0</v>
      </c>
      <c r="AI113">
        <f t="shared" si="149"/>
        <v>0</v>
      </c>
      <c r="AJ113">
        <f t="shared" si="149"/>
        <v>0</v>
      </c>
      <c r="AK113">
        <f t="shared" si="149"/>
        <v>0</v>
      </c>
      <c r="AL113">
        <f t="shared" si="149"/>
        <v>0</v>
      </c>
      <c r="AM113">
        <f t="shared" si="149"/>
        <v>0</v>
      </c>
      <c r="AN113">
        <f t="shared" si="149"/>
        <v>0</v>
      </c>
      <c r="AO113">
        <f t="shared" si="149"/>
        <v>0</v>
      </c>
      <c r="AP113">
        <f t="shared" si="149"/>
        <v>0</v>
      </c>
      <c r="AQ113">
        <f t="shared" si="149"/>
        <v>0</v>
      </c>
      <c r="AR113">
        <f t="shared" si="149"/>
        <v>0</v>
      </c>
      <c r="AS113">
        <f t="shared" si="149"/>
        <v>0</v>
      </c>
      <c r="AT113">
        <f t="shared" si="149"/>
        <v>0</v>
      </c>
      <c r="AU113">
        <f t="shared" si="149"/>
        <v>0</v>
      </c>
      <c r="AV113">
        <f t="shared" si="149"/>
        <v>0</v>
      </c>
      <c r="AW113">
        <f t="shared" si="149"/>
        <v>0</v>
      </c>
      <c r="AX113">
        <f t="shared" si="149"/>
        <v>0</v>
      </c>
      <c r="AY113">
        <f t="shared" si="149"/>
        <v>0</v>
      </c>
      <c r="AZ113">
        <f t="shared" si="149"/>
        <v>0</v>
      </c>
      <c r="BA113">
        <f t="shared" si="149"/>
        <v>0</v>
      </c>
      <c r="BB113">
        <f t="shared" si="149"/>
        <v>0</v>
      </c>
      <c r="BC113">
        <f t="shared" si="149"/>
        <v>0</v>
      </c>
      <c r="BD113">
        <f t="shared" si="149"/>
        <v>0</v>
      </c>
      <c r="BE113">
        <f t="shared" si="149"/>
        <v>0</v>
      </c>
      <c r="BF113">
        <f t="shared" si="137"/>
        <v>0</v>
      </c>
    </row>
    <row r="114" spans="1:58" x14ac:dyDescent="0.25">
      <c r="A114">
        <v>22023</v>
      </c>
      <c r="B114" t="s">
        <v>182</v>
      </c>
      <c r="C114" t="s">
        <v>290</v>
      </c>
      <c r="E114">
        <v>0</v>
      </c>
      <c r="G114">
        <f t="shared" si="147"/>
        <v>0</v>
      </c>
      <c r="H114">
        <f t="shared" si="147"/>
        <v>0</v>
      </c>
      <c r="I114">
        <f t="shared" si="147"/>
        <v>0</v>
      </c>
      <c r="J114">
        <f t="shared" si="147"/>
        <v>0</v>
      </c>
      <c r="K114">
        <f t="shared" si="147"/>
        <v>0</v>
      </c>
      <c r="L114">
        <f t="shared" si="147"/>
        <v>0</v>
      </c>
      <c r="M114">
        <f t="shared" si="147"/>
        <v>0</v>
      </c>
      <c r="N114">
        <f t="shared" si="147"/>
        <v>0</v>
      </c>
      <c r="O114">
        <f t="shared" si="147"/>
        <v>0</v>
      </c>
      <c r="P114">
        <f t="shared" si="147"/>
        <v>0</v>
      </c>
      <c r="Q114">
        <f t="shared" si="147"/>
        <v>0</v>
      </c>
      <c r="R114">
        <f t="shared" si="147"/>
        <v>0</v>
      </c>
      <c r="S114">
        <f t="shared" si="147"/>
        <v>0</v>
      </c>
      <c r="T114">
        <f t="shared" ref="T114:BE114" si="150">IF($E114&gt;=U$21,IF($B114="Reparatur",1,0),0)</f>
        <v>0</v>
      </c>
      <c r="U114">
        <f t="shared" si="150"/>
        <v>0</v>
      </c>
      <c r="V114">
        <f t="shared" si="150"/>
        <v>0</v>
      </c>
      <c r="W114">
        <f t="shared" si="150"/>
        <v>0</v>
      </c>
      <c r="X114">
        <f t="shared" si="150"/>
        <v>0</v>
      </c>
      <c r="Y114">
        <f t="shared" si="150"/>
        <v>0</v>
      </c>
      <c r="Z114">
        <f t="shared" si="150"/>
        <v>0</v>
      </c>
      <c r="AA114">
        <f t="shared" si="150"/>
        <v>0</v>
      </c>
      <c r="AB114">
        <f t="shared" si="150"/>
        <v>0</v>
      </c>
      <c r="AC114">
        <f t="shared" si="150"/>
        <v>0</v>
      </c>
      <c r="AD114">
        <f t="shared" si="150"/>
        <v>0</v>
      </c>
      <c r="AE114">
        <f t="shared" si="150"/>
        <v>0</v>
      </c>
      <c r="AF114">
        <f t="shared" si="150"/>
        <v>0</v>
      </c>
      <c r="AG114">
        <f t="shared" si="150"/>
        <v>0</v>
      </c>
      <c r="AH114">
        <f t="shared" si="150"/>
        <v>0</v>
      </c>
      <c r="AI114">
        <f t="shared" si="150"/>
        <v>0</v>
      </c>
      <c r="AJ114">
        <f t="shared" si="150"/>
        <v>0</v>
      </c>
      <c r="AK114">
        <f t="shared" si="150"/>
        <v>0</v>
      </c>
      <c r="AL114">
        <f t="shared" si="150"/>
        <v>0</v>
      </c>
      <c r="AM114">
        <f t="shared" si="150"/>
        <v>0</v>
      </c>
      <c r="AN114">
        <f t="shared" si="150"/>
        <v>0</v>
      </c>
      <c r="AO114">
        <f t="shared" si="150"/>
        <v>0</v>
      </c>
      <c r="AP114">
        <f t="shared" si="150"/>
        <v>0</v>
      </c>
      <c r="AQ114">
        <f t="shared" si="150"/>
        <v>0</v>
      </c>
      <c r="AR114">
        <f t="shared" si="150"/>
        <v>0</v>
      </c>
      <c r="AS114">
        <f t="shared" si="150"/>
        <v>0</v>
      </c>
      <c r="AT114">
        <f t="shared" si="150"/>
        <v>0</v>
      </c>
      <c r="AU114">
        <f t="shared" si="150"/>
        <v>0</v>
      </c>
      <c r="AV114">
        <f t="shared" si="150"/>
        <v>0</v>
      </c>
      <c r="AW114">
        <f t="shared" si="150"/>
        <v>0</v>
      </c>
      <c r="AX114">
        <f t="shared" si="150"/>
        <v>0</v>
      </c>
      <c r="AY114">
        <f t="shared" si="150"/>
        <v>0</v>
      </c>
      <c r="AZ114">
        <f t="shared" si="150"/>
        <v>0</v>
      </c>
      <c r="BA114">
        <f t="shared" si="150"/>
        <v>0</v>
      </c>
      <c r="BB114">
        <f t="shared" si="150"/>
        <v>0</v>
      </c>
      <c r="BC114">
        <f t="shared" si="150"/>
        <v>0</v>
      </c>
      <c r="BD114">
        <f t="shared" si="150"/>
        <v>0</v>
      </c>
      <c r="BE114">
        <f t="shared" si="150"/>
        <v>0</v>
      </c>
      <c r="BF114">
        <f t="shared" si="137"/>
        <v>0</v>
      </c>
    </row>
    <row r="115" spans="1:58" x14ac:dyDescent="0.25">
      <c r="A115">
        <v>23012</v>
      </c>
      <c r="B115" t="s">
        <v>182</v>
      </c>
      <c r="C115" t="s">
        <v>290</v>
      </c>
      <c r="E115">
        <v>0</v>
      </c>
      <c r="G115">
        <f t="shared" si="147"/>
        <v>0</v>
      </c>
      <c r="H115">
        <f t="shared" si="147"/>
        <v>0</v>
      </c>
      <c r="I115">
        <f t="shared" si="147"/>
        <v>0</v>
      </c>
      <c r="J115">
        <f t="shared" si="147"/>
        <v>0</v>
      </c>
      <c r="K115">
        <f t="shared" si="147"/>
        <v>0</v>
      </c>
      <c r="L115">
        <f t="shared" si="147"/>
        <v>0</v>
      </c>
      <c r="M115">
        <f t="shared" si="147"/>
        <v>0</v>
      </c>
      <c r="N115">
        <f t="shared" si="147"/>
        <v>0</v>
      </c>
      <c r="O115">
        <f t="shared" si="147"/>
        <v>0</v>
      </c>
      <c r="P115">
        <f t="shared" si="147"/>
        <v>0</v>
      </c>
      <c r="Q115">
        <f t="shared" si="147"/>
        <v>0</v>
      </c>
      <c r="R115">
        <f t="shared" si="147"/>
        <v>0</v>
      </c>
      <c r="S115">
        <f t="shared" si="147"/>
        <v>0</v>
      </c>
      <c r="T115">
        <f t="shared" ref="T115:BE115" si="151">IF($E115&gt;=U$21,IF($B115="Reparatur",1,0),0)</f>
        <v>0</v>
      </c>
      <c r="U115">
        <f t="shared" si="151"/>
        <v>0</v>
      </c>
      <c r="V115">
        <f t="shared" si="151"/>
        <v>0</v>
      </c>
      <c r="W115">
        <f t="shared" si="151"/>
        <v>0</v>
      </c>
      <c r="X115">
        <f t="shared" si="151"/>
        <v>0</v>
      </c>
      <c r="Y115">
        <f t="shared" si="151"/>
        <v>0</v>
      </c>
      <c r="Z115">
        <f t="shared" si="151"/>
        <v>0</v>
      </c>
      <c r="AA115">
        <f t="shared" si="151"/>
        <v>0</v>
      </c>
      <c r="AB115">
        <f t="shared" si="151"/>
        <v>0</v>
      </c>
      <c r="AC115">
        <f t="shared" si="151"/>
        <v>0</v>
      </c>
      <c r="AD115">
        <f t="shared" si="151"/>
        <v>0</v>
      </c>
      <c r="AE115">
        <f t="shared" si="151"/>
        <v>0</v>
      </c>
      <c r="AF115">
        <f t="shared" si="151"/>
        <v>0</v>
      </c>
      <c r="AG115">
        <f t="shared" si="151"/>
        <v>0</v>
      </c>
      <c r="AH115">
        <f t="shared" si="151"/>
        <v>0</v>
      </c>
      <c r="AI115">
        <f t="shared" si="151"/>
        <v>0</v>
      </c>
      <c r="AJ115">
        <f t="shared" si="151"/>
        <v>0</v>
      </c>
      <c r="AK115">
        <f t="shared" si="151"/>
        <v>0</v>
      </c>
      <c r="AL115">
        <f t="shared" si="151"/>
        <v>0</v>
      </c>
      <c r="AM115">
        <f t="shared" si="151"/>
        <v>0</v>
      </c>
      <c r="AN115">
        <f t="shared" si="151"/>
        <v>0</v>
      </c>
      <c r="AO115">
        <f t="shared" si="151"/>
        <v>0</v>
      </c>
      <c r="AP115">
        <f t="shared" si="151"/>
        <v>0</v>
      </c>
      <c r="AQ115">
        <f t="shared" si="151"/>
        <v>0</v>
      </c>
      <c r="AR115">
        <f t="shared" si="151"/>
        <v>0</v>
      </c>
      <c r="AS115">
        <f t="shared" si="151"/>
        <v>0</v>
      </c>
      <c r="AT115">
        <f t="shared" si="151"/>
        <v>0</v>
      </c>
      <c r="AU115">
        <f t="shared" si="151"/>
        <v>0</v>
      </c>
      <c r="AV115">
        <f t="shared" si="151"/>
        <v>0</v>
      </c>
      <c r="AW115">
        <f t="shared" si="151"/>
        <v>0</v>
      </c>
      <c r="AX115">
        <f t="shared" si="151"/>
        <v>0</v>
      </c>
      <c r="AY115">
        <f t="shared" si="151"/>
        <v>0</v>
      </c>
      <c r="AZ115">
        <f t="shared" si="151"/>
        <v>0</v>
      </c>
      <c r="BA115">
        <f t="shared" si="151"/>
        <v>0</v>
      </c>
      <c r="BB115">
        <f t="shared" si="151"/>
        <v>0</v>
      </c>
      <c r="BC115">
        <f t="shared" si="151"/>
        <v>0</v>
      </c>
      <c r="BD115">
        <f t="shared" si="151"/>
        <v>0</v>
      </c>
      <c r="BE115">
        <f t="shared" si="151"/>
        <v>0</v>
      </c>
      <c r="BF115">
        <f t="shared" si="137"/>
        <v>0</v>
      </c>
    </row>
    <row r="116" spans="1:58" x14ac:dyDescent="0.25">
      <c r="A116">
        <v>23013</v>
      </c>
      <c r="B116" t="s">
        <v>182</v>
      </c>
      <c r="C116" t="s">
        <v>290</v>
      </c>
      <c r="E116">
        <v>0</v>
      </c>
      <c r="G116">
        <f t="shared" si="147"/>
        <v>0</v>
      </c>
      <c r="H116">
        <f t="shared" si="147"/>
        <v>0</v>
      </c>
      <c r="I116">
        <f t="shared" si="147"/>
        <v>0</v>
      </c>
      <c r="J116">
        <f t="shared" si="147"/>
        <v>0</v>
      </c>
      <c r="K116">
        <f t="shared" si="147"/>
        <v>0</v>
      </c>
      <c r="L116">
        <f t="shared" si="147"/>
        <v>0</v>
      </c>
      <c r="M116">
        <f t="shared" si="147"/>
        <v>0</v>
      </c>
      <c r="N116">
        <f t="shared" si="147"/>
        <v>0</v>
      </c>
      <c r="O116">
        <f t="shared" si="147"/>
        <v>0</v>
      </c>
      <c r="P116">
        <f t="shared" si="147"/>
        <v>0</v>
      </c>
      <c r="Q116">
        <f t="shared" si="147"/>
        <v>0</v>
      </c>
      <c r="R116">
        <f t="shared" si="147"/>
        <v>0</v>
      </c>
      <c r="S116">
        <f t="shared" si="147"/>
        <v>0</v>
      </c>
      <c r="T116">
        <f t="shared" ref="T116:BE116" si="152">IF($E116&gt;=U$21,IF($B116="Reparatur",1,0),0)</f>
        <v>0</v>
      </c>
      <c r="U116">
        <f t="shared" si="152"/>
        <v>0</v>
      </c>
      <c r="V116">
        <f t="shared" si="152"/>
        <v>0</v>
      </c>
      <c r="W116">
        <f t="shared" si="152"/>
        <v>0</v>
      </c>
      <c r="X116">
        <f t="shared" si="152"/>
        <v>0</v>
      </c>
      <c r="Y116">
        <f t="shared" si="152"/>
        <v>0</v>
      </c>
      <c r="Z116">
        <f t="shared" si="152"/>
        <v>0</v>
      </c>
      <c r="AA116">
        <f t="shared" si="152"/>
        <v>0</v>
      </c>
      <c r="AB116">
        <f t="shared" si="152"/>
        <v>0</v>
      </c>
      <c r="AC116">
        <f t="shared" si="152"/>
        <v>0</v>
      </c>
      <c r="AD116">
        <f t="shared" si="152"/>
        <v>0</v>
      </c>
      <c r="AE116">
        <f t="shared" si="152"/>
        <v>0</v>
      </c>
      <c r="AF116">
        <f t="shared" si="152"/>
        <v>0</v>
      </c>
      <c r="AG116">
        <f t="shared" si="152"/>
        <v>0</v>
      </c>
      <c r="AH116">
        <f t="shared" si="152"/>
        <v>0</v>
      </c>
      <c r="AI116">
        <f t="shared" si="152"/>
        <v>0</v>
      </c>
      <c r="AJ116">
        <f t="shared" si="152"/>
        <v>0</v>
      </c>
      <c r="AK116">
        <f t="shared" si="152"/>
        <v>0</v>
      </c>
      <c r="AL116">
        <f t="shared" si="152"/>
        <v>0</v>
      </c>
      <c r="AM116">
        <f t="shared" si="152"/>
        <v>0</v>
      </c>
      <c r="AN116">
        <f t="shared" si="152"/>
        <v>0</v>
      </c>
      <c r="AO116">
        <f t="shared" si="152"/>
        <v>0</v>
      </c>
      <c r="AP116">
        <f t="shared" si="152"/>
        <v>0</v>
      </c>
      <c r="AQ116">
        <f t="shared" si="152"/>
        <v>0</v>
      </c>
      <c r="AR116">
        <f t="shared" si="152"/>
        <v>0</v>
      </c>
      <c r="AS116">
        <f t="shared" si="152"/>
        <v>0</v>
      </c>
      <c r="AT116">
        <f t="shared" si="152"/>
        <v>0</v>
      </c>
      <c r="AU116">
        <f t="shared" si="152"/>
        <v>0</v>
      </c>
      <c r="AV116">
        <f t="shared" si="152"/>
        <v>0</v>
      </c>
      <c r="AW116">
        <f t="shared" si="152"/>
        <v>0</v>
      </c>
      <c r="AX116">
        <f t="shared" si="152"/>
        <v>0</v>
      </c>
      <c r="AY116">
        <f t="shared" si="152"/>
        <v>0</v>
      </c>
      <c r="AZ116">
        <f t="shared" si="152"/>
        <v>0</v>
      </c>
      <c r="BA116">
        <f t="shared" si="152"/>
        <v>0</v>
      </c>
      <c r="BB116">
        <f t="shared" si="152"/>
        <v>0</v>
      </c>
      <c r="BC116">
        <f t="shared" si="152"/>
        <v>0</v>
      </c>
      <c r="BD116">
        <f t="shared" si="152"/>
        <v>0</v>
      </c>
      <c r="BE116">
        <f t="shared" si="152"/>
        <v>0</v>
      </c>
      <c r="BF116">
        <f t="shared" si="137"/>
        <v>0</v>
      </c>
    </row>
    <row r="117" spans="1:58" x14ac:dyDescent="0.25">
      <c r="A117">
        <v>23015</v>
      </c>
      <c r="B117" t="s">
        <v>182</v>
      </c>
      <c r="C117" t="s">
        <v>290</v>
      </c>
      <c r="E117">
        <v>0</v>
      </c>
      <c r="G117">
        <f t="shared" si="147"/>
        <v>0</v>
      </c>
      <c r="H117">
        <f t="shared" si="147"/>
        <v>0</v>
      </c>
      <c r="I117">
        <f t="shared" si="147"/>
        <v>0</v>
      </c>
      <c r="J117">
        <f t="shared" si="147"/>
        <v>0</v>
      </c>
      <c r="K117">
        <f t="shared" si="147"/>
        <v>0</v>
      </c>
      <c r="L117">
        <f t="shared" si="147"/>
        <v>0</v>
      </c>
      <c r="M117">
        <f t="shared" si="147"/>
        <v>0</v>
      </c>
      <c r="N117">
        <f t="shared" si="147"/>
        <v>0</v>
      </c>
      <c r="O117">
        <f t="shared" si="147"/>
        <v>0</v>
      </c>
      <c r="P117">
        <f t="shared" si="147"/>
        <v>0</v>
      </c>
      <c r="Q117">
        <f t="shared" si="147"/>
        <v>0</v>
      </c>
      <c r="R117">
        <f t="shared" si="147"/>
        <v>0</v>
      </c>
      <c r="S117">
        <f t="shared" si="147"/>
        <v>0</v>
      </c>
      <c r="T117">
        <f t="shared" ref="T117:BE117" si="153">IF($E117&gt;=U$21,IF($B117="Reparatur",1,0),0)</f>
        <v>0</v>
      </c>
      <c r="U117">
        <f t="shared" si="153"/>
        <v>0</v>
      </c>
      <c r="V117">
        <f t="shared" si="153"/>
        <v>0</v>
      </c>
      <c r="W117">
        <f t="shared" si="153"/>
        <v>0</v>
      </c>
      <c r="X117">
        <f t="shared" si="153"/>
        <v>0</v>
      </c>
      <c r="Y117">
        <f t="shared" si="153"/>
        <v>0</v>
      </c>
      <c r="Z117">
        <f t="shared" si="153"/>
        <v>0</v>
      </c>
      <c r="AA117">
        <f t="shared" si="153"/>
        <v>0</v>
      </c>
      <c r="AB117">
        <f t="shared" si="153"/>
        <v>0</v>
      </c>
      <c r="AC117">
        <f t="shared" si="153"/>
        <v>0</v>
      </c>
      <c r="AD117">
        <f t="shared" si="153"/>
        <v>0</v>
      </c>
      <c r="AE117">
        <f t="shared" si="153"/>
        <v>0</v>
      </c>
      <c r="AF117">
        <f t="shared" si="153"/>
        <v>0</v>
      </c>
      <c r="AG117">
        <f t="shared" si="153"/>
        <v>0</v>
      </c>
      <c r="AH117">
        <f t="shared" si="153"/>
        <v>0</v>
      </c>
      <c r="AI117">
        <f t="shared" si="153"/>
        <v>0</v>
      </c>
      <c r="AJ117">
        <f t="shared" si="153"/>
        <v>0</v>
      </c>
      <c r="AK117">
        <f t="shared" si="153"/>
        <v>0</v>
      </c>
      <c r="AL117">
        <f t="shared" si="153"/>
        <v>0</v>
      </c>
      <c r="AM117">
        <f t="shared" si="153"/>
        <v>0</v>
      </c>
      <c r="AN117">
        <f t="shared" si="153"/>
        <v>0</v>
      </c>
      <c r="AO117">
        <f t="shared" si="153"/>
        <v>0</v>
      </c>
      <c r="AP117">
        <f t="shared" si="153"/>
        <v>0</v>
      </c>
      <c r="AQ117">
        <f t="shared" si="153"/>
        <v>0</v>
      </c>
      <c r="AR117">
        <f t="shared" si="153"/>
        <v>0</v>
      </c>
      <c r="AS117">
        <f t="shared" si="153"/>
        <v>0</v>
      </c>
      <c r="AT117">
        <f t="shared" si="153"/>
        <v>0</v>
      </c>
      <c r="AU117">
        <f t="shared" si="153"/>
        <v>0</v>
      </c>
      <c r="AV117">
        <f t="shared" si="153"/>
        <v>0</v>
      </c>
      <c r="AW117">
        <f t="shared" si="153"/>
        <v>0</v>
      </c>
      <c r="AX117">
        <f t="shared" si="153"/>
        <v>0</v>
      </c>
      <c r="AY117">
        <f t="shared" si="153"/>
        <v>0</v>
      </c>
      <c r="AZ117">
        <f t="shared" si="153"/>
        <v>0</v>
      </c>
      <c r="BA117">
        <f t="shared" si="153"/>
        <v>0</v>
      </c>
      <c r="BB117">
        <f t="shared" si="153"/>
        <v>0</v>
      </c>
      <c r="BC117">
        <f t="shared" si="153"/>
        <v>0</v>
      </c>
      <c r="BD117">
        <f t="shared" si="153"/>
        <v>0</v>
      </c>
      <c r="BE117">
        <f t="shared" si="153"/>
        <v>0</v>
      </c>
      <c r="BF117">
        <f t="shared" si="137"/>
        <v>0</v>
      </c>
    </row>
    <row r="118" spans="1:58" x14ac:dyDescent="0.25">
      <c r="A118">
        <v>23016</v>
      </c>
      <c r="B118" t="s">
        <v>182</v>
      </c>
      <c r="C118" t="s">
        <v>290</v>
      </c>
      <c r="E118">
        <v>0</v>
      </c>
      <c r="G118">
        <f t="shared" si="147"/>
        <v>0</v>
      </c>
      <c r="H118">
        <f t="shared" si="147"/>
        <v>0</v>
      </c>
      <c r="I118">
        <f t="shared" si="147"/>
        <v>0</v>
      </c>
      <c r="J118">
        <f t="shared" si="147"/>
        <v>0</v>
      </c>
      <c r="K118">
        <f t="shared" si="147"/>
        <v>0</v>
      </c>
      <c r="L118">
        <f t="shared" si="147"/>
        <v>0</v>
      </c>
      <c r="M118">
        <f t="shared" si="147"/>
        <v>0</v>
      </c>
      <c r="N118">
        <f t="shared" si="147"/>
        <v>0</v>
      </c>
      <c r="O118">
        <f t="shared" si="147"/>
        <v>0</v>
      </c>
      <c r="P118">
        <f t="shared" si="147"/>
        <v>0</v>
      </c>
      <c r="Q118">
        <f t="shared" si="147"/>
        <v>0</v>
      </c>
      <c r="R118">
        <f t="shared" si="147"/>
        <v>0</v>
      </c>
      <c r="S118">
        <f t="shared" si="147"/>
        <v>0</v>
      </c>
      <c r="T118">
        <f t="shared" ref="T118:BF133" si="154">IF($E118&gt;=U$21,IF($B118="Reparatur",1,0),0)</f>
        <v>0</v>
      </c>
      <c r="U118">
        <f t="shared" si="154"/>
        <v>0</v>
      </c>
      <c r="V118">
        <f t="shared" si="154"/>
        <v>0</v>
      </c>
      <c r="W118">
        <f t="shared" si="154"/>
        <v>0</v>
      </c>
      <c r="X118">
        <f t="shared" si="154"/>
        <v>0</v>
      </c>
      <c r="Y118">
        <f t="shared" si="154"/>
        <v>0</v>
      </c>
      <c r="Z118">
        <f t="shared" si="154"/>
        <v>0</v>
      </c>
      <c r="AA118">
        <f t="shared" si="154"/>
        <v>0</v>
      </c>
      <c r="AB118">
        <f t="shared" si="154"/>
        <v>0</v>
      </c>
      <c r="AC118">
        <f t="shared" si="154"/>
        <v>0</v>
      </c>
      <c r="AD118">
        <f t="shared" si="154"/>
        <v>0</v>
      </c>
      <c r="AE118">
        <f t="shared" si="154"/>
        <v>0</v>
      </c>
      <c r="AF118">
        <f t="shared" si="154"/>
        <v>0</v>
      </c>
      <c r="AG118">
        <f t="shared" si="154"/>
        <v>0</v>
      </c>
      <c r="AH118">
        <f t="shared" si="154"/>
        <v>0</v>
      </c>
      <c r="AI118">
        <f t="shared" si="154"/>
        <v>0</v>
      </c>
      <c r="AJ118">
        <f t="shared" si="154"/>
        <v>0</v>
      </c>
      <c r="AK118">
        <f t="shared" si="154"/>
        <v>0</v>
      </c>
      <c r="AL118">
        <f t="shared" si="154"/>
        <v>0</v>
      </c>
      <c r="AM118">
        <f t="shared" si="154"/>
        <v>0</v>
      </c>
      <c r="AN118">
        <f t="shared" si="154"/>
        <v>0</v>
      </c>
      <c r="AO118">
        <f t="shared" si="154"/>
        <v>0</v>
      </c>
      <c r="AP118">
        <f t="shared" si="154"/>
        <v>0</v>
      </c>
      <c r="AQ118">
        <f t="shared" si="154"/>
        <v>0</v>
      </c>
      <c r="AR118">
        <f t="shared" si="154"/>
        <v>0</v>
      </c>
      <c r="AS118">
        <f t="shared" si="154"/>
        <v>0</v>
      </c>
      <c r="AT118">
        <f t="shared" si="154"/>
        <v>0</v>
      </c>
      <c r="AU118">
        <f t="shared" si="154"/>
        <v>0</v>
      </c>
      <c r="AV118">
        <f t="shared" si="154"/>
        <v>0</v>
      </c>
      <c r="AW118">
        <f t="shared" si="154"/>
        <v>0</v>
      </c>
      <c r="AX118">
        <f t="shared" si="154"/>
        <v>0</v>
      </c>
      <c r="AY118">
        <f t="shared" si="154"/>
        <v>0</v>
      </c>
      <c r="AZ118">
        <f t="shared" si="154"/>
        <v>0</v>
      </c>
      <c r="BA118">
        <f t="shared" si="154"/>
        <v>0</v>
      </c>
      <c r="BB118">
        <f t="shared" si="154"/>
        <v>0</v>
      </c>
      <c r="BC118">
        <f t="shared" si="154"/>
        <v>0</v>
      </c>
      <c r="BD118">
        <f t="shared" si="154"/>
        <v>0</v>
      </c>
      <c r="BE118">
        <f t="shared" si="154"/>
        <v>0</v>
      </c>
      <c r="BF118">
        <f t="shared" si="154"/>
        <v>0</v>
      </c>
    </row>
    <row r="119" spans="1:58" x14ac:dyDescent="0.25">
      <c r="A119">
        <v>23017</v>
      </c>
      <c r="B119" t="s">
        <v>182</v>
      </c>
      <c r="C119" t="s">
        <v>290</v>
      </c>
      <c r="E119">
        <v>0</v>
      </c>
      <c r="G119">
        <f t="shared" si="147"/>
        <v>0</v>
      </c>
      <c r="H119">
        <f t="shared" si="147"/>
        <v>0</v>
      </c>
      <c r="I119">
        <f t="shared" si="147"/>
        <v>0</v>
      </c>
      <c r="J119">
        <f t="shared" si="147"/>
        <v>0</v>
      </c>
      <c r="K119">
        <f t="shared" si="147"/>
        <v>0</v>
      </c>
      <c r="L119">
        <f t="shared" si="147"/>
        <v>0</v>
      </c>
      <c r="M119">
        <f t="shared" si="147"/>
        <v>0</v>
      </c>
      <c r="N119">
        <f t="shared" si="147"/>
        <v>0</v>
      </c>
      <c r="O119">
        <f t="shared" si="147"/>
        <v>0</v>
      </c>
      <c r="P119">
        <f t="shared" si="147"/>
        <v>0</v>
      </c>
      <c r="Q119">
        <f t="shared" si="147"/>
        <v>0</v>
      </c>
      <c r="R119">
        <f t="shared" si="147"/>
        <v>0</v>
      </c>
      <c r="S119">
        <f t="shared" si="147"/>
        <v>0</v>
      </c>
      <c r="T119">
        <f t="shared" ref="T119:BE119" si="155">IF($E119&gt;=U$21,IF($B119="Reparatur",1,0),0)</f>
        <v>0</v>
      </c>
      <c r="U119">
        <f t="shared" si="155"/>
        <v>0</v>
      </c>
      <c r="V119">
        <f t="shared" si="155"/>
        <v>0</v>
      </c>
      <c r="W119">
        <f t="shared" si="155"/>
        <v>0</v>
      </c>
      <c r="X119">
        <f t="shared" si="155"/>
        <v>0</v>
      </c>
      <c r="Y119">
        <f t="shared" si="155"/>
        <v>0</v>
      </c>
      <c r="Z119">
        <f t="shared" si="155"/>
        <v>0</v>
      </c>
      <c r="AA119">
        <f t="shared" si="155"/>
        <v>0</v>
      </c>
      <c r="AB119">
        <f t="shared" si="155"/>
        <v>0</v>
      </c>
      <c r="AC119">
        <f t="shared" si="155"/>
        <v>0</v>
      </c>
      <c r="AD119">
        <f t="shared" si="155"/>
        <v>0</v>
      </c>
      <c r="AE119">
        <f t="shared" si="155"/>
        <v>0</v>
      </c>
      <c r="AF119">
        <f t="shared" si="155"/>
        <v>0</v>
      </c>
      <c r="AG119">
        <f t="shared" si="155"/>
        <v>0</v>
      </c>
      <c r="AH119">
        <f t="shared" si="155"/>
        <v>0</v>
      </c>
      <c r="AI119">
        <f t="shared" si="155"/>
        <v>0</v>
      </c>
      <c r="AJ119">
        <f t="shared" si="155"/>
        <v>0</v>
      </c>
      <c r="AK119">
        <f t="shared" si="155"/>
        <v>0</v>
      </c>
      <c r="AL119">
        <f t="shared" si="155"/>
        <v>0</v>
      </c>
      <c r="AM119">
        <f t="shared" si="155"/>
        <v>0</v>
      </c>
      <c r="AN119">
        <f t="shared" si="155"/>
        <v>0</v>
      </c>
      <c r="AO119">
        <f t="shared" si="155"/>
        <v>0</v>
      </c>
      <c r="AP119">
        <f t="shared" si="155"/>
        <v>0</v>
      </c>
      <c r="AQ119">
        <f t="shared" si="155"/>
        <v>0</v>
      </c>
      <c r="AR119">
        <f t="shared" si="155"/>
        <v>0</v>
      </c>
      <c r="AS119">
        <f t="shared" si="155"/>
        <v>0</v>
      </c>
      <c r="AT119">
        <f t="shared" si="155"/>
        <v>0</v>
      </c>
      <c r="AU119">
        <f t="shared" si="155"/>
        <v>0</v>
      </c>
      <c r="AV119">
        <f t="shared" si="155"/>
        <v>0</v>
      </c>
      <c r="AW119">
        <f t="shared" si="155"/>
        <v>0</v>
      </c>
      <c r="AX119">
        <f t="shared" si="155"/>
        <v>0</v>
      </c>
      <c r="AY119">
        <f t="shared" si="155"/>
        <v>0</v>
      </c>
      <c r="AZ119">
        <f t="shared" si="155"/>
        <v>0</v>
      </c>
      <c r="BA119">
        <f t="shared" si="155"/>
        <v>0</v>
      </c>
      <c r="BB119">
        <f t="shared" si="155"/>
        <v>0</v>
      </c>
      <c r="BC119">
        <f t="shared" si="155"/>
        <v>0</v>
      </c>
      <c r="BD119">
        <f t="shared" si="155"/>
        <v>0</v>
      </c>
      <c r="BE119">
        <f t="shared" si="155"/>
        <v>0</v>
      </c>
      <c r="BF119">
        <f t="shared" si="154"/>
        <v>0</v>
      </c>
    </row>
    <row r="120" spans="1:58" x14ac:dyDescent="0.25">
      <c r="A120">
        <v>23025</v>
      </c>
      <c r="B120" t="s">
        <v>182</v>
      </c>
      <c r="C120" t="s">
        <v>290</v>
      </c>
      <c r="E120">
        <v>0</v>
      </c>
      <c r="G120">
        <f t="shared" si="147"/>
        <v>0</v>
      </c>
      <c r="H120">
        <f t="shared" si="147"/>
        <v>0</v>
      </c>
      <c r="I120">
        <f t="shared" si="147"/>
        <v>0</v>
      </c>
      <c r="J120">
        <f t="shared" si="147"/>
        <v>0</v>
      </c>
      <c r="K120">
        <f t="shared" si="147"/>
        <v>0</v>
      </c>
      <c r="L120">
        <f t="shared" si="147"/>
        <v>0</v>
      </c>
      <c r="M120">
        <f t="shared" si="147"/>
        <v>0</v>
      </c>
      <c r="N120">
        <f t="shared" si="147"/>
        <v>0</v>
      </c>
      <c r="O120">
        <f t="shared" si="147"/>
        <v>0</v>
      </c>
      <c r="P120">
        <f t="shared" si="147"/>
        <v>0</v>
      </c>
      <c r="Q120">
        <f t="shared" si="147"/>
        <v>0</v>
      </c>
      <c r="R120">
        <f t="shared" si="147"/>
        <v>0</v>
      </c>
      <c r="S120">
        <f t="shared" si="147"/>
        <v>0</v>
      </c>
      <c r="T120">
        <f t="shared" ref="T120:BE120" si="156">IF($E120&gt;=U$21,IF($B120="Reparatur",1,0),0)</f>
        <v>0</v>
      </c>
      <c r="U120">
        <f t="shared" si="156"/>
        <v>0</v>
      </c>
      <c r="V120">
        <f t="shared" si="156"/>
        <v>0</v>
      </c>
      <c r="W120">
        <f t="shared" si="156"/>
        <v>0</v>
      </c>
      <c r="X120">
        <f t="shared" si="156"/>
        <v>0</v>
      </c>
      <c r="Y120">
        <f t="shared" si="156"/>
        <v>0</v>
      </c>
      <c r="Z120">
        <f t="shared" si="156"/>
        <v>0</v>
      </c>
      <c r="AA120">
        <f t="shared" si="156"/>
        <v>0</v>
      </c>
      <c r="AB120">
        <f t="shared" si="156"/>
        <v>0</v>
      </c>
      <c r="AC120">
        <f t="shared" si="156"/>
        <v>0</v>
      </c>
      <c r="AD120">
        <f t="shared" si="156"/>
        <v>0</v>
      </c>
      <c r="AE120">
        <f t="shared" si="156"/>
        <v>0</v>
      </c>
      <c r="AF120">
        <f t="shared" si="156"/>
        <v>0</v>
      </c>
      <c r="AG120">
        <f t="shared" si="156"/>
        <v>0</v>
      </c>
      <c r="AH120">
        <f t="shared" si="156"/>
        <v>0</v>
      </c>
      <c r="AI120">
        <f t="shared" si="156"/>
        <v>0</v>
      </c>
      <c r="AJ120">
        <f t="shared" si="156"/>
        <v>0</v>
      </c>
      <c r="AK120">
        <f t="shared" si="156"/>
        <v>0</v>
      </c>
      <c r="AL120">
        <f t="shared" si="156"/>
        <v>0</v>
      </c>
      <c r="AM120">
        <f t="shared" si="156"/>
        <v>0</v>
      </c>
      <c r="AN120">
        <f t="shared" si="156"/>
        <v>0</v>
      </c>
      <c r="AO120">
        <f t="shared" si="156"/>
        <v>0</v>
      </c>
      <c r="AP120">
        <f t="shared" si="156"/>
        <v>0</v>
      </c>
      <c r="AQ120">
        <f t="shared" si="156"/>
        <v>0</v>
      </c>
      <c r="AR120">
        <f t="shared" si="156"/>
        <v>0</v>
      </c>
      <c r="AS120">
        <f t="shared" si="156"/>
        <v>0</v>
      </c>
      <c r="AT120">
        <f t="shared" si="156"/>
        <v>0</v>
      </c>
      <c r="AU120">
        <f t="shared" si="156"/>
        <v>0</v>
      </c>
      <c r="AV120">
        <f t="shared" si="156"/>
        <v>0</v>
      </c>
      <c r="AW120">
        <f t="shared" si="156"/>
        <v>0</v>
      </c>
      <c r="AX120">
        <f t="shared" si="156"/>
        <v>0</v>
      </c>
      <c r="AY120">
        <f t="shared" si="156"/>
        <v>0</v>
      </c>
      <c r="AZ120">
        <f t="shared" si="156"/>
        <v>0</v>
      </c>
      <c r="BA120">
        <f t="shared" si="156"/>
        <v>0</v>
      </c>
      <c r="BB120">
        <f t="shared" si="156"/>
        <v>0</v>
      </c>
      <c r="BC120">
        <f t="shared" si="156"/>
        <v>0</v>
      </c>
      <c r="BD120">
        <f t="shared" si="156"/>
        <v>0</v>
      </c>
      <c r="BE120">
        <f t="shared" si="156"/>
        <v>0</v>
      </c>
      <c r="BF120">
        <f t="shared" si="154"/>
        <v>0</v>
      </c>
    </row>
    <row r="121" spans="1:58" x14ac:dyDescent="0.25">
      <c r="A121">
        <v>23044</v>
      </c>
      <c r="B121" t="s">
        <v>182</v>
      </c>
      <c r="C121" t="s">
        <v>290</v>
      </c>
      <c r="E121">
        <v>0</v>
      </c>
      <c r="G121">
        <f t="shared" si="147"/>
        <v>0</v>
      </c>
      <c r="H121">
        <f t="shared" si="147"/>
        <v>0</v>
      </c>
      <c r="I121">
        <f t="shared" si="147"/>
        <v>0</v>
      </c>
      <c r="J121">
        <f t="shared" si="147"/>
        <v>0</v>
      </c>
      <c r="K121">
        <f t="shared" si="147"/>
        <v>0</v>
      </c>
      <c r="L121">
        <f t="shared" si="147"/>
        <v>0</v>
      </c>
      <c r="M121">
        <f t="shared" si="147"/>
        <v>0</v>
      </c>
      <c r="N121">
        <f t="shared" si="147"/>
        <v>0</v>
      </c>
      <c r="O121">
        <f t="shared" si="147"/>
        <v>0</v>
      </c>
      <c r="P121">
        <f t="shared" si="147"/>
        <v>0</v>
      </c>
      <c r="Q121">
        <f t="shared" si="147"/>
        <v>0</v>
      </c>
      <c r="R121">
        <f t="shared" si="147"/>
        <v>0</v>
      </c>
      <c r="S121">
        <f t="shared" si="147"/>
        <v>0</v>
      </c>
      <c r="T121">
        <f t="shared" ref="T121:BE121" si="157">IF($E121&gt;=U$21,IF($B121="Reparatur",1,0),0)</f>
        <v>0</v>
      </c>
      <c r="U121">
        <f t="shared" si="157"/>
        <v>0</v>
      </c>
      <c r="V121">
        <f t="shared" si="157"/>
        <v>0</v>
      </c>
      <c r="W121">
        <f t="shared" si="157"/>
        <v>0</v>
      </c>
      <c r="X121">
        <f t="shared" si="157"/>
        <v>0</v>
      </c>
      <c r="Y121">
        <f t="shared" si="157"/>
        <v>0</v>
      </c>
      <c r="Z121">
        <f t="shared" si="157"/>
        <v>0</v>
      </c>
      <c r="AA121">
        <f t="shared" si="157"/>
        <v>0</v>
      </c>
      <c r="AB121">
        <f t="shared" si="157"/>
        <v>0</v>
      </c>
      <c r="AC121">
        <f t="shared" si="157"/>
        <v>0</v>
      </c>
      <c r="AD121">
        <f t="shared" si="157"/>
        <v>0</v>
      </c>
      <c r="AE121">
        <f t="shared" si="157"/>
        <v>0</v>
      </c>
      <c r="AF121">
        <f t="shared" si="157"/>
        <v>0</v>
      </c>
      <c r="AG121">
        <f t="shared" si="157"/>
        <v>0</v>
      </c>
      <c r="AH121">
        <f t="shared" si="157"/>
        <v>0</v>
      </c>
      <c r="AI121">
        <f t="shared" si="157"/>
        <v>0</v>
      </c>
      <c r="AJ121">
        <f t="shared" si="157"/>
        <v>0</v>
      </c>
      <c r="AK121">
        <f t="shared" si="157"/>
        <v>0</v>
      </c>
      <c r="AL121">
        <f t="shared" si="157"/>
        <v>0</v>
      </c>
      <c r="AM121">
        <f t="shared" si="157"/>
        <v>0</v>
      </c>
      <c r="AN121">
        <f t="shared" si="157"/>
        <v>0</v>
      </c>
      <c r="AO121">
        <f t="shared" si="157"/>
        <v>0</v>
      </c>
      <c r="AP121">
        <f t="shared" si="157"/>
        <v>0</v>
      </c>
      <c r="AQ121">
        <f t="shared" si="157"/>
        <v>0</v>
      </c>
      <c r="AR121">
        <f t="shared" si="157"/>
        <v>0</v>
      </c>
      <c r="AS121">
        <f t="shared" si="157"/>
        <v>0</v>
      </c>
      <c r="AT121">
        <f t="shared" si="157"/>
        <v>0</v>
      </c>
      <c r="AU121">
        <f t="shared" si="157"/>
        <v>0</v>
      </c>
      <c r="AV121">
        <f t="shared" si="157"/>
        <v>0</v>
      </c>
      <c r="AW121">
        <f t="shared" si="157"/>
        <v>0</v>
      </c>
      <c r="AX121">
        <f t="shared" si="157"/>
        <v>0</v>
      </c>
      <c r="AY121">
        <f t="shared" si="157"/>
        <v>0</v>
      </c>
      <c r="AZ121">
        <f t="shared" si="157"/>
        <v>0</v>
      </c>
      <c r="BA121">
        <f t="shared" si="157"/>
        <v>0</v>
      </c>
      <c r="BB121">
        <f t="shared" si="157"/>
        <v>0</v>
      </c>
      <c r="BC121">
        <f t="shared" si="157"/>
        <v>0</v>
      </c>
      <c r="BD121">
        <f t="shared" si="157"/>
        <v>0</v>
      </c>
      <c r="BE121">
        <f t="shared" si="157"/>
        <v>0</v>
      </c>
      <c r="BF121">
        <f t="shared" si="154"/>
        <v>0</v>
      </c>
    </row>
    <row r="122" spans="1:58" x14ac:dyDescent="0.25">
      <c r="A122">
        <v>23050</v>
      </c>
      <c r="B122" t="s">
        <v>182</v>
      </c>
      <c r="C122" t="s">
        <v>290</v>
      </c>
      <c r="E122">
        <v>0</v>
      </c>
      <c r="G122">
        <f t="shared" ref="G122:S131" si="158">IF($E122&gt;=G$21,IF($B122="Reparatur",1,0),0)</f>
        <v>0</v>
      </c>
      <c r="H122">
        <f t="shared" si="158"/>
        <v>0</v>
      </c>
      <c r="I122">
        <f t="shared" si="158"/>
        <v>0</v>
      </c>
      <c r="J122">
        <f t="shared" si="158"/>
        <v>0</v>
      </c>
      <c r="K122">
        <f t="shared" si="158"/>
        <v>0</v>
      </c>
      <c r="L122">
        <f t="shared" si="158"/>
        <v>0</v>
      </c>
      <c r="M122">
        <f t="shared" si="158"/>
        <v>0</v>
      </c>
      <c r="N122">
        <f t="shared" si="158"/>
        <v>0</v>
      </c>
      <c r="O122">
        <f t="shared" si="158"/>
        <v>0</v>
      </c>
      <c r="P122">
        <f t="shared" si="158"/>
        <v>0</v>
      </c>
      <c r="Q122">
        <f t="shared" si="158"/>
        <v>0</v>
      </c>
      <c r="R122">
        <f t="shared" si="158"/>
        <v>0</v>
      </c>
      <c r="S122">
        <f t="shared" si="158"/>
        <v>0</v>
      </c>
      <c r="T122">
        <f t="shared" ref="T122:BE122" si="159">IF($E122&gt;=U$21,IF($B122="Reparatur",1,0),0)</f>
        <v>0</v>
      </c>
      <c r="U122">
        <f t="shared" si="159"/>
        <v>0</v>
      </c>
      <c r="V122">
        <f t="shared" si="159"/>
        <v>0</v>
      </c>
      <c r="W122">
        <f t="shared" si="159"/>
        <v>0</v>
      </c>
      <c r="X122">
        <f t="shared" si="159"/>
        <v>0</v>
      </c>
      <c r="Y122">
        <f t="shared" si="159"/>
        <v>0</v>
      </c>
      <c r="Z122">
        <f t="shared" si="159"/>
        <v>0</v>
      </c>
      <c r="AA122">
        <f t="shared" si="159"/>
        <v>0</v>
      </c>
      <c r="AB122">
        <f t="shared" si="159"/>
        <v>0</v>
      </c>
      <c r="AC122">
        <f t="shared" si="159"/>
        <v>0</v>
      </c>
      <c r="AD122">
        <f t="shared" si="159"/>
        <v>0</v>
      </c>
      <c r="AE122">
        <f t="shared" si="159"/>
        <v>0</v>
      </c>
      <c r="AF122">
        <f t="shared" si="159"/>
        <v>0</v>
      </c>
      <c r="AG122">
        <f t="shared" si="159"/>
        <v>0</v>
      </c>
      <c r="AH122">
        <f t="shared" si="159"/>
        <v>0</v>
      </c>
      <c r="AI122">
        <f t="shared" si="159"/>
        <v>0</v>
      </c>
      <c r="AJ122">
        <f t="shared" si="159"/>
        <v>0</v>
      </c>
      <c r="AK122">
        <f t="shared" si="159"/>
        <v>0</v>
      </c>
      <c r="AL122">
        <f t="shared" si="159"/>
        <v>0</v>
      </c>
      <c r="AM122">
        <f t="shared" si="159"/>
        <v>0</v>
      </c>
      <c r="AN122">
        <f t="shared" si="159"/>
        <v>0</v>
      </c>
      <c r="AO122">
        <f t="shared" si="159"/>
        <v>0</v>
      </c>
      <c r="AP122">
        <f t="shared" si="159"/>
        <v>0</v>
      </c>
      <c r="AQ122">
        <f t="shared" si="159"/>
        <v>0</v>
      </c>
      <c r="AR122">
        <f t="shared" si="159"/>
        <v>0</v>
      </c>
      <c r="AS122">
        <f t="shared" si="159"/>
        <v>0</v>
      </c>
      <c r="AT122">
        <f t="shared" si="159"/>
        <v>0</v>
      </c>
      <c r="AU122">
        <f t="shared" si="159"/>
        <v>0</v>
      </c>
      <c r="AV122">
        <f t="shared" si="159"/>
        <v>0</v>
      </c>
      <c r="AW122">
        <f t="shared" si="159"/>
        <v>0</v>
      </c>
      <c r="AX122">
        <f t="shared" si="159"/>
        <v>0</v>
      </c>
      <c r="AY122">
        <f t="shared" si="159"/>
        <v>0</v>
      </c>
      <c r="AZ122">
        <f t="shared" si="159"/>
        <v>0</v>
      </c>
      <c r="BA122">
        <f t="shared" si="159"/>
        <v>0</v>
      </c>
      <c r="BB122">
        <f t="shared" si="159"/>
        <v>0</v>
      </c>
      <c r="BC122">
        <f t="shared" si="159"/>
        <v>0</v>
      </c>
      <c r="BD122">
        <f t="shared" si="159"/>
        <v>0</v>
      </c>
      <c r="BE122">
        <f t="shared" si="159"/>
        <v>0</v>
      </c>
      <c r="BF122">
        <f t="shared" si="154"/>
        <v>0</v>
      </c>
    </row>
    <row r="123" spans="1:58" x14ac:dyDescent="0.25">
      <c r="A123">
        <v>23051</v>
      </c>
      <c r="B123" t="s">
        <v>182</v>
      </c>
      <c r="C123" t="s">
        <v>290</v>
      </c>
      <c r="E123">
        <v>0</v>
      </c>
      <c r="G123">
        <f t="shared" si="158"/>
        <v>0</v>
      </c>
      <c r="H123">
        <f t="shared" si="158"/>
        <v>0</v>
      </c>
      <c r="I123">
        <f t="shared" si="158"/>
        <v>0</v>
      </c>
      <c r="J123">
        <f t="shared" si="158"/>
        <v>0</v>
      </c>
      <c r="K123">
        <f t="shared" si="158"/>
        <v>0</v>
      </c>
      <c r="L123">
        <f t="shared" si="158"/>
        <v>0</v>
      </c>
      <c r="M123">
        <f t="shared" si="158"/>
        <v>0</v>
      </c>
      <c r="N123">
        <f t="shared" si="158"/>
        <v>0</v>
      </c>
      <c r="O123">
        <f t="shared" si="158"/>
        <v>0</v>
      </c>
      <c r="P123">
        <f t="shared" si="158"/>
        <v>0</v>
      </c>
      <c r="Q123">
        <f t="shared" si="158"/>
        <v>0</v>
      </c>
      <c r="R123">
        <f t="shared" si="158"/>
        <v>0</v>
      </c>
      <c r="S123">
        <f t="shared" si="158"/>
        <v>0</v>
      </c>
      <c r="T123">
        <f t="shared" ref="T123:BE123" si="160">IF($E123&gt;=U$21,IF($B123="Reparatur",1,0),0)</f>
        <v>0</v>
      </c>
      <c r="U123">
        <f t="shared" si="160"/>
        <v>0</v>
      </c>
      <c r="V123">
        <f t="shared" si="160"/>
        <v>0</v>
      </c>
      <c r="W123">
        <f t="shared" si="160"/>
        <v>0</v>
      </c>
      <c r="X123">
        <f t="shared" si="160"/>
        <v>0</v>
      </c>
      <c r="Y123">
        <f t="shared" si="160"/>
        <v>0</v>
      </c>
      <c r="Z123">
        <f t="shared" si="160"/>
        <v>0</v>
      </c>
      <c r="AA123">
        <f t="shared" si="160"/>
        <v>0</v>
      </c>
      <c r="AB123">
        <f t="shared" si="160"/>
        <v>0</v>
      </c>
      <c r="AC123">
        <f t="shared" si="160"/>
        <v>0</v>
      </c>
      <c r="AD123">
        <f t="shared" si="160"/>
        <v>0</v>
      </c>
      <c r="AE123">
        <f t="shared" si="160"/>
        <v>0</v>
      </c>
      <c r="AF123">
        <f t="shared" si="160"/>
        <v>0</v>
      </c>
      <c r="AG123">
        <f t="shared" si="160"/>
        <v>0</v>
      </c>
      <c r="AH123">
        <f t="shared" si="160"/>
        <v>0</v>
      </c>
      <c r="AI123">
        <f t="shared" si="160"/>
        <v>0</v>
      </c>
      <c r="AJ123">
        <f t="shared" si="160"/>
        <v>0</v>
      </c>
      <c r="AK123">
        <f t="shared" si="160"/>
        <v>0</v>
      </c>
      <c r="AL123">
        <f t="shared" si="160"/>
        <v>0</v>
      </c>
      <c r="AM123">
        <f t="shared" si="160"/>
        <v>0</v>
      </c>
      <c r="AN123">
        <f t="shared" si="160"/>
        <v>0</v>
      </c>
      <c r="AO123">
        <f t="shared" si="160"/>
        <v>0</v>
      </c>
      <c r="AP123">
        <f t="shared" si="160"/>
        <v>0</v>
      </c>
      <c r="AQ123">
        <f t="shared" si="160"/>
        <v>0</v>
      </c>
      <c r="AR123">
        <f t="shared" si="160"/>
        <v>0</v>
      </c>
      <c r="AS123">
        <f t="shared" si="160"/>
        <v>0</v>
      </c>
      <c r="AT123">
        <f t="shared" si="160"/>
        <v>0</v>
      </c>
      <c r="AU123">
        <f t="shared" si="160"/>
        <v>0</v>
      </c>
      <c r="AV123">
        <f t="shared" si="160"/>
        <v>0</v>
      </c>
      <c r="AW123">
        <f t="shared" si="160"/>
        <v>0</v>
      </c>
      <c r="AX123">
        <f t="shared" si="160"/>
        <v>0</v>
      </c>
      <c r="AY123">
        <f t="shared" si="160"/>
        <v>0</v>
      </c>
      <c r="AZ123">
        <f t="shared" si="160"/>
        <v>0</v>
      </c>
      <c r="BA123">
        <f t="shared" si="160"/>
        <v>0</v>
      </c>
      <c r="BB123">
        <f t="shared" si="160"/>
        <v>0</v>
      </c>
      <c r="BC123">
        <f t="shared" si="160"/>
        <v>0</v>
      </c>
      <c r="BD123">
        <f t="shared" si="160"/>
        <v>0</v>
      </c>
      <c r="BE123">
        <f t="shared" si="160"/>
        <v>0</v>
      </c>
      <c r="BF123">
        <f t="shared" si="154"/>
        <v>0</v>
      </c>
    </row>
    <row r="124" spans="1:58" x14ac:dyDescent="0.25">
      <c r="A124">
        <v>23055</v>
      </c>
      <c r="B124" t="s">
        <v>182</v>
      </c>
      <c r="C124" t="s">
        <v>290</v>
      </c>
      <c r="E124">
        <v>0</v>
      </c>
      <c r="G124">
        <f t="shared" si="158"/>
        <v>0</v>
      </c>
      <c r="H124">
        <f t="shared" si="158"/>
        <v>0</v>
      </c>
      <c r="I124">
        <f t="shared" si="158"/>
        <v>0</v>
      </c>
      <c r="J124">
        <f t="shared" si="158"/>
        <v>0</v>
      </c>
      <c r="K124">
        <f t="shared" si="158"/>
        <v>0</v>
      </c>
      <c r="L124">
        <f t="shared" si="158"/>
        <v>0</v>
      </c>
      <c r="M124">
        <f t="shared" si="158"/>
        <v>0</v>
      </c>
      <c r="N124">
        <f t="shared" si="158"/>
        <v>0</v>
      </c>
      <c r="O124">
        <f t="shared" si="158"/>
        <v>0</v>
      </c>
      <c r="P124">
        <f t="shared" si="158"/>
        <v>0</v>
      </c>
      <c r="Q124">
        <f t="shared" si="158"/>
        <v>0</v>
      </c>
      <c r="R124">
        <f t="shared" si="158"/>
        <v>0</v>
      </c>
      <c r="S124">
        <f t="shared" si="158"/>
        <v>0</v>
      </c>
      <c r="T124">
        <f t="shared" ref="T124:BE124" si="161">IF($E124&gt;=U$21,IF($B124="Reparatur",1,0),0)</f>
        <v>0</v>
      </c>
      <c r="U124">
        <f t="shared" si="161"/>
        <v>0</v>
      </c>
      <c r="V124">
        <f t="shared" si="161"/>
        <v>0</v>
      </c>
      <c r="W124">
        <f t="shared" si="161"/>
        <v>0</v>
      </c>
      <c r="X124">
        <f t="shared" si="161"/>
        <v>0</v>
      </c>
      <c r="Y124">
        <f t="shared" si="161"/>
        <v>0</v>
      </c>
      <c r="Z124">
        <f t="shared" si="161"/>
        <v>0</v>
      </c>
      <c r="AA124">
        <f t="shared" si="161"/>
        <v>0</v>
      </c>
      <c r="AB124">
        <f t="shared" si="161"/>
        <v>0</v>
      </c>
      <c r="AC124">
        <f t="shared" si="161"/>
        <v>0</v>
      </c>
      <c r="AD124">
        <f t="shared" si="161"/>
        <v>0</v>
      </c>
      <c r="AE124">
        <f t="shared" si="161"/>
        <v>0</v>
      </c>
      <c r="AF124">
        <f t="shared" si="161"/>
        <v>0</v>
      </c>
      <c r="AG124">
        <f t="shared" si="161"/>
        <v>0</v>
      </c>
      <c r="AH124">
        <f t="shared" si="161"/>
        <v>0</v>
      </c>
      <c r="AI124">
        <f t="shared" si="161"/>
        <v>0</v>
      </c>
      <c r="AJ124">
        <f t="shared" si="161"/>
        <v>0</v>
      </c>
      <c r="AK124">
        <f t="shared" si="161"/>
        <v>0</v>
      </c>
      <c r="AL124">
        <f t="shared" si="161"/>
        <v>0</v>
      </c>
      <c r="AM124">
        <f t="shared" si="161"/>
        <v>0</v>
      </c>
      <c r="AN124">
        <f t="shared" si="161"/>
        <v>0</v>
      </c>
      <c r="AO124">
        <f t="shared" si="161"/>
        <v>0</v>
      </c>
      <c r="AP124">
        <f t="shared" si="161"/>
        <v>0</v>
      </c>
      <c r="AQ124">
        <f t="shared" si="161"/>
        <v>0</v>
      </c>
      <c r="AR124">
        <f t="shared" si="161"/>
        <v>0</v>
      </c>
      <c r="AS124">
        <f t="shared" si="161"/>
        <v>0</v>
      </c>
      <c r="AT124">
        <f t="shared" si="161"/>
        <v>0</v>
      </c>
      <c r="AU124">
        <f t="shared" si="161"/>
        <v>0</v>
      </c>
      <c r="AV124">
        <f t="shared" si="161"/>
        <v>0</v>
      </c>
      <c r="AW124">
        <f t="shared" si="161"/>
        <v>0</v>
      </c>
      <c r="AX124">
        <f t="shared" si="161"/>
        <v>0</v>
      </c>
      <c r="AY124">
        <f t="shared" si="161"/>
        <v>0</v>
      </c>
      <c r="AZ124">
        <f t="shared" si="161"/>
        <v>0</v>
      </c>
      <c r="BA124">
        <f t="shared" si="161"/>
        <v>0</v>
      </c>
      <c r="BB124">
        <f t="shared" si="161"/>
        <v>0</v>
      </c>
      <c r="BC124">
        <f t="shared" si="161"/>
        <v>0</v>
      </c>
      <c r="BD124">
        <f t="shared" si="161"/>
        <v>0</v>
      </c>
      <c r="BE124">
        <f t="shared" si="161"/>
        <v>0</v>
      </c>
      <c r="BF124">
        <f t="shared" si="154"/>
        <v>0</v>
      </c>
    </row>
    <row r="125" spans="1:58" x14ac:dyDescent="0.25">
      <c r="A125">
        <v>23081</v>
      </c>
      <c r="B125" t="s">
        <v>182</v>
      </c>
      <c r="C125" t="s">
        <v>290</v>
      </c>
      <c r="E125">
        <v>0</v>
      </c>
      <c r="G125">
        <f t="shared" si="158"/>
        <v>0</v>
      </c>
      <c r="H125">
        <f t="shared" si="158"/>
        <v>0</v>
      </c>
      <c r="I125">
        <f t="shared" si="158"/>
        <v>0</v>
      </c>
      <c r="J125">
        <f t="shared" si="158"/>
        <v>0</v>
      </c>
      <c r="K125">
        <f t="shared" si="158"/>
        <v>0</v>
      </c>
      <c r="L125">
        <f t="shared" si="158"/>
        <v>0</v>
      </c>
      <c r="M125">
        <f t="shared" si="158"/>
        <v>0</v>
      </c>
      <c r="N125">
        <f t="shared" si="158"/>
        <v>0</v>
      </c>
      <c r="O125">
        <f t="shared" si="158"/>
        <v>0</v>
      </c>
      <c r="P125">
        <f t="shared" si="158"/>
        <v>0</v>
      </c>
      <c r="Q125">
        <f t="shared" si="158"/>
        <v>0</v>
      </c>
      <c r="R125">
        <f t="shared" si="158"/>
        <v>0</v>
      </c>
      <c r="S125">
        <f t="shared" si="158"/>
        <v>0</v>
      </c>
      <c r="T125">
        <f t="shared" ref="T125:BE125" si="162">IF($E125&gt;=U$21,IF($B125="Reparatur",1,0),0)</f>
        <v>0</v>
      </c>
      <c r="U125">
        <f t="shared" si="162"/>
        <v>0</v>
      </c>
      <c r="V125">
        <f t="shared" si="162"/>
        <v>0</v>
      </c>
      <c r="W125">
        <f t="shared" si="162"/>
        <v>0</v>
      </c>
      <c r="X125">
        <f t="shared" si="162"/>
        <v>0</v>
      </c>
      <c r="Y125">
        <f t="shared" si="162"/>
        <v>0</v>
      </c>
      <c r="Z125">
        <f t="shared" si="162"/>
        <v>0</v>
      </c>
      <c r="AA125">
        <f t="shared" si="162"/>
        <v>0</v>
      </c>
      <c r="AB125">
        <f t="shared" si="162"/>
        <v>0</v>
      </c>
      <c r="AC125">
        <f t="shared" si="162"/>
        <v>0</v>
      </c>
      <c r="AD125">
        <f t="shared" si="162"/>
        <v>0</v>
      </c>
      <c r="AE125">
        <f t="shared" si="162"/>
        <v>0</v>
      </c>
      <c r="AF125">
        <f t="shared" si="162"/>
        <v>0</v>
      </c>
      <c r="AG125">
        <f t="shared" si="162"/>
        <v>0</v>
      </c>
      <c r="AH125">
        <f t="shared" si="162"/>
        <v>0</v>
      </c>
      <c r="AI125">
        <f t="shared" si="162"/>
        <v>0</v>
      </c>
      <c r="AJ125">
        <f t="shared" si="162"/>
        <v>0</v>
      </c>
      <c r="AK125">
        <f t="shared" si="162"/>
        <v>0</v>
      </c>
      <c r="AL125">
        <f t="shared" si="162"/>
        <v>0</v>
      </c>
      <c r="AM125">
        <f t="shared" si="162"/>
        <v>0</v>
      </c>
      <c r="AN125">
        <f t="shared" si="162"/>
        <v>0</v>
      </c>
      <c r="AO125">
        <f t="shared" si="162"/>
        <v>0</v>
      </c>
      <c r="AP125">
        <f t="shared" si="162"/>
        <v>0</v>
      </c>
      <c r="AQ125">
        <f t="shared" si="162"/>
        <v>0</v>
      </c>
      <c r="AR125">
        <f t="shared" si="162"/>
        <v>0</v>
      </c>
      <c r="AS125">
        <f t="shared" si="162"/>
        <v>0</v>
      </c>
      <c r="AT125">
        <f t="shared" si="162"/>
        <v>0</v>
      </c>
      <c r="AU125">
        <f t="shared" si="162"/>
        <v>0</v>
      </c>
      <c r="AV125">
        <f t="shared" si="162"/>
        <v>0</v>
      </c>
      <c r="AW125">
        <f t="shared" si="162"/>
        <v>0</v>
      </c>
      <c r="AX125">
        <f t="shared" si="162"/>
        <v>0</v>
      </c>
      <c r="AY125">
        <f t="shared" si="162"/>
        <v>0</v>
      </c>
      <c r="AZ125">
        <f t="shared" si="162"/>
        <v>0</v>
      </c>
      <c r="BA125">
        <f t="shared" si="162"/>
        <v>0</v>
      </c>
      <c r="BB125">
        <f t="shared" si="162"/>
        <v>0</v>
      </c>
      <c r="BC125">
        <f t="shared" si="162"/>
        <v>0</v>
      </c>
      <c r="BD125">
        <f t="shared" si="162"/>
        <v>0</v>
      </c>
      <c r="BE125">
        <f t="shared" si="162"/>
        <v>0</v>
      </c>
      <c r="BF125">
        <f t="shared" si="154"/>
        <v>0</v>
      </c>
    </row>
    <row r="126" spans="1:58" x14ac:dyDescent="0.25">
      <c r="A126">
        <v>23083</v>
      </c>
      <c r="B126" t="s">
        <v>182</v>
      </c>
      <c r="C126" t="s">
        <v>290</v>
      </c>
      <c r="E126">
        <v>0</v>
      </c>
      <c r="G126">
        <f t="shared" si="158"/>
        <v>0</v>
      </c>
      <c r="H126">
        <f t="shared" si="158"/>
        <v>0</v>
      </c>
      <c r="I126">
        <f t="shared" si="158"/>
        <v>0</v>
      </c>
      <c r="J126">
        <f t="shared" si="158"/>
        <v>0</v>
      </c>
      <c r="K126">
        <f t="shared" si="158"/>
        <v>0</v>
      </c>
      <c r="L126">
        <f t="shared" si="158"/>
        <v>0</v>
      </c>
      <c r="M126">
        <f t="shared" si="158"/>
        <v>0</v>
      </c>
      <c r="N126">
        <f t="shared" si="158"/>
        <v>0</v>
      </c>
      <c r="O126">
        <f t="shared" si="158"/>
        <v>0</v>
      </c>
      <c r="P126">
        <f t="shared" si="158"/>
        <v>0</v>
      </c>
      <c r="Q126">
        <f t="shared" si="158"/>
        <v>0</v>
      </c>
      <c r="R126">
        <f t="shared" si="158"/>
        <v>0</v>
      </c>
      <c r="S126">
        <f t="shared" si="158"/>
        <v>0</v>
      </c>
      <c r="T126">
        <f t="shared" ref="T126:BE126" si="163">IF($E126&gt;=U$21,IF($B126="Reparatur",1,0),0)</f>
        <v>0</v>
      </c>
      <c r="U126">
        <f t="shared" si="163"/>
        <v>0</v>
      </c>
      <c r="V126">
        <f t="shared" si="163"/>
        <v>0</v>
      </c>
      <c r="W126">
        <f t="shared" si="163"/>
        <v>0</v>
      </c>
      <c r="X126">
        <f t="shared" si="163"/>
        <v>0</v>
      </c>
      <c r="Y126">
        <f t="shared" si="163"/>
        <v>0</v>
      </c>
      <c r="Z126">
        <f t="shared" si="163"/>
        <v>0</v>
      </c>
      <c r="AA126">
        <f t="shared" si="163"/>
        <v>0</v>
      </c>
      <c r="AB126">
        <f t="shared" si="163"/>
        <v>0</v>
      </c>
      <c r="AC126">
        <f t="shared" si="163"/>
        <v>0</v>
      </c>
      <c r="AD126">
        <f t="shared" si="163"/>
        <v>0</v>
      </c>
      <c r="AE126">
        <f t="shared" si="163"/>
        <v>0</v>
      </c>
      <c r="AF126">
        <f t="shared" si="163"/>
        <v>0</v>
      </c>
      <c r="AG126">
        <f t="shared" si="163"/>
        <v>0</v>
      </c>
      <c r="AH126">
        <f t="shared" si="163"/>
        <v>0</v>
      </c>
      <c r="AI126">
        <f t="shared" si="163"/>
        <v>0</v>
      </c>
      <c r="AJ126">
        <f t="shared" si="163"/>
        <v>0</v>
      </c>
      <c r="AK126">
        <f t="shared" si="163"/>
        <v>0</v>
      </c>
      <c r="AL126">
        <f t="shared" si="163"/>
        <v>0</v>
      </c>
      <c r="AM126">
        <f t="shared" si="163"/>
        <v>0</v>
      </c>
      <c r="AN126">
        <f t="shared" si="163"/>
        <v>0</v>
      </c>
      <c r="AO126">
        <f t="shared" si="163"/>
        <v>0</v>
      </c>
      <c r="AP126">
        <f t="shared" si="163"/>
        <v>0</v>
      </c>
      <c r="AQ126">
        <f t="shared" si="163"/>
        <v>0</v>
      </c>
      <c r="AR126">
        <f t="shared" si="163"/>
        <v>0</v>
      </c>
      <c r="AS126">
        <f t="shared" si="163"/>
        <v>0</v>
      </c>
      <c r="AT126">
        <f t="shared" si="163"/>
        <v>0</v>
      </c>
      <c r="AU126">
        <f t="shared" si="163"/>
        <v>0</v>
      </c>
      <c r="AV126">
        <f t="shared" si="163"/>
        <v>0</v>
      </c>
      <c r="AW126">
        <f t="shared" si="163"/>
        <v>0</v>
      </c>
      <c r="AX126">
        <f t="shared" si="163"/>
        <v>0</v>
      </c>
      <c r="AY126">
        <f t="shared" si="163"/>
        <v>0</v>
      </c>
      <c r="AZ126">
        <f t="shared" si="163"/>
        <v>0</v>
      </c>
      <c r="BA126">
        <f t="shared" si="163"/>
        <v>0</v>
      </c>
      <c r="BB126">
        <f t="shared" si="163"/>
        <v>0</v>
      </c>
      <c r="BC126">
        <f t="shared" si="163"/>
        <v>0</v>
      </c>
      <c r="BD126">
        <f t="shared" si="163"/>
        <v>0</v>
      </c>
      <c r="BE126">
        <f t="shared" si="163"/>
        <v>0</v>
      </c>
      <c r="BF126">
        <f t="shared" si="154"/>
        <v>0</v>
      </c>
    </row>
    <row r="127" spans="1:58" x14ac:dyDescent="0.25">
      <c r="A127">
        <v>23174</v>
      </c>
      <c r="B127" t="s">
        <v>182</v>
      </c>
      <c r="C127" t="s">
        <v>290</v>
      </c>
      <c r="E127">
        <v>0</v>
      </c>
      <c r="G127">
        <f t="shared" si="158"/>
        <v>0</v>
      </c>
      <c r="H127">
        <f t="shared" si="158"/>
        <v>0</v>
      </c>
      <c r="I127">
        <f t="shared" si="158"/>
        <v>0</v>
      </c>
      <c r="J127">
        <f t="shared" si="158"/>
        <v>0</v>
      </c>
      <c r="K127">
        <f t="shared" si="158"/>
        <v>0</v>
      </c>
      <c r="L127">
        <f t="shared" si="158"/>
        <v>0</v>
      </c>
      <c r="M127">
        <f t="shared" si="158"/>
        <v>0</v>
      </c>
      <c r="N127">
        <f t="shared" si="158"/>
        <v>0</v>
      </c>
      <c r="O127">
        <f t="shared" si="158"/>
        <v>0</v>
      </c>
      <c r="P127">
        <f t="shared" si="158"/>
        <v>0</v>
      </c>
      <c r="Q127">
        <f t="shared" si="158"/>
        <v>0</v>
      </c>
      <c r="R127">
        <f t="shared" si="158"/>
        <v>0</v>
      </c>
      <c r="S127">
        <f t="shared" si="158"/>
        <v>0</v>
      </c>
      <c r="T127">
        <f t="shared" ref="T127:BE127" si="164">IF($E127&gt;=U$21,IF($B127="Reparatur",1,0),0)</f>
        <v>0</v>
      </c>
      <c r="U127">
        <f t="shared" si="164"/>
        <v>0</v>
      </c>
      <c r="V127">
        <f t="shared" si="164"/>
        <v>0</v>
      </c>
      <c r="W127">
        <f t="shared" si="164"/>
        <v>0</v>
      </c>
      <c r="X127">
        <f t="shared" si="164"/>
        <v>0</v>
      </c>
      <c r="Y127">
        <f t="shared" si="164"/>
        <v>0</v>
      </c>
      <c r="Z127">
        <f t="shared" si="164"/>
        <v>0</v>
      </c>
      <c r="AA127">
        <f t="shared" si="164"/>
        <v>0</v>
      </c>
      <c r="AB127">
        <f t="shared" si="164"/>
        <v>0</v>
      </c>
      <c r="AC127">
        <f t="shared" si="164"/>
        <v>0</v>
      </c>
      <c r="AD127">
        <f t="shared" si="164"/>
        <v>0</v>
      </c>
      <c r="AE127">
        <f t="shared" si="164"/>
        <v>0</v>
      </c>
      <c r="AF127">
        <f t="shared" si="164"/>
        <v>0</v>
      </c>
      <c r="AG127">
        <f t="shared" si="164"/>
        <v>0</v>
      </c>
      <c r="AH127">
        <f t="shared" si="164"/>
        <v>0</v>
      </c>
      <c r="AI127">
        <f t="shared" si="164"/>
        <v>0</v>
      </c>
      <c r="AJ127">
        <f t="shared" si="164"/>
        <v>0</v>
      </c>
      <c r="AK127">
        <f t="shared" si="164"/>
        <v>0</v>
      </c>
      <c r="AL127">
        <f t="shared" si="164"/>
        <v>0</v>
      </c>
      <c r="AM127">
        <f t="shared" si="164"/>
        <v>0</v>
      </c>
      <c r="AN127">
        <f t="shared" si="164"/>
        <v>0</v>
      </c>
      <c r="AO127">
        <f t="shared" si="164"/>
        <v>0</v>
      </c>
      <c r="AP127">
        <f t="shared" si="164"/>
        <v>0</v>
      </c>
      <c r="AQ127">
        <f t="shared" si="164"/>
        <v>0</v>
      </c>
      <c r="AR127">
        <f t="shared" si="164"/>
        <v>0</v>
      </c>
      <c r="AS127">
        <f t="shared" si="164"/>
        <v>0</v>
      </c>
      <c r="AT127">
        <f t="shared" si="164"/>
        <v>0</v>
      </c>
      <c r="AU127">
        <f t="shared" si="164"/>
        <v>0</v>
      </c>
      <c r="AV127">
        <f t="shared" si="164"/>
        <v>0</v>
      </c>
      <c r="AW127">
        <f t="shared" si="164"/>
        <v>0</v>
      </c>
      <c r="AX127">
        <f t="shared" si="164"/>
        <v>0</v>
      </c>
      <c r="AY127">
        <f t="shared" si="164"/>
        <v>0</v>
      </c>
      <c r="AZ127">
        <f t="shared" si="164"/>
        <v>0</v>
      </c>
      <c r="BA127">
        <f t="shared" si="164"/>
        <v>0</v>
      </c>
      <c r="BB127">
        <f t="shared" si="164"/>
        <v>0</v>
      </c>
      <c r="BC127">
        <f t="shared" si="164"/>
        <v>0</v>
      </c>
      <c r="BD127">
        <f t="shared" si="164"/>
        <v>0</v>
      </c>
      <c r="BE127">
        <f t="shared" si="164"/>
        <v>0</v>
      </c>
      <c r="BF127">
        <f t="shared" si="154"/>
        <v>0</v>
      </c>
    </row>
    <row r="128" spans="1:58" x14ac:dyDescent="0.25">
      <c r="A128">
        <v>23199</v>
      </c>
      <c r="B128" t="s">
        <v>182</v>
      </c>
      <c r="C128" t="s">
        <v>290</v>
      </c>
      <c r="E128">
        <v>0</v>
      </c>
      <c r="G128">
        <f t="shared" si="158"/>
        <v>0</v>
      </c>
      <c r="H128">
        <f t="shared" si="158"/>
        <v>0</v>
      </c>
      <c r="I128">
        <f t="shared" si="158"/>
        <v>0</v>
      </c>
      <c r="J128">
        <f t="shared" si="158"/>
        <v>0</v>
      </c>
      <c r="K128">
        <f t="shared" si="158"/>
        <v>0</v>
      </c>
      <c r="L128">
        <f t="shared" si="158"/>
        <v>0</v>
      </c>
      <c r="M128">
        <f t="shared" si="158"/>
        <v>0</v>
      </c>
      <c r="N128">
        <f t="shared" si="158"/>
        <v>0</v>
      </c>
      <c r="O128">
        <f t="shared" si="158"/>
        <v>0</v>
      </c>
      <c r="P128">
        <f t="shared" si="158"/>
        <v>0</v>
      </c>
      <c r="Q128">
        <f t="shared" si="158"/>
        <v>0</v>
      </c>
      <c r="R128">
        <f t="shared" si="158"/>
        <v>0</v>
      </c>
      <c r="S128">
        <f t="shared" si="158"/>
        <v>0</v>
      </c>
      <c r="T128">
        <f t="shared" ref="T128:BE128" si="165">IF($E128&gt;=U$21,IF($B128="Reparatur",1,0),0)</f>
        <v>0</v>
      </c>
      <c r="U128">
        <f t="shared" si="165"/>
        <v>0</v>
      </c>
      <c r="V128">
        <f t="shared" si="165"/>
        <v>0</v>
      </c>
      <c r="W128">
        <f t="shared" si="165"/>
        <v>0</v>
      </c>
      <c r="X128">
        <f t="shared" si="165"/>
        <v>0</v>
      </c>
      <c r="Y128">
        <f t="shared" si="165"/>
        <v>0</v>
      </c>
      <c r="Z128">
        <f t="shared" si="165"/>
        <v>0</v>
      </c>
      <c r="AA128">
        <f t="shared" si="165"/>
        <v>0</v>
      </c>
      <c r="AB128">
        <f t="shared" si="165"/>
        <v>0</v>
      </c>
      <c r="AC128">
        <f t="shared" si="165"/>
        <v>0</v>
      </c>
      <c r="AD128">
        <f t="shared" si="165"/>
        <v>0</v>
      </c>
      <c r="AE128">
        <f t="shared" si="165"/>
        <v>0</v>
      </c>
      <c r="AF128">
        <f t="shared" si="165"/>
        <v>0</v>
      </c>
      <c r="AG128">
        <f t="shared" si="165"/>
        <v>0</v>
      </c>
      <c r="AH128">
        <f t="shared" si="165"/>
        <v>0</v>
      </c>
      <c r="AI128">
        <f t="shared" si="165"/>
        <v>0</v>
      </c>
      <c r="AJ128">
        <f t="shared" si="165"/>
        <v>0</v>
      </c>
      <c r="AK128">
        <f t="shared" si="165"/>
        <v>0</v>
      </c>
      <c r="AL128">
        <f t="shared" si="165"/>
        <v>0</v>
      </c>
      <c r="AM128">
        <f t="shared" si="165"/>
        <v>0</v>
      </c>
      <c r="AN128">
        <f t="shared" si="165"/>
        <v>0</v>
      </c>
      <c r="AO128">
        <f t="shared" si="165"/>
        <v>0</v>
      </c>
      <c r="AP128">
        <f t="shared" si="165"/>
        <v>0</v>
      </c>
      <c r="AQ128">
        <f t="shared" si="165"/>
        <v>0</v>
      </c>
      <c r="AR128">
        <f t="shared" si="165"/>
        <v>0</v>
      </c>
      <c r="AS128">
        <f t="shared" si="165"/>
        <v>0</v>
      </c>
      <c r="AT128">
        <f t="shared" si="165"/>
        <v>0</v>
      </c>
      <c r="AU128">
        <f t="shared" si="165"/>
        <v>0</v>
      </c>
      <c r="AV128">
        <f t="shared" si="165"/>
        <v>0</v>
      </c>
      <c r="AW128">
        <f t="shared" si="165"/>
        <v>0</v>
      </c>
      <c r="AX128">
        <f t="shared" si="165"/>
        <v>0</v>
      </c>
      <c r="AY128">
        <f t="shared" si="165"/>
        <v>0</v>
      </c>
      <c r="AZ128">
        <f t="shared" si="165"/>
        <v>0</v>
      </c>
      <c r="BA128">
        <f t="shared" si="165"/>
        <v>0</v>
      </c>
      <c r="BB128">
        <f t="shared" si="165"/>
        <v>0</v>
      </c>
      <c r="BC128">
        <f t="shared" si="165"/>
        <v>0</v>
      </c>
      <c r="BD128">
        <f t="shared" si="165"/>
        <v>0</v>
      </c>
      <c r="BE128">
        <f t="shared" si="165"/>
        <v>0</v>
      </c>
      <c r="BF128">
        <f t="shared" si="154"/>
        <v>0</v>
      </c>
    </row>
    <row r="129" spans="1:58" x14ac:dyDescent="0.25">
      <c r="A129">
        <v>23203</v>
      </c>
      <c r="B129" t="s">
        <v>182</v>
      </c>
      <c r="C129" t="s">
        <v>290</v>
      </c>
      <c r="E129">
        <v>0</v>
      </c>
      <c r="G129">
        <f t="shared" si="158"/>
        <v>0</v>
      </c>
      <c r="H129">
        <f t="shared" si="158"/>
        <v>0</v>
      </c>
      <c r="I129">
        <f t="shared" si="158"/>
        <v>0</v>
      </c>
      <c r="J129">
        <f t="shared" si="158"/>
        <v>0</v>
      </c>
      <c r="K129">
        <f t="shared" si="158"/>
        <v>0</v>
      </c>
      <c r="L129">
        <f t="shared" si="158"/>
        <v>0</v>
      </c>
      <c r="M129">
        <f t="shared" si="158"/>
        <v>0</v>
      </c>
      <c r="N129">
        <f t="shared" si="158"/>
        <v>0</v>
      </c>
      <c r="O129">
        <f t="shared" si="158"/>
        <v>0</v>
      </c>
      <c r="P129">
        <f t="shared" si="158"/>
        <v>0</v>
      </c>
      <c r="Q129">
        <f t="shared" si="158"/>
        <v>0</v>
      </c>
      <c r="R129">
        <f t="shared" si="158"/>
        <v>0</v>
      </c>
      <c r="S129">
        <f t="shared" si="158"/>
        <v>0</v>
      </c>
      <c r="T129">
        <f t="shared" ref="T129:BE129" si="166">IF($E129&gt;=U$21,IF($B129="Reparatur",1,0),0)</f>
        <v>0</v>
      </c>
      <c r="U129">
        <f t="shared" si="166"/>
        <v>0</v>
      </c>
      <c r="V129">
        <f t="shared" si="166"/>
        <v>0</v>
      </c>
      <c r="W129">
        <f t="shared" si="166"/>
        <v>0</v>
      </c>
      <c r="X129">
        <f t="shared" si="166"/>
        <v>0</v>
      </c>
      <c r="Y129">
        <f t="shared" si="166"/>
        <v>0</v>
      </c>
      <c r="Z129">
        <f t="shared" si="166"/>
        <v>0</v>
      </c>
      <c r="AA129">
        <f t="shared" si="166"/>
        <v>0</v>
      </c>
      <c r="AB129">
        <f t="shared" si="166"/>
        <v>0</v>
      </c>
      <c r="AC129">
        <f t="shared" si="166"/>
        <v>0</v>
      </c>
      <c r="AD129">
        <f t="shared" si="166"/>
        <v>0</v>
      </c>
      <c r="AE129">
        <f t="shared" si="166"/>
        <v>0</v>
      </c>
      <c r="AF129">
        <f t="shared" si="166"/>
        <v>0</v>
      </c>
      <c r="AG129">
        <f t="shared" si="166"/>
        <v>0</v>
      </c>
      <c r="AH129">
        <f t="shared" si="166"/>
        <v>0</v>
      </c>
      <c r="AI129">
        <f t="shared" si="166"/>
        <v>0</v>
      </c>
      <c r="AJ129">
        <f t="shared" si="166"/>
        <v>0</v>
      </c>
      <c r="AK129">
        <f t="shared" si="166"/>
        <v>0</v>
      </c>
      <c r="AL129">
        <f t="shared" si="166"/>
        <v>0</v>
      </c>
      <c r="AM129">
        <f t="shared" si="166"/>
        <v>0</v>
      </c>
      <c r="AN129">
        <f t="shared" si="166"/>
        <v>0</v>
      </c>
      <c r="AO129">
        <f t="shared" si="166"/>
        <v>0</v>
      </c>
      <c r="AP129">
        <f t="shared" si="166"/>
        <v>0</v>
      </c>
      <c r="AQ129">
        <f t="shared" si="166"/>
        <v>0</v>
      </c>
      <c r="AR129">
        <f t="shared" si="166"/>
        <v>0</v>
      </c>
      <c r="AS129">
        <f t="shared" si="166"/>
        <v>0</v>
      </c>
      <c r="AT129">
        <f t="shared" si="166"/>
        <v>0</v>
      </c>
      <c r="AU129">
        <f t="shared" si="166"/>
        <v>0</v>
      </c>
      <c r="AV129">
        <f t="shared" si="166"/>
        <v>0</v>
      </c>
      <c r="AW129">
        <f t="shared" si="166"/>
        <v>0</v>
      </c>
      <c r="AX129">
        <f t="shared" si="166"/>
        <v>0</v>
      </c>
      <c r="AY129">
        <f t="shared" si="166"/>
        <v>0</v>
      </c>
      <c r="AZ129">
        <f t="shared" si="166"/>
        <v>0</v>
      </c>
      <c r="BA129">
        <f t="shared" si="166"/>
        <v>0</v>
      </c>
      <c r="BB129">
        <f t="shared" si="166"/>
        <v>0</v>
      </c>
      <c r="BC129">
        <f t="shared" si="166"/>
        <v>0</v>
      </c>
      <c r="BD129">
        <f t="shared" si="166"/>
        <v>0</v>
      </c>
      <c r="BE129">
        <f t="shared" si="166"/>
        <v>0</v>
      </c>
      <c r="BF129">
        <f t="shared" si="154"/>
        <v>0</v>
      </c>
    </row>
    <row r="130" spans="1:58" x14ac:dyDescent="0.25">
      <c r="A130">
        <v>23204</v>
      </c>
      <c r="B130" t="s">
        <v>182</v>
      </c>
      <c r="C130" t="s">
        <v>290</v>
      </c>
      <c r="E130">
        <v>0</v>
      </c>
      <c r="G130">
        <f t="shared" si="158"/>
        <v>0</v>
      </c>
      <c r="H130">
        <f t="shared" si="158"/>
        <v>0</v>
      </c>
      <c r="I130">
        <f t="shared" si="158"/>
        <v>0</v>
      </c>
      <c r="J130">
        <f t="shared" si="158"/>
        <v>0</v>
      </c>
      <c r="K130">
        <f t="shared" si="158"/>
        <v>0</v>
      </c>
      <c r="L130">
        <f t="shared" si="158"/>
        <v>0</v>
      </c>
      <c r="M130">
        <f t="shared" si="158"/>
        <v>0</v>
      </c>
      <c r="N130">
        <f t="shared" si="158"/>
        <v>0</v>
      </c>
      <c r="O130">
        <f t="shared" si="158"/>
        <v>0</v>
      </c>
      <c r="P130">
        <f t="shared" si="158"/>
        <v>0</v>
      </c>
      <c r="Q130">
        <f t="shared" si="158"/>
        <v>0</v>
      </c>
      <c r="R130">
        <f t="shared" si="158"/>
        <v>0</v>
      </c>
      <c r="S130">
        <f t="shared" si="158"/>
        <v>0</v>
      </c>
      <c r="T130">
        <f t="shared" ref="T130:BE130" si="167">IF($E130&gt;=U$21,IF($B130="Reparatur",1,0),0)</f>
        <v>0</v>
      </c>
      <c r="U130">
        <f t="shared" si="167"/>
        <v>0</v>
      </c>
      <c r="V130">
        <f t="shared" si="167"/>
        <v>0</v>
      </c>
      <c r="W130">
        <f t="shared" si="167"/>
        <v>0</v>
      </c>
      <c r="X130">
        <f t="shared" si="167"/>
        <v>0</v>
      </c>
      <c r="Y130">
        <f t="shared" si="167"/>
        <v>0</v>
      </c>
      <c r="Z130">
        <f t="shared" si="167"/>
        <v>0</v>
      </c>
      <c r="AA130">
        <f t="shared" si="167"/>
        <v>0</v>
      </c>
      <c r="AB130">
        <f t="shared" si="167"/>
        <v>0</v>
      </c>
      <c r="AC130">
        <f t="shared" si="167"/>
        <v>0</v>
      </c>
      <c r="AD130">
        <f t="shared" si="167"/>
        <v>0</v>
      </c>
      <c r="AE130">
        <f t="shared" si="167"/>
        <v>0</v>
      </c>
      <c r="AF130">
        <f t="shared" si="167"/>
        <v>0</v>
      </c>
      <c r="AG130">
        <f t="shared" si="167"/>
        <v>0</v>
      </c>
      <c r="AH130">
        <f t="shared" si="167"/>
        <v>0</v>
      </c>
      <c r="AI130">
        <f t="shared" si="167"/>
        <v>0</v>
      </c>
      <c r="AJ130">
        <f t="shared" si="167"/>
        <v>0</v>
      </c>
      <c r="AK130">
        <f t="shared" si="167"/>
        <v>0</v>
      </c>
      <c r="AL130">
        <f t="shared" si="167"/>
        <v>0</v>
      </c>
      <c r="AM130">
        <f t="shared" si="167"/>
        <v>0</v>
      </c>
      <c r="AN130">
        <f t="shared" si="167"/>
        <v>0</v>
      </c>
      <c r="AO130">
        <f t="shared" si="167"/>
        <v>0</v>
      </c>
      <c r="AP130">
        <f t="shared" si="167"/>
        <v>0</v>
      </c>
      <c r="AQ130">
        <f t="shared" si="167"/>
        <v>0</v>
      </c>
      <c r="AR130">
        <f t="shared" si="167"/>
        <v>0</v>
      </c>
      <c r="AS130">
        <f t="shared" si="167"/>
        <v>0</v>
      </c>
      <c r="AT130">
        <f t="shared" si="167"/>
        <v>0</v>
      </c>
      <c r="AU130">
        <f t="shared" si="167"/>
        <v>0</v>
      </c>
      <c r="AV130">
        <f t="shared" si="167"/>
        <v>0</v>
      </c>
      <c r="AW130">
        <f t="shared" si="167"/>
        <v>0</v>
      </c>
      <c r="AX130">
        <f t="shared" si="167"/>
        <v>0</v>
      </c>
      <c r="AY130">
        <f t="shared" si="167"/>
        <v>0</v>
      </c>
      <c r="AZ130">
        <f t="shared" si="167"/>
        <v>0</v>
      </c>
      <c r="BA130">
        <f t="shared" si="167"/>
        <v>0</v>
      </c>
      <c r="BB130">
        <f t="shared" si="167"/>
        <v>0</v>
      </c>
      <c r="BC130">
        <f t="shared" si="167"/>
        <v>0</v>
      </c>
      <c r="BD130">
        <f t="shared" si="167"/>
        <v>0</v>
      </c>
      <c r="BE130">
        <f t="shared" si="167"/>
        <v>0</v>
      </c>
      <c r="BF130">
        <f t="shared" si="154"/>
        <v>0</v>
      </c>
    </row>
    <row r="131" spans="1:58" x14ac:dyDescent="0.25">
      <c r="A131">
        <v>23206</v>
      </c>
      <c r="B131" t="s">
        <v>182</v>
      </c>
      <c r="C131" t="s">
        <v>290</v>
      </c>
      <c r="E131">
        <v>0</v>
      </c>
      <c r="G131">
        <f t="shared" si="158"/>
        <v>0</v>
      </c>
      <c r="H131">
        <f t="shared" si="158"/>
        <v>0</v>
      </c>
      <c r="I131">
        <f t="shared" si="158"/>
        <v>0</v>
      </c>
      <c r="J131">
        <f t="shared" si="158"/>
        <v>0</v>
      </c>
      <c r="K131">
        <f t="shared" si="158"/>
        <v>0</v>
      </c>
      <c r="L131">
        <f t="shared" si="158"/>
        <v>0</v>
      </c>
      <c r="M131">
        <f t="shared" si="158"/>
        <v>0</v>
      </c>
      <c r="N131">
        <f t="shared" si="158"/>
        <v>0</v>
      </c>
      <c r="O131">
        <f t="shared" si="158"/>
        <v>0</v>
      </c>
      <c r="P131">
        <f t="shared" si="158"/>
        <v>0</v>
      </c>
      <c r="Q131">
        <f t="shared" si="158"/>
        <v>0</v>
      </c>
      <c r="R131">
        <f t="shared" si="158"/>
        <v>0</v>
      </c>
      <c r="S131">
        <f t="shared" si="158"/>
        <v>0</v>
      </c>
      <c r="T131">
        <f t="shared" ref="T131:BE131" si="168">IF($E131&gt;=U$21,IF($B131="Reparatur",1,0),0)</f>
        <v>0</v>
      </c>
      <c r="U131">
        <f t="shared" si="168"/>
        <v>0</v>
      </c>
      <c r="V131">
        <f t="shared" si="168"/>
        <v>0</v>
      </c>
      <c r="W131">
        <f t="shared" si="168"/>
        <v>0</v>
      </c>
      <c r="X131">
        <f t="shared" si="168"/>
        <v>0</v>
      </c>
      <c r="Y131">
        <f t="shared" si="168"/>
        <v>0</v>
      </c>
      <c r="Z131">
        <f t="shared" si="168"/>
        <v>0</v>
      </c>
      <c r="AA131">
        <f t="shared" si="168"/>
        <v>0</v>
      </c>
      <c r="AB131">
        <f t="shared" si="168"/>
        <v>0</v>
      </c>
      <c r="AC131">
        <f t="shared" si="168"/>
        <v>0</v>
      </c>
      <c r="AD131">
        <f t="shared" si="168"/>
        <v>0</v>
      </c>
      <c r="AE131">
        <f t="shared" si="168"/>
        <v>0</v>
      </c>
      <c r="AF131">
        <f t="shared" si="168"/>
        <v>0</v>
      </c>
      <c r="AG131">
        <f t="shared" si="168"/>
        <v>0</v>
      </c>
      <c r="AH131">
        <f t="shared" si="168"/>
        <v>0</v>
      </c>
      <c r="AI131">
        <f t="shared" si="168"/>
        <v>0</v>
      </c>
      <c r="AJ131">
        <f t="shared" si="168"/>
        <v>0</v>
      </c>
      <c r="AK131">
        <f t="shared" si="168"/>
        <v>0</v>
      </c>
      <c r="AL131">
        <f t="shared" si="168"/>
        <v>0</v>
      </c>
      <c r="AM131">
        <f t="shared" si="168"/>
        <v>0</v>
      </c>
      <c r="AN131">
        <f t="shared" si="168"/>
        <v>0</v>
      </c>
      <c r="AO131">
        <f t="shared" si="168"/>
        <v>0</v>
      </c>
      <c r="AP131">
        <f t="shared" si="168"/>
        <v>0</v>
      </c>
      <c r="AQ131">
        <f t="shared" si="168"/>
        <v>0</v>
      </c>
      <c r="AR131">
        <f t="shared" si="168"/>
        <v>0</v>
      </c>
      <c r="AS131">
        <f t="shared" si="168"/>
        <v>0</v>
      </c>
      <c r="AT131">
        <f t="shared" si="168"/>
        <v>0</v>
      </c>
      <c r="AU131">
        <f t="shared" si="168"/>
        <v>0</v>
      </c>
      <c r="AV131">
        <f t="shared" si="168"/>
        <v>0</v>
      </c>
      <c r="AW131">
        <f t="shared" si="168"/>
        <v>0</v>
      </c>
      <c r="AX131">
        <f t="shared" si="168"/>
        <v>0</v>
      </c>
      <c r="AY131">
        <f t="shared" si="168"/>
        <v>0</v>
      </c>
      <c r="AZ131">
        <f t="shared" si="168"/>
        <v>0</v>
      </c>
      <c r="BA131">
        <f t="shared" si="168"/>
        <v>0</v>
      </c>
      <c r="BB131">
        <f t="shared" si="168"/>
        <v>0</v>
      </c>
      <c r="BC131">
        <f t="shared" si="168"/>
        <v>0</v>
      </c>
      <c r="BD131">
        <f t="shared" si="168"/>
        <v>0</v>
      </c>
      <c r="BE131">
        <f t="shared" si="168"/>
        <v>0</v>
      </c>
      <c r="BF131">
        <f t="shared" si="154"/>
        <v>0</v>
      </c>
    </row>
    <row r="132" spans="1:58" x14ac:dyDescent="0.25">
      <c r="A132">
        <v>23219</v>
      </c>
      <c r="B132" t="s">
        <v>182</v>
      </c>
      <c r="C132" t="s">
        <v>290</v>
      </c>
      <c r="E132">
        <v>0</v>
      </c>
      <c r="G132">
        <f t="shared" ref="G132:S141" si="169">IF($E132&gt;=G$21,IF($B132="Reparatur",1,0),0)</f>
        <v>0</v>
      </c>
      <c r="H132">
        <f t="shared" si="169"/>
        <v>0</v>
      </c>
      <c r="I132">
        <f t="shared" si="169"/>
        <v>0</v>
      </c>
      <c r="J132">
        <f t="shared" si="169"/>
        <v>0</v>
      </c>
      <c r="K132">
        <f t="shared" si="169"/>
        <v>0</v>
      </c>
      <c r="L132">
        <f t="shared" si="169"/>
        <v>0</v>
      </c>
      <c r="M132">
        <f t="shared" si="169"/>
        <v>0</v>
      </c>
      <c r="N132">
        <f t="shared" si="169"/>
        <v>0</v>
      </c>
      <c r="O132">
        <f t="shared" si="169"/>
        <v>0</v>
      </c>
      <c r="P132">
        <f t="shared" si="169"/>
        <v>0</v>
      </c>
      <c r="Q132">
        <f t="shared" si="169"/>
        <v>0</v>
      </c>
      <c r="R132">
        <f t="shared" si="169"/>
        <v>0</v>
      </c>
      <c r="S132">
        <f t="shared" si="169"/>
        <v>0</v>
      </c>
      <c r="T132">
        <f t="shared" ref="T132:BE132" si="170">IF($E132&gt;=U$21,IF($B132="Reparatur",1,0),0)</f>
        <v>0</v>
      </c>
      <c r="U132">
        <f t="shared" si="170"/>
        <v>0</v>
      </c>
      <c r="V132">
        <f t="shared" si="170"/>
        <v>0</v>
      </c>
      <c r="W132">
        <f t="shared" si="170"/>
        <v>0</v>
      </c>
      <c r="X132">
        <f t="shared" si="170"/>
        <v>0</v>
      </c>
      <c r="Y132">
        <f t="shared" si="170"/>
        <v>0</v>
      </c>
      <c r="Z132">
        <f t="shared" si="170"/>
        <v>0</v>
      </c>
      <c r="AA132">
        <f t="shared" si="170"/>
        <v>0</v>
      </c>
      <c r="AB132">
        <f t="shared" si="170"/>
        <v>0</v>
      </c>
      <c r="AC132">
        <f t="shared" si="170"/>
        <v>0</v>
      </c>
      <c r="AD132">
        <f t="shared" si="170"/>
        <v>0</v>
      </c>
      <c r="AE132">
        <f t="shared" si="170"/>
        <v>0</v>
      </c>
      <c r="AF132">
        <f t="shared" si="170"/>
        <v>0</v>
      </c>
      <c r="AG132">
        <f t="shared" si="170"/>
        <v>0</v>
      </c>
      <c r="AH132">
        <f t="shared" si="170"/>
        <v>0</v>
      </c>
      <c r="AI132">
        <f t="shared" si="170"/>
        <v>0</v>
      </c>
      <c r="AJ132">
        <f t="shared" si="170"/>
        <v>0</v>
      </c>
      <c r="AK132">
        <f t="shared" si="170"/>
        <v>0</v>
      </c>
      <c r="AL132">
        <f t="shared" si="170"/>
        <v>0</v>
      </c>
      <c r="AM132">
        <f t="shared" si="170"/>
        <v>0</v>
      </c>
      <c r="AN132">
        <f t="shared" si="170"/>
        <v>0</v>
      </c>
      <c r="AO132">
        <f t="shared" si="170"/>
        <v>0</v>
      </c>
      <c r="AP132">
        <f t="shared" si="170"/>
        <v>0</v>
      </c>
      <c r="AQ132">
        <f t="shared" si="170"/>
        <v>0</v>
      </c>
      <c r="AR132">
        <f t="shared" si="170"/>
        <v>0</v>
      </c>
      <c r="AS132">
        <f t="shared" si="170"/>
        <v>0</v>
      </c>
      <c r="AT132">
        <f t="shared" si="170"/>
        <v>0</v>
      </c>
      <c r="AU132">
        <f t="shared" si="170"/>
        <v>0</v>
      </c>
      <c r="AV132">
        <f t="shared" si="170"/>
        <v>0</v>
      </c>
      <c r="AW132">
        <f t="shared" si="170"/>
        <v>0</v>
      </c>
      <c r="AX132">
        <f t="shared" si="170"/>
        <v>0</v>
      </c>
      <c r="AY132">
        <f t="shared" si="170"/>
        <v>0</v>
      </c>
      <c r="AZ132">
        <f t="shared" si="170"/>
        <v>0</v>
      </c>
      <c r="BA132">
        <f t="shared" si="170"/>
        <v>0</v>
      </c>
      <c r="BB132">
        <f t="shared" si="170"/>
        <v>0</v>
      </c>
      <c r="BC132">
        <f t="shared" si="170"/>
        <v>0</v>
      </c>
      <c r="BD132">
        <f t="shared" si="170"/>
        <v>0</v>
      </c>
      <c r="BE132">
        <f t="shared" si="170"/>
        <v>0</v>
      </c>
      <c r="BF132">
        <f t="shared" si="154"/>
        <v>0</v>
      </c>
    </row>
    <row r="133" spans="1:58" x14ac:dyDescent="0.25">
      <c r="A133">
        <v>23401</v>
      </c>
      <c r="B133" t="s">
        <v>182</v>
      </c>
      <c r="C133" t="s">
        <v>290</v>
      </c>
      <c r="E133">
        <v>0</v>
      </c>
      <c r="G133">
        <f t="shared" si="169"/>
        <v>0</v>
      </c>
      <c r="H133">
        <f t="shared" si="169"/>
        <v>0</v>
      </c>
      <c r="I133">
        <f t="shared" si="169"/>
        <v>0</v>
      </c>
      <c r="J133">
        <f t="shared" si="169"/>
        <v>0</v>
      </c>
      <c r="K133">
        <f t="shared" si="169"/>
        <v>0</v>
      </c>
      <c r="L133">
        <f t="shared" si="169"/>
        <v>0</v>
      </c>
      <c r="M133">
        <f t="shared" si="169"/>
        <v>0</v>
      </c>
      <c r="N133">
        <f t="shared" si="169"/>
        <v>0</v>
      </c>
      <c r="O133">
        <f t="shared" si="169"/>
        <v>0</v>
      </c>
      <c r="P133">
        <f t="shared" si="169"/>
        <v>0</v>
      </c>
      <c r="Q133">
        <f t="shared" si="169"/>
        <v>0</v>
      </c>
      <c r="R133">
        <f t="shared" si="169"/>
        <v>0</v>
      </c>
      <c r="S133">
        <f t="shared" si="169"/>
        <v>0</v>
      </c>
      <c r="T133">
        <f t="shared" ref="T133:BE133" si="171">IF($E133&gt;=U$21,IF($B133="Reparatur",1,0),0)</f>
        <v>0</v>
      </c>
      <c r="U133">
        <f t="shared" si="171"/>
        <v>0</v>
      </c>
      <c r="V133">
        <f t="shared" si="171"/>
        <v>0</v>
      </c>
      <c r="W133">
        <f t="shared" si="171"/>
        <v>0</v>
      </c>
      <c r="X133">
        <f t="shared" si="171"/>
        <v>0</v>
      </c>
      <c r="Y133">
        <f t="shared" si="171"/>
        <v>0</v>
      </c>
      <c r="Z133">
        <f t="shared" si="171"/>
        <v>0</v>
      </c>
      <c r="AA133">
        <f t="shared" si="171"/>
        <v>0</v>
      </c>
      <c r="AB133">
        <f t="shared" si="171"/>
        <v>0</v>
      </c>
      <c r="AC133">
        <f t="shared" si="171"/>
        <v>0</v>
      </c>
      <c r="AD133">
        <f t="shared" si="171"/>
        <v>0</v>
      </c>
      <c r="AE133">
        <f t="shared" si="171"/>
        <v>0</v>
      </c>
      <c r="AF133">
        <f t="shared" si="171"/>
        <v>0</v>
      </c>
      <c r="AG133">
        <f t="shared" si="171"/>
        <v>0</v>
      </c>
      <c r="AH133">
        <f t="shared" si="171"/>
        <v>0</v>
      </c>
      <c r="AI133">
        <f t="shared" si="171"/>
        <v>0</v>
      </c>
      <c r="AJ133">
        <f t="shared" si="171"/>
        <v>0</v>
      </c>
      <c r="AK133">
        <f t="shared" si="171"/>
        <v>0</v>
      </c>
      <c r="AL133">
        <f t="shared" si="171"/>
        <v>0</v>
      </c>
      <c r="AM133">
        <f t="shared" si="171"/>
        <v>0</v>
      </c>
      <c r="AN133">
        <f t="shared" si="171"/>
        <v>0</v>
      </c>
      <c r="AO133">
        <f t="shared" si="171"/>
        <v>0</v>
      </c>
      <c r="AP133">
        <f t="shared" si="171"/>
        <v>0</v>
      </c>
      <c r="AQ133">
        <f t="shared" si="171"/>
        <v>0</v>
      </c>
      <c r="AR133">
        <f t="shared" si="171"/>
        <v>0</v>
      </c>
      <c r="AS133">
        <f t="shared" si="171"/>
        <v>0</v>
      </c>
      <c r="AT133">
        <f t="shared" si="171"/>
        <v>0</v>
      </c>
      <c r="AU133">
        <f t="shared" si="171"/>
        <v>0</v>
      </c>
      <c r="AV133">
        <f t="shared" si="171"/>
        <v>0</v>
      </c>
      <c r="AW133">
        <f t="shared" si="171"/>
        <v>0</v>
      </c>
      <c r="AX133">
        <f t="shared" si="171"/>
        <v>0</v>
      </c>
      <c r="AY133">
        <f t="shared" si="171"/>
        <v>0</v>
      </c>
      <c r="AZ133">
        <f t="shared" si="171"/>
        <v>0</v>
      </c>
      <c r="BA133">
        <f t="shared" si="171"/>
        <v>0</v>
      </c>
      <c r="BB133">
        <f t="shared" si="171"/>
        <v>0</v>
      </c>
      <c r="BC133">
        <f t="shared" si="171"/>
        <v>0</v>
      </c>
      <c r="BD133">
        <f t="shared" si="171"/>
        <v>0</v>
      </c>
      <c r="BE133">
        <f t="shared" si="171"/>
        <v>0</v>
      </c>
      <c r="BF133">
        <f t="shared" si="154"/>
        <v>0</v>
      </c>
    </row>
    <row r="134" spans="1:58" x14ac:dyDescent="0.25">
      <c r="A134">
        <v>23404</v>
      </c>
      <c r="B134" t="s">
        <v>182</v>
      </c>
      <c r="C134" t="s">
        <v>290</v>
      </c>
      <c r="E134">
        <v>0</v>
      </c>
      <c r="G134">
        <f t="shared" si="169"/>
        <v>0</v>
      </c>
      <c r="H134">
        <f t="shared" si="169"/>
        <v>0</v>
      </c>
      <c r="I134">
        <f t="shared" si="169"/>
        <v>0</v>
      </c>
      <c r="J134">
        <f t="shared" si="169"/>
        <v>0</v>
      </c>
      <c r="K134">
        <f t="shared" si="169"/>
        <v>0</v>
      </c>
      <c r="L134">
        <f t="shared" si="169"/>
        <v>0</v>
      </c>
      <c r="M134">
        <f t="shared" si="169"/>
        <v>0</v>
      </c>
      <c r="N134">
        <f t="shared" si="169"/>
        <v>0</v>
      </c>
      <c r="O134">
        <f t="shared" si="169"/>
        <v>0</v>
      </c>
      <c r="P134">
        <f t="shared" si="169"/>
        <v>0</v>
      </c>
      <c r="Q134">
        <f t="shared" si="169"/>
        <v>0</v>
      </c>
      <c r="R134">
        <f t="shared" si="169"/>
        <v>0</v>
      </c>
      <c r="S134">
        <f t="shared" si="169"/>
        <v>0</v>
      </c>
      <c r="T134">
        <f t="shared" ref="T134:BF149" si="172">IF($E134&gt;=U$21,IF($B134="Reparatur",1,0),0)</f>
        <v>0</v>
      </c>
      <c r="U134">
        <f t="shared" si="172"/>
        <v>0</v>
      </c>
      <c r="V134">
        <f t="shared" si="172"/>
        <v>0</v>
      </c>
      <c r="W134">
        <f t="shared" si="172"/>
        <v>0</v>
      </c>
      <c r="X134">
        <f t="shared" si="172"/>
        <v>0</v>
      </c>
      <c r="Y134">
        <f t="shared" si="172"/>
        <v>0</v>
      </c>
      <c r="Z134">
        <f t="shared" si="172"/>
        <v>0</v>
      </c>
      <c r="AA134">
        <f t="shared" si="172"/>
        <v>0</v>
      </c>
      <c r="AB134">
        <f t="shared" si="172"/>
        <v>0</v>
      </c>
      <c r="AC134">
        <f t="shared" si="172"/>
        <v>0</v>
      </c>
      <c r="AD134">
        <f t="shared" si="172"/>
        <v>0</v>
      </c>
      <c r="AE134">
        <f t="shared" si="172"/>
        <v>0</v>
      </c>
      <c r="AF134">
        <f t="shared" si="172"/>
        <v>0</v>
      </c>
      <c r="AG134">
        <f t="shared" si="172"/>
        <v>0</v>
      </c>
      <c r="AH134">
        <f t="shared" si="172"/>
        <v>0</v>
      </c>
      <c r="AI134">
        <f t="shared" si="172"/>
        <v>0</v>
      </c>
      <c r="AJ134">
        <f t="shared" si="172"/>
        <v>0</v>
      </c>
      <c r="AK134">
        <f t="shared" si="172"/>
        <v>0</v>
      </c>
      <c r="AL134">
        <f t="shared" si="172"/>
        <v>0</v>
      </c>
      <c r="AM134">
        <f t="shared" si="172"/>
        <v>0</v>
      </c>
      <c r="AN134">
        <f t="shared" si="172"/>
        <v>0</v>
      </c>
      <c r="AO134">
        <f t="shared" si="172"/>
        <v>0</v>
      </c>
      <c r="AP134">
        <f t="shared" si="172"/>
        <v>0</v>
      </c>
      <c r="AQ134">
        <f t="shared" si="172"/>
        <v>0</v>
      </c>
      <c r="AR134">
        <f t="shared" si="172"/>
        <v>0</v>
      </c>
      <c r="AS134">
        <f t="shared" si="172"/>
        <v>0</v>
      </c>
      <c r="AT134">
        <f t="shared" si="172"/>
        <v>0</v>
      </c>
      <c r="AU134">
        <f t="shared" si="172"/>
        <v>0</v>
      </c>
      <c r="AV134">
        <f t="shared" si="172"/>
        <v>0</v>
      </c>
      <c r="AW134">
        <f t="shared" si="172"/>
        <v>0</v>
      </c>
      <c r="AX134">
        <f t="shared" si="172"/>
        <v>0</v>
      </c>
      <c r="AY134">
        <f t="shared" si="172"/>
        <v>0</v>
      </c>
      <c r="AZ134">
        <f t="shared" si="172"/>
        <v>0</v>
      </c>
      <c r="BA134">
        <f t="shared" si="172"/>
        <v>0</v>
      </c>
      <c r="BB134">
        <f t="shared" si="172"/>
        <v>0</v>
      </c>
      <c r="BC134">
        <f t="shared" si="172"/>
        <v>0</v>
      </c>
      <c r="BD134">
        <f t="shared" si="172"/>
        <v>0</v>
      </c>
      <c r="BE134">
        <f t="shared" si="172"/>
        <v>0</v>
      </c>
      <c r="BF134">
        <f t="shared" si="172"/>
        <v>0</v>
      </c>
    </row>
    <row r="135" spans="1:58" x14ac:dyDescent="0.25">
      <c r="A135">
        <v>23431</v>
      </c>
      <c r="B135" t="s">
        <v>182</v>
      </c>
      <c r="C135" t="s">
        <v>290</v>
      </c>
      <c r="E135">
        <v>0</v>
      </c>
      <c r="G135">
        <f t="shared" si="169"/>
        <v>0</v>
      </c>
      <c r="H135">
        <f t="shared" si="169"/>
        <v>0</v>
      </c>
      <c r="I135">
        <f t="shared" si="169"/>
        <v>0</v>
      </c>
      <c r="J135">
        <f t="shared" si="169"/>
        <v>0</v>
      </c>
      <c r="K135">
        <f t="shared" si="169"/>
        <v>0</v>
      </c>
      <c r="L135">
        <f t="shared" si="169"/>
        <v>0</v>
      </c>
      <c r="M135">
        <f t="shared" si="169"/>
        <v>0</v>
      </c>
      <c r="N135">
        <f t="shared" si="169"/>
        <v>0</v>
      </c>
      <c r="O135">
        <f t="shared" si="169"/>
        <v>0</v>
      </c>
      <c r="P135">
        <f t="shared" si="169"/>
        <v>0</v>
      </c>
      <c r="Q135">
        <f t="shared" si="169"/>
        <v>0</v>
      </c>
      <c r="R135">
        <f t="shared" si="169"/>
        <v>0</v>
      </c>
      <c r="S135">
        <f t="shared" si="169"/>
        <v>0</v>
      </c>
      <c r="T135">
        <f t="shared" ref="T135:BE135" si="173">IF($E135&gt;=U$21,IF($B135="Reparatur",1,0),0)</f>
        <v>0</v>
      </c>
      <c r="U135">
        <f t="shared" si="173"/>
        <v>0</v>
      </c>
      <c r="V135">
        <f t="shared" si="173"/>
        <v>0</v>
      </c>
      <c r="W135">
        <f t="shared" si="173"/>
        <v>0</v>
      </c>
      <c r="X135">
        <f t="shared" si="173"/>
        <v>0</v>
      </c>
      <c r="Y135">
        <f t="shared" si="173"/>
        <v>0</v>
      </c>
      <c r="Z135">
        <f t="shared" si="173"/>
        <v>0</v>
      </c>
      <c r="AA135">
        <f t="shared" si="173"/>
        <v>0</v>
      </c>
      <c r="AB135">
        <f t="shared" si="173"/>
        <v>0</v>
      </c>
      <c r="AC135">
        <f t="shared" si="173"/>
        <v>0</v>
      </c>
      <c r="AD135">
        <f t="shared" si="173"/>
        <v>0</v>
      </c>
      <c r="AE135">
        <f t="shared" si="173"/>
        <v>0</v>
      </c>
      <c r="AF135">
        <f t="shared" si="173"/>
        <v>0</v>
      </c>
      <c r="AG135">
        <f t="shared" si="173"/>
        <v>0</v>
      </c>
      <c r="AH135">
        <f t="shared" si="173"/>
        <v>0</v>
      </c>
      <c r="AI135">
        <f t="shared" si="173"/>
        <v>0</v>
      </c>
      <c r="AJ135">
        <f t="shared" si="173"/>
        <v>0</v>
      </c>
      <c r="AK135">
        <f t="shared" si="173"/>
        <v>0</v>
      </c>
      <c r="AL135">
        <f t="shared" si="173"/>
        <v>0</v>
      </c>
      <c r="AM135">
        <f t="shared" si="173"/>
        <v>0</v>
      </c>
      <c r="AN135">
        <f t="shared" si="173"/>
        <v>0</v>
      </c>
      <c r="AO135">
        <f t="shared" si="173"/>
        <v>0</v>
      </c>
      <c r="AP135">
        <f t="shared" si="173"/>
        <v>0</v>
      </c>
      <c r="AQ135">
        <f t="shared" si="173"/>
        <v>0</v>
      </c>
      <c r="AR135">
        <f t="shared" si="173"/>
        <v>0</v>
      </c>
      <c r="AS135">
        <f t="shared" si="173"/>
        <v>0</v>
      </c>
      <c r="AT135">
        <f t="shared" si="173"/>
        <v>0</v>
      </c>
      <c r="AU135">
        <f t="shared" si="173"/>
        <v>0</v>
      </c>
      <c r="AV135">
        <f t="shared" si="173"/>
        <v>0</v>
      </c>
      <c r="AW135">
        <f t="shared" si="173"/>
        <v>0</v>
      </c>
      <c r="AX135">
        <f t="shared" si="173"/>
        <v>0</v>
      </c>
      <c r="AY135">
        <f t="shared" si="173"/>
        <v>0</v>
      </c>
      <c r="AZ135">
        <f t="shared" si="173"/>
        <v>0</v>
      </c>
      <c r="BA135">
        <f t="shared" si="173"/>
        <v>0</v>
      </c>
      <c r="BB135">
        <f t="shared" si="173"/>
        <v>0</v>
      </c>
      <c r="BC135">
        <f t="shared" si="173"/>
        <v>0</v>
      </c>
      <c r="BD135">
        <f t="shared" si="173"/>
        <v>0</v>
      </c>
      <c r="BE135">
        <f t="shared" si="173"/>
        <v>0</v>
      </c>
      <c r="BF135">
        <f t="shared" si="172"/>
        <v>0</v>
      </c>
    </row>
    <row r="136" spans="1:58" x14ac:dyDescent="0.25">
      <c r="A136">
        <v>23432</v>
      </c>
      <c r="B136" t="s">
        <v>182</v>
      </c>
      <c r="C136" t="s">
        <v>290</v>
      </c>
      <c r="E136">
        <v>0</v>
      </c>
      <c r="G136">
        <f t="shared" si="169"/>
        <v>0</v>
      </c>
      <c r="H136">
        <f t="shared" si="169"/>
        <v>0</v>
      </c>
      <c r="I136">
        <f t="shared" si="169"/>
        <v>0</v>
      </c>
      <c r="J136">
        <f t="shared" si="169"/>
        <v>0</v>
      </c>
      <c r="K136">
        <f t="shared" si="169"/>
        <v>0</v>
      </c>
      <c r="L136">
        <f t="shared" si="169"/>
        <v>0</v>
      </c>
      <c r="M136">
        <f t="shared" si="169"/>
        <v>0</v>
      </c>
      <c r="N136">
        <f t="shared" si="169"/>
        <v>0</v>
      </c>
      <c r="O136">
        <f t="shared" si="169"/>
        <v>0</v>
      </c>
      <c r="P136">
        <f t="shared" si="169"/>
        <v>0</v>
      </c>
      <c r="Q136">
        <f t="shared" si="169"/>
        <v>0</v>
      </c>
      <c r="R136">
        <f t="shared" si="169"/>
        <v>0</v>
      </c>
      <c r="S136">
        <f t="shared" si="169"/>
        <v>0</v>
      </c>
      <c r="T136">
        <f t="shared" ref="T136:BE136" si="174">IF($E136&gt;=U$21,IF($B136="Reparatur",1,0),0)</f>
        <v>0</v>
      </c>
      <c r="U136">
        <f t="shared" si="174"/>
        <v>0</v>
      </c>
      <c r="V136">
        <f t="shared" si="174"/>
        <v>0</v>
      </c>
      <c r="W136">
        <f t="shared" si="174"/>
        <v>0</v>
      </c>
      <c r="X136">
        <f t="shared" si="174"/>
        <v>0</v>
      </c>
      <c r="Y136">
        <f t="shared" si="174"/>
        <v>0</v>
      </c>
      <c r="Z136">
        <f t="shared" si="174"/>
        <v>0</v>
      </c>
      <c r="AA136">
        <f t="shared" si="174"/>
        <v>0</v>
      </c>
      <c r="AB136">
        <f t="shared" si="174"/>
        <v>0</v>
      </c>
      <c r="AC136">
        <f t="shared" si="174"/>
        <v>0</v>
      </c>
      <c r="AD136">
        <f t="shared" si="174"/>
        <v>0</v>
      </c>
      <c r="AE136">
        <f t="shared" si="174"/>
        <v>0</v>
      </c>
      <c r="AF136">
        <f t="shared" si="174"/>
        <v>0</v>
      </c>
      <c r="AG136">
        <f t="shared" si="174"/>
        <v>0</v>
      </c>
      <c r="AH136">
        <f t="shared" si="174"/>
        <v>0</v>
      </c>
      <c r="AI136">
        <f t="shared" si="174"/>
        <v>0</v>
      </c>
      <c r="AJ136">
        <f t="shared" si="174"/>
        <v>0</v>
      </c>
      <c r="AK136">
        <f t="shared" si="174"/>
        <v>0</v>
      </c>
      <c r="AL136">
        <f t="shared" si="174"/>
        <v>0</v>
      </c>
      <c r="AM136">
        <f t="shared" si="174"/>
        <v>0</v>
      </c>
      <c r="AN136">
        <f t="shared" si="174"/>
        <v>0</v>
      </c>
      <c r="AO136">
        <f t="shared" si="174"/>
        <v>0</v>
      </c>
      <c r="AP136">
        <f t="shared" si="174"/>
        <v>0</v>
      </c>
      <c r="AQ136">
        <f t="shared" si="174"/>
        <v>0</v>
      </c>
      <c r="AR136">
        <f t="shared" si="174"/>
        <v>0</v>
      </c>
      <c r="AS136">
        <f t="shared" si="174"/>
        <v>0</v>
      </c>
      <c r="AT136">
        <f t="shared" si="174"/>
        <v>0</v>
      </c>
      <c r="AU136">
        <f t="shared" si="174"/>
        <v>0</v>
      </c>
      <c r="AV136">
        <f t="shared" si="174"/>
        <v>0</v>
      </c>
      <c r="AW136">
        <f t="shared" si="174"/>
        <v>0</v>
      </c>
      <c r="AX136">
        <f t="shared" si="174"/>
        <v>0</v>
      </c>
      <c r="AY136">
        <f t="shared" si="174"/>
        <v>0</v>
      </c>
      <c r="AZ136">
        <f t="shared" si="174"/>
        <v>0</v>
      </c>
      <c r="BA136">
        <f t="shared" si="174"/>
        <v>0</v>
      </c>
      <c r="BB136">
        <f t="shared" si="174"/>
        <v>0</v>
      </c>
      <c r="BC136">
        <f t="shared" si="174"/>
        <v>0</v>
      </c>
      <c r="BD136">
        <f t="shared" si="174"/>
        <v>0</v>
      </c>
      <c r="BE136">
        <f t="shared" si="174"/>
        <v>0</v>
      </c>
      <c r="BF136">
        <f t="shared" si="172"/>
        <v>0</v>
      </c>
    </row>
    <row r="137" spans="1:58" x14ac:dyDescent="0.25">
      <c r="A137">
        <v>23437</v>
      </c>
      <c r="B137" t="s">
        <v>182</v>
      </c>
      <c r="C137" t="s">
        <v>290</v>
      </c>
      <c r="E137">
        <v>0</v>
      </c>
      <c r="G137">
        <f t="shared" si="169"/>
        <v>0</v>
      </c>
      <c r="H137">
        <f t="shared" si="169"/>
        <v>0</v>
      </c>
      <c r="I137">
        <f t="shared" si="169"/>
        <v>0</v>
      </c>
      <c r="J137">
        <f t="shared" si="169"/>
        <v>0</v>
      </c>
      <c r="K137">
        <f t="shared" si="169"/>
        <v>0</v>
      </c>
      <c r="L137">
        <f t="shared" si="169"/>
        <v>0</v>
      </c>
      <c r="M137">
        <f t="shared" si="169"/>
        <v>0</v>
      </c>
      <c r="N137">
        <f t="shared" si="169"/>
        <v>0</v>
      </c>
      <c r="O137">
        <f t="shared" si="169"/>
        <v>0</v>
      </c>
      <c r="P137">
        <f t="shared" si="169"/>
        <v>0</v>
      </c>
      <c r="Q137">
        <f t="shared" si="169"/>
        <v>0</v>
      </c>
      <c r="R137">
        <f t="shared" si="169"/>
        <v>0</v>
      </c>
      <c r="S137">
        <f t="shared" si="169"/>
        <v>0</v>
      </c>
      <c r="T137">
        <f t="shared" ref="T137:BE137" si="175">IF($E137&gt;=U$21,IF($B137="Reparatur",1,0),0)</f>
        <v>0</v>
      </c>
      <c r="U137">
        <f t="shared" si="175"/>
        <v>0</v>
      </c>
      <c r="V137">
        <f t="shared" si="175"/>
        <v>0</v>
      </c>
      <c r="W137">
        <f t="shared" si="175"/>
        <v>0</v>
      </c>
      <c r="X137">
        <f t="shared" si="175"/>
        <v>0</v>
      </c>
      <c r="Y137">
        <f t="shared" si="175"/>
        <v>0</v>
      </c>
      <c r="Z137">
        <f t="shared" si="175"/>
        <v>0</v>
      </c>
      <c r="AA137">
        <f t="shared" si="175"/>
        <v>0</v>
      </c>
      <c r="AB137">
        <f t="shared" si="175"/>
        <v>0</v>
      </c>
      <c r="AC137">
        <f t="shared" si="175"/>
        <v>0</v>
      </c>
      <c r="AD137">
        <f t="shared" si="175"/>
        <v>0</v>
      </c>
      <c r="AE137">
        <f t="shared" si="175"/>
        <v>0</v>
      </c>
      <c r="AF137">
        <f t="shared" si="175"/>
        <v>0</v>
      </c>
      <c r="AG137">
        <f t="shared" si="175"/>
        <v>0</v>
      </c>
      <c r="AH137">
        <f t="shared" si="175"/>
        <v>0</v>
      </c>
      <c r="AI137">
        <f t="shared" si="175"/>
        <v>0</v>
      </c>
      <c r="AJ137">
        <f t="shared" si="175"/>
        <v>0</v>
      </c>
      <c r="AK137">
        <f t="shared" si="175"/>
        <v>0</v>
      </c>
      <c r="AL137">
        <f t="shared" si="175"/>
        <v>0</v>
      </c>
      <c r="AM137">
        <f t="shared" si="175"/>
        <v>0</v>
      </c>
      <c r="AN137">
        <f t="shared" si="175"/>
        <v>0</v>
      </c>
      <c r="AO137">
        <f t="shared" si="175"/>
        <v>0</v>
      </c>
      <c r="AP137">
        <f t="shared" si="175"/>
        <v>0</v>
      </c>
      <c r="AQ137">
        <f t="shared" si="175"/>
        <v>0</v>
      </c>
      <c r="AR137">
        <f t="shared" si="175"/>
        <v>0</v>
      </c>
      <c r="AS137">
        <f t="shared" si="175"/>
        <v>0</v>
      </c>
      <c r="AT137">
        <f t="shared" si="175"/>
        <v>0</v>
      </c>
      <c r="AU137">
        <f t="shared" si="175"/>
        <v>0</v>
      </c>
      <c r="AV137">
        <f t="shared" si="175"/>
        <v>0</v>
      </c>
      <c r="AW137">
        <f t="shared" si="175"/>
        <v>0</v>
      </c>
      <c r="AX137">
        <f t="shared" si="175"/>
        <v>0</v>
      </c>
      <c r="AY137">
        <f t="shared" si="175"/>
        <v>0</v>
      </c>
      <c r="AZ137">
        <f t="shared" si="175"/>
        <v>0</v>
      </c>
      <c r="BA137">
        <f t="shared" si="175"/>
        <v>0</v>
      </c>
      <c r="BB137">
        <f t="shared" si="175"/>
        <v>0</v>
      </c>
      <c r="BC137">
        <f t="shared" si="175"/>
        <v>0</v>
      </c>
      <c r="BD137">
        <f t="shared" si="175"/>
        <v>0</v>
      </c>
      <c r="BE137">
        <f t="shared" si="175"/>
        <v>0</v>
      </c>
      <c r="BF137">
        <f t="shared" si="172"/>
        <v>0</v>
      </c>
    </row>
    <row r="138" spans="1:58" x14ac:dyDescent="0.25">
      <c r="A138">
        <v>23439</v>
      </c>
      <c r="B138" t="s">
        <v>182</v>
      </c>
      <c r="C138" t="s">
        <v>290</v>
      </c>
      <c r="E138">
        <v>0</v>
      </c>
      <c r="G138">
        <f t="shared" si="169"/>
        <v>0</v>
      </c>
      <c r="H138">
        <f t="shared" si="169"/>
        <v>0</v>
      </c>
      <c r="I138">
        <f t="shared" si="169"/>
        <v>0</v>
      </c>
      <c r="J138">
        <f t="shared" si="169"/>
        <v>0</v>
      </c>
      <c r="K138">
        <f t="shared" si="169"/>
        <v>0</v>
      </c>
      <c r="L138">
        <f t="shared" si="169"/>
        <v>0</v>
      </c>
      <c r="M138">
        <f t="shared" si="169"/>
        <v>0</v>
      </c>
      <c r="N138">
        <f t="shared" si="169"/>
        <v>0</v>
      </c>
      <c r="O138">
        <f t="shared" si="169"/>
        <v>0</v>
      </c>
      <c r="P138">
        <f t="shared" si="169"/>
        <v>0</v>
      </c>
      <c r="Q138">
        <f t="shared" si="169"/>
        <v>0</v>
      </c>
      <c r="R138">
        <f t="shared" si="169"/>
        <v>0</v>
      </c>
      <c r="S138">
        <f t="shared" si="169"/>
        <v>0</v>
      </c>
      <c r="T138">
        <f t="shared" ref="T138:BE138" si="176">IF($E138&gt;=U$21,IF($B138="Reparatur",1,0),0)</f>
        <v>0</v>
      </c>
      <c r="U138">
        <f t="shared" si="176"/>
        <v>0</v>
      </c>
      <c r="V138">
        <f t="shared" si="176"/>
        <v>0</v>
      </c>
      <c r="W138">
        <f t="shared" si="176"/>
        <v>0</v>
      </c>
      <c r="X138">
        <f t="shared" si="176"/>
        <v>0</v>
      </c>
      <c r="Y138">
        <f t="shared" si="176"/>
        <v>0</v>
      </c>
      <c r="Z138">
        <f t="shared" si="176"/>
        <v>0</v>
      </c>
      <c r="AA138">
        <f t="shared" si="176"/>
        <v>0</v>
      </c>
      <c r="AB138">
        <f t="shared" si="176"/>
        <v>0</v>
      </c>
      <c r="AC138">
        <f t="shared" si="176"/>
        <v>0</v>
      </c>
      <c r="AD138">
        <f t="shared" si="176"/>
        <v>0</v>
      </c>
      <c r="AE138">
        <f t="shared" si="176"/>
        <v>0</v>
      </c>
      <c r="AF138">
        <f t="shared" si="176"/>
        <v>0</v>
      </c>
      <c r="AG138">
        <f t="shared" si="176"/>
        <v>0</v>
      </c>
      <c r="AH138">
        <f t="shared" si="176"/>
        <v>0</v>
      </c>
      <c r="AI138">
        <f t="shared" si="176"/>
        <v>0</v>
      </c>
      <c r="AJ138">
        <f t="shared" si="176"/>
        <v>0</v>
      </c>
      <c r="AK138">
        <f t="shared" si="176"/>
        <v>0</v>
      </c>
      <c r="AL138">
        <f t="shared" si="176"/>
        <v>0</v>
      </c>
      <c r="AM138">
        <f t="shared" si="176"/>
        <v>0</v>
      </c>
      <c r="AN138">
        <f t="shared" si="176"/>
        <v>0</v>
      </c>
      <c r="AO138">
        <f t="shared" si="176"/>
        <v>0</v>
      </c>
      <c r="AP138">
        <f t="shared" si="176"/>
        <v>0</v>
      </c>
      <c r="AQ138">
        <f t="shared" si="176"/>
        <v>0</v>
      </c>
      <c r="AR138">
        <f t="shared" si="176"/>
        <v>0</v>
      </c>
      <c r="AS138">
        <f t="shared" si="176"/>
        <v>0</v>
      </c>
      <c r="AT138">
        <f t="shared" si="176"/>
        <v>0</v>
      </c>
      <c r="AU138">
        <f t="shared" si="176"/>
        <v>0</v>
      </c>
      <c r="AV138">
        <f t="shared" si="176"/>
        <v>0</v>
      </c>
      <c r="AW138">
        <f t="shared" si="176"/>
        <v>0</v>
      </c>
      <c r="AX138">
        <f t="shared" si="176"/>
        <v>0</v>
      </c>
      <c r="AY138">
        <f t="shared" si="176"/>
        <v>0</v>
      </c>
      <c r="AZ138">
        <f t="shared" si="176"/>
        <v>0</v>
      </c>
      <c r="BA138">
        <f t="shared" si="176"/>
        <v>0</v>
      </c>
      <c r="BB138">
        <f t="shared" si="176"/>
        <v>0</v>
      </c>
      <c r="BC138">
        <f t="shared" si="176"/>
        <v>0</v>
      </c>
      <c r="BD138">
        <f t="shared" si="176"/>
        <v>0</v>
      </c>
      <c r="BE138">
        <f t="shared" si="176"/>
        <v>0</v>
      </c>
      <c r="BF138">
        <f t="shared" si="172"/>
        <v>0</v>
      </c>
    </row>
    <row r="139" spans="1:58" x14ac:dyDescent="0.25">
      <c r="A139">
        <v>23444</v>
      </c>
      <c r="B139" t="s">
        <v>182</v>
      </c>
      <c r="C139" t="s">
        <v>290</v>
      </c>
      <c r="E139">
        <v>0</v>
      </c>
      <c r="G139">
        <f t="shared" si="169"/>
        <v>0</v>
      </c>
      <c r="H139">
        <f t="shared" si="169"/>
        <v>0</v>
      </c>
      <c r="I139">
        <f t="shared" si="169"/>
        <v>0</v>
      </c>
      <c r="J139">
        <f t="shared" si="169"/>
        <v>0</v>
      </c>
      <c r="K139">
        <f t="shared" si="169"/>
        <v>0</v>
      </c>
      <c r="L139">
        <f t="shared" si="169"/>
        <v>0</v>
      </c>
      <c r="M139">
        <f t="shared" si="169"/>
        <v>0</v>
      </c>
      <c r="N139">
        <f t="shared" si="169"/>
        <v>0</v>
      </c>
      <c r="O139">
        <f t="shared" si="169"/>
        <v>0</v>
      </c>
      <c r="P139">
        <f t="shared" si="169"/>
        <v>0</v>
      </c>
      <c r="Q139">
        <f t="shared" si="169"/>
        <v>0</v>
      </c>
      <c r="R139">
        <f t="shared" si="169"/>
        <v>0</v>
      </c>
      <c r="S139">
        <f t="shared" si="169"/>
        <v>0</v>
      </c>
      <c r="T139">
        <f t="shared" ref="T139:BE139" si="177">IF($E139&gt;=U$21,IF($B139="Reparatur",1,0),0)</f>
        <v>0</v>
      </c>
      <c r="U139">
        <f t="shared" si="177"/>
        <v>0</v>
      </c>
      <c r="V139">
        <f t="shared" si="177"/>
        <v>0</v>
      </c>
      <c r="W139">
        <f t="shared" si="177"/>
        <v>0</v>
      </c>
      <c r="X139">
        <f t="shared" si="177"/>
        <v>0</v>
      </c>
      <c r="Y139">
        <f t="shared" si="177"/>
        <v>0</v>
      </c>
      <c r="Z139">
        <f t="shared" si="177"/>
        <v>0</v>
      </c>
      <c r="AA139">
        <f t="shared" si="177"/>
        <v>0</v>
      </c>
      <c r="AB139">
        <f t="shared" si="177"/>
        <v>0</v>
      </c>
      <c r="AC139">
        <f t="shared" si="177"/>
        <v>0</v>
      </c>
      <c r="AD139">
        <f t="shared" si="177"/>
        <v>0</v>
      </c>
      <c r="AE139">
        <f t="shared" si="177"/>
        <v>0</v>
      </c>
      <c r="AF139">
        <f t="shared" si="177"/>
        <v>0</v>
      </c>
      <c r="AG139">
        <f t="shared" si="177"/>
        <v>0</v>
      </c>
      <c r="AH139">
        <f t="shared" si="177"/>
        <v>0</v>
      </c>
      <c r="AI139">
        <f t="shared" si="177"/>
        <v>0</v>
      </c>
      <c r="AJ139">
        <f t="shared" si="177"/>
        <v>0</v>
      </c>
      <c r="AK139">
        <f t="shared" si="177"/>
        <v>0</v>
      </c>
      <c r="AL139">
        <f t="shared" si="177"/>
        <v>0</v>
      </c>
      <c r="AM139">
        <f t="shared" si="177"/>
        <v>0</v>
      </c>
      <c r="AN139">
        <f t="shared" si="177"/>
        <v>0</v>
      </c>
      <c r="AO139">
        <f t="shared" si="177"/>
        <v>0</v>
      </c>
      <c r="AP139">
        <f t="shared" si="177"/>
        <v>0</v>
      </c>
      <c r="AQ139">
        <f t="shared" si="177"/>
        <v>0</v>
      </c>
      <c r="AR139">
        <f t="shared" si="177"/>
        <v>0</v>
      </c>
      <c r="AS139">
        <f t="shared" si="177"/>
        <v>0</v>
      </c>
      <c r="AT139">
        <f t="shared" si="177"/>
        <v>0</v>
      </c>
      <c r="AU139">
        <f t="shared" si="177"/>
        <v>0</v>
      </c>
      <c r="AV139">
        <f t="shared" si="177"/>
        <v>0</v>
      </c>
      <c r="AW139">
        <f t="shared" si="177"/>
        <v>0</v>
      </c>
      <c r="AX139">
        <f t="shared" si="177"/>
        <v>0</v>
      </c>
      <c r="AY139">
        <f t="shared" si="177"/>
        <v>0</v>
      </c>
      <c r="AZ139">
        <f t="shared" si="177"/>
        <v>0</v>
      </c>
      <c r="BA139">
        <f t="shared" si="177"/>
        <v>0</v>
      </c>
      <c r="BB139">
        <f t="shared" si="177"/>
        <v>0</v>
      </c>
      <c r="BC139">
        <f t="shared" si="177"/>
        <v>0</v>
      </c>
      <c r="BD139">
        <f t="shared" si="177"/>
        <v>0</v>
      </c>
      <c r="BE139">
        <f t="shared" si="177"/>
        <v>0</v>
      </c>
      <c r="BF139">
        <f t="shared" si="172"/>
        <v>0</v>
      </c>
    </row>
    <row r="140" spans="1:58" x14ac:dyDescent="0.25">
      <c r="A140">
        <v>23445</v>
      </c>
      <c r="B140" t="s">
        <v>182</v>
      </c>
      <c r="C140" t="s">
        <v>290</v>
      </c>
      <c r="E140">
        <v>0</v>
      </c>
      <c r="G140">
        <f t="shared" si="169"/>
        <v>0</v>
      </c>
      <c r="H140">
        <f t="shared" si="169"/>
        <v>0</v>
      </c>
      <c r="I140">
        <f t="shared" si="169"/>
        <v>0</v>
      </c>
      <c r="J140">
        <f t="shared" si="169"/>
        <v>0</v>
      </c>
      <c r="K140">
        <f t="shared" si="169"/>
        <v>0</v>
      </c>
      <c r="L140">
        <f t="shared" si="169"/>
        <v>0</v>
      </c>
      <c r="M140">
        <f t="shared" si="169"/>
        <v>0</v>
      </c>
      <c r="N140">
        <f t="shared" si="169"/>
        <v>0</v>
      </c>
      <c r="O140">
        <f t="shared" si="169"/>
        <v>0</v>
      </c>
      <c r="P140">
        <f t="shared" si="169"/>
        <v>0</v>
      </c>
      <c r="Q140">
        <f t="shared" si="169"/>
        <v>0</v>
      </c>
      <c r="R140">
        <f t="shared" si="169"/>
        <v>0</v>
      </c>
      <c r="S140">
        <f t="shared" si="169"/>
        <v>0</v>
      </c>
      <c r="T140">
        <f t="shared" ref="T140:BE140" si="178">IF($E140&gt;=U$21,IF($B140="Reparatur",1,0),0)</f>
        <v>0</v>
      </c>
      <c r="U140">
        <f t="shared" si="178"/>
        <v>0</v>
      </c>
      <c r="V140">
        <f t="shared" si="178"/>
        <v>0</v>
      </c>
      <c r="W140">
        <f t="shared" si="178"/>
        <v>0</v>
      </c>
      <c r="X140">
        <f t="shared" si="178"/>
        <v>0</v>
      </c>
      <c r="Y140">
        <f t="shared" si="178"/>
        <v>0</v>
      </c>
      <c r="Z140">
        <f t="shared" si="178"/>
        <v>0</v>
      </c>
      <c r="AA140">
        <f t="shared" si="178"/>
        <v>0</v>
      </c>
      <c r="AB140">
        <f t="shared" si="178"/>
        <v>0</v>
      </c>
      <c r="AC140">
        <f t="shared" si="178"/>
        <v>0</v>
      </c>
      <c r="AD140">
        <f t="shared" si="178"/>
        <v>0</v>
      </c>
      <c r="AE140">
        <f t="shared" si="178"/>
        <v>0</v>
      </c>
      <c r="AF140">
        <f t="shared" si="178"/>
        <v>0</v>
      </c>
      <c r="AG140">
        <f t="shared" si="178"/>
        <v>0</v>
      </c>
      <c r="AH140">
        <f t="shared" si="178"/>
        <v>0</v>
      </c>
      <c r="AI140">
        <f t="shared" si="178"/>
        <v>0</v>
      </c>
      <c r="AJ140">
        <f t="shared" si="178"/>
        <v>0</v>
      </c>
      <c r="AK140">
        <f t="shared" si="178"/>
        <v>0</v>
      </c>
      <c r="AL140">
        <f t="shared" si="178"/>
        <v>0</v>
      </c>
      <c r="AM140">
        <f t="shared" si="178"/>
        <v>0</v>
      </c>
      <c r="AN140">
        <f t="shared" si="178"/>
        <v>0</v>
      </c>
      <c r="AO140">
        <f t="shared" si="178"/>
        <v>0</v>
      </c>
      <c r="AP140">
        <f t="shared" si="178"/>
        <v>0</v>
      </c>
      <c r="AQ140">
        <f t="shared" si="178"/>
        <v>0</v>
      </c>
      <c r="AR140">
        <f t="shared" si="178"/>
        <v>0</v>
      </c>
      <c r="AS140">
        <f t="shared" si="178"/>
        <v>0</v>
      </c>
      <c r="AT140">
        <f t="shared" si="178"/>
        <v>0</v>
      </c>
      <c r="AU140">
        <f t="shared" si="178"/>
        <v>0</v>
      </c>
      <c r="AV140">
        <f t="shared" si="178"/>
        <v>0</v>
      </c>
      <c r="AW140">
        <f t="shared" si="178"/>
        <v>0</v>
      </c>
      <c r="AX140">
        <f t="shared" si="178"/>
        <v>0</v>
      </c>
      <c r="AY140">
        <f t="shared" si="178"/>
        <v>0</v>
      </c>
      <c r="AZ140">
        <f t="shared" si="178"/>
        <v>0</v>
      </c>
      <c r="BA140">
        <f t="shared" si="178"/>
        <v>0</v>
      </c>
      <c r="BB140">
        <f t="shared" si="178"/>
        <v>0</v>
      </c>
      <c r="BC140">
        <f t="shared" si="178"/>
        <v>0</v>
      </c>
      <c r="BD140">
        <f t="shared" si="178"/>
        <v>0</v>
      </c>
      <c r="BE140">
        <f t="shared" si="178"/>
        <v>0</v>
      </c>
      <c r="BF140">
        <f t="shared" si="172"/>
        <v>0</v>
      </c>
    </row>
    <row r="141" spans="1:58" x14ac:dyDescent="0.25">
      <c r="A141">
        <v>23448</v>
      </c>
      <c r="B141" t="s">
        <v>182</v>
      </c>
      <c r="C141" t="s">
        <v>290</v>
      </c>
      <c r="E141">
        <v>0</v>
      </c>
      <c r="G141">
        <f t="shared" si="169"/>
        <v>0</v>
      </c>
      <c r="H141">
        <f t="shared" si="169"/>
        <v>0</v>
      </c>
      <c r="I141">
        <f t="shared" si="169"/>
        <v>0</v>
      </c>
      <c r="J141">
        <f t="shared" si="169"/>
        <v>0</v>
      </c>
      <c r="K141">
        <f t="shared" si="169"/>
        <v>0</v>
      </c>
      <c r="L141">
        <f t="shared" si="169"/>
        <v>0</v>
      </c>
      <c r="M141">
        <f t="shared" si="169"/>
        <v>0</v>
      </c>
      <c r="N141">
        <f t="shared" si="169"/>
        <v>0</v>
      </c>
      <c r="O141">
        <f t="shared" si="169"/>
        <v>0</v>
      </c>
      <c r="P141">
        <f t="shared" si="169"/>
        <v>0</v>
      </c>
      <c r="Q141">
        <f t="shared" si="169"/>
        <v>0</v>
      </c>
      <c r="R141">
        <f t="shared" si="169"/>
        <v>0</v>
      </c>
      <c r="S141">
        <f t="shared" si="169"/>
        <v>0</v>
      </c>
      <c r="T141">
        <f t="shared" ref="T141:BE141" si="179">IF($E141&gt;=U$21,IF($B141="Reparatur",1,0),0)</f>
        <v>0</v>
      </c>
      <c r="U141">
        <f t="shared" si="179"/>
        <v>0</v>
      </c>
      <c r="V141">
        <f t="shared" si="179"/>
        <v>0</v>
      </c>
      <c r="W141">
        <f t="shared" si="179"/>
        <v>0</v>
      </c>
      <c r="X141">
        <f t="shared" si="179"/>
        <v>0</v>
      </c>
      <c r="Y141">
        <f t="shared" si="179"/>
        <v>0</v>
      </c>
      <c r="Z141">
        <f t="shared" si="179"/>
        <v>0</v>
      </c>
      <c r="AA141">
        <f t="shared" si="179"/>
        <v>0</v>
      </c>
      <c r="AB141">
        <f t="shared" si="179"/>
        <v>0</v>
      </c>
      <c r="AC141">
        <f t="shared" si="179"/>
        <v>0</v>
      </c>
      <c r="AD141">
        <f t="shared" si="179"/>
        <v>0</v>
      </c>
      <c r="AE141">
        <f t="shared" si="179"/>
        <v>0</v>
      </c>
      <c r="AF141">
        <f t="shared" si="179"/>
        <v>0</v>
      </c>
      <c r="AG141">
        <f t="shared" si="179"/>
        <v>0</v>
      </c>
      <c r="AH141">
        <f t="shared" si="179"/>
        <v>0</v>
      </c>
      <c r="AI141">
        <f t="shared" si="179"/>
        <v>0</v>
      </c>
      <c r="AJ141">
        <f t="shared" si="179"/>
        <v>0</v>
      </c>
      <c r="AK141">
        <f t="shared" si="179"/>
        <v>0</v>
      </c>
      <c r="AL141">
        <f t="shared" si="179"/>
        <v>0</v>
      </c>
      <c r="AM141">
        <f t="shared" si="179"/>
        <v>0</v>
      </c>
      <c r="AN141">
        <f t="shared" si="179"/>
        <v>0</v>
      </c>
      <c r="AO141">
        <f t="shared" si="179"/>
        <v>0</v>
      </c>
      <c r="AP141">
        <f t="shared" si="179"/>
        <v>0</v>
      </c>
      <c r="AQ141">
        <f t="shared" si="179"/>
        <v>0</v>
      </c>
      <c r="AR141">
        <f t="shared" si="179"/>
        <v>0</v>
      </c>
      <c r="AS141">
        <f t="shared" si="179"/>
        <v>0</v>
      </c>
      <c r="AT141">
        <f t="shared" si="179"/>
        <v>0</v>
      </c>
      <c r="AU141">
        <f t="shared" si="179"/>
        <v>0</v>
      </c>
      <c r="AV141">
        <f t="shared" si="179"/>
        <v>0</v>
      </c>
      <c r="AW141">
        <f t="shared" si="179"/>
        <v>0</v>
      </c>
      <c r="AX141">
        <f t="shared" si="179"/>
        <v>0</v>
      </c>
      <c r="AY141">
        <f t="shared" si="179"/>
        <v>0</v>
      </c>
      <c r="AZ141">
        <f t="shared" si="179"/>
        <v>0</v>
      </c>
      <c r="BA141">
        <f t="shared" si="179"/>
        <v>0</v>
      </c>
      <c r="BB141">
        <f t="shared" si="179"/>
        <v>0</v>
      </c>
      <c r="BC141">
        <f t="shared" si="179"/>
        <v>0</v>
      </c>
      <c r="BD141">
        <f t="shared" si="179"/>
        <v>0</v>
      </c>
      <c r="BE141">
        <f t="shared" si="179"/>
        <v>0</v>
      </c>
      <c r="BF141">
        <f t="shared" si="172"/>
        <v>0</v>
      </c>
    </row>
    <row r="142" spans="1:58" x14ac:dyDescent="0.25">
      <c r="A142">
        <v>23451</v>
      </c>
      <c r="B142" t="s">
        <v>182</v>
      </c>
      <c r="C142" t="s">
        <v>290</v>
      </c>
      <c r="E142">
        <v>0</v>
      </c>
      <c r="G142">
        <f t="shared" ref="G142:S151" si="180">IF($E142&gt;=G$21,IF($B142="Reparatur",1,0),0)</f>
        <v>0</v>
      </c>
      <c r="H142">
        <f t="shared" si="180"/>
        <v>0</v>
      </c>
      <c r="I142">
        <f t="shared" si="180"/>
        <v>0</v>
      </c>
      <c r="J142">
        <f t="shared" si="180"/>
        <v>0</v>
      </c>
      <c r="K142">
        <f t="shared" si="180"/>
        <v>0</v>
      </c>
      <c r="L142">
        <f t="shared" si="180"/>
        <v>0</v>
      </c>
      <c r="M142">
        <f t="shared" si="180"/>
        <v>0</v>
      </c>
      <c r="N142">
        <f t="shared" si="180"/>
        <v>0</v>
      </c>
      <c r="O142">
        <f t="shared" si="180"/>
        <v>0</v>
      </c>
      <c r="P142">
        <f t="shared" si="180"/>
        <v>0</v>
      </c>
      <c r="Q142">
        <f t="shared" si="180"/>
        <v>0</v>
      </c>
      <c r="R142">
        <f t="shared" si="180"/>
        <v>0</v>
      </c>
      <c r="S142">
        <f t="shared" si="180"/>
        <v>0</v>
      </c>
      <c r="T142">
        <f t="shared" ref="T142:BE142" si="181">IF($E142&gt;=U$21,IF($B142="Reparatur",1,0),0)</f>
        <v>0</v>
      </c>
      <c r="U142">
        <f t="shared" si="181"/>
        <v>0</v>
      </c>
      <c r="V142">
        <f t="shared" si="181"/>
        <v>0</v>
      </c>
      <c r="W142">
        <f t="shared" si="181"/>
        <v>0</v>
      </c>
      <c r="X142">
        <f t="shared" si="181"/>
        <v>0</v>
      </c>
      <c r="Y142">
        <f t="shared" si="181"/>
        <v>0</v>
      </c>
      <c r="Z142">
        <f t="shared" si="181"/>
        <v>0</v>
      </c>
      <c r="AA142">
        <f t="shared" si="181"/>
        <v>0</v>
      </c>
      <c r="AB142">
        <f t="shared" si="181"/>
        <v>0</v>
      </c>
      <c r="AC142">
        <f t="shared" si="181"/>
        <v>0</v>
      </c>
      <c r="AD142">
        <f t="shared" si="181"/>
        <v>0</v>
      </c>
      <c r="AE142">
        <f t="shared" si="181"/>
        <v>0</v>
      </c>
      <c r="AF142">
        <f t="shared" si="181"/>
        <v>0</v>
      </c>
      <c r="AG142">
        <f t="shared" si="181"/>
        <v>0</v>
      </c>
      <c r="AH142">
        <f t="shared" si="181"/>
        <v>0</v>
      </c>
      <c r="AI142">
        <f t="shared" si="181"/>
        <v>0</v>
      </c>
      <c r="AJ142">
        <f t="shared" si="181"/>
        <v>0</v>
      </c>
      <c r="AK142">
        <f t="shared" si="181"/>
        <v>0</v>
      </c>
      <c r="AL142">
        <f t="shared" si="181"/>
        <v>0</v>
      </c>
      <c r="AM142">
        <f t="shared" si="181"/>
        <v>0</v>
      </c>
      <c r="AN142">
        <f t="shared" si="181"/>
        <v>0</v>
      </c>
      <c r="AO142">
        <f t="shared" si="181"/>
        <v>0</v>
      </c>
      <c r="AP142">
        <f t="shared" si="181"/>
        <v>0</v>
      </c>
      <c r="AQ142">
        <f t="shared" si="181"/>
        <v>0</v>
      </c>
      <c r="AR142">
        <f t="shared" si="181"/>
        <v>0</v>
      </c>
      <c r="AS142">
        <f t="shared" si="181"/>
        <v>0</v>
      </c>
      <c r="AT142">
        <f t="shared" si="181"/>
        <v>0</v>
      </c>
      <c r="AU142">
        <f t="shared" si="181"/>
        <v>0</v>
      </c>
      <c r="AV142">
        <f t="shared" si="181"/>
        <v>0</v>
      </c>
      <c r="AW142">
        <f t="shared" si="181"/>
        <v>0</v>
      </c>
      <c r="AX142">
        <f t="shared" si="181"/>
        <v>0</v>
      </c>
      <c r="AY142">
        <f t="shared" si="181"/>
        <v>0</v>
      </c>
      <c r="AZ142">
        <f t="shared" si="181"/>
        <v>0</v>
      </c>
      <c r="BA142">
        <f t="shared" si="181"/>
        <v>0</v>
      </c>
      <c r="BB142">
        <f t="shared" si="181"/>
        <v>0</v>
      </c>
      <c r="BC142">
        <f t="shared" si="181"/>
        <v>0</v>
      </c>
      <c r="BD142">
        <f t="shared" si="181"/>
        <v>0</v>
      </c>
      <c r="BE142">
        <f t="shared" si="181"/>
        <v>0</v>
      </c>
      <c r="BF142">
        <f t="shared" si="172"/>
        <v>0</v>
      </c>
    </row>
    <row r="143" spans="1:58" x14ac:dyDescent="0.25">
      <c r="A143">
        <v>23452</v>
      </c>
      <c r="B143" t="s">
        <v>182</v>
      </c>
      <c r="C143" t="s">
        <v>290</v>
      </c>
      <c r="E143">
        <v>0</v>
      </c>
      <c r="G143">
        <f t="shared" si="180"/>
        <v>0</v>
      </c>
      <c r="H143">
        <f t="shared" si="180"/>
        <v>0</v>
      </c>
      <c r="I143">
        <f t="shared" si="180"/>
        <v>0</v>
      </c>
      <c r="J143">
        <f t="shared" si="180"/>
        <v>0</v>
      </c>
      <c r="K143">
        <f t="shared" si="180"/>
        <v>0</v>
      </c>
      <c r="L143">
        <f t="shared" si="180"/>
        <v>0</v>
      </c>
      <c r="M143">
        <f t="shared" si="180"/>
        <v>0</v>
      </c>
      <c r="N143">
        <f t="shared" si="180"/>
        <v>0</v>
      </c>
      <c r="O143">
        <f t="shared" si="180"/>
        <v>0</v>
      </c>
      <c r="P143">
        <f t="shared" si="180"/>
        <v>0</v>
      </c>
      <c r="Q143">
        <f t="shared" si="180"/>
        <v>0</v>
      </c>
      <c r="R143">
        <f t="shared" si="180"/>
        <v>0</v>
      </c>
      <c r="S143">
        <f t="shared" si="180"/>
        <v>0</v>
      </c>
      <c r="T143">
        <f t="shared" ref="T143:BE143" si="182">IF($E143&gt;=U$21,IF($B143="Reparatur",1,0),0)</f>
        <v>0</v>
      </c>
      <c r="U143">
        <f t="shared" si="182"/>
        <v>0</v>
      </c>
      <c r="V143">
        <f t="shared" si="182"/>
        <v>0</v>
      </c>
      <c r="W143">
        <f t="shared" si="182"/>
        <v>0</v>
      </c>
      <c r="X143">
        <f t="shared" si="182"/>
        <v>0</v>
      </c>
      <c r="Y143">
        <f t="shared" si="182"/>
        <v>0</v>
      </c>
      <c r="Z143">
        <f t="shared" si="182"/>
        <v>0</v>
      </c>
      <c r="AA143">
        <f t="shared" si="182"/>
        <v>0</v>
      </c>
      <c r="AB143">
        <f t="shared" si="182"/>
        <v>0</v>
      </c>
      <c r="AC143">
        <f t="shared" si="182"/>
        <v>0</v>
      </c>
      <c r="AD143">
        <f t="shared" si="182"/>
        <v>0</v>
      </c>
      <c r="AE143">
        <f t="shared" si="182"/>
        <v>0</v>
      </c>
      <c r="AF143">
        <f t="shared" si="182"/>
        <v>0</v>
      </c>
      <c r="AG143">
        <f t="shared" si="182"/>
        <v>0</v>
      </c>
      <c r="AH143">
        <f t="shared" si="182"/>
        <v>0</v>
      </c>
      <c r="AI143">
        <f t="shared" si="182"/>
        <v>0</v>
      </c>
      <c r="AJ143">
        <f t="shared" si="182"/>
        <v>0</v>
      </c>
      <c r="AK143">
        <f t="shared" si="182"/>
        <v>0</v>
      </c>
      <c r="AL143">
        <f t="shared" si="182"/>
        <v>0</v>
      </c>
      <c r="AM143">
        <f t="shared" si="182"/>
        <v>0</v>
      </c>
      <c r="AN143">
        <f t="shared" si="182"/>
        <v>0</v>
      </c>
      <c r="AO143">
        <f t="shared" si="182"/>
        <v>0</v>
      </c>
      <c r="AP143">
        <f t="shared" si="182"/>
        <v>0</v>
      </c>
      <c r="AQ143">
        <f t="shared" si="182"/>
        <v>0</v>
      </c>
      <c r="AR143">
        <f t="shared" si="182"/>
        <v>0</v>
      </c>
      <c r="AS143">
        <f t="shared" si="182"/>
        <v>0</v>
      </c>
      <c r="AT143">
        <f t="shared" si="182"/>
        <v>0</v>
      </c>
      <c r="AU143">
        <f t="shared" si="182"/>
        <v>0</v>
      </c>
      <c r="AV143">
        <f t="shared" si="182"/>
        <v>0</v>
      </c>
      <c r="AW143">
        <f t="shared" si="182"/>
        <v>0</v>
      </c>
      <c r="AX143">
        <f t="shared" si="182"/>
        <v>0</v>
      </c>
      <c r="AY143">
        <f t="shared" si="182"/>
        <v>0</v>
      </c>
      <c r="AZ143">
        <f t="shared" si="182"/>
        <v>0</v>
      </c>
      <c r="BA143">
        <f t="shared" si="182"/>
        <v>0</v>
      </c>
      <c r="BB143">
        <f t="shared" si="182"/>
        <v>0</v>
      </c>
      <c r="BC143">
        <f t="shared" si="182"/>
        <v>0</v>
      </c>
      <c r="BD143">
        <f t="shared" si="182"/>
        <v>0</v>
      </c>
      <c r="BE143">
        <f t="shared" si="182"/>
        <v>0</v>
      </c>
      <c r="BF143">
        <f t="shared" si="172"/>
        <v>0</v>
      </c>
    </row>
    <row r="144" spans="1:58" x14ac:dyDescent="0.25">
      <c r="A144">
        <v>23466</v>
      </c>
      <c r="B144" t="s">
        <v>182</v>
      </c>
      <c r="C144" t="s">
        <v>290</v>
      </c>
      <c r="E144">
        <v>0</v>
      </c>
      <c r="G144">
        <f t="shared" si="180"/>
        <v>0</v>
      </c>
      <c r="H144">
        <f t="shared" si="180"/>
        <v>0</v>
      </c>
      <c r="I144">
        <f t="shared" si="180"/>
        <v>0</v>
      </c>
      <c r="J144">
        <f t="shared" si="180"/>
        <v>0</v>
      </c>
      <c r="K144">
        <f t="shared" si="180"/>
        <v>0</v>
      </c>
      <c r="L144">
        <f t="shared" si="180"/>
        <v>0</v>
      </c>
      <c r="M144">
        <f t="shared" si="180"/>
        <v>0</v>
      </c>
      <c r="N144">
        <f t="shared" si="180"/>
        <v>0</v>
      </c>
      <c r="O144">
        <f t="shared" si="180"/>
        <v>0</v>
      </c>
      <c r="P144">
        <f t="shared" si="180"/>
        <v>0</v>
      </c>
      <c r="Q144">
        <f t="shared" si="180"/>
        <v>0</v>
      </c>
      <c r="R144">
        <f t="shared" si="180"/>
        <v>0</v>
      </c>
      <c r="S144">
        <f t="shared" si="180"/>
        <v>0</v>
      </c>
      <c r="T144">
        <f t="shared" ref="T144:BE144" si="183">IF($E144&gt;=U$21,IF($B144="Reparatur",1,0),0)</f>
        <v>0</v>
      </c>
      <c r="U144">
        <f t="shared" si="183"/>
        <v>0</v>
      </c>
      <c r="V144">
        <f t="shared" si="183"/>
        <v>0</v>
      </c>
      <c r="W144">
        <f t="shared" si="183"/>
        <v>0</v>
      </c>
      <c r="X144">
        <f t="shared" si="183"/>
        <v>0</v>
      </c>
      <c r="Y144">
        <f t="shared" si="183"/>
        <v>0</v>
      </c>
      <c r="Z144">
        <f t="shared" si="183"/>
        <v>0</v>
      </c>
      <c r="AA144">
        <f t="shared" si="183"/>
        <v>0</v>
      </c>
      <c r="AB144">
        <f t="shared" si="183"/>
        <v>0</v>
      </c>
      <c r="AC144">
        <f t="shared" si="183"/>
        <v>0</v>
      </c>
      <c r="AD144">
        <f t="shared" si="183"/>
        <v>0</v>
      </c>
      <c r="AE144">
        <f t="shared" si="183"/>
        <v>0</v>
      </c>
      <c r="AF144">
        <f t="shared" si="183"/>
        <v>0</v>
      </c>
      <c r="AG144">
        <f t="shared" si="183"/>
        <v>0</v>
      </c>
      <c r="AH144">
        <f t="shared" si="183"/>
        <v>0</v>
      </c>
      <c r="AI144">
        <f t="shared" si="183"/>
        <v>0</v>
      </c>
      <c r="AJ144">
        <f t="shared" si="183"/>
        <v>0</v>
      </c>
      <c r="AK144">
        <f t="shared" si="183"/>
        <v>0</v>
      </c>
      <c r="AL144">
        <f t="shared" si="183"/>
        <v>0</v>
      </c>
      <c r="AM144">
        <f t="shared" si="183"/>
        <v>0</v>
      </c>
      <c r="AN144">
        <f t="shared" si="183"/>
        <v>0</v>
      </c>
      <c r="AO144">
        <f t="shared" si="183"/>
        <v>0</v>
      </c>
      <c r="AP144">
        <f t="shared" si="183"/>
        <v>0</v>
      </c>
      <c r="AQ144">
        <f t="shared" si="183"/>
        <v>0</v>
      </c>
      <c r="AR144">
        <f t="shared" si="183"/>
        <v>0</v>
      </c>
      <c r="AS144">
        <f t="shared" si="183"/>
        <v>0</v>
      </c>
      <c r="AT144">
        <f t="shared" si="183"/>
        <v>0</v>
      </c>
      <c r="AU144">
        <f t="shared" si="183"/>
        <v>0</v>
      </c>
      <c r="AV144">
        <f t="shared" si="183"/>
        <v>0</v>
      </c>
      <c r="AW144">
        <f t="shared" si="183"/>
        <v>0</v>
      </c>
      <c r="AX144">
        <f t="shared" si="183"/>
        <v>0</v>
      </c>
      <c r="AY144">
        <f t="shared" si="183"/>
        <v>0</v>
      </c>
      <c r="AZ144">
        <f t="shared" si="183"/>
        <v>0</v>
      </c>
      <c r="BA144">
        <f t="shared" si="183"/>
        <v>0</v>
      </c>
      <c r="BB144">
        <f t="shared" si="183"/>
        <v>0</v>
      </c>
      <c r="BC144">
        <f t="shared" si="183"/>
        <v>0</v>
      </c>
      <c r="BD144">
        <f t="shared" si="183"/>
        <v>0</v>
      </c>
      <c r="BE144">
        <f t="shared" si="183"/>
        <v>0</v>
      </c>
      <c r="BF144">
        <f t="shared" si="172"/>
        <v>0</v>
      </c>
    </row>
    <row r="145" spans="1:58" x14ac:dyDescent="0.25">
      <c r="A145">
        <v>23467</v>
      </c>
      <c r="B145" t="s">
        <v>182</v>
      </c>
      <c r="C145" t="s">
        <v>290</v>
      </c>
      <c r="E145">
        <v>0</v>
      </c>
      <c r="G145">
        <f t="shared" si="180"/>
        <v>0</v>
      </c>
      <c r="H145">
        <f t="shared" si="180"/>
        <v>0</v>
      </c>
      <c r="I145">
        <f t="shared" si="180"/>
        <v>0</v>
      </c>
      <c r="J145">
        <f t="shared" si="180"/>
        <v>0</v>
      </c>
      <c r="K145">
        <f t="shared" si="180"/>
        <v>0</v>
      </c>
      <c r="L145">
        <f t="shared" si="180"/>
        <v>0</v>
      </c>
      <c r="M145">
        <f t="shared" si="180"/>
        <v>0</v>
      </c>
      <c r="N145">
        <f t="shared" si="180"/>
        <v>0</v>
      </c>
      <c r="O145">
        <f t="shared" si="180"/>
        <v>0</v>
      </c>
      <c r="P145">
        <f t="shared" si="180"/>
        <v>0</v>
      </c>
      <c r="Q145">
        <f t="shared" si="180"/>
        <v>0</v>
      </c>
      <c r="R145">
        <f t="shared" si="180"/>
        <v>0</v>
      </c>
      <c r="S145">
        <f t="shared" si="180"/>
        <v>0</v>
      </c>
      <c r="T145">
        <f t="shared" ref="T145:BE145" si="184">IF($E145&gt;=U$21,IF($B145="Reparatur",1,0),0)</f>
        <v>0</v>
      </c>
      <c r="U145">
        <f t="shared" si="184"/>
        <v>0</v>
      </c>
      <c r="V145">
        <f t="shared" si="184"/>
        <v>0</v>
      </c>
      <c r="W145">
        <f t="shared" si="184"/>
        <v>0</v>
      </c>
      <c r="X145">
        <f t="shared" si="184"/>
        <v>0</v>
      </c>
      <c r="Y145">
        <f t="shared" si="184"/>
        <v>0</v>
      </c>
      <c r="Z145">
        <f t="shared" si="184"/>
        <v>0</v>
      </c>
      <c r="AA145">
        <f t="shared" si="184"/>
        <v>0</v>
      </c>
      <c r="AB145">
        <f t="shared" si="184"/>
        <v>0</v>
      </c>
      <c r="AC145">
        <f t="shared" si="184"/>
        <v>0</v>
      </c>
      <c r="AD145">
        <f t="shared" si="184"/>
        <v>0</v>
      </c>
      <c r="AE145">
        <f t="shared" si="184"/>
        <v>0</v>
      </c>
      <c r="AF145">
        <f t="shared" si="184"/>
        <v>0</v>
      </c>
      <c r="AG145">
        <f t="shared" si="184"/>
        <v>0</v>
      </c>
      <c r="AH145">
        <f t="shared" si="184"/>
        <v>0</v>
      </c>
      <c r="AI145">
        <f t="shared" si="184"/>
        <v>0</v>
      </c>
      <c r="AJ145">
        <f t="shared" si="184"/>
        <v>0</v>
      </c>
      <c r="AK145">
        <f t="shared" si="184"/>
        <v>0</v>
      </c>
      <c r="AL145">
        <f t="shared" si="184"/>
        <v>0</v>
      </c>
      <c r="AM145">
        <f t="shared" si="184"/>
        <v>0</v>
      </c>
      <c r="AN145">
        <f t="shared" si="184"/>
        <v>0</v>
      </c>
      <c r="AO145">
        <f t="shared" si="184"/>
        <v>0</v>
      </c>
      <c r="AP145">
        <f t="shared" si="184"/>
        <v>0</v>
      </c>
      <c r="AQ145">
        <f t="shared" si="184"/>
        <v>0</v>
      </c>
      <c r="AR145">
        <f t="shared" si="184"/>
        <v>0</v>
      </c>
      <c r="AS145">
        <f t="shared" si="184"/>
        <v>0</v>
      </c>
      <c r="AT145">
        <f t="shared" si="184"/>
        <v>0</v>
      </c>
      <c r="AU145">
        <f t="shared" si="184"/>
        <v>0</v>
      </c>
      <c r="AV145">
        <f t="shared" si="184"/>
        <v>0</v>
      </c>
      <c r="AW145">
        <f t="shared" si="184"/>
        <v>0</v>
      </c>
      <c r="AX145">
        <f t="shared" si="184"/>
        <v>0</v>
      </c>
      <c r="AY145">
        <f t="shared" si="184"/>
        <v>0</v>
      </c>
      <c r="AZ145">
        <f t="shared" si="184"/>
        <v>0</v>
      </c>
      <c r="BA145">
        <f t="shared" si="184"/>
        <v>0</v>
      </c>
      <c r="BB145">
        <f t="shared" si="184"/>
        <v>0</v>
      </c>
      <c r="BC145">
        <f t="shared" si="184"/>
        <v>0</v>
      </c>
      <c r="BD145">
        <f t="shared" si="184"/>
        <v>0</v>
      </c>
      <c r="BE145">
        <f t="shared" si="184"/>
        <v>0</v>
      </c>
      <c r="BF145">
        <f t="shared" si="172"/>
        <v>0</v>
      </c>
    </row>
    <row r="146" spans="1:58" x14ac:dyDescent="0.25">
      <c r="A146">
        <v>23469</v>
      </c>
      <c r="B146" t="s">
        <v>182</v>
      </c>
      <c r="C146" t="s">
        <v>290</v>
      </c>
      <c r="E146">
        <v>0</v>
      </c>
      <c r="G146">
        <f t="shared" si="180"/>
        <v>0</v>
      </c>
      <c r="H146">
        <f t="shared" si="180"/>
        <v>0</v>
      </c>
      <c r="I146">
        <f t="shared" si="180"/>
        <v>0</v>
      </c>
      <c r="J146">
        <f t="shared" si="180"/>
        <v>0</v>
      </c>
      <c r="K146">
        <f t="shared" si="180"/>
        <v>0</v>
      </c>
      <c r="L146">
        <f t="shared" si="180"/>
        <v>0</v>
      </c>
      <c r="M146">
        <f t="shared" si="180"/>
        <v>0</v>
      </c>
      <c r="N146">
        <f t="shared" si="180"/>
        <v>0</v>
      </c>
      <c r="O146">
        <f t="shared" si="180"/>
        <v>0</v>
      </c>
      <c r="P146">
        <f t="shared" si="180"/>
        <v>0</v>
      </c>
      <c r="Q146">
        <f t="shared" si="180"/>
        <v>0</v>
      </c>
      <c r="R146">
        <f t="shared" si="180"/>
        <v>0</v>
      </c>
      <c r="S146">
        <f t="shared" si="180"/>
        <v>0</v>
      </c>
      <c r="T146">
        <f t="shared" ref="T146:BE146" si="185">IF($E146&gt;=U$21,IF($B146="Reparatur",1,0),0)</f>
        <v>0</v>
      </c>
      <c r="U146">
        <f t="shared" si="185"/>
        <v>0</v>
      </c>
      <c r="V146">
        <f t="shared" si="185"/>
        <v>0</v>
      </c>
      <c r="W146">
        <f t="shared" si="185"/>
        <v>0</v>
      </c>
      <c r="X146">
        <f t="shared" si="185"/>
        <v>0</v>
      </c>
      <c r="Y146">
        <f t="shared" si="185"/>
        <v>0</v>
      </c>
      <c r="Z146">
        <f t="shared" si="185"/>
        <v>0</v>
      </c>
      <c r="AA146">
        <f t="shared" si="185"/>
        <v>0</v>
      </c>
      <c r="AB146">
        <f t="shared" si="185"/>
        <v>0</v>
      </c>
      <c r="AC146">
        <f t="shared" si="185"/>
        <v>0</v>
      </c>
      <c r="AD146">
        <f t="shared" si="185"/>
        <v>0</v>
      </c>
      <c r="AE146">
        <f t="shared" si="185"/>
        <v>0</v>
      </c>
      <c r="AF146">
        <f t="shared" si="185"/>
        <v>0</v>
      </c>
      <c r="AG146">
        <f t="shared" si="185"/>
        <v>0</v>
      </c>
      <c r="AH146">
        <f t="shared" si="185"/>
        <v>0</v>
      </c>
      <c r="AI146">
        <f t="shared" si="185"/>
        <v>0</v>
      </c>
      <c r="AJ146">
        <f t="shared" si="185"/>
        <v>0</v>
      </c>
      <c r="AK146">
        <f t="shared" si="185"/>
        <v>0</v>
      </c>
      <c r="AL146">
        <f t="shared" si="185"/>
        <v>0</v>
      </c>
      <c r="AM146">
        <f t="shared" si="185"/>
        <v>0</v>
      </c>
      <c r="AN146">
        <f t="shared" si="185"/>
        <v>0</v>
      </c>
      <c r="AO146">
        <f t="shared" si="185"/>
        <v>0</v>
      </c>
      <c r="AP146">
        <f t="shared" si="185"/>
        <v>0</v>
      </c>
      <c r="AQ146">
        <f t="shared" si="185"/>
        <v>0</v>
      </c>
      <c r="AR146">
        <f t="shared" si="185"/>
        <v>0</v>
      </c>
      <c r="AS146">
        <f t="shared" si="185"/>
        <v>0</v>
      </c>
      <c r="AT146">
        <f t="shared" si="185"/>
        <v>0</v>
      </c>
      <c r="AU146">
        <f t="shared" si="185"/>
        <v>0</v>
      </c>
      <c r="AV146">
        <f t="shared" si="185"/>
        <v>0</v>
      </c>
      <c r="AW146">
        <f t="shared" si="185"/>
        <v>0</v>
      </c>
      <c r="AX146">
        <f t="shared" si="185"/>
        <v>0</v>
      </c>
      <c r="AY146">
        <f t="shared" si="185"/>
        <v>0</v>
      </c>
      <c r="AZ146">
        <f t="shared" si="185"/>
        <v>0</v>
      </c>
      <c r="BA146">
        <f t="shared" si="185"/>
        <v>0</v>
      </c>
      <c r="BB146">
        <f t="shared" si="185"/>
        <v>0</v>
      </c>
      <c r="BC146">
        <f t="shared" si="185"/>
        <v>0</v>
      </c>
      <c r="BD146">
        <f t="shared" si="185"/>
        <v>0</v>
      </c>
      <c r="BE146">
        <f t="shared" si="185"/>
        <v>0</v>
      </c>
      <c r="BF146">
        <f t="shared" si="172"/>
        <v>0</v>
      </c>
    </row>
    <row r="147" spans="1:58" x14ac:dyDescent="0.25">
      <c r="A147">
        <v>23478</v>
      </c>
      <c r="B147" t="s">
        <v>182</v>
      </c>
      <c r="C147" t="s">
        <v>290</v>
      </c>
      <c r="E147">
        <v>0</v>
      </c>
      <c r="G147">
        <f t="shared" si="180"/>
        <v>0</v>
      </c>
      <c r="H147">
        <f t="shared" si="180"/>
        <v>0</v>
      </c>
      <c r="I147">
        <f t="shared" si="180"/>
        <v>0</v>
      </c>
      <c r="J147">
        <f t="shared" si="180"/>
        <v>0</v>
      </c>
      <c r="K147">
        <f t="shared" si="180"/>
        <v>0</v>
      </c>
      <c r="L147">
        <f t="shared" si="180"/>
        <v>0</v>
      </c>
      <c r="M147">
        <f t="shared" si="180"/>
        <v>0</v>
      </c>
      <c r="N147">
        <f t="shared" si="180"/>
        <v>0</v>
      </c>
      <c r="O147">
        <f t="shared" si="180"/>
        <v>0</v>
      </c>
      <c r="P147">
        <f t="shared" si="180"/>
        <v>0</v>
      </c>
      <c r="Q147">
        <f t="shared" si="180"/>
        <v>0</v>
      </c>
      <c r="R147">
        <f t="shared" si="180"/>
        <v>0</v>
      </c>
      <c r="S147">
        <f t="shared" si="180"/>
        <v>0</v>
      </c>
      <c r="T147">
        <f t="shared" ref="T147:BE147" si="186">IF($E147&gt;=U$21,IF($B147="Reparatur",1,0),0)</f>
        <v>0</v>
      </c>
      <c r="U147">
        <f t="shared" si="186"/>
        <v>0</v>
      </c>
      <c r="V147">
        <f t="shared" si="186"/>
        <v>0</v>
      </c>
      <c r="W147">
        <f t="shared" si="186"/>
        <v>0</v>
      </c>
      <c r="X147">
        <f t="shared" si="186"/>
        <v>0</v>
      </c>
      <c r="Y147">
        <f t="shared" si="186"/>
        <v>0</v>
      </c>
      <c r="Z147">
        <f t="shared" si="186"/>
        <v>0</v>
      </c>
      <c r="AA147">
        <f t="shared" si="186"/>
        <v>0</v>
      </c>
      <c r="AB147">
        <f t="shared" si="186"/>
        <v>0</v>
      </c>
      <c r="AC147">
        <f t="shared" si="186"/>
        <v>0</v>
      </c>
      <c r="AD147">
        <f t="shared" si="186"/>
        <v>0</v>
      </c>
      <c r="AE147">
        <f t="shared" si="186"/>
        <v>0</v>
      </c>
      <c r="AF147">
        <f t="shared" si="186"/>
        <v>0</v>
      </c>
      <c r="AG147">
        <f t="shared" si="186"/>
        <v>0</v>
      </c>
      <c r="AH147">
        <f t="shared" si="186"/>
        <v>0</v>
      </c>
      <c r="AI147">
        <f t="shared" si="186"/>
        <v>0</v>
      </c>
      <c r="AJ147">
        <f t="shared" si="186"/>
        <v>0</v>
      </c>
      <c r="AK147">
        <f t="shared" si="186"/>
        <v>0</v>
      </c>
      <c r="AL147">
        <f t="shared" si="186"/>
        <v>0</v>
      </c>
      <c r="AM147">
        <f t="shared" si="186"/>
        <v>0</v>
      </c>
      <c r="AN147">
        <f t="shared" si="186"/>
        <v>0</v>
      </c>
      <c r="AO147">
        <f t="shared" si="186"/>
        <v>0</v>
      </c>
      <c r="AP147">
        <f t="shared" si="186"/>
        <v>0</v>
      </c>
      <c r="AQ147">
        <f t="shared" si="186"/>
        <v>0</v>
      </c>
      <c r="AR147">
        <f t="shared" si="186"/>
        <v>0</v>
      </c>
      <c r="AS147">
        <f t="shared" si="186"/>
        <v>0</v>
      </c>
      <c r="AT147">
        <f t="shared" si="186"/>
        <v>0</v>
      </c>
      <c r="AU147">
        <f t="shared" si="186"/>
        <v>0</v>
      </c>
      <c r="AV147">
        <f t="shared" si="186"/>
        <v>0</v>
      </c>
      <c r="AW147">
        <f t="shared" si="186"/>
        <v>0</v>
      </c>
      <c r="AX147">
        <f t="shared" si="186"/>
        <v>0</v>
      </c>
      <c r="AY147">
        <f t="shared" si="186"/>
        <v>0</v>
      </c>
      <c r="AZ147">
        <f t="shared" si="186"/>
        <v>0</v>
      </c>
      <c r="BA147">
        <f t="shared" si="186"/>
        <v>0</v>
      </c>
      <c r="BB147">
        <f t="shared" si="186"/>
        <v>0</v>
      </c>
      <c r="BC147">
        <f t="shared" si="186"/>
        <v>0</v>
      </c>
      <c r="BD147">
        <f t="shared" si="186"/>
        <v>0</v>
      </c>
      <c r="BE147">
        <f t="shared" si="186"/>
        <v>0</v>
      </c>
      <c r="BF147">
        <f t="shared" si="172"/>
        <v>0</v>
      </c>
    </row>
    <row r="148" spans="1:58" x14ac:dyDescent="0.25">
      <c r="A148">
        <v>24009</v>
      </c>
      <c r="B148" t="s">
        <v>182</v>
      </c>
      <c r="C148" t="s">
        <v>290</v>
      </c>
      <c r="E148">
        <v>0</v>
      </c>
      <c r="G148">
        <f t="shared" si="180"/>
        <v>0</v>
      </c>
      <c r="H148">
        <f t="shared" si="180"/>
        <v>0</v>
      </c>
      <c r="I148">
        <f t="shared" si="180"/>
        <v>0</v>
      </c>
      <c r="J148">
        <f t="shared" si="180"/>
        <v>0</v>
      </c>
      <c r="K148">
        <f t="shared" si="180"/>
        <v>0</v>
      </c>
      <c r="L148">
        <f t="shared" si="180"/>
        <v>0</v>
      </c>
      <c r="M148">
        <f t="shared" si="180"/>
        <v>0</v>
      </c>
      <c r="N148">
        <f t="shared" si="180"/>
        <v>0</v>
      </c>
      <c r="O148">
        <f t="shared" si="180"/>
        <v>0</v>
      </c>
      <c r="P148">
        <f t="shared" si="180"/>
        <v>0</v>
      </c>
      <c r="Q148">
        <f t="shared" si="180"/>
        <v>0</v>
      </c>
      <c r="R148">
        <f t="shared" si="180"/>
        <v>0</v>
      </c>
      <c r="S148">
        <f t="shared" si="180"/>
        <v>0</v>
      </c>
      <c r="T148">
        <f t="shared" ref="T148:BE148" si="187">IF($E148&gt;=U$21,IF($B148="Reparatur",1,0),0)</f>
        <v>0</v>
      </c>
      <c r="U148">
        <f t="shared" si="187"/>
        <v>0</v>
      </c>
      <c r="V148">
        <f t="shared" si="187"/>
        <v>0</v>
      </c>
      <c r="W148">
        <f t="shared" si="187"/>
        <v>0</v>
      </c>
      <c r="X148">
        <f t="shared" si="187"/>
        <v>0</v>
      </c>
      <c r="Y148">
        <f t="shared" si="187"/>
        <v>0</v>
      </c>
      <c r="Z148">
        <f t="shared" si="187"/>
        <v>0</v>
      </c>
      <c r="AA148">
        <f t="shared" si="187"/>
        <v>0</v>
      </c>
      <c r="AB148">
        <f t="shared" si="187"/>
        <v>0</v>
      </c>
      <c r="AC148">
        <f t="shared" si="187"/>
        <v>0</v>
      </c>
      <c r="AD148">
        <f t="shared" si="187"/>
        <v>0</v>
      </c>
      <c r="AE148">
        <f t="shared" si="187"/>
        <v>0</v>
      </c>
      <c r="AF148">
        <f t="shared" si="187"/>
        <v>0</v>
      </c>
      <c r="AG148">
        <f t="shared" si="187"/>
        <v>0</v>
      </c>
      <c r="AH148">
        <f t="shared" si="187"/>
        <v>0</v>
      </c>
      <c r="AI148">
        <f t="shared" si="187"/>
        <v>0</v>
      </c>
      <c r="AJ148">
        <f t="shared" si="187"/>
        <v>0</v>
      </c>
      <c r="AK148">
        <f t="shared" si="187"/>
        <v>0</v>
      </c>
      <c r="AL148">
        <f t="shared" si="187"/>
        <v>0</v>
      </c>
      <c r="AM148">
        <f t="shared" si="187"/>
        <v>0</v>
      </c>
      <c r="AN148">
        <f t="shared" si="187"/>
        <v>0</v>
      </c>
      <c r="AO148">
        <f t="shared" si="187"/>
        <v>0</v>
      </c>
      <c r="AP148">
        <f t="shared" si="187"/>
        <v>0</v>
      </c>
      <c r="AQ148">
        <f t="shared" si="187"/>
        <v>0</v>
      </c>
      <c r="AR148">
        <f t="shared" si="187"/>
        <v>0</v>
      </c>
      <c r="AS148">
        <f t="shared" si="187"/>
        <v>0</v>
      </c>
      <c r="AT148">
        <f t="shared" si="187"/>
        <v>0</v>
      </c>
      <c r="AU148">
        <f t="shared" si="187"/>
        <v>0</v>
      </c>
      <c r="AV148">
        <f t="shared" si="187"/>
        <v>0</v>
      </c>
      <c r="AW148">
        <f t="shared" si="187"/>
        <v>0</v>
      </c>
      <c r="AX148">
        <f t="shared" si="187"/>
        <v>0</v>
      </c>
      <c r="AY148">
        <f t="shared" si="187"/>
        <v>0</v>
      </c>
      <c r="AZ148">
        <f t="shared" si="187"/>
        <v>0</v>
      </c>
      <c r="BA148">
        <f t="shared" si="187"/>
        <v>0</v>
      </c>
      <c r="BB148">
        <f t="shared" si="187"/>
        <v>0</v>
      </c>
      <c r="BC148">
        <f t="shared" si="187"/>
        <v>0</v>
      </c>
      <c r="BD148">
        <f t="shared" si="187"/>
        <v>0</v>
      </c>
      <c r="BE148">
        <f t="shared" si="187"/>
        <v>0</v>
      </c>
      <c r="BF148">
        <f t="shared" si="172"/>
        <v>0</v>
      </c>
    </row>
    <row r="149" spans="1:58" x14ac:dyDescent="0.25">
      <c r="A149">
        <v>24013</v>
      </c>
      <c r="B149" t="s">
        <v>182</v>
      </c>
      <c r="C149" t="s">
        <v>290</v>
      </c>
      <c r="E149">
        <v>0</v>
      </c>
      <c r="G149">
        <f t="shared" si="180"/>
        <v>0</v>
      </c>
      <c r="H149">
        <f t="shared" si="180"/>
        <v>0</v>
      </c>
      <c r="I149">
        <f t="shared" si="180"/>
        <v>0</v>
      </c>
      <c r="J149">
        <f t="shared" si="180"/>
        <v>0</v>
      </c>
      <c r="K149">
        <f t="shared" si="180"/>
        <v>0</v>
      </c>
      <c r="L149">
        <f t="shared" si="180"/>
        <v>0</v>
      </c>
      <c r="M149">
        <f t="shared" si="180"/>
        <v>0</v>
      </c>
      <c r="N149">
        <f t="shared" si="180"/>
        <v>0</v>
      </c>
      <c r="O149">
        <f t="shared" si="180"/>
        <v>0</v>
      </c>
      <c r="P149">
        <f t="shared" si="180"/>
        <v>0</v>
      </c>
      <c r="Q149">
        <f t="shared" si="180"/>
        <v>0</v>
      </c>
      <c r="R149">
        <f t="shared" si="180"/>
        <v>0</v>
      </c>
      <c r="S149">
        <f t="shared" si="180"/>
        <v>0</v>
      </c>
      <c r="T149">
        <f t="shared" ref="T149:BE149" si="188">IF($E149&gt;=U$21,IF($B149="Reparatur",1,0),0)</f>
        <v>0</v>
      </c>
      <c r="U149">
        <f t="shared" si="188"/>
        <v>0</v>
      </c>
      <c r="V149">
        <f t="shared" si="188"/>
        <v>0</v>
      </c>
      <c r="W149">
        <f t="shared" si="188"/>
        <v>0</v>
      </c>
      <c r="X149">
        <f t="shared" si="188"/>
        <v>0</v>
      </c>
      <c r="Y149">
        <f t="shared" si="188"/>
        <v>0</v>
      </c>
      <c r="Z149">
        <f t="shared" si="188"/>
        <v>0</v>
      </c>
      <c r="AA149">
        <f t="shared" si="188"/>
        <v>0</v>
      </c>
      <c r="AB149">
        <f t="shared" si="188"/>
        <v>0</v>
      </c>
      <c r="AC149">
        <f t="shared" si="188"/>
        <v>0</v>
      </c>
      <c r="AD149">
        <f t="shared" si="188"/>
        <v>0</v>
      </c>
      <c r="AE149">
        <f t="shared" si="188"/>
        <v>0</v>
      </c>
      <c r="AF149">
        <f t="shared" si="188"/>
        <v>0</v>
      </c>
      <c r="AG149">
        <f t="shared" si="188"/>
        <v>0</v>
      </c>
      <c r="AH149">
        <f t="shared" si="188"/>
        <v>0</v>
      </c>
      <c r="AI149">
        <f t="shared" si="188"/>
        <v>0</v>
      </c>
      <c r="AJ149">
        <f t="shared" si="188"/>
        <v>0</v>
      </c>
      <c r="AK149">
        <f t="shared" si="188"/>
        <v>0</v>
      </c>
      <c r="AL149">
        <f t="shared" si="188"/>
        <v>0</v>
      </c>
      <c r="AM149">
        <f t="shared" si="188"/>
        <v>0</v>
      </c>
      <c r="AN149">
        <f t="shared" si="188"/>
        <v>0</v>
      </c>
      <c r="AO149">
        <f t="shared" si="188"/>
        <v>0</v>
      </c>
      <c r="AP149">
        <f t="shared" si="188"/>
        <v>0</v>
      </c>
      <c r="AQ149">
        <f t="shared" si="188"/>
        <v>0</v>
      </c>
      <c r="AR149">
        <f t="shared" si="188"/>
        <v>0</v>
      </c>
      <c r="AS149">
        <f t="shared" si="188"/>
        <v>0</v>
      </c>
      <c r="AT149">
        <f t="shared" si="188"/>
        <v>0</v>
      </c>
      <c r="AU149">
        <f t="shared" si="188"/>
        <v>0</v>
      </c>
      <c r="AV149">
        <f t="shared" si="188"/>
        <v>0</v>
      </c>
      <c r="AW149">
        <f t="shared" si="188"/>
        <v>0</v>
      </c>
      <c r="AX149">
        <f t="shared" si="188"/>
        <v>0</v>
      </c>
      <c r="AY149">
        <f t="shared" si="188"/>
        <v>0</v>
      </c>
      <c r="AZ149">
        <f t="shared" si="188"/>
        <v>0</v>
      </c>
      <c r="BA149">
        <f t="shared" si="188"/>
        <v>0</v>
      </c>
      <c r="BB149">
        <f t="shared" si="188"/>
        <v>0</v>
      </c>
      <c r="BC149">
        <f t="shared" si="188"/>
        <v>0</v>
      </c>
      <c r="BD149">
        <f t="shared" si="188"/>
        <v>0</v>
      </c>
      <c r="BE149">
        <f t="shared" si="188"/>
        <v>0</v>
      </c>
      <c r="BF149">
        <f t="shared" si="172"/>
        <v>0</v>
      </c>
    </row>
    <row r="150" spans="1:58" x14ac:dyDescent="0.25">
      <c r="A150">
        <v>24081</v>
      </c>
      <c r="B150" t="s">
        <v>182</v>
      </c>
      <c r="C150" t="s">
        <v>290</v>
      </c>
      <c r="E150">
        <v>0</v>
      </c>
      <c r="G150">
        <f t="shared" si="180"/>
        <v>0</v>
      </c>
      <c r="H150">
        <f t="shared" si="180"/>
        <v>0</v>
      </c>
      <c r="I150">
        <f t="shared" si="180"/>
        <v>0</v>
      </c>
      <c r="J150">
        <f t="shared" si="180"/>
        <v>0</v>
      </c>
      <c r="K150">
        <f t="shared" si="180"/>
        <v>0</v>
      </c>
      <c r="L150">
        <f t="shared" si="180"/>
        <v>0</v>
      </c>
      <c r="M150">
        <f t="shared" si="180"/>
        <v>0</v>
      </c>
      <c r="N150">
        <f t="shared" si="180"/>
        <v>0</v>
      </c>
      <c r="O150">
        <f t="shared" si="180"/>
        <v>0</v>
      </c>
      <c r="P150">
        <f t="shared" si="180"/>
        <v>0</v>
      </c>
      <c r="Q150">
        <f t="shared" si="180"/>
        <v>0</v>
      </c>
      <c r="R150">
        <f t="shared" si="180"/>
        <v>0</v>
      </c>
      <c r="S150">
        <f t="shared" si="180"/>
        <v>0</v>
      </c>
      <c r="T150">
        <f t="shared" ref="T150:BF165" si="189">IF($E150&gt;=U$21,IF($B150="Reparatur",1,0),0)</f>
        <v>0</v>
      </c>
      <c r="U150">
        <f t="shared" si="189"/>
        <v>0</v>
      </c>
      <c r="V150">
        <f t="shared" si="189"/>
        <v>0</v>
      </c>
      <c r="W150">
        <f t="shared" si="189"/>
        <v>0</v>
      </c>
      <c r="X150">
        <f t="shared" si="189"/>
        <v>0</v>
      </c>
      <c r="Y150">
        <f t="shared" si="189"/>
        <v>0</v>
      </c>
      <c r="Z150">
        <f t="shared" si="189"/>
        <v>0</v>
      </c>
      <c r="AA150">
        <f t="shared" si="189"/>
        <v>0</v>
      </c>
      <c r="AB150">
        <f t="shared" si="189"/>
        <v>0</v>
      </c>
      <c r="AC150">
        <f t="shared" si="189"/>
        <v>0</v>
      </c>
      <c r="AD150">
        <f t="shared" si="189"/>
        <v>0</v>
      </c>
      <c r="AE150">
        <f t="shared" si="189"/>
        <v>0</v>
      </c>
      <c r="AF150">
        <f t="shared" si="189"/>
        <v>0</v>
      </c>
      <c r="AG150">
        <f t="shared" si="189"/>
        <v>0</v>
      </c>
      <c r="AH150">
        <f t="shared" si="189"/>
        <v>0</v>
      </c>
      <c r="AI150">
        <f t="shared" si="189"/>
        <v>0</v>
      </c>
      <c r="AJ150">
        <f t="shared" si="189"/>
        <v>0</v>
      </c>
      <c r="AK150">
        <f t="shared" si="189"/>
        <v>0</v>
      </c>
      <c r="AL150">
        <f t="shared" si="189"/>
        <v>0</v>
      </c>
      <c r="AM150">
        <f t="shared" si="189"/>
        <v>0</v>
      </c>
      <c r="AN150">
        <f t="shared" si="189"/>
        <v>0</v>
      </c>
      <c r="AO150">
        <f t="shared" si="189"/>
        <v>0</v>
      </c>
      <c r="AP150">
        <f t="shared" si="189"/>
        <v>0</v>
      </c>
      <c r="AQ150">
        <f t="shared" si="189"/>
        <v>0</v>
      </c>
      <c r="AR150">
        <f t="shared" si="189"/>
        <v>0</v>
      </c>
      <c r="AS150">
        <f t="shared" si="189"/>
        <v>0</v>
      </c>
      <c r="AT150">
        <f t="shared" si="189"/>
        <v>0</v>
      </c>
      <c r="AU150">
        <f t="shared" si="189"/>
        <v>0</v>
      </c>
      <c r="AV150">
        <f t="shared" si="189"/>
        <v>0</v>
      </c>
      <c r="AW150">
        <f t="shared" si="189"/>
        <v>0</v>
      </c>
      <c r="AX150">
        <f t="shared" si="189"/>
        <v>0</v>
      </c>
      <c r="AY150">
        <f t="shared" si="189"/>
        <v>0</v>
      </c>
      <c r="AZ150">
        <f t="shared" si="189"/>
        <v>0</v>
      </c>
      <c r="BA150">
        <f t="shared" si="189"/>
        <v>0</v>
      </c>
      <c r="BB150">
        <f t="shared" si="189"/>
        <v>0</v>
      </c>
      <c r="BC150">
        <f t="shared" si="189"/>
        <v>0</v>
      </c>
      <c r="BD150">
        <f t="shared" si="189"/>
        <v>0</v>
      </c>
      <c r="BE150">
        <f t="shared" si="189"/>
        <v>0</v>
      </c>
      <c r="BF150">
        <f t="shared" si="189"/>
        <v>0</v>
      </c>
    </row>
    <row r="151" spans="1:58" x14ac:dyDescent="0.25">
      <c r="A151">
        <v>24082</v>
      </c>
      <c r="B151" t="s">
        <v>182</v>
      </c>
      <c r="C151" t="s">
        <v>290</v>
      </c>
      <c r="E151">
        <v>0</v>
      </c>
      <c r="G151">
        <f t="shared" si="180"/>
        <v>0</v>
      </c>
      <c r="H151">
        <f t="shared" si="180"/>
        <v>0</v>
      </c>
      <c r="I151">
        <f t="shared" si="180"/>
        <v>0</v>
      </c>
      <c r="J151">
        <f t="shared" si="180"/>
        <v>0</v>
      </c>
      <c r="K151">
        <f t="shared" si="180"/>
        <v>0</v>
      </c>
      <c r="L151">
        <f t="shared" si="180"/>
        <v>0</v>
      </c>
      <c r="M151">
        <f t="shared" si="180"/>
        <v>0</v>
      </c>
      <c r="N151">
        <f t="shared" si="180"/>
        <v>0</v>
      </c>
      <c r="O151">
        <f t="shared" si="180"/>
        <v>0</v>
      </c>
      <c r="P151">
        <f t="shared" si="180"/>
        <v>0</v>
      </c>
      <c r="Q151">
        <f t="shared" si="180"/>
        <v>0</v>
      </c>
      <c r="R151">
        <f t="shared" si="180"/>
        <v>0</v>
      </c>
      <c r="S151">
        <f t="shared" si="180"/>
        <v>0</v>
      </c>
      <c r="T151">
        <f t="shared" ref="T151:BE151" si="190">IF($E151&gt;=U$21,IF($B151="Reparatur",1,0),0)</f>
        <v>0</v>
      </c>
      <c r="U151">
        <f t="shared" si="190"/>
        <v>0</v>
      </c>
      <c r="V151">
        <f t="shared" si="190"/>
        <v>0</v>
      </c>
      <c r="W151">
        <f t="shared" si="190"/>
        <v>0</v>
      </c>
      <c r="X151">
        <f t="shared" si="190"/>
        <v>0</v>
      </c>
      <c r="Y151">
        <f t="shared" si="190"/>
        <v>0</v>
      </c>
      <c r="Z151">
        <f t="shared" si="190"/>
        <v>0</v>
      </c>
      <c r="AA151">
        <f t="shared" si="190"/>
        <v>0</v>
      </c>
      <c r="AB151">
        <f t="shared" si="190"/>
        <v>0</v>
      </c>
      <c r="AC151">
        <f t="shared" si="190"/>
        <v>0</v>
      </c>
      <c r="AD151">
        <f t="shared" si="190"/>
        <v>0</v>
      </c>
      <c r="AE151">
        <f t="shared" si="190"/>
        <v>0</v>
      </c>
      <c r="AF151">
        <f t="shared" si="190"/>
        <v>0</v>
      </c>
      <c r="AG151">
        <f t="shared" si="190"/>
        <v>0</v>
      </c>
      <c r="AH151">
        <f t="shared" si="190"/>
        <v>0</v>
      </c>
      <c r="AI151">
        <f t="shared" si="190"/>
        <v>0</v>
      </c>
      <c r="AJ151">
        <f t="shared" si="190"/>
        <v>0</v>
      </c>
      <c r="AK151">
        <f t="shared" si="190"/>
        <v>0</v>
      </c>
      <c r="AL151">
        <f t="shared" si="190"/>
        <v>0</v>
      </c>
      <c r="AM151">
        <f t="shared" si="190"/>
        <v>0</v>
      </c>
      <c r="AN151">
        <f t="shared" si="190"/>
        <v>0</v>
      </c>
      <c r="AO151">
        <f t="shared" si="190"/>
        <v>0</v>
      </c>
      <c r="AP151">
        <f t="shared" si="190"/>
        <v>0</v>
      </c>
      <c r="AQ151">
        <f t="shared" si="190"/>
        <v>0</v>
      </c>
      <c r="AR151">
        <f t="shared" si="190"/>
        <v>0</v>
      </c>
      <c r="AS151">
        <f t="shared" si="190"/>
        <v>0</v>
      </c>
      <c r="AT151">
        <f t="shared" si="190"/>
        <v>0</v>
      </c>
      <c r="AU151">
        <f t="shared" si="190"/>
        <v>0</v>
      </c>
      <c r="AV151">
        <f t="shared" si="190"/>
        <v>0</v>
      </c>
      <c r="AW151">
        <f t="shared" si="190"/>
        <v>0</v>
      </c>
      <c r="AX151">
        <f t="shared" si="190"/>
        <v>0</v>
      </c>
      <c r="AY151">
        <f t="shared" si="190"/>
        <v>0</v>
      </c>
      <c r="AZ151">
        <f t="shared" si="190"/>
        <v>0</v>
      </c>
      <c r="BA151">
        <f t="shared" si="190"/>
        <v>0</v>
      </c>
      <c r="BB151">
        <f t="shared" si="190"/>
        <v>0</v>
      </c>
      <c r="BC151">
        <f t="shared" si="190"/>
        <v>0</v>
      </c>
      <c r="BD151">
        <f t="shared" si="190"/>
        <v>0</v>
      </c>
      <c r="BE151">
        <f t="shared" si="190"/>
        <v>0</v>
      </c>
      <c r="BF151">
        <f t="shared" si="189"/>
        <v>0</v>
      </c>
    </row>
    <row r="152" spans="1:58" x14ac:dyDescent="0.25">
      <c r="A152">
        <v>24083</v>
      </c>
      <c r="B152" t="s">
        <v>182</v>
      </c>
      <c r="C152" t="s">
        <v>290</v>
      </c>
      <c r="E152">
        <v>0</v>
      </c>
      <c r="G152">
        <f t="shared" ref="G152:S161" si="191">IF($E152&gt;=G$21,IF($B152="Reparatur",1,0),0)</f>
        <v>0</v>
      </c>
      <c r="H152">
        <f t="shared" si="191"/>
        <v>0</v>
      </c>
      <c r="I152">
        <f t="shared" si="191"/>
        <v>0</v>
      </c>
      <c r="J152">
        <f t="shared" si="191"/>
        <v>0</v>
      </c>
      <c r="K152">
        <f t="shared" si="191"/>
        <v>0</v>
      </c>
      <c r="L152">
        <f t="shared" si="191"/>
        <v>0</v>
      </c>
      <c r="M152">
        <f t="shared" si="191"/>
        <v>0</v>
      </c>
      <c r="N152">
        <f t="shared" si="191"/>
        <v>0</v>
      </c>
      <c r="O152">
        <f t="shared" si="191"/>
        <v>0</v>
      </c>
      <c r="P152">
        <f t="shared" si="191"/>
        <v>0</v>
      </c>
      <c r="Q152">
        <f t="shared" si="191"/>
        <v>0</v>
      </c>
      <c r="R152">
        <f t="shared" si="191"/>
        <v>0</v>
      </c>
      <c r="S152">
        <f t="shared" si="191"/>
        <v>0</v>
      </c>
      <c r="T152">
        <f t="shared" ref="T152:BE152" si="192">IF($E152&gt;=U$21,IF($B152="Reparatur",1,0),0)</f>
        <v>0</v>
      </c>
      <c r="U152">
        <f t="shared" si="192"/>
        <v>0</v>
      </c>
      <c r="V152">
        <f t="shared" si="192"/>
        <v>0</v>
      </c>
      <c r="W152">
        <f t="shared" si="192"/>
        <v>0</v>
      </c>
      <c r="X152">
        <f t="shared" si="192"/>
        <v>0</v>
      </c>
      <c r="Y152">
        <f t="shared" si="192"/>
        <v>0</v>
      </c>
      <c r="Z152">
        <f t="shared" si="192"/>
        <v>0</v>
      </c>
      <c r="AA152">
        <f t="shared" si="192"/>
        <v>0</v>
      </c>
      <c r="AB152">
        <f t="shared" si="192"/>
        <v>0</v>
      </c>
      <c r="AC152">
        <f t="shared" si="192"/>
        <v>0</v>
      </c>
      <c r="AD152">
        <f t="shared" si="192"/>
        <v>0</v>
      </c>
      <c r="AE152">
        <f t="shared" si="192"/>
        <v>0</v>
      </c>
      <c r="AF152">
        <f t="shared" si="192"/>
        <v>0</v>
      </c>
      <c r="AG152">
        <f t="shared" si="192"/>
        <v>0</v>
      </c>
      <c r="AH152">
        <f t="shared" si="192"/>
        <v>0</v>
      </c>
      <c r="AI152">
        <f t="shared" si="192"/>
        <v>0</v>
      </c>
      <c r="AJ152">
        <f t="shared" si="192"/>
        <v>0</v>
      </c>
      <c r="AK152">
        <f t="shared" si="192"/>
        <v>0</v>
      </c>
      <c r="AL152">
        <f t="shared" si="192"/>
        <v>0</v>
      </c>
      <c r="AM152">
        <f t="shared" si="192"/>
        <v>0</v>
      </c>
      <c r="AN152">
        <f t="shared" si="192"/>
        <v>0</v>
      </c>
      <c r="AO152">
        <f t="shared" si="192"/>
        <v>0</v>
      </c>
      <c r="AP152">
        <f t="shared" si="192"/>
        <v>0</v>
      </c>
      <c r="AQ152">
        <f t="shared" si="192"/>
        <v>0</v>
      </c>
      <c r="AR152">
        <f t="shared" si="192"/>
        <v>0</v>
      </c>
      <c r="AS152">
        <f t="shared" si="192"/>
        <v>0</v>
      </c>
      <c r="AT152">
        <f t="shared" si="192"/>
        <v>0</v>
      </c>
      <c r="AU152">
        <f t="shared" si="192"/>
        <v>0</v>
      </c>
      <c r="AV152">
        <f t="shared" si="192"/>
        <v>0</v>
      </c>
      <c r="AW152">
        <f t="shared" si="192"/>
        <v>0</v>
      </c>
      <c r="AX152">
        <f t="shared" si="192"/>
        <v>0</v>
      </c>
      <c r="AY152">
        <f t="shared" si="192"/>
        <v>0</v>
      </c>
      <c r="AZ152">
        <f t="shared" si="192"/>
        <v>0</v>
      </c>
      <c r="BA152">
        <f t="shared" si="192"/>
        <v>0</v>
      </c>
      <c r="BB152">
        <f t="shared" si="192"/>
        <v>0</v>
      </c>
      <c r="BC152">
        <f t="shared" si="192"/>
        <v>0</v>
      </c>
      <c r="BD152">
        <f t="shared" si="192"/>
        <v>0</v>
      </c>
      <c r="BE152">
        <f t="shared" si="192"/>
        <v>0</v>
      </c>
      <c r="BF152">
        <f t="shared" si="189"/>
        <v>0</v>
      </c>
    </row>
    <row r="153" spans="1:58" x14ac:dyDescent="0.25">
      <c r="A153">
        <v>24086</v>
      </c>
      <c r="B153" t="s">
        <v>182</v>
      </c>
      <c r="C153" t="s">
        <v>290</v>
      </c>
      <c r="E153">
        <v>0</v>
      </c>
      <c r="G153">
        <f t="shared" si="191"/>
        <v>0</v>
      </c>
      <c r="H153">
        <f t="shared" si="191"/>
        <v>0</v>
      </c>
      <c r="I153">
        <f t="shared" si="191"/>
        <v>0</v>
      </c>
      <c r="J153">
        <f t="shared" si="191"/>
        <v>0</v>
      </c>
      <c r="K153">
        <f t="shared" si="191"/>
        <v>0</v>
      </c>
      <c r="L153">
        <f t="shared" si="191"/>
        <v>0</v>
      </c>
      <c r="M153">
        <f t="shared" si="191"/>
        <v>0</v>
      </c>
      <c r="N153">
        <f t="shared" si="191"/>
        <v>0</v>
      </c>
      <c r="O153">
        <f t="shared" si="191"/>
        <v>0</v>
      </c>
      <c r="P153">
        <f t="shared" si="191"/>
        <v>0</v>
      </c>
      <c r="Q153">
        <f t="shared" si="191"/>
        <v>0</v>
      </c>
      <c r="R153">
        <f t="shared" si="191"/>
        <v>0</v>
      </c>
      <c r="S153">
        <f t="shared" si="191"/>
        <v>0</v>
      </c>
      <c r="T153">
        <f t="shared" ref="T153:BE153" si="193">IF($E153&gt;=U$21,IF($B153="Reparatur",1,0),0)</f>
        <v>0</v>
      </c>
      <c r="U153">
        <f t="shared" si="193"/>
        <v>0</v>
      </c>
      <c r="V153">
        <f t="shared" si="193"/>
        <v>0</v>
      </c>
      <c r="W153">
        <f t="shared" si="193"/>
        <v>0</v>
      </c>
      <c r="X153">
        <f t="shared" si="193"/>
        <v>0</v>
      </c>
      <c r="Y153">
        <f t="shared" si="193"/>
        <v>0</v>
      </c>
      <c r="Z153">
        <f t="shared" si="193"/>
        <v>0</v>
      </c>
      <c r="AA153">
        <f t="shared" si="193"/>
        <v>0</v>
      </c>
      <c r="AB153">
        <f t="shared" si="193"/>
        <v>0</v>
      </c>
      <c r="AC153">
        <f t="shared" si="193"/>
        <v>0</v>
      </c>
      <c r="AD153">
        <f t="shared" si="193"/>
        <v>0</v>
      </c>
      <c r="AE153">
        <f t="shared" si="193"/>
        <v>0</v>
      </c>
      <c r="AF153">
        <f t="shared" si="193"/>
        <v>0</v>
      </c>
      <c r="AG153">
        <f t="shared" si="193"/>
        <v>0</v>
      </c>
      <c r="AH153">
        <f t="shared" si="193"/>
        <v>0</v>
      </c>
      <c r="AI153">
        <f t="shared" si="193"/>
        <v>0</v>
      </c>
      <c r="AJ153">
        <f t="shared" si="193"/>
        <v>0</v>
      </c>
      <c r="AK153">
        <f t="shared" si="193"/>
        <v>0</v>
      </c>
      <c r="AL153">
        <f t="shared" si="193"/>
        <v>0</v>
      </c>
      <c r="AM153">
        <f t="shared" si="193"/>
        <v>0</v>
      </c>
      <c r="AN153">
        <f t="shared" si="193"/>
        <v>0</v>
      </c>
      <c r="AO153">
        <f t="shared" si="193"/>
        <v>0</v>
      </c>
      <c r="AP153">
        <f t="shared" si="193"/>
        <v>0</v>
      </c>
      <c r="AQ153">
        <f t="shared" si="193"/>
        <v>0</v>
      </c>
      <c r="AR153">
        <f t="shared" si="193"/>
        <v>0</v>
      </c>
      <c r="AS153">
        <f t="shared" si="193"/>
        <v>0</v>
      </c>
      <c r="AT153">
        <f t="shared" si="193"/>
        <v>0</v>
      </c>
      <c r="AU153">
        <f t="shared" si="193"/>
        <v>0</v>
      </c>
      <c r="AV153">
        <f t="shared" si="193"/>
        <v>0</v>
      </c>
      <c r="AW153">
        <f t="shared" si="193"/>
        <v>0</v>
      </c>
      <c r="AX153">
        <f t="shared" si="193"/>
        <v>0</v>
      </c>
      <c r="AY153">
        <f t="shared" si="193"/>
        <v>0</v>
      </c>
      <c r="AZ153">
        <f t="shared" si="193"/>
        <v>0</v>
      </c>
      <c r="BA153">
        <f t="shared" si="193"/>
        <v>0</v>
      </c>
      <c r="BB153">
        <f t="shared" si="193"/>
        <v>0</v>
      </c>
      <c r="BC153">
        <f t="shared" si="193"/>
        <v>0</v>
      </c>
      <c r="BD153">
        <f t="shared" si="193"/>
        <v>0</v>
      </c>
      <c r="BE153">
        <f t="shared" si="193"/>
        <v>0</v>
      </c>
      <c r="BF153">
        <f t="shared" si="189"/>
        <v>0</v>
      </c>
    </row>
    <row r="154" spans="1:58" x14ac:dyDescent="0.25">
      <c r="A154">
        <v>24087</v>
      </c>
      <c r="B154" t="s">
        <v>182</v>
      </c>
      <c r="C154" t="s">
        <v>290</v>
      </c>
      <c r="E154">
        <v>0</v>
      </c>
      <c r="G154">
        <f t="shared" si="191"/>
        <v>0</v>
      </c>
      <c r="H154">
        <f t="shared" si="191"/>
        <v>0</v>
      </c>
      <c r="I154">
        <f t="shared" si="191"/>
        <v>0</v>
      </c>
      <c r="J154">
        <f t="shared" si="191"/>
        <v>0</v>
      </c>
      <c r="K154">
        <f t="shared" si="191"/>
        <v>0</v>
      </c>
      <c r="L154">
        <f t="shared" si="191"/>
        <v>0</v>
      </c>
      <c r="M154">
        <f t="shared" si="191"/>
        <v>0</v>
      </c>
      <c r="N154">
        <f t="shared" si="191"/>
        <v>0</v>
      </c>
      <c r="O154">
        <f t="shared" si="191"/>
        <v>0</v>
      </c>
      <c r="P154">
        <f t="shared" si="191"/>
        <v>0</v>
      </c>
      <c r="Q154">
        <f t="shared" si="191"/>
        <v>0</v>
      </c>
      <c r="R154">
        <f t="shared" si="191"/>
        <v>0</v>
      </c>
      <c r="S154">
        <f t="shared" si="191"/>
        <v>0</v>
      </c>
      <c r="T154">
        <f t="shared" ref="T154:BE154" si="194">IF($E154&gt;=U$21,IF($B154="Reparatur",1,0),0)</f>
        <v>0</v>
      </c>
      <c r="U154">
        <f t="shared" si="194"/>
        <v>0</v>
      </c>
      <c r="V154">
        <f t="shared" si="194"/>
        <v>0</v>
      </c>
      <c r="W154">
        <f t="shared" si="194"/>
        <v>0</v>
      </c>
      <c r="X154">
        <f t="shared" si="194"/>
        <v>0</v>
      </c>
      <c r="Y154">
        <f t="shared" si="194"/>
        <v>0</v>
      </c>
      <c r="Z154">
        <f t="shared" si="194"/>
        <v>0</v>
      </c>
      <c r="AA154">
        <f t="shared" si="194"/>
        <v>0</v>
      </c>
      <c r="AB154">
        <f t="shared" si="194"/>
        <v>0</v>
      </c>
      <c r="AC154">
        <f t="shared" si="194"/>
        <v>0</v>
      </c>
      <c r="AD154">
        <f t="shared" si="194"/>
        <v>0</v>
      </c>
      <c r="AE154">
        <f t="shared" si="194"/>
        <v>0</v>
      </c>
      <c r="AF154">
        <f t="shared" si="194"/>
        <v>0</v>
      </c>
      <c r="AG154">
        <f t="shared" si="194"/>
        <v>0</v>
      </c>
      <c r="AH154">
        <f t="shared" si="194"/>
        <v>0</v>
      </c>
      <c r="AI154">
        <f t="shared" si="194"/>
        <v>0</v>
      </c>
      <c r="AJ154">
        <f t="shared" si="194"/>
        <v>0</v>
      </c>
      <c r="AK154">
        <f t="shared" si="194"/>
        <v>0</v>
      </c>
      <c r="AL154">
        <f t="shared" si="194"/>
        <v>0</v>
      </c>
      <c r="AM154">
        <f t="shared" si="194"/>
        <v>0</v>
      </c>
      <c r="AN154">
        <f t="shared" si="194"/>
        <v>0</v>
      </c>
      <c r="AO154">
        <f t="shared" si="194"/>
        <v>0</v>
      </c>
      <c r="AP154">
        <f t="shared" si="194"/>
        <v>0</v>
      </c>
      <c r="AQ154">
        <f t="shared" si="194"/>
        <v>0</v>
      </c>
      <c r="AR154">
        <f t="shared" si="194"/>
        <v>0</v>
      </c>
      <c r="AS154">
        <f t="shared" si="194"/>
        <v>0</v>
      </c>
      <c r="AT154">
        <f t="shared" si="194"/>
        <v>0</v>
      </c>
      <c r="AU154">
        <f t="shared" si="194"/>
        <v>0</v>
      </c>
      <c r="AV154">
        <f t="shared" si="194"/>
        <v>0</v>
      </c>
      <c r="AW154">
        <f t="shared" si="194"/>
        <v>0</v>
      </c>
      <c r="AX154">
        <f t="shared" si="194"/>
        <v>0</v>
      </c>
      <c r="AY154">
        <f t="shared" si="194"/>
        <v>0</v>
      </c>
      <c r="AZ154">
        <f t="shared" si="194"/>
        <v>0</v>
      </c>
      <c r="BA154">
        <f t="shared" si="194"/>
        <v>0</v>
      </c>
      <c r="BB154">
        <f t="shared" si="194"/>
        <v>0</v>
      </c>
      <c r="BC154">
        <f t="shared" si="194"/>
        <v>0</v>
      </c>
      <c r="BD154">
        <f t="shared" si="194"/>
        <v>0</v>
      </c>
      <c r="BE154">
        <f t="shared" si="194"/>
        <v>0</v>
      </c>
      <c r="BF154">
        <f t="shared" si="189"/>
        <v>0</v>
      </c>
    </row>
    <row r="155" spans="1:58" x14ac:dyDescent="0.25">
      <c r="A155">
        <v>24089</v>
      </c>
      <c r="B155" t="s">
        <v>182</v>
      </c>
      <c r="C155" t="s">
        <v>290</v>
      </c>
      <c r="E155">
        <v>0</v>
      </c>
      <c r="G155">
        <f t="shared" si="191"/>
        <v>0</v>
      </c>
      <c r="H155">
        <f t="shared" si="191"/>
        <v>0</v>
      </c>
      <c r="I155">
        <f t="shared" si="191"/>
        <v>0</v>
      </c>
      <c r="J155">
        <f t="shared" si="191"/>
        <v>0</v>
      </c>
      <c r="K155">
        <f t="shared" si="191"/>
        <v>0</v>
      </c>
      <c r="L155">
        <f t="shared" si="191"/>
        <v>0</v>
      </c>
      <c r="M155">
        <f t="shared" si="191"/>
        <v>0</v>
      </c>
      <c r="N155">
        <f t="shared" si="191"/>
        <v>0</v>
      </c>
      <c r="O155">
        <f t="shared" si="191"/>
        <v>0</v>
      </c>
      <c r="P155">
        <f t="shared" si="191"/>
        <v>0</v>
      </c>
      <c r="Q155">
        <f t="shared" si="191"/>
        <v>0</v>
      </c>
      <c r="R155">
        <f t="shared" si="191"/>
        <v>0</v>
      </c>
      <c r="S155">
        <f t="shared" si="191"/>
        <v>0</v>
      </c>
      <c r="T155">
        <f t="shared" ref="T155:BE155" si="195">IF($E155&gt;=U$21,IF($B155="Reparatur",1,0),0)</f>
        <v>0</v>
      </c>
      <c r="U155">
        <f t="shared" si="195"/>
        <v>0</v>
      </c>
      <c r="V155">
        <f t="shared" si="195"/>
        <v>0</v>
      </c>
      <c r="W155">
        <f t="shared" si="195"/>
        <v>0</v>
      </c>
      <c r="X155">
        <f t="shared" si="195"/>
        <v>0</v>
      </c>
      <c r="Y155">
        <f t="shared" si="195"/>
        <v>0</v>
      </c>
      <c r="Z155">
        <f t="shared" si="195"/>
        <v>0</v>
      </c>
      <c r="AA155">
        <f t="shared" si="195"/>
        <v>0</v>
      </c>
      <c r="AB155">
        <f t="shared" si="195"/>
        <v>0</v>
      </c>
      <c r="AC155">
        <f t="shared" si="195"/>
        <v>0</v>
      </c>
      <c r="AD155">
        <f t="shared" si="195"/>
        <v>0</v>
      </c>
      <c r="AE155">
        <f t="shared" si="195"/>
        <v>0</v>
      </c>
      <c r="AF155">
        <f t="shared" si="195"/>
        <v>0</v>
      </c>
      <c r="AG155">
        <f t="shared" si="195"/>
        <v>0</v>
      </c>
      <c r="AH155">
        <f t="shared" si="195"/>
        <v>0</v>
      </c>
      <c r="AI155">
        <f t="shared" si="195"/>
        <v>0</v>
      </c>
      <c r="AJ155">
        <f t="shared" si="195"/>
        <v>0</v>
      </c>
      <c r="AK155">
        <f t="shared" si="195"/>
        <v>0</v>
      </c>
      <c r="AL155">
        <f t="shared" si="195"/>
        <v>0</v>
      </c>
      <c r="AM155">
        <f t="shared" si="195"/>
        <v>0</v>
      </c>
      <c r="AN155">
        <f t="shared" si="195"/>
        <v>0</v>
      </c>
      <c r="AO155">
        <f t="shared" si="195"/>
        <v>0</v>
      </c>
      <c r="AP155">
        <f t="shared" si="195"/>
        <v>0</v>
      </c>
      <c r="AQ155">
        <f t="shared" si="195"/>
        <v>0</v>
      </c>
      <c r="AR155">
        <f t="shared" si="195"/>
        <v>0</v>
      </c>
      <c r="AS155">
        <f t="shared" si="195"/>
        <v>0</v>
      </c>
      <c r="AT155">
        <f t="shared" si="195"/>
        <v>0</v>
      </c>
      <c r="AU155">
        <f t="shared" si="195"/>
        <v>0</v>
      </c>
      <c r="AV155">
        <f t="shared" si="195"/>
        <v>0</v>
      </c>
      <c r="AW155">
        <f t="shared" si="195"/>
        <v>0</v>
      </c>
      <c r="AX155">
        <f t="shared" si="195"/>
        <v>0</v>
      </c>
      <c r="AY155">
        <f t="shared" si="195"/>
        <v>0</v>
      </c>
      <c r="AZ155">
        <f t="shared" si="195"/>
        <v>0</v>
      </c>
      <c r="BA155">
        <f t="shared" si="195"/>
        <v>0</v>
      </c>
      <c r="BB155">
        <f t="shared" si="195"/>
        <v>0</v>
      </c>
      <c r="BC155">
        <f t="shared" si="195"/>
        <v>0</v>
      </c>
      <c r="BD155">
        <f t="shared" si="195"/>
        <v>0</v>
      </c>
      <c r="BE155">
        <f t="shared" si="195"/>
        <v>0</v>
      </c>
      <c r="BF155">
        <f t="shared" si="189"/>
        <v>0</v>
      </c>
    </row>
    <row r="156" spans="1:58" x14ac:dyDescent="0.25">
      <c r="A156">
        <v>24090</v>
      </c>
      <c r="B156" t="s">
        <v>182</v>
      </c>
      <c r="C156" t="s">
        <v>290</v>
      </c>
      <c r="E156">
        <v>0</v>
      </c>
      <c r="G156">
        <f t="shared" si="191"/>
        <v>0</v>
      </c>
      <c r="H156">
        <f t="shared" si="191"/>
        <v>0</v>
      </c>
      <c r="I156">
        <f t="shared" si="191"/>
        <v>0</v>
      </c>
      <c r="J156">
        <f t="shared" si="191"/>
        <v>0</v>
      </c>
      <c r="K156">
        <f t="shared" si="191"/>
        <v>0</v>
      </c>
      <c r="L156">
        <f t="shared" si="191"/>
        <v>0</v>
      </c>
      <c r="M156">
        <f t="shared" si="191"/>
        <v>0</v>
      </c>
      <c r="N156">
        <f t="shared" si="191"/>
        <v>0</v>
      </c>
      <c r="O156">
        <f t="shared" si="191"/>
        <v>0</v>
      </c>
      <c r="P156">
        <f t="shared" si="191"/>
        <v>0</v>
      </c>
      <c r="Q156">
        <f t="shared" si="191"/>
        <v>0</v>
      </c>
      <c r="R156">
        <f t="shared" si="191"/>
        <v>0</v>
      </c>
      <c r="S156">
        <f t="shared" si="191"/>
        <v>0</v>
      </c>
      <c r="T156">
        <f t="shared" ref="T156:BE156" si="196">IF($E156&gt;=U$21,IF($B156="Reparatur",1,0),0)</f>
        <v>0</v>
      </c>
      <c r="U156">
        <f t="shared" si="196"/>
        <v>0</v>
      </c>
      <c r="V156">
        <f t="shared" si="196"/>
        <v>0</v>
      </c>
      <c r="W156">
        <f t="shared" si="196"/>
        <v>0</v>
      </c>
      <c r="X156">
        <f t="shared" si="196"/>
        <v>0</v>
      </c>
      <c r="Y156">
        <f t="shared" si="196"/>
        <v>0</v>
      </c>
      <c r="Z156">
        <f t="shared" si="196"/>
        <v>0</v>
      </c>
      <c r="AA156">
        <f t="shared" si="196"/>
        <v>0</v>
      </c>
      <c r="AB156">
        <f t="shared" si="196"/>
        <v>0</v>
      </c>
      <c r="AC156">
        <f t="shared" si="196"/>
        <v>0</v>
      </c>
      <c r="AD156">
        <f t="shared" si="196"/>
        <v>0</v>
      </c>
      <c r="AE156">
        <f t="shared" si="196"/>
        <v>0</v>
      </c>
      <c r="AF156">
        <f t="shared" si="196"/>
        <v>0</v>
      </c>
      <c r="AG156">
        <f t="shared" si="196"/>
        <v>0</v>
      </c>
      <c r="AH156">
        <f t="shared" si="196"/>
        <v>0</v>
      </c>
      <c r="AI156">
        <f t="shared" si="196"/>
        <v>0</v>
      </c>
      <c r="AJ156">
        <f t="shared" si="196"/>
        <v>0</v>
      </c>
      <c r="AK156">
        <f t="shared" si="196"/>
        <v>0</v>
      </c>
      <c r="AL156">
        <f t="shared" si="196"/>
        <v>0</v>
      </c>
      <c r="AM156">
        <f t="shared" si="196"/>
        <v>0</v>
      </c>
      <c r="AN156">
        <f t="shared" si="196"/>
        <v>0</v>
      </c>
      <c r="AO156">
        <f t="shared" si="196"/>
        <v>0</v>
      </c>
      <c r="AP156">
        <f t="shared" si="196"/>
        <v>0</v>
      </c>
      <c r="AQ156">
        <f t="shared" si="196"/>
        <v>0</v>
      </c>
      <c r="AR156">
        <f t="shared" si="196"/>
        <v>0</v>
      </c>
      <c r="AS156">
        <f t="shared" si="196"/>
        <v>0</v>
      </c>
      <c r="AT156">
        <f t="shared" si="196"/>
        <v>0</v>
      </c>
      <c r="AU156">
        <f t="shared" si="196"/>
        <v>0</v>
      </c>
      <c r="AV156">
        <f t="shared" si="196"/>
        <v>0</v>
      </c>
      <c r="AW156">
        <f t="shared" si="196"/>
        <v>0</v>
      </c>
      <c r="AX156">
        <f t="shared" si="196"/>
        <v>0</v>
      </c>
      <c r="AY156">
        <f t="shared" si="196"/>
        <v>0</v>
      </c>
      <c r="AZ156">
        <f t="shared" si="196"/>
        <v>0</v>
      </c>
      <c r="BA156">
        <f t="shared" si="196"/>
        <v>0</v>
      </c>
      <c r="BB156">
        <f t="shared" si="196"/>
        <v>0</v>
      </c>
      <c r="BC156">
        <f t="shared" si="196"/>
        <v>0</v>
      </c>
      <c r="BD156">
        <f t="shared" si="196"/>
        <v>0</v>
      </c>
      <c r="BE156">
        <f t="shared" si="196"/>
        <v>0</v>
      </c>
      <c r="BF156">
        <f t="shared" si="189"/>
        <v>0</v>
      </c>
    </row>
    <row r="157" spans="1:58" x14ac:dyDescent="0.25">
      <c r="A157">
        <v>24091</v>
      </c>
      <c r="B157" t="s">
        <v>182</v>
      </c>
      <c r="C157" t="s">
        <v>290</v>
      </c>
      <c r="E157">
        <v>0</v>
      </c>
      <c r="G157">
        <f t="shared" si="191"/>
        <v>0</v>
      </c>
      <c r="H157">
        <f t="shared" si="191"/>
        <v>0</v>
      </c>
      <c r="I157">
        <f t="shared" si="191"/>
        <v>0</v>
      </c>
      <c r="J157">
        <f t="shared" si="191"/>
        <v>0</v>
      </c>
      <c r="K157">
        <f t="shared" si="191"/>
        <v>0</v>
      </c>
      <c r="L157">
        <f t="shared" si="191"/>
        <v>0</v>
      </c>
      <c r="M157">
        <f t="shared" si="191"/>
        <v>0</v>
      </c>
      <c r="N157">
        <f t="shared" si="191"/>
        <v>0</v>
      </c>
      <c r="O157">
        <f t="shared" si="191"/>
        <v>0</v>
      </c>
      <c r="P157">
        <f t="shared" si="191"/>
        <v>0</v>
      </c>
      <c r="Q157">
        <f t="shared" si="191"/>
        <v>0</v>
      </c>
      <c r="R157">
        <f t="shared" si="191"/>
        <v>0</v>
      </c>
      <c r="S157">
        <f t="shared" si="191"/>
        <v>0</v>
      </c>
      <c r="T157">
        <f t="shared" ref="T157:BE157" si="197">IF($E157&gt;=U$21,IF($B157="Reparatur",1,0),0)</f>
        <v>0</v>
      </c>
      <c r="U157">
        <f t="shared" si="197"/>
        <v>0</v>
      </c>
      <c r="V157">
        <f t="shared" si="197"/>
        <v>0</v>
      </c>
      <c r="W157">
        <f t="shared" si="197"/>
        <v>0</v>
      </c>
      <c r="X157">
        <f t="shared" si="197"/>
        <v>0</v>
      </c>
      <c r="Y157">
        <f t="shared" si="197"/>
        <v>0</v>
      </c>
      <c r="Z157">
        <f t="shared" si="197"/>
        <v>0</v>
      </c>
      <c r="AA157">
        <f t="shared" si="197"/>
        <v>0</v>
      </c>
      <c r="AB157">
        <f t="shared" si="197"/>
        <v>0</v>
      </c>
      <c r="AC157">
        <f t="shared" si="197"/>
        <v>0</v>
      </c>
      <c r="AD157">
        <f t="shared" si="197"/>
        <v>0</v>
      </c>
      <c r="AE157">
        <f t="shared" si="197"/>
        <v>0</v>
      </c>
      <c r="AF157">
        <f t="shared" si="197"/>
        <v>0</v>
      </c>
      <c r="AG157">
        <f t="shared" si="197"/>
        <v>0</v>
      </c>
      <c r="AH157">
        <f t="shared" si="197"/>
        <v>0</v>
      </c>
      <c r="AI157">
        <f t="shared" si="197"/>
        <v>0</v>
      </c>
      <c r="AJ157">
        <f t="shared" si="197"/>
        <v>0</v>
      </c>
      <c r="AK157">
        <f t="shared" si="197"/>
        <v>0</v>
      </c>
      <c r="AL157">
        <f t="shared" si="197"/>
        <v>0</v>
      </c>
      <c r="AM157">
        <f t="shared" si="197"/>
        <v>0</v>
      </c>
      <c r="AN157">
        <f t="shared" si="197"/>
        <v>0</v>
      </c>
      <c r="AO157">
        <f t="shared" si="197"/>
        <v>0</v>
      </c>
      <c r="AP157">
        <f t="shared" si="197"/>
        <v>0</v>
      </c>
      <c r="AQ157">
        <f t="shared" si="197"/>
        <v>0</v>
      </c>
      <c r="AR157">
        <f t="shared" si="197"/>
        <v>0</v>
      </c>
      <c r="AS157">
        <f t="shared" si="197"/>
        <v>0</v>
      </c>
      <c r="AT157">
        <f t="shared" si="197"/>
        <v>0</v>
      </c>
      <c r="AU157">
        <f t="shared" si="197"/>
        <v>0</v>
      </c>
      <c r="AV157">
        <f t="shared" si="197"/>
        <v>0</v>
      </c>
      <c r="AW157">
        <f t="shared" si="197"/>
        <v>0</v>
      </c>
      <c r="AX157">
        <f t="shared" si="197"/>
        <v>0</v>
      </c>
      <c r="AY157">
        <f t="shared" si="197"/>
        <v>0</v>
      </c>
      <c r="AZ157">
        <f t="shared" si="197"/>
        <v>0</v>
      </c>
      <c r="BA157">
        <f t="shared" si="197"/>
        <v>0</v>
      </c>
      <c r="BB157">
        <f t="shared" si="197"/>
        <v>0</v>
      </c>
      <c r="BC157">
        <f t="shared" si="197"/>
        <v>0</v>
      </c>
      <c r="BD157">
        <f t="shared" si="197"/>
        <v>0</v>
      </c>
      <c r="BE157">
        <f t="shared" si="197"/>
        <v>0</v>
      </c>
      <c r="BF157">
        <f t="shared" si="189"/>
        <v>0</v>
      </c>
    </row>
    <row r="158" spans="1:58" x14ac:dyDescent="0.25">
      <c r="A158">
        <v>25004</v>
      </c>
      <c r="B158" t="s">
        <v>182</v>
      </c>
      <c r="C158" t="s">
        <v>290</v>
      </c>
      <c r="E158">
        <v>0</v>
      </c>
      <c r="G158">
        <f t="shared" si="191"/>
        <v>0</v>
      </c>
      <c r="H158">
        <f t="shared" si="191"/>
        <v>0</v>
      </c>
      <c r="I158">
        <f t="shared" si="191"/>
        <v>0</v>
      </c>
      <c r="J158">
        <f t="shared" si="191"/>
        <v>0</v>
      </c>
      <c r="K158">
        <f t="shared" si="191"/>
        <v>0</v>
      </c>
      <c r="L158">
        <f t="shared" si="191"/>
        <v>0</v>
      </c>
      <c r="M158">
        <f t="shared" si="191"/>
        <v>0</v>
      </c>
      <c r="N158">
        <f t="shared" si="191"/>
        <v>0</v>
      </c>
      <c r="O158">
        <f t="shared" si="191"/>
        <v>0</v>
      </c>
      <c r="P158">
        <f t="shared" si="191"/>
        <v>0</v>
      </c>
      <c r="Q158">
        <f t="shared" si="191"/>
        <v>0</v>
      </c>
      <c r="R158">
        <f t="shared" si="191"/>
        <v>0</v>
      </c>
      <c r="S158">
        <f t="shared" si="191"/>
        <v>0</v>
      </c>
      <c r="T158">
        <f t="shared" ref="T158:BE158" si="198">IF($E158&gt;=U$21,IF($B158="Reparatur",1,0),0)</f>
        <v>0</v>
      </c>
      <c r="U158">
        <f t="shared" si="198"/>
        <v>0</v>
      </c>
      <c r="V158">
        <f t="shared" si="198"/>
        <v>0</v>
      </c>
      <c r="W158">
        <f t="shared" si="198"/>
        <v>0</v>
      </c>
      <c r="X158">
        <f t="shared" si="198"/>
        <v>0</v>
      </c>
      <c r="Y158">
        <f t="shared" si="198"/>
        <v>0</v>
      </c>
      <c r="Z158">
        <f t="shared" si="198"/>
        <v>0</v>
      </c>
      <c r="AA158">
        <f t="shared" si="198"/>
        <v>0</v>
      </c>
      <c r="AB158">
        <f t="shared" si="198"/>
        <v>0</v>
      </c>
      <c r="AC158">
        <f t="shared" si="198"/>
        <v>0</v>
      </c>
      <c r="AD158">
        <f t="shared" si="198"/>
        <v>0</v>
      </c>
      <c r="AE158">
        <f t="shared" si="198"/>
        <v>0</v>
      </c>
      <c r="AF158">
        <f t="shared" si="198"/>
        <v>0</v>
      </c>
      <c r="AG158">
        <f t="shared" si="198"/>
        <v>0</v>
      </c>
      <c r="AH158">
        <f t="shared" si="198"/>
        <v>0</v>
      </c>
      <c r="AI158">
        <f t="shared" si="198"/>
        <v>0</v>
      </c>
      <c r="AJ158">
        <f t="shared" si="198"/>
        <v>0</v>
      </c>
      <c r="AK158">
        <f t="shared" si="198"/>
        <v>0</v>
      </c>
      <c r="AL158">
        <f t="shared" si="198"/>
        <v>0</v>
      </c>
      <c r="AM158">
        <f t="shared" si="198"/>
        <v>0</v>
      </c>
      <c r="AN158">
        <f t="shared" si="198"/>
        <v>0</v>
      </c>
      <c r="AO158">
        <f t="shared" si="198"/>
        <v>0</v>
      </c>
      <c r="AP158">
        <f t="shared" si="198"/>
        <v>0</v>
      </c>
      <c r="AQ158">
        <f t="shared" si="198"/>
        <v>0</v>
      </c>
      <c r="AR158">
        <f t="shared" si="198"/>
        <v>0</v>
      </c>
      <c r="AS158">
        <f t="shared" si="198"/>
        <v>0</v>
      </c>
      <c r="AT158">
        <f t="shared" si="198"/>
        <v>0</v>
      </c>
      <c r="AU158">
        <f t="shared" si="198"/>
        <v>0</v>
      </c>
      <c r="AV158">
        <f t="shared" si="198"/>
        <v>0</v>
      </c>
      <c r="AW158">
        <f t="shared" si="198"/>
        <v>0</v>
      </c>
      <c r="AX158">
        <f t="shared" si="198"/>
        <v>0</v>
      </c>
      <c r="AY158">
        <f t="shared" si="198"/>
        <v>0</v>
      </c>
      <c r="AZ158">
        <f t="shared" si="198"/>
        <v>0</v>
      </c>
      <c r="BA158">
        <f t="shared" si="198"/>
        <v>0</v>
      </c>
      <c r="BB158">
        <f t="shared" si="198"/>
        <v>0</v>
      </c>
      <c r="BC158">
        <f t="shared" si="198"/>
        <v>0</v>
      </c>
      <c r="BD158">
        <f t="shared" si="198"/>
        <v>0</v>
      </c>
      <c r="BE158">
        <f t="shared" si="198"/>
        <v>0</v>
      </c>
      <c r="BF158">
        <f t="shared" si="189"/>
        <v>0</v>
      </c>
    </row>
    <row r="159" spans="1:58" x14ac:dyDescent="0.25">
      <c r="A159">
        <v>25058</v>
      </c>
      <c r="B159" t="s">
        <v>182</v>
      </c>
      <c r="C159" t="s">
        <v>290</v>
      </c>
      <c r="E159">
        <v>0</v>
      </c>
      <c r="G159">
        <f t="shared" si="191"/>
        <v>0</v>
      </c>
      <c r="H159">
        <f t="shared" si="191"/>
        <v>0</v>
      </c>
      <c r="I159">
        <f t="shared" si="191"/>
        <v>0</v>
      </c>
      <c r="J159">
        <f t="shared" si="191"/>
        <v>0</v>
      </c>
      <c r="K159">
        <f t="shared" si="191"/>
        <v>0</v>
      </c>
      <c r="L159">
        <f t="shared" si="191"/>
        <v>0</v>
      </c>
      <c r="M159">
        <f t="shared" si="191"/>
        <v>0</v>
      </c>
      <c r="N159">
        <f t="shared" si="191"/>
        <v>0</v>
      </c>
      <c r="O159">
        <f t="shared" si="191"/>
        <v>0</v>
      </c>
      <c r="P159">
        <f t="shared" si="191"/>
        <v>0</v>
      </c>
      <c r="Q159">
        <f t="shared" si="191"/>
        <v>0</v>
      </c>
      <c r="R159">
        <f t="shared" si="191"/>
        <v>0</v>
      </c>
      <c r="S159">
        <f t="shared" si="191"/>
        <v>0</v>
      </c>
      <c r="T159">
        <f t="shared" ref="T159:BE159" si="199">IF($E159&gt;=U$21,IF($B159="Reparatur",1,0),0)</f>
        <v>0</v>
      </c>
      <c r="U159">
        <f t="shared" si="199"/>
        <v>0</v>
      </c>
      <c r="V159">
        <f t="shared" si="199"/>
        <v>0</v>
      </c>
      <c r="W159">
        <f t="shared" si="199"/>
        <v>0</v>
      </c>
      <c r="X159">
        <f t="shared" si="199"/>
        <v>0</v>
      </c>
      <c r="Y159">
        <f t="shared" si="199"/>
        <v>0</v>
      </c>
      <c r="Z159">
        <f t="shared" si="199"/>
        <v>0</v>
      </c>
      <c r="AA159">
        <f t="shared" si="199"/>
        <v>0</v>
      </c>
      <c r="AB159">
        <f t="shared" si="199"/>
        <v>0</v>
      </c>
      <c r="AC159">
        <f t="shared" si="199"/>
        <v>0</v>
      </c>
      <c r="AD159">
        <f t="shared" si="199"/>
        <v>0</v>
      </c>
      <c r="AE159">
        <f t="shared" si="199"/>
        <v>0</v>
      </c>
      <c r="AF159">
        <f t="shared" si="199"/>
        <v>0</v>
      </c>
      <c r="AG159">
        <f t="shared" si="199"/>
        <v>0</v>
      </c>
      <c r="AH159">
        <f t="shared" si="199"/>
        <v>0</v>
      </c>
      <c r="AI159">
        <f t="shared" si="199"/>
        <v>0</v>
      </c>
      <c r="AJ159">
        <f t="shared" si="199"/>
        <v>0</v>
      </c>
      <c r="AK159">
        <f t="shared" si="199"/>
        <v>0</v>
      </c>
      <c r="AL159">
        <f t="shared" si="199"/>
        <v>0</v>
      </c>
      <c r="AM159">
        <f t="shared" si="199"/>
        <v>0</v>
      </c>
      <c r="AN159">
        <f t="shared" si="199"/>
        <v>0</v>
      </c>
      <c r="AO159">
        <f t="shared" si="199"/>
        <v>0</v>
      </c>
      <c r="AP159">
        <f t="shared" si="199"/>
        <v>0</v>
      </c>
      <c r="AQ159">
        <f t="shared" si="199"/>
        <v>0</v>
      </c>
      <c r="AR159">
        <f t="shared" si="199"/>
        <v>0</v>
      </c>
      <c r="AS159">
        <f t="shared" si="199"/>
        <v>0</v>
      </c>
      <c r="AT159">
        <f t="shared" si="199"/>
        <v>0</v>
      </c>
      <c r="AU159">
        <f t="shared" si="199"/>
        <v>0</v>
      </c>
      <c r="AV159">
        <f t="shared" si="199"/>
        <v>0</v>
      </c>
      <c r="AW159">
        <f t="shared" si="199"/>
        <v>0</v>
      </c>
      <c r="AX159">
        <f t="shared" si="199"/>
        <v>0</v>
      </c>
      <c r="AY159">
        <f t="shared" si="199"/>
        <v>0</v>
      </c>
      <c r="AZ159">
        <f t="shared" si="199"/>
        <v>0</v>
      </c>
      <c r="BA159">
        <f t="shared" si="199"/>
        <v>0</v>
      </c>
      <c r="BB159">
        <f t="shared" si="199"/>
        <v>0</v>
      </c>
      <c r="BC159">
        <f t="shared" si="199"/>
        <v>0</v>
      </c>
      <c r="BD159">
        <f t="shared" si="199"/>
        <v>0</v>
      </c>
      <c r="BE159">
        <f t="shared" si="199"/>
        <v>0</v>
      </c>
      <c r="BF159">
        <f t="shared" si="189"/>
        <v>0</v>
      </c>
    </row>
    <row r="160" spans="1:58" x14ac:dyDescent="0.25">
      <c r="A160">
        <v>25059</v>
      </c>
      <c r="B160" t="s">
        <v>182</v>
      </c>
      <c r="C160" t="s">
        <v>290</v>
      </c>
      <c r="E160">
        <v>0</v>
      </c>
      <c r="G160">
        <f t="shared" si="191"/>
        <v>0</v>
      </c>
      <c r="H160">
        <f t="shared" si="191"/>
        <v>0</v>
      </c>
      <c r="I160">
        <f t="shared" si="191"/>
        <v>0</v>
      </c>
      <c r="J160">
        <f t="shared" si="191"/>
        <v>0</v>
      </c>
      <c r="K160">
        <f t="shared" si="191"/>
        <v>0</v>
      </c>
      <c r="L160">
        <f t="shared" si="191"/>
        <v>0</v>
      </c>
      <c r="M160">
        <f t="shared" si="191"/>
        <v>0</v>
      </c>
      <c r="N160">
        <f t="shared" si="191"/>
        <v>0</v>
      </c>
      <c r="O160">
        <f t="shared" si="191"/>
        <v>0</v>
      </c>
      <c r="P160">
        <f t="shared" si="191"/>
        <v>0</v>
      </c>
      <c r="Q160">
        <f t="shared" si="191"/>
        <v>0</v>
      </c>
      <c r="R160">
        <f t="shared" si="191"/>
        <v>0</v>
      </c>
      <c r="S160">
        <f t="shared" si="191"/>
        <v>0</v>
      </c>
      <c r="T160">
        <f t="shared" ref="T160:BE160" si="200">IF($E160&gt;=U$21,IF($B160="Reparatur",1,0),0)</f>
        <v>0</v>
      </c>
      <c r="U160">
        <f t="shared" si="200"/>
        <v>0</v>
      </c>
      <c r="V160">
        <f t="shared" si="200"/>
        <v>0</v>
      </c>
      <c r="W160">
        <f t="shared" si="200"/>
        <v>0</v>
      </c>
      <c r="X160">
        <f t="shared" si="200"/>
        <v>0</v>
      </c>
      <c r="Y160">
        <f t="shared" si="200"/>
        <v>0</v>
      </c>
      <c r="Z160">
        <f t="shared" si="200"/>
        <v>0</v>
      </c>
      <c r="AA160">
        <f t="shared" si="200"/>
        <v>0</v>
      </c>
      <c r="AB160">
        <f t="shared" si="200"/>
        <v>0</v>
      </c>
      <c r="AC160">
        <f t="shared" si="200"/>
        <v>0</v>
      </c>
      <c r="AD160">
        <f t="shared" si="200"/>
        <v>0</v>
      </c>
      <c r="AE160">
        <f t="shared" si="200"/>
        <v>0</v>
      </c>
      <c r="AF160">
        <f t="shared" si="200"/>
        <v>0</v>
      </c>
      <c r="AG160">
        <f t="shared" si="200"/>
        <v>0</v>
      </c>
      <c r="AH160">
        <f t="shared" si="200"/>
        <v>0</v>
      </c>
      <c r="AI160">
        <f t="shared" si="200"/>
        <v>0</v>
      </c>
      <c r="AJ160">
        <f t="shared" si="200"/>
        <v>0</v>
      </c>
      <c r="AK160">
        <f t="shared" si="200"/>
        <v>0</v>
      </c>
      <c r="AL160">
        <f t="shared" si="200"/>
        <v>0</v>
      </c>
      <c r="AM160">
        <f t="shared" si="200"/>
        <v>0</v>
      </c>
      <c r="AN160">
        <f t="shared" si="200"/>
        <v>0</v>
      </c>
      <c r="AO160">
        <f t="shared" si="200"/>
        <v>0</v>
      </c>
      <c r="AP160">
        <f t="shared" si="200"/>
        <v>0</v>
      </c>
      <c r="AQ160">
        <f t="shared" si="200"/>
        <v>0</v>
      </c>
      <c r="AR160">
        <f t="shared" si="200"/>
        <v>0</v>
      </c>
      <c r="AS160">
        <f t="shared" si="200"/>
        <v>0</v>
      </c>
      <c r="AT160">
        <f t="shared" si="200"/>
        <v>0</v>
      </c>
      <c r="AU160">
        <f t="shared" si="200"/>
        <v>0</v>
      </c>
      <c r="AV160">
        <f t="shared" si="200"/>
        <v>0</v>
      </c>
      <c r="AW160">
        <f t="shared" si="200"/>
        <v>0</v>
      </c>
      <c r="AX160">
        <f t="shared" si="200"/>
        <v>0</v>
      </c>
      <c r="AY160">
        <f t="shared" si="200"/>
        <v>0</v>
      </c>
      <c r="AZ160">
        <f t="shared" si="200"/>
        <v>0</v>
      </c>
      <c r="BA160">
        <f t="shared" si="200"/>
        <v>0</v>
      </c>
      <c r="BB160">
        <f t="shared" si="200"/>
        <v>0</v>
      </c>
      <c r="BC160">
        <f t="shared" si="200"/>
        <v>0</v>
      </c>
      <c r="BD160">
        <f t="shared" si="200"/>
        <v>0</v>
      </c>
      <c r="BE160">
        <f t="shared" si="200"/>
        <v>0</v>
      </c>
      <c r="BF160">
        <f t="shared" si="189"/>
        <v>0</v>
      </c>
    </row>
    <row r="161" spans="1:58" x14ac:dyDescent="0.25">
      <c r="A161">
        <v>26032</v>
      </c>
      <c r="B161" t="s">
        <v>182</v>
      </c>
      <c r="C161" t="s">
        <v>290</v>
      </c>
      <c r="E161">
        <v>0</v>
      </c>
      <c r="G161">
        <f t="shared" si="191"/>
        <v>0</v>
      </c>
      <c r="H161">
        <f t="shared" si="191"/>
        <v>0</v>
      </c>
      <c r="I161">
        <f t="shared" si="191"/>
        <v>0</v>
      </c>
      <c r="J161">
        <f t="shared" si="191"/>
        <v>0</v>
      </c>
      <c r="K161">
        <f t="shared" si="191"/>
        <v>0</v>
      </c>
      <c r="L161">
        <f t="shared" si="191"/>
        <v>0</v>
      </c>
      <c r="M161">
        <f t="shared" si="191"/>
        <v>0</v>
      </c>
      <c r="N161">
        <f t="shared" si="191"/>
        <v>0</v>
      </c>
      <c r="O161">
        <f t="shared" si="191"/>
        <v>0</v>
      </c>
      <c r="P161">
        <f t="shared" si="191"/>
        <v>0</v>
      </c>
      <c r="Q161">
        <f t="shared" si="191"/>
        <v>0</v>
      </c>
      <c r="R161">
        <f t="shared" si="191"/>
        <v>0</v>
      </c>
      <c r="S161">
        <f t="shared" si="191"/>
        <v>0</v>
      </c>
      <c r="T161">
        <f t="shared" ref="T161:BE161" si="201">IF($E161&gt;=U$21,IF($B161="Reparatur",1,0),0)</f>
        <v>0</v>
      </c>
      <c r="U161">
        <f t="shared" si="201"/>
        <v>0</v>
      </c>
      <c r="V161">
        <f t="shared" si="201"/>
        <v>0</v>
      </c>
      <c r="W161">
        <f t="shared" si="201"/>
        <v>0</v>
      </c>
      <c r="X161">
        <f t="shared" si="201"/>
        <v>0</v>
      </c>
      <c r="Y161">
        <f t="shared" si="201"/>
        <v>0</v>
      </c>
      <c r="Z161">
        <f t="shared" si="201"/>
        <v>0</v>
      </c>
      <c r="AA161">
        <f t="shared" si="201"/>
        <v>0</v>
      </c>
      <c r="AB161">
        <f t="shared" si="201"/>
        <v>0</v>
      </c>
      <c r="AC161">
        <f t="shared" si="201"/>
        <v>0</v>
      </c>
      <c r="AD161">
        <f t="shared" si="201"/>
        <v>0</v>
      </c>
      <c r="AE161">
        <f t="shared" si="201"/>
        <v>0</v>
      </c>
      <c r="AF161">
        <f t="shared" si="201"/>
        <v>0</v>
      </c>
      <c r="AG161">
        <f t="shared" si="201"/>
        <v>0</v>
      </c>
      <c r="AH161">
        <f t="shared" si="201"/>
        <v>0</v>
      </c>
      <c r="AI161">
        <f t="shared" si="201"/>
        <v>0</v>
      </c>
      <c r="AJ161">
        <f t="shared" si="201"/>
        <v>0</v>
      </c>
      <c r="AK161">
        <f t="shared" si="201"/>
        <v>0</v>
      </c>
      <c r="AL161">
        <f t="shared" si="201"/>
        <v>0</v>
      </c>
      <c r="AM161">
        <f t="shared" si="201"/>
        <v>0</v>
      </c>
      <c r="AN161">
        <f t="shared" si="201"/>
        <v>0</v>
      </c>
      <c r="AO161">
        <f t="shared" si="201"/>
        <v>0</v>
      </c>
      <c r="AP161">
        <f t="shared" si="201"/>
        <v>0</v>
      </c>
      <c r="AQ161">
        <f t="shared" si="201"/>
        <v>0</v>
      </c>
      <c r="AR161">
        <f t="shared" si="201"/>
        <v>0</v>
      </c>
      <c r="AS161">
        <f t="shared" si="201"/>
        <v>0</v>
      </c>
      <c r="AT161">
        <f t="shared" si="201"/>
        <v>0</v>
      </c>
      <c r="AU161">
        <f t="shared" si="201"/>
        <v>0</v>
      </c>
      <c r="AV161">
        <f t="shared" si="201"/>
        <v>0</v>
      </c>
      <c r="AW161">
        <f t="shared" si="201"/>
        <v>0</v>
      </c>
      <c r="AX161">
        <f t="shared" si="201"/>
        <v>0</v>
      </c>
      <c r="AY161">
        <f t="shared" si="201"/>
        <v>0</v>
      </c>
      <c r="AZ161">
        <f t="shared" si="201"/>
        <v>0</v>
      </c>
      <c r="BA161">
        <f t="shared" si="201"/>
        <v>0</v>
      </c>
      <c r="BB161">
        <f t="shared" si="201"/>
        <v>0</v>
      </c>
      <c r="BC161">
        <f t="shared" si="201"/>
        <v>0</v>
      </c>
      <c r="BD161">
        <f t="shared" si="201"/>
        <v>0</v>
      </c>
      <c r="BE161">
        <f t="shared" si="201"/>
        <v>0</v>
      </c>
      <c r="BF161">
        <f t="shared" si="189"/>
        <v>0</v>
      </c>
    </row>
    <row r="162" spans="1:58" x14ac:dyDescent="0.25">
      <c r="A162">
        <v>26062</v>
      </c>
      <c r="B162" t="s">
        <v>182</v>
      </c>
      <c r="C162" t="s">
        <v>290</v>
      </c>
      <c r="E162">
        <v>0</v>
      </c>
      <c r="G162">
        <f t="shared" ref="G162:S171" si="202">IF($E162&gt;=G$21,IF($B162="Reparatur",1,0),0)</f>
        <v>0</v>
      </c>
      <c r="H162">
        <f t="shared" si="202"/>
        <v>0</v>
      </c>
      <c r="I162">
        <f t="shared" si="202"/>
        <v>0</v>
      </c>
      <c r="J162">
        <f t="shared" si="202"/>
        <v>0</v>
      </c>
      <c r="K162">
        <f t="shared" si="202"/>
        <v>0</v>
      </c>
      <c r="L162">
        <f t="shared" si="202"/>
        <v>0</v>
      </c>
      <c r="M162">
        <f t="shared" si="202"/>
        <v>0</v>
      </c>
      <c r="N162">
        <f t="shared" si="202"/>
        <v>0</v>
      </c>
      <c r="O162">
        <f t="shared" si="202"/>
        <v>0</v>
      </c>
      <c r="P162">
        <f t="shared" si="202"/>
        <v>0</v>
      </c>
      <c r="Q162">
        <f t="shared" si="202"/>
        <v>0</v>
      </c>
      <c r="R162">
        <f t="shared" si="202"/>
        <v>0</v>
      </c>
      <c r="S162">
        <f t="shared" si="202"/>
        <v>0</v>
      </c>
      <c r="T162">
        <f t="shared" ref="T162:BE162" si="203">IF($E162&gt;=U$21,IF($B162="Reparatur",1,0),0)</f>
        <v>0</v>
      </c>
      <c r="U162">
        <f t="shared" si="203"/>
        <v>0</v>
      </c>
      <c r="V162">
        <f t="shared" si="203"/>
        <v>0</v>
      </c>
      <c r="W162">
        <f t="shared" si="203"/>
        <v>0</v>
      </c>
      <c r="X162">
        <f t="shared" si="203"/>
        <v>0</v>
      </c>
      <c r="Y162">
        <f t="shared" si="203"/>
        <v>0</v>
      </c>
      <c r="Z162">
        <f t="shared" si="203"/>
        <v>0</v>
      </c>
      <c r="AA162">
        <f t="shared" si="203"/>
        <v>0</v>
      </c>
      <c r="AB162">
        <f t="shared" si="203"/>
        <v>0</v>
      </c>
      <c r="AC162">
        <f t="shared" si="203"/>
        <v>0</v>
      </c>
      <c r="AD162">
        <f t="shared" si="203"/>
        <v>0</v>
      </c>
      <c r="AE162">
        <f t="shared" si="203"/>
        <v>0</v>
      </c>
      <c r="AF162">
        <f t="shared" si="203"/>
        <v>0</v>
      </c>
      <c r="AG162">
        <f t="shared" si="203"/>
        <v>0</v>
      </c>
      <c r="AH162">
        <f t="shared" si="203"/>
        <v>0</v>
      </c>
      <c r="AI162">
        <f t="shared" si="203"/>
        <v>0</v>
      </c>
      <c r="AJ162">
        <f t="shared" si="203"/>
        <v>0</v>
      </c>
      <c r="AK162">
        <f t="shared" si="203"/>
        <v>0</v>
      </c>
      <c r="AL162">
        <f t="shared" si="203"/>
        <v>0</v>
      </c>
      <c r="AM162">
        <f t="shared" si="203"/>
        <v>0</v>
      </c>
      <c r="AN162">
        <f t="shared" si="203"/>
        <v>0</v>
      </c>
      <c r="AO162">
        <f t="shared" si="203"/>
        <v>0</v>
      </c>
      <c r="AP162">
        <f t="shared" si="203"/>
        <v>0</v>
      </c>
      <c r="AQ162">
        <f t="shared" si="203"/>
        <v>0</v>
      </c>
      <c r="AR162">
        <f t="shared" si="203"/>
        <v>0</v>
      </c>
      <c r="AS162">
        <f t="shared" si="203"/>
        <v>0</v>
      </c>
      <c r="AT162">
        <f t="shared" si="203"/>
        <v>0</v>
      </c>
      <c r="AU162">
        <f t="shared" si="203"/>
        <v>0</v>
      </c>
      <c r="AV162">
        <f t="shared" si="203"/>
        <v>0</v>
      </c>
      <c r="AW162">
        <f t="shared" si="203"/>
        <v>0</v>
      </c>
      <c r="AX162">
        <f t="shared" si="203"/>
        <v>0</v>
      </c>
      <c r="AY162">
        <f t="shared" si="203"/>
        <v>0</v>
      </c>
      <c r="AZ162">
        <f t="shared" si="203"/>
        <v>0</v>
      </c>
      <c r="BA162">
        <f t="shared" si="203"/>
        <v>0</v>
      </c>
      <c r="BB162">
        <f t="shared" si="203"/>
        <v>0</v>
      </c>
      <c r="BC162">
        <f t="shared" si="203"/>
        <v>0</v>
      </c>
      <c r="BD162">
        <f t="shared" si="203"/>
        <v>0</v>
      </c>
      <c r="BE162">
        <f t="shared" si="203"/>
        <v>0</v>
      </c>
      <c r="BF162">
        <f t="shared" si="189"/>
        <v>0</v>
      </c>
    </row>
    <row r="163" spans="1:58" x14ac:dyDescent="0.25">
      <c r="A163">
        <v>26068</v>
      </c>
      <c r="B163" t="s">
        <v>182</v>
      </c>
      <c r="C163" t="s">
        <v>290</v>
      </c>
      <c r="E163">
        <v>0</v>
      </c>
      <c r="G163">
        <f t="shared" si="202"/>
        <v>0</v>
      </c>
      <c r="H163">
        <f t="shared" si="202"/>
        <v>0</v>
      </c>
      <c r="I163">
        <f t="shared" si="202"/>
        <v>0</v>
      </c>
      <c r="J163">
        <f t="shared" si="202"/>
        <v>0</v>
      </c>
      <c r="K163">
        <f t="shared" si="202"/>
        <v>0</v>
      </c>
      <c r="L163">
        <f t="shared" si="202"/>
        <v>0</v>
      </c>
      <c r="M163">
        <f t="shared" si="202"/>
        <v>0</v>
      </c>
      <c r="N163">
        <f t="shared" si="202"/>
        <v>0</v>
      </c>
      <c r="O163">
        <f t="shared" si="202"/>
        <v>0</v>
      </c>
      <c r="P163">
        <f t="shared" si="202"/>
        <v>0</v>
      </c>
      <c r="Q163">
        <f t="shared" si="202"/>
        <v>0</v>
      </c>
      <c r="R163">
        <f t="shared" si="202"/>
        <v>0</v>
      </c>
      <c r="S163">
        <f t="shared" si="202"/>
        <v>0</v>
      </c>
      <c r="T163">
        <f t="shared" ref="T163:BE163" si="204">IF($E163&gt;=U$21,IF($B163="Reparatur",1,0),0)</f>
        <v>0</v>
      </c>
      <c r="U163">
        <f t="shared" si="204"/>
        <v>0</v>
      </c>
      <c r="V163">
        <f t="shared" si="204"/>
        <v>0</v>
      </c>
      <c r="W163">
        <f t="shared" si="204"/>
        <v>0</v>
      </c>
      <c r="X163">
        <f t="shared" si="204"/>
        <v>0</v>
      </c>
      <c r="Y163">
        <f t="shared" si="204"/>
        <v>0</v>
      </c>
      <c r="Z163">
        <f t="shared" si="204"/>
        <v>0</v>
      </c>
      <c r="AA163">
        <f t="shared" si="204"/>
        <v>0</v>
      </c>
      <c r="AB163">
        <f t="shared" si="204"/>
        <v>0</v>
      </c>
      <c r="AC163">
        <f t="shared" si="204"/>
        <v>0</v>
      </c>
      <c r="AD163">
        <f t="shared" si="204"/>
        <v>0</v>
      </c>
      <c r="AE163">
        <f t="shared" si="204"/>
        <v>0</v>
      </c>
      <c r="AF163">
        <f t="shared" si="204"/>
        <v>0</v>
      </c>
      <c r="AG163">
        <f t="shared" si="204"/>
        <v>0</v>
      </c>
      <c r="AH163">
        <f t="shared" si="204"/>
        <v>0</v>
      </c>
      <c r="AI163">
        <f t="shared" si="204"/>
        <v>0</v>
      </c>
      <c r="AJ163">
        <f t="shared" si="204"/>
        <v>0</v>
      </c>
      <c r="AK163">
        <f t="shared" si="204"/>
        <v>0</v>
      </c>
      <c r="AL163">
        <f t="shared" si="204"/>
        <v>0</v>
      </c>
      <c r="AM163">
        <f t="shared" si="204"/>
        <v>0</v>
      </c>
      <c r="AN163">
        <f t="shared" si="204"/>
        <v>0</v>
      </c>
      <c r="AO163">
        <f t="shared" si="204"/>
        <v>0</v>
      </c>
      <c r="AP163">
        <f t="shared" si="204"/>
        <v>0</v>
      </c>
      <c r="AQ163">
        <f t="shared" si="204"/>
        <v>0</v>
      </c>
      <c r="AR163">
        <f t="shared" si="204"/>
        <v>0</v>
      </c>
      <c r="AS163">
        <f t="shared" si="204"/>
        <v>0</v>
      </c>
      <c r="AT163">
        <f t="shared" si="204"/>
        <v>0</v>
      </c>
      <c r="AU163">
        <f t="shared" si="204"/>
        <v>0</v>
      </c>
      <c r="AV163">
        <f t="shared" si="204"/>
        <v>0</v>
      </c>
      <c r="AW163">
        <f t="shared" si="204"/>
        <v>0</v>
      </c>
      <c r="AX163">
        <f t="shared" si="204"/>
        <v>0</v>
      </c>
      <c r="AY163">
        <f t="shared" si="204"/>
        <v>0</v>
      </c>
      <c r="AZ163">
        <f t="shared" si="204"/>
        <v>0</v>
      </c>
      <c r="BA163">
        <f t="shared" si="204"/>
        <v>0</v>
      </c>
      <c r="BB163">
        <f t="shared" si="204"/>
        <v>0</v>
      </c>
      <c r="BC163">
        <f t="shared" si="204"/>
        <v>0</v>
      </c>
      <c r="BD163">
        <f t="shared" si="204"/>
        <v>0</v>
      </c>
      <c r="BE163">
        <f t="shared" si="204"/>
        <v>0</v>
      </c>
      <c r="BF163">
        <f t="shared" si="189"/>
        <v>0</v>
      </c>
    </row>
    <row r="164" spans="1:58" x14ac:dyDescent="0.25">
      <c r="A164">
        <v>26069</v>
      </c>
      <c r="B164" t="s">
        <v>182</v>
      </c>
      <c r="C164" t="s">
        <v>290</v>
      </c>
      <c r="E164">
        <v>0</v>
      </c>
      <c r="G164">
        <f t="shared" si="202"/>
        <v>0</v>
      </c>
      <c r="H164">
        <f t="shared" si="202"/>
        <v>0</v>
      </c>
      <c r="I164">
        <f t="shared" si="202"/>
        <v>0</v>
      </c>
      <c r="J164">
        <f t="shared" si="202"/>
        <v>0</v>
      </c>
      <c r="K164">
        <f t="shared" si="202"/>
        <v>0</v>
      </c>
      <c r="L164">
        <f t="shared" si="202"/>
        <v>0</v>
      </c>
      <c r="M164">
        <f t="shared" si="202"/>
        <v>0</v>
      </c>
      <c r="N164">
        <f t="shared" si="202"/>
        <v>0</v>
      </c>
      <c r="O164">
        <f t="shared" si="202"/>
        <v>0</v>
      </c>
      <c r="P164">
        <f t="shared" si="202"/>
        <v>0</v>
      </c>
      <c r="Q164">
        <f t="shared" si="202"/>
        <v>0</v>
      </c>
      <c r="R164">
        <f t="shared" si="202"/>
        <v>0</v>
      </c>
      <c r="S164">
        <f t="shared" si="202"/>
        <v>0</v>
      </c>
      <c r="T164">
        <f t="shared" ref="T164:BE164" si="205">IF($E164&gt;=U$21,IF($B164="Reparatur",1,0),0)</f>
        <v>0</v>
      </c>
      <c r="U164">
        <f t="shared" si="205"/>
        <v>0</v>
      </c>
      <c r="V164">
        <f t="shared" si="205"/>
        <v>0</v>
      </c>
      <c r="W164">
        <f t="shared" si="205"/>
        <v>0</v>
      </c>
      <c r="X164">
        <f t="shared" si="205"/>
        <v>0</v>
      </c>
      <c r="Y164">
        <f t="shared" si="205"/>
        <v>0</v>
      </c>
      <c r="Z164">
        <f t="shared" si="205"/>
        <v>0</v>
      </c>
      <c r="AA164">
        <f t="shared" si="205"/>
        <v>0</v>
      </c>
      <c r="AB164">
        <f t="shared" si="205"/>
        <v>0</v>
      </c>
      <c r="AC164">
        <f t="shared" si="205"/>
        <v>0</v>
      </c>
      <c r="AD164">
        <f t="shared" si="205"/>
        <v>0</v>
      </c>
      <c r="AE164">
        <f t="shared" si="205"/>
        <v>0</v>
      </c>
      <c r="AF164">
        <f t="shared" si="205"/>
        <v>0</v>
      </c>
      <c r="AG164">
        <f t="shared" si="205"/>
        <v>0</v>
      </c>
      <c r="AH164">
        <f t="shared" si="205"/>
        <v>0</v>
      </c>
      <c r="AI164">
        <f t="shared" si="205"/>
        <v>0</v>
      </c>
      <c r="AJ164">
        <f t="shared" si="205"/>
        <v>0</v>
      </c>
      <c r="AK164">
        <f t="shared" si="205"/>
        <v>0</v>
      </c>
      <c r="AL164">
        <f t="shared" si="205"/>
        <v>0</v>
      </c>
      <c r="AM164">
        <f t="shared" si="205"/>
        <v>0</v>
      </c>
      <c r="AN164">
        <f t="shared" si="205"/>
        <v>0</v>
      </c>
      <c r="AO164">
        <f t="shared" si="205"/>
        <v>0</v>
      </c>
      <c r="AP164">
        <f t="shared" si="205"/>
        <v>0</v>
      </c>
      <c r="AQ164">
        <f t="shared" si="205"/>
        <v>0</v>
      </c>
      <c r="AR164">
        <f t="shared" si="205"/>
        <v>0</v>
      </c>
      <c r="AS164">
        <f t="shared" si="205"/>
        <v>0</v>
      </c>
      <c r="AT164">
        <f t="shared" si="205"/>
        <v>0</v>
      </c>
      <c r="AU164">
        <f t="shared" si="205"/>
        <v>0</v>
      </c>
      <c r="AV164">
        <f t="shared" si="205"/>
        <v>0</v>
      </c>
      <c r="AW164">
        <f t="shared" si="205"/>
        <v>0</v>
      </c>
      <c r="AX164">
        <f t="shared" si="205"/>
        <v>0</v>
      </c>
      <c r="AY164">
        <f t="shared" si="205"/>
        <v>0</v>
      </c>
      <c r="AZ164">
        <f t="shared" si="205"/>
        <v>0</v>
      </c>
      <c r="BA164">
        <f t="shared" si="205"/>
        <v>0</v>
      </c>
      <c r="BB164">
        <f t="shared" si="205"/>
        <v>0</v>
      </c>
      <c r="BC164">
        <f t="shared" si="205"/>
        <v>0</v>
      </c>
      <c r="BD164">
        <f t="shared" si="205"/>
        <v>0</v>
      </c>
      <c r="BE164">
        <f t="shared" si="205"/>
        <v>0</v>
      </c>
      <c r="BF164">
        <f t="shared" si="189"/>
        <v>0</v>
      </c>
    </row>
    <row r="165" spans="1:58" x14ac:dyDescent="0.25">
      <c r="A165">
        <v>26089</v>
      </c>
      <c r="B165" t="s">
        <v>182</v>
      </c>
      <c r="C165" t="s">
        <v>290</v>
      </c>
      <c r="E165">
        <v>0</v>
      </c>
      <c r="G165">
        <f t="shared" si="202"/>
        <v>0</v>
      </c>
      <c r="H165">
        <f t="shared" si="202"/>
        <v>0</v>
      </c>
      <c r="I165">
        <f t="shared" si="202"/>
        <v>0</v>
      </c>
      <c r="J165">
        <f t="shared" si="202"/>
        <v>0</v>
      </c>
      <c r="K165">
        <f t="shared" si="202"/>
        <v>0</v>
      </c>
      <c r="L165">
        <f t="shared" si="202"/>
        <v>0</v>
      </c>
      <c r="M165">
        <f t="shared" si="202"/>
        <v>0</v>
      </c>
      <c r="N165">
        <f t="shared" si="202"/>
        <v>0</v>
      </c>
      <c r="O165">
        <f t="shared" si="202"/>
        <v>0</v>
      </c>
      <c r="P165">
        <f t="shared" si="202"/>
        <v>0</v>
      </c>
      <c r="Q165">
        <f t="shared" si="202"/>
        <v>0</v>
      </c>
      <c r="R165">
        <f t="shared" si="202"/>
        <v>0</v>
      </c>
      <c r="S165">
        <f t="shared" si="202"/>
        <v>0</v>
      </c>
      <c r="T165">
        <f t="shared" ref="T165:BE165" si="206">IF($E165&gt;=U$21,IF($B165="Reparatur",1,0),0)</f>
        <v>0</v>
      </c>
      <c r="U165">
        <f t="shared" si="206"/>
        <v>0</v>
      </c>
      <c r="V165">
        <f t="shared" si="206"/>
        <v>0</v>
      </c>
      <c r="W165">
        <f t="shared" si="206"/>
        <v>0</v>
      </c>
      <c r="X165">
        <f t="shared" si="206"/>
        <v>0</v>
      </c>
      <c r="Y165">
        <f t="shared" si="206"/>
        <v>0</v>
      </c>
      <c r="Z165">
        <f t="shared" si="206"/>
        <v>0</v>
      </c>
      <c r="AA165">
        <f t="shared" si="206"/>
        <v>0</v>
      </c>
      <c r="AB165">
        <f t="shared" si="206"/>
        <v>0</v>
      </c>
      <c r="AC165">
        <f t="shared" si="206"/>
        <v>0</v>
      </c>
      <c r="AD165">
        <f t="shared" si="206"/>
        <v>0</v>
      </c>
      <c r="AE165">
        <f t="shared" si="206"/>
        <v>0</v>
      </c>
      <c r="AF165">
        <f t="shared" si="206"/>
        <v>0</v>
      </c>
      <c r="AG165">
        <f t="shared" si="206"/>
        <v>0</v>
      </c>
      <c r="AH165">
        <f t="shared" si="206"/>
        <v>0</v>
      </c>
      <c r="AI165">
        <f t="shared" si="206"/>
        <v>0</v>
      </c>
      <c r="AJ165">
        <f t="shared" si="206"/>
        <v>0</v>
      </c>
      <c r="AK165">
        <f t="shared" si="206"/>
        <v>0</v>
      </c>
      <c r="AL165">
        <f t="shared" si="206"/>
        <v>0</v>
      </c>
      <c r="AM165">
        <f t="shared" si="206"/>
        <v>0</v>
      </c>
      <c r="AN165">
        <f t="shared" si="206"/>
        <v>0</v>
      </c>
      <c r="AO165">
        <f t="shared" si="206"/>
        <v>0</v>
      </c>
      <c r="AP165">
        <f t="shared" si="206"/>
        <v>0</v>
      </c>
      <c r="AQ165">
        <f t="shared" si="206"/>
        <v>0</v>
      </c>
      <c r="AR165">
        <f t="shared" si="206"/>
        <v>0</v>
      </c>
      <c r="AS165">
        <f t="shared" si="206"/>
        <v>0</v>
      </c>
      <c r="AT165">
        <f t="shared" si="206"/>
        <v>0</v>
      </c>
      <c r="AU165">
        <f t="shared" si="206"/>
        <v>0</v>
      </c>
      <c r="AV165">
        <f t="shared" si="206"/>
        <v>0</v>
      </c>
      <c r="AW165">
        <f t="shared" si="206"/>
        <v>0</v>
      </c>
      <c r="AX165">
        <f t="shared" si="206"/>
        <v>0</v>
      </c>
      <c r="AY165">
        <f t="shared" si="206"/>
        <v>0</v>
      </c>
      <c r="AZ165">
        <f t="shared" si="206"/>
        <v>0</v>
      </c>
      <c r="BA165">
        <f t="shared" si="206"/>
        <v>0</v>
      </c>
      <c r="BB165">
        <f t="shared" si="206"/>
        <v>0</v>
      </c>
      <c r="BC165">
        <f t="shared" si="206"/>
        <v>0</v>
      </c>
      <c r="BD165">
        <f t="shared" si="206"/>
        <v>0</v>
      </c>
      <c r="BE165">
        <f t="shared" si="206"/>
        <v>0</v>
      </c>
      <c r="BF165">
        <f t="shared" si="189"/>
        <v>0</v>
      </c>
    </row>
    <row r="166" spans="1:58" x14ac:dyDescent="0.25">
      <c r="A166">
        <v>26172</v>
      </c>
      <c r="B166" t="s">
        <v>182</v>
      </c>
      <c r="C166" t="s">
        <v>290</v>
      </c>
      <c r="E166">
        <v>0</v>
      </c>
      <c r="G166">
        <f t="shared" si="202"/>
        <v>0</v>
      </c>
      <c r="H166">
        <f t="shared" si="202"/>
        <v>0</v>
      </c>
      <c r="I166">
        <f t="shared" si="202"/>
        <v>0</v>
      </c>
      <c r="J166">
        <f t="shared" si="202"/>
        <v>0</v>
      </c>
      <c r="K166">
        <f t="shared" si="202"/>
        <v>0</v>
      </c>
      <c r="L166">
        <f t="shared" si="202"/>
        <v>0</v>
      </c>
      <c r="M166">
        <f t="shared" si="202"/>
        <v>0</v>
      </c>
      <c r="N166">
        <f t="shared" si="202"/>
        <v>0</v>
      </c>
      <c r="O166">
        <f t="shared" si="202"/>
        <v>0</v>
      </c>
      <c r="P166">
        <f t="shared" si="202"/>
        <v>0</v>
      </c>
      <c r="Q166">
        <f t="shared" si="202"/>
        <v>0</v>
      </c>
      <c r="R166">
        <f t="shared" si="202"/>
        <v>0</v>
      </c>
      <c r="S166">
        <f t="shared" si="202"/>
        <v>0</v>
      </c>
      <c r="T166">
        <f t="shared" ref="T166:BF181" si="207">IF($E166&gt;=U$21,IF($B166="Reparatur",1,0),0)</f>
        <v>0</v>
      </c>
      <c r="U166">
        <f t="shared" si="207"/>
        <v>0</v>
      </c>
      <c r="V166">
        <f t="shared" si="207"/>
        <v>0</v>
      </c>
      <c r="W166">
        <f t="shared" si="207"/>
        <v>0</v>
      </c>
      <c r="X166">
        <f t="shared" si="207"/>
        <v>0</v>
      </c>
      <c r="Y166">
        <f t="shared" si="207"/>
        <v>0</v>
      </c>
      <c r="Z166">
        <f t="shared" si="207"/>
        <v>0</v>
      </c>
      <c r="AA166">
        <f t="shared" si="207"/>
        <v>0</v>
      </c>
      <c r="AB166">
        <f t="shared" si="207"/>
        <v>0</v>
      </c>
      <c r="AC166">
        <f t="shared" si="207"/>
        <v>0</v>
      </c>
      <c r="AD166">
        <f t="shared" si="207"/>
        <v>0</v>
      </c>
      <c r="AE166">
        <f t="shared" si="207"/>
        <v>0</v>
      </c>
      <c r="AF166">
        <f t="shared" si="207"/>
        <v>0</v>
      </c>
      <c r="AG166">
        <f t="shared" si="207"/>
        <v>0</v>
      </c>
      <c r="AH166">
        <f t="shared" si="207"/>
        <v>0</v>
      </c>
      <c r="AI166">
        <f t="shared" si="207"/>
        <v>0</v>
      </c>
      <c r="AJ166">
        <f t="shared" si="207"/>
        <v>0</v>
      </c>
      <c r="AK166">
        <f t="shared" si="207"/>
        <v>0</v>
      </c>
      <c r="AL166">
        <f t="shared" si="207"/>
        <v>0</v>
      </c>
      <c r="AM166">
        <f t="shared" si="207"/>
        <v>0</v>
      </c>
      <c r="AN166">
        <f t="shared" si="207"/>
        <v>0</v>
      </c>
      <c r="AO166">
        <f t="shared" si="207"/>
        <v>0</v>
      </c>
      <c r="AP166">
        <f t="shared" si="207"/>
        <v>0</v>
      </c>
      <c r="AQ166">
        <f t="shared" si="207"/>
        <v>0</v>
      </c>
      <c r="AR166">
        <f t="shared" si="207"/>
        <v>0</v>
      </c>
      <c r="AS166">
        <f t="shared" si="207"/>
        <v>0</v>
      </c>
      <c r="AT166">
        <f t="shared" si="207"/>
        <v>0</v>
      </c>
      <c r="AU166">
        <f t="shared" si="207"/>
        <v>0</v>
      </c>
      <c r="AV166">
        <f t="shared" si="207"/>
        <v>0</v>
      </c>
      <c r="AW166">
        <f t="shared" si="207"/>
        <v>0</v>
      </c>
      <c r="AX166">
        <f t="shared" si="207"/>
        <v>0</v>
      </c>
      <c r="AY166">
        <f t="shared" si="207"/>
        <v>0</v>
      </c>
      <c r="AZ166">
        <f t="shared" si="207"/>
        <v>0</v>
      </c>
      <c r="BA166">
        <f t="shared" si="207"/>
        <v>0</v>
      </c>
      <c r="BB166">
        <f t="shared" si="207"/>
        <v>0</v>
      </c>
      <c r="BC166">
        <f t="shared" si="207"/>
        <v>0</v>
      </c>
      <c r="BD166">
        <f t="shared" si="207"/>
        <v>0</v>
      </c>
      <c r="BE166">
        <f t="shared" si="207"/>
        <v>0</v>
      </c>
      <c r="BF166">
        <f t="shared" si="207"/>
        <v>0</v>
      </c>
    </row>
    <row r="167" spans="1:58" x14ac:dyDescent="0.25">
      <c r="A167">
        <v>26173</v>
      </c>
      <c r="B167" t="s">
        <v>182</v>
      </c>
      <c r="C167" t="s">
        <v>290</v>
      </c>
      <c r="E167">
        <v>0</v>
      </c>
      <c r="G167">
        <f t="shared" si="202"/>
        <v>0</v>
      </c>
      <c r="H167">
        <f t="shared" si="202"/>
        <v>0</v>
      </c>
      <c r="I167">
        <f t="shared" si="202"/>
        <v>0</v>
      </c>
      <c r="J167">
        <f t="shared" si="202"/>
        <v>0</v>
      </c>
      <c r="K167">
        <f t="shared" si="202"/>
        <v>0</v>
      </c>
      <c r="L167">
        <f t="shared" si="202"/>
        <v>0</v>
      </c>
      <c r="M167">
        <f t="shared" si="202"/>
        <v>0</v>
      </c>
      <c r="N167">
        <f t="shared" si="202"/>
        <v>0</v>
      </c>
      <c r="O167">
        <f t="shared" si="202"/>
        <v>0</v>
      </c>
      <c r="P167">
        <f t="shared" si="202"/>
        <v>0</v>
      </c>
      <c r="Q167">
        <f t="shared" si="202"/>
        <v>0</v>
      </c>
      <c r="R167">
        <f t="shared" si="202"/>
        <v>0</v>
      </c>
      <c r="S167">
        <f t="shared" si="202"/>
        <v>0</v>
      </c>
      <c r="T167">
        <f t="shared" ref="T167:BE167" si="208">IF($E167&gt;=U$21,IF($B167="Reparatur",1,0),0)</f>
        <v>0</v>
      </c>
      <c r="U167">
        <f t="shared" si="208"/>
        <v>0</v>
      </c>
      <c r="V167">
        <f t="shared" si="208"/>
        <v>0</v>
      </c>
      <c r="W167">
        <f t="shared" si="208"/>
        <v>0</v>
      </c>
      <c r="X167">
        <f t="shared" si="208"/>
        <v>0</v>
      </c>
      <c r="Y167">
        <f t="shared" si="208"/>
        <v>0</v>
      </c>
      <c r="Z167">
        <f t="shared" si="208"/>
        <v>0</v>
      </c>
      <c r="AA167">
        <f t="shared" si="208"/>
        <v>0</v>
      </c>
      <c r="AB167">
        <f t="shared" si="208"/>
        <v>0</v>
      </c>
      <c r="AC167">
        <f t="shared" si="208"/>
        <v>0</v>
      </c>
      <c r="AD167">
        <f t="shared" si="208"/>
        <v>0</v>
      </c>
      <c r="AE167">
        <f t="shared" si="208"/>
        <v>0</v>
      </c>
      <c r="AF167">
        <f t="shared" si="208"/>
        <v>0</v>
      </c>
      <c r="AG167">
        <f t="shared" si="208"/>
        <v>0</v>
      </c>
      <c r="AH167">
        <f t="shared" si="208"/>
        <v>0</v>
      </c>
      <c r="AI167">
        <f t="shared" si="208"/>
        <v>0</v>
      </c>
      <c r="AJ167">
        <f t="shared" si="208"/>
        <v>0</v>
      </c>
      <c r="AK167">
        <f t="shared" si="208"/>
        <v>0</v>
      </c>
      <c r="AL167">
        <f t="shared" si="208"/>
        <v>0</v>
      </c>
      <c r="AM167">
        <f t="shared" si="208"/>
        <v>0</v>
      </c>
      <c r="AN167">
        <f t="shared" si="208"/>
        <v>0</v>
      </c>
      <c r="AO167">
        <f t="shared" si="208"/>
        <v>0</v>
      </c>
      <c r="AP167">
        <f t="shared" si="208"/>
        <v>0</v>
      </c>
      <c r="AQ167">
        <f t="shared" si="208"/>
        <v>0</v>
      </c>
      <c r="AR167">
        <f t="shared" si="208"/>
        <v>0</v>
      </c>
      <c r="AS167">
        <f t="shared" si="208"/>
        <v>0</v>
      </c>
      <c r="AT167">
        <f t="shared" si="208"/>
        <v>0</v>
      </c>
      <c r="AU167">
        <f t="shared" si="208"/>
        <v>0</v>
      </c>
      <c r="AV167">
        <f t="shared" si="208"/>
        <v>0</v>
      </c>
      <c r="AW167">
        <f t="shared" si="208"/>
        <v>0</v>
      </c>
      <c r="AX167">
        <f t="shared" si="208"/>
        <v>0</v>
      </c>
      <c r="AY167">
        <f t="shared" si="208"/>
        <v>0</v>
      </c>
      <c r="AZ167">
        <f t="shared" si="208"/>
        <v>0</v>
      </c>
      <c r="BA167">
        <f t="shared" si="208"/>
        <v>0</v>
      </c>
      <c r="BB167">
        <f t="shared" si="208"/>
        <v>0</v>
      </c>
      <c r="BC167">
        <f t="shared" si="208"/>
        <v>0</v>
      </c>
      <c r="BD167">
        <f t="shared" si="208"/>
        <v>0</v>
      </c>
      <c r="BE167">
        <f t="shared" si="208"/>
        <v>0</v>
      </c>
      <c r="BF167">
        <f t="shared" si="207"/>
        <v>0</v>
      </c>
    </row>
    <row r="168" spans="1:58" x14ac:dyDescent="0.25">
      <c r="A168">
        <v>26182</v>
      </c>
      <c r="B168" t="s">
        <v>182</v>
      </c>
      <c r="C168" t="s">
        <v>290</v>
      </c>
      <c r="E168">
        <v>0</v>
      </c>
      <c r="G168">
        <f t="shared" si="202"/>
        <v>0</v>
      </c>
      <c r="H168">
        <f t="shared" si="202"/>
        <v>0</v>
      </c>
      <c r="I168">
        <f t="shared" si="202"/>
        <v>0</v>
      </c>
      <c r="J168">
        <f t="shared" si="202"/>
        <v>0</v>
      </c>
      <c r="K168">
        <f t="shared" si="202"/>
        <v>0</v>
      </c>
      <c r="L168">
        <f t="shared" si="202"/>
        <v>0</v>
      </c>
      <c r="M168">
        <f t="shared" si="202"/>
        <v>0</v>
      </c>
      <c r="N168">
        <f t="shared" si="202"/>
        <v>0</v>
      </c>
      <c r="O168">
        <f t="shared" si="202"/>
        <v>0</v>
      </c>
      <c r="P168">
        <f t="shared" si="202"/>
        <v>0</v>
      </c>
      <c r="Q168">
        <f t="shared" si="202"/>
        <v>0</v>
      </c>
      <c r="R168">
        <f t="shared" si="202"/>
        <v>0</v>
      </c>
      <c r="S168">
        <f t="shared" si="202"/>
        <v>0</v>
      </c>
      <c r="T168">
        <f t="shared" ref="T168:BE168" si="209">IF($E168&gt;=U$21,IF($B168="Reparatur",1,0),0)</f>
        <v>0</v>
      </c>
      <c r="U168">
        <f t="shared" si="209"/>
        <v>0</v>
      </c>
      <c r="V168">
        <f t="shared" si="209"/>
        <v>0</v>
      </c>
      <c r="W168">
        <f t="shared" si="209"/>
        <v>0</v>
      </c>
      <c r="X168">
        <f t="shared" si="209"/>
        <v>0</v>
      </c>
      <c r="Y168">
        <f t="shared" si="209"/>
        <v>0</v>
      </c>
      <c r="Z168">
        <f t="shared" si="209"/>
        <v>0</v>
      </c>
      <c r="AA168">
        <f t="shared" si="209"/>
        <v>0</v>
      </c>
      <c r="AB168">
        <f t="shared" si="209"/>
        <v>0</v>
      </c>
      <c r="AC168">
        <f t="shared" si="209"/>
        <v>0</v>
      </c>
      <c r="AD168">
        <f t="shared" si="209"/>
        <v>0</v>
      </c>
      <c r="AE168">
        <f t="shared" si="209"/>
        <v>0</v>
      </c>
      <c r="AF168">
        <f t="shared" si="209"/>
        <v>0</v>
      </c>
      <c r="AG168">
        <f t="shared" si="209"/>
        <v>0</v>
      </c>
      <c r="AH168">
        <f t="shared" si="209"/>
        <v>0</v>
      </c>
      <c r="AI168">
        <f t="shared" si="209"/>
        <v>0</v>
      </c>
      <c r="AJ168">
        <f t="shared" si="209"/>
        <v>0</v>
      </c>
      <c r="AK168">
        <f t="shared" si="209"/>
        <v>0</v>
      </c>
      <c r="AL168">
        <f t="shared" si="209"/>
        <v>0</v>
      </c>
      <c r="AM168">
        <f t="shared" si="209"/>
        <v>0</v>
      </c>
      <c r="AN168">
        <f t="shared" si="209"/>
        <v>0</v>
      </c>
      <c r="AO168">
        <f t="shared" si="209"/>
        <v>0</v>
      </c>
      <c r="AP168">
        <f t="shared" si="209"/>
        <v>0</v>
      </c>
      <c r="AQ168">
        <f t="shared" si="209"/>
        <v>0</v>
      </c>
      <c r="AR168">
        <f t="shared" si="209"/>
        <v>0</v>
      </c>
      <c r="AS168">
        <f t="shared" si="209"/>
        <v>0</v>
      </c>
      <c r="AT168">
        <f t="shared" si="209"/>
        <v>0</v>
      </c>
      <c r="AU168">
        <f t="shared" si="209"/>
        <v>0</v>
      </c>
      <c r="AV168">
        <f t="shared" si="209"/>
        <v>0</v>
      </c>
      <c r="AW168">
        <f t="shared" si="209"/>
        <v>0</v>
      </c>
      <c r="AX168">
        <f t="shared" si="209"/>
        <v>0</v>
      </c>
      <c r="AY168">
        <f t="shared" si="209"/>
        <v>0</v>
      </c>
      <c r="AZ168">
        <f t="shared" si="209"/>
        <v>0</v>
      </c>
      <c r="BA168">
        <f t="shared" si="209"/>
        <v>0</v>
      </c>
      <c r="BB168">
        <f t="shared" si="209"/>
        <v>0</v>
      </c>
      <c r="BC168">
        <f t="shared" si="209"/>
        <v>0</v>
      </c>
      <c r="BD168">
        <f t="shared" si="209"/>
        <v>0</v>
      </c>
      <c r="BE168">
        <f t="shared" si="209"/>
        <v>0</v>
      </c>
      <c r="BF168">
        <f t="shared" si="207"/>
        <v>0</v>
      </c>
    </row>
    <row r="169" spans="1:58" x14ac:dyDescent="0.25">
      <c r="A169">
        <v>26185</v>
      </c>
      <c r="B169" t="s">
        <v>182</v>
      </c>
      <c r="C169" t="s">
        <v>290</v>
      </c>
      <c r="E169">
        <v>0</v>
      </c>
      <c r="G169">
        <f t="shared" si="202"/>
        <v>0</v>
      </c>
      <c r="H169">
        <f t="shared" si="202"/>
        <v>0</v>
      </c>
      <c r="I169">
        <f t="shared" si="202"/>
        <v>0</v>
      </c>
      <c r="J169">
        <f t="shared" si="202"/>
        <v>0</v>
      </c>
      <c r="K169">
        <f t="shared" si="202"/>
        <v>0</v>
      </c>
      <c r="L169">
        <f t="shared" si="202"/>
        <v>0</v>
      </c>
      <c r="M169">
        <f t="shared" si="202"/>
        <v>0</v>
      </c>
      <c r="N169">
        <f t="shared" si="202"/>
        <v>0</v>
      </c>
      <c r="O169">
        <f t="shared" si="202"/>
        <v>0</v>
      </c>
      <c r="P169">
        <f t="shared" si="202"/>
        <v>0</v>
      </c>
      <c r="Q169">
        <f t="shared" si="202"/>
        <v>0</v>
      </c>
      <c r="R169">
        <f t="shared" si="202"/>
        <v>0</v>
      </c>
      <c r="S169">
        <f t="shared" si="202"/>
        <v>0</v>
      </c>
      <c r="T169">
        <f t="shared" ref="T169:BE169" si="210">IF($E169&gt;=U$21,IF($B169="Reparatur",1,0),0)</f>
        <v>0</v>
      </c>
      <c r="U169">
        <f t="shared" si="210"/>
        <v>0</v>
      </c>
      <c r="V169">
        <f t="shared" si="210"/>
        <v>0</v>
      </c>
      <c r="W169">
        <f t="shared" si="210"/>
        <v>0</v>
      </c>
      <c r="X169">
        <f t="shared" si="210"/>
        <v>0</v>
      </c>
      <c r="Y169">
        <f t="shared" si="210"/>
        <v>0</v>
      </c>
      <c r="Z169">
        <f t="shared" si="210"/>
        <v>0</v>
      </c>
      <c r="AA169">
        <f t="shared" si="210"/>
        <v>0</v>
      </c>
      <c r="AB169">
        <f t="shared" si="210"/>
        <v>0</v>
      </c>
      <c r="AC169">
        <f t="shared" si="210"/>
        <v>0</v>
      </c>
      <c r="AD169">
        <f t="shared" si="210"/>
        <v>0</v>
      </c>
      <c r="AE169">
        <f t="shared" si="210"/>
        <v>0</v>
      </c>
      <c r="AF169">
        <f t="shared" si="210"/>
        <v>0</v>
      </c>
      <c r="AG169">
        <f t="shared" si="210"/>
        <v>0</v>
      </c>
      <c r="AH169">
        <f t="shared" si="210"/>
        <v>0</v>
      </c>
      <c r="AI169">
        <f t="shared" si="210"/>
        <v>0</v>
      </c>
      <c r="AJ169">
        <f t="shared" si="210"/>
        <v>0</v>
      </c>
      <c r="AK169">
        <f t="shared" si="210"/>
        <v>0</v>
      </c>
      <c r="AL169">
        <f t="shared" si="210"/>
        <v>0</v>
      </c>
      <c r="AM169">
        <f t="shared" si="210"/>
        <v>0</v>
      </c>
      <c r="AN169">
        <f t="shared" si="210"/>
        <v>0</v>
      </c>
      <c r="AO169">
        <f t="shared" si="210"/>
        <v>0</v>
      </c>
      <c r="AP169">
        <f t="shared" si="210"/>
        <v>0</v>
      </c>
      <c r="AQ169">
        <f t="shared" si="210"/>
        <v>0</v>
      </c>
      <c r="AR169">
        <f t="shared" si="210"/>
        <v>0</v>
      </c>
      <c r="AS169">
        <f t="shared" si="210"/>
        <v>0</v>
      </c>
      <c r="AT169">
        <f t="shared" si="210"/>
        <v>0</v>
      </c>
      <c r="AU169">
        <f t="shared" si="210"/>
        <v>0</v>
      </c>
      <c r="AV169">
        <f t="shared" si="210"/>
        <v>0</v>
      </c>
      <c r="AW169">
        <f t="shared" si="210"/>
        <v>0</v>
      </c>
      <c r="AX169">
        <f t="shared" si="210"/>
        <v>0</v>
      </c>
      <c r="AY169">
        <f t="shared" si="210"/>
        <v>0</v>
      </c>
      <c r="AZ169">
        <f t="shared" si="210"/>
        <v>0</v>
      </c>
      <c r="BA169">
        <f t="shared" si="210"/>
        <v>0</v>
      </c>
      <c r="BB169">
        <f t="shared" si="210"/>
        <v>0</v>
      </c>
      <c r="BC169">
        <f t="shared" si="210"/>
        <v>0</v>
      </c>
      <c r="BD169">
        <f t="shared" si="210"/>
        <v>0</v>
      </c>
      <c r="BE169">
        <f t="shared" si="210"/>
        <v>0</v>
      </c>
      <c r="BF169">
        <f t="shared" si="207"/>
        <v>0</v>
      </c>
    </row>
    <row r="170" spans="1:58" x14ac:dyDescent="0.25">
      <c r="A170">
        <v>26186</v>
      </c>
      <c r="B170" t="s">
        <v>182</v>
      </c>
      <c r="C170" t="s">
        <v>290</v>
      </c>
      <c r="E170">
        <v>0</v>
      </c>
      <c r="G170">
        <f t="shared" si="202"/>
        <v>0</v>
      </c>
      <c r="H170">
        <f t="shared" si="202"/>
        <v>0</v>
      </c>
      <c r="I170">
        <f t="shared" si="202"/>
        <v>0</v>
      </c>
      <c r="J170">
        <f t="shared" si="202"/>
        <v>0</v>
      </c>
      <c r="K170">
        <f t="shared" si="202"/>
        <v>0</v>
      </c>
      <c r="L170">
        <f t="shared" si="202"/>
        <v>0</v>
      </c>
      <c r="M170">
        <f t="shared" si="202"/>
        <v>0</v>
      </c>
      <c r="N170">
        <f t="shared" si="202"/>
        <v>0</v>
      </c>
      <c r="O170">
        <f t="shared" si="202"/>
        <v>0</v>
      </c>
      <c r="P170">
        <f t="shared" si="202"/>
        <v>0</v>
      </c>
      <c r="Q170">
        <f t="shared" si="202"/>
        <v>0</v>
      </c>
      <c r="R170">
        <f t="shared" si="202"/>
        <v>0</v>
      </c>
      <c r="S170">
        <f t="shared" si="202"/>
        <v>0</v>
      </c>
      <c r="T170">
        <f t="shared" ref="T170:BE170" si="211">IF($E170&gt;=U$21,IF($B170="Reparatur",1,0),0)</f>
        <v>0</v>
      </c>
      <c r="U170">
        <f t="shared" si="211"/>
        <v>0</v>
      </c>
      <c r="V170">
        <f t="shared" si="211"/>
        <v>0</v>
      </c>
      <c r="W170">
        <f t="shared" si="211"/>
        <v>0</v>
      </c>
      <c r="X170">
        <f t="shared" si="211"/>
        <v>0</v>
      </c>
      <c r="Y170">
        <f t="shared" si="211"/>
        <v>0</v>
      </c>
      <c r="Z170">
        <f t="shared" si="211"/>
        <v>0</v>
      </c>
      <c r="AA170">
        <f t="shared" si="211"/>
        <v>0</v>
      </c>
      <c r="AB170">
        <f t="shared" si="211"/>
        <v>0</v>
      </c>
      <c r="AC170">
        <f t="shared" si="211"/>
        <v>0</v>
      </c>
      <c r="AD170">
        <f t="shared" si="211"/>
        <v>0</v>
      </c>
      <c r="AE170">
        <f t="shared" si="211"/>
        <v>0</v>
      </c>
      <c r="AF170">
        <f t="shared" si="211"/>
        <v>0</v>
      </c>
      <c r="AG170">
        <f t="shared" si="211"/>
        <v>0</v>
      </c>
      <c r="AH170">
        <f t="shared" si="211"/>
        <v>0</v>
      </c>
      <c r="AI170">
        <f t="shared" si="211"/>
        <v>0</v>
      </c>
      <c r="AJ170">
        <f t="shared" si="211"/>
        <v>0</v>
      </c>
      <c r="AK170">
        <f t="shared" si="211"/>
        <v>0</v>
      </c>
      <c r="AL170">
        <f t="shared" si="211"/>
        <v>0</v>
      </c>
      <c r="AM170">
        <f t="shared" si="211"/>
        <v>0</v>
      </c>
      <c r="AN170">
        <f t="shared" si="211"/>
        <v>0</v>
      </c>
      <c r="AO170">
        <f t="shared" si="211"/>
        <v>0</v>
      </c>
      <c r="AP170">
        <f t="shared" si="211"/>
        <v>0</v>
      </c>
      <c r="AQ170">
        <f t="shared" si="211"/>
        <v>0</v>
      </c>
      <c r="AR170">
        <f t="shared" si="211"/>
        <v>0</v>
      </c>
      <c r="AS170">
        <f t="shared" si="211"/>
        <v>0</v>
      </c>
      <c r="AT170">
        <f t="shared" si="211"/>
        <v>0</v>
      </c>
      <c r="AU170">
        <f t="shared" si="211"/>
        <v>0</v>
      </c>
      <c r="AV170">
        <f t="shared" si="211"/>
        <v>0</v>
      </c>
      <c r="AW170">
        <f t="shared" si="211"/>
        <v>0</v>
      </c>
      <c r="AX170">
        <f t="shared" si="211"/>
        <v>0</v>
      </c>
      <c r="AY170">
        <f t="shared" si="211"/>
        <v>0</v>
      </c>
      <c r="AZ170">
        <f t="shared" si="211"/>
        <v>0</v>
      </c>
      <c r="BA170">
        <f t="shared" si="211"/>
        <v>0</v>
      </c>
      <c r="BB170">
        <f t="shared" si="211"/>
        <v>0</v>
      </c>
      <c r="BC170">
        <f t="shared" si="211"/>
        <v>0</v>
      </c>
      <c r="BD170">
        <f t="shared" si="211"/>
        <v>0</v>
      </c>
      <c r="BE170">
        <f t="shared" si="211"/>
        <v>0</v>
      </c>
      <c r="BF170">
        <f t="shared" si="207"/>
        <v>0</v>
      </c>
    </row>
    <row r="171" spans="1:58" x14ac:dyDescent="0.25">
      <c r="A171">
        <v>26191</v>
      </c>
      <c r="B171" t="s">
        <v>182</v>
      </c>
      <c r="C171" t="s">
        <v>290</v>
      </c>
      <c r="E171">
        <v>0</v>
      </c>
      <c r="G171">
        <f t="shared" si="202"/>
        <v>0</v>
      </c>
      <c r="H171">
        <f t="shared" si="202"/>
        <v>0</v>
      </c>
      <c r="I171">
        <f t="shared" si="202"/>
        <v>0</v>
      </c>
      <c r="J171">
        <f t="shared" si="202"/>
        <v>0</v>
      </c>
      <c r="K171">
        <f t="shared" si="202"/>
        <v>0</v>
      </c>
      <c r="L171">
        <f t="shared" si="202"/>
        <v>0</v>
      </c>
      <c r="M171">
        <f t="shared" si="202"/>
        <v>0</v>
      </c>
      <c r="N171">
        <f t="shared" si="202"/>
        <v>0</v>
      </c>
      <c r="O171">
        <f t="shared" si="202"/>
        <v>0</v>
      </c>
      <c r="P171">
        <f t="shared" si="202"/>
        <v>0</v>
      </c>
      <c r="Q171">
        <f t="shared" si="202"/>
        <v>0</v>
      </c>
      <c r="R171">
        <f t="shared" si="202"/>
        <v>0</v>
      </c>
      <c r="S171">
        <f t="shared" si="202"/>
        <v>0</v>
      </c>
      <c r="T171">
        <f t="shared" ref="T171:BE171" si="212">IF($E171&gt;=U$21,IF($B171="Reparatur",1,0),0)</f>
        <v>0</v>
      </c>
      <c r="U171">
        <f t="shared" si="212"/>
        <v>0</v>
      </c>
      <c r="V171">
        <f t="shared" si="212"/>
        <v>0</v>
      </c>
      <c r="W171">
        <f t="shared" si="212"/>
        <v>0</v>
      </c>
      <c r="X171">
        <f t="shared" si="212"/>
        <v>0</v>
      </c>
      <c r="Y171">
        <f t="shared" si="212"/>
        <v>0</v>
      </c>
      <c r="Z171">
        <f t="shared" si="212"/>
        <v>0</v>
      </c>
      <c r="AA171">
        <f t="shared" si="212"/>
        <v>0</v>
      </c>
      <c r="AB171">
        <f t="shared" si="212"/>
        <v>0</v>
      </c>
      <c r="AC171">
        <f t="shared" si="212"/>
        <v>0</v>
      </c>
      <c r="AD171">
        <f t="shared" si="212"/>
        <v>0</v>
      </c>
      <c r="AE171">
        <f t="shared" si="212"/>
        <v>0</v>
      </c>
      <c r="AF171">
        <f t="shared" si="212"/>
        <v>0</v>
      </c>
      <c r="AG171">
        <f t="shared" si="212"/>
        <v>0</v>
      </c>
      <c r="AH171">
        <f t="shared" si="212"/>
        <v>0</v>
      </c>
      <c r="AI171">
        <f t="shared" si="212"/>
        <v>0</v>
      </c>
      <c r="AJ171">
        <f t="shared" si="212"/>
        <v>0</v>
      </c>
      <c r="AK171">
        <f t="shared" si="212"/>
        <v>0</v>
      </c>
      <c r="AL171">
        <f t="shared" si="212"/>
        <v>0</v>
      </c>
      <c r="AM171">
        <f t="shared" si="212"/>
        <v>0</v>
      </c>
      <c r="AN171">
        <f t="shared" si="212"/>
        <v>0</v>
      </c>
      <c r="AO171">
        <f t="shared" si="212"/>
        <v>0</v>
      </c>
      <c r="AP171">
        <f t="shared" si="212"/>
        <v>0</v>
      </c>
      <c r="AQ171">
        <f t="shared" si="212"/>
        <v>0</v>
      </c>
      <c r="AR171">
        <f t="shared" si="212"/>
        <v>0</v>
      </c>
      <c r="AS171">
        <f t="shared" si="212"/>
        <v>0</v>
      </c>
      <c r="AT171">
        <f t="shared" si="212"/>
        <v>0</v>
      </c>
      <c r="AU171">
        <f t="shared" si="212"/>
        <v>0</v>
      </c>
      <c r="AV171">
        <f t="shared" si="212"/>
        <v>0</v>
      </c>
      <c r="AW171">
        <f t="shared" si="212"/>
        <v>0</v>
      </c>
      <c r="AX171">
        <f t="shared" si="212"/>
        <v>0</v>
      </c>
      <c r="AY171">
        <f t="shared" si="212"/>
        <v>0</v>
      </c>
      <c r="AZ171">
        <f t="shared" si="212"/>
        <v>0</v>
      </c>
      <c r="BA171">
        <f t="shared" si="212"/>
        <v>0</v>
      </c>
      <c r="BB171">
        <f t="shared" si="212"/>
        <v>0</v>
      </c>
      <c r="BC171">
        <f t="shared" si="212"/>
        <v>0</v>
      </c>
      <c r="BD171">
        <f t="shared" si="212"/>
        <v>0</v>
      </c>
      <c r="BE171">
        <f t="shared" si="212"/>
        <v>0</v>
      </c>
      <c r="BF171">
        <f t="shared" si="207"/>
        <v>0</v>
      </c>
    </row>
    <row r="172" spans="1:58" x14ac:dyDescent="0.25">
      <c r="A172">
        <v>26667</v>
      </c>
      <c r="B172" t="s">
        <v>182</v>
      </c>
      <c r="C172" t="s">
        <v>290</v>
      </c>
      <c r="E172">
        <v>0</v>
      </c>
      <c r="G172">
        <f t="shared" ref="G172:S181" si="213">IF($E172&gt;=G$21,IF($B172="Reparatur",1,0),0)</f>
        <v>0</v>
      </c>
      <c r="H172">
        <f t="shared" si="213"/>
        <v>0</v>
      </c>
      <c r="I172">
        <f t="shared" si="213"/>
        <v>0</v>
      </c>
      <c r="J172">
        <f t="shared" si="213"/>
        <v>0</v>
      </c>
      <c r="K172">
        <f t="shared" si="213"/>
        <v>0</v>
      </c>
      <c r="L172">
        <f t="shared" si="213"/>
        <v>0</v>
      </c>
      <c r="M172">
        <f t="shared" si="213"/>
        <v>0</v>
      </c>
      <c r="N172">
        <f t="shared" si="213"/>
        <v>0</v>
      </c>
      <c r="O172">
        <f t="shared" si="213"/>
        <v>0</v>
      </c>
      <c r="P172">
        <f t="shared" si="213"/>
        <v>0</v>
      </c>
      <c r="Q172">
        <f t="shared" si="213"/>
        <v>0</v>
      </c>
      <c r="R172">
        <f t="shared" si="213"/>
        <v>0</v>
      </c>
      <c r="S172">
        <f t="shared" si="213"/>
        <v>0</v>
      </c>
      <c r="T172">
        <f t="shared" ref="T172:BE172" si="214">IF($E172&gt;=U$21,IF($B172="Reparatur",1,0),0)</f>
        <v>0</v>
      </c>
      <c r="U172">
        <f t="shared" si="214"/>
        <v>0</v>
      </c>
      <c r="V172">
        <f t="shared" si="214"/>
        <v>0</v>
      </c>
      <c r="W172">
        <f t="shared" si="214"/>
        <v>0</v>
      </c>
      <c r="X172">
        <f t="shared" si="214"/>
        <v>0</v>
      </c>
      <c r="Y172">
        <f t="shared" si="214"/>
        <v>0</v>
      </c>
      <c r="Z172">
        <f t="shared" si="214"/>
        <v>0</v>
      </c>
      <c r="AA172">
        <f t="shared" si="214"/>
        <v>0</v>
      </c>
      <c r="AB172">
        <f t="shared" si="214"/>
        <v>0</v>
      </c>
      <c r="AC172">
        <f t="shared" si="214"/>
        <v>0</v>
      </c>
      <c r="AD172">
        <f t="shared" si="214"/>
        <v>0</v>
      </c>
      <c r="AE172">
        <f t="shared" si="214"/>
        <v>0</v>
      </c>
      <c r="AF172">
        <f t="shared" si="214"/>
        <v>0</v>
      </c>
      <c r="AG172">
        <f t="shared" si="214"/>
        <v>0</v>
      </c>
      <c r="AH172">
        <f t="shared" si="214"/>
        <v>0</v>
      </c>
      <c r="AI172">
        <f t="shared" si="214"/>
        <v>0</v>
      </c>
      <c r="AJ172">
        <f t="shared" si="214"/>
        <v>0</v>
      </c>
      <c r="AK172">
        <f t="shared" si="214"/>
        <v>0</v>
      </c>
      <c r="AL172">
        <f t="shared" si="214"/>
        <v>0</v>
      </c>
      <c r="AM172">
        <f t="shared" si="214"/>
        <v>0</v>
      </c>
      <c r="AN172">
        <f t="shared" si="214"/>
        <v>0</v>
      </c>
      <c r="AO172">
        <f t="shared" si="214"/>
        <v>0</v>
      </c>
      <c r="AP172">
        <f t="shared" si="214"/>
        <v>0</v>
      </c>
      <c r="AQ172">
        <f t="shared" si="214"/>
        <v>0</v>
      </c>
      <c r="AR172">
        <f t="shared" si="214"/>
        <v>0</v>
      </c>
      <c r="AS172">
        <f t="shared" si="214"/>
        <v>0</v>
      </c>
      <c r="AT172">
        <f t="shared" si="214"/>
        <v>0</v>
      </c>
      <c r="AU172">
        <f t="shared" si="214"/>
        <v>0</v>
      </c>
      <c r="AV172">
        <f t="shared" si="214"/>
        <v>0</v>
      </c>
      <c r="AW172">
        <f t="shared" si="214"/>
        <v>0</v>
      </c>
      <c r="AX172">
        <f t="shared" si="214"/>
        <v>0</v>
      </c>
      <c r="AY172">
        <f t="shared" si="214"/>
        <v>0</v>
      </c>
      <c r="AZ172">
        <f t="shared" si="214"/>
        <v>0</v>
      </c>
      <c r="BA172">
        <f t="shared" si="214"/>
        <v>0</v>
      </c>
      <c r="BB172">
        <f t="shared" si="214"/>
        <v>0</v>
      </c>
      <c r="BC172">
        <f t="shared" si="214"/>
        <v>0</v>
      </c>
      <c r="BD172">
        <f t="shared" si="214"/>
        <v>0</v>
      </c>
      <c r="BE172">
        <f t="shared" si="214"/>
        <v>0</v>
      </c>
      <c r="BF172">
        <f t="shared" si="207"/>
        <v>0</v>
      </c>
    </row>
    <row r="173" spans="1:58" x14ac:dyDescent="0.25">
      <c r="A173">
        <v>26668</v>
      </c>
      <c r="B173" t="s">
        <v>182</v>
      </c>
      <c r="C173" t="s">
        <v>290</v>
      </c>
      <c r="E173">
        <v>0</v>
      </c>
      <c r="G173">
        <f t="shared" si="213"/>
        <v>0</v>
      </c>
      <c r="H173">
        <f t="shared" si="213"/>
        <v>0</v>
      </c>
      <c r="I173">
        <f t="shared" si="213"/>
        <v>0</v>
      </c>
      <c r="J173">
        <f t="shared" si="213"/>
        <v>0</v>
      </c>
      <c r="K173">
        <f t="shared" si="213"/>
        <v>0</v>
      </c>
      <c r="L173">
        <f t="shared" si="213"/>
        <v>0</v>
      </c>
      <c r="M173">
        <f t="shared" si="213"/>
        <v>0</v>
      </c>
      <c r="N173">
        <f t="shared" si="213"/>
        <v>0</v>
      </c>
      <c r="O173">
        <f t="shared" si="213"/>
        <v>0</v>
      </c>
      <c r="P173">
        <f t="shared" si="213"/>
        <v>0</v>
      </c>
      <c r="Q173">
        <f t="shared" si="213"/>
        <v>0</v>
      </c>
      <c r="R173">
        <f t="shared" si="213"/>
        <v>0</v>
      </c>
      <c r="S173">
        <f t="shared" si="213"/>
        <v>0</v>
      </c>
      <c r="T173">
        <f t="shared" ref="T173:BE173" si="215">IF($E173&gt;=U$21,IF($B173="Reparatur",1,0),0)</f>
        <v>0</v>
      </c>
      <c r="U173">
        <f t="shared" si="215"/>
        <v>0</v>
      </c>
      <c r="V173">
        <f t="shared" si="215"/>
        <v>0</v>
      </c>
      <c r="W173">
        <f t="shared" si="215"/>
        <v>0</v>
      </c>
      <c r="X173">
        <f t="shared" si="215"/>
        <v>0</v>
      </c>
      <c r="Y173">
        <f t="shared" si="215"/>
        <v>0</v>
      </c>
      <c r="Z173">
        <f t="shared" si="215"/>
        <v>0</v>
      </c>
      <c r="AA173">
        <f t="shared" si="215"/>
        <v>0</v>
      </c>
      <c r="AB173">
        <f t="shared" si="215"/>
        <v>0</v>
      </c>
      <c r="AC173">
        <f t="shared" si="215"/>
        <v>0</v>
      </c>
      <c r="AD173">
        <f t="shared" si="215"/>
        <v>0</v>
      </c>
      <c r="AE173">
        <f t="shared" si="215"/>
        <v>0</v>
      </c>
      <c r="AF173">
        <f t="shared" si="215"/>
        <v>0</v>
      </c>
      <c r="AG173">
        <f t="shared" si="215"/>
        <v>0</v>
      </c>
      <c r="AH173">
        <f t="shared" si="215"/>
        <v>0</v>
      </c>
      <c r="AI173">
        <f t="shared" si="215"/>
        <v>0</v>
      </c>
      <c r="AJ173">
        <f t="shared" si="215"/>
        <v>0</v>
      </c>
      <c r="AK173">
        <f t="shared" si="215"/>
        <v>0</v>
      </c>
      <c r="AL173">
        <f t="shared" si="215"/>
        <v>0</v>
      </c>
      <c r="AM173">
        <f t="shared" si="215"/>
        <v>0</v>
      </c>
      <c r="AN173">
        <f t="shared" si="215"/>
        <v>0</v>
      </c>
      <c r="AO173">
        <f t="shared" si="215"/>
        <v>0</v>
      </c>
      <c r="AP173">
        <f t="shared" si="215"/>
        <v>0</v>
      </c>
      <c r="AQ173">
        <f t="shared" si="215"/>
        <v>0</v>
      </c>
      <c r="AR173">
        <f t="shared" si="215"/>
        <v>0</v>
      </c>
      <c r="AS173">
        <f t="shared" si="215"/>
        <v>0</v>
      </c>
      <c r="AT173">
        <f t="shared" si="215"/>
        <v>0</v>
      </c>
      <c r="AU173">
        <f t="shared" si="215"/>
        <v>0</v>
      </c>
      <c r="AV173">
        <f t="shared" si="215"/>
        <v>0</v>
      </c>
      <c r="AW173">
        <f t="shared" si="215"/>
        <v>0</v>
      </c>
      <c r="AX173">
        <f t="shared" si="215"/>
        <v>0</v>
      </c>
      <c r="AY173">
        <f t="shared" si="215"/>
        <v>0</v>
      </c>
      <c r="AZ173">
        <f t="shared" si="215"/>
        <v>0</v>
      </c>
      <c r="BA173">
        <f t="shared" si="215"/>
        <v>0</v>
      </c>
      <c r="BB173">
        <f t="shared" si="215"/>
        <v>0</v>
      </c>
      <c r="BC173">
        <f t="shared" si="215"/>
        <v>0</v>
      </c>
      <c r="BD173">
        <f t="shared" si="215"/>
        <v>0</v>
      </c>
      <c r="BE173">
        <f t="shared" si="215"/>
        <v>0</v>
      </c>
      <c r="BF173">
        <f t="shared" si="207"/>
        <v>0</v>
      </c>
    </row>
    <row r="174" spans="1:58" x14ac:dyDescent="0.25">
      <c r="A174">
        <v>26669</v>
      </c>
      <c r="B174" t="s">
        <v>182</v>
      </c>
      <c r="C174" t="s">
        <v>290</v>
      </c>
      <c r="E174">
        <v>0</v>
      </c>
      <c r="G174">
        <f t="shared" si="213"/>
        <v>0</v>
      </c>
      <c r="H174">
        <f t="shared" si="213"/>
        <v>0</v>
      </c>
      <c r="I174">
        <f t="shared" si="213"/>
        <v>0</v>
      </c>
      <c r="J174">
        <f t="shared" si="213"/>
        <v>0</v>
      </c>
      <c r="K174">
        <f t="shared" si="213"/>
        <v>0</v>
      </c>
      <c r="L174">
        <f t="shared" si="213"/>
        <v>0</v>
      </c>
      <c r="M174">
        <f t="shared" si="213"/>
        <v>0</v>
      </c>
      <c r="N174">
        <f t="shared" si="213"/>
        <v>0</v>
      </c>
      <c r="O174">
        <f t="shared" si="213"/>
        <v>0</v>
      </c>
      <c r="P174">
        <f t="shared" si="213"/>
        <v>0</v>
      </c>
      <c r="Q174">
        <f t="shared" si="213"/>
        <v>0</v>
      </c>
      <c r="R174">
        <f t="shared" si="213"/>
        <v>0</v>
      </c>
      <c r="S174">
        <f t="shared" si="213"/>
        <v>0</v>
      </c>
      <c r="T174">
        <f t="shared" ref="T174:BE174" si="216">IF($E174&gt;=U$21,IF($B174="Reparatur",1,0),0)</f>
        <v>0</v>
      </c>
      <c r="U174">
        <f t="shared" si="216"/>
        <v>0</v>
      </c>
      <c r="V174">
        <f t="shared" si="216"/>
        <v>0</v>
      </c>
      <c r="W174">
        <f t="shared" si="216"/>
        <v>0</v>
      </c>
      <c r="X174">
        <f t="shared" si="216"/>
        <v>0</v>
      </c>
      <c r="Y174">
        <f t="shared" si="216"/>
        <v>0</v>
      </c>
      <c r="Z174">
        <f t="shared" si="216"/>
        <v>0</v>
      </c>
      <c r="AA174">
        <f t="shared" si="216"/>
        <v>0</v>
      </c>
      <c r="AB174">
        <f t="shared" si="216"/>
        <v>0</v>
      </c>
      <c r="AC174">
        <f t="shared" si="216"/>
        <v>0</v>
      </c>
      <c r="AD174">
        <f t="shared" si="216"/>
        <v>0</v>
      </c>
      <c r="AE174">
        <f t="shared" si="216"/>
        <v>0</v>
      </c>
      <c r="AF174">
        <f t="shared" si="216"/>
        <v>0</v>
      </c>
      <c r="AG174">
        <f t="shared" si="216"/>
        <v>0</v>
      </c>
      <c r="AH174">
        <f t="shared" si="216"/>
        <v>0</v>
      </c>
      <c r="AI174">
        <f t="shared" si="216"/>
        <v>0</v>
      </c>
      <c r="AJ174">
        <f t="shared" si="216"/>
        <v>0</v>
      </c>
      <c r="AK174">
        <f t="shared" si="216"/>
        <v>0</v>
      </c>
      <c r="AL174">
        <f t="shared" si="216"/>
        <v>0</v>
      </c>
      <c r="AM174">
        <f t="shared" si="216"/>
        <v>0</v>
      </c>
      <c r="AN174">
        <f t="shared" si="216"/>
        <v>0</v>
      </c>
      <c r="AO174">
        <f t="shared" si="216"/>
        <v>0</v>
      </c>
      <c r="AP174">
        <f t="shared" si="216"/>
        <v>0</v>
      </c>
      <c r="AQ174">
        <f t="shared" si="216"/>
        <v>0</v>
      </c>
      <c r="AR174">
        <f t="shared" si="216"/>
        <v>0</v>
      </c>
      <c r="AS174">
        <f t="shared" si="216"/>
        <v>0</v>
      </c>
      <c r="AT174">
        <f t="shared" si="216"/>
        <v>0</v>
      </c>
      <c r="AU174">
        <f t="shared" si="216"/>
        <v>0</v>
      </c>
      <c r="AV174">
        <f t="shared" si="216"/>
        <v>0</v>
      </c>
      <c r="AW174">
        <f t="shared" si="216"/>
        <v>0</v>
      </c>
      <c r="AX174">
        <f t="shared" si="216"/>
        <v>0</v>
      </c>
      <c r="AY174">
        <f t="shared" si="216"/>
        <v>0</v>
      </c>
      <c r="AZ174">
        <f t="shared" si="216"/>
        <v>0</v>
      </c>
      <c r="BA174">
        <f t="shared" si="216"/>
        <v>0</v>
      </c>
      <c r="BB174">
        <f t="shared" si="216"/>
        <v>0</v>
      </c>
      <c r="BC174">
        <f t="shared" si="216"/>
        <v>0</v>
      </c>
      <c r="BD174">
        <f t="shared" si="216"/>
        <v>0</v>
      </c>
      <c r="BE174">
        <f t="shared" si="216"/>
        <v>0</v>
      </c>
      <c r="BF174">
        <f t="shared" si="207"/>
        <v>0</v>
      </c>
    </row>
    <row r="175" spans="1:58" x14ac:dyDescent="0.25">
      <c r="A175">
        <v>26671</v>
      </c>
      <c r="B175" t="s">
        <v>182</v>
      </c>
      <c r="C175" t="s">
        <v>290</v>
      </c>
      <c r="E175">
        <v>0</v>
      </c>
      <c r="G175">
        <f t="shared" si="213"/>
        <v>0</v>
      </c>
      <c r="H175">
        <f t="shared" si="213"/>
        <v>0</v>
      </c>
      <c r="I175">
        <f t="shared" si="213"/>
        <v>0</v>
      </c>
      <c r="J175">
        <f t="shared" si="213"/>
        <v>0</v>
      </c>
      <c r="K175">
        <f t="shared" si="213"/>
        <v>0</v>
      </c>
      <c r="L175">
        <f t="shared" si="213"/>
        <v>0</v>
      </c>
      <c r="M175">
        <f t="shared" si="213"/>
        <v>0</v>
      </c>
      <c r="N175">
        <f t="shared" si="213"/>
        <v>0</v>
      </c>
      <c r="O175">
        <f t="shared" si="213"/>
        <v>0</v>
      </c>
      <c r="P175">
        <f t="shared" si="213"/>
        <v>0</v>
      </c>
      <c r="Q175">
        <f t="shared" si="213"/>
        <v>0</v>
      </c>
      <c r="R175">
        <f t="shared" si="213"/>
        <v>0</v>
      </c>
      <c r="S175">
        <f t="shared" si="213"/>
        <v>0</v>
      </c>
      <c r="T175">
        <f t="shared" ref="T175:BE175" si="217">IF($E175&gt;=U$21,IF($B175="Reparatur",1,0),0)</f>
        <v>0</v>
      </c>
      <c r="U175">
        <f t="shared" si="217"/>
        <v>0</v>
      </c>
      <c r="V175">
        <f t="shared" si="217"/>
        <v>0</v>
      </c>
      <c r="W175">
        <f t="shared" si="217"/>
        <v>0</v>
      </c>
      <c r="X175">
        <f t="shared" si="217"/>
        <v>0</v>
      </c>
      <c r="Y175">
        <f t="shared" si="217"/>
        <v>0</v>
      </c>
      <c r="Z175">
        <f t="shared" si="217"/>
        <v>0</v>
      </c>
      <c r="AA175">
        <f t="shared" si="217"/>
        <v>0</v>
      </c>
      <c r="AB175">
        <f t="shared" si="217"/>
        <v>0</v>
      </c>
      <c r="AC175">
        <f t="shared" si="217"/>
        <v>0</v>
      </c>
      <c r="AD175">
        <f t="shared" si="217"/>
        <v>0</v>
      </c>
      <c r="AE175">
        <f t="shared" si="217"/>
        <v>0</v>
      </c>
      <c r="AF175">
        <f t="shared" si="217"/>
        <v>0</v>
      </c>
      <c r="AG175">
        <f t="shared" si="217"/>
        <v>0</v>
      </c>
      <c r="AH175">
        <f t="shared" si="217"/>
        <v>0</v>
      </c>
      <c r="AI175">
        <f t="shared" si="217"/>
        <v>0</v>
      </c>
      <c r="AJ175">
        <f t="shared" si="217"/>
        <v>0</v>
      </c>
      <c r="AK175">
        <f t="shared" si="217"/>
        <v>0</v>
      </c>
      <c r="AL175">
        <f t="shared" si="217"/>
        <v>0</v>
      </c>
      <c r="AM175">
        <f t="shared" si="217"/>
        <v>0</v>
      </c>
      <c r="AN175">
        <f t="shared" si="217"/>
        <v>0</v>
      </c>
      <c r="AO175">
        <f t="shared" si="217"/>
        <v>0</v>
      </c>
      <c r="AP175">
        <f t="shared" si="217"/>
        <v>0</v>
      </c>
      <c r="AQ175">
        <f t="shared" si="217"/>
        <v>0</v>
      </c>
      <c r="AR175">
        <f t="shared" si="217"/>
        <v>0</v>
      </c>
      <c r="AS175">
        <f t="shared" si="217"/>
        <v>0</v>
      </c>
      <c r="AT175">
        <f t="shared" si="217"/>
        <v>0</v>
      </c>
      <c r="AU175">
        <f t="shared" si="217"/>
        <v>0</v>
      </c>
      <c r="AV175">
        <f t="shared" si="217"/>
        <v>0</v>
      </c>
      <c r="AW175">
        <f t="shared" si="217"/>
        <v>0</v>
      </c>
      <c r="AX175">
        <f t="shared" si="217"/>
        <v>0</v>
      </c>
      <c r="AY175">
        <f t="shared" si="217"/>
        <v>0</v>
      </c>
      <c r="AZ175">
        <f t="shared" si="217"/>
        <v>0</v>
      </c>
      <c r="BA175">
        <f t="shared" si="217"/>
        <v>0</v>
      </c>
      <c r="BB175">
        <f t="shared" si="217"/>
        <v>0</v>
      </c>
      <c r="BC175">
        <f t="shared" si="217"/>
        <v>0</v>
      </c>
      <c r="BD175">
        <f t="shared" si="217"/>
        <v>0</v>
      </c>
      <c r="BE175">
        <f t="shared" si="217"/>
        <v>0</v>
      </c>
      <c r="BF175">
        <f t="shared" si="207"/>
        <v>0</v>
      </c>
    </row>
    <row r="176" spans="1:58" x14ac:dyDescent="0.25">
      <c r="A176">
        <v>26675</v>
      </c>
      <c r="B176" t="s">
        <v>182</v>
      </c>
      <c r="C176" t="s">
        <v>290</v>
      </c>
      <c r="E176">
        <v>0</v>
      </c>
      <c r="G176">
        <f t="shared" si="213"/>
        <v>0</v>
      </c>
      <c r="H176">
        <f t="shared" si="213"/>
        <v>0</v>
      </c>
      <c r="I176">
        <f t="shared" si="213"/>
        <v>0</v>
      </c>
      <c r="J176">
        <f t="shared" si="213"/>
        <v>0</v>
      </c>
      <c r="K176">
        <f t="shared" si="213"/>
        <v>0</v>
      </c>
      <c r="L176">
        <f t="shared" si="213"/>
        <v>0</v>
      </c>
      <c r="M176">
        <f t="shared" si="213"/>
        <v>0</v>
      </c>
      <c r="N176">
        <f t="shared" si="213"/>
        <v>0</v>
      </c>
      <c r="O176">
        <f t="shared" si="213"/>
        <v>0</v>
      </c>
      <c r="P176">
        <f t="shared" si="213"/>
        <v>0</v>
      </c>
      <c r="Q176">
        <f t="shared" si="213"/>
        <v>0</v>
      </c>
      <c r="R176">
        <f t="shared" si="213"/>
        <v>0</v>
      </c>
      <c r="S176">
        <f t="shared" si="213"/>
        <v>0</v>
      </c>
      <c r="T176">
        <f t="shared" ref="T176:BE176" si="218">IF($E176&gt;=U$21,IF($B176="Reparatur",1,0),0)</f>
        <v>0</v>
      </c>
      <c r="U176">
        <f t="shared" si="218"/>
        <v>0</v>
      </c>
      <c r="V176">
        <f t="shared" si="218"/>
        <v>0</v>
      </c>
      <c r="W176">
        <f t="shared" si="218"/>
        <v>0</v>
      </c>
      <c r="X176">
        <f t="shared" si="218"/>
        <v>0</v>
      </c>
      <c r="Y176">
        <f t="shared" si="218"/>
        <v>0</v>
      </c>
      <c r="Z176">
        <f t="shared" si="218"/>
        <v>0</v>
      </c>
      <c r="AA176">
        <f t="shared" si="218"/>
        <v>0</v>
      </c>
      <c r="AB176">
        <f t="shared" si="218"/>
        <v>0</v>
      </c>
      <c r="AC176">
        <f t="shared" si="218"/>
        <v>0</v>
      </c>
      <c r="AD176">
        <f t="shared" si="218"/>
        <v>0</v>
      </c>
      <c r="AE176">
        <f t="shared" si="218"/>
        <v>0</v>
      </c>
      <c r="AF176">
        <f t="shared" si="218"/>
        <v>0</v>
      </c>
      <c r="AG176">
        <f t="shared" si="218"/>
        <v>0</v>
      </c>
      <c r="AH176">
        <f t="shared" si="218"/>
        <v>0</v>
      </c>
      <c r="AI176">
        <f t="shared" si="218"/>
        <v>0</v>
      </c>
      <c r="AJ176">
        <f t="shared" si="218"/>
        <v>0</v>
      </c>
      <c r="AK176">
        <f t="shared" si="218"/>
        <v>0</v>
      </c>
      <c r="AL176">
        <f t="shared" si="218"/>
        <v>0</v>
      </c>
      <c r="AM176">
        <f t="shared" si="218"/>
        <v>0</v>
      </c>
      <c r="AN176">
        <f t="shared" si="218"/>
        <v>0</v>
      </c>
      <c r="AO176">
        <f t="shared" si="218"/>
        <v>0</v>
      </c>
      <c r="AP176">
        <f t="shared" si="218"/>
        <v>0</v>
      </c>
      <c r="AQ176">
        <f t="shared" si="218"/>
        <v>0</v>
      </c>
      <c r="AR176">
        <f t="shared" si="218"/>
        <v>0</v>
      </c>
      <c r="AS176">
        <f t="shared" si="218"/>
        <v>0</v>
      </c>
      <c r="AT176">
        <f t="shared" si="218"/>
        <v>0</v>
      </c>
      <c r="AU176">
        <f t="shared" si="218"/>
        <v>0</v>
      </c>
      <c r="AV176">
        <f t="shared" si="218"/>
        <v>0</v>
      </c>
      <c r="AW176">
        <f t="shared" si="218"/>
        <v>0</v>
      </c>
      <c r="AX176">
        <f t="shared" si="218"/>
        <v>0</v>
      </c>
      <c r="AY176">
        <f t="shared" si="218"/>
        <v>0</v>
      </c>
      <c r="AZ176">
        <f t="shared" si="218"/>
        <v>0</v>
      </c>
      <c r="BA176">
        <f t="shared" si="218"/>
        <v>0</v>
      </c>
      <c r="BB176">
        <f t="shared" si="218"/>
        <v>0</v>
      </c>
      <c r="BC176">
        <f t="shared" si="218"/>
        <v>0</v>
      </c>
      <c r="BD176">
        <f t="shared" si="218"/>
        <v>0</v>
      </c>
      <c r="BE176">
        <f t="shared" si="218"/>
        <v>0</v>
      </c>
      <c r="BF176">
        <f t="shared" si="207"/>
        <v>0</v>
      </c>
    </row>
    <row r="177" spans="1:58" x14ac:dyDescent="0.25">
      <c r="A177">
        <v>26676</v>
      </c>
      <c r="B177" t="s">
        <v>182</v>
      </c>
      <c r="C177" t="s">
        <v>290</v>
      </c>
      <c r="E177">
        <v>0</v>
      </c>
      <c r="G177">
        <f t="shared" si="213"/>
        <v>0</v>
      </c>
      <c r="H177">
        <f t="shared" si="213"/>
        <v>0</v>
      </c>
      <c r="I177">
        <f t="shared" si="213"/>
        <v>0</v>
      </c>
      <c r="J177">
        <f t="shared" si="213"/>
        <v>0</v>
      </c>
      <c r="K177">
        <f t="shared" si="213"/>
        <v>0</v>
      </c>
      <c r="L177">
        <f t="shared" si="213"/>
        <v>0</v>
      </c>
      <c r="M177">
        <f t="shared" si="213"/>
        <v>0</v>
      </c>
      <c r="N177">
        <f t="shared" si="213"/>
        <v>0</v>
      </c>
      <c r="O177">
        <f t="shared" si="213"/>
        <v>0</v>
      </c>
      <c r="P177">
        <f t="shared" si="213"/>
        <v>0</v>
      </c>
      <c r="Q177">
        <f t="shared" si="213"/>
        <v>0</v>
      </c>
      <c r="R177">
        <f t="shared" si="213"/>
        <v>0</v>
      </c>
      <c r="S177">
        <f t="shared" si="213"/>
        <v>0</v>
      </c>
      <c r="T177">
        <f t="shared" ref="T177:BE177" si="219">IF($E177&gt;=U$21,IF($B177="Reparatur",1,0),0)</f>
        <v>0</v>
      </c>
      <c r="U177">
        <f t="shared" si="219"/>
        <v>0</v>
      </c>
      <c r="V177">
        <f t="shared" si="219"/>
        <v>0</v>
      </c>
      <c r="W177">
        <f t="shared" si="219"/>
        <v>0</v>
      </c>
      <c r="X177">
        <f t="shared" si="219"/>
        <v>0</v>
      </c>
      <c r="Y177">
        <f t="shared" si="219"/>
        <v>0</v>
      </c>
      <c r="Z177">
        <f t="shared" si="219"/>
        <v>0</v>
      </c>
      <c r="AA177">
        <f t="shared" si="219"/>
        <v>0</v>
      </c>
      <c r="AB177">
        <f t="shared" si="219"/>
        <v>0</v>
      </c>
      <c r="AC177">
        <f t="shared" si="219"/>
        <v>0</v>
      </c>
      <c r="AD177">
        <f t="shared" si="219"/>
        <v>0</v>
      </c>
      <c r="AE177">
        <f t="shared" si="219"/>
        <v>0</v>
      </c>
      <c r="AF177">
        <f t="shared" si="219"/>
        <v>0</v>
      </c>
      <c r="AG177">
        <f t="shared" si="219"/>
        <v>0</v>
      </c>
      <c r="AH177">
        <f t="shared" si="219"/>
        <v>0</v>
      </c>
      <c r="AI177">
        <f t="shared" si="219"/>
        <v>0</v>
      </c>
      <c r="AJ177">
        <f t="shared" si="219"/>
        <v>0</v>
      </c>
      <c r="AK177">
        <f t="shared" si="219"/>
        <v>0</v>
      </c>
      <c r="AL177">
        <f t="shared" si="219"/>
        <v>0</v>
      </c>
      <c r="AM177">
        <f t="shared" si="219"/>
        <v>0</v>
      </c>
      <c r="AN177">
        <f t="shared" si="219"/>
        <v>0</v>
      </c>
      <c r="AO177">
        <f t="shared" si="219"/>
        <v>0</v>
      </c>
      <c r="AP177">
        <f t="shared" si="219"/>
        <v>0</v>
      </c>
      <c r="AQ177">
        <f t="shared" si="219"/>
        <v>0</v>
      </c>
      <c r="AR177">
        <f t="shared" si="219"/>
        <v>0</v>
      </c>
      <c r="AS177">
        <f t="shared" si="219"/>
        <v>0</v>
      </c>
      <c r="AT177">
        <f t="shared" si="219"/>
        <v>0</v>
      </c>
      <c r="AU177">
        <f t="shared" si="219"/>
        <v>0</v>
      </c>
      <c r="AV177">
        <f t="shared" si="219"/>
        <v>0</v>
      </c>
      <c r="AW177">
        <f t="shared" si="219"/>
        <v>0</v>
      </c>
      <c r="AX177">
        <f t="shared" si="219"/>
        <v>0</v>
      </c>
      <c r="AY177">
        <f t="shared" si="219"/>
        <v>0</v>
      </c>
      <c r="AZ177">
        <f t="shared" si="219"/>
        <v>0</v>
      </c>
      <c r="BA177">
        <f t="shared" si="219"/>
        <v>0</v>
      </c>
      <c r="BB177">
        <f t="shared" si="219"/>
        <v>0</v>
      </c>
      <c r="BC177">
        <f t="shared" si="219"/>
        <v>0</v>
      </c>
      <c r="BD177">
        <f t="shared" si="219"/>
        <v>0</v>
      </c>
      <c r="BE177">
        <f t="shared" si="219"/>
        <v>0</v>
      </c>
      <c r="BF177">
        <f t="shared" si="207"/>
        <v>0</v>
      </c>
    </row>
    <row r="178" spans="1:58" x14ac:dyDescent="0.25">
      <c r="A178">
        <v>26677</v>
      </c>
      <c r="B178" t="s">
        <v>182</v>
      </c>
      <c r="C178" t="s">
        <v>290</v>
      </c>
      <c r="E178">
        <v>0</v>
      </c>
      <c r="G178">
        <f t="shared" si="213"/>
        <v>0</v>
      </c>
      <c r="H178">
        <f t="shared" si="213"/>
        <v>0</v>
      </c>
      <c r="I178">
        <f t="shared" si="213"/>
        <v>0</v>
      </c>
      <c r="J178">
        <f t="shared" si="213"/>
        <v>0</v>
      </c>
      <c r="K178">
        <f t="shared" si="213"/>
        <v>0</v>
      </c>
      <c r="L178">
        <f t="shared" si="213"/>
        <v>0</v>
      </c>
      <c r="M178">
        <f t="shared" si="213"/>
        <v>0</v>
      </c>
      <c r="N178">
        <f t="shared" si="213"/>
        <v>0</v>
      </c>
      <c r="O178">
        <f t="shared" si="213"/>
        <v>0</v>
      </c>
      <c r="P178">
        <f t="shared" si="213"/>
        <v>0</v>
      </c>
      <c r="Q178">
        <f t="shared" si="213"/>
        <v>0</v>
      </c>
      <c r="R178">
        <f t="shared" si="213"/>
        <v>0</v>
      </c>
      <c r="S178">
        <f t="shared" si="213"/>
        <v>0</v>
      </c>
      <c r="T178">
        <f t="shared" ref="T178:BE178" si="220">IF($E178&gt;=U$21,IF($B178="Reparatur",1,0),0)</f>
        <v>0</v>
      </c>
      <c r="U178">
        <f t="shared" si="220"/>
        <v>0</v>
      </c>
      <c r="V178">
        <f t="shared" si="220"/>
        <v>0</v>
      </c>
      <c r="W178">
        <f t="shared" si="220"/>
        <v>0</v>
      </c>
      <c r="X178">
        <f t="shared" si="220"/>
        <v>0</v>
      </c>
      <c r="Y178">
        <f t="shared" si="220"/>
        <v>0</v>
      </c>
      <c r="Z178">
        <f t="shared" si="220"/>
        <v>0</v>
      </c>
      <c r="AA178">
        <f t="shared" si="220"/>
        <v>0</v>
      </c>
      <c r="AB178">
        <f t="shared" si="220"/>
        <v>0</v>
      </c>
      <c r="AC178">
        <f t="shared" si="220"/>
        <v>0</v>
      </c>
      <c r="AD178">
        <f t="shared" si="220"/>
        <v>0</v>
      </c>
      <c r="AE178">
        <f t="shared" si="220"/>
        <v>0</v>
      </c>
      <c r="AF178">
        <f t="shared" si="220"/>
        <v>0</v>
      </c>
      <c r="AG178">
        <f t="shared" si="220"/>
        <v>0</v>
      </c>
      <c r="AH178">
        <f t="shared" si="220"/>
        <v>0</v>
      </c>
      <c r="AI178">
        <f t="shared" si="220"/>
        <v>0</v>
      </c>
      <c r="AJ178">
        <f t="shared" si="220"/>
        <v>0</v>
      </c>
      <c r="AK178">
        <f t="shared" si="220"/>
        <v>0</v>
      </c>
      <c r="AL178">
        <f t="shared" si="220"/>
        <v>0</v>
      </c>
      <c r="AM178">
        <f t="shared" si="220"/>
        <v>0</v>
      </c>
      <c r="AN178">
        <f t="shared" si="220"/>
        <v>0</v>
      </c>
      <c r="AO178">
        <f t="shared" si="220"/>
        <v>0</v>
      </c>
      <c r="AP178">
        <f t="shared" si="220"/>
        <v>0</v>
      </c>
      <c r="AQ178">
        <f t="shared" si="220"/>
        <v>0</v>
      </c>
      <c r="AR178">
        <f t="shared" si="220"/>
        <v>0</v>
      </c>
      <c r="AS178">
        <f t="shared" si="220"/>
        <v>0</v>
      </c>
      <c r="AT178">
        <f t="shared" si="220"/>
        <v>0</v>
      </c>
      <c r="AU178">
        <f t="shared" si="220"/>
        <v>0</v>
      </c>
      <c r="AV178">
        <f t="shared" si="220"/>
        <v>0</v>
      </c>
      <c r="AW178">
        <f t="shared" si="220"/>
        <v>0</v>
      </c>
      <c r="AX178">
        <f t="shared" si="220"/>
        <v>0</v>
      </c>
      <c r="AY178">
        <f t="shared" si="220"/>
        <v>0</v>
      </c>
      <c r="AZ178">
        <f t="shared" si="220"/>
        <v>0</v>
      </c>
      <c r="BA178">
        <f t="shared" si="220"/>
        <v>0</v>
      </c>
      <c r="BB178">
        <f t="shared" si="220"/>
        <v>0</v>
      </c>
      <c r="BC178">
        <f t="shared" si="220"/>
        <v>0</v>
      </c>
      <c r="BD178">
        <f t="shared" si="220"/>
        <v>0</v>
      </c>
      <c r="BE178">
        <f t="shared" si="220"/>
        <v>0</v>
      </c>
      <c r="BF178">
        <f t="shared" si="207"/>
        <v>0</v>
      </c>
    </row>
    <row r="179" spans="1:58" x14ac:dyDescent="0.25">
      <c r="A179">
        <v>26683</v>
      </c>
      <c r="B179" t="s">
        <v>182</v>
      </c>
      <c r="C179" t="s">
        <v>290</v>
      </c>
      <c r="E179">
        <v>0</v>
      </c>
      <c r="G179">
        <f t="shared" si="213"/>
        <v>0</v>
      </c>
      <c r="H179">
        <f t="shared" si="213"/>
        <v>0</v>
      </c>
      <c r="I179">
        <f t="shared" si="213"/>
        <v>0</v>
      </c>
      <c r="J179">
        <f t="shared" si="213"/>
        <v>0</v>
      </c>
      <c r="K179">
        <f t="shared" si="213"/>
        <v>0</v>
      </c>
      <c r="L179">
        <f t="shared" si="213"/>
        <v>0</v>
      </c>
      <c r="M179">
        <f t="shared" si="213"/>
        <v>0</v>
      </c>
      <c r="N179">
        <f t="shared" si="213"/>
        <v>0</v>
      </c>
      <c r="O179">
        <f t="shared" si="213"/>
        <v>0</v>
      </c>
      <c r="P179">
        <f t="shared" si="213"/>
        <v>0</v>
      </c>
      <c r="Q179">
        <f t="shared" si="213"/>
        <v>0</v>
      </c>
      <c r="R179">
        <f t="shared" si="213"/>
        <v>0</v>
      </c>
      <c r="S179">
        <f t="shared" si="213"/>
        <v>0</v>
      </c>
      <c r="T179">
        <f t="shared" ref="T179:BE179" si="221">IF($E179&gt;=U$21,IF($B179="Reparatur",1,0),0)</f>
        <v>0</v>
      </c>
      <c r="U179">
        <f t="shared" si="221"/>
        <v>0</v>
      </c>
      <c r="V179">
        <f t="shared" si="221"/>
        <v>0</v>
      </c>
      <c r="W179">
        <f t="shared" si="221"/>
        <v>0</v>
      </c>
      <c r="X179">
        <f t="shared" si="221"/>
        <v>0</v>
      </c>
      <c r="Y179">
        <f t="shared" si="221"/>
        <v>0</v>
      </c>
      <c r="Z179">
        <f t="shared" si="221"/>
        <v>0</v>
      </c>
      <c r="AA179">
        <f t="shared" si="221"/>
        <v>0</v>
      </c>
      <c r="AB179">
        <f t="shared" si="221"/>
        <v>0</v>
      </c>
      <c r="AC179">
        <f t="shared" si="221"/>
        <v>0</v>
      </c>
      <c r="AD179">
        <f t="shared" si="221"/>
        <v>0</v>
      </c>
      <c r="AE179">
        <f t="shared" si="221"/>
        <v>0</v>
      </c>
      <c r="AF179">
        <f t="shared" si="221"/>
        <v>0</v>
      </c>
      <c r="AG179">
        <f t="shared" si="221"/>
        <v>0</v>
      </c>
      <c r="AH179">
        <f t="shared" si="221"/>
        <v>0</v>
      </c>
      <c r="AI179">
        <f t="shared" si="221"/>
        <v>0</v>
      </c>
      <c r="AJ179">
        <f t="shared" si="221"/>
        <v>0</v>
      </c>
      <c r="AK179">
        <f t="shared" si="221"/>
        <v>0</v>
      </c>
      <c r="AL179">
        <f t="shared" si="221"/>
        <v>0</v>
      </c>
      <c r="AM179">
        <f t="shared" si="221"/>
        <v>0</v>
      </c>
      <c r="AN179">
        <f t="shared" si="221"/>
        <v>0</v>
      </c>
      <c r="AO179">
        <f t="shared" si="221"/>
        <v>0</v>
      </c>
      <c r="AP179">
        <f t="shared" si="221"/>
        <v>0</v>
      </c>
      <c r="AQ179">
        <f t="shared" si="221"/>
        <v>0</v>
      </c>
      <c r="AR179">
        <f t="shared" si="221"/>
        <v>0</v>
      </c>
      <c r="AS179">
        <f t="shared" si="221"/>
        <v>0</v>
      </c>
      <c r="AT179">
        <f t="shared" si="221"/>
        <v>0</v>
      </c>
      <c r="AU179">
        <f t="shared" si="221"/>
        <v>0</v>
      </c>
      <c r="AV179">
        <f t="shared" si="221"/>
        <v>0</v>
      </c>
      <c r="AW179">
        <f t="shared" si="221"/>
        <v>0</v>
      </c>
      <c r="AX179">
        <f t="shared" si="221"/>
        <v>0</v>
      </c>
      <c r="AY179">
        <f t="shared" si="221"/>
        <v>0</v>
      </c>
      <c r="AZ179">
        <f t="shared" si="221"/>
        <v>0</v>
      </c>
      <c r="BA179">
        <f t="shared" si="221"/>
        <v>0</v>
      </c>
      <c r="BB179">
        <f t="shared" si="221"/>
        <v>0</v>
      </c>
      <c r="BC179">
        <f t="shared" si="221"/>
        <v>0</v>
      </c>
      <c r="BD179">
        <f t="shared" si="221"/>
        <v>0</v>
      </c>
      <c r="BE179">
        <f t="shared" si="221"/>
        <v>0</v>
      </c>
      <c r="BF179">
        <f t="shared" si="207"/>
        <v>0</v>
      </c>
    </row>
    <row r="180" spans="1:58" x14ac:dyDescent="0.25">
      <c r="A180">
        <v>26684</v>
      </c>
      <c r="B180" t="s">
        <v>182</v>
      </c>
      <c r="C180" t="s">
        <v>290</v>
      </c>
      <c r="E180">
        <v>0</v>
      </c>
      <c r="G180">
        <f t="shared" si="213"/>
        <v>0</v>
      </c>
      <c r="H180">
        <f t="shared" si="213"/>
        <v>0</v>
      </c>
      <c r="I180">
        <f t="shared" si="213"/>
        <v>0</v>
      </c>
      <c r="J180">
        <f t="shared" si="213"/>
        <v>0</v>
      </c>
      <c r="K180">
        <f t="shared" si="213"/>
        <v>0</v>
      </c>
      <c r="L180">
        <f t="shared" si="213"/>
        <v>0</v>
      </c>
      <c r="M180">
        <f t="shared" si="213"/>
        <v>0</v>
      </c>
      <c r="N180">
        <f t="shared" si="213"/>
        <v>0</v>
      </c>
      <c r="O180">
        <f t="shared" si="213"/>
        <v>0</v>
      </c>
      <c r="P180">
        <f t="shared" si="213"/>
        <v>0</v>
      </c>
      <c r="Q180">
        <f t="shared" si="213"/>
        <v>0</v>
      </c>
      <c r="R180">
        <f t="shared" si="213"/>
        <v>0</v>
      </c>
      <c r="S180">
        <f t="shared" si="213"/>
        <v>0</v>
      </c>
      <c r="T180">
        <f t="shared" ref="T180:BE180" si="222">IF($E180&gt;=U$21,IF($B180="Reparatur",1,0),0)</f>
        <v>0</v>
      </c>
      <c r="U180">
        <f t="shared" si="222"/>
        <v>0</v>
      </c>
      <c r="V180">
        <f t="shared" si="222"/>
        <v>0</v>
      </c>
      <c r="W180">
        <f t="shared" si="222"/>
        <v>0</v>
      </c>
      <c r="X180">
        <f t="shared" si="222"/>
        <v>0</v>
      </c>
      <c r="Y180">
        <f t="shared" si="222"/>
        <v>0</v>
      </c>
      <c r="Z180">
        <f t="shared" si="222"/>
        <v>0</v>
      </c>
      <c r="AA180">
        <f t="shared" si="222"/>
        <v>0</v>
      </c>
      <c r="AB180">
        <f t="shared" si="222"/>
        <v>0</v>
      </c>
      <c r="AC180">
        <f t="shared" si="222"/>
        <v>0</v>
      </c>
      <c r="AD180">
        <f t="shared" si="222"/>
        <v>0</v>
      </c>
      <c r="AE180">
        <f t="shared" si="222"/>
        <v>0</v>
      </c>
      <c r="AF180">
        <f t="shared" si="222"/>
        <v>0</v>
      </c>
      <c r="AG180">
        <f t="shared" si="222"/>
        <v>0</v>
      </c>
      <c r="AH180">
        <f t="shared" si="222"/>
        <v>0</v>
      </c>
      <c r="AI180">
        <f t="shared" si="222"/>
        <v>0</v>
      </c>
      <c r="AJ180">
        <f t="shared" si="222"/>
        <v>0</v>
      </c>
      <c r="AK180">
        <f t="shared" si="222"/>
        <v>0</v>
      </c>
      <c r="AL180">
        <f t="shared" si="222"/>
        <v>0</v>
      </c>
      <c r="AM180">
        <f t="shared" si="222"/>
        <v>0</v>
      </c>
      <c r="AN180">
        <f t="shared" si="222"/>
        <v>0</v>
      </c>
      <c r="AO180">
        <f t="shared" si="222"/>
        <v>0</v>
      </c>
      <c r="AP180">
        <f t="shared" si="222"/>
        <v>0</v>
      </c>
      <c r="AQ180">
        <f t="shared" si="222"/>
        <v>0</v>
      </c>
      <c r="AR180">
        <f t="shared" si="222"/>
        <v>0</v>
      </c>
      <c r="AS180">
        <f t="shared" si="222"/>
        <v>0</v>
      </c>
      <c r="AT180">
        <f t="shared" si="222"/>
        <v>0</v>
      </c>
      <c r="AU180">
        <f t="shared" si="222"/>
        <v>0</v>
      </c>
      <c r="AV180">
        <f t="shared" si="222"/>
        <v>0</v>
      </c>
      <c r="AW180">
        <f t="shared" si="222"/>
        <v>0</v>
      </c>
      <c r="AX180">
        <f t="shared" si="222"/>
        <v>0</v>
      </c>
      <c r="AY180">
        <f t="shared" si="222"/>
        <v>0</v>
      </c>
      <c r="AZ180">
        <f t="shared" si="222"/>
        <v>0</v>
      </c>
      <c r="BA180">
        <f t="shared" si="222"/>
        <v>0</v>
      </c>
      <c r="BB180">
        <f t="shared" si="222"/>
        <v>0</v>
      </c>
      <c r="BC180">
        <f t="shared" si="222"/>
        <v>0</v>
      </c>
      <c r="BD180">
        <f t="shared" si="222"/>
        <v>0</v>
      </c>
      <c r="BE180">
        <f t="shared" si="222"/>
        <v>0</v>
      </c>
      <c r="BF180">
        <f t="shared" si="207"/>
        <v>0</v>
      </c>
    </row>
    <row r="181" spans="1:58" x14ac:dyDescent="0.25">
      <c r="A181">
        <v>26685</v>
      </c>
      <c r="B181" t="s">
        <v>182</v>
      </c>
      <c r="C181" t="s">
        <v>290</v>
      </c>
      <c r="E181">
        <v>0</v>
      </c>
      <c r="G181">
        <f t="shared" si="213"/>
        <v>0</v>
      </c>
      <c r="H181">
        <f t="shared" si="213"/>
        <v>0</v>
      </c>
      <c r="I181">
        <f t="shared" si="213"/>
        <v>0</v>
      </c>
      <c r="J181">
        <f t="shared" si="213"/>
        <v>0</v>
      </c>
      <c r="K181">
        <f t="shared" si="213"/>
        <v>0</v>
      </c>
      <c r="L181">
        <f t="shared" si="213"/>
        <v>0</v>
      </c>
      <c r="M181">
        <f t="shared" si="213"/>
        <v>0</v>
      </c>
      <c r="N181">
        <f t="shared" si="213"/>
        <v>0</v>
      </c>
      <c r="O181">
        <f t="shared" si="213"/>
        <v>0</v>
      </c>
      <c r="P181">
        <f t="shared" si="213"/>
        <v>0</v>
      </c>
      <c r="Q181">
        <f t="shared" si="213"/>
        <v>0</v>
      </c>
      <c r="R181">
        <f t="shared" si="213"/>
        <v>0</v>
      </c>
      <c r="S181">
        <f t="shared" si="213"/>
        <v>0</v>
      </c>
      <c r="T181">
        <f t="shared" ref="T181:BE181" si="223">IF($E181&gt;=U$21,IF($B181="Reparatur",1,0),0)</f>
        <v>0</v>
      </c>
      <c r="U181">
        <f t="shared" si="223"/>
        <v>0</v>
      </c>
      <c r="V181">
        <f t="shared" si="223"/>
        <v>0</v>
      </c>
      <c r="W181">
        <f t="shared" si="223"/>
        <v>0</v>
      </c>
      <c r="X181">
        <f t="shared" si="223"/>
        <v>0</v>
      </c>
      <c r="Y181">
        <f t="shared" si="223"/>
        <v>0</v>
      </c>
      <c r="Z181">
        <f t="shared" si="223"/>
        <v>0</v>
      </c>
      <c r="AA181">
        <f t="shared" si="223"/>
        <v>0</v>
      </c>
      <c r="AB181">
        <f t="shared" si="223"/>
        <v>0</v>
      </c>
      <c r="AC181">
        <f t="shared" si="223"/>
        <v>0</v>
      </c>
      <c r="AD181">
        <f t="shared" si="223"/>
        <v>0</v>
      </c>
      <c r="AE181">
        <f t="shared" si="223"/>
        <v>0</v>
      </c>
      <c r="AF181">
        <f t="shared" si="223"/>
        <v>0</v>
      </c>
      <c r="AG181">
        <f t="shared" si="223"/>
        <v>0</v>
      </c>
      <c r="AH181">
        <f t="shared" si="223"/>
        <v>0</v>
      </c>
      <c r="AI181">
        <f t="shared" si="223"/>
        <v>0</v>
      </c>
      <c r="AJ181">
        <f t="shared" si="223"/>
        <v>0</v>
      </c>
      <c r="AK181">
        <f t="shared" si="223"/>
        <v>0</v>
      </c>
      <c r="AL181">
        <f t="shared" si="223"/>
        <v>0</v>
      </c>
      <c r="AM181">
        <f t="shared" si="223"/>
        <v>0</v>
      </c>
      <c r="AN181">
        <f t="shared" si="223"/>
        <v>0</v>
      </c>
      <c r="AO181">
        <f t="shared" si="223"/>
        <v>0</v>
      </c>
      <c r="AP181">
        <f t="shared" si="223"/>
        <v>0</v>
      </c>
      <c r="AQ181">
        <f t="shared" si="223"/>
        <v>0</v>
      </c>
      <c r="AR181">
        <f t="shared" si="223"/>
        <v>0</v>
      </c>
      <c r="AS181">
        <f t="shared" si="223"/>
        <v>0</v>
      </c>
      <c r="AT181">
        <f t="shared" si="223"/>
        <v>0</v>
      </c>
      <c r="AU181">
        <f t="shared" si="223"/>
        <v>0</v>
      </c>
      <c r="AV181">
        <f t="shared" si="223"/>
        <v>0</v>
      </c>
      <c r="AW181">
        <f t="shared" si="223"/>
        <v>0</v>
      </c>
      <c r="AX181">
        <f t="shared" si="223"/>
        <v>0</v>
      </c>
      <c r="AY181">
        <f t="shared" si="223"/>
        <v>0</v>
      </c>
      <c r="AZ181">
        <f t="shared" si="223"/>
        <v>0</v>
      </c>
      <c r="BA181">
        <f t="shared" si="223"/>
        <v>0</v>
      </c>
      <c r="BB181">
        <f t="shared" si="223"/>
        <v>0</v>
      </c>
      <c r="BC181">
        <f t="shared" si="223"/>
        <v>0</v>
      </c>
      <c r="BD181">
        <f t="shared" si="223"/>
        <v>0</v>
      </c>
      <c r="BE181">
        <f t="shared" si="223"/>
        <v>0</v>
      </c>
      <c r="BF181">
        <f t="shared" si="207"/>
        <v>0</v>
      </c>
    </row>
    <row r="182" spans="1:58" x14ac:dyDescent="0.25">
      <c r="A182">
        <v>26691</v>
      </c>
      <c r="B182" t="s">
        <v>182</v>
      </c>
      <c r="C182" t="s">
        <v>290</v>
      </c>
      <c r="E182">
        <v>0</v>
      </c>
      <c r="G182">
        <f t="shared" ref="G182:S191" si="224">IF($E182&gt;=G$21,IF($B182="Reparatur",1,0),0)</f>
        <v>0</v>
      </c>
      <c r="H182">
        <f t="shared" si="224"/>
        <v>0</v>
      </c>
      <c r="I182">
        <f t="shared" si="224"/>
        <v>0</v>
      </c>
      <c r="J182">
        <f t="shared" si="224"/>
        <v>0</v>
      </c>
      <c r="K182">
        <f t="shared" si="224"/>
        <v>0</v>
      </c>
      <c r="L182">
        <f t="shared" si="224"/>
        <v>0</v>
      </c>
      <c r="M182">
        <f t="shared" si="224"/>
        <v>0</v>
      </c>
      <c r="N182">
        <f t="shared" si="224"/>
        <v>0</v>
      </c>
      <c r="O182">
        <f t="shared" si="224"/>
        <v>0</v>
      </c>
      <c r="P182">
        <f t="shared" si="224"/>
        <v>0</v>
      </c>
      <c r="Q182">
        <f t="shared" si="224"/>
        <v>0</v>
      </c>
      <c r="R182">
        <f t="shared" si="224"/>
        <v>0</v>
      </c>
      <c r="S182">
        <f t="shared" si="224"/>
        <v>0</v>
      </c>
      <c r="T182">
        <f t="shared" ref="T182:BF197" si="225">IF($E182&gt;=U$21,IF($B182="Reparatur",1,0),0)</f>
        <v>0</v>
      </c>
      <c r="U182">
        <f t="shared" si="225"/>
        <v>0</v>
      </c>
      <c r="V182">
        <f t="shared" si="225"/>
        <v>0</v>
      </c>
      <c r="W182">
        <f t="shared" si="225"/>
        <v>0</v>
      </c>
      <c r="X182">
        <f t="shared" si="225"/>
        <v>0</v>
      </c>
      <c r="Y182">
        <f t="shared" si="225"/>
        <v>0</v>
      </c>
      <c r="Z182">
        <f t="shared" si="225"/>
        <v>0</v>
      </c>
      <c r="AA182">
        <f t="shared" si="225"/>
        <v>0</v>
      </c>
      <c r="AB182">
        <f t="shared" si="225"/>
        <v>0</v>
      </c>
      <c r="AC182">
        <f t="shared" si="225"/>
        <v>0</v>
      </c>
      <c r="AD182">
        <f t="shared" si="225"/>
        <v>0</v>
      </c>
      <c r="AE182">
        <f t="shared" si="225"/>
        <v>0</v>
      </c>
      <c r="AF182">
        <f t="shared" si="225"/>
        <v>0</v>
      </c>
      <c r="AG182">
        <f t="shared" si="225"/>
        <v>0</v>
      </c>
      <c r="AH182">
        <f t="shared" si="225"/>
        <v>0</v>
      </c>
      <c r="AI182">
        <f t="shared" si="225"/>
        <v>0</v>
      </c>
      <c r="AJ182">
        <f t="shared" si="225"/>
        <v>0</v>
      </c>
      <c r="AK182">
        <f t="shared" si="225"/>
        <v>0</v>
      </c>
      <c r="AL182">
        <f t="shared" si="225"/>
        <v>0</v>
      </c>
      <c r="AM182">
        <f t="shared" si="225"/>
        <v>0</v>
      </c>
      <c r="AN182">
        <f t="shared" si="225"/>
        <v>0</v>
      </c>
      <c r="AO182">
        <f t="shared" si="225"/>
        <v>0</v>
      </c>
      <c r="AP182">
        <f t="shared" si="225"/>
        <v>0</v>
      </c>
      <c r="AQ182">
        <f t="shared" si="225"/>
        <v>0</v>
      </c>
      <c r="AR182">
        <f t="shared" si="225"/>
        <v>0</v>
      </c>
      <c r="AS182">
        <f t="shared" si="225"/>
        <v>0</v>
      </c>
      <c r="AT182">
        <f t="shared" si="225"/>
        <v>0</v>
      </c>
      <c r="AU182">
        <f t="shared" si="225"/>
        <v>0</v>
      </c>
      <c r="AV182">
        <f t="shared" si="225"/>
        <v>0</v>
      </c>
      <c r="AW182">
        <f t="shared" si="225"/>
        <v>0</v>
      </c>
      <c r="AX182">
        <f t="shared" si="225"/>
        <v>0</v>
      </c>
      <c r="AY182">
        <f t="shared" si="225"/>
        <v>0</v>
      </c>
      <c r="AZ182">
        <f t="shared" si="225"/>
        <v>0</v>
      </c>
      <c r="BA182">
        <f t="shared" si="225"/>
        <v>0</v>
      </c>
      <c r="BB182">
        <f t="shared" si="225"/>
        <v>0</v>
      </c>
      <c r="BC182">
        <f t="shared" si="225"/>
        <v>0</v>
      </c>
      <c r="BD182">
        <f t="shared" si="225"/>
        <v>0</v>
      </c>
      <c r="BE182">
        <f t="shared" si="225"/>
        <v>0</v>
      </c>
      <c r="BF182">
        <f t="shared" si="225"/>
        <v>0</v>
      </c>
    </row>
    <row r="183" spans="1:58" x14ac:dyDescent="0.25">
      <c r="A183">
        <v>26696</v>
      </c>
      <c r="B183" t="s">
        <v>182</v>
      </c>
      <c r="C183" t="s">
        <v>290</v>
      </c>
      <c r="E183">
        <v>0</v>
      </c>
      <c r="G183">
        <f t="shared" si="224"/>
        <v>0</v>
      </c>
      <c r="H183">
        <f t="shared" si="224"/>
        <v>0</v>
      </c>
      <c r="I183">
        <f t="shared" si="224"/>
        <v>0</v>
      </c>
      <c r="J183">
        <f t="shared" si="224"/>
        <v>0</v>
      </c>
      <c r="K183">
        <f t="shared" si="224"/>
        <v>0</v>
      </c>
      <c r="L183">
        <f t="shared" si="224"/>
        <v>0</v>
      </c>
      <c r="M183">
        <f t="shared" si="224"/>
        <v>0</v>
      </c>
      <c r="N183">
        <f t="shared" si="224"/>
        <v>0</v>
      </c>
      <c r="O183">
        <f t="shared" si="224"/>
        <v>0</v>
      </c>
      <c r="P183">
        <f t="shared" si="224"/>
        <v>0</v>
      </c>
      <c r="Q183">
        <f t="shared" si="224"/>
        <v>0</v>
      </c>
      <c r="R183">
        <f t="shared" si="224"/>
        <v>0</v>
      </c>
      <c r="S183">
        <f t="shared" si="224"/>
        <v>0</v>
      </c>
      <c r="T183">
        <f t="shared" ref="T183:BE183" si="226">IF($E183&gt;=U$21,IF($B183="Reparatur",1,0),0)</f>
        <v>0</v>
      </c>
      <c r="U183">
        <f t="shared" si="226"/>
        <v>0</v>
      </c>
      <c r="V183">
        <f t="shared" si="226"/>
        <v>0</v>
      </c>
      <c r="W183">
        <f t="shared" si="226"/>
        <v>0</v>
      </c>
      <c r="X183">
        <f t="shared" si="226"/>
        <v>0</v>
      </c>
      <c r="Y183">
        <f t="shared" si="226"/>
        <v>0</v>
      </c>
      <c r="Z183">
        <f t="shared" si="226"/>
        <v>0</v>
      </c>
      <c r="AA183">
        <f t="shared" si="226"/>
        <v>0</v>
      </c>
      <c r="AB183">
        <f t="shared" si="226"/>
        <v>0</v>
      </c>
      <c r="AC183">
        <f t="shared" si="226"/>
        <v>0</v>
      </c>
      <c r="AD183">
        <f t="shared" si="226"/>
        <v>0</v>
      </c>
      <c r="AE183">
        <f t="shared" si="226"/>
        <v>0</v>
      </c>
      <c r="AF183">
        <f t="shared" si="226"/>
        <v>0</v>
      </c>
      <c r="AG183">
        <f t="shared" si="226"/>
        <v>0</v>
      </c>
      <c r="AH183">
        <f t="shared" si="226"/>
        <v>0</v>
      </c>
      <c r="AI183">
        <f t="shared" si="226"/>
        <v>0</v>
      </c>
      <c r="AJ183">
        <f t="shared" si="226"/>
        <v>0</v>
      </c>
      <c r="AK183">
        <f t="shared" si="226"/>
        <v>0</v>
      </c>
      <c r="AL183">
        <f t="shared" si="226"/>
        <v>0</v>
      </c>
      <c r="AM183">
        <f t="shared" si="226"/>
        <v>0</v>
      </c>
      <c r="AN183">
        <f t="shared" si="226"/>
        <v>0</v>
      </c>
      <c r="AO183">
        <f t="shared" si="226"/>
        <v>0</v>
      </c>
      <c r="AP183">
        <f t="shared" si="226"/>
        <v>0</v>
      </c>
      <c r="AQ183">
        <f t="shared" si="226"/>
        <v>0</v>
      </c>
      <c r="AR183">
        <f t="shared" si="226"/>
        <v>0</v>
      </c>
      <c r="AS183">
        <f t="shared" si="226"/>
        <v>0</v>
      </c>
      <c r="AT183">
        <f t="shared" si="226"/>
        <v>0</v>
      </c>
      <c r="AU183">
        <f t="shared" si="226"/>
        <v>0</v>
      </c>
      <c r="AV183">
        <f t="shared" si="226"/>
        <v>0</v>
      </c>
      <c r="AW183">
        <f t="shared" si="226"/>
        <v>0</v>
      </c>
      <c r="AX183">
        <f t="shared" si="226"/>
        <v>0</v>
      </c>
      <c r="AY183">
        <f t="shared" si="226"/>
        <v>0</v>
      </c>
      <c r="AZ183">
        <f t="shared" si="226"/>
        <v>0</v>
      </c>
      <c r="BA183">
        <f t="shared" si="226"/>
        <v>0</v>
      </c>
      <c r="BB183">
        <f t="shared" si="226"/>
        <v>0</v>
      </c>
      <c r="BC183">
        <f t="shared" si="226"/>
        <v>0</v>
      </c>
      <c r="BD183">
        <f t="shared" si="226"/>
        <v>0</v>
      </c>
      <c r="BE183">
        <f t="shared" si="226"/>
        <v>0</v>
      </c>
      <c r="BF183">
        <f t="shared" si="225"/>
        <v>0</v>
      </c>
    </row>
    <row r="184" spans="1:58" x14ac:dyDescent="0.25">
      <c r="A184">
        <v>26703</v>
      </c>
      <c r="B184" t="s">
        <v>182</v>
      </c>
      <c r="C184" t="s">
        <v>290</v>
      </c>
      <c r="E184">
        <v>0</v>
      </c>
      <c r="G184">
        <f t="shared" si="224"/>
        <v>0</v>
      </c>
      <c r="H184">
        <f t="shared" si="224"/>
        <v>0</v>
      </c>
      <c r="I184">
        <f t="shared" si="224"/>
        <v>0</v>
      </c>
      <c r="J184">
        <f t="shared" si="224"/>
        <v>0</v>
      </c>
      <c r="K184">
        <f t="shared" si="224"/>
        <v>0</v>
      </c>
      <c r="L184">
        <f t="shared" si="224"/>
        <v>0</v>
      </c>
      <c r="M184">
        <f t="shared" si="224"/>
        <v>0</v>
      </c>
      <c r="N184">
        <f t="shared" si="224"/>
        <v>0</v>
      </c>
      <c r="O184">
        <f t="shared" si="224"/>
        <v>0</v>
      </c>
      <c r="P184">
        <f t="shared" si="224"/>
        <v>0</v>
      </c>
      <c r="Q184">
        <f t="shared" si="224"/>
        <v>0</v>
      </c>
      <c r="R184">
        <f t="shared" si="224"/>
        <v>0</v>
      </c>
      <c r="S184">
        <f t="shared" si="224"/>
        <v>0</v>
      </c>
      <c r="T184">
        <f t="shared" ref="T184:BE184" si="227">IF($E184&gt;=U$21,IF($B184="Reparatur",1,0),0)</f>
        <v>0</v>
      </c>
      <c r="U184">
        <f t="shared" si="227"/>
        <v>0</v>
      </c>
      <c r="V184">
        <f t="shared" si="227"/>
        <v>0</v>
      </c>
      <c r="W184">
        <f t="shared" si="227"/>
        <v>0</v>
      </c>
      <c r="X184">
        <f t="shared" si="227"/>
        <v>0</v>
      </c>
      <c r="Y184">
        <f t="shared" si="227"/>
        <v>0</v>
      </c>
      <c r="Z184">
        <f t="shared" si="227"/>
        <v>0</v>
      </c>
      <c r="AA184">
        <f t="shared" si="227"/>
        <v>0</v>
      </c>
      <c r="AB184">
        <f t="shared" si="227"/>
        <v>0</v>
      </c>
      <c r="AC184">
        <f t="shared" si="227"/>
        <v>0</v>
      </c>
      <c r="AD184">
        <f t="shared" si="227"/>
        <v>0</v>
      </c>
      <c r="AE184">
        <f t="shared" si="227"/>
        <v>0</v>
      </c>
      <c r="AF184">
        <f t="shared" si="227"/>
        <v>0</v>
      </c>
      <c r="AG184">
        <f t="shared" si="227"/>
        <v>0</v>
      </c>
      <c r="AH184">
        <f t="shared" si="227"/>
        <v>0</v>
      </c>
      <c r="AI184">
        <f t="shared" si="227"/>
        <v>0</v>
      </c>
      <c r="AJ184">
        <f t="shared" si="227"/>
        <v>0</v>
      </c>
      <c r="AK184">
        <f t="shared" si="227"/>
        <v>0</v>
      </c>
      <c r="AL184">
        <f t="shared" si="227"/>
        <v>0</v>
      </c>
      <c r="AM184">
        <f t="shared" si="227"/>
        <v>0</v>
      </c>
      <c r="AN184">
        <f t="shared" si="227"/>
        <v>0</v>
      </c>
      <c r="AO184">
        <f t="shared" si="227"/>
        <v>0</v>
      </c>
      <c r="AP184">
        <f t="shared" si="227"/>
        <v>0</v>
      </c>
      <c r="AQ184">
        <f t="shared" si="227"/>
        <v>0</v>
      </c>
      <c r="AR184">
        <f t="shared" si="227"/>
        <v>0</v>
      </c>
      <c r="AS184">
        <f t="shared" si="227"/>
        <v>0</v>
      </c>
      <c r="AT184">
        <f t="shared" si="227"/>
        <v>0</v>
      </c>
      <c r="AU184">
        <f t="shared" si="227"/>
        <v>0</v>
      </c>
      <c r="AV184">
        <f t="shared" si="227"/>
        <v>0</v>
      </c>
      <c r="AW184">
        <f t="shared" si="227"/>
        <v>0</v>
      </c>
      <c r="AX184">
        <f t="shared" si="227"/>
        <v>0</v>
      </c>
      <c r="AY184">
        <f t="shared" si="227"/>
        <v>0</v>
      </c>
      <c r="AZ184">
        <f t="shared" si="227"/>
        <v>0</v>
      </c>
      <c r="BA184">
        <f t="shared" si="227"/>
        <v>0</v>
      </c>
      <c r="BB184">
        <f t="shared" si="227"/>
        <v>0</v>
      </c>
      <c r="BC184">
        <f t="shared" si="227"/>
        <v>0</v>
      </c>
      <c r="BD184">
        <f t="shared" si="227"/>
        <v>0</v>
      </c>
      <c r="BE184">
        <f t="shared" si="227"/>
        <v>0</v>
      </c>
      <c r="BF184">
        <f t="shared" si="225"/>
        <v>0</v>
      </c>
    </row>
    <row r="185" spans="1:58" x14ac:dyDescent="0.25">
      <c r="A185">
        <v>26707</v>
      </c>
      <c r="B185" t="s">
        <v>182</v>
      </c>
      <c r="C185" t="s">
        <v>290</v>
      </c>
      <c r="E185">
        <v>0</v>
      </c>
      <c r="G185">
        <f t="shared" si="224"/>
        <v>0</v>
      </c>
      <c r="H185">
        <f t="shared" si="224"/>
        <v>0</v>
      </c>
      <c r="I185">
        <f t="shared" si="224"/>
        <v>0</v>
      </c>
      <c r="J185">
        <f t="shared" si="224"/>
        <v>0</v>
      </c>
      <c r="K185">
        <f t="shared" si="224"/>
        <v>0</v>
      </c>
      <c r="L185">
        <f t="shared" si="224"/>
        <v>0</v>
      </c>
      <c r="M185">
        <f t="shared" si="224"/>
        <v>0</v>
      </c>
      <c r="N185">
        <f t="shared" si="224"/>
        <v>0</v>
      </c>
      <c r="O185">
        <f t="shared" si="224"/>
        <v>0</v>
      </c>
      <c r="P185">
        <f t="shared" si="224"/>
        <v>0</v>
      </c>
      <c r="Q185">
        <f t="shared" si="224"/>
        <v>0</v>
      </c>
      <c r="R185">
        <f t="shared" si="224"/>
        <v>0</v>
      </c>
      <c r="S185">
        <f t="shared" si="224"/>
        <v>0</v>
      </c>
      <c r="T185">
        <f t="shared" ref="T185:BE185" si="228">IF($E185&gt;=U$21,IF($B185="Reparatur",1,0),0)</f>
        <v>0</v>
      </c>
      <c r="U185">
        <f t="shared" si="228"/>
        <v>0</v>
      </c>
      <c r="V185">
        <f t="shared" si="228"/>
        <v>0</v>
      </c>
      <c r="W185">
        <f t="shared" si="228"/>
        <v>0</v>
      </c>
      <c r="X185">
        <f t="shared" si="228"/>
        <v>0</v>
      </c>
      <c r="Y185">
        <f t="shared" si="228"/>
        <v>0</v>
      </c>
      <c r="Z185">
        <f t="shared" si="228"/>
        <v>0</v>
      </c>
      <c r="AA185">
        <f t="shared" si="228"/>
        <v>0</v>
      </c>
      <c r="AB185">
        <f t="shared" si="228"/>
        <v>0</v>
      </c>
      <c r="AC185">
        <f t="shared" si="228"/>
        <v>0</v>
      </c>
      <c r="AD185">
        <f t="shared" si="228"/>
        <v>0</v>
      </c>
      <c r="AE185">
        <f t="shared" si="228"/>
        <v>0</v>
      </c>
      <c r="AF185">
        <f t="shared" si="228"/>
        <v>0</v>
      </c>
      <c r="AG185">
        <f t="shared" si="228"/>
        <v>0</v>
      </c>
      <c r="AH185">
        <f t="shared" si="228"/>
        <v>0</v>
      </c>
      <c r="AI185">
        <f t="shared" si="228"/>
        <v>0</v>
      </c>
      <c r="AJ185">
        <f t="shared" si="228"/>
        <v>0</v>
      </c>
      <c r="AK185">
        <f t="shared" si="228"/>
        <v>0</v>
      </c>
      <c r="AL185">
        <f t="shared" si="228"/>
        <v>0</v>
      </c>
      <c r="AM185">
        <f t="shared" si="228"/>
        <v>0</v>
      </c>
      <c r="AN185">
        <f t="shared" si="228"/>
        <v>0</v>
      </c>
      <c r="AO185">
        <f t="shared" si="228"/>
        <v>0</v>
      </c>
      <c r="AP185">
        <f t="shared" si="228"/>
        <v>0</v>
      </c>
      <c r="AQ185">
        <f t="shared" si="228"/>
        <v>0</v>
      </c>
      <c r="AR185">
        <f t="shared" si="228"/>
        <v>0</v>
      </c>
      <c r="AS185">
        <f t="shared" si="228"/>
        <v>0</v>
      </c>
      <c r="AT185">
        <f t="shared" si="228"/>
        <v>0</v>
      </c>
      <c r="AU185">
        <f t="shared" si="228"/>
        <v>0</v>
      </c>
      <c r="AV185">
        <f t="shared" si="228"/>
        <v>0</v>
      </c>
      <c r="AW185">
        <f t="shared" si="228"/>
        <v>0</v>
      </c>
      <c r="AX185">
        <f t="shared" si="228"/>
        <v>0</v>
      </c>
      <c r="AY185">
        <f t="shared" si="228"/>
        <v>0</v>
      </c>
      <c r="AZ185">
        <f t="shared" si="228"/>
        <v>0</v>
      </c>
      <c r="BA185">
        <f t="shared" si="228"/>
        <v>0</v>
      </c>
      <c r="BB185">
        <f t="shared" si="228"/>
        <v>0</v>
      </c>
      <c r="BC185">
        <f t="shared" si="228"/>
        <v>0</v>
      </c>
      <c r="BD185">
        <f t="shared" si="228"/>
        <v>0</v>
      </c>
      <c r="BE185">
        <f t="shared" si="228"/>
        <v>0</v>
      </c>
      <c r="BF185">
        <f t="shared" si="225"/>
        <v>0</v>
      </c>
    </row>
    <row r="186" spans="1:58" x14ac:dyDescent="0.25">
      <c r="A186">
        <v>26717</v>
      </c>
      <c r="B186" t="s">
        <v>182</v>
      </c>
      <c r="C186" t="s">
        <v>290</v>
      </c>
      <c r="E186">
        <v>0</v>
      </c>
      <c r="G186">
        <f t="shared" si="224"/>
        <v>0</v>
      </c>
      <c r="H186">
        <f t="shared" si="224"/>
        <v>0</v>
      </c>
      <c r="I186">
        <f t="shared" si="224"/>
        <v>0</v>
      </c>
      <c r="J186">
        <f t="shared" si="224"/>
        <v>0</v>
      </c>
      <c r="K186">
        <f t="shared" si="224"/>
        <v>0</v>
      </c>
      <c r="L186">
        <f t="shared" si="224"/>
        <v>0</v>
      </c>
      <c r="M186">
        <f t="shared" si="224"/>
        <v>0</v>
      </c>
      <c r="N186">
        <f t="shared" si="224"/>
        <v>0</v>
      </c>
      <c r="O186">
        <f t="shared" si="224"/>
        <v>0</v>
      </c>
      <c r="P186">
        <f t="shared" si="224"/>
        <v>0</v>
      </c>
      <c r="Q186">
        <f t="shared" si="224"/>
        <v>0</v>
      </c>
      <c r="R186">
        <f t="shared" si="224"/>
        <v>0</v>
      </c>
      <c r="S186">
        <f t="shared" si="224"/>
        <v>0</v>
      </c>
      <c r="T186">
        <f t="shared" ref="T186:BE186" si="229">IF($E186&gt;=U$21,IF($B186="Reparatur",1,0),0)</f>
        <v>0</v>
      </c>
      <c r="U186">
        <f t="shared" si="229"/>
        <v>0</v>
      </c>
      <c r="V186">
        <f t="shared" si="229"/>
        <v>0</v>
      </c>
      <c r="W186">
        <f t="shared" si="229"/>
        <v>0</v>
      </c>
      <c r="X186">
        <f t="shared" si="229"/>
        <v>0</v>
      </c>
      <c r="Y186">
        <f t="shared" si="229"/>
        <v>0</v>
      </c>
      <c r="Z186">
        <f t="shared" si="229"/>
        <v>0</v>
      </c>
      <c r="AA186">
        <f t="shared" si="229"/>
        <v>0</v>
      </c>
      <c r="AB186">
        <f t="shared" si="229"/>
        <v>0</v>
      </c>
      <c r="AC186">
        <f t="shared" si="229"/>
        <v>0</v>
      </c>
      <c r="AD186">
        <f t="shared" si="229"/>
        <v>0</v>
      </c>
      <c r="AE186">
        <f t="shared" si="229"/>
        <v>0</v>
      </c>
      <c r="AF186">
        <f t="shared" si="229"/>
        <v>0</v>
      </c>
      <c r="AG186">
        <f t="shared" si="229"/>
        <v>0</v>
      </c>
      <c r="AH186">
        <f t="shared" si="229"/>
        <v>0</v>
      </c>
      <c r="AI186">
        <f t="shared" si="229"/>
        <v>0</v>
      </c>
      <c r="AJ186">
        <f t="shared" si="229"/>
        <v>0</v>
      </c>
      <c r="AK186">
        <f t="shared" si="229"/>
        <v>0</v>
      </c>
      <c r="AL186">
        <f t="shared" si="229"/>
        <v>0</v>
      </c>
      <c r="AM186">
        <f t="shared" si="229"/>
        <v>0</v>
      </c>
      <c r="AN186">
        <f t="shared" si="229"/>
        <v>0</v>
      </c>
      <c r="AO186">
        <f t="shared" si="229"/>
        <v>0</v>
      </c>
      <c r="AP186">
        <f t="shared" si="229"/>
        <v>0</v>
      </c>
      <c r="AQ186">
        <f t="shared" si="229"/>
        <v>0</v>
      </c>
      <c r="AR186">
        <f t="shared" si="229"/>
        <v>0</v>
      </c>
      <c r="AS186">
        <f t="shared" si="229"/>
        <v>0</v>
      </c>
      <c r="AT186">
        <f t="shared" si="229"/>
        <v>0</v>
      </c>
      <c r="AU186">
        <f t="shared" si="229"/>
        <v>0</v>
      </c>
      <c r="AV186">
        <f t="shared" si="229"/>
        <v>0</v>
      </c>
      <c r="AW186">
        <f t="shared" si="229"/>
        <v>0</v>
      </c>
      <c r="AX186">
        <f t="shared" si="229"/>
        <v>0</v>
      </c>
      <c r="AY186">
        <f t="shared" si="229"/>
        <v>0</v>
      </c>
      <c r="AZ186">
        <f t="shared" si="229"/>
        <v>0</v>
      </c>
      <c r="BA186">
        <f t="shared" si="229"/>
        <v>0</v>
      </c>
      <c r="BB186">
        <f t="shared" si="229"/>
        <v>0</v>
      </c>
      <c r="BC186">
        <f t="shared" si="229"/>
        <v>0</v>
      </c>
      <c r="BD186">
        <f t="shared" si="229"/>
        <v>0</v>
      </c>
      <c r="BE186">
        <f t="shared" si="229"/>
        <v>0</v>
      </c>
      <c r="BF186">
        <f t="shared" si="225"/>
        <v>0</v>
      </c>
    </row>
    <row r="187" spans="1:58" x14ac:dyDescent="0.25">
      <c r="A187">
        <v>26726</v>
      </c>
      <c r="B187" t="s">
        <v>182</v>
      </c>
      <c r="C187" t="s">
        <v>290</v>
      </c>
      <c r="E187">
        <v>0</v>
      </c>
      <c r="G187">
        <f t="shared" si="224"/>
        <v>0</v>
      </c>
      <c r="H187">
        <f t="shared" si="224"/>
        <v>0</v>
      </c>
      <c r="I187">
        <f t="shared" si="224"/>
        <v>0</v>
      </c>
      <c r="J187">
        <f t="shared" si="224"/>
        <v>0</v>
      </c>
      <c r="K187">
        <f t="shared" si="224"/>
        <v>0</v>
      </c>
      <c r="L187">
        <f t="shared" si="224"/>
        <v>0</v>
      </c>
      <c r="M187">
        <f t="shared" si="224"/>
        <v>0</v>
      </c>
      <c r="N187">
        <f t="shared" si="224"/>
        <v>0</v>
      </c>
      <c r="O187">
        <f t="shared" si="224"/>
        <v>0</v>
      </c>
      <c r="P187">
        <f t="shared" si="224"/>
        <v>0</v>
      </c>
      <c r="Q187">
        <f t="shared" si="224"/>
        <v>0</v>
      </c>
      <c r="R187">
        <f t="shared" si="224"/>
        <v>0</v>
      </c>
      <c r="S187">
        <f t="shared" si="224"/>
        <v>0</v>
      </c>
      <c r="T187">
        <f t="shared" ref="T187:BE187" si="230">IF($E187&gt;=U$21,IF($B187="Reparatur",1,0),0)</f>
        <v>0</v>
      </c>
      <c r="U187">
        <f t="shared" si="230"/>
        <v>0</v>
      </c>
      <c r="V187">
        <f t="shared" si="230"/>
        <v>0</v>
      </c>
      <c r="W187">
        <f t="shared" si="230"/>
        <v>0</v>
      </c>
      <c r="X187">
        <f t="shared" si="230"/>
        <v>0</v>
      </c>
      <c r="Y187">
        <f t="shared" si="230"/>
        <v>0</v>
      </c>
      <c r="Z187">
        <f t="shared" si="230"/>
        <v>0</v>
      </c>
      <c r="AA187">
        <f t="shared" si="230"/>
        <v>0</v>
      </c>
      <c r="AB187">
        <f t="shared" si="230"/>
        <v>0</v>
      </c>
      <c r="AC187">
        <f t="shared" si="230"/>
        <v>0</v>
      </c>
      <c r="AD187">
        <f t="shared" si="230"/>
        <v>0</v>
      </c>
      <c r="AE187">
        <f t="shared" si="230"/>
        <v>0</v>
      </c>
      <c r="AF187">
        <f t="shared" si="230"/>
        <v>0</v>
      </c>
      <c r="AG187">
        <f t="shared" si="230"/>
        <v>0</v>
      </c>
      <c r="AH187">
        <f t="shared" si="230"/>
        <v>0</v>
      </c>
      <c r="AI187">
        <f t="shared" si="230"/>
        <v>0</v>
      </c>
      <c r="AJ187">
        <f t="shared" si="230"/>
        <v>0</v>
      </c>
      <c r="AK187">
        <f t="shared" si="230"/>
        <v>0</v>
      </c>
      <c r="AL187">
        <f t="shared" si="230"/>
        <v>0</v>
      </c>
      <c r="AM187">
        <f t="shared" si="230"/>
        <v>0</v>
      </c>
      <c r="AN187">
        <f t="shared" si="230"/>
        <v>0</v>
      </c>
      <c r="AO187">
        <f t="shared" si="230"/>
        <v>0</v>
      </c>
      <c r="AP187">
        <f t="shared" si="230"/>
        <v>0</v>
      </c>
      <c r="AQ187">
        <f t="shared" si="230"/>
        <v>0</v>
      </c>
      <c r="AR187">
        <f t="shared" si="230"/>
        <v>0</v>
      </c>
      <c r="AS187">
        <f t="shared" si="230"/>
        <v>0</v>
      </c>
      <c r="AT187">
        <f t="shared" si="230"/>
        <v>0</v>
      </c>
      <c r="AU187">
        <f t="shared" si="230"/>
        <v>0</v>
      </c>
      <c r="AV187">
        <f t="shared" si="230"/>
        <v>0</v>
      </c>
      <c r="AW187">
        <f t="shared" si="230"/>
        <v>0</v>
      </c>
      <c r="AX187">
        <f t="shared" si="230"/>
        <v>0</v>
      </c>
      <c r="AY187">
        <f t="shared" si="230"/>
        <v>0</v>
      </c>
      <c r="AZ187">
        <f t="shared" si="230"/>
        <v>0</v>
      </c>
      <c r="BA187">
        <f t="shared" si="230"/>
        <v>0</v>
      </c>
      <c r="BB187">
        <f t="shared" si="230"/>
        <v>0</v>
      </c>
      <c r="BC187">
        <f t="shared" si="230"/>
        <v>0</v>
      </c>
      <c r="BD187">
        <f t="shared" si="230"/>
        <v>0</v>
      </c>
      <c r="BE187">
        <f t="shared" si="230"/>
        <v>0</v>
      </c>
      <c r="BF187">
        <f t="shared" si="225"/>
        <v>0</v>
      </c>
    </row>
    <row r="188" spans="1:58" x14ac:dyDescent="0.25">
      <c r="A188">
        <v>26743</v>
      </c>
      <c r="B188" t="s">
        <v>182</v>
      </c>
      <c r="C188" t="s">
        <v>290</v>
      </c>
      <c r="E188">
        <v>0</v>
      </c>
      <c r="G188">
        <f t="shared" si="224"/>
        <v>0</v>
      </c>
      <c r="H188">
        <f t="shared" si="224"/>
        <v>0</v>
      </c>
      <c r="I188">
        <f t="shared" si="224"/>
        <v>0</v>
      </c>
      <c r="J188">
        <f t="shared" si="224"/>
        <v>0</v>
      </c>
      <c r="K188">
        <f t="shared" si="224"/>
        <v>0</v>
      </c>
      <c r="L188">
        <f t="shared" si="224"/>
        <v>0</v>
      </c>
      <c r="M188">
        <f t="shared" si="224"/>
        <v>0</v>
      </c>
      <c r="N188">
        <f t="shared" si="224"/>
        <v>0</v>
      </c>
      <c r="O188">
        <f t="shared" si="224"/>
        <v>0</v>
      </c>
      <c r="P188">
        <f t="shared" si="224"/>
        <v>0</v>
      </c>
      <c r="Q188">
        <f t="shared" si="224"/>
        <v>0</v>
      </c>
      <c r="R188">
        <f t="shared" si="224"/>
        <v>0</v>
      </c>
      <c r="S188">
        <f t="shared" si="224"/>
        <v>0</v>
      </c>
      <c r="T188">
        <f t="shared" ref="T188:BE188" si="231">IF($E188&gt;=U$21,IF($B188="Reparatur",1,0),0)</f>
        <v>0</v>
      </c>
      <c r="U188">
        <f t="shared" si="231"/>
        <v>0</v>
      </c>
      <c r="V188">
        <f t="shared" si="231"/>
        <v>0</v>
      </c>
      <c r="W188">
        <f t="shared" si="231"/>
        <v>0</v>
      </c>
      <c r="X188">
        <f t="shared" si="231"/>
        <v>0</v>
      </c>
      <c r="Y188">
        <f t="shared" si="231"/>
        <v>0</v>
      </c>
      <c r="Z188">
        <f t="shared" si="231"/>
        <v>0</v>
      </c>
      <c r="AA188">
        <f t="shared" si="231"/>
        <v>0</v>
      </c>
      <c r="AB188">
        <f t="shared" si="231"/>
        <v>0</v>
      </c>
      <c r="AC188">
        <f t="shared" si="231"/>
        <v>0</v>
      </c>
      <c r="AD188">
        <f t="shared" si="231"/>
        <v>0</v>
      </c>
      <c r="AE188">
        <f t="shared" si="231"/>
        <v>0</v>
      </c>
      <c r="AF188">
        <f t="shared" si="231"/>
        <v>0</v>
      </c>
      <c r="AG188">
        <f t="shared" si="231"/>
        <v>0</v>
      </c>
      <c r="AH188">
        <f t="shared" si="231"/>
        <v>0</v>
      </c>
      <c r="AI188">
        <f t="shared" si="231"/>
        <v>0</v>
      </c>
      <c r="AJ188">
        <f t="shared" si="231"/>
        <v>0</v>
      </c>
      <c r="AK188">
        <f t="shared" si="231"/>
        <v>0</v>
      </c>
      <c r="AL188">
        <f t="shared" si="231"/>
        <v>0</v>
      </c>
      <c r="AM188">
        <f t="shared" si="231"/>
        <v>0</v>
      </c>
      <c r="AN188">
        <f t="shared" si="231"/>
        <v>0</v>
      </c>
      <c r="AO188">
        <f t="shared" si="231"/>
        <v>0</v>
      </c>
      <c r="AP188">
        <f t="shared" si="231"/>
        <v>0</v>
      </c>
      <c r="AQ188">
        <f t="shared" si="231"/>
        <v>0</v>
      </c>
      <c r="AR188">
        <f t="shared" si="231"/>
        <v>0</v>
      </c>
      <c r="AS188">
        <f t="shared" si="231"/>
        <v>0</v>
      </c>
      <c r="AT188">
        <f t="shared" si="231"/>
        <v>0</v>
      </c>
      <c r="AU188">
        <f t="shared" si="231"/>
        <v>0</v>
      </c>
      <c r="AV188">
        <f t="shared" si="231"/>
        <v>0</v>
      </c>
      <c r="AW188">
        <f t="shared" si="231"/>
        <v>0</v>
      </c>
      <c r="AX188">
        <f t="shared" si="231"/>
        <v>0</v>
      </c>
      <c r="AY188">
        <f t="shared" si="231"/>
        <v>0</v>
      </c>
      <c r="AZ188">
        <f t="shared" si="231"/>
        <v>0</v>
      </c>
      <c r="BA188">
        <f t="shared" si="231"/>
        <v>0</v>
      </c>
      <c r="BB188">
        <f t="shared" si="231"/>
        <v>0</v>
      </c>
      <c r="BC188">
        <f t="shared" si="231"/>
        <v>0</v>
      </c>
      <c r="BD188">
        <f t="shared" si="231"/>
        <v>0</v>
      </c>
      <c r="BE188">
        <f t="shared" si="231"/>
        <v>0</v>
      </c>
      <c r="BF188">
        <f t="shared" si="225"/>
        <v>0</v>
      </c>
    </row>
    <row r="189" spans="1:58" x14ac:dyDescent="0.25">
      <c r="A189">
        <v>26753</v>
      </c>
      <c r="B189" t="s">
        <v>182</v>
      </c>
      <c r="C189" t="s">
        <v>290</v>
      </c>
      <c r="E189">
        <v>0</v>
      </c>
      <c r="G189">
        <f t="shared" si="224"/>
        <v>0</v>
      </c>
      <c r="H189">
        <f t="shared" si="224"/>
        <v>0</v>
      </c>
      <c r="I189">
        <f t="shared" si="224"/>
        <v>0</v>
      </c>
      <c r="J189">
        <f t="shared" si="224"/>
        <v>0</v>
      </c>
      <c r="K189">
        <f t="shared" si="224"/>
        <v>0</v>
      </c>
      <c r="L189">
        <f t="shared" si="224"/>
        <v>0</v>
      </c>
      <c r="M189">
        <f t="shared" si="224"/>
        <v>0</v>
      </c>
      <c r="N189">
        <f t="shared" si="224"/>
        <v>0</v>
      </c>
      <c r="O189">
        <f t="shared" si="224"/>
        <v>0</v>
      </c>
      <c r="P189">
        <f t="shared" si="224"/>
        <v>0</v>
      </c>
      <c r="Q189">
        <f t="shared" si="224"/>
        <v>0</v>
      </c>
      <c r="R189">
        <f t="shared" si="224"/>
        <v>0</v>
      </c>
      <c r="S189">
        <f t="shared" si="224"/>
        <v>0</v>
      </c>
      <c r="T189">
        <f t="shared" ref="T189:BE189" si="232">IF($E189&gt;=U$21,IF($B189="Reparatur",1,0),0)</f>
        <v>0</v>
      </c>
      <c r="U189">
        <f t="shared" si="232"/>
        <v>0</v>
      </c>
      <c r="V189">
        <f t="shared" si="232"/>
        <v>0</v>
      </c>
      <c r="W189">
        <f t="shared" si="232"/>
        <v>0</v>
      </c>
      <c r="X189">
        <f t="shared" si="232"/>
        <v>0</v>
      </c>
      <c r="Y189">
        <f t="shared" si="232"/>
        <v>0</v>
      </c>
      <c r="Z189">
        <f t="shared" si="232"/>
        <v>0</v>
      </c>
      <c r="AA189">
        <f t="shared" si="232"/>
        <v>0</v>
      </c>
      <c r="AB189">
        <f t="shared" si="232"/>
        <v>0</v>
      </c>
      <c r="AC189">
        <f t="shared" si="232"/>
        <v>0</v>
      </c>
      <c r="AD189">
        <f t="shared" si="232"/>
        <v>0</v>
      </c>
      <c r="AE189">
        <f t="shared" si="232"/>
        <v>0</v>
      </c>
      <c r="AF189">
        <f t="shared" si="232"/>
        <v>0</v>
      </c>
      <c r="AG189">
        <f t="shared" si="232"/>
        <v>0</v>
      </c>
      <c r="AH189">
        <f t="shared" si="232"/>
        <v>0</v>
      </c>
      <c r="AI189">
        <f t="shared" si="232"/>
        <v>0</v>
      </c>
      <c r="AJ189">
        <f t="shared" si="232"/>
        <v>0</v>
      </c>
      <c r="AK189">
        <f t="shared" si="232"/>
        <v>0</v>
      </c>
      <c r="AL189">
        <f t="shared" si="232"/>
        <v>0</v>
      </c>
      <c r="AM189">
        <f t="shared" si="232"/>
        <v>0</v>
      </c>
      <c r="AN189">
        <f t="shared" si="232"/>
        <v>0</v>
      </c>
      <c r="AO189">
        <f t="shared" si="232"/>
        <v>0</v>
      </c>
      <c r="AP189">
        <f t="shared" si="232"/>
        <v>0</v>
      </c>
      <c r="AQ189">
        <f t="shared" si="232"/>
        <v>0</v>
      </c>
      <c r="AR189">
        <f t="shared" si="232"/>
        <v>0</v>
      </c>
      <c r="AS189">
        <f t="shared" si="232"/>
        <v>0</v>
      </c>
      <c r="AT189">
        <f t="shared" si="232"/>
        <v>0</v>
      </c>
      <c r="AU189">
        <f t="shared" si="232"/>
        <v>0</v>
      </c>
      <c r="AV189">
        <f t="shared" si="232"/>
        <v>0</v>
      </c>
      <c r="AW189">
        <f t="shared" si="232"/>
        <v>0</v>
      </c>
      <c r="AX189">
        <f t="shared" si="232"/>
        <v>0</v>
      </c>
      <c r="AY189">
        <f t="shared" si="232"/>
        <v>0</v>
      </c>
      <c r="AZ189">
        <f t="shared" si="232"/>
        <v>0</v>
      </c>
      <c r="BA189">
        <f t="shared" si="232"/>
        <v>0</v>
      </c>
      <c r="BB189">
        <f t="shared" si="232"/>
        <v>0</v>
      </c>
      <c r="BC189">
        <f t="shared" si="232"/>
        <v>0</v>
      </c>
      <c r="BD189">
        <f t="shared" si="232"/>
        <v>0</v>
      </c>
      <c r="BE189">
        <f t="shared" si="232"/>
        <v>0</v>
      </c>
      <c r="BF189">
        <f t="shared" si="225"/>
        <v>0</v>
      </c>
    </row>
    <row r="190" spans="1:58" x14ac:dyDescent="0.25">
      <c r="A190">
        <v>26754</v>
      </c>
      <c r="B190" t="s">
        <v>182</v>
      </c>
      <c r="C190" t="s">
        <v>290</v>
      </c>
      <c r="E190">
        <v>0</v>
      </c>
      <c r="G190">
        <f t="shared" si="224"/>
        <v>0</v>
      </c>
      <c r="H190">
        <f t="shared" si="224"/>
        <v>0</v>
      </c>
      <c r="I190">
        <f t="shared" si="224"/>
        <v>0</v>
      </c>
      <c r="J190">
        <f t="shared" si="224"/>
        <v>0</v>
      </c>
      <c r="K190">
        <f t="shared" si="224"/>
        <v>0</v>
      </c>
      <c r="L190">
        <f t="shared" si="224"/>
        <v>0</v>
      </c>
      <c r="M190">
        <f t="shared" si="224"/>
        <v>0</v>
      </c>
      <c r="N190">
        <f t="shared" si="224"/>
        <v>0</v>
      </c>
      <c r="O190">
        <f t="shared" si="224"/>
        <v>0</v>
      </c>
      <c r="P190">
        <f t="shared" si="224"/>
        <v>0</v>
      </c>
      <c r="Q190">
        <f t="shared" si="224"/>
        <v>0</v>
      </c>
      <c r="R190">
        <f t="shared" si="224"/>
        <v>0</v>
      </c>
      <c r="S190">
        <f t="shared" si="224"/>
        <v>0</v>
      </c>
      <c r="T190">
        <f t="shared" ref="T190:BE190" si="233">IF($E190&gt;=U$21,IF($B190="Reparatur",1,0),0)</f>
        <v>0</v>
      </c>
      <c r="U190">
        <f t="shared" si="233"/>
        <v>0</v>
      </c>
      <c r="V190">
        <f t="shared" si="233"/>
        <v>0</v>
      </c>
      <c r="W190">
        <f t="shared" si="233"/>
        <v>0</v>
      </c>
      <c r="X190">
        <f t="shared" si="233"/>
        <v>0</v>
      </c>
      <c r="Y190">
        <f t="shared" si="233"/>
        <v>0</v>
      </c>
      <c r="Z190">
        <f t="shared" si="233"/>
        <v>0</v>
      </c>
      <c r="AA190">
        <f t="shared" si="233"/>
        <v>0</v>
      </c>
      <c r="AB190">
        <f t="shared" si="233"/>
        <v>0</v>
      </c>
      <c r="AC190">
        <f t="shared" si="233"/>
        <v>0</v>
      </c>
      <c r="AD190">
        <f t="shared" si="233"/>
        <v>0</v>
      </c>
      <c r="AE190">
        <f t="shared" si="233"/>
        <v>0</v>
      </c>
      <c r="AF190">
        <f t="shared" si="233"/>
        <v>0</v>
      </c>
      <c r="AG190">
        <f t="shared" si="233"/>
        <v>0</v>
      </c>
      <c r="AH190">
        <f t="shared" si="233"/>
        <v>0</v>
      </c>
      <c r="AI190">
        <f t="shared" si="233"/>
        <v>0</v>
      </c>
      <c r="AJ190">
        <f t="shared" si="233"/>
        <v>0</v>
      </c>
      <c r="AK190">
        <f t="shared" si="233"/>
        <v>0</v>
      </c>
      <c r="AL190">
        <f t="shared" si="233"/>
        <v>0</v>
      </c>
      <c r="AM190">
        <f t="shared" si="233"/>
        <v>0</v>
      </c>
      <c r="AN190">
        <f t="shared" si="233"/>
        <v>0</v>
      </c>
      <c r="AO190">
        <f t="shared" si="233"/>
        <v>0</v>
      </c>
      <c r="AP190">
        <f t="shared" si="233"/>
        <v>0</v>
      </c>
      <c r="AQ190">
        <f t="shared" si="233"/>
        <v>0</v>
      </c>
      <c r="AR190">
        <f t="shared" si="233"/>
        <v>0</v>
      </c>
      <c r="AS190">
        <f t="shared" si="233"/>
        <v>0</v>
      </c>
      <c r="AT190">
        <f t="shared" si="233"/>
        <v>0</v>
      </c>
      <c r="AU190">
        <f t="shared" si="233"/>
        <v>0</v>
      </c>
      <c r="AV190">
        <f t="shared" si="233"/>
        <v>0</v>
      </c>
      <c r="AW190">
        <f t="shared" si="233"/>
        <v>0</v>
      </c>
      <c r="AX190">
        <f t="shared" si="233"/>
        <v>0</v>
      </c>
      <c r="AY190">
        <f t="shared" si="233"/>
        <v>0</v>
      </c>
      <c r="AZ190">
        <f t="shared" si="233"/>
        <v>0</v>
      </c>
      <c r="BA190">
        <f t="shared" si="233"/>
        <v>0</v>
      </c>
      <c r="BB190">
        <f t="shared" si="233"/>
        <v>0</v>
      </c>
      <c r="BC190">
        <f t="shared" si="233"/>
        <v>0</v>
      </c>
      <c r="BD190">
        <f t="shared" si="233"/>
        <v>0</v>
      </c>
      <c r="BE190">
        <f t="shared" si="233"/>
        <v>0</v>
      </c>
      <c r="BF190">
        <f t="shared" si="225"/>
        <v>0</v>
      </c>
    </row>
    <row r="191" spans="1:58" x14ac:dyDescent="0.25">
      <c r="A191">
        <v>26755</v>
      </c>
      <c r="B191" t="s">
        <v>182</v>
      </c>
      <c r="C191" t="s">
        <v>290</v>
      </c>
      <c r="E191">
        <v>0</v>
      </c>
      <c r="G191">
        <f t="shared" si="224"/>
        <v>0</v>
      </c>
      <c r="H191">
        <f t="shared" si="224"/>
        <v>0</v>
      </c>
      <c r="I191">
        <f t="shared" si="224"/>
        <v>0</v>
      </c>
      <c r="J191">
        <f t="shared" si="224"/>
        <v>0</v>
      </c>
      <c r="K191">
        <f t="shared" si="224"/>
        <v>0</v>
      </c>
      <c r="L191">
        <f t="shared" si="224"/>
        <v>0</v>
      </c>
      <c r="M191">
        <f t="shared" si="224"/>
        <v>0</v>
      </c>
      <c r="N191">
        <f t="shared" si="224"/>
        <v>0</v>
      </c>
      <c r="O191">
        <f t="shared" si="224"/>
        <v>0</v>
      </c>
      <c r="P191">
        <f t="shared" si="224"/>
        <v>0</v>
      </c>
      <c r="Q191">
        <f t="shared" si="224"/>
        <v>0</v>
      </c>
      <c r="R191">
        <f t="shared" si="224"/>
        <v>0</v>
      </c>
      <c r="S191">
        <f t="shared" si="224"/>
        <v>0</v>
      </c>
      <c r="T191">
        <f t="shared" ref="T191:BE191" si="234">IF($E191&gt;=U$21,IF($B191="Reparatur",1,0),0)</f>
        <v>0</v>
      </c>
      <c r="U191">
        <f t="shared" si="234"/>
        <v>0</v>
      </c>
      <c r="V191">
        <f t="shared" si="234"/>
        <v>0</v>
      </c>
      <c r="W191">
        <f t="shared" si="234"/>
        <v>0</v>
      </c>
      <c r="X191">
        <f t="shared" si="234"/>
        <v>0</v>
      </c>
      <c r="Y191">
        <f t="shared" si="234"/>
        <v>0</v>
      </c>
      <c r="Z191">
        <f t="shared" si="234"/>
        <v>0</v>
      </c>
      <c r="AA191">
        <f t="shared" si="234"/>
        <v>0</v>
      </c>
      <c r="AB191">
        <f t="shared" si="234"/>
        <v>0</v>
      </c>
      <c r="AC191">
        <f t="shared" si="234"/>
        <v>0</v>
      </c>
      <c r="AD191">
        <f t="shared" si="234"/>
        <v>0</v>
      </c>
      <c r="AE191">
        <f t="shared" si="234"/>
        <v>0</v>
      </c>
      <c r="AF191">
        <f t="shared" si="234"/>
        <v>0</v>
      </c>
      <c r="AG191">
        <f t="shared" si="234"/>
        <v>0</v>
      </c>
      <c r="AH191">
        <f t="shared" si="234"/>
        <v>0</v>
      </c>
      <c r="AI191">
        <f t="shared" si="234"/>
        <v>0</v>
      </c>
      <c r="AJ191">
        <f t="shared" si="234"/>
        <v>0</v>
      </c>
      <c r="AK191">
        <f t="shared" si="234"/>
        <v>0</v>
      </c>
      <c r="AL191">
        <f t="shared" si="234"/>
        <v>0</v>
      </c>
      <c r="AM191">
        <f t="shared" si="234"/>
        <v>0</v>
      </c>
      <c r="AN191">
        <f t="shared" si="234"/>
        <v>0</v>
      </c>
      <c r="AO191">
        <f t="shared" si="234"/>
        <v>0</v>
      </c>
      <c r="AP191">
        <f t="shared" si="234"/>
        <v>0</v>
      </c>
      <c r="AQ191">
        <f t="shared" si="234"/>
        <v>0</v>
      </c>
      <c r="AR191">
        <f t="shared" si="234"/>
        <v>0</v>
      </c>
      <c r="AS191">
        <f t="shared" si="234"/>
        <v>0</v>
      </c>
      <c r="AT191">
        <f t="shared" si="234"/>
        <v>0</v>
      </c>
      <c r="AU191">
        <f t="shared" si="234"/>
        <v>0</v>
      </c>
      <c r="AV191">
        <f t="shared" si="234"/>
        <v>0</v>
      </c>
      <c r="AW191">
        <f t="shared" si="234"/>
        <v>0</v>
      </c>
      <c r="AX191">
        <f t="shared" si="234"/>
        <v>0</v>
      </c>
      <c r="AY191">
        <f t="shared" si="234"/>
        <v>0</v>
      </c>
      <c r="AZ191">
        <f t="shared" si="234"/>
        <v>0</v>
      </c>
      <c r="BA191">
        <f t="shared" si="234"/>
        <v>0</v>
      </c>
      <c r="BB191">
        <f t="shared" si="234"/>
        <v>0</v>
      </c>
      <c r="BC191">
        <f t="shared" si="234"/>
        <v>0</v>
      </c>
      <c r="BD191">
        <f t="shared" si="234"/>
        <v>0</v>
      </c>
      <c r="BE191">
        <f t="shared" si="234"/>
        <v>0</v>
      </c>
      <c r="BF191">
        <f t="shared" si="225"/>
        <v>0</v>
      </c>
    </row>
    <row r="192" spans="1:58" x14ac:dyDescent="0.25">
      <c r="A192">
        <v>26756</v>
      </c>
      <c r="B192" t="s">
        <v>182</v>
      </c>
      <c r="C192" t="s">
        <v>290</v>
      </c>
      <c r="E192">
        <v>0</v>
      </c>
      <c r="G192">
        <f t="shared" ref="G192:S201" si="235">IF($E192&gt;=G$21,IF($B192="Reparatur",1,0),0)</f>
        <v>0</v>
      </c>
      <c r="H192">
        <f t="shared" si="235"/>
        <v>0</v>
      </c>
      <c r="I192">
        <f t="shared" si="235"/>
        <v>0</v>
      </c>
      <c r="J192">
        <f t="shared" si="235"/>
        <v>0</v>
      </c>
      <c r="K192">
        <f t="shared" si="235"/>
        <v>0</v>
      </c>
      <c r="L192">
        <f t="shared" si="235"/>
        <v>0</v>
      </c>
      <c r="M192">
        <f t="shared" si="235"/>
        <v>0</v>
      </c>
      <c r="N192">
        <f t="shared" si="235"/>
        <v>0</v>
      </c>
      <c r="O192">
        <f t="shared" si="235"/>
        <v>0</v>
      </c>
      <c r="P192">
        <f t="shared" si="235"/>
        <v>0</v>
      </c>
      <c r="Q192">
        <f t="shared" si="235"/>
        <v>0</v>
      </c>
      <c r="R192">
        <f t="shared" si="235"/>
        <v>0</v>
      </c>
      <c r="S192">
        <f t="shared" si="235"/>
        <v>0</v>
      </c>
      <c r="T192">
        <f t="shared" ref="T192:BE192" si="236">IF($E192&gt;=U$21,IF($B192="Reparatur",1,0),0)</f>
        <v>0</v>
      </c>
      <c r="U192">
        <f t="shared" si="236"/>
        <v>0</v>
      </c>
      <c r="V192">
        <f t="shared" si="236"/>
        <v>0</v>
      </c>
      <c r="W192">
        <f t="shared" si="236"/>
        <v>0</v>
      </c>
      <c r="X192">
        <f t="shared" si="236"/>
        <v>0</v>
      </c>
      <c r="Y192">
        <f t="shared" si="236"/>
        <v>0</v>
      </c>
      <c r="Z192">
        <f t="shared" si="236"/>
        <v>0</v>
      </c>
      <c r="AA192">
        <f t="shared" si="236"/>
        <v>0</v>
      </c>
      <c r="AB192">
        <f t="shared" si="236"/>
        <v>0</v>
      </c>
      <c r="AC192">
        <f t="shared" si="236"/>
        <v>0</v>
      </c>
      <c r="AD192">
        <f t="shared" si="236"/>
        <v>0</v>
      </c>
      <c r="AE192">
        <f t="shared" si="236"/>
        <v>0</v>
      </c>
      <c r="AF192">
        <f t="shared" si="236"/>
        <v>0</v>
      </c>
      <c r="AG192">
        <f t="shared" si="236"/>
        <v>0</v>
      </c>
      <c r="AH192">
        <f t="shared" si="236"/>
        <v>0</v>
      </c>
      <c r="AI192">
        <f t="shared" si="236"/>
        <v>0</v>
      </c>
      <c r="AJ192">
        <f t="shared" si="236"/>
        <v>0</v>
      </c>
      <c r="AK192">
        <f t="shared" si="236"/>
        <v>0</v>
      </c>
      <c r="AL192">
        <f t="shared" si="236"/>
        <v>0</v>
      </c>
      <c r="AM192">
        <f t="shared" si="236"/>
        <v>0</v>
      </c>
      <c r="AN192">
        <f t="shared" si="236"/>
        <v>0</v>
      </c>
      <c r="AO192">
        <f t="shared" si="236"/>
        <v>0</v>
      </c>
      <c r="AP192">
        <f t="shared" si="236"/>
        <v>0</v>
      </c>
      <c r="AQ192">
        <f t="shared" si="236"/>
        <v>0</v>
      </c>
      <c r="AR192">
        <f t="shared" si="236"/>
        <v>0</v>
      </c>
      <c r="AS192">
        <f t="shared" si="236"/>
        <v>0</v>
      </c>
      <c r="AT192">
        <f t="shared" si="236"/>
        <v>0</v>
      </c>
      <c r="AU192">
        <f t="shared" si="236"/>
        <v>0</v>
      </c>
      <c r="AV192">
        <f t="shared" si="236"/>
        <v>0</v>
      </c>
      <c r="AW192">
        <f t="shared" si="236"/>
        <v>0</v>
      </c>
      <c r="AX192">
        <f t="shared" si="236"/>
        <v>0</v>
      </c>
      <c r="AY192">
        <f t="shared" si="236"/>
        <v>0</v>
      </c>
      <c r="AZ192">
        <f t="shared" si="236"/>
        <v>0</v>
      </c>
      <c r="BA192">
        <f t="shared" si="236"/>
        <v>0</v>
      </c>
      <c r="BB192">
        <f t="shared" si="236"/>
        <v>0</v>
      </c>
      <c r="BC192">
        <f t="shared" si="236"/>
        <v>0</v>
      </c>
      <c r="BD192">
        <f t="shared" si="236"/>
        <v>0</v>
      </c>
      <c r="BE192">
        <f t="shared" si="236"/>
        <v>0</v>
      </c>
      <c r="BF192">
        <f t="shared" si="225"/>
        <v>0</v>
      </c>
    </row>
    <row r="193" spans="1:58" x14ac:dyDescent="0.25">
      <c r="A193">
        <v>26760</v>
      </c>
      <c r="B193" t="s">
        <v>182</v>
      </c>
      <c r="C193" t="s">
        <v>290</v>
      </c>
      <c r="E193">
        <v>0</v>
      </c>
      <c r="G193">
        <f t="shared" si="235"/>
        <v>0</v>
      </c>
      <c r="H193">
        <f t="shared" si="235"/>
        <v>0</v>
      </c>
      <c r="I193">
        <f t="shared" si="235"/>
        <v>0</v>
      </c>
      <c r="J193">
        <f t="shared" si="235"/>
        <v>0</v>
      </c>
      <c r="K193">
        <f t="shared" si="235"/>
        <v>0</v>
      </c>
      <c r="L193">
        <f t="shared" si="235"/>
        <v>0</v>
      </c>
      <c r="M193">
        <f t="shared" si="235"/>
        <v>0</v>
      </c>
      <c r="N193">
        <f t="shared" si="235"/>
        <v>0</v>
      </c>
      <c r="O193">
        <f t="shared" si="235"/>
        <v>0</v>
      </c>
      <c r="P193">
        <f t="shared" si="235"/>
        <v>0</v>
      </c>
      <c r="Q193">
        <f t="shared" si="235"/>
        <v>0</v>
      </c>
      <c r="R193">
        <f t="shared" si="235"/>
        <v>0</v>
      </c>
      <c r="S193">
        <f t="shared" si="235"/>
        <v>0</v>
      </c>
      <c r="T193">
        <f t="shared" ref="T193:BE193" si="237">IF($E193&gt;=U$21,IF($B193="Reparatur",1,0),0)</f>
        <v>0</v>
      </c>
      <c r="U193">
        <f t="shared" si="237"/>
        <v>0</v>
      </c>
      <c r="V193">
        <f t="shared" si="237"/>
        <v>0</v>
      </c>
      <c r="W193">
        <f t="shared" si="237"/>
        <v>0</v>
      </c>
      <c r="X193">
        <f t="shared" si="237"/>
        <v>0</v>
      </c>
      <c r="Y193">
        <f t="shared" si="237"/>
        <v>0</v>
      </c>
      <c r="Z193">
        <f t="shared" si="237"/>
        <v>0</v>
      </c>
      <c r="AA193">
        <f t="shared" si="237"/>
        <v>0</v>
      </c>
      <c r="AB193">
        <f t="shared" si="237"/>
        <v>0</v>
      </c>
      <c r="AC193">
        <f t="shared" si="237"/>
        <v>0</v>
      </c>
      <c r="AD193">
        <f t="shared" si="237"/>
        <v>0</v>
      </c>
      <c r="AE193">
        <f t="shared" si="237"/>
        <v>0</v>
      </c>
      <c r="AF193">
        <f t="shared" si="237"/>
        <v>0</v>
      </c>
      <c r="AG193">
        <f t="shared" si="237"/>
        <v>0</v>
      </c>
      <c r="AH193">
        <f t="shared" si="237"/>
        <v>0</v>
      </c>
      <c r="AI193">
        <f t="shared" si="237"/>
        <v>0</v>
      </c>
      <c r="AJ193">
        <f t="shared" si="237"/>
        <v>0</v>
      </c>
      <c r="AK193">
        <f t="shared" si="237"/>
        <v>0</v>
      </c>
      <c r="AL193">
        <f t="shared" si="237"/>
        <v>0</v>
      </c>
      <c r="AM193">
        <f t="shared" si="237"/>
        <v>0</v>
      </c>
      <c r="AN193">
        <f t="shared" si="237"/>
        <v>0</v>
      </c>
      <c r="AO193">
        <f t="shared" si="237"/>
        <v>0</v>
      </c>
      <c r="AP193">
        <f t="shared" si="237"/>
        <v>0</v>
      </c>
      <c r="AQ193">
        <f t="shared" si="237"/>
        <v>0</v>
      </c>
      <c r="AR193">
        <f t="shared" si="237"/>
        <v>0</v>
      </c>
      <c r="AS193">
        <f t="shared" si="237"/>
        <v>0</v>
      </c>
      <c r="AT193">
        <f t="shared" si="237"/>
        <v>0</v>
      </c>
      <c r="AU193">
        <f t="shared" si="237"/>
        <v>0</v>
      </c>
      <c r="AV193">
        <f t="shared" si="237"/>
        <v>0</v>
      </c>
      <c r="AW193">
        <f t="shared" si="237"/>
        <v>0</v>
      </c>
      <c r="AX193">
        <f t="shared" si="237"/>
        <v>0</v>
      </c>
      <c r="AY193">
        <f t="shared" si="237"/>
        <v>0</v>
      </c>
      <c r="AZ193">
        <f t="shared" si="237"/>
        <v>0</v>
      </c>
      <c r="BA193">
        <f t="shared" si="237"/>
        <v>0</v>
      </c>
      <c r="BB193">
        <f t="shared" si="237"/>
        <v>0</v>
      </c>
      <c r="BC193">
        <f t="shared" si="237"/>
        <v>0</v>
      </c>
      <c r="BD193">
        <f t="shared" si="237"/>
        <v>0</v>
      </c>
      <c r="BE193">
        <f t="shared" si="237"/>
        <v>0</v>
      </c>
      <c r="BF193">
        <f t="shared" si="225"/>
        <v>0</v>
      </c>
    </row>
    <row r="194" spans="1:58" x14ac:dyDescent="0.25">
      <c r="A194">
        <v>26765</v>
      </c>
      <c r="B194" t="s">
        <v>182</v>
      </c>
      <c r="C194" t="s">
        <v>290</v>
      </c>
      <c r="E194">
        <v>0</v>
      </c>
      <c r="G194">
        <f t="shared" si="235"/>
        <v>0</v>
      </c>
      <c r="H194">
        <f t="shared" si="235"/>
        <v>0</v>
      </c>
      <c r="I194">
        <f t="shared" si="235"/>
        <v>0</v>
      </c>
      <c r="J194">
        <f t="shared" si="235"/>
        <v>0</v>
      </c>
      <c r="K194">
        <f t="shared" si="235"/>
        <v>0</v>
      </c>
      <c r="L194">
        <f t="shared" si="235"/>
        <v>0</v>
      </c>
      <c r="M194">
        <f t="shared" si="235"/>
        <v>0</v>
      </c>
      <c r="N194">
        <f t="shared" si="235"/>
        <v>0</v>
      </c>
      <c r="O194">
        <f t="shared" si="235"/>
        <v>0</v>
      </c>
      <c r="P194">
        <f t="shared" si="235"/>
        <v>0</v>
      </c>
      <c r="Q194">
        <f t="shared" si="235"/>
        <v>0</v>
      </c>
      <c r="R194">
        <f t="shared" si="235"/>
        <v>0</v>
      </c>
      <c r="S194">
        <f t="shared" si="235"/>
        <v>0</v>
      </c>
      <c r="T194">
        <f t="shared" ref="T194:BE194" si="238">IF($E194&gt;=U$21,IF($B194="Reparatur",1,0),0)</f>
        <v>0</v>
      </c>
      <c r="U194">
        <f t="shared" si="238"/>
        <v>0</v>
      </c>
      <c r="V194">
        <f t="shared" si="238"/>
        <v>0</v>
      </c>
      <c r="W194">
        <f t="shared" si="238"/>
        <v>0</v>
      </c>
      <c r="X194">
        <f t="shared" si="238"/>
        <v>0</v>
      </c>
      <c r="Y194">
        <f t="shared" si="238"/>
        <v>0</v>
      </c>
      <c r="Z194">
        <f t="shared" si="238"/>
        <v>0</v>
      </c>
      <c r="AA194">
        <f t="shared" si="238"/>
        <v>0</v>
      </c>
      <c r="AB194">
        <f t="shared" si="238"/>
        <v>0</v>
      </c>
      <c r="AC194">
        <f t="shared" si="238"/>
        <v>0</v>
      </c>
      <c r="AD194">
        <f t="shared" si="238"/>
        <v>0</v>
      </c>
      <c r="AE194">
        <f t="shared" si="238"/>
        <v>0</v>
      </c>
      <c r="AF194">
        <f t="shared" si="238"/>
        <v>0</v>
      </c>
      <c r="AG194">
        <f t="shared" si="238"/>
        <v>0</v>
      </c>
      <c r="AH194">
        <f t="shared" si="238"/>
        <v>0</v>
      </c>
      <c r="AI194">
        <f t="shared" si="238"/>
        <v>0</v>
      </c>
      <c r="AJ194">
        <f t="shared" si="238"/>
        <v>0</v>
      </c>
      <c r="AK194">
        <f t="shared" si="238"/>
        <v>0</v>
      </c>
      <c r="AL194">
        <f t="shared" si="238"/>
        <v>0</v>
      </c>
      <c r="AM194">
        <f t="shared" si="238"/>
        <v>0</v>
      </c>
      <c r="AN194">
        <f t="shared" si="238"/>
        <v>0</v>
      </c>
      <c r="AO194">
        <f t="shared" si="238"/>
        <v>0</v>
      </c>
      <c r="AP194">
        <f t="shared" si="238"/>
        <v>0</v>
      </c>
      <c r="AQ194">
        <f t="shared" si="238"/>
        <v>0</v>
      </c>
      <c r="AR194">
        <f t="shared" si="238"/>
        <v>0</v>
      </c>
      <c r="AS194">
        <f t="shared" si="238"/>
        <v>0</v>
      </c>
      <c r="AT194">
        <f t="shared" si="238"/>
        <v>0</v>
      </c>
      <c r="AU194">
        <f t="shared" si="238"/>
        <v>0</v>
      </c>
      <c r="AV194">
        <f t="shared" si="238"/>
        <v>0</v>
      </c>
      <c r="AW194">
        <f t="shared" si="238"/>
        <v>0</v>
      </c>
      <c r="AX194">
        <f t="shared" si="238"/>
        <v>0</v>
      </c>
      <c r="AY194">
        <f t="shared" si="238"/>
        <v>0</v>
      </c>
      <c r="AZ194">
        <f t="shared" si="238"/>
        <v>0</v>
      </c>
      <c r="BA194">
        <f t="shared" si="238"/>
        <v>0</v>
      </c>
      <c r="BB194">
        <f t="shared" si="238"/>
        <v>0</v>
      </c>
      <c r="BC194">
        <f t="shared" si="238"/>
        <v>0</v>
      </c>
      <c r="BD194">
        <f t="shared" si="238"/>
        <v>0</v>
      </c>
      <c r="BE194">
        <f t="shared" si="238"/>
        <v>0</v>
      </c>
      <c r="BF194">
        <f t="shared" si="225"/>
        <v>0</v>
      </c>
    </row>
    <row r="195" spans="1:58" x14ac:dyDescent="0.25">
      <c r="A195">
        <v>26766</v>
      </c>
      <c r="B195" t="s">
        <v>182</v>
      </c>
      <c r="C195" t="s">
        <v>290</v>
      </c>
      <c r="E195">
        <v>0</v>
      </c>
      <c r="G195">
        <f t="shared" si="235"/>
        <v>0</v>
      </c>
      <c r="H195">
        <f t="shared" si="235"/>
        <v>0</v>
      </c>
      <c r="I195">
        <f t="shared" si="235"/>
        <v>0</v>
      </c>
      <c r="J195">
        <f t="shared" si="235"/>
        <v>0</v>
      </c>
      <c r="K195">
        <f t="shared" si="235"/>
        <v>0</v>
      </c>
      <c r="L195">
        <f t="shared" si="235"/>
        <v>0</v>
      </c>
      <c r="M195">
        <f t="shared" si="235"/>
        <v>0</v>
      </c>
      <c r="N195">
        <f t="shared" si="235"/>
        <v>0</v>
      </c>
      <c r="O195">
        <f t="shared" si="235"/>
        <v>0</v>
      </c>
      <c r="P195">
        <f t="shared" si="235"/>
        <v>0</v>
      </c>
      <c r="Q195">
        <f t="shared" si="235"/>
        <v>0</v>
      </c>
      <c r="R195">
        <f t="shared" si="235"/>
        <v>0</v>
      </c>
      <c r="S195">
        <f t="shared" si="235"/>
        <v>0</v>
      </c>
      <c r="T195">
        <f t="shared" ref="T195:BE195" si="239">IF($E195&gt;=U$21,IF($B195="Reparatur",1,0),0)</f>
        <v>0</v>
      </c>
      <c r="U195">
        <f t="shared" si="239"/>
        <v>0</v>
      </c>
      <c r="V195">
        <f t="shared" si="239"/>
        <v>0</v>
      </c>
      <c r="W195">
        <f t="shared" si="239"/>
        <v>0</v>
      </c>
      <c r="X195">
        <f t="shared" si="239"/>
        <v>0</v>
      </c>
      <c r="Y195">
        <f t="shared" si="239"/>
        <v>0</v>
      </c>
      <c r="Z195">
        <f t="shared" si="239"/>
        <v>0</v>
      </c>
      <c r="AA195">
        <f t="shared" si="239"/>
        <v>0</v>
      </c>
      <c r="AB195">
        <f t="shared" si="239"/>
        <v>0</v>
      </c>
      <c r="AC195">
        <f t="shared" si="239"/>
        <v>0</v>
      </c>
      <c r="AD195">
        <f t="shared" si="239"/>
        <v>0</v>
      </c>
      <c r="AE195">
        <f t="shared" si="239"/>
        <v>0</v>
      </c>
      <c r="AF195">
        <f t="shared" si="239"/>
        <v>0</v>
      </c>
      <c r="AG195">
        <f t="shared" si="239"/>
        <v>0</v>
      </c>
      <c r="AH195">
        <f t="shared" si="239"/>
        <v>0</v>
      </c>
      <c r="AI195">
        <f t="shared" si="239"/>
        <v>0</v>
      </c>
      <c r="AJ195">
        <f t="shared" si="239"/>
        <v>0</v>
      </c>
      <c r="AK195">
        <f t="shared" si="239"/>
        <v>0</v>
      </c>
      <c r="AL195">
        <f t="shared" si="239"/>
        <v>0</v>
      </c>
      <c r="AM195">
        <f t="shared" si="239"/>
        <v>0</v>
      </c>
      <c r="AN195">
        <f t="shared" si="239"/>
        <v>0</v>
      </c>
      <c r="AO195">
        <f t="shared" si="239"/>
        <v>0</v>
      </c>
      <c r="AP195">
        <f t="shared" si="239"/>
        <v>0</v>
      </c>
      <c r="AQ195">
        <f t="shared" si="239"/>
        <v>0</v>
      </c>
      <c r="AR195">
        <f t="shared" si="239"/>
        <v>0</v>
      </c>
      <c r="AS195">
        <f t="shared" si="239"/>
        <v>0</v>
      </c>
      <c r="AT195">
        <f t="shared" si="239"/>
        <v>0</v>
      </c>
      <c r="AU195">
        <f t="shared" si="239"/>
        <v>0</v>
      </c>
      <c r="AV195">
        <f t="shared" si="239"/>
        <v>0</v>
      </c>
      <c r="AW195">
        <f t="shared" si="239"/>
        <v>0</v>
      </c>
      <c r="AX195">
        <f t="shared" si="239"/>
        <v>0</v>
      </c>
      <c r="AY195">
        <f t="shared" si="239"/>
        <v>0</v>
      </c>
      <c r="AZ195">
        <f t="shared" si="239"/>
        <v>0</v>
      </c>
      <c r="BA195">
        <f t="shared" si="239"/>
        <v>0</v>
      </c>
      <c r="BB195">
        <f t="shared" si="239"/>
        <v>0</v>
      </c>
      <c r="BC195">
        <f t="shared" si="239"/>
        <v>0</v>
      </c>
      <c r="BD195">
        <f t="shared" si="239"/>
        <v>0</v>
      </c>
      <c r="BE195">
        <f t="shared" si="239"/>
        <v>0</v>
      </c>
      <c r="BF195">
        <f t="shared" si="225"/>
        <v>0</v>
      </c>
    </row>
    <row r="196" spans="1:58" x14ac:dyDescent="0.25">
      <c r="A196">
        <v>27001</v>
      </c>
      <c r="B196" t="s">
        <v>182</v>
      </c>
      <c r="C196" t="s">
        <v>290</v>
      </c>
      <c r="E196">
        <v>0</v>
      </c>
      <c r="G196">
        <f t="shared" si="235"/>
        <v>0</v>
      </c>
      <c r="H196">
        <f t="shared" si="235"/>
        <v>0</v>
      </c>
      <c r="I196">
        <f t="shared" si="235"/>
        <v>0</v>
      </c>
      <c r="J196">
        <f t="shared" si="235"/>
        <v>0</v>
      </c>
      <c r="K196">
        <f t="shared" si="235"/>
        <v>0</v>
      </c>
      <c r="L196">
        <f t="shared" si="235"/>
        <v>0</v>
      </c>
      <c r="M196">
        <f t="shared" si="235"/>
        <v>0</v>
      </c>
      <c r="N196">
        <f t="shared" si="235"/>
        <v>0</v>
      </c>
      <c r="O196">
        <f t="shared" si="235"/>
        <v>0</v>
      </c>
      <c r="P196">
        <f t="shared" si="235"/>
        <v>0</v>
      </c>
      <c r="Q196">
        <f t="shared" si="235"/>
        <v>0</v>
      </c>
      <c r="R196">
        <f t="shared" si="235"/>
        <v>0</v>
      </c>
      <c r="S196">
        <f t="shared" si="235"/>
        <v>0</v>
      </c>
      <c r="T196">
        <f t="shared" ref="T196:BE196" si="240">IF($E196&gt;=U$21,IF($B196="Reparatur",1,0),0)</f>
        <v>0</v>
      </c>
      <c r="U196">
        <f t="shared" si="240"/>
        <v>0</v>
      </c>
      <c r="V196">
        <f t="shared" si="240"/>
        <v>0</v>
      </c>
      <c r="W196">
        <f t="shared" si="240"/>
        <v>0</v>
      </c>
      <c r="X196">
        <f t="shared" si="240"/>
        <v>0</v>
      </c>
      <c r="Y196">
        <f t="shared" si="240"/>
        <v>0</v>
      </c>
      <c r="Z196">
        <f t="shared" si="240"/>
        <v>0</v>
      </c>
      <c r="AA196">
        <f t="shared" si="240"/>
        <v>0</v>
      </c>
      <c r="AB196">
        <f t="shared" si="240"/>
        <v>0</v>
      </c>
      <c r="AC196">
        <f t="shared" si="240"/>
        <v>0</v>
      </c>
      <c r="AD196">
        <f t="shared" si="240"/>
        <v>0</v>
      </c>
      <c r="AE196">
        <f t="shared" si="240"/>
        <v>0</v>
      </c>
      <c r="AF196">
        <f t="shared" si="240"/>
        <v>0</v>
      </c>
      <c r="AG196">
        <f t="shared" si="240"/>
        <v>0</v>
      </c>
      <c r="AH196">
        <f t="shared" si="240"/>
        <v>0</v>
      </c>
      <c r="AI196">
        <f t="shared" si="240"/>
        <v>0</v>
      </c>
      <c r="AJ196">
        <f t="shared" si="240"/>
        <v>0</v>
      </c>
      <c r="AK196">
        <f t="shared" si="240"/>
        <v>0</v>
      </c>
      <c r="AL196">
        <f t="shared" si="240"/>
        <v>0</v>
      </c>
      <c r="AM196">
        <f t="shared" si="240"/>
        <v>0</v>
      </c>
      <c r="AN196">
        <f t="shared" si="240"/>
        <v>0</v>
      </c>
      <c r="AO196">
        <f t="shared" si="240"/>
        <v>0</v>
      </c>
      <c r="AP196">
        <f t="shared" si="240"/>
        <v>0</v>
      </c>
      <c r="AQ196">
        <f t="shared" si="240"/>
        <v>0</v>
      </c>
      <c r="AR196">
        <f t="shared" si="240"/>
        <v>0</v>
      </c>
      <c r="AS196">
        <f t="shared" si="240"/>
        <v>0</v>
      </c>
      <c r="AT196">
        <f t="shared" si="240"/>
        <v>0</v>
      </c>
      <c r="AU196">
        <f t="shared" si="240"/>
        <v>0</v>
      </c>
      <c r="AV196">
        <f t="shared" si="240"/>
        <v>0</v>
      </c>
      <c r="AW196">
        <f t="shared" si="240"/>
        <v>0</v>
      </c>
      <c r="AX196">
        <f t="shared" si="240"/>
        <v>0</v>
      </c>
      <c r="AY196">
        <f t="shared" si="240"/>
        <v>0</v>
      </c>
      <c r="AZ196">
        <f t="shared" si="240"/>
        <v>0</v>
      </c>
      <c r="BA196">
        <f t="shared" si="240"/>
        <v>0</v>
      </c>
      <c r="BB196">
        <f t="shared" si="240"/>
        <v>0</v>
      </c>
      <c r="BC196">
        <f t="shared" si="240"/>
        <v>0</v>
      </c>
      <c r="BD196">
        <f t="shared" si="240"/>
        <v>0</v>
      </c>
      <c r="BE196">
        <f t="shared" si="240"/>
        <v>0</v>
      </c>
      <c r="BF196">
        <f t="shared" si="225"/>
        <v>0</v>
      </c>
    </row>
    <row r="197" spans="1:58" x14ac:dyDescent="0.25">
      <c r="A197">
        <v>27022</v>
      </c>
      <c r="B197" t="s">
        <v>182</v>
      </c>
      <c r="C197" t="s">
        <v>290</v>
      </c>
      <c r="E197">
        <v>0</v>
      </c>
      <c r="G197">
        <f t="shared" si="235"/>
        <v>0</v>
      </c>
      <c r="H197">
        <f t="shared" si="235"/>
        <v>0</v>
      </c>
      <c r="I197">
        <f t="shared" si="235"/>
        <v>0</v>
      </c>
      <c r="J197">
        <f t="shared" si="235"/>
        <v>0</v>
      </c>
      <c r="K197">
        <f t="shared" si="235"/>
        <v>0</v>
      </c>
      <c r="L197">
        <f t="shared" si="235"/>
        <v>0</v>
      </c>
      <c r="M197">
        <f t="shared" si="235"/>
        <v>0</v>
      </c>
      <c r="N197">
        <f t="shared" si="235"/>
        <v>0</v>
      </c>
      <c r="O197">
        <f t="shared" si="235"/>
        <v>0</v>
      </c>
      <c r="P197">
        <f t="shared" si="235"/>
        <v>0</v>
      </c>
      <c r="Q197">
        <f t="shared" si="235"/>
        <v>0</v>
      </c>
      <c r="R197">
        <f t="shared" si="235"/>
        <v>0</v>
      </c>
      <c r="S197">
        <f t="shared" si="235"/>
        <v>0</v>
      </c>
      <c r="T197">
        <f t="shared" ref="T197:BE197" si="241">IF($E197&gt;=U$21,IF($B197="Reparatur",1,0),0)</f>
        <v>0</v>
      </c>
      <c r="U197">
        <f t="shared" si="241"/>
        <v>0</v>
      </c>
      <c r="V197">
        <f t="shared" si="241"/>
        <v>0</v>
      </c>
      <c r="W197">
        <f t="shared" si="241"/>
        <v>0</v>
      </c>
      <c r="X197">
        <f t="shared" si="241"/>
        <v>0</v>
      </c>
      <c r="Y197">
        <f t="shared" si="241"/>
        <v>0</v>
      </c>
      <c r="Z197">
        <f t="shared" si="241"/>
        <v>0</v>
      </c>
      <c r="AA197">
        <f t="shared" si="241"/>
        <v>0</v>
      </c>
      <c r="AB197">
        <f t="shared" si="241"/>
        <v>0</v>
      </c>
      <c r="AC197">
        <f t="shared" si="241"/>
        <v>0</v>
      </c>
      <c r="AD197">
        <f t="shared" si="241"/>
        <v>0</v>
      </c>
      <c r="AE197">
        <f t="shared" si="241"/>
        <v>0</v>
      </c>
      <c r="AF197">
        <f t="shared" si="241"/>
        <v>0</v>
      </c>
      <c r="AG197">
        <f t="shared" si="241"/>
        <v>0</v>
      </c>
      <c r="AH197">
        <f t="shared" si="241"/>
        <v>0</v>
      </c>
      <c r="AI197">
        <f t="shared" si="241"/>
        <v>0</v>
      </c>
      <c r="AJ197">
        <f t="shared" si="241"/>
        <v>0</v>
      </c>
      <c r="AK197">
        <f t="shared" si="241"/>
        <v>0</v>
      </c>
      <c r="AL197">
        <f t="shared" si="241"/>
        <v>0</v>
      </c>
      <c r="AM197">
        <f t="shared" si="241"/>
        <v>0</v>
      </c>
      <c r="AN197">
        <f t="shared" si="241"/>
        <v>0</v>
      </c>
      <c r="AO197">
        <f t="shared" si="241"/>
        <v>0</v>
      </c>
      <c r="AP197">
        <f t="shared" si="241"/>
        <v>0</v>
      </c>
      <c r="AQ197">
        <f t="shared" si="241"/>
        <v>0</v>
      </c>
      <c r="AR197">
        <f t="shared" si="241"/>
        <v>0</v>
      </c>
      <c r="AS197">
        <f t="shared" si="241"/>
        <v>0</v>
      </c>
      <c r="AT197">
        <f t="shared" si="241"/>
        <v>0</v>
      </c>
      <c r="AU197">
        <f t="shared" si="241"/>
        <v>0</v>
      </c>
      <c r="AV197">
        <f t="shared" si="241"/>
        <v>0</v>
      </c>
      <c r="AW197">
        <f t="shared" si="241"/>
        <v>0</v>
      </c>
      <c r="AX197">
        <f t="shared" si="241"/>
        <v>0</v>
      </c>
      <c r="AY197">
        <f t="shared" si="241"/>
        <v>0</v>
      </c>
      <c r="AZ197">
        <f t="shared" si="241"/>
        <v>0</v>
      </c>
      <c r="BA197">
        <f t="shared" si="241"/>
        <v>0</v>
      </c>
      <c r="BB197">
        <f t="shared" si="241"/>
        <v>0</v>
      </c>
      <c r="BC197">
        <f t="shared" si="241"/>
        <v>0</v>
      </c>
      <c r="BD197">
        <f t="shared" si="241"/>
        <v>0</v>
      </c>
      <c r="BE197">
        <f t="shared" si="241"/>
        <v>0</v>
      </c>
      <c r="BF197">
        <f t="shared" si="225"/>
        <v>0</v>
      </c>
    </row>
    <row r="198" spans="1:58" x14ac:dyDescent="0.25">
      <c r="A198">
        <v>27023</v>
      </c>
      <c r="B198" t="s">
        <v>182</v>
      </c>
      <c r="C198" t="s">
        <v>290</v>
      </c>
      <c r="E198">
        <v>0</v>
      </c>
      <c r="G198">
        <f t="shared" si="235"/>
        <v>0</v>
      </c>
      <c r="H198">
        <f t="shared" si="235"/>
        <v>0</v>
      </c>
      <c r="I198">
        <f t="shared" si="235"/>
        <v>0</v>
      </c>
      <c r="J198">
        <f t="shared" si="235"/>
        <v>0</v>
      </c>
      <c r="K198">
        <f t="shared" si="235"/>
        <v>0</v>
      </c>
      <c r="L198">
        <f t="shared" si="235"/>
        <v>0</v>
      </c>
      <c r="M198">
        <f t="shared" si="235"/>
        <v>0</v>
      </c>
      <c r="N198">
        <f t="shared" si="235"/>
        <v>0</v>
      </c>
      <c r="O198">
        <f t="shared" si="235"/>
        <v>0</v>
      </c>
      <c r="P198">
        <f t="shared" si="235"/>
        <v>0</v>
      </c>
      <c r="Q198">
        <f t="shared" si="235"/>
        <v>0</v>
      </c>
      <c r="R198">
        <f t="shared" si="235"/>
        <v>0</v>
      </c>
      <c r="S198">
        <f t="shared" si="235"/>
        <v>0</v>
      </c>
      <c r="T198">
        <f t="shared" ref="T198:BF213" si="242">IF($E198&gt;=U$21,IF($B198="Reparatur",1,0),0)</f>
        <v>0</v>
      </c>
      <c r="U198">
        <f t="shared" si="242"/>
        <v>0</v>
      </c>
      <c r="V198">
        <f t="shared" si="242"/>
        <v>0</v>
      </c>
      <c r="W198">
        <f t="shared" si="242"/>
        <v>0</v>
      </c>
      <c r="X198">
        <f t="shared" si="242"/>
        <v>0</v>
      </c>
      <c r="Y198">
        <f t="shared" si="242"/>
        <v>0</v>
      </c>
      <c r="Z198">
        <f t="shared" si="242"/>
        <v>0</v>
      </c>
      <c r="AA198">
        <f t="shared" si="242"/>
        <v>0</v>
      </c>
      <c r="AB198">
        <f t="shared" si="242"/>
        <v>0</v>
      </c>
      <c r="AC198">
        <f t="shared" si="242"/>
        <v>0</v>
      </c>
      <c r="AD198">
        <f t="shared" si="242"/>
        <v>0</v>
      </c>
      <c r="AE198">
        <f t="shared" si="242"/>
        <v>0</v>
      </c>
      <c r="AF198">
        <f t="shared" si="242"/>
        <v>0</v>
      </c>
      <c r="AG198">
        <f t="shared" si="242"/>
        <v>0</v>
      </c>
      <c r="AH198">
        <f t="shared" si="242"/>
        <v>0</v>
      </c>
      <c r="AI198">
        <f t="shared" si="242"/>
        <v>0</v>
      </c>
      <c r="AJ198">
        <f t="shared" si="242"/>
        <v>0</v>
      </c>
      <c r="AK198">
        <f t="shared" si="242"/>
        <v>0</v>
      </c>
      <c r="AL198">
        <f t="shared" si="242"/>
        <v>0</v>
      </c>
      <c r="AM198">
        <f t="shared" si="242"/>
        <v>0</v>
      </c>
      <c r="AN198">
        <f t="shared" si="242"/>
        <v>0</v>
      </c>
      <c r="AO198">
        <f t="shared" si="242"/>
        <v>0</v>
      </c>
      <c r="AP198">
        <f t="shared" si="242"/>
        <v>0</v>
      </c>
      <c r="AQ198">
        <f t="shared" si="242"/>
        <v>0</v>
      </c>
      <c r="AR198">
        <f t="shared" si="242"/>
        <v>0</v>
      </c>
      <c r="AS198">
        <f t="shared" si="242"/>
        <v>0</v>
      </c>
      <c r="AT198">
        <f t="shared" si="242"/>
        <v>0</v>
      </c>
      <c r="AU198">
        <f t="shared" si="242"/>
        <v>0</v>
      </c>
      <c r="AV198">
        <f t="shared" si="242"/>
        <v>0</v>
      </c>
      <c r="AW198">
        <f t="shared" si="242"/>
        <v>0</v>
      </c>
      <c r="AX198">
        <f t="shared" si="242"/>
        <v>0</v>
      </c>
      <c r="AY198">
        <f t="shared" si="242"/>
        <v>0</v>
      </c>
      <c r="AZ198">
        <f t="shared" si="242"/>
        <v>0</v>
      </c>
      <c r="BA198">
        <f t="shared" si="242"/>
        <v>0</v>
      </c>
      <c r="BB198">
        <f t="shared" si="242"/>
        <v>0</v>
      </c>
      <c r="BC198">
        <f t="shared" si="242"/>
        <v>0</v>
      </c>
      <c r="BD198">
        <f t="shared" si="242"/>
        <v>0</v>
      </c>
      <c r="BE198">
        <f t="shared" si="242"/>
        <v>0</v>
      </c>
      <c r="BF198">
        <f t="shared" si="242"/>
        <v>0</v>
      </c>
    </row>
    <row r="199" spans="1:58" x14ac:dyDescent="0.25">
      <c r="A199">
        <v>27024</v>
      </c>
      <c r="B199" t="s">
        <v>182</v>
      </c>
      <c r="C199" t="s">
        <v>290</v>
      </c>
      <c r="E199">
        <v>0</v>
      </c>
      <c r="G199">
        <f t="shared" si="235"/>
        <v>0</v>
      </c>
      <c r="H199">
        <f t="shared" si="235"/>
        <v>0</v>
      </c>
      <c r="I199">
        <f t="shared" si="235"/>
        <v>0</v>
      </c>
      <c r="J199">
        <f t="shared" si="235"/>
        <v>0</v>
      </c>
      <c r="K199">
        <f t="shared" si="235"/>
        <v>0</v>
      </c>
      <c r="L199">
        <f t="shared" si="235"/>
        <v>0</v>
      </c>
      <c r="M199">
        <f t="shared" si="235"/>
        <v>0</v>
      </c>
      <c r="N199">
        <f t="shared" si="235"/>
        <v>0</v>
      </c>
      <c r="O199">
        <f t="shared" si="235"/>
        <v>0</v>
      </c>
      <c r="P199">
        <f t="shared" si="235"/>
        <v>0</v>
      </c>
      <c r="Q199">
        <f t="shared" si="235"/>
        <v>0</v>
      </c>
      <c r="R199">
        <f t="shared" si="235"/>
        <v>0</v>
      </c>
      <c r="S199">
        <f t="shared" si="235"/>
        <v>0</v>
      </c>
      <c r="T199">
        <f t="shared" ref="T199:BE199" si="243">IF($E199&gt;=U$21,IF($B199="Reparatur",1,0),0)</f>
        <v>0</v>
      </c>
      <c r="U199">
        <f t="shared" si="243"/>
        <v>0</v>
      </c>
      <c r="V199">
        <f t="shared" si="243"/>
        <v>0</v>
      </c>
      <c r="W199">
        <f t="shared" si="243"/>
        <v>0</v>
      </c>
      <c r="X199">
        <f t="shared" si="243"/>
        <v>0</v>
      </c>
      <c r="Y199">
        <f t="shared" si="243"/>
        <v>0</v>
      </c>
      <c r="Z199">
        <f t="shared" si="243"/>
        <v>0</v>
      </c>
      <c r="AA199">
        <f t="shared" si="243"/>
        <v>0</v>
      </c>
      <c r="AB199">
        <f t="shared" si="243"/>
        <v>0</v>
      </c>
      <c r="AC199">
        <f t="shared" si="243"/>
        <v>0</v>
      </c>
      <c r="AD199">
        <f t="shared" si="243"/>
        <v>0</v>
      </c>
      <c r="AE199">
        <f t="shared" si="243"/>
        <v>0</v>
      </c>
      <c r="AF199">
        <f t="shared" si="243"/>
        <v>0</v>
      </c>
      <c r="AG199">
        <f t="shared" si="243"/>
        <v>0</v>
      </c>
      <c r="AH199">
        <f t="shared" si="243"/>
        <v>0</v>
      </c>
      <c r="AI199">
        <f t="shared" si="243"/>
        <v>0</v>
      </c>
      <c r="AJ199">
        <f t="shared" si="243"/>
        <v>0</v>
      </c>
      <c r="AK199">
        <f t="shared" si="243"/>
        <v>0</v>
      </c>
      <c r="AL199">
        <f t="shared" si="243"/>
        <v>0</v>
      </c>
      <c r="AM199">
        <f t="shared" si="243"/>
        <v>0</v>
      </c>
      <c r="AN199">
        <f t="shared" si="243"/>
        <v>0</v>
      </c>
      <c r="AO199">
        <f t="shared" si="243"/>
        <v>0</v>
      </c>
      <c r="AP199">
        <f t="shared" si="243"/>
        <v>0</v>
      </c>
      <c r="AQ199">
        <f t="shared" si="243"/>
        <v>0</v>
      </c>
      <c r="AR199">
        <f t="shared" si="243"/>
        <v>0</v>
      </c>
      <c r="AS199">
        <f t="shared" si="243"/>
        <v>0</v>
      </c>
      <c r="AT199">
        <f t="shared" si="243"/>
        <v>0</v>
      </c>
      <c r="AU199">
        <f t="shared" si="243"/>
        <v>0</v>
      </c>
      <c r="AV199">
        <f t="shared" si="243"/>
        <v>0</v>
      </c>
      <c r="AW199">
        <f t="shared" si="243"/>
        <v>0</v>
      </c>
      <c r="AX199">
        <f t="shared" si="243"/>
        <v>0</v>
      </c>
      <c r="AY199">
        <f t="shared" si="243"/>
        <v>0</v>
      </c>
      <c r="AZ199">
        <f t="shared" si="243"/>
        <v>0</v>
      </c>
      <c r="BA199">
        <f t="shared" si="243"/>
        <v>0</v>
      </c>
      <c r="BB199">
        <f t="shared" si="243"/>
        <v>0</v>
      </c>
      <c r="BC199">
        <f t="shared" si="243"/>
        <v>0</v>
      </c>
      <c r="BD199">
        <f t="shared" si="243"/>
        <v>0</v>
      </c>
      <c r="BE199">
        <f t="shared" si="243"/>
        <v>0</v>
      </c>
      <c r="BF199">
        <f t="shared" si="242"/>
        <v>0</v>
      </c>
    </row>
    <row r="200" spans="1:58" x14ac:dyDescent="0.25">
      <c r="A200">
        <v>27026</v>
      </c>
      <c r="B200" t="s">
        <v>182</v>
      </c>
      <c r="C200" t="s">
        <v>290</v>
      </c>
      <c r="E200">
        <v>0</v>
      </c>
      <c r="G200">
        <f t="shared" si="235"/>
        <v>0</v>
      </c>
      <c r="H200">
        <f t="shared" si="235"/>
        <v>0</v>
      </c>
      <c r="I200">
        <f t="shared" si="235"/>
        <v>0</v>
      </c>
      <c r="J200">
        <f t="shared" si="235"/>
        <v>0</v>
      </c>
      <c r="K200">
        <f t="shared" si="235"/>
        <v>0</v>
      </c>
      <c r="L200">
        <f t="shared" si="235"/>
        <v>0</v>
      </c>
      <c r="M200">
        <f t="shared" si="235"/>
        <v>0</v>
      </c>
      <c r="N200">
        <f t="shared" si="235"/>
        <v>0</v>
      </c>
      <c r="O200">
        <f t="shared" si="235"/>
        <v>0</v>
      </c>
      <c r="P200">
        <f t="shared" si="235"/>
        <v>0</v>
      </c>
      <c r="Q200">
        <f t="shared" si="235"/>
        <v>0</v>
      </c>
      <c r="R200">
        <f t="shared" si="235"/>
        <v>0</v>
      </c>
      <c r="S200">
        <f t="shared" si="235"/>
        <v>0</v>
      </c>
      <c r="T200">
        <f t="shared" ref="T200:BE200" si="244">IF($E200&gt;=U$21,IF($B200="Reparatur",1,0),0)</f>
        <v>0</v>
      </c>
      <c r="U200">
        <f t="shared" si="244"/>
        <v>0</v>
      </c>
      <c r="V200">
        <f t="shared" si="244"/>
        <v>0</v>
      </c>
      <c r="W200">
        <f t="shared" si="244"/>
        <v>0</v>
      </c>
      <c r="X200">
        <f t="shared" si="244"/>
        <v>0</v>
      </c>
      <c r="Y200">
        <f t="shared" si="244"/>
        <v>0</v>
      </c>
      <c r="Z200">
        <f t="shared" si="244"/>
        <v>0</v>
      </c>
      <c r="AA200">
        <f t="shared" si="244"/>
        <v>0</v>
      </c>
      <c r="AB200">
        <f t="shared" si="244"/>
        <v>0</v>
      </c>
      <c r="AC200">
        <f t="shared" si="244"/>
        <v>0</v>
      </c>
      <c r="AD200">
        <f t="shared" si="244"/>
        <v>0</v>
      </c>
      <c r="AE200">
        <f t="shared" si="244"/>
        <v>0</v>
      </c>
      <c r="AF200">
        <f t="shared" si="244"/>
        <v>0</v>
      </c>
      <c r="AG200">
        <f t="shared" si="244"/>
        <v>0</v>
      </c>
      <c r="AH200">
        <f t="shared" si="244"/>
        <v>0</v>
      </c>
      <c r="AI200">
        <f t="shared" si="244"/>
        <v>0</v>
      </c>
      <c r="AJ200">
        <f t="shared" si="244"/>
        <v>0</v>
      </c>
      <c r="AK200">
        <f t="shared" si="244"/>
        <v>0</v>
      </c>
      <c r="AL200">
        <f t="shared" si="244"/>
        <v>0</v>
      </c>
      <c r="AM200">
        <f t="shared" si="244"/>
        <v>0</v>
      </c>
      <c r="AN200">
        <f t="shared" si="244"/>
        <v>0</v>
      </c>
      <c r="AO200">
        <f t="shared" si="244"/>
        <v>0</v>
      </c>
      <c r="AP200">
        <f t="shared" si="244"/>
        <v>0</v>
      </c>
      <c r="AQ200">
        <f t="shared" si="244"/>
        <v>0</v>
      </c>
      <c r="AR200">
        <f t="shared" si="244"/>
        <v>0</v>
      </c>
      <c r="AS200">
        <f t="shared" si="244"/>
        <v>0</v>
      </c>
      <c r="AT200">
        <f t="shared" si="244"/>
        <v>0</v>
      </c>
      <c r="AU200">
        <f t="shared" si="244"/>
        <v>0</v>
      </c>
      <c r="AV200">
        <f t="shared" si="244"/>
        <v>0</v>
      </c>
      <c r="AW200">
        <f t="shared" si="244"/>
        <v>0</v>
      </c>
      <c r="AX200">
        <f t="shared" si="244"/>
        <v>0</v>
      </c>
      <c r="AY200">
        <f t="shared" si="244"/>
        <v>0</v>
      </c>
      <c r="AZ200">
        <f t="shared" si="244"/>
        <v>0</v>
      </c>
      <c r="BA200">
        <f t="shared" si="244"/>
        <v>0</v>
      </c>
      <c r="BB200">
        <f t="shared" si="244"/>
        <v>0</v>
      </c>
      <c r="BC200">
        <f t="shared" si="244"/>
        <v>0</v>
      </c>
      <c r="BD200">
        <f t="shared" si="244"/>
        <v>0</v>
      </c>
      <c r="BE200">
        <f t="shared" si="244"/>
        <v>0</v>
      </c>
      <c r="BF200">
        <f t="shared" si="242"/>
        <v>0</v>
      </c>
    </row>
    <row r="201" spans="1:58" x14ac:dyDescent="0.25">
      <c r="A201">
        <v>27033</v>
      </c>
      <c r="B201" t="s">
        <v>182</v>
      </c>
      <c r="C201" t="s">
        <v>290</v>
      </c>
      <c r="E201">
        <v>0</v>
      </c>
      <c r="G201">
        <f t="shared" si="235"/>
        <v>0</v>
      </c>
      <c r="H201">
        <f t="shared" si="235"/>
        <v>0</v>
      </c>
      <c r="I201">
        <f t="shared" si="235"/>
        <v>0</v>
      </c>
      <c r="J201">
        <f t="shared" si="235"/>
        <v>0</v>
      </c>
      <c r="K201">
        <f t="shared" si="235"/>
        <v>0</v>
      </c>
      <c r="L201">
        <f t="shared" si="235"/>
        <v>0</v>
      </c>
      <c r="M201">
        <f t="shared" si="235"/>
        <v>0</v>
      </c>
      <c r="N201">
        <f t="shared" si="235"/>
        <v>0</v>
      </c>
      <c r="O201">
        <f t="shared" si="235"/>
        <v>0</v>
      </c>
      <c r="P201">
        <f t="shared" si="235"/>
        <v>0</v>
      </c>
      <c r="Q201">
        <f t="shared" si="235"/>
        <v>0</v>
      </c>
      <c r="R201">
        <f t="shared" si="235"/>
        <v>0</v>
      </c>
      <c r="S201">
        <f t="shared" si="235"/>
        <v>0</v>
      </c>
      <c r="T201">
        <f t="shared" ref="T201:BE201" si="245">IF($E201&gt;=U$21,IF($B201="Reparatur",1,0),0)</f>
        <v>0</v>
      </c>
      <c r="U201">
        <f t="shared" si="245"/>
        <v>0</v>
      </c>
      <c r="V201">
        <f t="shared" si="245"/>
        <v>0</v>
      </c>
      <c r="W201">
        <f t="shared" si="245"/>
        <v>0</v>
      </c>
      <c r="X201">
        <f t="shared" si="245"/>
        <v>0</v>
      </c>
      <c r="Y201">
        <f t="shared" si="245"/>
        <v>0</v>
      </c>
      <c r="Z201">
        <f t="shared" si="245"/>
        <v>0</v>
      </c>
      <c r="AA201">
        <f t="shared" si="245"/>
        <v>0</v>
      </c>
      <c r="AB201">
        <f t="shared" si="245"/>
        <v>0</v>
      </c>
      <c r="AC201">
        <f t="shared" si="245"/>
        <v>0</v>
      </c>
      <c r="AD201">
        <f t="shared" si="245"/>
        <v>0</v>
      </c>
      <c r="AE201">
        <f t="shared" si="245"/>
        <v>0</v>
      </c>
      <c r="AF201">
        <f t="shared" si="245"/>
        <v>0</v>
      </c>
      <c r="AG201">
        <f t="shared" si="245"/>
        <v>0</v>
      </c>
      <c r="AH201">
        <f t="shared" si="245"/>
        <v>0</v>
      </c>
      <c r="AI201">
        <f t="shared" si="245"/>
        <v>0</v>
      </c>
      <c r="AJ201">
        <f t="shared" si="245"/>
        <v>0</v>
      </c>
      <c r="AK201">
        <f t="shared" si="245"/>
        <v>0</v>
      </c>
      <c r="AL201">
        <f t="shared" si="245"/>
        <v>0</v>
      </c>
      <c r="AM201">
        <f t="shared" si="245"/>
        <v>0</v>
      </c>
      <c r="AN201">
        <f t="shared" si="245"/>
        <v>0</v>
      </c>
      <c r="AO201">
        <f t="shared" si="245"/>
        <v>0</v>
      </c>
      <c r="AP201">
        <f t="shared" si="245"/>
        <v>0</v>
      </c>
      <c r="AQ201">
        <f t="shared" si="245"/>
        <v>0</v>
      </c>
      <c r="AR201">
        <f t="shared" si="245"/>
        <v>0</v>
      </c>
      <c r="AS201">
        <f t="shared" si="245"/>
        <v>0</v>
      </c>
      <c r="AT201">
        <f t="shared" si="245"/>
        <v>0</v>
      </c>
      <c r="AU201">
        <f t="shared" si="245"/>
        <v>0</v>
      </c>
      <c r="AV201">
        <f t="shared" si="245"/>
        <v>0</v>
      </c>
      <c r="AW201">
        <f t="shared" si="245"/>
        <v>0</v>
      </c>
      <c r="AX201">
        <f t="shared" si="245"/>
        <v>0</v>
      </c>
      <c r="AY201">
        <f t="shared" si="245"/>
        <v>0</v>
      </c>
      <c r="AZ201">
        <f t="shared" si="245"/>
        <v>0</v>
      </c>
      <c r="BA201">
        <f t="shared" si="245"/>
        <v>0</v>
      </c>
      <c r="BB201">
        <f t="shared" si="245"/>
        <v>0</v>
      </c>
      <c r="BC201">
        <f t="shared" si="245"/>
        <v>0</v>
      </c>
      <c r="BD201">
        <f t="shared" si="245"/>
        <v>0</v>
      </c>
      <c r="BE201">
        <f t="shared" si="245"/>
        <v>0</v>
      </c>
      <c r="BF201">
        <f t="shared" si="242"/>
        <v>0</v>
      </c>
    </row>
    <row r="202" spans="1:58" x14ac:dyDescent="0.25">
      <c r="A202">
        <v>27034</v>
      </c>
      <c r="B202" t="s">
        <v>182</v>
      </c>
      <c r="C202" t="s">
        <v>290</v>
      </c>
      <c r="E202">
        <v>0</v>
      </c>
      <c r="G202">
        <f t="shared" ref="G202:S211" si="246">IF($E202&gt;=G$21,IF($B202="Reparatur",1,0),0)</f>
        <v>0</v>
      </c>
      <c r="H202">
        <f t="shared" si="246"/>
        <v>0</v>
      </c>
      <c r="I202">
        <f t="shared" si="246"/>
        <v>0</v>
      </c>
      <c r="J202">
        <f t="shared" si="246"/>
        <v>0</v>
      </c>
      <c r="K202">
        <f t="shared" si="246"/>
        <v>0</v>
      </c>
      <c r="L202">
        <f t="shared" si="246"/>
        <v>0</v>
      </c>
      <c r="M202">
        <f t="shared" si="246"/>
        <v>0</v>
      </c>
      <c r="N202">
        <f t="shared" si="246"/>
        <v>0</v>
      </c>
      <c r="O202">
        <f t="shared" si="246"/>
        <v>0</v>
      </c>
      <c r="P202">
        <f t="shared" si="246"/>
        <v>0</v>
      </c>
      <c r="Q202">
        <f t="shared" si="246"/>
        <v>0</v>
      </c>
      <c r="R202">
        <f t="shared" si="246"/>
        <v>0</v>
      </c>
      <c r="S202">
        <f t="shared" si="246"/>
        <v>0</v>
      </c>
      <c r="T202">
        <f t="shared" ref="T202:BE202" si="247">IF($E202&gt;=U$21,IF($B202="Reparatur",1,0),0)</f>
        <v>0</v>
      </c>
      <c r="U202">
        <f t="shared" si="247"/>
        <v>0</v>
      </c>
      <c r="V202">
        <f t="shared" si="247"/>
        <v>0</v>
      </c>
      <c r="W202">
        <f t="shared" si="247"/>
        <v>0</v>
      </c>
      <c r="X202">
        <f t="shared" si="247"/>
        <v>0</v>
      </c>
      <c r="Y202">
        <f t="shared" si="247"/>
        <v>0</v>
      </c>
      <c r="Z202">
        <f t="shared" si="247"/>
        <v>0</v>
      </c>
      <c r="AA202">
        <f t="shared" si="247"/>
        <v>0</v>
      </c>
      <c r="AB202">
        <f t="shared" si="247"/>
        <v>0</v>
      </c>
      <c r="AC202">
        <f t="shared" si="247"/>
        <v>0</v>
      </c>
      <c r="AD202">
        <f t="shared" si="247"/>
        <v>0</v>
      </c>
      <c r="AE202">
        <f t="shared" si="247"/>
        <v>0</v>
      </c>
      <c r="AF202">
        <f t="shared" si="247"/>
        <v>0</v>
      </c>
      <c r="AG202">
        <f t="shared" si="247"/>
        <v>0</v>
      </c>
      <c r="AH202">
        <f t="shared" si="247"/>
        <v>0</v>
      </c>
      <c r="AI202">
        <f t="shared" si="247"/>
        <v>0</v>
      </c>
      <c r="AJ202">
        <f t="shared" si="247"/>
        <v>0</v>
      </c>
      <c r="AK202">
        <f t="shared" si="247"/>
        <v>0</v>
      </c>
      <c r="AL202">
        <f t="shared" si="247"/>
        <v>0</v>
      </c>
      <c r="AM202">
        <f t="shared" si="247"/>
        <v>0</v>
      </c>
      <c r="AN202">
        <f t="shared" si="247"/>
        <v>0</v>
      </c>
      <c r="AO202">
        <f t="shared" si="247"/>
        <v>0</v>
      </c>
      <c r="AP202">
        <f t="shared" si="247"/>
        <v>0</v>
      </c>
      <c r="AQ202">
        <f t="shared" si="247"/>
        <v>0</v>
      </c>
      <c r="AR202">
        <f t="shared" si="247"/>
        <v>0</v>
      </c>
      <c r="AS202">
        <f t="shared" si="247"/>
        <v>0</v>
      </c>
      <c r="AT202">
        <f t="shared" si="247"/>
        <v>0</v>
      </c>
      <c r="AU202">
        <f t="shared" si="247"/>
        <v>0</v>
      </c>
      <c r="AV202">
        <f t="shared" si="247"/>
        <v>0</v>
      </c>
      <c r="AW202">
        <f t="shared" si="247"/>
        <v>0</v>
      </c>
      <c r="AX202">
        <f t="shared" si="247"/>
        <v>0</v>
      </c>
      <c r="AY202">
        <f t="shared" si="247"/>
        <v>0</v>
      </c>
      <c r="AZ202">
        <f t="shared" si="247"/>
        <v>0</v>
      </c>
      <c r="BA202">
        <f t="shared" si="247"/>
        <v>0</v>
      </c>
      <c r="BB202">
        <f t="shared" si="247"/>
        <v>0</v>
      </c>
      <c r="BC202">
        <f t="shared" si="247"/>
        <v>0</v>
      </c>
      <c r="BD202">
        <f t="shared" si="247"/>
        <v>0</v>
      </c>
      <c r="BE202">
        <f t="shared" si="247"/>
        <v>0</v>
      </c>
      <c r="BF202">
        <f t="shared" si="242"/>
        <v>0</v>
      </c>
    </row>
    <row r="203" spans="1:58" x14ac:dyDescent="0.25">
      <c r="A203">
        <v>27035</v>
      </c>
      <c r="B203" t="s">
        <v>182</v>
      </c>
      <c r="C203" t="s">
        <v>290</v>
      </c>
      <c r="E203">
        <v>0</v>
      </c>
      <c r="G203">
        <f t="shared" si="246"/>
        <v>0</v>
      </c>
      <c r="H203">
        <f t="shared" si="246"/>
        <v>0</v>
      </c>
      <c r="I203">
        <f t="shared" si="246"/>
        <v>0</v>
      </c>
      <c r="J203">
        <f t="shared" si="246"/>
        <v>0</v>
      </c>
      <c r="K203">
        <f t="shared" si="246"/>
        <v>0</v>
      </c>
      <c r="L203">
        <f t="shared" si="246"/>
        <v>0</v>
      </c>
      <c r="M203">
        <f t="shared" si="246"/>
        <v>0</v>
      </c>
      <c r="N203">
        <f t="shared" si="246"/>
        <v>0</v>
      </c>
      <c r="O203">
        <f t="shared" si="246"/>
        <v>0</v>
      </c>
      <c r="P203">
        <f t="shared" si="246"/>
        <v>0</v>
      </c>
      <c r="Q203">
        <f t="shared" si="246"/>
        <v>0</v>
      </c>
      <c r="R203">
        <f t="shared" si="246"/>
        <v>0</v>
      </c>
      <c r="S203">
        <f t="shared" si="246"/>
        <v>0</v>
      </c>
      <c r="T203">
        <f t="shared" ref="T203:BE203" si="248">IF($E203&gt;=U$21,IF($B203="Reparatur",1,0),0)</f>
        <v>0</v>
      </c>
      <c r="U203">
        <f t="shared" si="248"/>
        <v>0</v>
      </c>
      <c r="V203">
        <f t="shared" si="248"/>
        <v>0</v>
      </c>
      <c r="W203">
        <f t="shared" si="248"/>
        <v>0</v>
      </c>
      <c r="X203">
        <f t="shared" si="248"/>
        <v>0</v>
      </c>
      <c r="Y203">
        <f t="shared" si="248"/>
        <v>0</v>
      </c>
      <c r="Z203">
        <f t="shared" si="248"/>
        <v>0</v>
      </c>
      <c r="AA203">
        <f t="shared" si="248"/>
        <v>0</v>
      </c>
      <c r="AB203">
        <f t="shared" si="248"/>
        <v>0</v>
      </c>
      <c r="AC203">
        <f t="shared" si="248"/>
        <v>0</v>
      </c>
      <c r="AD203">
        <f t="shared" si="248"/>
        <v>0</v>
      </c>
      <c r="AE203">
        <f t="shared" si="248"/>
        <v>0</v>
      </c>
      <c r="AF203">
        <f t="shared" si="248"/>
        <v>0</v>
      </c>
      <c r="AG203">
        <f t="shared" si="248"/>
        <v>0</v>
      </c>
      <c r="AH203">
        <f t="shared" si="248"/>
        <v>0</v>
      </c>
      <c r="AI203">
        <f t="shared" si="248"/>
        <v>0</v>
      </c>
      <c r="AJ203">
        <f t="shared" si="248"/>
        <v>0</v>
      </c>
      <c r="AK203">
        <f t="shared" si="248"/>
        <v>0</v>
      </c>
      <c r="AL203">
        <f t="shared" si="248"/>
        <v>0</v>
      </c>
      <c r="AM203">
        <f t="shared" si="248"/>
        <v>0</v>
      </c>
      <c r="AN203">
        <f t="shared" si="248"/>
        <v>0</v>
      </c>
      <c r="AO203">
        <f t="shared" si="248"/>
        <v>0</v>
      </c>
      <c r="AP203">
        <f t="shared" si="248"/>
        <v>0</v>
      </c>
      <c r="AQ203">
        <f t="shared" si="248"/>
        <v>0</v>
      </c>
      <c r="AR203">
        <f t="shared" si="248"/>
        <v>0</v>
      </c>
      <c r="AS203">
        <f t="shared" si="248"/>
        <v>0</v>
      </c>
      <c r="AT203">
        <f t="shared" si="248"/>
        <v>0</v>
      </c>
      <c r="AU203">
        <f t="shared" si="248"/>
        <v>0</v>
      </c>
      <c r="AV203">
        <f t="shared" si="248"/>
        <v>0</v>
      </c>
      <c r="AW203">
        <f t="shared" si="248"/>
        <v>0</v>
      </c>
      <c r="AX203">
        <f t="shared" si="248"/>
        <v>0</v>
      </c>
      <c r="AY203">
        <f t="shared" si="248"/>
        <v>0</v>
      </c>
      <c r="AZ203">
        <f t="shared" si="248"/>
        <v>0</v>
      </c>
      <c r="BA203">
        <f t="shared" si="248"/>
        <v>0</v>
      </c>
      <c r="BB203">
        <f t="shared" si="248"/>
        <v>0</v>
      </c>
      <c r="BC203">
        <f t="shared" si="248"/>
        <v>0</v>
      </c>
      <c r="BD203">
        <f t="shared" si="248"/>
        <v>0</v>
      </c>
      <c r="BE203">
        <f t="shared" si="248"/>
        <v>0</v>
      </c>
      <c r="BF203">
        <f t="shared" si="242"/>
        <v>0</v>
      </c>
    </row>
    <row r="204" spans="1:58" x14ac:dyDescent="0.25">
      <c r="A204">
        <v>27390</v>
      </c>
      <c r="B204" t="s">
        <v>182</v>
      </c>
      <c r="C204" t="s">
        <v>290</v>
      </c>
      <c r="E204">
        <v>0</v>
      </c>
      <c r="G204">
        <f t="shared" si="246"/>
        <v>0</v>
      </c>
      <c r="H204">
        <f t="shared" si="246"/>
        <v>0</v>
      </c>
      <c r="I204">
        <f t="shared" si="246"/>
        <v>0</v>
      </c>
      <c r="J204">
        <f t="shared" si="246"/>
        <v>0</v>
      </c>
      <c r="K204">
        <f t="shared" si="246"/>
        <v>0</v>
      </c>
      <c r="L204">
        <f t="shared" si="246"/>
        <v>0</v>
      </c>
      <c r="M204">
        <f t="shared" si="246"/>
        <v>0</v>
      </c>
      <c r="N204">
        <f t="shared" si="246"/>
        <v>0</v>
      </c>
      <c r="O204">
        <f t="shared" si="246"/>
        <v>0</v>
      </c>
      <c r="P204">
        <f t="shared" si="246"/>
        <v>0</v>
      </c>
      <c r="Q204">
        <f t="shared" si="246"/>
        <v>0</v>
      </c>
      <c r="R204">
        <f t="shared" si="246"/>
        <v>0</v>
      </c>
      <c r="S204">
        <f t="shared" si="246"/>
        <v>0</v>
      </c>
      <c r="T204">
        <f t="shared" ref="T204:BE204" si="249">IF($E204&gt;=U$21,IF($B204="Reparatur",1,0),0)</f>
        <v>0</v>
      </c>
      <c r="U204">
        <f t="shared" si="249"/>
        <v>0</v>
      </c>
      <c r="V204">
        <f t="shared" si="249"/>
        <v>0</v>
      </c>
      <c r="W204">
        <f t="shared" si="249"/>
        <v>0</v>
      </c>
      <c r="X204">
        <f t="shared" si="249"/>
        <v>0</v>
      </c>
      <c r="Y204">
        <f t="shared" si="249"/>
        <v>0</v>
      </c>
      <c r="Z204">
        <f t="shared" si="249"/>
        <v>0</v>
      </c>
      <c r="AA204">
        <f t="shared" si="249"/>
        <v>0</v>
      </c>
      <c r="AB204">
        <f t="shared" si="249"/>
        <v>0</v>
      </c>
      <c r="AC204">
        <f t="shared" si="249"/>
        <v>0</v>
      </c>
      <c r="AD204">
        <f t="shared" si="249"/>
        <v>0</v>
      </c>
      <c r="AE204">
        <f t="shared" si="249"/>
        <v>0</v>
      </c>
      <c r="AF204">
        <f t="shared" si="249"/>
        <v>0</v>
      </c>
      <c r="AG204">
        <f t="shared" si="249"/>
        <v>0</v>
      </c>
      <c r="AH204">
        <f t="shared" si="249"/>
        <v>0</v>
      </c>
      <c r="AI204">
        <f t="shared" si="249"/>
        <v>0</v>
      </c>
      <c r="AJ204">
        <f t="shared" si="249"/>
        <v>0</v>
      </c>
      <c r="AK204">
        <f t="shared" si="249"/>
        <v>0</v>
      </c>
      <c r="AL204">
        <f t="shared" si="249"/>
        <v>0</v>
      </c>
      <c r="AM204">
        <f t="shared" si="249"/>
        <v>0</v>
      </c>
      <c r="AN204">
        <f t="shared" si="249"/>
        <v>0</v>
      </c>
      <c r="AO204">
        <f t="shared" si="249"/>
        <v>0</v>
      </c>
      <c r="AP204">
        <f t="shared" si="249"/>
        <v>0</v>
      </c>
      <c r="AQ204">
        <f t="shared" si="249"/>
        <v>0</v>
      </c>
      <c r="AR204">
        <f t="shared" si="249"/>
        <v>0</v>
      </c>
      <c r="AS204">
        <f t="shared" si="249"/>
        <v>0</v>
      </c>
      <c r="AT204">
        <f t="shared" si="249"/>
        <v>0</v>
      </c>
      <c r="AU204">
        <f t="shared" si="249"/>
        <v>0</v>
      </c>
      <c r="AV204">
        <f t="shared" si="249"/>
        <v>0</v>
      </c>
      <c r="AW204">
        <f t="shared" si="249"/>
        <v>0</v>
      </c>
      <c r="AX204">
        <f t="shared" si="249"/>
        <v>0</v>
      </c>
      <c r="AY204">
        <f t="shared" si="249"/>
        <v>0</v>
      </c>
      <c r="AZ204">
        <f t="shared" si="249"/>
        <v>0</v>
      </c>
      <c r="BA204">
        <f t="shared" si="249"/>
        <v>0</v>
      </c>
      <c r="BB204">
        <f t="shared" si="249"/>
        <v>0</v>
      </c>
      <c r="BC204">
        <f t="shared" si="249"/>
        <v>0</v>
      </c>
      <c r="BD204">
        <f t="shared" si="249"/>
        <v>0</v>
      </c>
      <c r="BE204">
        <f t="shared" si="249"/>
        <v>0</v>
      </c>
      <c r="BF204">
        <f t="shared" si="242"/>
        <v>0</v>
      </c>
    </row>
    <row r="205" spans="1:58" x14ac:dyDescent="0.25">
      <c r="A205">
        <v>27392</v>
      </c>
      <c r="B205" t="s">
        <v>182</v>
      </c>
      <c r="C205" t="s">
        <v>290</v>
      </c>
      <c r="E205">
        <v>0</v>
      </c>
      <c r="G205">
        <f t="shared" si="246"/>
        <v>0</v>
      </c>
      <c r="H205">
        <f t="shared" si="246"/>
        <v>0</v>
      </c>
      <c r="I205">
        <f t="shared" si="246"/>
        <v>0</v>
      </c>
      <c r="J205">
        <f t="shared" si="246"/>
        <v>0</v>
      </c>
      <c r="K205">
        <f t="shared" si="246"/>
        <v>0</v>
      </c>
      <c r="L205">
        <f t="shared" si="246"/>
        <v>0</v>
      </c>
      <c r="M205">
        <f t="shared" si="246"/>
        <v>0</v>
      </c>
      <c r="N205">
        <f t="shared" si="246"/>
        <v>0</v>
      </c>
      <c r="O205">
        <f t="shared" si="246"/>
        <v>0</v>
      </c>
      <c r="P205">
        <f t="shared" si="246"/>
        <v>0</v>
      </c>
      <c r="Q205">
        <f t="shared" si="246"/>
        <v>0</v>
      </c>
      <c r="R205">
        <f t="shared" si="246"/>
        <v>0</v>
      </c>
      <c r="S205">
        <f t="shared" si="246"/>
        <v>0</v>
      </c>
      <c r="T205">
        <f t="shared" ref="T205:BE205" si="250">IF($E205&gt;=U$21,IF($B205="Reparatur",1,0),0)</f>
        <v>0</v>
      </c>
      <c r="U205">
        <f t="shared" si="250"/>
        <v>0</v>
      </c>
      <c r="V205">
        <f t="shared" si="250"/>
        <v>0</v>
      </c>
      <c r="W205">
        <f t="shared" si="250"/>
        <v>0</v>
      </c>
      <c r="X205">
        <f t="shared" si="250"/>
        <v>0</v>
      </c>
      <c r="Y205">
        <f t="shared" si="250"/>
        <v>0</v>
      </c>
      <c r="Z205">
        <f t="shared" si="250"/>
        <v>0</v>
      </c>
      <c r="AA205">
        <f t="shared" si="250"/>
        <v>0</v>
      </c>
      <c r="AB205">
        <f t="shared" si="250"/>
        <v>0</v>
      </c>
      <c r="AC205">
        <f t="shared" si="250"/>
        <v>0</v>
      </c>
      <c r="AD205">
        <f t="shared" si="250"/>
        <v>0</v>
      </c>
      <c r="AE205">
        <f t="shared" si="250"/>
        <v>0</v>
      </c>
      <c r="AF205">
        <f t="shared" si="250"/>
        <v>0</v>
      </c>
      <c r="AG205">
        <f t="shared" si="250"/>
        <v>0</v>
      </c>
      <c r="AH205">
        <f t="shared" si="250"/>
        <v>0</v>
      </c>
      <c r="AI205">
        <f t="shared" si="250"/>
        <v>0</v>
      </c>
      <c r="AJ205">
        <f t="shared" si="250"/>
        <v>0</v>
      </c>
      <c r="AK205">
        <f t="shared" si="250"/>
        <v>0</v>
      </c>
      <c r="AL205">
        <f t="shared" si="250"/>
        <v>0</v>
      </c>
      <c r="AM205">
        <f t="shared" si="250"/>
        <v>0</v>
      </c>
      <c r="AN205">
        <f t="shared" si="250"/>
        <v>0</v>
      </c>
      <c r="AO205">
        <f t="shared" si="250"/>
        <v>0</v>
      </c>
      <c r="AP205">
        <f t="shared" si="250"/>
        <v>0</v>
      </c>
      <c r="AQ205">
        <f t="shared" si="250"/>
        <v>0</v>
      </c>
      <c r="AR205">
        <f t="shared" si="250"/>
        <v>0</v>
      </c>
      <c r="AS205">
        <f t="shared" si="250"/>
        <v>0</v>
      </c>
      <c r="AT205">
        <f t="shared" si="250"/>
        <v>0</v>
      </c>
      <c r="AU205">
        <f t="shared" si="250"/>
        <v>0</v>
      </c>
      <c r="AV205">
        <f t="shared" si="250"/>
        <v>0</v>
      </c>
      <c r="AW205">
        <f t="shared" si="250"/>
        <v>0</v>
      </c>
      <c r="AX205">
        <f t="shared" si="250"/>
        <v>0</v>
      </c>
      <c r="AY205">
        <f t="shared" si="250"/>
        <v>0</v>
      </c>
      <c r="AZ205">
        <f t="shared" si="250"/>
        <v>0</v>
      </c>
      <c r="BA205">
        <f t="shared" si="250"/>
        <v>0</v>
      </c>
      <c r="BB205">
        <f t="shared" si="250"/>
        <v>0</v>
      </c>
      <c r="BC205">
        <f t="shared" si="250"/>
        <v>0</v>
      </c>
      <c r="BD205">
        <f t="shared" si="250"/>
        <v>0</v>
      </c>
      <c r="BE205">
        <f t="shared" si="250"/>
        <v>0</v>
      </c>
      <c r="BF205">
        <f t="shared" si="242"/>
        <v>0</v>
      </c>
    </row>
    <row r="206" spans="1:58" x14ac:dyDescent="0.25">
      <c r="A206">
        <v>27393</v>
      </c>
      <c r="B206" t="s">
        <v>182</v>
      </c>
      <c r="C206" t="s">
        <v>290</v>
      </c>
      <c r="E206">
        <v>0</v>
      </c>
      <c r="G206">
        <f t="shared" si="246"/>
        <v>0</v>
      </c>
      <c r="H206">
        <f t="shared" si="246"/>
        <v>0</v>
      </c>
      <c r="I206">
        <f t="shared" si="246"/>
        <v>0</v>
      </c>
      <c r="J206">
        <f t="shared" si="246"/>
        <v>0</v>
      </c>
      <c r="K206">
        <f t="shared" si="246"/>
        <v>0</v>
      </c>
      <c r="L206">
        <f t="shared" si="246"/>
        <v>0</v>
      </c>
      <c r="M206">
        <f t="shared" si="246"/>
        <v>0</v>
      </c>
      <c r="N206">
        <f t="shared" si="246"/>
        <v>0</v>
      </c>
      <c r="O206">
        <f t="shared" si="246"/>
        <v>0</v>
      </c>
      <c r="P206">
        <f t="shared" si="246"/>
        <v>0</v>
      </c>
      <c r="Q206">
        <f t="shared" si="246"/>
        <v>0</v>
      </c>
      <c r="R206">
        <f t="shared" si="246"/>
        <v>0</v>
      </c>
      <c r="S206">
        <f t="shared" si="246"/>
        <v>0</v>
      </c>
      <c r="T206">
        <f t="shared" ref="T206:BE206" si="251">IF($E206&gt;=U$21,IF($B206="Reparatur",1,0),0)</f>
        <v>0</v>
      </c>
      <c r="U206">
        <f t="shared" si="251"/>
        <v>0</v>
      </c>
      <c r="V206">
        <f t="shared" si="251"/>
        <v>0</v>
      </c>
      <c r="W206">
        <f t="shared" si="251"/>
        <v>0</v>
      </c>
      <c r="X206">
        <f t="shared" si="251"/>
        <v>0</v>
      </c>
      <c r="Y206">
        <f t="shared" si="251"/>
        <v>0</v>
      </c>
      <c r="Z206">
        <f t="shared" si="251"/>
        <v>0</v>
      </c>
      <c r="AA206">
        <f t="shared" si="251"/>
        <v>0</v>
      </c>
      <c r="AB206">
        <f t="shared" si="251"/>
        <v>0</v>
      </c>
      <c r="AC206">
        <f t="shared" si="251"/>
        <v>0</v>
      </c>
      <c r="AD206">
        <f t="shared" si="251"/>
        <v>0</v>
      </c>
      <c r="AE206">
        <f t="shared" si="251"/>
        <v>0</v>
      </c>
      <c r="AF206">
        <f t="shared" si="251"/>
        <v>0</v>
      </c>
      <c r="AG206">
        <f t="shared" si="251"/>
        <v>0</v>
      </c>
      <c r="AH206">
        <f t="shared" si="251"/>
        <v>0</v>
      </c>
      <c r="AI206">
        <f t="shared" si="251"/>
        <v>0</v>
      </c>
      <c r="AJ206">
        <f t="shared" si="251"/>
        <v>0</v>
      </c>
      <c r="AK206">
        <f t="shared" si="251"/>
        <v>0</v>
      </c>
      <c r="AL206">
        <f t="shared" si="251"/>
        <v>0</v>
      </c>
      <c r="AM206">
        <f t="shared" si="251"/>
        <v>0</v>
      </c>
      <c r="AN206">
        <f t="shared" si="251"/>
        <v>0</v>
      </c>
      <c r="AO206">
        <f t="shared" si="251"/>
        <v>0</v>
      </c>
      <c r="AP206">
        <f t="shared" si="251"/>
        <v>0</v>
      </c>
      <c r="AQ206">
        <f t="shared" si="251"/>
        <v>0</v>
      </c>
      <c r="AR206">
        <f t="shared" si="251"/>
        <v>0</v>
      </c>
      <c r="AS206">
        <f t="shared" si="251"/>
        <v>0</v>
      </c>
      <c r="AT206">
        <f t="shared" si="251"/>
        <v>0</v>
      </c>
      <c r="AU206">
        <f t="shared" si="251"/>
        <v>0</v>
      </c>
      <c r="AV206">
        <f t="shared" si="251"/>
        <v>0</v>
      </c>
      <c r="AW206">
        <f t="shared" si="251"/>
        <v>0</v>
      </c>
      <c r="AX206">
        <f t="shared" si="251"/>
        <v>0</v>
      </c>
      <c r="AY206">
        <f t="shared" si="251"/>
        <v>0</v>
      </c>
      <c r="AZ206">
        <f t="shared" si="251"/>
        <v>0</v>
      </c>
      <c r="BA206">
        <f t="shared" si="251"/>
        <v>0</v>
      </c>
      <c r="BB206">
        <f t="shared" si="251"/>
        <v>0</v>
      </c>
      <c r="BC206">
        <f t="shared" si="251"/>
        <v>0</v>
      </c>
      <c r="BD206">
        <f t="shared" si="251"/>
        <v>0</v>
      </c>
      <c r="BE206">
        <f t="shared" si="251"/>
        <v>0</v>
      </c>
      <c r="BF206">
        <f t="shared" si="242"/>
        <v>0</v>
      </c>
    </row>
    <row r="207" spans="1:58" x14ac:dyDescent="0.25">
      <c r="A207">
        <v>27394</v>
      </c>
      <c r="B207" t="s">
        <v>182</v>
      </c>
      <c r="C207" t="s">
        <v>290</v>
      </c>
      <c r="E207">
        <v>0</v>
      </c>
      <c r="G207">
        <f t="shared" si="246"/>
        <v>0</v>
      </c>
      <c r="H207">
        <f t="shared" si="246"/>
        <v>0</v>
      </c>
      <c r="I207">
        <f t="shared" si="246"/>
        <v>0</v>
      </c>
      <c r="J207">
        <f t="shared" si="246"/>
        <v>0</v>
      </c>
      <c r="K207">
        <f t="shared" si="246"/>
        <v>0</v>
      </c>
      <c r="L207">
        <f t="shared" si="246"/>
        <v>0</v>
      </c>
      <c r="M207">
        <f t="shared" si="246"/>
        <v>0</v>
      </c>
      <c r="N207">
        <f t="shared" si="246"/>
        <v>0</v>
      </c>
      <c r="O207">
        <f t="shared" si="246"/>
        <v>0</v>
      </c>
      <c r="P207">
        <f t="shared" si="246"/>
        <v>0</v>
      </c>
      <c r="Q207">
        <f t="shared" si="246"/>
        <v>0</v>
      </c>
      <c r="R207">
        <f t="shared" si="246"/>
        <v>0</v>
      </c>
      <c r="S207">
        <f t="shared" si="246"/>
        <v>0</v>
      </c>
      <c r="T207">
        <f t="shared" ref="T207:BE207" si="252">IF($E207&gt;=U$21,IF($B207="Reparatur",1,0),0)</f>
        <v>0</v>
      </c>
      <c r="U207">
        <f t="shared" si="252"/>
        <v>0</v>
      </c>
      <c r="V207">
        <f t="shared" si="252"/>
        <v>0</v>
      </c>
      <c r="W207">
        <f t="shared" si="252"/>
        <v>0</v>
      </c>
      <c r="X207">
        <f t="shared" si="252"/>
        <v>0</v>
      </c>
      <c r="Y207">
        <f t="shared" si="252"/>
        <v>0</v>
      </c>
      <c r="Z207">
        <f t="shared" si="252"/>
        <v>0</v>
      </c>
      <c r="AA207">
        <f t="shared" si="252"/>
        <v>0</v>
      </c>
      <c r="AB207">
        <f t="shared" si="252"/>
        <v>0</v>
      </c>
      <c r="AC207">
        <f t="shared" si="252"/>
        <v>0</v>
      </c>
      <c r="AD207">
        <f t="shared" si="252"/>
        <v>0</v>
      </c>
      <c r="AE207">
        <f t="shared" si="252"/>
        <v>0</v>
      </c>
      <c r="AF207">
        <f t="shared" si="252"/>
        <v>0</v>
      </c>
      <c r="AG207">
        <f t="shared" si="252"/>
        <v>0</v>
      </c>
      <c r="AH207">
        <f t="shared" si="252"/>
        <v>0</v>
      </c>
      <c r="AI207">
        <f t="shared" si="252"/>
        <v>0</v>
      </c>
      <c r="AJ207">
        <f t="shared" si="252"/>
        <v>0</v>
      </c>
      <c r="AK207">
        <f t="shared" si="252"/>
        <v>0</v>
      </c>
      <c r="AL207">
        <f t="shared" si="252"/>
        <v>0</v>
      </c>
      <c r="AM207">
        <f t="shared" si="252"/>
        <v>0</v>
      </c>
      <c r="AN207">
        <f t="shared" si="252"/>
        <v>0</v>
      </c>
      <c r="AO207">
        <f t="shared" si="252"/>
        <v>0</v>
      </c>
      <c r="AP207">
        <f t="shared" si="252"/>
        <v>0</v>
      </c>
      <c r="AQ207">
        <f t="shared" si="252"/>
        <v>0</v>
      </c>
      <c r="AR207">
        <f t="shared" si="252"/>
        <v>0</v>
      </c>
      <c r="AS207">
        <f t="shared" si="252"/>
        <v>0</v>
      </c>
      <c r="AT207">
        <f t="shared" si="252"/>
        <v>0</v>
      </c>
      <c r="AU207">
        <f t="shared" si="252"/>
        <v>0</v>
      </c>
      <c r="AV207">
        <f t="shared" si="252"/>
        <v>0</v>
      </c>
      <c r="AW207">
        <f t="shared" si="252"/>
        <v>0</v>
      </c>
      <c r="AX207">
        <f t="shared" si="252"/>
        <v>0</v>
      </c>
      <c r="AY207">
        <f t="shared" si="252"/>
        <v>0</v>
      </c>
      <c r="AZ207">
        <f t="shared" si="252"/>
        <v>0</v>
      </c>
      <c r="BA207">
        <f t="shared" si="252"/>
        <v>0</v>
      </c>
      <c r="BB207">
        <f t="shared" si="252"/>
        <v>0</v>
      </c>
      <c r="BC207">
        <f t="shared" si="252"/>
        <v>0</v>
      </c>
      <c r="BD207">
        <f t="shared" si="252"/>
        <v>0</v>
      </c>
      <c r="BE207">
        <f t="shared" si="252"/>
        <v>0</v>
      </c>
      <c r="BF207">
        <f t="shared" si="242"/>
        <v>0</v>
      </c>
    </row>
    <row r="208" spans="1:58" x14ac:dyDescent="0.25">
      <c r="A208">
        <v>27422</v>
      </c>
      <c r="B208" t="s">
        <v>182</v>
      </c>
      <c r="C208" t="s">
        <v>290</v>
      </c>
      <c r="E208">
        <v>0</v>
      </c>
      <c r="G208">
        <f t="shared" si="246"/>
        <v>0</v>
      </c>
      <c r="H208">
        <f t="shared" si="246"/>
        <v>0</v>
      </c>
      <c r="I208">
        <f t="shared" si="246"/>
        <v>0</v>
      </c>
      <c r="J208">
        <f t="shared" si="246"/>
        <v>0</v>
      </c>
      <c r="K208">
        <f t="shared" si="246"/>
        <v>0</v>
      </c>
      <c r="L208">
        <f t="shared" si="246"/>
        <v>0</v>
      </c>
      <c r="M208">
        <f t="shared" si="246"/>
        <v>0</v>
      </c>
      <c r="N208">
        <f t="shared" si="246"/>
        <v>0</v>
      </c>
      <c r="O208">
        <f t="shared" si="246"/>
        <v>0</v>
      </c>
      <c r="P208">
        <f t="shared" si="246"/>
        <v>0</v>
      </c>
      <c r="Q208">
        <f t="shared" si="246"/>
        <v>0</v>
      </c>
      <c r="R208">
        <f t="shared" si="246"/>
        <v>0</v>
      </c>
      <c r="S208">
        <f t="shared" si="246"/>
        <v>0</v>
      </c>
      <c r="T208">
        <f t="shared" ref="T208:BE208" si="253">IF($E208&gt;=U$21,IF($B208="Reparatur",1,0),0)</f>
        <v>0</v>
      </c>
      <c r="U208">
        <f t="shared" si="253"/>
        <v>0</v>
      </c>
      <c r="V208">
        <f t="shared" si="253"/>
        <v>0</v>
      </c>
      <c r="W208">
        <f t="shared" si="253"/>
        <v>0</v>
      </c>
      <c r="X208">
        <f t="shared" si="253"/>
        <v>0</v>
      </c>
      <c r="Y208">
        <f t="shared" si="253"/>
        <v>0</v>
      </c>
      <c r="Z208">
        <f t="shared" si="253"/>
        <v>0</v>
      </c>
      <c r="AA208">
        <f t="shared" si="253"/>
        <v>0</v>
      </c>
      <c r="AB208">
        <f t="shared" si="253"/>
        <v>0</v>
      </c>
      <c r="AC208">
        <f t="shared" si="253"/>
        <v>0</v>
      </c>
      <c r="AD208">
        <f t="shared" si="253"/>
        <v>0</v>
      </c>
      <c r="AE208">
        <f t="shared" si="253"/>
        <v>0</v>
      </c>
      <c r="AF208">
        <f t="shared" si="253"/>
        <v>0</v>
      </c>
      <c r="AG208">
        <f t="shared" si="253"/>
        <v>0</v>
      </c>
      <c r="AH208">
        <f t="shared" si="253"/>
        <v>0</v>
      </c>
      <c r="AI208">
        <f t="shared" si="253"/>
        <v>0</v>
      </c>
      <c r="AJ208">
        <f t="shared" si="253"/>
        <v>0</v>
      </c>
      <c r="AK208">
        <f t="shared" si="253"/>
        <v>0</v>
      </c>
      <c r="AL208">
        <f t="shared" si="253"/>
        <v>0</v>
      </c>
      <c r="AM208">
        <f t="shared" si="253"/>
        <v>0</v>
      </c>
      <c r="AN208">
        <f t="shared" si="253"/>
        <v>0</v>
      </c>
      <c r="AO208">
        <f t="shared" si="253"/>
        <v>0</v>
      </c>
      <c r="AP208">
        <f t="shared" si="253"/>
        <v>0</v>
      </c>
      <c r="AQ208">
        <f t="shared" si="253"/>
        <v>0</v>
      </c>
      <c r="AR208">
        <f t="shared" si="253"/>
        <v>0</v>
      </c>
      <c r="AS208">
        <f t="shared" si="253"/>
        <v>0</v>
      </c>
      <c r="AT208">
        <f t="shared" si="253"/>
        <v>0</v>
      </c>
      <c r="AU208">
        <f t="shared" si="253"/>
        <v>0</v>
      </c>
      <c r="AV208">
        <f t="shared" si="253"/>
        <v>0</v>
      </c>
      <c r="AW208">
        <f t="shared" si="253"/>
        <v>0</v>
      </c>
      <c r="AX208">
        <f t="shared" si="253"/>
        <v>0</v>
      </c>
      <c r="AY208">
        <f t="shared" si="253"/>
        <v>0</v>
      </c>
      <c r="AZ208">
        <f t="shared" si="253"/>
        <v>0</v>
      </c>
      <c r="BA208">
        <f t="shared" si="253"/>
        <v>0</v>
      </c>
      <c r="BB208">
        <f t="shared" si="253"/>
        <v>0</v>
      </c>
      <c r="BC208">
        <f t="shared" si="253"/>
        <v>0</v>
      </c>
      <c r="BD208">
        <f t="shared" si="253"/>
        <v>0</v>
      </c>
      <c r="BE208">
        <f t="shared" si="253"/>
        <v>0</v>
      </c>
      <c r="BF208">
        <f t="shared" si="242"/>
        <v>0</v>
      </c>
    </row>
    <row r="209" spans="1:58" x14ac:dyDescent="0.25">
      <c r="A209">
        <v>27423</v>
      </c>
      <c r="B209" t="s">
        <v>182</v>
      </c>
      <c r="C209" t="s">
        <v>290</v>
      </c>
      <c r="E209">
        <v>0</v>
      </c>
      <c r="G209">
        <f t="shared" si="246"/>
        <v>0</v>
      </c>
      <c r="H209">
        <f t="shared" si="246"/>
        <v>0</v>
      </c>
      <c r="I209">
        <f t="shared" si="246"/>
        <v>0</v>
      </c>
      <c r="J209">
        <f t="shared" si="246"/>
        <v>0</v>
      </c>
      <c r="K209">
        <f t="shared" si="246"/>
        <v>0</v>
      </c>
      <c r="L209">
        <f t="shared" si="246"/>
        <v>0</v>
      </c>
      <c r="M209">
        <f t="shared" si="246"/>
        <v>0</v>
      </c>
      <c r="N209">
        <f t="shared" si="246"/>
        <v>0</v>
      </c>
      <c r="O209">
        <f t="shared" si="246"/>
        <v>0</v>
      </c>
      <c r="P209">
        <f t="shared" si="246"/>
        <v>0</v>
      </c>
      <c r="Q209">
        <f t="shared" si="246"/>
        <v>0</v>
      </c>
      <c r="R209">
        <f t="shared" si="246"/>
        <v>0</v>
      </c>
      <c r="S209">
        <f t="shared" si="246"/>
        <v>0</v>
      </c>
      <c r="T209">
        <f t="shared" ref="T209:BE209" si="254">IF($E209&gt;=U$21,IF($B209="Reparatur",1,0),0)</f>
        <v>0</v>
      </c>
      <c r="U209">
        <f t="shared" si="254"/>
        <v>0</v>
      </c>
      <c r="V209">
        <f t="shared" si="254"/>
        <v>0</v>
      </c>
      <c r="W209">
        <f t="shared" si="254"/>
        <v>0</v>
      </c>
      <c r="X209">
        <f t="shared" si="254"/>
        <v>0</v>
      </c>
      <c r="Y209">
        <f t="shared" si="254"/>
        <v>0</v>
      </c>
      <c r="Z209">
        <f t="shared" si="254"/>
        <v>0</v>
      </c>
      <c r="AA209">
        <f t="shared" si="254"/>
        <v>0</v>
      </c>
      <c r="AB209">
        <f t="shared" si="254"/>
        <v>0</v>
      </c>
      <c r="AC209">
        <f t="shared" si="254"/>
        <v>0</v>
      </c>
      <c r="AD209">
        <f t="shared" si="254"/>
        <v>0</v>
      </c>
      <c r="AE209">
        <f t="shared" si="254"/>
        <v>0</v>
      </c>
      <c r="AF209">
        <f t="shared" si="254"/>
        <v>0</v>
      </c>
      <c r="AG209">
        <f t="shared" si="254"/>
        <v>0</v>
      </c>
      <c r="AH209">
        <f t="shared" si="254"/>
        <v>0</v>
      </c>
      <c r="AI209">
        <f t="shared" si="254"/>
        <v>0</v>
      </c>
      <c r="AJ209">
        <f t="shared" si="254"/>
        <v>0</v>
      </c>
      <c r="AK209">
        <f t="shared" si="254"/>
        <v>0</v>
      </c>
      <c r="AL209">
        <f t="shared" si="254"/>
        <v>0</v>
      </c>
      <c r="AM209">
        <f t="shared" si="254"/>
        <v>0</v>
      </c>
      <c r="AN209">
        <f t="shared" si="254"/>
        <v>0</v>
      </c>
      <c r="AO209">
        <f t="shared" si="254"/>
        <v>0</v>
      </c>
      <c r="AP209">
        <f t="shared" si="254"/>
        <v>0</v>
      </c>
      <c r="AQ209">
        <f t="shared" si="254"/>
        <v>0</v>
      </c>
      <c r="AR209">
        <f t="shared" si="254"/>
        <v>0</v>
      </c>
      <c r="AS209">
        <f t="shared" si="254"/>
        <v>0</v>
      </c>
      <c r="AT209">
        <f t="shared" si="254"/>
        <v>0</v>
      </c>
      <c r="AU209">
        <f t="shared" si="254"/>
        <v>0</v>
      </c>
      <c r="AV209">
        <f t="shared" si="254"/>
        <v>0</v>
      </c>
      <c r="AW209">
        <f t="shared" si="254"/>
        <v>0</v>
      </c>
      <c r="AX209">
        <f t="shared" si="254"/>
        <v>0</v>
      </c>
      <c r="AY209">
        <f t="shared" si="254"/>
        <v>0</v>
      </c>
      <c r="AZ209">
        <f t="shared" si="254"/>
        <v>0</v>
      </c>
      <c r="BA209">
        <f t="shared" si="254"/>
        <v>0</v>
      </c>
      <c r="BB209">
        <f t="shared" si="254"/>
        <v>0</v>
      </c>
      <c r="BC209">
        <f t="shared" si="254"/>
        <v>0</v>
      </c>
      <c r="BD209">
        <f t="shared" si="254"/>
        <v>0</v>
      </c>
      <c r="BE209">
        <f t="shared" si="254"/>
        <v>0</v>
      </c>
      <c r="BF209">
        <f t="shared" si="242"/>
        <v>0</v>
      </c>
    </row>
    <row r="210" spans="1:58" x14ac:dyDescent="0.25">
      <c r="A210">
        <v>27424</v>
      </c>
      <c r="B210" t="s">
        <v>182</v>
      </c>
      <c r="C210" t="s">
        <v>290</v>
      </c>
      <c r="E210">
        <v>0</v>
      </c>
      <c r="G210">
        <f t="shared" si="246"/>
        <v>0</v>
      </c>
      <c r="H210">
        <f t="shared" si="246"/>
        <v>0</v>
      </c>
      <c r="I210">
        <f t="shared" si="246"/>
        <v>0</v>
      </c>
      <c r="J210">
        <f t="shared" si="246"/>
        <v>0</v>
      </c>
      <c r="K210">
        <f t="shared" si="246"/>
        <v>0</v>
      </c>
      <c r="L210">
        <f t="shared" si="246"/>
        <v>0</v>
      </c>
      <c r="M210">
        <f t="shared" si="246"/>
        <v>0</v>
      </c>
      <c r="N210">
        <f t="shared" si="246"/>
        <v>0</v>
      </c>
      <c r="O210">
        <f t="shared" si="246"/>
        <v>0</v>
      </c>
      <c r="P210">
        <f t="shared" si="246"/>
        <v>0</v>
      </c>
      <c r="Q210">
        <f t="shared" si="246"/>
        <v>0</v>
      </c>
      <c r="R210">
        <f t="shared" si="246"/>
        <v>0</v>
      </c>
      <c r="S210">
        <f t="shared" si="246"/>
        <v>0</v>
      </c>
      <c r="T210">
        <f t="shared" ref="T210:BE210" si="255">IF($E210&gt;=U$21,IF($B210="Reparatur",1,0),0)</f>
        <v>0</v>
      </c>
      <c r="U210">
        <f t="shared" si="255"/>
        <v>0</v>
      </c>
      <c r="V210">
        <f t="shared" si="255"/>
        <v>0</v>
      </c>
      <c r="W210">
        <f t="shared" si="255"/>
        <v>0</v>
      </c>
      <c r="X210">
        <f t="shared" si="255"/>
        <v>0</v>
      </c>
      <c r="Y210">
        <f t="shared" si="255"/>
        <v>0</v>
      </c>
      <c r="Z210">
        <f t="shared" si="255"/>
        <v>0</v>
      </c>
      <c r="AA210">
        <f t="shared" si="255"/>
        <v>0</v>
      </c>
      <c r="AB210">
        <f t="shared" si="255"/>
        <v>0</v>
      </c>
      <c r="AC210">
        <f t="shared" si="255"/>
        <v>0</v>
      </c>
      <c r="AD210">
        <f t="shared" si="255"/>
        <v>0</v>
      </c>
      <c r="AE210">
        <f t="shared" si="255"/>
        <v>0</v>
      </c>
      <c r="AF210">
        <f t="shared" si="255"/>
        <v>0</v>
      </c>
      <c r="AG210">
        <f t="shared" si="255"/>
        <v>0</v>
      </c>
      <c r="AH210">
        <f t="shared" si="255"/>
        <v>0</v>
      </c>
      <c r="AI210">
        <f t="shared" si="255"/>
        <v>0</v>
      </c>
      <c r="AJ210">
        <f t="shared" si="255"/>
        <v>0</v>
      </c>
      <c r="AK210">
        <f t="shared" si="255"/>
        <v>0</v>
      </c>
      <c r="AL210">
        <f t="shared" si="255"/>
        <v>0</v>
      </c>
      <c r="AM210">
        <f t="shared" si="255"/>
        <v>0</v>
      </c>
      <c r="AN210">
        <f t="shared" si="255"/>
        <v>0</v>
      </c>
      <c r="AO210">
        <f t="shared" si="255"/>
        <v>0</v>
      </c>
      <c r="AP210">
        <f t="shared" si="255"/>
        <v>0</v>
      </c>
      <c r="AQ210">
        <f t="shared" si="255"/>
        <v>0</v>
      </c>
      <c r="AR210">
        <f t="shared" si="255"/>
        <v>0</v>
      </c>
      <c r="AS210">
        <f t="shared" si="255"/>
        <v>0</v>
      </c>
      <c r="AT210">
        <f t="shared" si="255"/>
        <v>0</v>
      </c>
      <c r="AU210">
        <f t="shared" si="255"/>
        <v>0</v>
      </c>
      <c r="AV210">
        <f t="shared" si="255"/>
        <v>0</v>
      </c>
      <c r="AW210">
        <f t="shared" si="255"/>
        <v>0</v>
      </c>
      <c r="AX210">
        <f t="shared" si="255"/>
        <v>0</v>
      </c>
      <c r="AY210">
        <f t="shared" si="255"/>
        <v>0</v>
      </c>
      <c r="AZ210">
        <f t="shared" si="255"/>
        <v>0</v>
      </c>
      <c r="BA210">
        <f t="shared" si="255"/>
        <v>0</v>
      </c>
      <c r="BB210">
        <f t="shared" si="255"/>
        <v>0</v>
      </c>
      <c r="BC210">
        <f t="shared" si="255"/>
        <v>0</v>
      </c>
      <c r="BD210">
        <f t="shared" si="255"/>
        <v>0</v>
      </c>
      <c r="BE210">
        <f t="shared" si="255"/>
        <v>0</v>
      </c>
      <c r="BF210">
        <f t="shared" si="242"/>
        <v>0</v>
      </c>
    </row>
    <row r="211" spans="1:58" x14ac:dyDescent="0.25">
      <c r="A211">
        <v>27426</v>
      </c>
      <c r="B211" t="s">
        <v>182</v>
      </c>
      <c r="C211" t="s">
        <v>290</v>
      </c>
      <c r="E211">
        <v>0</v>
      </c>
      <c r="G211">
        <f t="shared" si="246"/>
        <v>0</v>
      </c>
      <c r="H211">
        <f t="shared" si="246"/>
        <v>0</v>
      </c>
      <c r="I211">
        <f t="shared" si="246"/>
        <v>0</v>
      </c>
      <c r="J211">
        <f t="shared" si="246"/>
        <v>0</v>
      </c>
      <c r="K211">
        <f t="shared" si="246"/>
        <v>0</v>
      </c>
      <c r="L211">
        <f t="shared" si="246"/>
        <v>0</v>
      </c>
      <c r="M211">
        <f t="shared" si="246"/>
        <v>0</v>
      </c>
      <c r="N211">
        <f t="shared" si="246"/>
        <v>0</v>
      </c>
      <c r="O211">
        <f t="shared" si="246"/>
        <v>0</v>
      </c>
      <c r="P211">
        <f t="shared" si="246"/>
        <v>0</v>
      </c>
      <c r="Q211">
        <f t="shared" si="246"/>
        <v>0</v>
      </c>
      <c r="R211">
        <f t="shared" si="246"/>
        <v>0</v>
      </c>
      <c r="S211">
        <f t="shared" si="246"/>
        <v>0</v>
      </c>
      <c r="T211">
        <f t="shared" ref="T211:BE211" si="256">IF($E211&gt;=U$21,IF($B211="Reparatur",1,0),0)</f>
        <v>0</v>
      </c>
      <c r="U211">
        <f t="shared" si="256"/>
        <v>0</v>
      </c>
      <c r="V211">
        <f t="shared" si="256"/>
        <v>0</v>
      </c>
      <c r="W211">
        <f t="shared" si="256"/>
        <v>0</v>
      </c>
      <c r="X211">
        <f t="shared" si="256"/>
        <v>0</v>
      </c>
      <c r="Y211">
        <f t="shared" si="256"/>
        <v>0</v>
      </c>
      <c r="Z211">
        <f t="shared" si="256"/>
        <v>0</v>
      </c>
      <c r="AA211">
        <f t="shared" si="256"/>
        <v>0</v>
      </c>
      <c r="AB211">
        <f t="shared" si="256"/>
        <v>0</v>
      </c>
      <c r="AC211">
        <f t="shared" si="256"/>
        <v>0</v>
      </c>
      <c r="AD211">
        <f t="shared" si="256"/>
        <v>0</v>
      </c>
      <c r="AE211">
        <f t="shared" si="256"/>
        <v>0</v>
      </c>
      <c r="AF211">
        <f t="shared" si="256"/>
        <v>0</v>
      </c>
      <c r="AG211">
        <f t="shared" si="256"/>
        <v>0</v>
      </c>
      <c r="AH211">
        <f t="shared" si="256"/>
        <v>0</v>
      </c>
      <c r="AI211">
        <f t="shared" si="256"/>
        <v>0</v>
      </c>
      <c r="AJ211">
        <f t="shared" si="256"/>
        <v>0</v>
      </c>
      <c r="AK211">
        <f t="shared" si="256"/>
        <v>0</v>
      </c>
      <c r="AL211">
        <f t="shared" si="256"/>
        <v>0</v>
      </c>
      <c r="AM211">
        <f t="shared" si="256"/>
        <v>0</v>
      </c>
      <c r="AN211">
        <f t="shared" si="256"/>
        <v>0</v>
      </c>
      <c r="AO211">
        <f t="shared" si="256"/>
        <v>0</v>
      </c>
      <c r="AP211">
        <f t="shared" si="256"/>
        <v>0</v>
      </c>
      <c r="AQ211">
        <f t="shared" si="256"/>
        <v>0</v>
      </c>
      <c r="AR211">
        <f t="shared" si="256"/>
        <v>0</v>
      </c>
      <c r="AS211">
        <f t="shared" si="256"/>
        <v>0</v>
      </c>
      <c r="AT211">
        <f t="shared" si="256"/>
        <v>0</v>
      </c>
      <c r="AU211">
        <f t="shared" si="256"/>
        <v>0</v>
      </c>
      <c r="AV211">
        <f t="shared" si="256"/>
        <v>0</v>
      </c>
      <c r="AW211">
        <f t="shared" si="256"/>
        <v>0</v>
      </c>
      <c r="AX211">
        <f t="shared" si="256"/>
        <v>0</v>
      </c>
      <c r="AY211">
        <f t="shared" si="256"/>
        <v>0</v>
      </c>
      <c r="AZ211">
        <f t="shared" si="256"/>
        <v>0</v>
      </c>
      <c r="BA211">
        <f t="shared" si="256"/>
        <v>0</v>
      </c>
      <c r="BB211">
        <f t="shared" si="256"/>
        <v>0</v>
      </c>
      <c r="BC211">
        <f t="shared" si="256"/>
        <v>0</v>
      </c>
      <c r="BD211">
        <f t="shared" si="256"/>
        <v>0</v>
      </c>
      <c r="BE211">
        <f t="shared" si="256"/>
        <v>0</v>
      </c>
      <c r="BF211">
        <f t="shared" si="242"/>
        <v>0</v>
      </c>
    </row>
    <row r="212" spans="1:58" x14ac:dyDescent="0.25">
      <c r="A212">
        <v>27429</v>
      </c>
      <c r="B212" t="s">
        <v>182</v>
      </c>
      <c r="C212" t="s">
        <v>290</v>
      </c>
      <c r="E212">
        <v>0</v>
      </c>
      <c r="G212">
        <f t="shared" ref="G212:S221" si="257">IF($E212&gt;=G$21,IF($B212="Reparatur",1,0),0)</f>
        <v>0</v>
      </c>
      <c r="H212">
        <f t="shared" si="257"/>
        <v>0</v>
      </c>
      <c r="I212">
        <f t="shared" si="257"/>
        <v>0</v>
      </c>
      <c r="J212">
        <f t="shared" si="257"/>
        <v>0</v>
      </c>
      <c r="K212">
        <f t="shared" si="257"/>
        <v>0</v>
      </c>
      <c r="L212">
        <f t="shared" si="257"/>
        <v>0</v>
      </c>
      <c r="M212">
        <f t="shared" si="257"/>
        <v>0</v>
      </c>
      <c r="N212">
        <f t="shared" si="257"/>
        <v>0</v>
      </c>
      <c r="O212">
        <f t="shared" si="257"/>
        <v>0</v>
      </c>
      <c r="P212">
        <f t="shared" si="257"/>
        <v>0</v>
      </c>
      <c r="Q212">
        <f t="shared" si="257"/>
        <v>0</v>
      </c>
      <c r="R212">
        <f t="shared" si="257"/>
        <v>0</v>
      </c>
      <c r="S212">
        <f t="shared" si="257"/>
        <v>0</v>
      </c>
      <c r="T212">
        <f t="shared" ref="T212:BE212" si="258">IF($E212&gt;=U$21,IF($B212="Reparatur",1,0),0)</f>
        <v>0</v>
      </c>
      <c r="U212">
        <f t="shared" si="258"/>
        <v>0</v>
      </c>
      <c r="V212">
        <f t="shared" si="258"/>
        <v>0</v>
      </c>
      <c r="W212">
        <f t="shared" si="258"/>
        <v>0</v>
      </c>
      <c r="X212">
        <f t="shared" si="258"/>
        <v>0</v>
      </c>
      <c r="Y212">
        <f t="shared" si="258"/>
        <v>0</v>
      </c>
      <c r="Z212">
        <f t="shared" si="258"/>
        <v>0</v>
      </c>
      <c r="AA212">
        <f t="shared" si="258"/>
        <v>0</v>
      </c>
      <c r="AB212">
        <f t="shared" si="258"/>
        <v>0</v>
      </c>
      <c r="AC212">
        <f t="shared" si="258"/>
        <v>0</v>
      </c>
      <c r="AD212">
        <f t="shared" si="258"/>
        <v>0</v>
      </c>
      <c r="AE212">
        <f t="shared" si="258"/>
        <v>0</v>
      </c>
      <c r="AF212">
        <f t="shared" si="258"/>
        <v>0</v>
      </c>
      <c r="AG212">
        <f t="shared" si="258"/>
        <v>0</v>
      </c>
      <c r="AH212">
        <f t="shared" si="258"/>
        <v>0</v>
      </c>
      <c r="AI212">
        <f t="shared" si="258"/>
        <v>0</v>
      </c>
      <c r="AJ212">
        <f t="shared" si="258"/>
        <v>0</v>
      </c>
      <c r="AK212">
        <f t="shared" si="258"/>
        <v>0</v>
      </c>
      <c r="AL212">
        <f t="shared" si="258"/>
        <v>0</v>
      </c>
      <c r="AM212">
        <f t="shared" si="258"/>
        <v>0</v>
      </c>
      <c r="AN212">
        <f t="shared" si="258"/>
        <v>0</v>
      </c>
      <c r="AO212">
        <f t="shared" si="258"/>
        <v>0</v>
      </c>
      <c r="AP212">
        <f t="shared" si="258"/>
        <v>0</v>
      </c>
      <c r="AQ212">
        <f t="shared" si="258"/>
        <v>0</v>
      </c>
      <c r="AR212">
        <f t="shared" si="258"/>
        <v>0</v>
      </c>
      <c r="AS212">
        <f t="shared" si="258"/>
        <v>0</v>
      </c>
      <c r="AT212">
        <f t="shared" si="258"/>
        <v>0</v>
      </c>
      <c r="AU212">
        <f t="shared" si="258"/>
        <v>0</v>
      </c>
      <c r="AV212">
        <f t="shared" si="258"/>
        <v>0</v>
      </c>
      <c r="AW212">
        <f t="shared" si="258"/>
        <v>0</v>
      </c>
      <c r="AX212">
        <f t="shared" si="258"/>
        <v>0</v>
      </c>
      <c r="AY212">
        <f t="shared" si="258"/>
        <v>0</v>
      </c>
      <c r="AZ212">
        <f t="shared" si="258"/>
        <v>0</v>
      </c>
      <c r="BA212">
        <f t="shared" si="258"/>
        <v>0</v>
      </c>
      <c r="BB212">
        <f t="shared" si="258"/>
        <v>0</v>
      </c>
      <c r="BC212">
        <f t="shared" si="258"/>
        <v>0</v>
      </c>
      <c r="BD212">
        <f t="shared" si="258"/>
        <v>0</v>
      </c>
      <c r="BE212">
        <f t="shared" si="258"/>
        <v>0</v>
      </c>
      <c r="BF212">
        <f t="shared" si="242"/>
        <v>0</v>
      </c>
    </row>
    <row r="213" spans="1:58" x14ac:dyDescent="0.25">
      <c r="A213">
        <v>27433</v>
      </c>
      <c r="B213" t="s">
        <v>182</v>
      </c>
      <c r="C213" t="s">
        <v>290</v>
      </c>
      <c r="E213">
        <v>0</v>
      </c>
      <c r="G213">
        <f t="shared" si="257"/>
        <v>0</v>
      </c>
      <c r="H213">
        <f t="shared" si="257"/>
        <v>0</v>
      </c>
      <c r="I213">
        <f t="shared" si="257"/>
        <v>0</v>
      </c>
      <c r="J213">
        <f t="shared" si="257"/>
        <v>0</v>
      </c>
      <c r="K213">
        <f t="shared" si="257"/>
        <v>0</v>
      </c>
      <c r="L213">
        <f t="shared" si="257"/>
        <v>0</v>
      </c>
      <c r="M213">
        <f t="shared" si="257"/>
        <v>0</v>
      </c>
      <c r="N213">
        <f t="shared" si="257"/>
        <v>0</v>
      </c>
      <c r="O213">
        <f t="shared" si="257"/>
        <v>0</v>
      </c>
      <c r="P213">
        <f t="shared" si="257"/>
        <v>0</v>
      </c>
      <c r="Q213">
        <f t="shared" si="257"/>
        <v>0</v>
      </c>
      <c r="R213">
        <f t="shared" si="257"/>
        <v>0</v>
      </c>
      <c r="S213">
        <f t="shared" si="257"/>
        <v>0</v>
      </c>
      <c r="T213">
        <f t="shared" ref="T213:BE213" si="259">IF($E213&gt;=U$21,IF($B213="Reparatur",1,0),0)</f>
        <v>0</v>
      </c>
      <c r="U213">
        <f t="shared" si="259"/>
        <v>0</v>
      </c>
      <c r="V213">
        <f t="shared" si="259"/>
        <v>0</v>
      </c>
      <c r="W213">
        <f t="shared" si="259"/>
        <v>0</v>
      </c>
      <c r="X213">
        <f t="shared" si="259"/>
        <v>0</v>
      </c>
      <c r="Y213">
        <f t="shared" si="259"/>
        <v>0</v>
      </c>
      <c r="Z213">
        <f t="shared" si="259"/>
        <v>0</v>
      </c>
      <c r="AA213">
        <f t="shared" si="259"/>
        <v>0</v>
      </c>
      <c r="AB213">
        <f t="shared" si="259"/>
        <v>0</v>
      </c>
      <c r="AC213">
        <f t="shared" si="259"/>
        <v>0</v>
      </c>
      <c r="AD213">
        <f t="shared" si="259"/>
        <v>0</v>
      </c>
      <c r="AE213">
        <f t="shared" si="259"/>
        <v>0</v>
      </c>
      <c r="AF213">
        <f t="shared" si="259"/>
        <v>0</v>
      </c>
      <c r="AG213">
        <f t="shared" si="259"/>
        <v>0</v>
      </c>
      <c r="AH213">
        <f t="shared" si="259"/>
        <v>0</v>
      </c>
      <c r="AI213">
        <f t="shared" si="259"/>
        <v>0</v>
      </c>
      <c r="AJ213">
        <f t="shared" si="259"/>
        <v>0</v>
      </c>
      <c r="AK213">
        <f t="shared" si="259"/>
        <v>0</v>
      </c>
      <c r="AL213">
        <f t="shared" si="259"/>
        <v>0</v>
      </c>
      <c r="AM213">
        <f t="shared" si="259"/>
        <v>0</v>
      </c>
      <c r="AN213">
        <f t="shared" si="259"/>
        <v>0</v>
      </c>
      <c r="AO213">
        <f t="shared" si="259"/>
        <v>0</v>
      </c>
      <c r="AP213">
        <f t="shared" si="259"/>
        <v>0</v>
      </c>
      <c r="AQ213">
        <f t="shared" si="259"/>
        <v>0</v>
      </c>
      <c r="AR213">
        <f t="shared" si="259"/>
        <v>0</v>
      </c>
      <c r="AS213">
        <f t="shared" si="259"/>
        <v>0</v>
      </c>
      <c r="AT213">
        <f t="shared" si="259"/>
        <v>0</v>
      </c>
      <c r="AU213">
        <f t="shared" si="259"/>
        <v>0</v>
      </c>
      <c r="AV213">
        <f t="shared" si="259"/>
        <v>0</v>
      </c>
      <c r="AW213">
        <f t="shared" si="259"/>
        <v>0</v>
      </c>
      <c r="AX213">
        <f t="shared" si="259"/>
        <v>0</v>
      </c>
      <c r="AY213">
        <f t="shared" si="259"/>
        <v>0</v>
      </c>
      <c r="AZ213">
        <f t="shared" si="259"/>
        <v>0</v>
      </c>
      <c r="BA213">
        <f t="shared" si="259"/>
        <v>0</v>
      </c>
      <c r="BB213">
        <f t="shared" si="259"/>
        <v>0</v>
      </c>
      <c r="BC213">
        <f t="shared" si="259"/>
        <v>0</v>
      </c>
      <c r="BD213">
        <f t="shared" si="259"/>
        <v>0</v>
      </c>
      <c r="BE213">
        <f t="shared" si="259"/>
        <v>0</v>
      </c>
      <c r="BF213">
        <f t="shared" si="242"/>
        <v>0</v>
      </c>
    </row>
    <row r="214" spans="1:58" x14ac:dyDescent="0.25">
      <c r="A214">
        <v>27434</v>
      </c>
      <c r="B214" t="s">
        <v>182</v>
      </c>
      <c r="C214" t="s">
        <v>290</v>
      </c>
      <c r="E214">
        <v>0</v>
      </c>
      <c r="G214">
        <f t="shared" si="257"/>
        <v>0</v>
      </c>
      <c r="H214">
        <f t="shared" si="257"/>
        <v>0</v>
      </c>
      <c r="I214">
        <f t="shared" si="257"/>
        <v>0</v>
      </c>
      <c r="J214">
        <f t="shared" si="257"/>
        <v>0</v>
      </c>
      <c r="K214">
        <f t="shared" si="257"/>
        <v>0</v>
      </c>
      <c r="L214">
        <f t="shared" si="257"/>
        <v>0</v>
      </c>
      <c r="M214">
        <f t="shared" si="257"/>
        <v>0</v>
      </c>
      <c r="N214">
        <f t="shared" si="257"/>
        <v>0</v>
      </c>
      <c r="O214">
        <f t="shared" si="257"/>
        <v>0</v>
      </c>
      <c r="P214">
        <f t="shared" si="257"/>
        <v>0</v>
      </c>
      <c r="Q214">
        <f t="shared" si="257"/>
        <v>0</v>
      </c>
      <c r="R214">
        <f t="shared" si="257"/>
        <v>0</v>
      </c>
      <c r="S214">
        <f t="shared" si="257"/>
        <v>0</v>
      </c>
      <c r="T214">
        <f t="shared" ref="T214:BF229" si="260">IF($E214&gt;=U$21,IF($B214="Reparatur",1,0),0)</f>
        <v>0</v>
      </c>
      <c r="U214">
        <f t="shared" si="260"/>
        <v>0</v>
      </c>
      <c r="V214">
        <f t="shared" si="260"/>
        <v>0</v>
      </c>
      <c r="W214">
        <f t="shared" si="260"/>
        <v>0</v>
      </c>
      <c r="X214">
        <f t="shared" si="260"/>
        <v>0</v>
      </c>
      <c r="Y214">
        <f t="shared" si="260"/>
        <v>0</v>
      </c>
      <c r="Z214">
        <f t="shared" si="260"/>
        <v>0</v>
      </c>
      <c r="AA214">
        <f t="shared" si="260"/>
        <v>0</v>
      </c>
      <c r="AB214">
        <f t="shared" si="260"/>
        <v>0</v>
      </c>
      <c r="AC214">
        <f t="shared" si="260"/>
        <v>0</v>
      </c>
      <c r="AD214">
        <f t="shared" si="260"/>
        <v>0</v>
      </c>
      <c r="AE214">
        <f t="shared" si="260"/>
        <v>0</v>
      </c>
      <c r="AF214">
        <f t="shared" si="260"/>
        <v>0</v>
      </c>
      <c r="AG214">
        <f t="shared" si="260"/>
        <v>0</v>
      </c>
      <c r="AH214">
        <f t="shared" si="260"/>
        <v>0</v>
      </c>
      <c r="AI214">
        <f t="shared" si="260"/>
        <v>0</v>
      </c>
      <c r="AJ214">
        <f t="shared" si="260"/>
        <v>0</v>
      </c>
      <c r="AK214">
        <f t="shared" si="260"/>
        <v>0</v>
      </c>
      <c r="AL214">
        <f t="shared" si="260"/>
        <v>0</v>
      </c>
      <c r="AM214">
        <f t="shared" si="260"/>
        <v>0</v>
      </c>
      <c r="AN214">
        <f t="shared" si="260"/>
        <v>0</v>
      </c>
      <c r="AO214">
        <f t="shared" si="260"/>
        <v>0</v>
      </c>
      <c r="AP214">
        <f t="shared" si="260"/>
        <v>0</v>
      </c>
      <c r="AQ214">
        <f t="shared" si="260"/>
        <v>0</v>
      </c>
      <c r="AR214">
        <f t="shared" si="260"/>
        <v>0</v>
      </c>
      <c r="AS214">
        <f t="shared" si="260"/>
        <v>0</v>
      </c>
      <c r="AT214">
        <f t="shared" si="260"/>
        <v>0</v>
      </c>
      <c r="AU214">
        <f t="shared" si="260"/>
        <v>0</v>
      </c>
      <c r="AV214">
        <f t="shared" si="260"/>
        <v>0</v>
      </c>
      <c r="AW214">
        <f t="shared" si="260"/>
        <v>0</v>
      </c>
      <c r="AX214">
        <f t="shared" si="260"/>
        <v>0</v>
      </c>
      <c r="AY214">
        <f t="shared" si="260"/>
        <v>0</v>
      </c>
      <c r="AZ214">
        <f t="shared" si="260"/>
        <v>0</v>
      </c>
      <c r="BA214">
        <f t="shared" si="260"/>
        <v>0</v>
      </c>
      <c r="BB214">
        <f t="shared" si="260"/>
        <v>0</v>
      </c>
      <c r="BC214">
        <f t="shared" si="260"/>
        <v>0</v>
      </c>
      <c r="BD214">
        <f t="shared" si="260"/>
        <v>0</v>
      </c>
      <c r="BE214">
        <f t="shared" si="260"/>
        <v>0</v>
      </c>
      <c r="BF214">
        <f t="shared" si="260"/>
        <v>0</v>
      </c>
    </row>
    <row r="215" spans="1:58" x14ac:dyDescent="0.25">
      <c r="A215">
        <v>27435</v>
      </c>
      <c r="B215" t="s">
        <v>182</v>
      </c>
      <c r="C215" t="s">
        <v>290</v>
      </c>
      <c r="E215">
        <v>0</v>
      </c>
      <c r="G215">
        <f t="shared" si="257"/>
        <v>0</v>
      </c>
      <c r="H215">
        <f t="shared" si="257"/>
        <v>0</v>
      </c>
      <c r="I215">
        <f t="shared" si="257"/>
        <v>0</v>
      </c>
      <c r="J215">
        <f t="shared" si="257"/>
        <v>0</v>
      </c>
      <c r="K215">
        <f t="shared" si="257"/>
        <v>0</v>
      </c>
      <c r="L215">
        <f t="shared" si="257"/>
        <v>0</v>
      </c>
      <c r="M215">
        <f t="shared" si="257"/>
        <v>0</v>
      </c>
      <c r="N215">
        <f t="shared" si="257"/>
        <v>0</v>
      </c>
      <c r="O215">
        <f t="shared" si="257"/>
        <v>0</v>
      </c>
      <c r="P215">
        <f t="shared" si="257"/>
        <v>0</v>
      </c>
      <c r="Q215">
        <f t="shared" si="257"/>
        <v>0</v>
      </c>
      <c r="R215">
        <f t="shared" si="257"/>
        <v>0</v>
      </c>
      <c r="S215">
        <f t="shared" si="257"/>
        <v>0</v>
      </c>
      <c r="T215">
        <f t="shared" ref="T215:BE215" si="261">IF($E215&gt;=U$21,IF($B215="Reparatur",1,0),0)</f>
        <v>0</v>
      </c>
      <c r="U215">
        <f t="shared" si="261"/>
        <v>0</v>
      </c>
      <c r="V215">
        <f t="shared" si="261"/>
        <v>0</v>
      </c>
      <c r="W215">
        <f t="shared" si="261"/>
        <v>0</v>
      </c>
      <c r="X215">
        <f t="shared" si="261"/>
        <v>0</v>
      </c>
      <c r="Y215">
        <f t="shared" si="261"/>
        <v>0</v>
      </c>
      <c r="Z215">
        <f t="shared" si="261"/>
        <v>0</v>
      </c>
      <c r="AA215">
        <f t="shared" si="261"/>
        <v>0</v>
      </c>
      <c r="AB215">
        <f t="shared" si="261"/>
        <v>0</v>
      </c>
      <c r="AC215">
        <f t="shared" si="261"/>
        <v>0</v>
      </c>
      <c r="AD215">
        <f t="shared" si="261"/>
        <v>0</v>
      </c>
      <c r="AE215">
        <f t="shared" si="261"/>
        <v>0</v>
      </c>
      <c r="AF215">
        <f t="shared" si="261"/>
        <v>0</v>
      </c>
      <c r="AG215">
        <f t="shared" si="261"/>
        <v>0</v>
      </c>
      <c r="AH215">
        <f t="shared" si="261"/>
        <v>0</v>
      </c>
      <c r="AI215">
        <f t="shared" si="261"/>
        <v>0</v>
      </c>
      <c r="AJ215">
        <f t="shared" si="261"/>
        <v>0</v>
      </c>
      <c r="AK215">
        <f t="shared" si="261"/>
        <v>0</v>
      </c>
      <c r="AL215">
        <f t="shared" si="261"/>
        <v>0</v>
      </c>
      <c r="AM215">
        <f t="shared" si="261"/>
        <v>0</v>
      </c>
      <c r="AN215">
        <f t="shared" si="261"/>
        <v>0</v>
      </c>
      <c r="AO215">
        <f t="shared" si="261"/>
        <v>0</v>
      </c>
      <c r="AP215">
        <f t="shared" si="261"/>
        <v>0</v>
      </c>
      <c r="AQ215">
        <f t="shared" si="261"/>
        <v>0</v>
      </c>
      <c r="AR215">
        <f t="shared" si="261"/>
        <v>0</v>
      </c>
      <c r="AS215">
        <f t="shared" si="261"/>
        <v>0</v>
      </c>
      <c r="AT215">
        <f t="shared" si="261"/>
        <v>0</v>
      </c>
      <c r="AU215">
        <f t="shared" si="261"/>
        <v>0</v>
      </c>
      <c r="AV215">
        <f t="shared" si="261"/>
        <v>0</v>
      </c>
      <c r="AW215">
        <f t="shared" si="261"/>
        <v>0</v>
      </c>
      <c r="AX215">
        <f t="shared" si="261"/>
        <v>0</v>
      </c>
      <c r="AY215">
        <f t="shared" si="261"/>
        <v>0</v>
      </c>
      <c r="AZ215">
        <f t="shared" si="261"/>
        <v>0</v>
      </c>
      <c r="BA215">
        <f t="shared" si="261"/>
        <v>0</v>
      </c>
      <c r="BB215">
        <f t="shared" si="261"/>
        <v>0</v>
      </c>
      <c r="BC215">
        <f t="shared" si="261"/>
        <v>0</v>
      </c>
      <c r="BD215">
        <f t="shared" si="261"/>
        <v>0</v>
      </c>
      <c r="BE215">
        <f t="shared" si="261"/>
        <v>0</v>
      </c>
      <c r="BF215">
        <f t="shared" si="260"/>
        <v>0</v>
      </c>
    </row>
    <row r="216" spans="1:58" x14ac:dyDescent="0.25">
      <c r="A216">
        <v>27436</v>
      </c>
      <c r="B216" t="s">
        <v>182</v>
      </c>
      <c r="C216" t="s">
        <v>290</v>
      </c>
      <c r="E216">
        <v>0</v>
      </c>
      <c r="G216">
        <f t="shared" si="257"/>
        <v>0</v>
      </c>
      <c r="H216">
        <f t="shared" si="257"/>
        <v>0</v>
      </c>
      <c r="I216">
        <f t="shared" si="257"/>
        <v>0</v>
      </c>
      <c r="J216">
        <f t="shared" si="257"/>
        <v>0</v>
      </c>
      <c r="K216">
        <f t="shared" si="257"/>
        <v>0</v>
      </c>
      <c r="L216">
        <f t="shared" si="257"/>
        <v>0</v>
      </c>
      <c r="M216">
        <f t="shared" si="257"/>
        <v>0</v>
      </c>
      <c r="N216">
        <f t="shared" si="257"/>
        <v>0</v>
      </c>
      <c r="O216">
        <f t="shared" si="257"/>
        <v>0</v>
      </c>
      <c r="P216">
        <f t="shared" si="257"/>
        <v>0</v>
      </c>
      <c r="Q216">
        <f t="shared" si="257"/>
        <v>0</v>
      </c>
      <c r="R216">
        <f t="shared" si="257"/>
        <v>0</v>
      </c>
      <c r="S216">
        <f t="shared" si="257"/>
        <v>0</v>
      </c>
      <c r="T216">
        <f t="shared" ref="T216:BE216" si="262">IF($E216&gt;=U$21,IF($B216="Reparatur",1,0),0)</f>
        <v>0</v>
      </c>
      <c r="U216">
        <f t="shared" si="262"/>
        <v>0</v>
      </c>
      <c r="V216">
        <f t="shared" si="262"/>
        <v>0</v>
      </c>
      <c r="W216">
        <f t="shared" si="262"/>
        <v>0</v>
      </c>
      <c r="X216">
        <f t="shared" si="262"/>
        <v>0</v>
      </c>
      <c r="Y216">
        <f t="shared" si="262"/>
        <v>0</v>
      </c>
      <c r="Z216">
        <f t="shared" si="262"/>
        <v>0</v>
      </c>
      <c r="AA216">
        <f t="shared" si="262"/>
        <v>0</v>
      </c>
      <c r="AB216">
        <f t="shared" si="262"/>
        <v>0</v>
      </c>
      <c r="AC216">
        <f t="shared" si="262"/>
        <v>0</v>
      </c>
      <c r="AD216">
        <f t="shared" si="262"/>
        <v>0</v>
      </c>
      <c r="AE216">
        <f t="shared" si="262"/>
        <v>0</v>
      </c>
      <c r="AF216">
        <f t="shared" si="262"/>
        <v>0</v>
      </c>
      <c r="AG216">
        <f t="shared" si="262"/>
        <v>0</v>
      </c>
      <c r="AH216">
        <f t="shared" si="262"/>
        <v>0</v>
      </c>
      <c r="AI216">
        <f t="shared" si="262"/>
        <v>0</v>
      </c>
      <c r="AJ216">
        <f t="shared" si="262"/>
        <v>0</v>
      </c>
      <c r="AK216">
        <f t="shared" si="262"/>
        <v>0</v>
      </c>
      <c r="AL216">
        <f t="shared" si="262"/>
        <v>0</v>
      </c>
      <c r="AM216">
        <f t="shared" si="262"/>
        <v>0</v>
      </c>
      <c r="AN216">
        <f t="shared" si="262"/>
        <v>0</v>
      </c>
      <c r="AO216">
        <f t="shared" si="262"/>
        <v>0</v>
      </c>
      <c r="AP216">
        <f t="shared" si="262"/>
        <v>0</v>
      </c>
      <c r="AQ216">
        <f t="shared" si="262"/>
        <v>0</v>
      </c>
      <c r="AR216">
        <f t="shared" si="262"/>
        <v>0</v>
      </c>
      <c r="AS216">
        <f t="shared" si="262"/>
        <v>0</v>
      </c>
      <c r="AT216">
        <f t="shared" si="262"/>
        <v>0</v>
      </c>
      <c r="AU216">
        <f t="shared" si="262"/>
        <v>0</v>
      </c>
      <c r="AV216">
        <f t="shared" si="262"/>
        <v>0</v>
      </c>
      <c r="AW216">
        <f t="shared" si="262"/>
        <v>0</v>
      </c>
      <c r="AX216">
        <f t="shared" si="262"/>
        <v>0</v>
      </c>
      <c r="AY216">
        <f t="shared" si="262"/>
        <v>0</v>
      </c>
      <c r="AZ216">
        <f t="shared" si="262"/>
        <v>0</v>
      </c>
      <c r="BA216">
        <f t="shared" si="262"/>
        <v>0</v>
      </c>
      <c r="BB216">
        <f t="shared" si="262"/>
        <v>0</v>
      </c>
      <c r="BC216">
        <f t="shared" si="262"/>
        <v>0</v>
      </c>
      <c r="BD216">
        <f t="shared" si="262"/>
        <v>0</v>
      </c>
      <c r="BE216">
        <f t="shared" si="262"/>
        <v>0</v>
      </c>
      <c r="BF216">
        <f t="shared" si="260"/>
        <v>0</v>
      </c>
    </row>
    <row r="217" spans="1:58" x14ac:dyDescent="0.25">
      <c r="A217">
        <v>27437</v>
      </c>
      <c r="B217" t="s">
        <v>182</v>
      </c>
      <c r="C217" t="s">
        <v>290</v>
      </c>
      <c r="E217">
        <v>0</v>
      </c>
      <c r="G217">
        <f t="shared" si="257"/>
        <v>0</v>
      </c>
      <c r="H217">
        <f t="shared" si="257"/>
        <v>0</v>
      </c>
      <c r="I217">
        <f t="shared" si="257"/>
        <v>0</v>
      </c>
      <c r="J217">
        <f t="shared" si="257"/>
        <v>0</v>
      </c>
      <c r="K217">
        <f t="shared" si="257"/>
        <v>0</v>
      </c>
      <c r="L217">
        <f t="shared" si="257"/>
        <v>0</v>
      </c>
      <c r="M217">
        <f t="shared" si="257"/>
        <v>0</v>
      </c>
      <c r="N217">
        <f t="shared" si="257"/>
        <v>0</v>
      </c>
      <c r="O217">
        <f t="shared" si="257"/>
        <v>0</v>
      </c>
      <c r="P217">
        <f t="shared" si="257"/>
        <v>0</v>
      </c>
      <c r="Q217">
        <f t="shared" si="257"/>
        <v>0</v>
      </c>
      <c r="R217">
        <f t="shared" si="257"/>
        <v>0</v>
      </c>
      <c r="S217">
        <f t="shared" si="257"/>
        <v>0</v>
      </c>
      <c r="T217">
        <f t="shared" ref="T217:BE217" si="263">IF($E217&gt;=U$21,IF($B217="Reparatur",1,0),0)</f>
        <v>0</v>
      </c>
      <c r="U217">
        <f t="shared" si="263"/>
        <v>0</v>
      </c>
      <c r="V217">
        <f t="shared" si="263"/>
        <v>0</v>
      </c>
      <c r="W217">
        <f t="shared" si="263"/>
        <v>0</v>
      </c>
      <c r="X217">
        <f t="shared" si="263"/>
        <v>0</v>
      </c>
      <c r="Y217">
        <f t="shared" si="263"/>
        <v>0</v>
      </c>
      <c r="Z217">
        <f t="shared" si="263"/>
        <v>0</v>
      </c>
      <c r="AA217">
        <f t="shared" si="263"/>
        <v>0</v>
      </c>
      <c r="AB217">
        <f t="shared" si="263"/>
        <v>0</v>
      </c>
      <c r="AC217">
        <f t="shared" si="263"/>
        <v>0</v>
      </c>
      <c r="AD217">
        <f t="shared" si="263"/>
        <v>0</v>
      </c>
      <c r="AE217">
        <f t="shared" si="263"/>
        <v>0</v>
      </c>
      <c r="AF217">
        <f t="shared" si="263"/>
        <v>0</v>
      </c>
      <c r="AG217">
        <f t="shared" si="263"/>
        <v>0</v>
      </c>
      <c r="AH217">
        <f t="shared" si="263"/>
        <v>0</v>
      </c>
      <c r="AI217">
        <f t="shared" si="263"/>
        <v>0</v>
      </c>
      <c r="AJ217">
        <f t="shared" si="263"/>
        <v>0</v>
      </c>
      <c r="AK217">
        <f t="shared" si="263"/>
        <v>0</v>
      </c>
      <c r="AL217">
        <f t="shared" si="263"/>
        <v>0</v>
      </c>
      <c r="AM217">
        <f t="shared" si="263"/>
        <v>0</v>
      </c>
      <c r="AN217">
        <f t="shared" si="263"/>
        <v>0</v>
      </c>
      <c r="AO217">
        <f t="shared" si="263"/>
        <v>0</v>
      </c>
      <c r="AP217">
        <f t="shared" si="263"/>
        <v>0</v>
      </c>
      <c r="AQ217">
        <f t="shared" si="263"/>
        <v>0</v>
      </c>
      <c r="AR217">
        <f t="shared" si="263"/>
        <v>0</v>
      </c>
      <c r="AS217">
        <f t="shared" si="263"/>
        <v>0</v>
      </c>
      <c r="AT217">
        <f t="shared" si="263"/>
        <v>0</v>
      </c>
      <c r="AU217">
        <f t="shared" si="263"/>
        <v>0</v>
      </c>
      <c r="AV217">
        <f t="shared" si="263"/>
        <v>0</v>
      </c>
      <c r="AW217">
        <f t="shared" si="263"/>
        <v>0</v>
      </c>
      <c r="AX217">
        <f t="shared" si="263"/>
        <v>0</v>
      </c>
      <c r="AY217">
        <f t="shared" si="263"/>
        <v>0</v>
      </c>
      <c r="AZ217">
        <f t="shared" si="263"/>
        <v>0</v>
      </c>
      <c r="BA217">
        <f t="shared" si="263"/>
        <v>0</v>
      </c>
      <c r="BB217">
        <f t="shared" si="263"/>
        <v>0</v>
      </c>
      <c r="BC217">
        <f t="shared" si="263"/>
        <v>0</v>
      </c>
      <c r="BD217">
        <f t="shared" si="263"/>
        <v>0</v>
      </c>
      <c r="BE217">
        <f t="shared" si="263"/>
        <v>0</v>
      </c>
      <c r="BF217">
        <f t="shared" si="260"/>
        <v>0</v>
      </c>
    </row>
    <row r="218" spans="1:58" x14ac:dyDescent="0.25">
      <c r="A218">
        <v>28002</v>
      </c>
      <c r="B218" t="s">
        <v>182</v>
      </c>
      <c r="C218" t="s">
        <v>290</v>
      </c>
      <c r="E218">
        <v>0</v>
      </c>
      <c r="G218">
        <f t="shared" si="257"/>
        <v>0</v>
      </c>
      <c r="H218">
        <f t="shared" si="257"/>
        <v>0</v>
      </c>
      <c r="I218">
        <f t="shared" si="257"/>
        <v>0</v>
      </c>
      <c r="J218">
        <f t="shared" si="257"/>
        <v>0</v>
      </c>
      <c r="K218">
        <f t="shared" si="257"/>
        <v>0</v>
      </c>
      <c r="L218">
        <f t="shared" si="257"/>
        <v>0</v>
      </c>
      <c r="M218">
        <f t="shared" si="257"/>
        <v>0</v>
      </c>
      <c r="N218">
        <f t="shared" si="257"/>
        <v>0</v>
      </c>
      <c r="O218">
        <f t="shared" si="257"/>
        <v>0</v>
      </c>
      <c r="P218">
        <f t="shared" si="257"/>
        <v>0</v>
      </c>
      <c r="Q218">
        <f t="shared" si="257"/>
        <v>0</v>
      </c>
      <c r="R218">
        <f t="shared" si="257"/>
        <v>0</v>
      </c>
      <c r="S218">
        <f t="shared" si="257"/>
        <v>0</v>
      </c>
      <c r="T218">
        <f t="shared" ref="T218:BE218" si="264">IF($E218&gt;=U$21,IF($B218="Reparatur",1,0),0)</f>
        <v>0</v>
      </c>
      <c r="U218">
        <f t="shared" si="264"/>
        <v>0</v>
      </c>
      <c r="V218">
        <f t="shared" si="264"/>
        <v>0</v>
      </c>
      <c r="W218">
        <f t="shared" si="264"/>
        <v>0</v>
      </c>
      <c r="X218">
        <f t="shared" si="264"/>
        <v>0</v>
      </c>
      <c r="Y218">
        <f t="shared" si="264"/>
        <v>0</v>
      </c>
      <c r="Z218">
        <f t="shared" si="264"/>
        <v>0</v>
      </c>
      <c r="AA218">
        <f t="shared" si="264"/>
        <v>0</v>
      </c>
      <c r="AB218">
        <f t="shared" si="264"/>
        <v>0</v>
      </c>
      <c r="AC218">
        <f t="shared" si="264"/>
        <v>0</v>
      </c>
      <c r="AD218">
        <f t="shared" si="264"/>
        <v>0</v>
      </c>
      <c r="AE218">
        <f t="shared" si="264"/>
        <v>0</v>
      </c>
      <c r="AF218">
        <f t="shared" si="264"/>
        <v>0</v>
      </c>
      <c r="AG218">
        <f t="shared" si="264"/>
        <v>0</v>
      </c>
      <c r="AH218">
        <f t="shared" si="264"/>
        <v>0</v>
      </c>
      <c r="AI218">
        <f t="shared" si="264"/>
        <v>0</v>
      </c>
      <c r="AJ218">
        <f t="shared" si="264"/>
        <v>0</v>
      </c>
      <c r="AK218">
        <f t="shared" si="264"/>
        <v>0</v>
      </c>
      <c r="AL218">
        <f t="shared" si="264"/>
        <v>0</v>
      </c>
      <c r="AM218">
        <f t="shared" si="264"/>
        <v>0</v>
      </c>
      <c r="AN218">
        <f t="shared" si="264"/>
        <v>0</v>
      </c>
      <c r="AO218">
        <f t="shared" si="264"/>
        <v>0</v>
      </c>
      <c r="AP218">
        <f t="shared" si="264"/>
        <v>0</v>
      </c>
      <c r="AQ218">
        <f t="shared" si="264"/>
        <v>0</v>
      </c>
      <c r="AR218">
        <f t="shared" si="264"/>
        <v>0</v>
      </c>
      <c r="AS218">
        <f t="shared" si="264"/>
        <v>0</v>
      </c>
      <c r="AT218">
        <f t="shared" si="264"/>
        <v>0</v>
      </c>
      <c r="AU218">
        <f t="shared" si="264"/>
        <v>0</v>
      </c>
      <c r="AV218">
        <f t="shared" si="264"/>
        <v>0</v>
      </c>
      <c r="AW218">
        <f t="shared" si="264"/>
        <v>0</v>
      </c>
      <c r="AX218">
        <f t="shared" si="264"/>
        <v>0</v>
      </c>
      <c r="AY218">
        <f t="shared" si="264"/>
        <v>0</v>
      </c>
      <c r="AZ218">
        <f t="shared" si="264"/>
        <v>0</v>
      </c>
      <c r="BA218">
        <f t="shared" si="264"/>
        <v>0</v>
      </c>
      <c r="BB218">
        <f t="shared" si="264"/>
        <v>0</v>
      </c>
      <c r="BC218">
        <f t="shared" si="264"/>
        <v>0</v>
      </c>
      <c r="BD218">
        <f t="shared" si="264"/>
        <v>0</v>
      </c>
      <c r="BE218">
        <f t="shared" si="264"/>
        <v>0</v>
      </c>
      <c r="BF218">
        <f t="shared" si="260"/>
        <v>0</v>
      </c>
    </row>
    <row r="219" spans="1:58" x14ac:dyDescent="0.25">
      <c r="A219">
        <v>28011</v>
      </c>
      <c r="B219" t="s">
        <v>182</v>
      </c>
      <c r="C219" t="s">
        <v>290</v>
      </c>
      <c r="E219">
        <v>0</v>
      </c>
      <c r="G219">
        <f t="shared" si="257"/>
        <v>0</v>
      </c>
      <c r="H219">
        <f t="shared" si="257"/>
        <v>0</v>
      </c>
      <c r="I219">
        <f t="shared" si="257"/>
        <v>0</v>
      </c>
      <c r="J219">
        <f t="shared" si="257"/>
        <v>0</v>
      </c>
      <c r="K219">
        <f t="shared" si="257"/>
        <v>0</v>
      </c>
      <c r="L219">
        <f t="shared" si="257"/>
        <v>0</v>
      </c>
      <c r="M219">
        <f t="shared" si="257"/>
        <v>0</v>
      </c>
      <c r="N219">
        <f t="shared" si="257"/>
        <v>0</v>
      </c>
      <c r="O219">
        <f t="shared" si="257"/>
        <v>0</v>
      </c>
      <c r="P219">
        <f t="shared" si="257"/>
        <v>0</v>
      </c>
      <c r="Q219">
        <f t="shared" si="257"/>
        <v>0</v>
      </c>
      <c r="R219">
        <f t="shared" si="257"/>
        <v>0</v>
      </c>
      <c r="S219">
        <f t="shared" si="257"/>
        <v>0</v>
      </c>
      <c r="T219">
        <f t="shared" ref="T219:BE219" si="265">IF($E219&gt;=U$21,IF($B219="Reparatur",1,0),0)</f>
        <v>0</v>
      </c>
      <c r="U219">
        <f t="shared" si="265"/>
        <v>0</v>
      </c>
      <c r="V219">
        <f t="shared" si="265"/>
        <v>0</v>
      </c>
      <c r="W219">
        <f t="shared" si="265"/>
        <v>0</v>
      </c>
      <c r="X219">
        <f t="shared" si="265"/>
        <v>0</v>
      </c>
      <c r="Y219">
        <f t="shared" si="265"/>
        <v>0</v>
      </c>
      <c r="Z219">
        <f t="shared" si="265"/>
        <v>0</v>
      </c>
      <c r="AA219">
        <f t="shared" si="265"/>
        <v>0</v>
      </c>
      <c r="AB219">
        <f t="shared" si="265"/>
        <v>0</v>
      </c>
      <c r="AC219">
        <f t="shared" si="265"/>
        <v>0</v>
      </c>
      <c r="AD219">
        <f t="shared" si="265"/>
        <v>0</v>
      </c>
      <c r="AE219">
        <f t="shared" si="265"/>
        <v>0</v>
      </c>
      <c r="AF219">
        <f t="shared" si="265"/>
        <v>0</v>
      </c>
      <c r="AG219">
        <f t="shared" si="265"/>
        <v>0</v>
      </c>
      <c r="AH219">
        <f t="shared" si="265"/>
        <v>0</v>
      </c>
      <c r="AI219">
        <f t="shared" si="265"/>
        <v>0</v>
      </c>
      <c r="AJ219">
        <f t="shared" si="265"/>
        <v>0</v>
      </c>
      <c r="AK219">
        <f t="shared" si="265"/>
        <v>0</v>
      </c>
      <c r="AL219">
        <f t="shared" si="265"/>
        <v>0</v>
      </c>
      <c r="AM219">
        <f t="shared" si="265"/>
        <v>0</v>
      </c>
      <c r="AN219">
        <f t="shared" si="265"/>
        <v>0</v>
      </c>
      <c r="AO219">
        <f t="shared" si="265"/>
        <v>0</v>
      </c>
      <c r="AP219">
        <f t="shared" si="265"/>
        <v>0</v>
      </c>
      <c r="AQ219">
        <f t="shared" si="265"/>
        <v>0</v>
      </c>
      <c r="AR219">
        <f t="shared" si="265"/>
        <v>0</v>
      </c>
      <c r="AS219">
        <f t="shared" si="265"/>
        <v>0</v>
      </c>
      <c r="AT219">
        <f t="shared" si="265"/>
        <v>0</v>
      </c>
      <c r="AU219">
        <f t="shared" si="265"/>
        <v>0</v>
      </c>
      <c r="AV219">
        <f t="shared" si="265"/>
        <v>0</v>
      </c>
      <c r="AW219">
        <f t="shared" si="265"/>
        <v>0</v>
      </c>
      <c r="AX219">
        <f t="shared" si="265"/>
        <v>0</v>
      </c>
      <c r="AY219">
        <f t="shared" si="265"/>
        <v>0</v>
      </c>
      <c r="AZ219">
        <f t="shared" si="265"/>
        <v>0</v>
      </c>
      <c r="BA219">
        <f t="shared" si="265"/>
        <v>0</v>
      </c>
      <c r="BB219">
        <f t="shared" si="265"/>
        <v>0</v>
      </c>
      <c r="BC219">
        <f t="shared" si="265"/>
        <v>0</v>
      </c>
      <c r="BD219">
        <f t="shared" si="265"/>
        <v>0</v>
      </c>
      <c r="BE219">
        <f t="shared" si="265"/>
        <v>0</v>
      </c>
      <c r="BF219">
        <f t="shared" si="260"/>
        <v>0</v>
      </c>
    </row>
    <row r="220" spans="1:58" x14ac:dyDescent="0.25">
      <c r="A220">
        <v>28017</v>
      </c>
      <c r="B220" t="s">
        <v>182</v>
      </c>
      <c r="C220" t="s">
        <v>290</v>
      </c>
      <c r="E220">
        <v>0</v>
      </c>
      <c r="G220">
        <f t="shared" si="257"/>
        <v>0</v>
      </c>
      <c r="H220">
        <f t="shared" si="257"/>
        <v>0</v>
      </c>
      <c r="I220">
        <f t="shared" si="257"/>
        <v>0</v>
      </c>
      <c r="J220">
        <f t="shared" si="257"/>
        <v>0</v>
      </c>
      <c r="K220">
        <f t="shared" si="257"/>
        <v>0</v>
      </c>
      <c r="L220">
        <f t="shared" si="257"/>
        <v>0</v>
      </c>
      <c r="M220">
        <f t="shared" si="257"/>
        <v>0</v>
      </c>
      <c r="N220">
        <f t="shared" si="257"/>
        <v>0</v>
      </c>
      <c r="O220">
        <f t="shared" si="257"/>
        <v>0</v>
      </c>
      <c r="P220">
        <f t="shared" si="257"/>
        <v>0</v>
      </c>
      <c r="Q220">
        <f t="shared" si="257"/>
        <v>0</v>
      </c>
      <c r="R220">
        <f t="shared" si="257"/>
        <v>0</v>
      </c>
      <c r="S220">
        <f t="shared" si="257"/>
        <v>0</v>
      </c>
      <c r="T220">
        <f t="shared" ref="T220:BE220" si="266">IF($E220&gt;=U$21,IF($B220="Reparatur",1,0),0)</f>
        <v>0</v>
      </c>
      <c r="U220">
        <f t="shared" si="266"/>
        <v>0</v>
      </c>
      <c r="V220">
        <f t="shared" si="266"/>
        <v>0</v>
      </c>
      <c r="W220">
        <f t="shared" si="266"/>
        <v>0</v>
      </c>
      <c r="X220">
        <f t="shared" si="266"/>
        <v>0</v>
      </c>
      <c r="Y220">
        <f t="shared" si="266"/>
        <v>0</v>
      </c>
      <c r="Z220">
        <f t="shared" si="266"/>
        <v>0</v>
      </c>
      <c r="AA220">
        <f t="shared" si="266"/>
        <v>0</v>
      </c>
      <c r="AB220">
        <f t="shared" si="266"/>
        <v>0</v>
      </c>
      <c r="AC220">
        <f t="shared" si="266"/>
        <v>0</v>
      </c>
      <c r="AD220">
        <f t="shared" si="266"/>
        <v>0</v>
      </c>
      <c r="AE220">
        <f t="shared" si="266"/>
        <v>0</v>
      </c>
      <c r="AF220">
        <f t="shared" si="266"/>
        <v>0</v>
      </c>
      <c r="AG220">
        <f t="shared" si="266"/>
        <v>0</v>
      </c>
      <c r="AH220">
        <f t="shared" si="266"/>
        <v>0</v>
      </c>
      <c r="AI220">
        <f t="shared" si="266"/>
        <v>0</v>
      </c>
      <c r="AJ220">
        <f t="shared" si="266"/>
        <v>0</v>
      </c>
      <c r="AK220">
        <f t="shared" si="266"/>
        <v>0</v>
      </c>
      <c r="AL220">
        <f t="shared" si="266"/>
        <v>0</v>
      </c>
      <c r="AM220">
        <f t="shared" si="266"/>
        <v>0</v>
      </c>
      <c r="AN220">
        <f t="shared" si="266"/>
        <v>0</v>
      </c>
      <c r="AO220">
        <f t="shared" si="266"/>
        <v>0</v>
      </c>
      <c r="AP220">
        <f t="shared" si="266"/>
        <v>0</v>
      </c>
      <c r="AQ220">
        <f t="shared" si="266"/>
        <v>0</v>
      </c>
      <c r="AR220">
        <f t="shared" si="266"/>
        <v>0</v>
      </c>
      <c r="AS220">
        <f t="shared" si="266"/>
        <v>0</v>
      </c>
      <c r="AT220">
        <f t="shared" si="266"/>
        <v>0</v>
      </c>
      <c r="AU220">
        <f t="shared" si="266"/>
        <v>0</v>
      </c>
      <c r="AV220">
        <f t="shared" si="266"/>
        <v>0</v>
      </c>
      <c r="AW220">
        <f t="shared" si="266"/>
        <v>0</v>
      </c>
      <c r="AX220">
        <f t="shared" si="266"/>
        <v>0</v>
      </c>
      <c r="AY220">
        <f t="shared" si="266"/>
        <v>0</v>
      </c>
      <c r="AZ220">
        <f t="shared" si="266"/>
        <v>0</v>
      </c>
      <c r="BA220">
        <f t="shared" si="266"/>
        <v>0</v>
      </c>
      <c r="BB220">
        <f t="shared" si="266"/>
        <v>0</v>
      </c>
      <c r="BC220">
        <f t="shared" si="266"/>
        <v>0</v>
      </c>
      <c r="BD220">
        <f t="shared" si="266"/>
        <v>0</v>
      </c>
      <c r="BE220">
        <f t="shared" si="266"/>
        <v>0</v>
      </c>
      <c r="BF220">
        <f t="shared" si="260"/>
        <v>0</v>
      </c>
    </row>
    <row r="221" spans="1:58" x14ac:dyDescent="0.25">
      <c r="A221">
        <v>33014</v>
      </c>
      <c r="B221" t="s">
        <v>182</v>
      </c>
      <c r="C221" t="s">
        <v>290</v>
      </c>
      <c r="E221">
        <v>0</v>
      </c>
      <c r="G221">
        <f t="shared" si="257"/>
        <v>0</v>
      </c>
      <c r="H221">
        <f t="shared" si="257"/>
        <v>0</v>
      </c>
      <c r="I221">
        <f t="shared" si="257"/>
        <v>0</v>
      </c>
      <c r="J221">
        <f t="shared" si="257"/>
        <v>0</v>
      </c>
      <c r="K221">
        <f t="shared" si="257"/>
        <v>0</v>
      </c>
      <c r="L221">
        <f t="shared" si="257"/>
        <v>0</v>
      </c>
      <c r="M221">
        <f t="shared" si="257"/>
        <v>0</v>
      </c>
      <c r="N221">
        <f t="shared" si="257"/>
        <v>0</v>
      </c>
      <c r="O221">
        <f t="shared" si="257"/>
        <v>0</v>
      </c>
      <c r="P221">
        <f t="shared" si="257"/>
        <v>0</v>
      </c>
      <c r="Q221">
        <f t="shared" si="257"/>
        <v>0</v>
      </c>
      <c r="R221">
        <f t="shared" si="257"/>
        <v>0</v>
      </c>
      <c r="S221">
        <f t="shared" si="257"/>
        <v>0</v>
      </c>
      <c r="T221">
        <f t="shared" ref="T221:BE221" si="267">IF($E221&gt;=U$21,IF($B221="Reparatur",1,0),0)</f>
        <v>0</v>
      </c>
      <c r="U221">
        <f t="shared" si="267"/>
        <v>0</v>
      </c>
      <c r="V221">
        <f t="shared" si="267"/>
        <v>0</v>
      </c>
      <c r="W221">
        <f t="shared" si="267"/>
        <v>0</v>
      </c>
      <c r="X221">
        <f t="shared" si="267"/>
        <v>0</v>
      </c>
      <c r="Y221">
        <f t="shared" si="267"/>
        <v>0</v>
      </c>
      <c r="Z221">
        <f t="shared" si="267"/>
        <v>0</v>
      </c>
      <c r="AA221">
        <f t="shared" si="267"/>
        <v>0</v>
      </c>
      <c r="AB221">
        <f t="shared" si="267"/>
        <v>0</v>
      </c>
      <c r="AC221">
        <f t="shared" si="267"/>
        <v>0</v>
      </c>
      <c r="AD221">
        <f t="shared" si="267"/>
        <v>0</v>
      </c>
      <c r="AE221">
        <f t="shared" si="267"/>
        <v>0</v>
      </c>
      <c r="AF221">
        <f t="shared" si="267"/>
        <v>0</v>
      </c>
      <c r="AG221">
        <f t="shared" si="267"/>
        <v>0</v>
      </c>
      <c r="AH221">
        <f t="shared" si="267"/>
        <v>0</v>
      </c>
      <c r="AI221">
        <f t="shared" si="267"/>
        <v>0</v>
      </c>
      <c r="AJ221">
        <f t="shared" si="267"/>
        <v>0</v>
      </c>
      <c r="AK221">
        <f t="shared" si="267"/>
        <v>0</v>
      </c>
      <c r="AL221">
        <f t="shared" si="267"/>
        <v>0</v>
      </c>
      <c r="AM221">
        <f t="shared" si="267"/>
        <v>0</v>
      </c>
      <c r="AN221">
        <f t="shared" si="267"/>
        <v>0</v>
      </c>
      <c r="AO221">
        <f t="shared" si="267"/>
        <v>0</v>
      </c>
      <c r="AP221">
        <f t="shared" si="267"/>
        <v>0</v>
      </c>
      <c r="AQ221">
        <f t="shared" si="267"/>
        <v>0</v>
      </c>
      <c r="AR221">
        <f t="shared" si="267"/>
        <v>0</v>
      </c>
      <c r="AS221">
        <f t="shared" si="267"/>
        <v>0</v>
      </c>
      <c r="AT221">
        <f t="shared" si="267"/>
        <v>0</v>
      </c>
      <c r="AU221">
        <f t="shared" si="267"/>
        <v>0</v>
      </c>
      <c r="AV221">
        <f t="shared" si="267"/>
        <v>0</v>
      </c>
      <c r="AW221">
        <f t="shared" si="267"/>
        <v>0</v>
      </c>
      <c r="AX221">
        <f t="shared" si="267"/>
        <v>0</v>
      </c>
      <c r="AY221">
        <f t="shared" si="267"/>
        <v>0</v>
      </c>
      <c r="AZ221">
        <f t="shared" si="267"/>
        <v>0</v>
      </c>
      <c r="BA221">
        <f t="shared" si="267"/>
        <v>0</v>
      </c>
      <c r="BB221">
        <f t="shared" si="267"/>
        <v>0</v>
      </c>
      <c r="BC221">
        <f t="shared" si="267"/>
        <v>0</v>
      </c>
      <c r="BD221">
        <f t="shared" si="267"/>
        <v>0</v>
      </c>
      <c r="BE221">
        <f t="shared" si="267"/>
        <v>0</v>
      </c>
      <c r="BF221">
        <f t="shared" si="260"/>
        <v>0</v>
      </c>
    </row>
    <row r="222" spans="1:58" x14ac:dyDescent="0.25">
      <c r="A222">
        <v>33019</v>
      </c>
      <c r="B222" t="s">
        <v>182</v>
      </c>
      <c r="C222" t="s">
        <v>290</v>
      </c>
      <c r="E222">
        <v>0</v>
      </c>
      <c r="G222">
        <f t="shared" ref="G222:S231" si="268">IF($E222&gt;=G$21,IF($B222="Reparatur",1,0),0)</f>
        <v>0</v>
      </c>
      <c r="H222">
        <f t="shared" si="268"/>
        <v>0</v>
      </c>
      <c r="I222">
        <f t="shared" si="268"/>
        <v>0</v>
      </c>
      <c r="J222">
        <f t="shared" si="268"/>
        <v>0</v>
      </c>
      <c r="K222">
        <f t="shared" si="268"/>
        <v>0</v>
      </c>
      <c r="L222">
        <f t="shared" si="268"/>
        <v>0</v>
      </c>
      <c r="M222">
        <f t="shared" si="268"/>
        <v>0</v>
      </c>
      <c r="N222">
        <f t="shared" si="268"/>
        <v>0</v>
      </c>
      <c r="O222">
        <f t="shared" si="268"/>
        <v>0</v>
      </c>
      <c r="P222">
        <f t="shared" si="268"/>
        <v>0</v>
      </c>
      <c r="Q222">
        <f t="shared" si="268"/>
        <v>0</v>
      </c>
      <c r="R222">
        <f t="shared" si="268"/>
        <v>0</v>
      </c>
      <c r="S222">
        <f t="shared" si="268"/>
        <v>0</v>
      </c>
      <c r="T222">
        <f t="shared" ref="T222:BE222" si="269">IF($E222&gt;=U$21,IF($B222="Reparatur",1,0),0)</f>
        <v>0</v>
      </c>
      <c r="U222">
        <f t="shared" si="269"/>
        <v>0</v>
      </c>
      <c r="V222">
        <f t="shared" si="269"/>
        <v>0</v>
      </c>
      <c r="W222">
        <f t="shared" si="269"/>
        <v>0</v>
      </c>
      <c r="X222">
        <f t="shared" si="269"/>
        <v>0</v>
      </c>
      <c r="Y222">
        <f t="shared" si="269"/>
        <v>0</v>
      </c>
      <c r="Z222">
        <f t="shared" si="269"/>
        <v>0</v>
      </c>
      <c r="AA222">
        <f t="shared" si="269"/>
        <v>0</v>
      </c>
      <c r="AB222">
        <f t="shared" si="269"/>
        <v>0</v>
      </c>
      <c r="AC222">
        <f t="shared" si="269"/>
        <v>0</v>
      </c>
      <c r="AD222">
        <f t="shared" si="269"/>
        <v>0</v>
      </c>
      <c r="AE222">
        <f t="shared" si="269"/>
        <v>0</v>
      </c>
      <c r="AF222">
        <f t="shared" si="269"/>
        <v>0</v>
      </c>
      <c r="AG222">
        <f t="shared" si="269"/>
        <v>0</v>
      </c>
      <c r="AH222">
        <f t="shared" si="269"/>
        <v>0</v>
      </c>
      <c r="AI222">
        <f t="shared" si="269"/>
        <v>0</v>
      </c>
      <c r="AJ222">
        <f t="shared" si="269"/>
        <v>0</v>
      </c>
      <c r="AK222">
        <f t="shared" si="269"/>
        <v>0</v>
      </c>
      <c r="AL222">
        <f t="shared" si="269"/>
        <v>0</v>
      </c>
      <c r="AM222">
        <f t="shared" si="269"/>
        <v>0</v>
      </c>
      <c r="AN222">
        <f t="shared" si="269"/>
        <v>0</v>
      </c>
      <c r="AO222">
        <f t="shared" si="269"/>
        <v>0</v>
      </c>
      <c r="AP222">
        <f t="shared" si="269"/>
        <v>0</v>
      </c>
      <c r="AQ222">
        <f t="shared" si="269"/>
        <v>0</v>
      </c>
      <c r="AR222">
        <f t="shared" si="269"/>
        <v>0</v>
      </c>
      <c r="AS222">
        <f t="shared" si="269"/>
        <v>0</v>
      </c>
      <c r="AT222">
        <f t="shared" si="269"/>
        <v>0</v>
      </c>
      <c r="AU222">
        <f t="shared" si="269"/>
        <v>0</v>
      </c>
      <c r="AV222">
        <f t="shared" si="269"/>
        <v>0</v>
      </c>
      <c r="AW222">
        <f t="shared" si="269"/>
        <v>0</v>
      </c>
      <c r="AX222">
        <f t="shared" si="269"/>
        <v>0</v>
      </c>
      <c r="AY222">
        <f t="shared" si="269"/>
        <v>0</v>
      </c>
      <c r="AZ222">
        <f t="shared" si="269"/>
        <v>0</v>
      </c>
      <c r="BA222">
        <f t="shared" si="269"/>
        <v>0</v>
      </c>
      <c r="BB222">
        <f t="shared" si="269"/>
        <v>0</v>
      </c>
      <c r="BC222">
        <f t="shared" si="269"/>
        <v>0</v>
      </c>
      <c r="BD222">
        <f t="shared" si="269"/>
        <v>0</v>
      </c>
      <c r="BE222">
        <f t="shared" si="269"/>
        <v>0</v>
      </c>
      <c r="BF222">
        <f t="shared" si="260"/>
        <v>0</v>
      </c>
    </row>
    <row r="223" spans="1:58" x14ac:dyDescent="0.25">
      <c r="A223">
        <v>33107</v>
      </c>
      <c r="B223" t="s">
        <v>182</v>
      </c>
      <c r="C223" t="s">
        <v>290</v>
      </c>
      <c r="E223">
        <v>0</v>
      </c>
      <c r="G223">
        <f t="shared" si="268"/>
        <v>0</v>
      </c>
      <c r="H223">
        <f t="shared" si="268"/>
        <v>0</v>
      </c>
      <c r="I223">
        <f t="shared" si="268"/>
        <v>0</v>
      </c>
      <c r="J223">
        <f t="shared" si="268"/>
        <v>0</v>
      </c>
      <c r="K223">
        <f t="shared" si="268"/>
        <v>0</v>
      </c>
      <c r="L223">
        <f t="shared" si="268"/>
        <v>0</v>
      </c>
      <c r="M223">
        <f t="shared" si="268"/>
        <v>0</v>
      </c>
      <c r="N223">
        <f t="shared" si="268"/>
        <v>0</v>
      </c>
      <c r="O223">
        <f t="shared" si="268"/>
        <v>0</v>
      </c>
      <c r="P223">
        <f t="shared" si="268"/>
        <v>0</v>
      </c>
      <c r="Q223">
        <f t="shared" si="268"/>
        <v>0</v>
      </c>
      <c r="R223">
        <f t="shared" si="268"/>
        <v>0</v>
      </c>
      <c r="S223">
        <f t="shared" si="268"/>
        <v>0</v>
      </c>
      <c r="T223">
        <f t="shared" ref="T223:BE223" si="270">IF($E223&gt;=U$21,IF($B223="Reparatur",1,0),0)</f>
        <v>0</v>
      </c>
      <c r="U223">
        <f t="shared" si="270"/>
        <v>0</v>
      </c>
      <c r="V223">
        <f t="shared" si="270"/>
        <v>0</v>
      </c>
      <c r="W223">
        <f t="shared" si="270"/>
        <v>0</v>
      </c>
      <c r="X223">
        <f t="shared" si="270"/>
        <v>0</v>
      </c>
      <c r="Y223">
        <f t="shared" si="270"/>
        <v>0</v>
      </c>
      <c r="Z223">
        <f t="shared" si="270"/>
        <v>0</v>
      </c>
      <c r="AA223">
        <f t="shared" si="270"/>
        <v>0</v>
      </c>
      <c r="AB223">
        <f t="shared" si="270"/>
        <v>0</v>
      </c>
      <c r="AC223">
        <f t="shared" si="270"/>
        <v>0</v>
      </c>
      <c r="AD223">
        <f t="shared" si="270"/>
        <v>0</v>
      </c>
      <c r="AE223">
        <f t="shared" si="270"/>
        <v>0</v>
      </c>
      <c r="AF223">
        <f t="shared" si="270"/>
        <v>0</v>
      </c>
      <c r="AG223">
        <f t="shared" si="270"/>
        <v>0</v>
      </c>
      <c r="AH223">
        <f t="shared" si="270"/>
        <v>0</v>
      </c>
      <c r="AI223">
        <f t="shared" si="270"/>
        <v>0</v>
      </c>
      <c r="AJ223">
        <f t="shared" si="270"/>
        <v>0</v>
      </c>
      <c r="AK223">
        <f t="shared" si="270"/>
        <v>0</v>
      </c>
      <c r="AL223">
        <f t="shared" si="270"/>
        <v>0</v>
      </c>
      <c r="AM223">
        <f t="shared" si="270"/>
        <v>0</v>
      </c>
      <c r="AN223">
        <f t="shared" si="270"/>
        <v>0</v>
      </c>
      <c r="AO223">
        <f t="shared" si="270"/>
        <v>0</v>
      </c>
      <c r="AP223">
        <f t="shared" si="270"/>
        <v>0</v>
      </c>
      <c r="AQ223">
        <f t="shared" si="270"/>
        <v>0</v>
      </c>
      <c r="AR223">
        <f t="shared" si="270"/>
        <v>0</v>
      </c>
      <c r="AS223">
        <f t="shared" si="270"/>
        <v>0</v>
      </c>
      <c r="AT223">
        <f t="shared" si="270"/>
        <v>0</v>
      </c>
      <c r="AU223">
        <f t="shared" si="270"/>
        <v>0</v>
      </c>
      <c r="AV223">
        <f t="shared" si="270"/>
        <v>0</v>
      </c>
      <c r="AW223">
        <f t="shared" si="270"/>
        <v>0</v>
      </c>
      <c r="AX223">
        <f t="shared" si="270"/>
        <v>0</v>
      </c>
      <c r="AY223">
        <f t="shared" si="270"/>
        <v>0</v>
      </c>
      <c r="AZ223">
        <f t="shared" si="270"/>
        <v>0</v>
      </c>
      <c r="BA223">
        <f t="shared" si="270"/>
        <v>0</v>
      </c>
      <c r="BB223">
        <f t="shared" si="270"/>
        <v>0</v>
      </c>
      <c r="BC223">
        <f t="shared" si="270"/>
        <v>0</v>
      </c>
      <c r="BD223">
        <f t="shared" si="270"/>
        <v>0</v>
      </c>
      <c r="BE223">
        <f t="shared" si="270"/>
        <v>0</v>
      </c>
      <c r="BF223">
        <f t="shared" si="260"/>
        <v>0</v>
      </c>
    </row>
    <row r="224" spans="1:58" x14ac:dyDescent="0.25">
      <c r="A224">
        <v>33108</v>
      </c>
      <c r="B224" t="s">
        <v>182</v>
      </c>
      <c r="C224" t="s">
        <v>290</v>
      </c>
      <c r="E224">
        <v>0</v>
      </c>
      <c r="G224">
        <f t="shared" si="268"/>
        <v>0</v>
      </c>
      <c r="H224">
        <f t="shared" si="268"/>
        <v>0</v>
      </c>
      <c r="I224">
        <f t="shared" si="268"/>
        <v>0</v>
      </c>
      <c r="J224">
        <f t="shared" si="268"/>
        <v>0</v>
      </c>
      <c r="K224">
        <f t="shared" si="268"/>
        <v>0</v>
      </c>
      <c r="L224">
        <f t="shared" si="268"/>
        <v>0</v>
      </c>
      <c r="M224">
        <f t="shared" si="268"/>
        <v>0</v>
      </c>
      <c r="N224">
        <f t="shared" si="268"/>
        <v>0</v>
      </c>
      <c r="O224">
        <f t="shared" si="268"/>
        <v>0</v>
      </c>
      <c r="P224">
        <f t="shared" si="268"/>
        <v>0</v>
      </c>
      <c r="Q224">
        <f t="shared" si="268"/>
        <v>0</v>
      </c>
      <c r="R224">
        <f t="shared" si="268"/>
        <v>0</v>
      </c>
      <c r="S224">
        <f t="shared" si="268"/>
        <v>0</v>
      </c>
      <c r="T224">
        <f t="shared" ref="T224:BE224" si="271">IF($E224&gt;=U$21,IF($B224="Reparatur",1,0),0)</f>
        <v>0</v>
      </c>
      <c r="U224">
        <f t="shared" si="271"/>
        <v>0</v>
      </c>
      <c r="V224">
        <f t="shared" si="271"/>
        <v>0</v>
      </c>
      <c r="W224">
        <f t="shared" si="271"/>
        <v>0</v>
      </c>
      <c r="X224">
        <f t="shared" si="271"/>
        <v>0</v>
      </c>
      <c r="Y224">
        <f t="shared" si="271"/>
        <v>0</v>
      </c>
      <c r="Z224">
        <f t="shared" si="271"/>
        <v>0</v>
      </c>
      <c r="AA224">
        <f t="shared" si="271"/>
        <v>0</v>
      </c>
      <c r="AB224">
        <f t="shared" si="271"/>
        <v>0</v>
      </c>
      <c r="AC224">
        <f t="shared" si="271"/>
        <v>0</v>
      </c>
      <c r="AD224">
        <f t="shared" si="271"/>
        <v>0</v>
      </c>
      <c r="AE224">
        <f t="shared" si="271"/>
        <v>0</v>
      </c>
      <c r="AF224">
        <f t="shared" si="271"/>
        <v>0</v>
      </c>
      <c r="AG224">
        <f t="shared" si="271"/>
        <v>0</v>
      </c>
      <c r="AH224">
        <f t="shared" si="271"/>
        <v>0</v>
      </c>
      <c r="AI224">
        <f t="shared" si="271"/>
        <v>0</v>
      </c>
      <c r="AJ224">
        <f t="shared" si="271"/>
        <v>0</v>
      </c>
      <c r="AK224">
        <f t="shared" si="271"/>
        <v>0</v>
      </c>
      <c r="AL224">
        <f t="shared" si="271"/>
        <v>0</v>
      </c>
      <c r="AM224">
        <f t="shared" si="271"/>
        <v>0</v>
      </c>
      <c r="AN224">
        <f t="shared" si="271"/>
        <v>0</v>
      </c>
      <c r="AO224">
        <f t="shared" si="271"/>
        <v>0</v>
      </c>
      <c r="AP224">
        <f t="shared" si="271"/>
        <v>0</v>
      </c>
      <c r="AQ224">
        <f t="shared" si="271"/>
        <v>0</v>
      </c>
      <c r="AR224">
        <f t="shared" si="271"/>
        <v>0</v>
      </c>
      <c r="AS224">
        <f t="shared" si="271"/>
        <v>0</v>
      </c>
      <c r="AT224">
        <f t="shared" si="271"/>
        <v>0</v>
      </c>
      <c r="AU224">
        <f t="shared" si="271"/>
        <v>0</v>
      </c>
      <c r="AV224">
        <f t="shared" si="271"/>
        <v>0</v>
      </c>
      <c r="AW224">
        <f t="shared" si="271"/>
        <v>0</v>
      </c>
      <c r="AX224">
        <f t="shared" si="271"/>
        <v>0</v>
      </c>
      <c r="AY224">
        <f t="shared" si="271"/>
        <v>0</v>
      </c>
      <c r="AZ224">
        <f t="shared" si="271"/>
        <v>0</v>
      </c>
      <c r="BA224">
        <f t="shared" si="271"/>
        <v>0</v>
      </c>
      <c r="BB224">
        <f t="shared" si="271"/>
        <v>0</v>
      </c>
      <c r="BC224">
        <f t="shared" si="271"/>
        <v>0</v>
      </c>
      <c r="BD224">
        <f t="shared" si="271"/>
        <v>0</v>
      </c>
      <c r="BE224">
        <f t="shared" si="271"/>
        <v>0</v>
      </c>
      <c r="BF224">
        <f t="shared" si="260"/>
        <v>0</v>
      </c>
    </row>
    <row r="225" spans="1:58" x14ac:dyDescent="0.25">
      <c r="A225">
        <v>33110</v>
      </c>
      <c r="B225" t="s">
        <v>182</v>
      </c>
      <c r="C225" t="s">
        <v>290</v>
      </c>
      <c r="E225">
        <v>0</v>
      </c>
      <c r="G225">
        <f t="shared" si="268"/>
        <v>0</v>
      </c>
      <c r="H225">
        <f t="shared" si="268"/>
        <v>0</v>
      </c>
      <c r="I225">
        <f t="shared" si="268"/>
        <v>0</v>
      </c>
      <c r="J225">
        <f t="shared" si="268"/>
        <v>0</v>
      </c>
      <c r="K225">
        <f t="shared" si="268"/>
        <v>0</v>
      </c>
      <c r="L225">
        <f t="shared" si="268"/>
        <v>0</v>
      </c>
      <c r="M225">
        <f t="shared" si="268"/>
        <v>0</v>
      </c>
      <c r="N225">
        <f t="shared" si="268"/>
        <v>0</v>
      </c>
      <c r="O225">
        <f t="shared" si="268"/>
        <v>0</v>
      </c>
      <c r="P225">
        <f t="shared" si="268"/>
        <v>0</v>
      </c>
      <c r="Q225">
        <f t="shared" si="268"/>
        <v>0</v>
      </c>
      <c r="R225">
        <f t="shared" si="268"/>
        <v>0</v>
      </c>
      <c r="S225">
        <f t="shared" si="268"/>
        <v>0</v>
      </c>
      <c r="T225">
        <f t="shared" ref="T225:BE225" si="272">IF($E225&gt;=U$21,IF($B225="Reparatur",1,0),0)</f>
        <v>0</v>
      </c>
      <c r="U225">
        <f t="shared" si="272"/>
        <v>0</v>
      </c>
      <c r="V225">
        <f t="shared" si="272"/>
        <v>0</v>
      </c>
      <c r="W225">
        <f t="shared" si="272"/>
        <v>0</v>
      </c>
      <c r="X225">
        <f t="shared" si="272"/>
        <v>0</v>
      </c>
      <c r="Y225">
        <f t="shared" si="272"/>
        <v>0</v>
      </c>
      <c r="Z225">
        <f t="shared" si="272"/>
        <v>0</v>
      </c>
      <c r="AA225">
        <f t="shared" si="272"/>
        <v>0</v>
      </c>
      <c r="AB225">
        <f t="shared" si="272"/>
        <v>0</v>
      </c>
      <c r="AC225">
        <f t="shared" si="272"/>
        <v>0</v>
      </c>
      <c r="AD225">
        <f t="shared" si="272"/>
        <v>0</v>
      </c>
      <c r="AE225">
        <f t="shared" si="272"/>
        <v>0</v>
      </c>
      <c r="AF225">
        <f t="shared" si="272"/>
        <v>0</v>
      </c>
      <c r="AG225">
        <f t="shared" si="272"/>
        <v>0</v>
      </c>
      <c r="AH225">
        <f t="shared" si="272"/>
        <v>0</v>
      </c>
      <c r="AI225">
        <f t="shared" si="272"/>
        <v>0</v>
      </c>
      <c r="AJ225">
        <f t="shared" si="272"/>
        <v>0</v>
      </c>
      <c r="AK225">
        <f t="shared" si="272"/>
        <v>0</v>
      </c>
      <c r="AL225">
        <f t="shared" si="272"/>
        <v>0</v>
      </c>
      <c r="AM225">
        <f t="shared" si="272"/>
        <v>0</v>
      </c>
      <c r="AN225">
        <f t="shared" si="272"/>
        <v>0</v>
      </c>
      <c r="AO225">
        <f t="shared" si="272"/>
        <v>0</v>
      </c>
      <c r="AP225">
        <f t="shared" si="272"/>
        <v>0</v>
      </c>
      <c r="AQ225">
        <f t="shared" si="272"/>
        <v>0</v>
      </c>
      <c r="AR225">
        <f t="shared" si="272"/>
        <v>0</v>
      </c>
      <c r="AS225">
        <f t="shared" si="272"/>
        <v>0</v>
      </c>
      <c r="AT225">
        <f t="shared" si="272"/>
        <v>0</v>
      </c>
      <c r="AU225">
        <f t="shared" si="272"/>
        <v>0</v>
      </c>
      <c r="AV225">
        <f t="shared" si="272"/>
        <v>0</v>
      </c>
      <c r="AW225">
        <f t="shared" si="272"/>
        <v>0</v>
      </c>
      <c r="AX225">
        <f t="shared" si="272"/>
        <v>0</v>
      </c>
      <c r="AY225">
        <f t="shared" si="272"/>
        <v>0</v>
      </c>
      <c r="AZ225">
        <f t="shared" si="272"/>
        <v>0</v>
      </c>
      <c r="BA225">
        <f t="shared" si="272"/>
        <v>0</v>
      </c>
      <c r="BB225">
        <f t="shared" si="272"/>
        <v>0</v>
      </c>
      <c r="BC225">
        <f t="shared" si="272"/>
        <v>0</v>
      </c>
      <c r="BD225">
        <f t="shared" si="272"/>
        <v>0</v>
      </c>
      <c r="BE225">
        <f t="shared" si="272"/>
        <v>0</v>
      </c>
      <c r="BF225">
        <f t="shared" si="260"/>
        <v>0</v>
      </c>
    </row>
    <row r="226" spans="1:58" x14ac:dyDescent="0.25">
      <c r="A226">
        <v>33111</v>
      </c>
      <c r="B226" t="s">
        <v>182</v>
      </c>
      <c r="C226" t="s">
        <v>290</v>
      </c>
      <c r="E226">
        <v>0</v>
      </c>
      <c r="G226">
        <f t="shared" si="268"/>
        <v>0</v>
      </c>
      <c r="H226">
        <f t="shared" si="268"/>
        <v>0</v>
      </c>
      <c r="I226">
        <f t="shared" si="268"/>
        <v>0</v>
      </c>
      <c r="J226">
        <f t="shared" si="268"/>
        <v>0</v>
      </c>
      <c r="K226">
        <f t="shared" si="268"/>
        <v>0</v>
      </c>
      <c r="L226">
        <f t="shared" si="268"/>
        <v>0</v>
      </c>
      <c r="M226">
        <f t="shared" si="268"/>
        <v>0</v>
      </c>
      <c r="N226">
        <f t="shared" si="268"/>
        <v>0</v>
      </c>
      <c r="O226">
        <f t="shared" si="268"/>
        <v>0</v>
      </c>
      <c r="P226">
        <f t="shared" si="268"/>
        <v>0</v>
      </c>
      <c r="Q226">
        <f t="shared" si="268"/>
        <v>0</v>
      </c>
      <c r="R226">
        <f t="shared" si="268"/>
        <v>0</v>
      </c>
      <c r="S226">
        <f t="shared" si="268"/>
        <v>0</v>
      </c>
      <c r="T226">
        <f t="shared" ref="T226:BE226" si="273">IF($E226&gt;=U$21,IF($B226="Reparatur",1,0),0)</f>
        <v>0</v>
      </c>
      <c r="U226">
        <f t="shared" si="273"/>
        <v>0</v>
      </c>
      <c r="V226">
        <f t="shared" si="273"/>
        <v>0</v>
      </c>
      <c r="W226">
        <f t="shared" si="273"/>
        <v>0</v>
      </c>
      <c r="X226">
        <f t="shared" si="273"/>
        <v>0</v>
      </c>
      <c r="Y226">
        <f t="shared" si="273"/>
        <v>0</v>
      </c>
      <c r="Z226">
        <f t="shared" si="273"/>
        <v>0</v>
      </c>
      <c r="AA226">
        <f t="shared" si="273"/>
        <v>0</v>
      </c>
      <c r="AB226">
        <f t="shared" si="273"/>
        <v>0</v>
      </c>
      <c r="AC226">
        <f t="shared" si="273"/>
        <v>0</v>
      </c>
      <c r="AD226">
        <f t="shared" si="273"/>
        <v>0</v>
      </c>
      <c r="AE226">
        <f t="shared" si="273"/>
        <v>0</v>
      </c>
      <c r="AF226">
        <f t="shared" si="273"/>
        <v>0</v>
      </c>
      <c r="AG226">
        <f t="shared" si="273"/>
        <v>0</v>
      </c>
      <c r="AH226">
        <f t="shared" si="273"/>
        <v>0</v>
      </c>
      <c r="AI226">
        <f t="shared" si="273"/>
        <v>0</v>
      </c>
      <c r="AJ226">
        <f t="shared" si="273"/>
        <v>0</v>
      </c>
      <c r="AK226">
        <f t="shared" si="273"/>
        <v>0</v>
      </c>
      <c r="AL226">
        <f t="shared" si="273"/>
        <v>0</v>
      </c>
      <c r="AM226">
        <f t="shared" si="273"/>
        <v>0</v>
      </c>
      <c r="AN226">
        <f t="shared" si="273"/>
        <v>0</v>
      </c>
      <c r="AO226">
        <f t="shared" si="273"/>
        <v>0</v>
      </c>
      <c r="AP226">
        <f t="shared" si="273"/>
        <v>0</v>
      </c>
      <c r="AQ226">
        <f t="shared" si="273"/>
        <v>0</v>
      </c>
      <c r="AR226">
        <f t="shared" si="273"/>
        <v>0</v>
      </c>
      <c r="AS226">
        <f t="shared" si="273"/>
        <v>0</v>
      </c>
      <c r="AT226">
        <f t="shared" si="273"/>
        <v>0</v>
      </c>
      <c r="AU226">
        <f t="shared" si="273"/>
        <v>0</v>
      </c>
      <c r="AV226">
        <f t="shared" si="273"/>
        <v>0</v>
      </c>
      <c r="AW226">
        <f t="shared" si="273"/>
        <v>0</v>
      </c>
      <c r="AX226">
        <f t="shared" si="273"/>
        <v>0</v>
      </c>
      <c r="AY226">
        <f t="shared" si="273"/>
        <v>0</v>
      </c>
      <c r="AZ226">
        <f t="shared" si="273"/>
        <v>0</v>
      </c>
      <c r="BA226">
        <f t="shared" si="273"/>
        <v>0</v>
      </c>
      <c r="BB226">
        <f t="shared" si="273"/>
        <v>0</v>
      </c>
      <c r="BC226">
        <f t="shared" si="273"/>
        <v>0</v>
      </c>
      <c r="BD226">
        <f t="shared" si="273"/>
        <v>0</v>
      </c>
      <c r="BE226">
        <f t="shared" si="273"/>
        <v>0</v>
      </c>
      <c r="BF226">
        <f t="shared" si="260"/>
        <v>0</v>
      </c>
    </row>
    <row r="227" spans="1:58" x14ac:dyDescent="0.25">
      <c r="A227">
        <v>33112</v>
      </c>
      <c r="B227" t="s">
        <v>182</v>
      </c>
      <c r="C227" t="s">
        <v>290</v>
      </c>
      <c r="E227">
        <v>0</v>
      </c>
      <c r="G227">
        <f t="shared" si="268"/>
        <v>0</v>
      </c>
      <c r="H227">
        <f t="shared" si="268"/>
        <v>0</v>
      </c>
      <c r="I227">
        <f t="shared" si="268"/>
        <v>0</v>
      </c>
      <c r="J227">
        <f t="shared" si="268"/>
        <v>0</v>
      </c>
      <c r="K227">
        <f t="shared" si="268"/>
        <v>0</v>
      </c>
      <c r="L227">
        <f t="shared" si="268"/>
        <v>0</v>
      </c>
      <c r="M227">
        <f t="shared" si="268"/>
        <v>0</v>
      </c>
      <c r="N227">
        <f t="shared" si="268"/>
        <v>0</v>
      </c>
      <c r="O227">
        <f t="shared" si="268"/>
        <v>0</v>
      </c>
      <c r="P227">
        <f t="shared" si="268"/>
        <v>0</v>
      </c>
      <c r="Q227">
        <f t="shared" si="268"/>
        <v>0</v>
      </c>
      <c r="R227">
        <f t="shared" si="268"/>
        <v>0</v>
      </c>
      <c r="S227">
        <f t="shared" si="268"/>
        <v>0</v>
      </c>
      <c r="T227">
        <f t="shared" ref="T227:BE227" si="274">IF($E227&gt;=U$21,IF($B227="Reparatur",1,0),0)</f>
        <v>0</v>
      </c>
      <c r="U227">
        <f t="shared" si="274"/>
        <v>0</v>
      </c>
      <c r="V227">
        <f t="shared" si="274"/>
        <v>0</v>
      </c>
      <c r="W227">
        <f t="shared" si="274"/>
        <v>0</v>
      </c>
      <c r="X227">
        <f t="shared" si="274"/>
        <v>0</v>
      </c>
      <c r="Y227">
        <f t="shared" si="274"/>
        <v>0</v>
      </c>
      <c r="Z227">
        <f t="shared" si="274"/>
        <v>0</v>
      </c>
      <c r="AA227">
        <f t="shared" si="274"/>
        <v>0</v>
      </c>
      <c r="AB227">
        <f t="shared" si="274"/>
        <v>0</v>
      </c>
      <c r="AC227">
        <f t="shared" si="274"/>
        <v>0</v>
      </c>
      <c r="AD227">
        <f t="shared" si="274"/>
        <v>0</v>
      </c>
      <c r="AE227">
        <f t="shared" si="274"/>
        <v>0</v>
      </c>
      <c r="AF227">
        <f t="shared" si="274"/>
        <v>0</v>
      </c>
      <c r="AG227">
        <f t="shared" si="274"/>
        <v>0</v>
      </c>
      <c r="AH227">
        <f t="shared" si="274"/>
        <v>0</v>
      </c>
      <c r="AI227">
        <f t="shared" si="274"/>
        <v>0</v>
      </c>
      <c r="AJ227">
        <f t="shared" si="274"/>
        <v>0</v>
      </c>
      <c r="AK227">
        <f t="shared" si="274"/>
        <v>0</v>
      </c>
      <c r="AL227">
        <f t="shared" si="274"/>
        <v>0</v>
      </c>
      <c r="AM227">
        <f t="shared" si="274"/>
        <v>0</v>
      </c>
      <c r="AN227">
        <f t="shared" si="274"/>
        <v>0</v>
      </c>
      <c r="AO227">
        <f t="shared" si="274"/>
        <v>0</v>
      </c>
      <c r="AP227">
        <f t="shared" si="274"/>
        <v>0</v>
      </c>
      <c r="AQ227">
        <f t="shared" si="274"/>
        <v>0</v>
      </c>
      <c r="AR227">
        <f t="shared" si="274"/>
        <v>0</v>
      </c>
      <c r="AS227">
        <f t="shared" si="274"/>
        <v>0</v>
      </c>
      <c r="AT227">
        <f t="shared" si="274"/>
        <v>0</v>
      </c>
      <c r="AU227">
        <f t="shared" si="274"/>
        <v>0</v>
      </c>
      <c r="AV227">
        <f t="shared" si="274"/>
        <v>0</v>
      </c>
      <c r="AW227">
        <f t="shared" si="274"/>
        <v>0</v>
      </c>
      <c r="AX227">
        <f t="shared" si="274"/>
        <v>0</v>
      </c>
      <c r="AY227">
        <f t="shared" si="274"/>
        <v>0</v>
      </c>
      <c r="AZ227">
        <f t="shared" si="274"/>
        <v>0</v>
      </c>
      <c r="BA227">
        <f t="shared" si="274"/>
        <v>0</v>
      </c>
      <c r="BB227">
        <f t="shared" si="274"/>
        <v>0</v>
      </c>
      <c r="BC227">
        <f t="shared" si="274"/>
        <v>0</v>
      </c>
      <c r="BD227">
        <f t="shared" si="274"/>
        <v>0</v>
      </c>
      <c r="BE227">
        <f t="shared" si="274"/>
        <v>0</v>
      </c>
      <c r="BF227">
        <f t="shared" si="260"/>
        <v>0</v>
      </c>
    </row>
    <row r="228" spans="1:58" x14ac:dyDescent="0.25">
      <c r="A228">
        <v>33113</v>
      </c>
      <c r="B228" t="s">
        <v>182</v>
      </c>
      <c r="C228" t="s">
        <v>290</v>
      </c>
      <c r="E228">
        <v>0</v>
      </c>
      <c r="G228">
        <f t="shared" si="268"/>
        <v>0</v>
      </c>
      <c r="H228">
        <f t="shared" si="268"/>
        <v>0</v>
      </c>
      <c r="I228">
        <f t="shared" si="268"/>
        <v>0</v>
      </c>
      <c r="J228">
        <f t="shared" si="268"/>
        <v>0</v>
      </c>
      <c r="K228">
        <f t="shared" si="268"/>
        <v>0</v>
      </c>
      <c r="L228">
        <f t="shared" si="268"/>
        <v>0</v>
      </c>
      <c r="M228">
        <f t="shared" si="268"/>
        <v>0</v>
      </c>
      <c r="N228">
        <f t="shared" si="268"/>
        <v>0</v>
      </c>
      <c r="O228">
        <f t="shared" si="268"/>
        <v>0</v>
      </c>
      <c r="P228">
        <f t="shared" si="268"/>
        <v>0</v>
      </c>
      <c r="Q228">
        <f t="shared" si="268"/>
        <v>0</v>
      </c>
      <c r="R228">
        <f t="shared" si="268"/>
        <v>0</v>
      </c>
      <c r="S228">
        <f t="shared" si="268"/>
        <v>0</v>
      </c>
      <c r="T228">
        <f t="shared" ref="T228:BE228" si="275">IF($E228&gt;=U$21,IF($B228="Reparatur",1,0),0)</f>
        <v>0</v>
      </c>
      <c r="U228">
        <f t="shared" si="275"/>
        <v>0</v>
      </c>
      <c r="V228">
        <f t="shared" si="275"/>
        <v>0</v>
      </c>
      <c r="W228">
        <f t="shared" si="275"/>
        <v>0</v>
      </c>
      <c r="X228">
        <f t="shared" si="275"/>
        <v>0</v>
      </c>
      <c r="Y228">
        <f t="shared" si="275"/>
        <v>0</v>
      </c>
      <c r="Z228">
        <f t="shared" si="275"/>
        <v>0</v>
      </c>
      <c r="AA228">
        <f t="shared" si="275"/>
        <v>0</v>
      </c>
      <c r="AB228">
        <f t="shared" si="275"/>
        <v>0</v>
      </c>
      <c r="AC228">
        <f t="shared" si="275"/>
        <v>0</v>
      </c>
      <c r="AD228">
        <f t="shared" si="275"/>
        <v>0</v>
      </c>
      <c r="AE228">
        <f t="shared" si="275"/>
        <v>0</v>
      </c>
      <c r="AF228">
        <f t="shared" si="275"/>
        <v>0</v>
      </c>
      <c r="AG228">
        <f t="shared" si="275"/>
        <v>0</v>
      </c>
      <c r="AH228">
        <f t="shared" si="275"/>
        <v>0</v>
      </c>
      <c r="AI228">
        <f t="shared" si="275"/>
        <v>0</v>
      </c>
      <c r="AJ228">
        <f t="shared" si="275"/>
        <v>0</v>
      </c>
      <c r="AK228">
        <f t="shared" si="275"/>
        <v>0</v>
      </c>
      <c r="AL228">
        <f t="shared" si="275"/>
        <v>0</v>
      </c>
      <c r="AM228">
        <f t="shared" si="275"/>
        <v>0</v>
      </c>
      <c r="AN228">
        <f t="shared" si="275"/>
        <v>0</v>
      </c>
      <c r="AO228">
        <f t="shared" si="275"/>
        <v>0</v>
      </c>
      <c r="AP228">
        <f t="shared" si="275"/>
        <v>0</v>
      </c>
      <c r="AQ228">
        <f t="shared" si="275"/>
        <v>0</v>
      </c>
      <c r="AR228">
        <f t="shared" si="275"/>
        <v>0</v>
      </c>
      <c r="AS228">
        <f t="shared" si="275"/>
        <v>0</v>
      </c>
      <c r="AT228">
        <f t="shared" si="275"/>
        <v>0</v>
      </c>
      <c r="AU228">
        <f t="shared" si="275"/>
        <v>0</v>
      </c>
      <c r="AV228">
        <f t="shared" si="275"/>
        <v>0</v>
      </c>
      <c r="AW228">
        <f t="shared" si="275"/>
        <v>0</v>
      </c>
      <c r="AX228">
        <f t="shared" si="275"/>
        <v>0</v>
      </c>
      <c r="AY228">
        <f t="shared" si="275"/>
        <v>0</v>
      </c>
      <c r="AZ228">
        <f t="shared" si="275"/>
        <v>0</v>
      </c>
      <c r="BA228">
        <f t="shared" si="275"/>
        <v>0</v>
      </c>
      <c r="BB228">
        <f t="shared" si="275"/>
        <v>0</v>
      </c>
      <c r="BC228">
        <f t="shared" si="275"/>
        <v>0</v>
      </c>
      <c r="BD228">
        <f t="shared" si="275"/>
        <v>0</v>
      </c>
      <c r="BE228">
        <f t="shared" si="275"/>
        <v>0</v>
      </c>
      <c r="BF228">
        <f t="shared" si="260"/>
        <v>0</v>
      </c>
    </row>
    <row r="229" spans="1:58" x14ac:dyDescent="0.25">
      <c r="A229">
        <v>33117</v>
      </c>
      <c r="B229" t="s">
        <v>182</v>
      </c>
      <c r="C229" t="s">
        <v>290</v>
      </c>
      <c r="E229">
        <v>0</v>
      </c>
      <c r="G229">
        <f t="shared" si="268"/>
        <v>0</v>
      </c>
      <c r="H229">
        <f t="shared" si="268"/>
        <v>0</v>
      </c>
      <c r="I229">
        <f t="shared" si="268"/>
        <v>0</v>
      </c>
      <c r="J229">
        <f t="shared" si="268"/>
        <v>0</v>
      </c>
      <c r="K229">
        <f t="shared" si="268"/>
        <v>0</v>
      </c>
      <c r="L229">
        <f t="shared" si="268"/>
        <v>0</v>
      </c>
      <c r="M229">
        <f t="shared" si="268"/>
        <v>0</v>
      </c>
      <c r="N229">
        <f t="shared" si="268"/>
        <v>0</v>
      </c>
      <c r="O229">
        <f t="shared" si="268"/>
        <v>0</v>
      </c>
      <c r="P229">
        <f t="shared" si="268"/>
        <v>0</v>
      </c>
      <c r="Q229">
        <f t="shared" si="268"/>
        <v>0</v>
      </c>
      <c r="R229">
        <f t="shared" si="268"/>
        <v>0</v>
      </c>
      <c r="S229">
        <f t="shared" si="268"/>
        <v>0</v>
      </c>
      <c r="T229">
        <f t="shared" ref="T229:BE229" si="276">IF($E229&gt;=U$21,IF($B229="Reparatur",1,0),0)</f>
        <v>0</v>
      </c>
      <c r="U229">
        <f t="shared" si="276"/>
        <v>0</v>
      </c>
      <c r="V229">
        <f t="shared" si="276"/>
        <v>0</v>
      </c>
      <c r="W229">
        <f t="shared" si="276"/>
        <v>0</v>
      </c>
      <c r="X229">
        <f t="shared" si="276"/>
        <v>0</v>
      </c>
      <c r="Y229">
        <f t="shared" si="276"/>
        <v>0</v>
      </c>
      <c r="Z229">
        <f t="shared" si="276"/>
        <v>0</v>
      </c>
      <c r="AA229">
        <f t="shared" si="276"/>
        <v>0</v>
      </c>
      <c r="AB229">
        <f t="shared" si="276"/>
        <v>0</v>
      </c>
      <c r="AC229">
        <f t="shared" si="276"/>
        <v>0</v>
      </c>
      <c r="AD229">
        <f t="shared" si="276"/>
        <v>0</v>
      </c>
      <c r="AE229">
        <f t="shared" si="276"/>
        <v>0</v>
      </c>
      <c r="AF229">
        <f t="shared" si="276"/>
        <v>0</v>
      </c>
      <c r="AG229">
        <f t="shared" si="276"/>
        <v>0</v>
      </c>
      <c r="AH229">
        <f t="shared" si="276"/>
        <v>0</v>
      </c>
      <c r="AI229">
        <f t="shared" si="276"/>
        <v>0</v>
      </c>
      <c r="AJ229">
        <f t="shared" si="276"/>
        <v>0</v>
      </c>
      <c r="AK229">
        <f t="shared" si="276"/>
        <v>0</v>
      </c>
      <c r="AL229">
        <f t="shared" si="276"/>
        <v>0</v>
      </c>
      <c r="AM229">
        <f t="shared" si="276"/>
        <v>0</v>
      </c>
      <c r="AN229">
        <f t="shared" si="276"/>
        <v>0</v>
      </c>
      <c r="AO229">
        <f t="shared" si="276"/>
        <v>0</v>
      </c>
      <c r="AP229">
        <f t="shared" si="276"/>
        <v>0</v>
      </c>
      <c r="AQ229">
        <f t="shared" si="276"/>
        <v>0</v>
      </c>
      <c r="AR229">
        <f t="shared" si="276"/>
        <v>0</v>
      </c>
      <c r="AS229">
        <f t="shared" si="276"/>
        <v>0</v>
      </c>
      <c r="AT229">
        <f t="shared" si="276"/>
        <v>0</v>
      </c>
      <c r="AU229">
        <f t="shared" si="276"/>
        <v>0</v>
      </c>
      <c r="AV229">
        <f t="shared" si="276"/>
        <v>0</v>
      </c>
      <c r="AW229">
        <f t="shared" si="276"/>
        <v>0</v>
      </c>
      <c r="AX229">
        <f t="shared" si="276"/>
        <v>0</v>
      </c>
      <c r="AY229">
        <f t="shared" si="276"/>
        <v>0</v>
      </c>
      <c r="AZ229">
        <f t="shared" si="276"/>
        <v>0</v>
      </c>
      <c r="BA229">
        <f t="shared" si="276"/>
        <v>0</v>
      </c>
      <c r="BB229">
        <f t="shared" si="276"/>
        <v>0</v>
      </c>
      <c r="BC229">
        <f t="shared" si="276"/>
        <v>0</v>
      </c>
      <c r="BD229">
        <f t="shared" si="276"/>
        <v>0</v>
      </c>
      <c r="BE229">
        <f t="shared" si="276"/>
        <v>0</v>
      </c>
      <c r="BF229">
        <f t="shared" si="260"/>
        <v>0</v>
      </c>
    </row>
    <row r="230" spans="1:58" x14ac:dyDescent="0.25">
      <c r="A230">
        <v>33118</v>
      </c>
      <c r="B230" t="s">
        <v>182</v>
      </c>
      <c r="C230" t="s">
        <v>290</v>
      </c>
      <c r="E230">
        <v>0</v>
      </c>
      <c r="G230">
        <f t="shared" si="268"/>
        <v>0</v>
      </c>
      <c r="H230">
        <f t="shared" si="268"/>
        <v>0</v>
      </c>
      <c r="I230">
        <f t="shared" si="268"/>
        <v>0</v>
      </c>
      <c r="J230">
        <f t="shared" si="268"/>
        <v>0</v>
      </c>
      <c r="K230">
        <f t="shared" si="268"/>
        <v>0</v>
      </c>
      <c r="L230">
        <f t="shared" si="268"/>
        <v>0</v>
      </c>
      <c r="M230">
        <f t="shared" si="268"/>
        <v>0</v>
      </c>
      <c r="N230">
        <f t="shared" si="268"/>
        <v>0</v>
      </c>
      <c r="O230">
        <f t="shared" si="268"/>
        <v>0</v>
      </c>
      <c r="P230">
        <f t="shared" si="268"/>
        <v>0</v>
      </c>
      <c r="Q230">
        <f t="shared" si="268"/>
        <v>0</v>
      </c>
      <c r="R230">
        <f t="shared" si="268"/>
        <v>0</v>
      </c>
      <c r="S230">
        <f t="shared" si="268"/>
        <v>0</v>
      </c>
      <c r="T230">
        <f t="shared" ref="T230:BF245" si="277">IF($E230&gt;=U$21,IF($B230="Reparatur",1,0),0)</f>
        <v>0</v>
      </c>
      <c r="U230">
        <f t="shared" si="277"/>
        <v>0</v>
      </c>
      <c r="V230">
        <f t="shared" si="277"/>
        <v>0</v>
      </c>
      <c r="W230">
        <f t="shared" si="277"/>
        <v>0</v>
      </c>
      <c r="X230">
        <f t="shared" si="277"/>
        <v>0</v>
      </c>
      <c r="Y230">
        <f t="shared" si="277"/>
        <v>0</v>
      </c>
      <c r="Z230">
        <f t="shared" si="277"/>
        <v>0</v>
      </c>
      <c r="AA230">
        <f t="shared" si="277"/>
        <v>0</v>
      </c>
      <c r="AB230">
        <f t="shared" si="277"/>
        <v>0</v>
      </c>
      <c r="AC230">
        <f t="shared" si="277"/>
        <v>0</v>
      </c>
      <c r="AD230">
        <f t="shared" si="277"/>
        <v>0</v>
      </c>
      <c r="AE230">
        <f t="shared" si="277"/>
        <v>0</v>
      </c>
      <c r="AF230">
        <f t="shared" si="277"/>
        <v>0</v>
      </c>
      <c r="AG230">
        <f t="shared" si="277"/>
        <v>0</v>
      </c>
      <c r="AH230">
        <f t="shared" si="277"/>
        <v>0</v>
      </c>
      <c r="AI230">
        <f t="shared" si="277"/>
        <v>0</v>
      </c>
      <c r="AJ230">
        <f t="shared" si="277"/>
        <v>0</v>
      </c>
      <c r="AK230">
        <f t="shared" si="277"/>
        <v>0</v>
      </c>
      <c r="AL230">
        <f t="shared" si="277"/>
        <v>0</v>
      </c>
      <c r="AM230">
        <f t="shared" si="277"/>
        <v>0</v>
      </c>
      <c r="AN230">
        <f t="shared" si="277"/>
        <v>0</v>
      </c>
      <c r="AO230">
        <f t="shared" si="277"/>
        <v>0</v>
      </c>
      <c r="AP230">
        <f t="shared" si="277"/>
        <v>0</v>
      </c>
      <c r="AQ230">
        <f t="shared" si="277"/>
        <v>0</v>
      </c>
      <c r="AR230">
        <f t="shared" si="277"/>
        <v>0</v>
      </c>
      <c r="AS230">
        <f t="shared" si="277"/>
        <v>0</v>
      </c>
      <c r="AT230">
        <f t="shared" si="277"/>
        <v>0</v>
      </c>
      <c r="AU230">
        <f t="shared" si="277"/>
        <v>0</v>
      </c>
      <c r="AV230">
        <f t="shared" si="277"/>
        <v>0</v>
      </c>
      <c r="AW230">
        <f t="shared" si="277"/>
        <v>0</v>
      </c>
      <c r="AX230">
        <f t="shared" si="277"/>
        <v>0</v>
      </c>
      <c r="AY230">
        <f t="shared" si="277"/>
        <v>0</v>
      </c>
      <c r="AZ230">
        <f t="shared" si="277"/>
        <v>0</v>
      </c>
      <c r="BA230">
        <f t="shared" si="277"/>
        <v>0</v>
      </c>
      <c r="BB230">
        <f t="shared" si="277"/>
        <v>0</v>
      </c>
      <c r="BC230">
        <f t="shared" si="277"/>
        <v>0</v>
      </c>
      <c r="BD230">
        <f t="shared" si="277"/>
        <v>0</v>
      </c>
      <c r="BE230">
        <f t="shared" si="277"/>
        <v>0</v>
      </c>
      <c r="BF230">
        <f t="shared" si="277"/>
        <v>0</v>
      </c>
    </row>
    <row r="231" spans="1:58" x14ac:dyDescent="0.25">
      <c r="A231">
        <v>33119</v>
      </c>
      <c r="B231" t="s">
        <v>182</v>
      </c>
      <c r="C231" t="s">
        <v>290</v>
      </c>
      <c r="E231">
        <v>0</v>
      </c>
      <c r="G231">
        <f t="shared" si="268"/>
        <v>0</v>
      </c>
      <c r="H231">
        <f t="shared" si="268"/>
        <v>0</v>
      </c>
      <c r="I231">
        <f t="shared" si="268"/>
        <v>0</v>
      </c>
      <c r="J231">
        <f t="shared" si="268"/>
        <v>0</v>
      </c>
      <c r="K231">
        <f t="shared" si="268"/>
        <v>0</v>
      </c>
      <c r="L231">
        <f t="shared" si="268"/>
        <v>0</v>
      </c>
      <c r="M231">
        <f t="shared" si="268"/>
        <v>0</v>
      </c>
      <c r="N231">
        <f t="shared" si="268"/>
        <v>0</v>
      </c>
      <c r="O231">
        <f t="shared" si="268"/>
        <v>0</v>
      </c>
      <c r="P231">
        <f t="shared" si="268"/>
        <v>0</v>
      </c>
      <c r="Q231">
        <f t="shared" si="268"/>
        <v>0</v>
      </c>
      <c r="R231">
        <f t="shared" si="268"/>
        <v>0</v>
      </c>
      <c r="S231">
        <f t="shared" si="268"/>
        <v>0</v>
      </c>
      <c r="T231">
        <f t="shared" ref="T231:BE231" si="278">IF($E231&gt;=U$21,IF($B231="Reparatur",1,0),0)</f>
        <v>0</v>
      </c>
      <c r="U231">
        <f t="shared" si="278"/>
        <v>0</v>
      </c>
      <c r="V231">
        <f t="shared" si="278"/>
        <v>0</v>
      </c>
      <c r="W231">
        <f t="shared" si="278"/>
        <v>0</v>
      </c>
      <c r="X231">
        <f t="shared" si="278"/>
        <v>0</v>
      </c>
      <c r="Y231">
        <f t="shared" si="278"/>
        <v>0</v>
      </c>
      <c r="Z231">
        <f t="shared" si="278"/>
        <v>0</v>
      </c>
      <c r="AA231">
        <f t="shared" si="278"/>
        <v>0</v>
      </c>
      <c r="AB231">
        <f t="shared" si="278"/>
        <v>0</v>
      </c>
      <c r="AC231">
        <f t="shared" si="278"/>
        <v>0</v>
      </c>
      <c r="AD231">
        <f t="shared" si="278"/>
        <v>0</v>
      </c>
      <c r="AE231">
        <f t="shared" si="278"/>
        <v>0</v>
      </c>
      <c r="AF231">
        <f t="shared" si="278"/>
        <v>0</v>
      </c>
      <c r="AG231">
        <f t="shared" si="278"/>
        <v>0</v>
      </c>
      <c r="AH231">
        <f t="shared" si="278"/>
        <v>0</v>
      </c>
      <c r="AI231">
        <f t="shared" si="278"/>
        <v>0</v>
      </c>
      <c r="AJ231">
        <f t="shared" si="278"/>
        <v>0</v>
      </c>
      <c r="AK231">
        <f t="shared" si="278"/>
        <v>0</v>
      </c>
      <c r="AL231">
        <f t="shared" si="278"/>
        <v>0</v>
      </c>
      <c r="AM231">
        <f t="shared" si="278"/>
        <v>0</v>
      </c>
      <c r="AN231">
        <f t="shared" si="278"/>
        <v>0</v>
      </c>
      <c r="AO231">
        <f t="shared" si="278"/>
        <v>0</v>
      </c>
      <c r="AP231">
        <f t="shared" si="278"/>
        <v>0</v>
      </c>
      <c r="AQ231">
        <f t="shared" si="278"/>
        <v>0</v>
      </c>
      <c r="AR231">
        <f t="shared" si="278"/>
        <v>0</v>
      </c>
      <c r="AS231">
        <f t="shared" si="278"/>
        <v>0</v>
      </c>
      <c r="AT231">
        <f t="shared" si="278"/>
        <v>0</v>
      </c>
      <c r="AU231">
        <f t="shared" si="278"/>
        <v>0</v>
      </c>
      <c r="AV231">
        <f t="shared" si="278"/>
        <v>0</v>
      </c>
      <c r="AW231">
        <f t="shared" si="278"/>
        <v>0</v>
      </c>
      <c r="AX231">
        <f t="shared" si="278"/>
        <v>0</v>
      </c>
      <c r="AY231">
        <f t="shared" si="278"/>
        <v>0</v>
      </c>
      <c r="AZ231">
        <f t="shared" si="278"/>
        <v>0</v>
      </c>
      <c r="BA231">
        <f t="shared" si="278"/>
        <v>0</v>
      </c>
      <c r="BB231">
        <f t="shared" si="278"/>
        <v>0</v>
      </c>
      <c r="BC231">
        <f t="shared" si="278"/>
        <v>0</v>
      </c>
      <c r="BD231">
        <f t="shared" si="278"/>
        <v>0</v>
      </c>
      <c r="BE231">
        <f t="shared" si="278"/>
        <v>0</v>
      </c>
      <c r="BF231">
        <f t="shared" si="277"/>
        <v>0</v>
      </c>
    </row>
    <row r="232" spans="1:58" x14ac:dyDescent="0.25">
      <c r="A232">
        <v>33120</v>
      </c>
      <c r="B232" t="s">
        <v>182</v>
      </c>
      <c r="C232" t="s">
        <v>290</v>
      </c>
      <c r="E232">
        <v>0</v>
      </c>
      <c r="G232">
        <f t="shared" ref="G232:S241" si="279">IF($E232&gt;=G$21,IF($B232="Reparatur",1,0),0)</f>
        <v>0</v>
      </c>
      <c r="H232">
        <f t="shared" si="279"/>
        <v>0</v>
      </c>
      <c r="I232">
        <f t="shared" si="279"/>
        <v>0</v>
      </c>
      <c r="J232">
        <f t="shared" si="279"/>
        <v>0</v>
      </c>
      <c r="K232">
        <f t="shared" si="279"/>
        <v>0</v>
      </c>
      <c r="L232">
        <f t="shared" si="279"/>
        <v>0</v>
      </c>
      <c r="M232">
        <f t="shared" si="279"/>
        <v>0</v>
      </c>
      <c r="N232">
        <f t="shared" si="279"/>
        <v>0</v>
      </c>
      <c r="O232">
        <f t="shared" si="279"/>
        <v>0</v>
      </c>
      <c r="P232">
        <f t="shared" si="279"/>
        <v>0</v>
      </c>
      <c r="Q232">
        <f t="shared" si="279"/>
        <v>0</v>
      </c>
      <c r="R232">
        <f t="shared" si="279"/>
        <v>0</v>
      </c>
      <c r="S232">
        <f t="shared" si="279"/>
        <v>0</v>
      </c>
      <c r="T232">
        <f t="shared" ref="T232:BE232" si="280">IF($E232&gt;=U$21,IF($B232="Reparatur",1,0),0)</f>
        <v>0</v>
      </c>
      <c r="U232">
        <f t="shared" si="280"/>
        <v>0</v>
      </c>
      <c r="V232">
        <f t="shared" si="280"/>
        <v>0</v>
      </c>
      <c r="W232">
        <f t="shared" si="280"/>
        <v>0</v>
      </c>
      <c r="X232">
        <f t="shared" si="280"/>
        <v>0</v>
      </c>
      <c r="Y232">
        <f t="shared" si="280"/>
        <v>0</v>
      </c>
      <c r="Z232">
        <f t="shared" si="280"/>
        <v>0</v>
      </c>
      <c r="AA232">
        <f t="shared" si="280"/>
        <v>0</v>
      </c>
      <c r="AB232">
        <f t="shared" si="280"/>
        <v>0</v>
      </c>
      <c r="AC232">
        <f t="shared" si="280"/>
        <v>0</v>
      </c>
      <c r="AD232">
        <f t="shared" si="280"/>
        <v>0</v>
      </c>
      <c r="AE232">
        <f t="shared" si="280"/>
        <v>0</v>
      </c>
      <c r="AF232">
        <f t="shared" si="280"/>
        <v>0</v>
      </c>
      <c r="AG232">
        <f t="shared" si="280"/>
        <v>0</v>
      </c>
      <c r="AH232">
        <f t="shared" si="280"/>
        <v>0</v>
      </c>
      <c r="AI232">
        <f t="shared" si="280"/>
        <v>0</v>
      </c>
      <c r="AJ232">
        <f t="shared" si="280"/>
        <v>0</v>
      </c>
      <c r="AK232">
        <f t="shared" si="280"/>
        <v>0</v>
      </c>
      <c r="AL232">
        <f t="shared" si="280"/>
        <v>0</v>
      </c>
      <c r="AM232">
        <f t="shared" si="280"/>
        <v>0</v>
      </c>
      <c r="AN232">
        <f t="shared" si="280"/>
        <v>0</v>
      </c>
      <c r="AO232">
        <f t="shared" si="280"/>
        <v>0</v>
      </c>
      <c r="AP232">
        <f t="shared" si="280"/>
        <v>0</v>
      </c>
      <c r="AQ232">
        <f t="shared" si="280"/>
        <v>0</v>
      </c>
      <c r="AR232">
        <f t="shared" si="280"/>
        <v>0</v>
      </c>
      <c r="AS232">
        <f t="shared" si="280"/>
        <v>0</v>
      </c>
      <c r="AT232">
        <f t="shared" si="280"/>
        <v>0</v>
      </c>
      <c r="AU232">
        <f t="shared" si="280"/>
        <v>0</v>
      </c>
      <c r="AV232">
        <f t="shared" si="280"/>
        <v>0</v>
      </c>
      <c r="AW232">
        <f t="shared" si="280"/>
        <v>0</v>
      </c>
      <c r="AX232">
        <f t="shared" si="280"/>
        <v>0</v>
      </c>
      <c r="AY232">
        <f t="shared" si="280"/>
        <v>0</v>
      </c>
      <c r="AZ232">
        <f t="shared" si="280"/>
        <v>0</v>
      </c>
      <c r="BA232">
        <f t="shared" si="280"/>
        <v>0</v>
      </c>
      <c r="BB232">
        <f t="shared" si="280"/>
        <v>0</v>
      </c>
      <c r="BC232">
        <f t="shared" si="280"/>
        <v>0</v>
      </c>
      <c r="BD232">
        <f t="shared" si="280"/>
        <v>0</v>
      </c>
      <c r="BE232">
        <f t="shared" si="280"/>
        <v>0</v>
      </c>
      <c r="BF232">
        <f t="shared" si="277"/>
        <v>0</v>
      </c>
    </row>
    <row r="233" spans="1:58" x14ac:dyDescent="0.25">
      <c r="A233">
        <v>33121</v>
      </c>
      <c r="B233" t="s">
        <v>182</v>
      </c>
      <c r="C233" t="s">
        <v>290</v>
      </c>
      <c r="E233">
        <v>0</v>
      </c>
      <c r="G233">
        <f t="shared" si="279"/>
        <v>0</v>
      </c>
      <c r="H233">
        <f t="shared" si="279"/>
        <v>0</v>
      </c>
      <c r="I233">
        <f t="shared" si="279"/>
        <v>0</v>
      </c>
      <c r="J233">
        <f t="shared" si="279"/>
        <v>0</v>
      </c>
      <c r="K233">
        <f t="shared" si="279"/>
        <v>0</v>
      </c>
      <c r="L233">
        <f t="shared" si="279"/>
        <v>0</v>
      </c>
      <c r="M233">
        <f t="shared" si="279"/>
        <v>0</v>
      </c>
      <c r="N233">
        <f t="shared" si="279"/>
        <v>0</v>
      </c>
      <c r="O233">
        <f t="shared" si="279"/>
        <v>0</v>
      </c>
      <c r="P233">
        <f t="shared" si="279"/>
        <v>0</v>
      </c>
      <c r="Q233">
        <f t="shared" si="279"/>
        <v>0</v>
      </c>
      <c r="R233">
        <f t="shared" si="279"/>
        <v>0</v>
      </c>
      <c r="S233">
        <f t="shared" si="279"/>
        <v>0</v>
      </c>
      <c r="T233">
        <f t="shared" ref="T233:BE233" si="281">IF($E233&gt;=U$21,IF($B233="Reparatur",1,0),0)</f>
        <v>0</v>
      </c>
      <c r="U233">
        <f t="shared" si="281"/>
        <v>0</v>
      </c>
      <c r="V233">
        <f t="shared" si="281"/>
        <v>0</v>
      </c>
      <c r="W233">
        <f t="shared" si="281"/>
        <v>0</v>
      </c>
      <c r="X233">
        <f t="shared" si="281"/>
        <v>0</v>
      </c>
      <c r="Y233">
        <f t="shared" si="281"/>
        <v>0</v>
      </c>
      <c r="Z233">
        <f t="shared" si="281"/>
        <v>0</v>
      </c>
      <c r="AA233">
        <f t="shared" si="281"/>
        <v>0</v>
      </c>
      <c r="AB233">
        <f t="shared" si="281"/>
        <v>0</v>
      </c>
      <c r="AC233">
        <f t="shared" si="281"/>
        <v>0</v>
      </c>
      <c r="AD233">
        <f t="shared" si="281"/>
        <v>0</v>
      </c>
      <c r="AE233">
        <f t="shared" si="281"/>
        <v>0</v>
      </c>
      <c r="AF233">
        <f t="shared" si="281"/>
        <v>0</v>
      </c>
      <c r="AG233">
        <f t="shared" si="281"/>
        <v>0</v>
      </c>
      <c r="AH233">
        <f t="shared" si="281"/>
        <v>0</v>
      </c>
      <c r="AI233">
        <f t="shared" si="281"/>
        <v>0</v>
      </c>
      <c r="AJ233">
        <f t="shared" si="281"/>
        <v>0</v>
      </c>
      <c r="AK233">
        <f t="shared" si="281"/>
        <v>0</v>
      </c>
      <c r="AL233">
        <f t="shared" si="281"/>
        <v>0</v>
      </c>
      <c r="AM233">
        <f t="shared" si="281"/>
        <v>0</v>
      </c>
      <c r="AN233">
        <f t="shared" si="281"/>
        <v>0</v>
      </c>
      <c r="AO233">
        <f t="shared" si="281"/>
        <v>0</v>
      </c>
      <c r="AP233">
        <f t="shared" si="281"/>
        <v>0</v>
      </c>
      <c r="AQ233">
        <f t="shared" si="281"/>
        <v>0</v>
      </c>
      <c r="AR233">
        <f t="shared" si="281"/>
        <v>0</v>
      </c>
      <c r="AS233">
        <f t="shared" si="281"/>
        <v>0</v>
      </c>
      <c r="AT233">
        <f t="shared" si="281"/>
        <v>0</v>
      </c>
      <c r="AU233">
        <f t="shared" si="281"/>
        <v>0</v>
      </c>
      <c r="AV233">
        <f t="shared" si="281"/>
        <v>0</v>
      </c>
      <c r="AW233">
        <f t="shared" si="281"/>
        <v>0</v>
      </c>
      <c r="AX233">
        <f t="shared" si="281"/>
        <v>0</v>
      </c>
      <c r="AY233">
        <f t="shared" si="281"/>
        <v>0</v>
      </c>
      <c r="AZ233">
        <f t="shared" si="281"/>
        <v>0</v>
      </c>
      <c r="BA233">
        <f t="shared" si="281"/>
        <v>0</v>
      </c>
      <c r="BB233">
        <f t="shared" si="281"/>
        <v>0</v>
      </c>
      <c r="BC233">
        <f t="shared" si="281"/>
        <v>0</v>
      </c>
      <c r="BD233">
        <f t="shared" si="281"/>
        <v>0</v>
      </c>
      <c r="BE233">
        <f t="shared" si="281"/>
        <v>0</v>
      </c>
      <c r="BF233">
        <f t="shared" si="277"/>
        <v>0</v>
      </c>
    </row>
    <row r="234" spans="1:58" x14ac:dyDescent="0.25">
      <c r="A234">
        <v>33123</v>
      </c>
      <c r="B234" t="s">
        <v>182</v>
      </c>
      <c r="C234" t="s">
        <v>290</v>
      </c>
      <c r="E234">
        <v>0</v>
      </c>
      <c r="G234">
        <f t="shared" si="279"/>
        <v>0</v>
      </c>
      <c r="H234">
        <f t="shared" si="279"/>
        <v>0</v>
      </c>
      <c r="I234">
        <f t="shared" si="279"/>
        <v>0</v>
      </c>
      <c r="J234">
        <f t="shared" si="279"/>
        <v>0</v>
      </c>
      <c r="K234">
        <f t="shared" si="279"/>
        <v>0</v>
      </c>
      <c r="L234">
        <f t="shared" si="279"/>
        <v>0</v>
      </c>
      <c r="M234">
        <f t="shared" si="279"/>
        <v>0</v>
      </c>
      <c r="N234">
        <f t="shared" si="279"/>
        <v>0</v>
      </c>
      <c r="O234">
        <f t="shared" si="279"/>
        <v>0</v>
      </c>
      <c r="P234">
        <f t="shared" si="279"/>
        <v>0</v>
      </c>
      <c r="Q234">
        <f t="shared" si="279"/>
        <v>0</v>
      </c>
      <c r="R234">
        <f t="shared" si="279"/>
        <v>0</v>
      </c>
      <c r="S234">
        <f t="shared" si="279"/>
        <v>0</v>
      </c>
      <c r="T234">
        <f t="shared" ref="T234:BE234" si="282">IF($E234&gt;=U$21,IF($B234="Reparatur",1,0),0)</f>
        <v>0</v>
      </c>
      <c r="U234">
        <f t="shared" si="282"/>
        <v>0</v>
      </c>
      <c r="V234">
        <f t="shared" si="282"/>
        <v>0</v>
      </c>
      <c r="W234">
        <f t="shared" si="282"/>
        <v>0</v>
      </c>
      <c r="X234">
        <f t="shared" si="282"/>
        <v>0</v>
      </c>
      <c r="Y234">
        <f t="shared" si="282"/>
        <v>0</v>
      </c>
      <c r="Z234">
        <f t="shared" si="282"/>
        <v>0</v>
      </c>
      <c r="AA234">
        <f t="shared" si="282"/>
        <v>0</v>
      </c>
      <c r="AB234">
        <f t="shared" si="282"/>
        <v>0</v>
      </c>
      <c r="AC234">
        <f t="shared" si="282"/>
        <v>0</v>
      </c>
      <c r="AD234">
        <f t="shared" si="282"/>
        <v>0</v>
      </c>
      <c r="AE234">
        <f t="shared" si="282"/>
        <v>0</v>
      </c>
      <c r="AF234">
        <f t="shared" si="282"/>
        <v>0</v>
      </c>
      <c r="AG234">
        <f t="shared" si="282"/>
        <v>0</v>
      </c>
      <c r="AH234">
        <f t="shared" si="282"/>
        <v>0</v>
      </c>
      <c r="AI234">
        <f t="shared" si="282"/>
        <v>0</v>
      </c>
      <c r="AJ234">
        <f t="shared" si="282"/>
        <v>0</v>
      </c>
      <c r="AK234">
        <f t="shared" si="282"/>
        <v>0</v>
      </c>
      <c r="AL234">
        <f t="shared" si="282"/>
        <v>0</v>
      </c>
      <c r="AM234">
        <f t="shared" si="282"/>
        <v>0</v>
      </c>
      <c r="AN234">
        <f t="shared" si="282"/>
        <v>0</v>
      </c>
      <c r="AO234">
        <f t="shared" si="282"/>
        <v>0</v>
      </c>
      <c r="AP234">
        <f t="shared" si="282"/>
        <v>0</v>
      </c>
      <c r="AQ234">
        <f t="shared" si="282"/>
        <v>0</v>
      </c>
      <c r="AR234">
        <f t="shared" si="282"/>
        <v>0</v>
      </c>
      <c r="AS234">
        <f t="shared" si="282"/>
        <v>0</v>
      </c>
      <c r="AT234">
        <f t="shared" si="282"/>
        <v>0</v>
      </c>
      <c r="AU234">
        <f t="shared" si="282"/>
        <v>0</v>
      </c>
      <c r="AV234">
        <f t="shared" si="282"/>
        <v>0</v>
      </c>
      <c r="AW234">
        <f t="shared" si="282"/>
        <v>0</v>
      </c>
      <c r="AX234">
        <f t="shared" si="282"/>
        <v>0</v>
      </c>
      <c r="AY234">
        <f t="shared" si="282"/>
        <v>0</v>
      </c>
      <c r="AZ234">
        <f t="shared" si="282"/>
        <v>0</v>
      </c>
      <c r="BA234">
        <f t="shared" si="282"/>
        <v>0</v>
      </c>
      <c r="BB234">
        <f t="shared" si="282"/>
        <v>0</v>
      </c>
      <c r="BC234">
        <f t="shared" si="282"/>
        <v>0</v>
      </c>
      <c r="BD234">
        <f t="shared" si="282"/>
        <v>0</v>
      </c>
      <c r="BE234">
        <f t="shared" si="282"/>
        <v>0</v>
      </c>
      <c r="BF234">
        <f t="shared" si="277"/>
        <v>0</v>
      </c>
    </row>
    <row r="235" spans="1:58" x14ac:dyDescent="0.25">
      <c r="A235">
        <v>33124</v>
      </c>
      <c r="B235" t="s">
        <v>182</v>
      </c>
      <c r="C235" t="s">
        <v>290</v>
      </c>
      <c r="E235">
        <v>0</v>
      </c>
      <c r="G235">
        <f t="shared" si="279"/>
        <v>0</v>
      </c>
      <c r="H235">
        <f t="shared" si="279"/>
        <v>0</v>
      </c>
      <c r="I235">
        <f t="shared" si="279"/>
        <v>0</v>
      </c>
      <c r="J235">
        <f t="shared" si="279"/>
        <v>0</v>
      </c>
      <c r="K235">
        <f t="shared" si="279"/>
        <v>0</v>
      </c>
      <c r="L235">
        <f t="shared" si="279"/>
        <v>0</v>
      </c>
      <c r="M235">
        <f t="shared" si="279"/>
        <v>0</v>
      </c>
      <c r="N235">
        <f t="shared" si="279"/>
        <v>0</v>
      </c>
      <c r="O235">
        <f t="shared" si="279"/>
        <v>0</v>
      </c>
      <c r="P235">
        <f t="shared" si="279"/>
        <v>0</v>
      </c>
      <c r="Q235">
        <f t="shared" si="279"/>
        <v>0</v>
      </c>
      <c r="R235">
        <f t="shared" si="279"/>
        <v>0</v>
      </c>
      <c r="S235">
        <f t="shared" si="279"/>
        <v>0</v>
      </c>
      <c r="T235">
        <f t="shared" ref="T235:BE235" si="283">IF($E235&gt;=U$21,IF($B235="Reparatur",1,0),0)</f>
        <v>0</v>
      </c>
      <c r="U235">
        <f t="shared" si="283"/>
        <v>0</v>
      </c>
      <c r="V235">
        <f t="shared" si="283"/>
        <v>0</v>
      </c>
      <c r="W235">
        <f t="shared" si="283"/>
        <v>0</v>
      </c>
      <c r="X235">
        <f t="shared" si="283"/>
        <v>0</v>
      </c>
      <c r="Y235">
        <f t="shared" si="283"/>
        <v>0</v>
      </c>
      <c r="Z235">
        <f t="shared" si="283"/>
        <v>0</v>
      </c>
      <c r="AA235">
        <f t="shared" si="283"/>
        <v>0</v>
      </c>
      <c r="AB235">
        <f t="shared" si="283"/>
        <v>0</v>
      </c>
      <c r="AC235">
        <f t="shared" si="283"/>
        <v>0</v>
      </c>
      <c r="AD235">
        <f t="shared" si="283"/>
        <v>0</v>
      </c>
      <c r="AE235">
        <f t="shared" si="283"/>
        <v>0</v>
      </c>
      <c r="AF235">
        <f t="shared" si="283"/>
        <v>0</v>
      </c>
      <c r="AG235">
        <f t="shared" si="283"/>
        <v>0</v>
      </c>
      <c r="AH235">
        <f t="shared" si="283"/>
        <v>0</v>
      </c>
      <c r="AI235">
        <f t="shared" si="283"/>
        <v>0</v>
      </c>
      <c r="AJ235">
        <f t="shared" si="283"/>
        <v>0</v>
      </c>
      <c r="AK235">
        <f t="shared" si="283"/>
        <v>0</v>
      </c>
      <c r="AL235">
        <f t="shared" si="283"/>
        <v>0</v>
      </c>
      <c r="AM235">
        <f t="shared" si="283"/>
        <v>0</v>
      </c>
      <c r="AN235">
        <f t="shared" si="283"/>
        <v>0</v>
      </c>
      <c r="AO235">
        <f t="shared" si="283"/>
        <v>0</v>
      </c>
      <c r="AP235">
        <f t="shared" si="283"/>
        <v>0</v>
      </c>
      <c r="AQ235">
        <f t="shared" si="283"/>
        <v>0</v>
      </c>
      <c r="AR235">
        <f t="shared" si="283"/>
        <v>0</v>
      </c>
      <c r="AS235">
        <f t="shared" si="283"/>
        <v>0</v>
      </c>
      <c r="AT235">
        <f t="shared" si="283"/>
        <v>0</v>
      </c>
      <c r="AU235">
        <f t="shared" si="283"/>
        <v>0</v>
      </c>
      <c r="AV235">
        <f t="shared" si="283"/>
        <v>0</v>
      </c>
      <c r="AW235">
        <f t="shared" si="283"/>
        <v>0</v>
      </c>
      <c r="AX235">
        <f t="shared" si="283"/>
        <v>0</v>
      </c>
      <c r="AY235">
        <f t="shared" si="283"/>
        <v>0</v>
      </c>
      <c r="AZ235">
        <f t="shared" si="283"/>
        <v>0</v>
      </c>
      <c r="BA235">
        <f t="shared" si="283"/>
        <v>0</v>
      </c>
      <c r="BB235">
        <f t="shared" si="283"/>
        <v>0</v>
      </c>
      <c r="BC235">
        <f t="shared" si="283"/>
        <v>0</v>
      </c>
      <c r="BD235">
        <f t="shared" si="283"/>
        <v>0</v>
      </c>
      <c r="BE235">
        <f t="shared" si="283"/>
        <v>0</v>
      </c>
      <c r="BF235">
        <f t="shared" si="277"/>
        <v>0</v>
      </c>
    </row>
    <row r="236" spans="1:58" x14ac:dyDescent="0.25">
      <c r="A236">
        <v>33125</v>
      </c>
      <c r="B236" t="s">
        <v>182</v>
      </c>
      <c r="C236" t="s">
        <v>290</v>
      </c>
      <c r="E236">
        <v>0</v>
      </c>
      <c r="G236">
        <f t="shared" si="279"/>
        <v>0</v>
      </c>
      <c r="H236">
        <f t="shared" si="279"/>
        <v>0</v>
      </c>
      <c r="I236">
        <f t="shared" si="279"/>
        <v>0</v>
      </c>
      <c r="J236">
        <f t="shared" si="279"/>
        <v>0</v>
      </c>
      <c r="K236">
        <f t="shared" si="279"/>
        <v>0</v>
      </c>
      <c r="L236">
        <f t="shared" si="279"/>
        <v>0</v>
      </c>
      <c r="M236">
        <f t="shared" si="279"/>
        <v>0</v>
      </c>
      <c r="N236">
        <f t="shared" si="279"/>
        <v>0</v>
      </c>
      <c r="O236">
        <f t="shared" si="279"/>
        <v>0</v>
      </c>
      <c r="P236">
        <f t="shared" si="279"/>
        <v>0</v>
      </c>
      <c r="Q236">
        <f t="shared" si="279"/>
        <v>0</v>
      </c>
      <c r="R236">
        <f t="shared" si="279"/>
        <v>0</v>
      </c>
      <c r="S236">
        <f t="shared" si="279"/>
        <v>0</v>
      </c>
      <c r="T236">
        <f t="shared" ref="T236:BE236" si="284">IF($E236&gt;=U$21,IF($B236="Reparatur",1,0),0)</f>
        <v>0</v>
      </c>
      <c r="U236">
        <f t="shared" si="284"/>
        <v>0</v>
      </c>
      <c r="V236">
        <f t="shared" si="284"/>
        <v>0</v>
      </c>
      <c r="W236">
        <f t="shared" si="284"/>
        <v>0</v>
      </c>
      <c r="X236">
        <f t="shared" si="284"/>
        <v>0</v>
      </c>
      <c r="Y236">
        <f t="shared" si="284"/>
        <v>0</v>
      </c>
      <c r="Z236">
        <f t="shared" si="284"/>
        <v>0</v>
      </c>
      <c r="AA236">
        <f t="shared" si="284"/>
        <v>0</v>
      </c>
      <c r="AB236">
        <f t="shared" si="284"/>
        <v>0</v>
      </c>
      <c r="AC236">
        <f t="shared" si="284"/>
        <v>0</v>
      </c>
      <c r="AD236">
        <f t="shared" si="284"/>
        <v>0</v>
      </c>
      <c r="AE236">
        <f t="shared" si="284"/>
        <v>0</v>
      </c>
      <c r="AF236">
        <f t="shared" si="284"/>
        <v>0</v>
      </c>
      <c r="AG236">
        <f t="shared" si="284"/>
        <v>0</v>
      </c>
      <c r="AH236">
        <f t="shared" si="284"/>
        <v>0</v>
      </c>
      <c r="AI236">
        <f t="shared" si="284"/>
        <v>0</v>
      </c>
      <c r="AJ236">
        <f t="shared" si="284"/>
        <v>0</v>
      </c>
      <c r="AK236">
        <f t="shared" si="284"/>
        <v>0</v>
      </c>
      <c r="AL236">
        <f t="shared" si="284"/>
        <v>0</v>
      </c>
      <c r="AM236">
        <f t="shared" si="284"/>
        <v>0</v>
      </c>
      <c r="AN236">
        <f t="shared" si="284"/>
        <v>0</v>
      </c>
      <c r="AO236">
        <f t="shared" si="284"/>
        <v>0</v>
      </c>
      <c r="AP236">
        <f t="shared" si="284"/>
        <v>0</v>
      </c>
      <c r="AQ236">
        <f t="shared" si="284"/>
        <v>0</v>
      </c>
      <c r="AR236">
        <f t="shared" si="284"/>
        <v>0</v>
      </c>
      <c r="AS236">
        <f t="shared" si="284"/>
        <v>0</v>
      </c>
      <c r="AT236">
        <f t="shared" si="284"/>
        <v>0</v>
      </c>
      <c r="AU236">
        <f t="shared" si="284"/>
        <v>0</v>
      </c>
      <c r="AV236">
        <f t="shared" si="284"/>
        <v>0</v>
      </c>
      <c r="AW236">
        <f t="shared" si="284"/>
        <v>0</v>
      </c>
      <c r="AX236">
        <f t="shared" si="284"/>
        <v>0</v>
      </c>
      <c r="AY236">
        <f t="shared" si="284"/>
        <v>0</v>
      </c>
      <c r="AZ236">
        <f t="shared" si="284"/>
        <v>0</v>
      </c>
      <c r="BA236">
        <f t="shared" si="284"/>
        <v>0</v>
      </c>
      <c r="BB236">
        <f t="shared" si="284"/>
        <v>0</v>
      </c>
      <c r="BC236">
        <f t="shared" si="284"/>
        <v>0</v>
      </c>
      <c r="BD236">
        <f t="shared" si="284"/>
        <v>0</v>
      </c>
      <c r="BE236">
        <f t="shared" si="284"/>
        <v>0</v>
      </c>
      <c r="BF236">
        <f t="shared" si="277"/>
        <v>0</v>
      </c>
    </row>
    <row r="237" spans="1:58" x14ac:dyDescent="0.25">
      <c r="A237">
        <v>33126</v>
      </c>
      <c r="B237" t="s">
        <v>182</v>
      </c>
      <c r="C237" t="s">
        <v>290</v>
      </c>
      <c r="E237">
        <v>0</v>
      </c>
      <c r="G237">
        <f t="shared" si="279"/>
        <v>0</v>
      </c>
      <c r="H237">
        <f t="shared" si="279"/>
        <v>0</v>
      </c>
      <c r="I237">
        <f t="shared" si="279"/>
        <v>0</v>
      </c>
      <c r="J237">
        <f t="shared" si="279"/>
        <v>0</v>
      </c>
      <c r="K237">
        <f t="shared" si="279"/>
        <v>0</v>
      </c>
      <c r="L237">
        <f t="shared" si="279"/>
        <v>0</v>
      </c>
      <c r="M237">
        <f t="shared" si="279"/>
        <v>0</v>
      </c>
      <c r="N237">
        <f t="shared" si="279"/>
        <v>0</v>
      </c>
      <c r="O237">
        <f t="shared" si="279"/>
        <v>0</v>
      </c>
      <c r="P237">
        <f t="shared" si="279"/>
        <v>0</v>
      </c>
      <c r="Q237">
        <f t="shared" si="279"/>
        <v>0</v>
      </c>
      <c r="R237">
        <f t="shared" si="279"/>
        <v>0</v>
      </c>
      <c r="S237">
        <f t="shared" si="279"/>
        <v>0</v>
      </c>
      <c r="T237">
        <f t="shared" ref="T237:BE237" si="285">IF($E237&gt;=U$21,IF($B237="Reparatur",1,0),0)</f>
        <v>0</v>
      </c>
      <c r="U237">
        <f t="shared" si="285"/>
        <v>0</v>
      </c>
      <c r="V237">
        <f t="shared" si="285"/>
        <v>0</v>
      </c>
      <c r="W237">
        <f t="shared" si="285"/>
        <v>0</v>
      </c>
      <c r="X237">
        <f t="shared" si="285"/>
        <v>0</v>
      </c>
      <c r="Y237">
        <f t="shared" si="285"/>
        <v>0</v>
      </c>
      <c r="Z237">
        <f t="shared" si="285"/>
        <v>0</v>
      </c>
      <c r="AA237">
        <f t="shared" si="285"/>
        <v>0</v>
      </c>
      <c r="AB237">
        <f t="shared" si="285"/>
        <v>0</v>
      </c>
      <c r="AC237">
        <f t="shared" si="285"/>
        <v>0</v>
      </c>
      <c r="AD237">
        <f t="shared" si="285"/>
        <v>0</v>
      </c>
      <c r="AE237">
        <f t="shared" si="285"/>
        <v>0</v>
      </c>
      <c r="AF237">
        <f t="shared" si="285"/>
        <v>0</v>
      </c>
      <c r="AG237">
        <f t="shared" si="285"/>
        <v>0</v>
      </c>
      <c r="AH237">
        <f t="shared" si="285"/>
        <v>0</v>
      </c>
      <c r="AI237">
        <f t="shared" si="285"/>
        <v>0</v>
      </c>
      <c r="AJ237">
        <f t="shared" si="285"/>
        <v>0</v>
      </c>
      <c r="AK237">
        <f t="shared" si="285"/>
        <v>0</v>
      </c>
      <c r="AL237">
        <f t="shared" si="285"/>
        <v>0</v>
      </c>
      <c r="AM237">
        <f t="shared" si="285"/>
        <v>0</v>
      </c>
      <c r="AN237">
        <f t="shared" si="285"/>
        <v>0</v>
      </c>
      <c r="AO237">
        <f t="shared" si="285"/>
        <v>0</v>
      </c>
      <c r="AP237">
        <f t="shared" si="285"/>
        <v>0</v>
      </c>
      <c r="AQ237">
        <f t="shared" si="285"/>
        <v>0</v>
      </c>
      <c r="AR237">
        <f t="shared" si="285"/>
        <v>0</v>
      </c>
      <c r="AS237">
        <f t="shared" si="285"/>
        <v>0</v>
      </c>
      <c r="AT237">
        <f t="shared" si="285"/>
        <v>0</v>
      </c>
      <c r="AU237">
        <f t="shared" si="285"/>
        <v>0</v>
      </c>
      <c r="AV237">
        <f t="shared" si="285"/>
        <v>0</v>
      </c>
      <c r="AW237">
        <f t="shared" si="285"/>
        <v>0</v>
      </c>
      <c r="AX237">
        <f t="shared" si="285"/>
        <v>0</v>
      </c>
      <c r="AY237">
        <f t="shared" si="285"/>
        <v>0</v>
      </c>
      <c r="AZ237">
        <f t="shared" si="285"/>
        <v>0</v>
      </c>
      <c r="BA237">
        <f t="shared" si="285"/>
        <v>0</v>
      </c>
      <c r="BB237">
        <f t="shared" si="285"/>
        <v>0</v>
      </c>
      <c r="BC237">
        <f t="shared" si="285"/>
        <v>0</v>
      </c>
      <c r="BD237">
        <f t="shared" si="285"/>
        <v>0</v>
      </c>
      <c r="BE237">
        <f t="shared" si="285"/>
        <v>0</v>
      </c>
      <c r="BF237">
        <f t="shared" si="277"/>
        <v>0</v>
      </c>
    </row>
    <row r="238" spans="1:58" x14ac:dyDescent="0.25">
      <c r="A238">
        <v>33127</v>
      </c>
      <c r="B238" t="s">
        <v>182</v>
      </c>
      <c r="C238" t="s">
        <v>290</v>
      </c>
      <c r="E238">
        <v>0</v>
      </c>
      <c r="G238">
        <f t="shared" si="279"/>
        <v>0</v>
      </c>
      <c r="H238">
        <f t="shared" si="279"/>
        <v>0</v>
      </c>
      <c r="I238">
        <f t="shared" si="279"/>
        <v>0</v>
      </c>
      <c r="J238">
        <f t="shared" si="279"/>
        <v>0</v>
      </c>
      <c r="K238">
        <f t="shared" si="279"/>
        <v>0</v>
      </c>
      <c r="L238">
        <f t="shared" si="279"/>
        <v>0</v>
      </c>
      <c r="M238">
        <f t="shared" si="279"/>
        <v>0</v>
      </c>
      <c r="N238">
        <f t="shared" si="279"/>
        <v>0</v>
      </c>
      <c r="O238">
        <f t="shared" si="279"/>
        <v>0</v>
      </c>
      <c r="P238">
        <f t="shared" si="279"/>
        <v>0</v>
      </c>
      <c r="Q238">
        <f t="shared" si="279"/>
        <v>0</v>
      </c>
      <c r="R238">
        <f t="shared" si="279"/>
        <v>0</v>
      </c>
      <c r="S238">
        <f t="shared" si="279"/>
        <v>0</v>
      </c>
      <c r="T238">
        <f t="shared" ref="T238:BE238" si="286">IF($E238&gt;=U$21,IF($B238="Reparatur",1,0),0)</f>
        <v>0</v>
      </c>
      <c r="U238">
        <f t="shared" si="286"/>
        <v>0</v>
      </c>
      <c r="V238">
        <f t="shared" si="286"/>
        <v>0</v>
      </c>
      <c r="W238">
        <f t="shared" si="286"/>
        <v>0</v>
      </c>
      <c r="X238">
        <f t="shared" si="286"/>
        <v>0</v>
      </c>
      <c r="Y238">
        <f t="shared" si="286"/>
        <v>0</v>
      </c>
      <c r="Z238">
        <f t="shared" si="286"/>
        <v>0</v>
      </c>
      <c r="AA238">
        <f t="shared" si="286"/>
        <v>0</v>
      </c>
      <c r="AB238">
        <f t="shared" si="286"/>
        <v>0</v>
      </c>
      <c r="AC238">
        <f t="shared" si="286"/>
        <v>0</v>
      </c>
      <c r="AD238">
        <f t="shared" si="286"/>
        <v>0</v>
      </c>
      <c r="AE238">
        <f t="shared" si="286"/>
        <v>0</v>
      </c>
      <c r="AF238">
        <f t="shared" si="286"/>
        <v>0</v>
      </c>
      <c r="AG238">
        <f t="shared" si="286"/>
        <v>0</v>
      </c>
      <c r="AH238">
        <f t="shared" si="286"/>
        <v>0</v>
      </c>
      <c r="AI238">
        <f t="shared" si="286"/>
        <v>0</v>
      </c>
      <c r="AJ238">
        <f t="shared" si="286"/>
        <v>0</v>
      </c>
      <c r="AK238">
        <f t="shared" si="286"/>
        <v>0</v>
      </c>
      <c r="AL238">
        <f t="shared" si="286"/>
        <v>0</v>
      </c>
      <c r="AM238">
        <f t="shared" si="286"/>
        <v>0</v>
      </c>
      <c r="AN238">
        <f t="shared" si="286"/>
        <v>0</v>
      </c>
      <c r="AO238">
        <f t="shared" si="286"/>
        <v>0</v>
      </c>
      <c r="AP238">
        <f t="shared" si="286"/>
        <v>0</v>
      </c>
      <c r="AQ238">
        <f t="shared" si="286"/>
        <v>0</v>
      </c>
      <c r="AR238">
        <f t="shared" si="286"/>
        <v>0</v>
      </c>
      <c r="AS238">
        <f t="shared" si="286"/>
        <v>0</v>
      </c>
      <c r="AT238">
        <f t="shared" si="286"/>
        <v>0</v>
      </c>
      <c r="AU238">
        <f t="shared" si="286"/>
        <v>0</v>
      </c>
      <c r="AV238">
        <f t="shared" si="286"/>
        <v>0</v>
      </c>
      <c r="AW238">
        <f t="shared" si="286"/>
        <v>0</v>
      </c>
      <c r="AX238">
        <f t="shared" si="286"/>
        <v>0</v>
      </c>
      <c r="AY238">
        <f t="shared" si="286"/>
        <v>0</v>
      </c>
      <c r="AZ238">
        <f t="shared" si="286"/>
        <v>0</v>
      </c>
      <c r="BA238">
        <f t="shared" si="286"/>
        <v>0</v>
      </c>
      <c r="BB238">
        <f t="shared" si="286"/>
        <v>0</v>
      </c>
      <c r="BC238">
        <f t="shared" si="286"/>
        <v>0</v>
      </c>
      <c r="BD238">
        <f t="shared" si="286"/>
        <v>0</v>
      </c>
      <c r="BE238">
        <f t="shared" si="286"/>
        <v>0</v>
      </c>
      <c r="BF238">
        <f t="shared" si="277"/>
        <v>0</v>
      </c>
    </row>
    <row r="239" spans="1:58" x14ac:dyDescent="0.25">
      <c r="A239">
        <v>33128</v>
      </c>
      <c r="B239" t="s">
        <v>182</v>
      </c>
      <c r="C239" t="s">
        <v>290</v>
      </c>
      <c r="E239">
        <v>0</v>
      </c>
      <c r="G239">
        <f t="shared" si="279"/>
        <v>0</v>
      </c>
      <c r="H239">
        <f t="shared" si="279"/>
        <v>0</v>
      </c>
      <c r="I239">
        <f t="shared" si="279"/>
        <v>0</v>
      </c>
      <c r="J239">
        <f t="shared" si="279"/>
        <v>0</v>
      </c>
      <c r="K239">
        <f t="shared" si="279"/>
        <v>0</v>
      </c>
      <c r="L239">
        <f t="shared" si="279"/>
        <v>0</v>
      </c>
      <c r="M239">
        <f t="shared" si="279"/>
        <v>0</v>
      </c>
      <c r="N239">
        <f t="shared" si="279"/>
        <v>0</v>
      </c>
      <c r="O239">
        <f t="shared" si="279"/>
        <v>0</v>
      </c>
      <c r="P239">
        <f t="shared" si="279"/>
        <v>0</v>
      </c>
      <c r="Q239">
        <f t="shared" si="279"/>
        <v>0</v>
      </c>
      <c r="R239">
        <f t="shared" si="279"/>
        <v>0</v>
      </c>
      <c r="S239">
        <f t="shared" si="279"/>
        <v>0</v>
      </c>
      <c r="T239">
        <f t="shared" ref="T239:BE239" si="287">IF($E239&gt;=U$21,IF($B239="Reparatur",1,0),0)</f>
        <v>0</v>
      </c>
      <c r="U239">
        <f t="shared" si="287"/>
        <v>0</v>
      </c>
      <c r="V239">
        <f t="shared" si="287"/>
        <v>0</v>
      </c>
      <c r="W239">
        <f t="shared" si="287"/>
        <v>0</v>
      </c>
      <c r="X239">
        <f t="shared" si="287"/>
        <v>0</v>
      </c>
      <c r="Y239">
        <f t="shared" si="287"/>
        <v>0</v>
      </c>
      <c r="Z239">
        <f t="shared" si="287"/>
        <v>0</v>
      </c>
      <c r="AA239">
        <f t="shared" si="287"/>
        <v>0</v>
      </c>
      <c r="AB239">
        <f t="shared" si="287"/>
        <v>0</v>
      </c>
      <c r="AC239">
        <f t="shared" si="287"/>
        <v>0</v>
      </c>
      <c r="AD239">
        <f t="shared" si="287"/>
        <v>0</v>
      </c>
      <c r="AE239">
        <f t="shared" si="287"/>
        <v>0</v>
      </c>
      <c r="AF239">
        <f t="shared" si="287"/>
        <v>0</v>
      </c>
      <c r="AG239">
        <f t="shared" si="287"/>
        <v>0</v>
      </c>
      <c r="AH239">
        <f t="shared" si="287"/>
        <v>0</v>
      </c>
      <c r="AI239">
        <f t="shared" si="287"/>
        <v>0</v>
      </c>
      <c r="AJ239">
        <f t="shared" si="287"/>
        <v>0</v>
      </c>
      <c r="AK239">
        <f t="shared" si="287"/>
        <v>0</v>
      </c>
      <c r="AL239">
        <f t="shared" si="287"/>
        <v>0</v>
      </c>
      <c r="AM239">
        <f t="shared" si="287"/>
        <v>0</v>
      </c>
      <c r="AN239">
        <f t="shared" si="287"/>
        <v>0</v>
      </c>
      <c r="AO239">
        <f t="shared" si="287"/>
        <v>0</v>
      </c>
      <c r="AP239">
        <f t="shared" si="287"/>
        <v>0</v>
      </c>
      <c r="AQ239">
        <f t="shared" si="287"/>
        <v>0</v>
      </c>
      <c r="AR239">
        <f t="shared" si="287"/>
        <v>0</v>
      </c>
      <c r="AS239">
        <f t="shared" si="287"/>
        <v>0</v>
      </c>
      <c r="AT239">
        <f t="shared" si="287"/>
        <v>0</v>
      </c>
      <c r="AU239">
        <f t="shared" si="287"/>
        <v>0</v>
      </c>
      <c r="AV239">
        <f t="shared" si="287"/>
        <v>0</v>
      </c>
      <c r="AW239">
        <f t="shared" si="287"/>
        <v>0</v>
      </c>
      <c r="AX239">
        <f t="shared" si="287"/>
        <v>0</v>
      </c>
      <c r="AY239">
        <f t="shared" si="287"/>
        <v>0</v>
      </c>
      <c r="AZ239">
        <f t="shared" si="287"/>
        <v>0</v>
      </c>
      <c r="BA239">
        <f t="shared" si="287"/>
        <v>0</v>
      </c>
      <c r="BB239">
        <f t="shared" si="287"/>
        <v>0</v>
      </c>
      <c r="BC239">
        <f t="shared" si="287"/>
        <v>0</v>
      </c>
      <c r="BD239">
        <f t="shared" si="287"/>
        <v>0</v>
      </c>
      <c r="BE239">
        <f t="shared" si="287"/>
        <v>0</v>
      </c>
      <c r="BF239">
        <f t="shared" si="277"/>
        <v>0</v>
      </c>
    </row>
    <row r="240" spans="1:58" x14ac:dyDescent="0.25">
      <c r="A240">
        <v>35012</v>
      </c>
      <c r="B240" t="s">
        <v>182</v>
      </c>
      <c r="C240" t="s">
        <v>290</v>
      </c>
      <c r="E240">
        <v>0</v>
      </c>
      <c r="G240">
        <f t="shared" si="279"/>
        <v>0</v>
      </c>
      <c r="H240">
        <f t="shared" si="279"/>
        <v>0</v>
      </c>
      <c r="I240">
        <f t="shared" si="279"/>
        <v>0</v>
      </c>
      <c r="J240">
        <f t="shared" si="279"/>
        <v>0</v>
      </c>
      <c r="K240">
        <f t="shared" si="279"/>
        <v>0</v>
      </c>
      <c r="L240">
        <f t="shared" si="279"/>
        <v>0</v>
      </c>
      <c r="M240">
        <f t="shared" si="279"/>
        <v>0</v>
      </c>
      <c r="N240">
        <f t="shared" si="279"/>
        <v>0</v>
      </c>
      <c r="O240">
        <f t="shared" si="279"/>
        <v>0</v>
      </c>
      <c r="P240">
        <f t="shared" si="279"/>
        <v>0</v>
      </c>
      <c r="Q240">
        <f t="shared" si="279"/>
        <v>0</v>
      </c>
      <c r="R240">
        <f t="shared" si="279"/>
        <v>0</v>
      </c>
      <c r="S240">
        <f t="shared" si="279"/>
        <v>0</v>
      </c>
      <c r="T240">
        <f t="shared" ref="T240:BE240" si="288">IF($E240&gt;=U$21,IF($B240="Reparatur",1,0),0)</f>
        <v>0</v>
      </c>
      <c r="U240">
        <f t="shared" si="288"/>
        <v>0</v>
      </c>
      <c r="V240">
        <f t="shared" si="288"/>
        <v>0</v>
      </c>
      <c r="W240">
        <f t="shared" si="288"/>
        <v>0</v>
      </c>
      <c r="X240">
        <f t="shared" si="288"/>
        <v>0</v>
      </c>
      <c r="Y240">
        <f t="shared" si="288"/>
        <v>0</v>
      </c>
      <c r="Z240">
        <f t="shared" si="288"/>
        <v>0</v>
      </c>
      <c r="AA240">
        <f t="shared" si="288"/>
        <v>0</v>
      </c>
      <c r="AB240">
        <f t="shared" si="288"/>
        <v>0</v>
      </c>
      <c r="AC240">
        <f t="shared" si="288"/>
        <v>0</v>
      </c>
      <c r="AD240">
        <f t="shared" si="288"/>
        <v>0</v>
      </c>
      <c r="AE240">
        <f t="shared" si="288"/>
        <v>0</v>
      </c>
      <c r="AF240">
        <f t="shared" si="288"/>
        <v>0</v>
      </c>
      <c r="AG240">
        <f t="shared" si="288"/>
        <v>0</v>
      </c>
      <c r="AH240">
        <f t="shared" si="288"/>
        <v>0</v>
      </c>
      <c r="AI240">
        <f t="shared" si="288"/>
        <v>0</v>
      </c>
      <c r="AJ240">
        <f t="shared" si="288"/>
        <v>0</v>
      </c>
      <c r="AK240">
        <f t="shared" si="288"/>
        <v>0</v>
      </c>
      <c r="AL240">
        <f t="shared" si="288"/>
        <v>0</v>
      </c>
      <c r="AM240">
        <f t="shared" si="288"/>
        <v>0</v>
      </c>
      <c r="AN240">
        <f t="shared" si="288"/>
        <v>0</v>
      </c>
      <c r="AO240">
        <f t="shared" si="288"/>
        <v>0</v>
      </c>
      <c r="AP240">
        <f t="shared" si="288"/>
        <v>0</v>
      </c>
      <c r="AQ240">
        <f t="shared" si="288"/>
        <v>0</v>
      </c>
      <c r="AR240">
        <f t="shared" si="288"/>
        <v>0</v>
      </c>
      <c r="AS240">
        <f t="shared" si="288"/>
        <v>0</v>
      </c>
      <c r="AT240">
        <f t="shared" si="288"/>
        <v>0</v>
      </c>
      <c r="AU240">
        <f t="shared" si="288"/>
        <v>0</v>
      </c>
      <c r="AV240">
        <f t="shared" si="288"/>
        <v>0</v>
      </c>
      <c r="AW240">
        <f t="shared" si="288"/>
        <v>0</v>
      </c>
      <c r="AX240">
        <f t="shared" si="288"/>
        <v>0</v>
      </c>
      <c r="AY240">
        <f t="shared" si="288"/>
        <v>0</v>
      </c>
      <c r="AZ240">
        <f t="shared" si="288"/>
        <v>0</v>
      </c>
      <c r="BA240">
        <f t="shared" si="288"/>
        <v>0</v>
      </c>
      <c r="BB240">
        <f t="shared" si="288"/>
        <v>0</v>
      </c>
      <c r="BC240">
        <f t="shared" si="288"/>
        <v>0</v>
      </c>
      <c r="BD240">
        <f t="shared" si="288"/>
        <v>0</v>
      </c>
      <c r="BE240">
        <f t="shared" si="288"/>
        <v>0</v>
      </c>
      <c r="BF240">
        <f t="shared" si="277"/>
        <v>0</v>
      </c>
    </row>
    <row r="241" spans="1:58" x14ac:dyDescent="0.25">
      <c r="A241">
        <v>35014</v>
      </c>
      <c r="B241" t="s">
        <v>182</v>
      </c>
      <c r="C241" t="s">
        <v>290</v>
      </c>
      <c r="E241">
        <v>0</v>
      </c>
      <c r="G241">
        <f t="shared" si="279"/>
        <v>0</v>
      </c>
      <c r="H241">
        <f t="shared" si="279"/>
        <v>0</v>
      </c>
      <c r="I241">
        <f t="shared" si="279"/>
        <v>0</v>
      </c>
      <c r="J241">
        <f t="shared" si="279"/>
        <v>0</v>
      </c>
      <c r="K241">
        <f t="shared" si="279"/>
        <v>0</v>
      </c>
      <c r="L241">
        <f t="shared" si="279"/>
        <v>0</v>
      </c>
      <c r="M241">
        <f t="shared" si="279"/>
        <v>0</v>
      </c>
      <c r="N241">
        <f t="shared" si="279"/>
        <v>0</v>
      </c>
      <c r="O241">
        <f t="shared" si="279"/>
        <v>0</v>
      </c>
      <c r="P241">
        <f t="shared" si="279"/>
        <v>0</v>
      </c>
      <c r="Q241">
        <f t="shared" si="279"/>
        <v>0</v>
      </c>
      <c r="R241">
        <f t="shared" si="279"/>
        <v>0</v>
      </c>
      <c r="S241">
        <f t="shared" si="279"/>
        <v>0</v>
      </c>
      <c r="T241">
        <f t="shared" ref="T241:BE241" si="289">IF($E241&gt;=U$21,IF($B241="Reparatur",1,0),0)</f>
        <v>0</v>
      </c>
      <c r="U241">
        <f t="shared" si="289"/>
        <v>0</v>
      </c>
      <c r="V241">
        <f t="shared" si="289"/>
        <v>0</v>
      </c>
      <c r="W241">
        <f t="shared" si="289"/>
        <v>0</v>
      </c>
      <c r="X241">
        <f t="shared" si="289"/>
        <v>0</v>
      </c>
      <c r="Y241">
        <f t="shared" si="289"/>
        <v>0</v>
      </c>
      <c r="Z241">
        <f t="shared" si="289"/>
        <v>0</v>
      </c>
      <c r="AA241">
        <f t="shared" si="289"/>
        <v>0</v>
      </c>
      <c r="AB241">
        <f t="shared" si="289"/>
        <v>0</v>
      </c>
      <c r="AC241">
        <f t="shared" si="289"/>
        <v>0</v>
      </c>
      <c r="AD241">
        <f t="shared" si="289"/>
        <v>0</v>
      </c>
      <c r="AE241">
        <f t="shared" si="289"/>
        <v>0</v>
      </c>
      <c r="AF241">
        <f t="shared" si="289"/>
        <v>0</v>
      </c>
      <c r="AG241">
        <f t="shared" si="289"/>
        <v>0</v>
      </c>
      <c r="AH241">
        <f t="shared" si="289"/>
        <v>0</v>
      </c>
      <c r="AI241">
        <f t="shared" si="289"/>
        <v>0</v>
      </c>
      <c r="AJ241">
        <f t="shared" si="289"/>
        <v>0</v>
      </c>
      <c r="AK241">
        <f t="shared" si="289"/>
        <v>0</v>
      </c>
      <c r="AL241">
        <f t="shared" si="289"/>
        <v>0</v>
      </c>
      <c r="AM241">
        <f t="shared" si="289"/>
        <v>0</v>
      </c>
      <c r="AN241">
        <f t="shared" si="289"/>
        <v>0</v>
      </c>
      <c r="AO241">
        <f t="shared" si="289"/>
        <v>0</v>
      </c>
      <c r="AP241">
        <f t="shared" si="289"/>
        <v>0</v>
      </c>
      <c r="AQ241">
        <f t="shared" si="289"/>
        <v>0</v>
      </c>
      <c r="AR241">
        <f t="shared" si="289"/>
        <v>0</v>
      </c>
      <c r="AS241">
        <f t="shared" si="289"/>
        <v>0</v>
      </c>
      <c r="AT241">
        <f t="shared" si="289"/>
        <v>0</v>
      </c>
      <c r="AU241">
        <f t="shared" si="289"/>
        <v>0</v>
      </c>
      <c r="AV241">
        <f t="shared" si="289"/>
        <v>0</v>
      </c>
      <c r="AW241">
        <f t="shared" si="289"/>
        <v>0</v>
      </c>
      <c r="AX241">
        <f t="shared" si="289"/>
        <v>0</v>
      </c>
      <c r="AY241">
        <f t="shared" si="289"/>
        <v>0</v>
      </c>
      <c r="AZ241">
        <f t="shared" si="289"/>
        <v>0</v>
      </c>
      <c r="BA241">
        <f t="shared" si="289"/>
        <v>0</v>
      </c>
      <c r="BB241">
        <f t="shared" si="289"/>
        <v>0</v>
      </c>
      <c r="BC241">
        <f t="shared" si="289"/>
        <v>0</v>
      </c>
      <c r="BD241">
        <f t="shared" si="289"/>
        <v>0</v>
      </c>
      <c r="BE241">
        <f t="shared" si="289"/>
        <v>0</v>
      </c>
      <c r="BF241">
        <f t="shared" si="277"/>
        <v>0</v>
      </c>
    </row>
    <row r="242" spans="1:58" x14ac:dyDescent="0.25">
      <c r="A242">
        <v>35043</v>
      </c>
      <c r="B242" t="s">
        <v>182</v>
      </c>
      <c r="C242" t="s">
        <v>290</v>
      </c>
      <c r="E242">
        <v>0</v>
      </c>
      <c r="G242">
        <f t="shared" ref="G242:S251" si="290">IF($E242&gt;=G$21,IF($B242="Reparatur",1,0),0)</f>
        <v>0</v>
      </c>
      <c r="H242">
        <f t="shared" si="290"/>
        <v>0</v>
      </c>
      <c r="I242">
        <f t="shared" si="290"/>
        <v>0</v>
      </c>
      <c r="J242">
        <f t="shared" si="290"/>
        <v>0</v>
      </c>
      <c r="K242">
        <f t="shared" si="290"/>
        <v>0</v>
      </c>
      <c r="L242">
        <f t="shared" si="290"/>
        <v>0</v>
      </c>
      <c r="M242">
        <f t="shared" si="290"/>
        <v>0</v>
      </c>
      <c r="N242">
        <f t="shared" si="290"/>
        <v>0</v>
      </c>
      <c r="O242">
        <f t="shared" si="290"/>
        <v>0</v>
      </c>
      <c r="P242">
        <f t="shared" si="290"/>
        <v>0</v>
      </c>
      <c r="Q242">
        <f t="shared" si="290"/>
        <v>0</v>
      </c>
      <c r="R242">
        <f t="shared" si="290"/>
        <v>0</v>
      </c>
      <c r="S242">
        <f t="shared" si="290"/>
        <v>0</v>
      </c>
      <c r="T242">
        <f t="shared" ref="T242:BE242" si="291">IF($E242&gt;=U$21,IF($B242="Reparatur",1,0),0)</f>
        <v>0</v>
      </c>
      <c r="U242">
        <f t="shared" si="291"/>
        <v>0</v>
      </c>
      <c r="V242">
        <f t="shared" si="291"/>
        <v>0</v>
      </c>
      <c r="W242">
        <f t="shared" si="291"/>
        <v>0</v>
      </c>
      <c r="X242">
        <f t="shared" si="291"/>
        <v>0</v>
      </c>
      <c r="Y242">
        <f t="shared" si="291"/>
        <v>0</v>
      </c>
      <c r="Z242">
        <f t="shared" si="291"/>
        <v>0</v>
      </c>
      <c r="AA242">
        <f t="shared" si="291"/>
        <v>0</v>
      </c>
      <c r="AB242">
        <f t="shared" si="291"/>
        <v>0</v>
      </c>
      <c r="AC242">
        <f t="shared" si="291"/>
        <v>0</v>
      </c>
      <c r="AD242">
        <f t="shared" si="291"/>
        <v>0</v>
      </c>
      <c r="AE242">
        <f t="shared" si="291"/>
        <v>0</v>
      </c>
      <c r="AF242">
        <f t="shared" si="291"/>
        <v>0</v>
      </c>
      <c r="AG242">
        <f t="shared" si="291"/>
        <v>0</v>
      </c>
      <c r="AH242">
        <f t="shared" si="291"/>
        <v>0</v>
      </c>
      <c r="AI242">
        <f t="shared" si="291"/>
        <v>0</v>
      </c>
      <c r="AJ242">
        <f t="shared" si="291"/>
        <v>0</v>
      </c>
      <c r="AK242">
        <f t="shared" si="291"/>
        <v>0</v>
      </c>
      <c r="AL242">
        <f t="shared" si="291"/>
        <v>0</v>
      </c>
      <c r="AM242">
        <f t="shared" si="291"/>
        <v>0</v>
      </c>
      <c r="AN242">
        <f t="shared" si="291"/>
        <v>0</v>
      </c>
      <c r="AO242">
        <f t="shared" si="291"/>
        <v>0</v>
      </c>
      <c r="AP242">
        <f t="shared" si="291"/>
        <v>0</v>
      </c>
      <c r="AQ242">
        <f t="shared" si="291"/>
        <v>0</v>
      </c>
      <c r="AR242">
        <f t="shared" si="291"/>
        <v>0</v>
      </c>
      <c r="AS242">
        <f t="shared" si="291"/>
        <v>0</v>
      </c>
      <c r="AT242">
        <f t="shared" si="291"/>
        <v>0</v>
      </c>
      <c r="AU242">
        <f t="shared" si="291"/>
        <v>0</v>
      </c>
      <c r="AV242">
        <f t="shared" si="291"/>
        <v>0</v>
      </c>
      <c r="AW242">
        <f t="shared" si="291"/>
        <v>0</v>
      </c>
      <c r="AX242">
        <f t="shared" si="291"/>
        <v>0</v>
      </c>
      <c r="AY242">
        <f t="shared" si="291"/>
        <v>0</v>
      </c>
      <c r="AZ242">
        <f t="shared" si="291"/>
        <v>0</v>
      </c>
      <c r="BA242">
        <f t="shared" si="291"/>
        <v>0</v>
      </c>
      <c r="BB242">
        <f t="shared" si="291"/>
        <v>0</v>
      </c>
      <c r="BC242">
        <f t="shared" si="291"/>
        <v>0</v>
      </c>
      <c r="BD242">
        <f t="shared" si="291"/>
        <v>0</v>
      </c>
      <c r="BE242">
        <f t="shared" si="291"/>
        <v>0</v>
      </c>
      <c r="BF242">
        <f t="shared" si="277"/>
        <v>0</v>
      </c>
    </row>
    <row r="243" spans="1:58" x14ac:dyDescent="0.25">
      <c r="A243">
        <v>35074</v>
      </c>
      <c r="B243" t="s">
        <v>182</v>
      </c>
      <c r="C243" t="s">
        <v>290</v>
      </c>
      <c r="E243">
        <v>0</v>
      </c>
      <c r="G243">
        <f t="shared" si="290"/>
        <v>0</v>
      </c>
      <c r="H243">
        <f t="shared" si="290"/>
        <v>0</v>
      </c>
      <c r="I243">
        <f t="shared" si="290"/>
        <v>0</v>
      </c>
      <c r="J243">
        <f t="shared" si="290"/>
        <v>0</v>
      </c>
      <c r="K243">
        <f t="shared" si="290"/>
        <v>0</v>
      </c>
      <c r="L243">
        <f t="shared" si="290"/>
        <v>0</v>
      </c>
      <c r="M243">
        <f t="shared" si="290"/>
        <v>0</v>
      </c>
      <c r="N243">
        <f t="shared" si="290"/>
        <v>0</v>
      </c>
      <c r="O243">
        <f t="shared" si="290"/>
        <v>0</v>
      </c>
      <c r="P243">
        <f t="shared" si="290"/>
        <v>0</v>
      </c>
      <c r="Q243">
        <f t="shared" si="290"/>
        <v>0</v>
      </c>
      <c r="R243">
        <f t="shared" si="290"/>
        <v>0</v>
      </c>
      <c r="S243">
        <f t="shared" si="290"/>
        <v>0</v>
      </c>
      <c r="T243">
        <f t="shared" ref="T243:BE243" si="292">IF($E243&gt;=U$21,IF($B243="Reparatur",1,0),0)</f>
        <v>0</v>
      </c>
      <c r="U243">
        <f t="shared" si="292"/>
        <v>0</v>
      </c>
      <c r="V243">
        <f t="shared" si="292"/>
        <v>0</v>
      </c>
      <c r="W243">
        <f t="shared" si="292"/>
        <v>0</v>
      </c>
      <c r="X243">
        <f t="shared" si="292"/>
        <v>0</v>
      </c>
      <c r="Y243">
        <f t="shared" si="292"/>
        <v>0</v>
      </c>
      <c r="Z243">
        <f t="shared" si="292"/>
        <v>0</v>
      </c>
      <c r="AA243">
        <f t="shared" si="292"/>
        <v>0</v>
      </c>
      <c r="AB243">
        <f t="shared" si="292"/>
        <v>0</v>
      </c>
      <c r="AC243">
        <f t="shared" si="292"/>
        <v>0</v>
      </c>
      <c r="AD243">
        <f t="shared" si="292"/>
        <v>0</v>
      </c>
      <c r="AE243">
        <f t="shared" si="292"/>
        <v>0</v>
      </c>
      <c r="AF243">
        <f t="shared" si="292"/>
        <v>0</v>
      </c>
      <c r="AG243">
        <f t="shared" si="292"/>
        <v>0</v>
      </c>
      <c r="AH243">
        <f t="shared" si="292"/>
        <v>0</v>
      </c>
      <c r="AI243">
        <f t="shared" si="292"/>
        <v>0</v>
      </c>
      <c r="AJ243">
        <f t="shared" si="292"/>
        <v>0</v>
      </c>
      <c r="AK243">
        <f t="shared" si="292"/>
        <v>0</v>
      </c>
      <c r="AL243">
        <f t="shared" si="292"/>
        <v>0</v>
      </c>
      <c r="AM243">
        <f t="shared" si="292"/>
        <v>0</v>
      </c>
      <c r="AN243">
        <f t="shared" si="292"/>
        <v>0</v>
      </c>
      <c r="AO243">
        <f t="shared" si="292"/>
        <v>0</v>
      </c>
      <c r="AP243">
        <f t="shared" si="292"/>
        <v>0</v>
      </c>
      <c r="AQ243">
        <f t="shared" si="292"/>
        <v>0</v>
      </c>
      <c r="AR243">
        <f t="shared" si="292"/>
        <v>0</v>
      </c>
      <c r="AS243">
        <f t="shared" si="292"/>
        <v>0</v>
      </c>
      <c r="AT243">
        <f t="shared" si="292"/>
        <v>0</v>
      </c>
      <c r="AU243">
        <f t="shared" si="292"/>
        <v>0</v>
      </c>
      <c r="AV243">
        <f t="shared" si="292"/>
        <v>0</v>
      </c>
      <c r="AW243">
        <f t="shared" si="292"/>
        <v>0</v>
      </c>
      <c r="AX243">
        <f t="shared" si="292"/>
        <v>0</v>
      </c>
      <c r="AY243">
        <f t="shared" si="292"/>
        <v>0</v>
      </c>
      <c r="AZ243">
        <f t="shared" si="292"/>
        <v>0</v>
      </c>
      <c r="BA243">
        <f t="shared" si="292"/>
        <v>0</v>
      </c>
      <c r="BB243">
        <f t="shared" si="292"/>
        <v>0</v>
      </c>
      <c r="BC243">
        <f t="shared" si="292"/>
        <v>0</v>
      </c>
      <c r="BD243">
        <f t="shared" si="292"/>
        <v>0</v>
      </c>
      <c r="BE243">
        <f t="shared" si="292"/>
        <v>0</v>
      </c>
      <c r="BF243">
        <f t="shared" si="277"/>
        <v>0</v>
      </c>
    </row>
    <row r="244" spans="1:58" x14ac:dyDescent="0.25">
      <c r="A244">
        <v>35107</v>
      </c>
      <c r="B244" t="s">
        <v>182</v>
      </c>
      <c r="C244" t="s">
        <v>290</v>
      </c>
      <c r="E244">
        <v>0</v>
      </c>
      <c r="G244">
        <f t="shared" si="290"/>
        <v>0</v>
      </c>
      <c r="H244">
        <f t="shared" si="290"/>
        <v>0</v>
      </c>
      <c r="I244">
        <f t="shared" si="290"/>
        <v>0</v>
      </c>
      <c r="J244">
        <f t="shared" si="290"/>
        <v>0</v>
      </c>
      <c r="K244">
        <f t="shared" si="290"/>
        <v>0</v>
      </c>
      <c r="L244">
        <f t="shared" si="290"/>
        <v>0</v>
      </c>
      <c r="M244">
        <f t="shared" si="290"/>
        <v>0</v>
      </c>
      <c r="N244">
        <f t="shared" si="290"/>
        <v>0</v>
      </c>
      <c r="O244">
        <f t="shared" si="290"/>
        <v>0</v>
      </c>
      <c r="P244">
        <f t="shared" si="290"/>
        <v>0</v>
      </c>
      <c r="Q244">
        <f t="shared" si="290"/>
        <v>0</v>
      </c>
      <c r="R244">
        <f t="shared" si="290"/>
        <v>0</v>
      </c>
      <c r="S244">
        <f t="shared" si="290"/>
        <v>0</v>
      </c>
      <c r="T244">
        <f t="shared" ref="T244:BE244" si="293">IF($E244&gt;=U$21,IF($B244="Reparatur",1,0),0)</f>
        <v>0</v>
      </c>
      <c r="U244">
        <f t="shared" si="293"/>
        <v>0</v>
      </c>
      <c r="V244">
        <f t="shared" si="293"/>
        <v>0</v>
      </c>
      <c r="W244">
        <f t="shared" si="293"/>
        <v>0</v>
      </c>
      <c r="X244">
        <f t="shared" si="293"/>
        <v>0</v>
      </c>
      <c r="Y244">
        <f t="shared" si="293"/>
        <v>0</v>
      </c>
      <c r="Z244">
        <f t="shared" si="293"/>
        <v>0</v>
      </c>
      <c r="AA244">
        <f t="shared" si="293"/>
        <v>0</v>
      </c>
      <c r="AB244">
        <f t="shared" si="293"/>
        <v>0</v>
      </c>
      <c r="AC244">
        <f t="shared" si="293"/>
        <v>0</v>
      </c>
      <c r="AD244">
        <f t="shared" si="293"/>
        <v>0</v>
      </c>
      <c r="AE244">
        <f t="shared" si="293"/>
        <v>0</v>
      </c>
      <c r="AF244">
        <f t="shared" si="293"/>
        <v>0</v>
      </c>
      <c r="AG244">
        <f t="shared" si="293"/>
        <v>0</v>
      </c>
      <c r="AH244">
        <f t="shared" si="293"/>
        <v>0</v>
      </c>
      <c r="AI244">
        <f t="shared" si="293"/>
        <v>0</v>
      </c>
      <c r="AJ244">
        <f t="shared" si="293"/>
        <v>0</v>
      </c>
      <c r="AK244">
        <f t="shared" si="293"/>
        <v>0</v>
      </c>
      <c r="AL244">
        <f t="shared" si="293"/>
        <v>0</v>
      </c>
      <c r="AM244">
        <f t="shared" si="293"/>
        <v>0</v>
      </c>
      <c r="AN244">
        <f t="shared" si="293"/>
        <v>0</v>
      </c>
      <c r="AO244">
        <f t="shared" si="293"/>
        <v>0</v>
      </c>
      <c r="AP244">
        <f t="shared" si="293"/>
        <v>0</v>
      </c>
      <c r="AQ244">
        <f t="shared" si="293"/>
        <v>0</v>
      </c>
      <c r="AR244">
        <f t="shared" si="293"/>
        <v>0</v>
      </c>
      <c r="AS244">
        <f t="shared" si="293"/>
        <v>0</v>
      </c>
      <c r="AT244">
        <f t="shared" si="293"/>
        <v>0</v>
      </c>
      <c r="AU244">
        <f t="shared" si="293"/>
        <v>0</v>
      </c>
      <c r="AV244">
        <f t="shared" si="293"/>
        <v>0</v>
      </c>
      <c r="AW244">
        <f t="shared" si="293"/>
        <v>0</v>
      </c>
      <c r="AX244">
        <f t="shared" si="293"/>
        <v>0</v>
      </c>
      <c r="AY244">
        <f t="shared" si="293"/>
        <v>0</v>
      </c>
      <c r="AZ244">
        <f t="shared" si="293"/>
        <v>0</v>
      </c>
      <c r="BA244">
        <f t="shared" si="293"/>
        <v>0</v>
      </c>
      <c r="BB244">
        <f t="shared" si="293"/>
        <v>0</v>
      </c>
      <c r="BC244">
        <f t="shared" si="293"/>
        <v>0</v>
      </c>
      <c r="BD244">
        <f t="shared" si="293"/>
        <v>0</v>
      </c>
      <c r="BE244">
        <f t="shared" si="293"/>
        <v>0</v>
      </c>
      <c r="BF244">
        <f t="shared" si="277"/>
        <v>0</v>
      </c>
    </row>
    <row r="245" spans="1:58" x14ac:dyDescent="0.25">
      <c r="A245">
        <v>35135</v>
      </c>
      <c r="B245" t="s">
        <v>182</v>
      </c>
      <c r="C245" t="s">
        <v>290</v>
      </c>
      <c r="E245">
        <v>0</v>
      </c>
      <c r="G245">
        <f t="shared" si="290"/>
        <v>0</v>
      </c>
      <c r="H245">
        <f t="shared" si="290"/>
        <v>0</v>
      </c>
      <c r="I245">
        <f t="shared" si="290"/>
        <v>0</v>
      </c>
      <c r="J245">
        <f t="shared" si="290"/>
        <v>0</v>
      </c>
      <c r="K245">
        <f t="shared" si="290"/>
        <v>0</v>
      </c>
      <c r="L245">
        <f t="shared" si="290"/>
        <v>0</v>
      </c>
      <c r="M245">
        <f t="shared" si="290"/>
        <v>0</v>
      </c>
      <c r="N245">
        <f t="shared" si="290"/>
        <v>0</v>
      </c>
      <c r="O245">
        <f t="shared" si="290"/>
        <v>0</v>
      </c>
      <c r="P245">
        <f t="shared" si="290"/>
        <v>0</v>
      </c>
      <c r="Q245">
        <f t="shared" si="290"/>
        <v>0</v>
      </c>
      <c r="R245">
        <f t="shared" si="290"/>
        <v>0</v>
      </c>
      <c r="S245">
        <f t="shared" si="290"/>
        <v>0</v>
      </c>
      <c r="T245">
        <f t="shared" ref="T245:BE245" si="294">IF($E245&gt;=U$21,IF($B245="Reparatur",1,0),0)</f>
        <v>0</v>
      </c>
      <c r="U245">
        <f t="shared" si="294"/>
        <v>0</v>
      </c>
      <c r="V245">
        <f t="shared" si="294"/>
        <v>0</v>
      </c>
      <c r="W245">
        <f t="shared" si="294"/>
        <v>0</v>
      </c>
      <c r="X245">
        <f t="shared" si="294"/>
        <v>0</v>
      </c>
      <c r="Y245">
        <f t="shared" si="294"/>
        <v>0</v>
      </c>
      <c r="Z245">
        <f t="shared" si="294"/>
        <v>0</v>
      </c>
      <c r="AA245">
        <f t="shared" si="294"/>
        <v>0</v>
      </c>
      <c r="AB245">
        <f t="shared" si="294"/>
        <v>0</v>
      </c>
      <c r="AC245">
        <f t="shared" si="294"/>
        <v>0</v>
      </c>
      <c r="AD245">
        <f t="shared" si="294"/>
        <v>0</v>
      </c>
      <c r="AE245">
        <f t="shared" si="294"/>
        <v>0</v>
      </c>
      <c r="AF245">
        <f t="shared" si="294"/>
        <v>0</v>
      </c>
      <c r="AG245">
        <f t="shared" si="294"/>
        <v>0</v>
      </c>
      <c r="AH245">
        <f t="shared" si="294"/>
        <v>0</v>
      </c>
      <c r="AI245">
        <f t="shared" si="294"/>
        <v>0</v>
      </c>
      <c r="AJ245">
        <f t="shared" si="294"/>
        <v>0</v>
      </c>
      <c r="AK245">
        <f t="shared" si="294"/>
        <v>0</v>
      </c>
      <c r="AL245">
        <f t="shared" si="294"/>
        <v>0</v>
      </c>
      <c r="AM245">
        <f t="shared" si="294"/>
        <v>0</v>
      </c>
      <c r="AN245">
        <f t="shared" si="294"/>
        <v>0</v>
      </c>
      <c r="AO245">
        <f t="shared" si="294"/>
        <v>0</v>
      </c>
      <c r="AP245">
        <f t="shared" si="294"/>
        <v>0</v>
      </c>
      <c r="AQ245">
        <f t="shared" si="294"/>
        <v>0</v>
      </c>
      <c r="AR245">
        <f t="shared" si="294"/>
        <v>0</v>
      </c>
      <c r="AS245">
        <f t="shared" si="294"/>
        <v>0</v>
      </c>
      <c r="AT245">
        <f t="shared" si="294"/>
        <v>0</v>
      </c>
      <c r="AU245">
        <f t="shared" si="294"/>
        <v>0</v>
      </c>
      <c r="AV245">
        <f t="shared" si="294"/>
        <v>0</v>
      </c>
      <c r="AW245">
        <f t="shared" si="294"/>
        <v>0</v>
      </c>
      <c r="AX245">
        <f t="shared" si="294"/>
        <v>0</v>
      </c>
      <c r="AY245">
        <f t="shared" si="294"/>
        <v>0</v>
      </c>
      <c r="AZ245">
        <f t="shared" si="294"/>
        <v>0</v>
      </c>
      <c r="BA245">
        <f t="shared" si="294"/>
        <v>0</v>
      </c>
      <c r="BB245">
        <f t="shared" si="294"/>
        <v>0</v>
      </c>
      <c r="BC245">
        <f t="shared" si="294"/>
        <v>0</v>
      </c>
      <c r="BD245">
        <f t="shared" si="294"/>
        <v>0</v>
      </c>
      <c r="BE245">
        <f t="shared" si="294"/>
        <v>0</v>
      </c>
      <c r="BF245">
        <f t="shared" si="277"/>
        <v>0</v>
      </c>
    </row>
    <row r="246" spans="1:58" x14ac:dyDescent="0.25">
      <c r="A246">
        <v>35136</v>
      </c>
      <c r="B246" t="s">
        <v>182</v>
      </c>
      <c r="C246" t="s">
        <v>290</v>
      </c>
      <c r="E246">
        <v>0</v>
      </c>
      <c r="G246">
        <f t="shared" si="290"/>
        <v>0</v>
      </c>
      <c r="H246">
        <f t="shared" si="290"/>
        <v>0</v>
      </c>
      <c r="I246">
        <f t="shared" si="290"/>
        <v>0</v>
      </c>
      <c r="J246">
        <f t="shared" si="290"/>
        <v>0</v>
      </c>
      <c r="K246">
        <f t="shared" si="290"/>
        <v>0</v>
      </c>
      <c r="L246">
        <f t="shared" si="290"/>
        <v>0</v>
      </c>
      <c r="M246">
        <f t="shared" si="290"/>
        <v>0</v>
      </c>
      <c r="N246">
        <f t="shared" si="290"/>
        <v>0</v>
      </c>
      <c r="O246">
        <f t="shared" si="290"/>
        <v>0</v>
      </c>
      <c r="P246">
        <f t="shared" si="290"/>
        <v>0</v>
      </c>
      <c r="Q246">
        <f t="shared" si="290"/>
        <v>0</v>
      </c>
      <c r="R246">
        <f t="shared" si="290"/>
        <v>0</v>
      </c>
      <c r="S246">
        <f t="shared" si="290"/>
        <v>0</v>
      </c>
      <c r="T246">
        <f t="shared" ref="T246:BF261" si="295">IF($E246&gt;=U$21,IF($B246="Reparatur",1,0),0)</f>
        <v>0</v>
      </c>
      <c r="U246">
        <f t="shared" si="295"/>
        <v>0</v>
      </c>
      <c r="V246">
        <f t="shared" si="295"/>
        <v>0</v>
      </c>
      <c r="W246">
        <f t="shared" si="295"/>
        <v>0</v>
      </c>
      <c r="X246">
        <f t="shared" si="295"/>
        <v>0</v>
      </c>
      <c r="Y246">
        <f t="shared" si="295"/>
        <v>0</v>
      </c>
      <c r="Z246">
        <f t="shared" si="295"/>
        <v>0</v>
      </c>
      <c r="AA246">
        <f t="shared" si="295"/>
        <v>0</v>
      </c>
      <c r="AB246">
        <f t="shared" si="295"/>
        <v>0</v>
      </c>
      <c r="AC246">
        <f t="shared" si="295"/>
        <v>0</v>
      </c>
      <c r="AD246">
        <f t="shared" si="295"/>
        <v>0</v>
      </c>
      <c r="AE246">
        <f t="shared" si="295"/>
        <v>0</v>
      </c>
      <c r="AF246">
        <f t="shared" si="295"/>
        <v>0</v>
      </c>
      <c r="AG246">
        <f t="shared" si="295"/>
        <v>0</v>
      </c>
      <c r="AH246">
        <f t="shared" si="295"/>
        <v>0</v>
      </c>
      <c r="AI246">
        <f t="shared" si="295"/>
        <v>0</v>
      </c>
      <c r="AJ246">
        <f t="shared" si="295"/>
        <v>0</v>
      </c>
      <c r="AK246">
        <f t="shared" si="295"/>
        <v>0</v>
      </c>
      <c r="AL246">
        <f t="shared" si="295"/>
        <v>0</v>
      </c>
      <c r="AM246">
        <f t="shared" si="295"/>
        <v>0</v>
      </c>
      <c r="AN246">
        <f t="shared" si="295"/>
        <v>0</v>
      </c>
      <c r="AO246">
        <f t="shared" si="295"/>
        <v>0</v>
      </c>
      <c r="AP246">
        <f t="shared" si="295"/>
        <v>0</v>
      </c>
      <c r="AQ246">
        <f t="shared" si="295"/>
        <v>0</v>
      </c>
      <c r="AR246">
        <f t="shared" si="295"/>
        <v>0</v>
      </c>
      <c r="AS246">
        <f t="shared" si="295"/>
        <v>0</v>
      </c>
      <c r="AT246">
        <f t="shared" si="295"/>
        <v>0</v>
      </c>
      <c r="AU246">
        <f t="shared" si="295"/>
        <v>0</v>
      </c>
      <c r="AV246">
        <f t="shared" si="295"/>
        <v>0</v>
      </c>
      <c r="AW246">
        <f t="shared" si="295"/>
        <v>0</v>
      </c>
      <c r="AX246">
        <f t="shared" si="295"/>
        <v>0</v>
      </c>
      <c r="AY246">
        <f t="shared" si="295"/>
        <v>0</v>
      </c>
      <c r="AZ246">
        <f t="shared" si="295"/>
        <v>0</v>
      </c>
      <c r="BA246">
        <f t="shared" si="295"/>
        <v>0</v>
      </c>
      <c r="BB246">
        <f t="shared" si="295"/>
        <v>0</v>
      </c>
      <c r="BC246">
        <f t="shared" si="295"/>
        <v>0</v>
      </c>
      <c r="BD246">
        <f t="shared" si="295"/>
        <v>0</v>
      </c>
      <c r="BE246">
        <f t="shared" si="295"/>
        <v>0</v>
      </c>
      <c r="BF246">
        <f t="shared" si="295"/>
        <v>0</v>
      </c>
    </row>
    <row r="247" spans="1:58" x14ac:dyDescent="0.25">
      <c r="A247">
        <v>35143</v>
      </c>
      <c r="B247" t="s">
        <v>182</v>
      </c>
      <c r="C247" t="s">
        <v>290</v>
      </c>
      <c r="E247">
        <v>0</v>
      </c>
      <c r="G247">
        <f t="shared" si="290"/>
        <v>0</v>
      </c>
      <c r="H247">
        <f t="shared" si="290"/>
        <v>0</v>
      </c>
      <c r="I247">
        <f t="shared" si="290"/>
        <v>0</v>
      </c>
      <c r="J247">
        <f t="shared" si="290"/>
        <v>0</v>
      </c>
      <c r="K247">
        <f t="shared" si="290"/>
        <v>0</v>
      </c>
      <c r="L247">
        <f t="shared" si="290"/>
        <v>0</v>
      </c>
      <c r="M247">
        <f t="shared" si="290"/>
        <v>0</v>
      </c>
      <c r="N247">
        <f t="shared" si="290"/>
        <v>0</v>
      </c>
      <c r="O247">
        <f t="shared" si="290"/>
        <v>0</v>
      </c>
      <c r="P247">
        <f t="shared" si="290"/>
        <v>0</v>
      </c>
      <c r="Q247">
        <f t="shared" si="290"/>
        <v>0</v>
      </c>
      <c r="R247">
        <f t="shared" si="290"/>
        <v>0</v>
      </c>
      <c r="S247">
        <f t="shared" si="290"/>
        <v>0</v>
      </c>
      <c r="T247">
        <f t="shared" ref="T247:BE247" si="296">IF($E247&gt;=U$21,IF($B247="Reparatur",1,0),0)</f>
        <v>0</v>
      </c>
      <c r="U247">
        <f t="shared" si="296"/>
        <v>0</v>
      </c>
      <c r="V247">
        <f t="shared" si="296"/>
        <v>0</v>
      </c>
      <c r="W247">
        <f t="shared" si="296"/>
        <v>0</v>
      </c>
      <c r="X247">
        <f t="shared" si="296"/>
        <v>0</v>
      </c>
      <c r="Y247">
        <f t="shared" si="296"/>
        <v>0</v>
      </c>
      <c r="Z247">
        <f t="shared" si="296"/>
        <v>0</v>
      </c>
      <c r="AA247">
        <f t="shared" si="296"/>
        <v>0</v>
      </c>
      <c r="AB247">
        <f t="shared" si="296"/>
        <v>0</v>
      </c>
      <c r="AC247">
        <f t="shared" si="296"/>
        <v>0</v>
      </c>
      <c r="AD247">
        <f t="shared" si="296"/>
        <v>0</v>
      </c>
      <c r="AE247">
        <f t="shared" si="296"/>
        <v>0</v>
      </c>
      <c r="AF247">
        <f t="shared" si="296"/>
        <v>0</v>
      </c>
      <c r="AG247">
        <f t="shared" si="296"/>
        <v>0</v>
      </c>
      <c r="AH247">
        <f t="shared" si="296"/>
        <v>0</v>
      </c>
      <c r="AI247">
        <f t="shared" si="296"/>
        <v>0</v>
      </c>
      <c r="AJ247">
        <f t="shared" si="296"/>
        <v>0</v>
      </c>
      <c r="AK247">
        <f t="shared" si="296"/>
        <v>0</v>
      </c>
      <c r="AL247">
        <f t="shared" si="296"/>
        <v>0</v>
      </c>
      <c r="AM247">
        <f t="shared" si="296"/>
        <v>0</v>
      </c>
      <c r="AN247">
        <f t="shared" si="296"/>
        <v>0</v>
      </c>
      <c r="AO247">
        <f t="shared" si="296"/>
        <v>0</v>
      </c>
      <c r="AP247">
        <f t="shared" si="296"/>
        <v>0</v>
      </c>
      <c r="AQ247">
        <f t="shared" si="296"/>
        <v>0</v>
      </c>
      <c r="AR247">
        <f t="shared" si="296"/>
        <v>0</v>
      </c>
      <c r="AS247">
        <f t="shared" si="296"/>
        <v>0</v>
      </c>
      <c r="AT247">
        <f t="shared" si="296"/>
        <v>0</v>
      </c>
      <c r="AU247">
        <f t="shared" si="296"/>
        <v>0</v>
      </c>
      <c r="AV247">
        <f t="shared" si="296"/>
        <v>0</v>
      </c>
      <c r="AW247">
        <f t="shared" si="296"/>
        <v>0</v>
      </c>
      <c r="AX247">
        <f t="shared" si="296"/>
        <v>0</v>
      </c>
      <c r="AY247">
        <f t="shared" si="296"/>
        <v>0</v>
      </c>
      <c r="AZ247">
        <f t="shared" si="296"/>
        <v>0</v>
      </c>
      <c r="BA247">
        <f t="shared" si="296"/>
        <v>0</v>
      </c>
      <c r="BB247">
        <f t="shared" si="296"/>
        <v>0</v>
      </c>
      <c r="BC247">
        <f t="shared" si="296"/>
        <v>0</v>
      </c>
      <c r="BD247">
        <f t="shared" si="296"/>
        <v>0</v>
      </c>
      <c r="BE247">
        <f t="shared" si="296"/>
        <v>0</v>
      </c>
      <c r="BF247">
        <f t="shared" si="295"/>
        <v>0</v>
      </c>
    </row>
    <row r="248" spans="1:58" x14ac:dyDescent="0.25">
      <c r="A248">
        <v>35239</v>
      </c>
      <c r="B248" t="s">
        <v>182</v>
      </c>
      <c r="C248" t="s">
        <v>290</v>
      </c>
      <c r="E248">
        <v>0</v>
      </c>
      <c r="G248">
        <f t="shared" si="290"/>
        <v>0</v>
      </c>
      <c r="H248">
        <f t="shared" si="290"/>
        <v>0</v>
      </c>
      <c r="I248">
        <f t="shared" si="290"/>
        <v>0</v>
      </c>
      <c r="J248">
        <f t="shared" si="290"/>
        <v>0</v>
      </c>
      <c r="K248">
        <f t="shared" si="290"/>
        <v>0</v>
      </c>
      <c r="L248">
        <f t="shared" si="290"/>
        <v>0</v>
      </c>
      <c r="M248">
        <f t="shared" si="290"/>
        <v>0</v>
      </c>
      <c r="N248">
        <f t="shared" si="290"/>
        <v>0</v>
      </c>
      <c r="O248">
        <f t="shared" si="290"/>
        <v>0</v>
      </c>
      <c r="P248">
        <f t="shared" si="290"/>
        <v>0</v>
      </c>
      <c r="Q248">
        <f t="shared" si="290"/>
        <v>0</v>
      </c>
      <c r="R248">
        <f t="shared" si="290"/>
        <v>0</v>
      </c>
      <c r="S248">
        <f t="shared" si="290"/>
        <v>0</v>
      </c>
      <c r="T248">
        <f t="shared" ref="T248:BE248" si="297">IF($E248&gt;=U$21,IF($B248="Reparatur",1,0),0)</f>
        <v>0</v>
      </c>
      <c r="U248">
        <f t="shared" si="297"/>
        <v>0</v>
      </c>
      <c r="V248">
        <f t="shared" si="297"/>
        <v>0</v>
      </c>
      <c r="W248">
        <f t="shared" si="297"/>
        <v>0</v>
      </c>
      <c r="X248">
        <f t="shared" si="297"/>
        <v>0</v>
      </c>
      <c r="Y248">
        <f t="shared" si="297"/>
        <v>0</v>
      </c>
      <c r="Z248">
        <f t="shared" si="297"/>
        <v>0</v>
      </c>
      <c r="AA248">
        <f t="shared" si="297"/>
        <v>0</v>
      </c>
      <c r="AB248">
        <f t="shared" si="297"/>
        <v>0</v>
      </c>
      <c r="AC248">
        <f t="shared" si="297"/>
        <v>0</v>
      </c>
      <c r="AD248">
        <f t="shared" si="297"/>
        <v>0</v>
      </c>
      <c r="AE248">
        <f t="shared" si="297"/>
        <v>0</v>
      </c>
      <c r="AF248">
        <f t="shared" si="297"/>
        <v>0</v>
      </c>
      <c r="AG248">
        <f t="shared" si="297"/>
        <v>0</v>
      </c>
      <c r="AH248">
        <f t="shared" si="297"/>
        <v>0</v>
      </c>
      <c r="AI248">
        <f t="shared" si="297"/>
        <v>0</v>
      </c>
      <c r="AJ248">
        <f t="shared" si="297"/>
        <v>0</v>
      </c>
      <c r="AK248">
        <f t="shared" si="297"/>
        <v>0</v>
      </c>
      <c r="AL248">
        <f t="shared" si="297"/>
        <v>0</v>
      </c>
      <c r="AM248">
        <f t="shared" si="297"/>
        <v>0</v>
      </c>
      <c r="AN248">
        <f t="shared" si="297"/>
        <v>0</v>
      </c>
      <c r="AO248">
        <f t="shared" si="297"/>
        <v>0</v>
      </c>
      <c r="AP248">
        <f t="shared" si="297"/>
        <v>0</v>
      </c>
      <c r="AQ248">
        <f t="shared" si="297"/>
        <v>0</v>
      </c>
      <c r="AR248">
        <f t="shared" si="297"/>
        <v>0</v>
      </c>
      <c r="AS248">
        <f t="shared" si="297"/>
        <v>0</v>
      </c>
      <c r="AT248">
        <f t="shared" si="297"/>
        <v>0</v>
      </c>
      <c r="AU248">
        <f t="shared" si="297"/>
        <v>0</v>
      </c>
      <c r="AV248">
        <f t="shared" si="297"/>
        <v>0</v>
      </c>
      <c r="AW248">
        <f t="shared" si="297"/>
        <v>0</v>
      </c>
      <c r="AX248">
        <f t="shared" si="297"/>
        <v>0</v>
      </c>
      <c r="AY248">
        <f t="shared" si="297"/>
        <v>0</v>
      </c>
      <c r="AZ248">
        <f t="shared" si="297"/>
        <v>0</v>
      </c>
      <c r="BA248">
        <f t="shared" si="297"/>
        <v>0</v>
      </c>
      <c r="BB248">
        <f t="shared" si="297"/>
        <v>0</v>
      </c>
      <c r="BC248">
        <f t="shared" si="297"/>
        <v>0</v>
      </c>
      <c r="BD248">
        <f t="shared" si="297"/>
        <v>0</v>
      </c>
      <c r="BE248">
        <f t="shared" si="297"/>
        <v>0</v>
      </c>
      <c r="BF248">
        <f t="shared" si="295"/>
        <v>0</v>
      </c>
    </row>
    <row r="249" spans="1:58" x14ac:dyDescent="0.25">
      <c r="A249">
        <v>35256</v>
      </c>
      <c r="B249" t="s">
        <v>182</v>
      </c>
      <c r="C249" t="s">
        <v>290</v>
      </c>
      <c r="E249">
        <v>0</v>
      </c>
      <c r="G249">
        <f t="shared" si="290"/>
        <v>0</v>
      </c>
      <c r="H249">
        <f t="shared" si="290"/>
        <v>0</v>
      </c>
      <c r="I249">
        <f t="shared" si="290"/>
        <v>0</v>
      </c>
      <c r="J249">
        <f t="shared" si="290"/>
        <v>0</v>
      </c>
      <c r="K249">
        <f t="shared" si="290"/>
        <v>0</v>
      </c>
      <c r="L249">
        <f t="shared" si="290"/>
        <v>0</v>
      </c>
      <c r="M249">
        <f t="shared" si="290"/>
        <v>0</v>
      </c>
      <c r="N249">
        <f t="shared" si="290"/>
        <v>0</v>
      </c>
      <c r="O249">
        <f t="shared" si="290"/>
        <v>0</v>
      </c>
      <c r="P249">
        <f t="shared" si="290"/>
        <v>0</v>
      </c>
      <c r="Q249">
        <f t="shared" si="290"/>
        <v>0</v>
      </c>
      <c r="R249">
        <f t="shared" si="290"/>
        <v>0</v>
      </c>
      <c r="S249">
        <f t="shared" si="290"/>
        <v>0</v>
      </c>
      <c r="T249">
        <f t="shared" ref="T249:BE249" si="298">IF($E249&gt;=U$21,IF($B249="Reparatur",1,0),0)</f>
        <v>0</v>
      </c>
      <c r="U249">
        <f t="shared" si="298"/>
        <v>0</v>
      </c>
      <c r="V249">
        <f t="shared" si="298"/>
        <v>0</v>
      </c>
      <c r="W249">
        <f t="shared" si="298"/>
        <v>0</v>
      </c>
      <c r="X249">
        <f t="shared" si="298"/>
        <v>0</v>
      </c>
      <c r="Y249">
        <f t="shared" si="298"/>
        <v>0</v>
      </c>
      <c r="Z249">
        <f t="shared" si="298"/>
        <v>0</v>
      </c>
      <c r="AA249">
        <f t="shared" si="298"/>
        <v>0</v>
      </c>
      <c r="AB249">
        <f t="shared" si="298"/>
        <v>0</v>
      </c>
      <c r="AC249">
        <f t="shared" si="298"/>
        <v>0</v>
      </c>
      <c r="AD249">
        <f t="shared" si="298"/>
        <v>0</v>
      </c>
      <c r="AE249">
        <f t="shared" si="298"/>
        <v>0</v>
      </c>
      <c r="AF249">
        <f t="shared" si="298"/>
        <v>0</v>
      </c>
      <c r="AG249">
        <f t="shared" si="298"/>
        <v>0</v>
      </c>
      <c r="AH249">
        <f t="shared" si="298"/>
        <v>0</v>
      </c>
      <c r="AI249">
        <f t="shared" si="298"/>
        <v>0</v>
      </c>
      <c r="AJ249">
        <f t="shared" si="298"/>
        <v>0</v>
      </c>
      <c r="AK249">
        <f t="shared" si="298"/>
        <v>0</v>
      </c>
      <c r="AL249">
        <f t="shared" si="298"/>
        <v>0</v>
      </c>
      <c r="AM249">
        <f t="shared" si="298"/>
        <v>0</v>
      </c>
      <c r="AN249">
        <f t="shared" si="298"/>
        <v>0</v>
      </c>
      <c r="AO249">
        <f t="shared" si="298"/>
        <v>0</v>
      </c>
      <c r="AP249">
        <f t="shared" si="298"/>
        <v>0</v>
      </c>
      <c r="AQ249">
        <f t="shared" si="298"/>
        <v>0</v>
      </c>
      <c r="AR249">
        <f t="shared" si="298"/>
        <v>0</v>
      </c>
      <c r="AS249">
        <f t="shared" si="298"/>
        <v>0</v>
      </c>
      <c r="AT249">
        <f t="shared" si="298"/>
        <v>0</v>
      </c>
      <c r="AU249">
        <f t="shared" si="298"/>
        <v>0</v>
      </c>
      <c r="AV249">
        <f t="shared" si="298"/>
        <v>0</v>
      </c>
      <c r="AW249">
        <f t="shared" si="298"/>
        <v>0</v>
      </c>
      <c r="AX249">
        <f t="shared" si="298"/>
        <v>0</v>
      </c>
      <c r="AY249">
        <f t="shared" si="298"/>
        <v>0</v>
      </c>
      <c r="AZ249">
        <f t="shared" si="298"/>
        <v>0</v>
      </c>
      <c r="BA249">
        <f t="shared" si="298"/>
        <v>0</v>
      </c>
      <c r="BB249">
        <f t="shared" si="298"/>
        <v>0</v>
      </c>
      <c r="BC249">
        <f t="shared" si="298"/>
        <v>0</v>
      </c>
      <c r="BD249">
        <f t="shared" si="298"/>
        <v>0</v>
      </c>
      <c r="BE249">
        <f t="shared" si="298"/>
        <v>0</v>
      </c>
      <c r="BF249">
        <f t="shared" si="295"/>
        <v>0</v>
      </c>
    </row>
    <row r="250" spans="1:58" x14ac:dyDescent="0.25">
      <c r="A250">
        <v>35257</v>
      </c>
      <c r="B250" t="s">
        <v>182</v>
      </c>
      <c r="C250" t="s">
        <v>290</v>
      </c>
      <c r="E250">
        <v>0</v>
      </c>
      <c r="G250">
        <f t="shared" si="290"/>
        <v>0</v>
      </c>
      <c r="H250">
        <f t="shared" si="290"/>
        <v>0</v>
      </c>
      <c r="I250">
        <f t="shared" si="290"/>
        <v>0</v>
      </c>
      <c r="J250">
        <f t="shared" si="290"/>
        <v>0</v>
      </c>
      <c r="K250">
        <f t="shared" si="290"/>
        <v>0</v>
      </c>
      <c r="L250">
        <f t="shared" si="290"/>
        <v>0</v>
      </c>
      <c r="M250">
        <f t="shared" si="290"/>
        <v>0</v>
      </c>
      <c r="N250">
        <f t="shared" si="290"/>
        <v>0</v>
      </c>
      <c r="O250">
        <f t="shared" si="290"/>
        <v>0</v>
      </c>
      <c r="P250">
        <f t="shared" si="290"/>
        <v>0</v>
      </c>
      <c r="Q250">
        <f t="shared" si="290"/>
        <v>0</v>
      </c>
      <c r="R250">
        <f t="shared" si="290"/>
        <v>0</v>
      </c>
      <c r="S250">
        <f t="shared" si="290"/>
        <v>0</v>
      </c>
      <c r="T250">
        <f t="shared" ref="T250:BE250" si="299">IF($E250&gt;=U$21,IF($B250="Reparatur",1,0),0)</f>
        <v>0</v>
      </c>
      <c r="U250">
        <f t="shared" si="299"/>
        <v>0</v>
      </c>
      <c r="V250">
        <f t="shared" si="299"/>
        <v>0</v>
      </c>
      <c r="W250">
        <f t="shared" si="299"/>
        <v>0</v>
      </c>
      <c r="X250">
        <f t="shared" si="299"/>
        <v>0</v>
      </c>
      <c r="Y250">
        <f t="shared" si="299"/>
        <v>0</v>
      </c>
      <c r="Z250">
        <f t="shared" si="299"/>
        <v>0</v>
      </c>
      <c r="AA250">
        <f t="shared" si="299"/>
        <v>0</v>
      </c>
      <c r="AB250">
        <f t="shared" si="299"/>
        <v>0</v>
      </c>
      <c r="AC250">
        <f t="shared" si="299"/>
        <v>0</v>
      </c>
      <c r="AD250">
        <f t="shared" si="299"/>
        <v>0</v>
      </c>
      <c r="AE250">
        <f t="shared" si="299"/>
        <v>0</v>
      </c>
      <c r="AF250">
        <f t="shared" si="299"/>
        <v>0</v>
      </c>
      <c r="AG250">
        <f t="shared" si="299"/>
        <v>0</v>
      </c>
      <c r="AH250">
        <f t="shared" si="299"/>
        <v>0</v>
      </c>
      <c r="AI250">
        <f t="shared" si="299"/>
        <v>0</v>
      </c>
      <c r="AJ250">
        <f t="shared" si="299"/>
        <v>0</v>
      </c>
      <c r="AK250">
        <f t="shared" si="299"/>
        <v>0</v>
      </c>
      <c r="AL250">
        <f t="shared" si="299"/>
        <v>0</v>
      </c>
      <c r="AM250">
        <f t="shared" si="299"/>
        <v>0</v>
      </c>
      <c r="AN250">
        <f t="shared" si="299"/>
        <v>0</v>
      </c>
      <c r="AO250">
        <f t="shared" si="299"/>
        <v>0</v>
      </c>
      <c r="AP250">
        <f t="shared" si="299"/>
        <v>0</v>
      </c>
      <c r="AQ250">
        <f t="shared" si="299"/>
        <v>0</v>
      </c>
      <c r="AR250">
        <f t="shared" si="299"/>
        <v>0</v>
      </c>
      <c r="AS250">
        <f t="shared" si="299"/>
        <v>0</v>
      </c>
      <c r="AT250">
        <f t="shared" si="299"/>
        <v>0</v>
      </c>
      <c r="AU250">
        <f t="shared" si="299"/>
        <v>0</v>
      </c>
      <c r="AV250">
        <f t="shared" si="299"/>
        <v>0</v>
      </c>
      <c r="AW250">
        <f t="shared" si="299"/>
        <v>0</v>
      </c>
      <c r="AX250">
        <f t="shared" si="299"/>
        <v>0</v>
      </c>
      <c r="AY250">
        <f t="shared" si="299"/>
        <v>0</v>
      </c>
      <c r="AZ250">
        <f t="shared" si="299"/>
        <v>0</v>
      </c>
      <c r="BA250">
        <f t="shared" si="299"/>
        <v>0</v>
      </c>
      <c r="BB250">
        <f t="shared" si="299"/>
        <v>0</v>
      </c>
      <c r="BC250">
        <f t="shared" si="299"/>
        <v>0</v>
      </c>
      <c r="BD250">
        <f t="shared" si="299"/>
        <v>0</v>
      </c>
      <c r="BE250">
        <f t="shared" si="299"/>
        <v>0</v>
      </c>
      <c r="BF250">
        <f t="shared" si="295"/>
        <v>0</v>
      </c>
    </row>
    <row r="251" spans="1:58" x14ac:dyDescent="0.25">
      <c r="A251">
        <v>35260</v>
      </c>
      <c r="B251" t="s">
        <v>182</v>
      </c>
      <c r="C251" t="s">
        <v>290</v>
      </c>
      <c r="E251">
        <v>0</v>
      </c>
      <c r="G251">
        <f t="shared" si="290"/>
        <v>0</v>
      </c>
      <c r="H251">
        <f t="shared" si="290"/>
        <v>0</v>
      </c>
      <c r="I251">
        <f t="shared" si="290"/>
        <v>0</v>
      </c>
      <c r="J251">
        <f t="shared" si="290"/>
        <v>0</v>
      </c>
      <c r="K251">
        <f t="shared" si="290"/>
        <v>0</v>
      </c>
      <c r="L251">
        <f t="shared" si="290"/>
        <v>0</v>
      </c>
      <c r="M251">
        <f t="shared" si="290"/>
        <v>0</v>
      </c>
      <c r="N251">
        <f t="shared" si="290"/>
        <v>0</v>
      </c>
      <c r="O251">
        <f t="shared" si="290"/>
        <v>0</v>
      </c>
      <c r="P251">
        <f t="shared" si="290"/>
        <v>0</v>
      </c>
      <c r="Q251">
        <f t="shared" si="290"/>
        <v>0</v>
      </c>
      <c r="R251">
        <f t="shared" si="290"/>
        <v>0</v>
      </c>
      <c r="S251">
        <f t="shared" si="290"/>
        <v>0</v>
      </c>
      <c r="T251">
        <f t="shared" ref="T251:BE251" si="300">IF($E251&gt;=U$21,IF($B251="Reparatur",1,0),0)</f>
        <v>0</v>
      </c>
      <c r="U251">
        <f t="shared" si="300"/>
        <v>0</v>
      </c>
      <c r="V251">
        <f t="shared" si="300"/>
        <v>0</v>
      </c>
      <c r="W251">
        <f t="shared" si="300"/>
        <v>0</v>
      </c>
      <c r="X251">
        <f t="shared" si="300"/>
        <v>0</v>
      </c>
      <c r="Y251">
        <f t="shared" si="300"/>
        <v>0</v>
      </c>
      <c r="Z251">
        <f t="shared" si="300"/>
        <v>0</v>
      </c>
      <c r="AA251">
        <f t="shared" si="300"/>
        <v>0</v>
      </c>
      <c r="AB251">
        <f t="shared" si="300"/>
        <v>0</v>
      </c>
      <c r="AC251">
        <f t="shared" si="300"/>
        <v>0</v>
      </c>
      <c r="AD251">
        <f t="shared" si="300"/>
        <v>0</v>
      </c>
      <c r="AE251">
        <f t="shared" si="300"/>
        <v>0</v>
      </c>
      <c r="AF251">
        <f t="shared" si="300"/>
        <v>0</v>
      </c>
      <c r="AG251">
        <f t="shared" si="300"/>
        <v>0</v>
      </c>
      <c r="AH251">
        <f t="shared" si="300"/>
        <v>0</v>
      </c>
      <c r="AI251">
        <f t="shared" si="300"/>
        <v>0</v>
      </c>
      <c r="AJ251">
        <f t="shared" si="300"/>
        <v>0</v>
      </c>
      <c r="AK251">
        <f t="shared" si="300"/>
        <v>0</v>
      </c>
      <c r="AL251">
        <f t="shared" si="300"/>
        <v>0</v>
      </c>
      <c r="AM251">
        <f t="shared" si="300"/>
        <v>0</v>
      </c>
      <c r="AN251">
        <f t="shared" si="300"/>
        <v>0</v>
      </c>
      <c r="AO251">
        <f t="shared" si="300"/>
        <v>0</v>
      </c>
      <c r="AP251">
        <f t="shared" si="300"/>
        <v>0</v>
      </c>
      <c r="AQ251">
        <f t="shared" si="300"/>
        <v>0</v>
      </c>
      <c r="AR251">
        <f t="shared" si="300"/>
        <v>0</v>
      </c>
      <c r="AS251">
        <f t="shared" si="300"/>
        <v>0</v>
      </c>
      <c r="AT251">
        <f t="shared" si="300"/>
        <v>0</v>
      </c>
      <c r="AU251">
        <f t="shared" si="300"/>
        <v>0</v>
      </c>
      <c r="AV251">
        <f t="shared" si="300"/>
        <v>0</v>
      </c>
      <c r="AW251">
        <f t="shared" si="300"/>
        <v>0</v>
      </c>
      <c r="AX251">
        <f t="shared" si="300"/>
        <v>0</v>
      </c>
      <c r="AY251">
        <f t="shared" si="300"/>
        <v>0</v>
      </c>
      <c r="AZ251">
        <f t="shared" si="300"/>
        <v>0</v>
      </c>
      <c r="BA251">
        <f t="shared" si="300"/>
        <v>0</v>
      </c>
      <c r="BB251">
        <f t="shared" si="300"/>
        <v>0</v>
      </c>
      <c r="BC251">
        <f t="shared" si="300"/>
        <v>0</v>
      </c>
      <c r="BD251">
        <f t="shared" si="300"/>
        <v>0</v>
      </c>
      <c r="BE251">
        <f t="shared" si="300"/>
        <v>0</v>
      </c>
      <c r="BF251">
        <f t="shared" si="295"/>
        <v>0</v>
      </c>
    </row>
    <row r="252" spans="1:58" x14ac:dyDescent="0.25">
      <c r="A252">
        <v>35261</v>
      </c>
      <c r="B252" t="s">
        <v>182</v>
      </c>
      <c r="C252" t="s">
        <v>290</v>
      </c>
      <c r="E252">
        <v>0</v>
      </c>
      <c r="G252">
        <f t="shared" ref="G252:S261" si="301">IF($E252&gt;=G$21,IF($B252="Reparatur",1,0),0)</f>
        <v>0</v>
      </c>
      <c r="H252">
        <f t="shared" si="301"/>
        <v>0</v>
      </c>
      <c r="I252">
        <f t="shared" si="301"/>
        <v>0</v>
      </c>
      <c r="J252">
        <f t="shared" si="301"/>
        <v>0</v>
      </c>
      <c r="K252">
        <f t="shared" si="301"/>
        <v>0</v>
      </c>
      <c r="L252">
        <f t="shared" si="301"/>
        <v>0</v>
      </c>
      <c r="M252">
        <f t="shared" si="301"/>
        <v>0</v>
      </c>
      <c r="N252">
        <f t="shared" si="301"/>
        <v>0</v>
      </c>
      <c r="O252">
        <f t="shared" si="301"/>
        <v>0</v>
      </c>
      <c r="P252">
        <f t="shared" si="301"/>
        <v>0</v>
      </c>
      <c r="Q252">
        <f t="shared" si="301"/>
        <v>0</v>
      </c>
      <c r="R252">
        <f t="shared" si="301"/>
        <v>0</v>
      </c>
      <c r="S252">
        <f t="shared" si="301"/>
        <v>0</v>
      </c>
      <c r="T252">
        <f t="shared" ref="T252:BE252" si="302">IF($E252&gt;=U$21,IF($B252="Reparatur",1,0),0)</f>
        <v>0</v>
      </c>
      <c r="U252">
        <f t="shared" si="302"/>
        <v>0</v>
      </c>
      <c r="V252">
        <f t="shared" si="302"/>
        <v>0</v>
      </c>
      <c r="W252">
        <f t="shared" si="302"/>
        <v>0</v>
      </c>
      <c r="X252">
        <f t="shared" si="302"/>
        <v>0</v>
      </c>
      <c r="Y252">
        <f t="shared" si="302"/>
        <v>0</v>
      </c>
      <c r="Z252">
        <f t="shared" si="302"/>
        <v>0</v>
      </c>
      <c r="AA252">
        <f t="shared" si="302"/>
        <v>0</v>
      </c>
      <c r="AB252">
        <f t="shared" si="302"/>
        <v>0</v>
      </c>
      <c r="AC252">
        <f t="shared" si="302"/>
        <v>0</v>
      </c>
      <c r="AD252">
        <f t="shared" si="302"/>
        <v>0</v>
      </c>
      <c r="AE252">
        <f t="shared" si="302"/>
        <v>0</v>
      </c>
      <c r="AF252">
        <f t="shared" si="302"/>
        <v>0</v>
      </c>
      <c r="AG252">
        <f t="shared" si="302"/>
        <v>0</v>
      </c>
      <c r="AH252">
        <f t="shared" si="302"/>
        <v>0</v>
      </c>
      <c r="AI252">
        <f t="shared" si="302"/>
        <v>0</v>
      </c>
      <c r="AJ252">
        <f t="shared" si="302"/>
        <v>0</v>
      </c>
      <c r="AK252">
        <f t="shared" si="302"/>
        <v>0</v>
      </c>
      <c r="AL252">
        <f t="shared" si="302"/>
        <v>0</v>
      </c>
      <c r="AM252">
        <f t="shared" si="302"/>
        <v>0</v>
      </c>
      <c r="AN252">
        <f t="shared" si="302"/>
        <v>0</v>
      </c>
      <c r="AO252">
        <f t="shared" si="302"/>
        <v>0</v>
      </c>
      <c r="AP252">
        <f t="shared" si="302"/>
        <v>0</v>
      </c>
      <c r="AQ252">
        <f t="shared" si="302"/>
        <v>0</v>
      </c>
      <c r="AR252">
        <f t="shared" si="302"/>
        <v>0</v>
      </c>
      <c r="AS252">
        <f t="shared" si="302"/>
        <v>0</v>
      </c>
      <c r="AT252">
        <f t="shared" si="302"/>
        <v>0</v>
      </c>
      <c r="AU252">
        <f t="shared" si="302"/>
        <v>0</v>
      </c>
      <c r="AV252">
        <f t="shared" si="302"/>
        <v>0</v>
      </c>
      <c r="AW252">
        <f t="shared" si="302"/>
        <v>0</v>
      </c>
      <c r="AX252">
        <f t="shared" si="302"/>
        <v>0</v>
      </c>
      <c r="AY252">
        <f t="shared" si="302"/>
        <v>0</v>
      </c>
      <c r="AZ252">
        <f t="shared" si="302"/>
        <v>0</v>
      </c>
      <c r="BA252">
        <f t="shared" si="302"/>
        <v>0</v>
      </c>
      <c r="BB252">
        <f t="shared" si="302"/>
        <v>0</v>
      </c>
      <c r="BC252">
        <f t="shared" si="302"/>
        <v>0</v>
      </c>
      <c r="BD252">
        <f t="shared" si="302"/>
        <v>0</v>
      </c>
      <c r="BE252">
        <f t="shared" si="302"/>
        <v>0</v>
      </c>
      <c r="BF252">
        <f t="shared" si="295"/>
        <v>0</v>
      </c>
    </row>
    <row r="253" spans="1:58" x14ac:dyDescent="0.25">
      <c r="A253">
        <v>35263</v>
      </c>
      <c r="B253" t="s">
        <v>182</v>
      </c>
      <c r="C253" t="s">
        <v>290</v>
      </c>
      <c r="E253">
        <v>0</v>
      </c>
      <c r="G253">
        <f t="shared" si="301"/>
        <v>0</v>
      </c>
      <c r="H253">
        <f t="shared" si="301"/>
        <v>0</v>
      </c>
      <c r="I253">
        <f t="shared" si="301"/>
        <v>0</v>
      </c>
      <c r="J253">
        <f t="shared" si="301"/>
        <v>0</v>
      </c>
      <c r="K253">
        <f t="shared" si="301"/>
        <v>0</v>
      </c>
      <c r="L253">
        <f t="shared" si="301"/>
        <v>0</v>
      </c>
      <c r="M253">
        <f t="shared" si="301"/>
        <v>0</v>
      </c>
      <c r="N253">
        <f t="shared" si="301"/>
        <v>0</v>
      </c>
      <c r="O253">
        <f t="shared" si="301"/>
        <v>0</v>
      </c>
      <c r="P253">
        <f t="shared" si="301"/>
        <v>0</v>
      </c>
      <c r="Q253">
        <f t="shared" si="301"/>
        <v>0</v>
      </c>
      <c r="R253">
        <f t="shared" si="301"/>
        <v>0</v>
      </c>
      <c r="S253">
        <f t="shared" si="301"/>
        <v>0</v>
      </c>
      <c r="T253">
        <f t="shared" ref="T253:BE253" si="303">IF($E253&gt;=U$21,IF($B253="Reparatur",1,0),0)</f>
        <v>0</v>
      </c>
      <c r="U253">
        <f t="shared" si="303"/>
        <v>0</v>
      </c>
      <c r="V253">
        <f t="shared" si="303"/>
        <v>0</v>
      </c>
      <c r="W253">
        <f t="shared" si="303"/>
        <v>0</v>
      </c>
      <c r="X253">
        <f t="shared" si="303"/>
        <v>0</v>
      </c>
      <c r="Y253">
        <f t="shared" si="303"/>
        <v>0</v>
      </c>
      <c r="Z253">
        <f t="shared" si="303"/>
        <v>0</v>
      </c>
      <c r="AA253">
        <f t="shared" si="303"/>
        <v>0</v>
      </c>
      <c r="AB253">
        <f t="shared" si="303"/>
        <v>0</v>
      </c>
      <c r="AC253">
        <f t="shared" si="303"/>
        <v>0</v>
      </c>
      <c r="AD253">
        <f t="shared" si="303"/>
        <v>0</v>
      </c>
      <c r="AE253">
        <f t="shared" si="303"/>
        <v>0</v>
      </c>
      <c r="AF253">
        <f t="shared" si="303"/>
        <v>0</v>
      </c>
      <c r="AG253">
        <f t="shared" si="303"/>
        <v>0</v>
      </c>
      <c r="AH253">
        <f t="shared" si="303"/>
        <v>0</v>
      </c>
      <c r="AI253">
        <f t="shared" si="303"/>
        <v>0</v>
      </c>
      <c r="AJ253">
        <f t="shared" si="303"/>
        <v>0</v>
      </c>
      <c r="AK253">
        <f t="shared" si="303"/>
        <v>0</v>
      </c>
      <c r="AL253">
        <f t="shared" si="303"/>
        <v>0</v>
      </c>
      <c r="AM253">
        <f t="shared" si="303"/>
        <v>0</v>
      </c>
      <c r="AN253">
        <f t="shared" si="303"/>
        <v>0</v>
      </c>
      <c r="AO253">
        <f t="shared" si="303"/>
        <v>0</v>
      </c>
      <c r="AP253">
        <f t="shared" si="303"/>
        <v>0</v>
      </c>
      <c r="AQ253">
        <f t="shared" si="303"/>
        <v>0</v>
      </c>
      <c r="AR253">
        <f t="shared" si="303"/>
        <v>0</v>
      </c>
      <c r="AS253">
        <f t="shared" si="303"/>
        <v>0</v>
      </c>
      <c r="AT253">
        <f t="shared" si="303"/>
        <v>0</v>
      </c>
      <c r="AU253">
        <f t="shared" si="303"/>
        <v>0</v>
      </c>
      <c r="AV253">
        <f t="shared" si="303"/>
        <v>0</v>
      </c>
      <c r="AW253">
        <f t="shared" si="303"/>
        <v>0</v>
      </c>
      <c r="AX253">
        <f t="shared" si="303"/>
        <v>0</v>
      </c>
      <c r="AY253">
        <f t="shared" si="303"/>
        <v>0</v>
      </c>
      <c r="AZ253">
        <f t="shared" si="303"/>
        <v>0</v>
      </c>
      <c r="BA253">
        <f t="shared" si="303"/>
        <v>0</v>
      </c>
      <c r="BB253">
        <f t="shared" si="303"/>
        <v>0</v>
      </c>
      <c r="BC253">
        <f t="shared" si="303"/>
        <v>0</v>
      </c>
      <c r="BD253">
        <f t="shared" si="303"/>
        <v>0</v>
      </c>
      <c r="BE253">
        <f t="shared" si="303"/>
        <v>0</v>
      </c>
      <c r="BF253">
        <f t="shared" si="295"/>
        <v>0</v>
      </c>
    </row>
    <row r="254" spans="1:58" x14ac:dyDescent="0.25">
      <c r="A254">
        <v>35275</v>
      </c>
      <c r="B254" t="s">
        <v>182</v>
      </c>
      <c r="C254" t="s">
        <v>290</v>
      </c>
      <c r="E254">
        <v>0</v>
      </c>
      <c r="G254">
        <f t="shared" si="301"/>
        <v>0</v>
      </c>
      <c r="H254">
        <f t="shared" si="301"/>
        <v>0</v>
      </c>
      <c r="I254">
        <f t="shared" si="301"/>
        <v>0</v>
      </c>
      <c r="J254">
        <f t="shared" si="301"/>
        <v>0</v>
      </c>
      <c r="K254">
        <f t="shared" si="301"/>
        <v>0</v>
      </c>
      <c r="L254">
        <f t="shared" si="301"/>
        <v>0</v>
      </c>
      <c r="M254">
        <f t="shared" si="301"/>
        <v>0</v>
      </c>
      <c r="N254">
        <f t="shared" si="301"/>
        <v>0</v>
      </c>
      <c r="O254">
        <f t="shared" si="301"/>
        <v>0</v>
      </c>
      <c r="P254">
        <f t="shared" si="301"/>
        <v>0</v>
      </c>
      <c r="Q254">
        <f t="shared" si="301"/>
        <v>0</v>
      </c>
      <c r="R254">
        <f t="shared" si="301"/>
        <v>0</v>
      </c>
      <c r="S254">
        <f t="shared" si="301"/>
        <v>0</v>
      </c>
      <c r="T254">
        <f t="shared" ref="T254:BE254" si="304">IF($E254&gt;=U$21,IF($B254="Reparatur",1,0),0)</f>
        <v>0</v>
      </c>
      <c r="U254">
        <f t="shared" si="304"/>
        <v>0</v>
      </c>
      <c r="V254">
        <f t="shared" si="304"/>
        <v>0</v>
      </c>
      <c r="W254">
        <f t="shared" si="304"/>
        <v>0</v>
      </c>
      <c r="X254">
        <f t="shared" si="304"/>
        <v>0</v>
      </c>
      <c r="Y254">
        <f t="shared" si="304"/>
        <v>0</v>
      </c>
      <c r="Z254">
        <f t="shared" si="304"/>
        <v>0</v>
      </c>
      <c r="AA254">
        <f t="shared" si="304"/>
        <v>0</v>
      </c>
      <c r="AB254">
        <f t="shared" si="304"/>
        <v>0</v>
      </c>
      <c r="AC254">
        <f t="shared" si="304"/>
        <v>0</v>
      </c>
      <c r="AD254">
        <f t="shared" si="304"/>
        <v>0</v>
      </c>
      <c r="AE254">
        <f t="shared" si="304"/>
        <v>0</v>
      </c>
      <c r="AF254">
        <f t="shared" si="304"/>
        <v>0</v>
      </c>
      <c r="AG254">
        <f t="shared" si="304"/>
        <v>0</v>
      </c>
      <c r="AH254">
        <f t="shared" si="304"/>
        <v>0</v>
      </c>
      <c r="AI254">
        <f t="shared" si="304"/>
        <v>0</v>
      </c>
      <c r="AJ254">
        <f t="shared" si="304"/>
        <v>0</v>
      </c>
      <c r="AK254">
        <f t="shared" si="304"/>
        <v>0</v>
      </c>
      <c r="AL254">
        <f t="shared" si="304"/>
        <v>0</v>
      </c>
      <c r="AM254">
        <f t="shared" si="304"/>
        <v>0</v>
      </c>
      <c r="AN254">
        <f t="shared" si="304"/>
        <v>0</v>
      </c>
      <c r="AO254">
        <f t="shared" si="304"/>
        <v>0</v>
      </c>
      <c r="AP254">
        <f t="shared" si="304"/>
        <v>0</v>
      </c>
      <c r="AQ254">
        <f t="shared" si="304"/>
        <v>0</v>
      </c>
      <c r="AR254">
        <f t="shared" si="304"/>
        <v>0</v>
      </c>
      <c r="AS254">
        <f t="shared" si="304"/>
        <v>0</v>
      </c>
      <c r="AT254">
        <f t="shared" si="304"/>
        <v>0</v>
      </c>
      <c r="AU254">
        <f t="shared" si="304"/>
        <v>0</v>
      </c>
      <c r="AV254">
        <f t="shared" si="304"/>
        <v>0</v>
      </c>
      <c r="AW254">
        <f t="shared" si="304"/>
        <v>0</v>
      </c>
      <c r="AX254">
        <f t="shared" si="304"/>
        <v>0</v>
      </c>
      <c r="AY254">
        <f t="shared" si="304"/>
        <v>0</v>
      </c>
      <c r="AZ254">
        <f t="shared" si="304"/>
        <v>0</v>
      </c>
      <c r="BA254">
        <f t="shared" si="304"/>
        <v>0</v>
      </c>
      <c r="BB254">
        <f t="shared" si="304"/>
        <v>0</v>
      </c>
      <c r="BC254">
        <f t="shared" si="304"/>
        <v>0</v>
      </c>
      <c r="BD254">
        <f t="shared" si="304"/>
        <v>0</v>
      </c>
      <c r="BE254">
        <f t="shared" si="304"/>
        <v>0</v>
      </c>
      <c r="BF254">
        <f t="shared" si="295"/>
        <v>0</v>
      </c>
    </row>
    <row r="255" spans="1:58" x14ac:dyDescent="0.25">
      <c r="A255">
        <v>35276</v>
      </c>
      <c r="B255" t="s">
        <v>182</v>
      </c>
      <c r="C255" t="s">
        <v>290</v>
      </c>
      <c r="E255">
        <v>0</v>
      </c>
      <c r="G255">
        <f t="shared" si="301"/>
        <v>0</v>
      </c>
      <c r="H255">
        <f t="shared" si="301"/>
        <v>0</v>
      </c>
      <c r="I255">
        <f t="shared" si="301"/>
        <v>0</v>
      </c>
      <c r="J255">
        <f t="shared" si="301"/>
        <v>0</v>
      </c>
      <c r="K255">
        <f t="shared" si="301"/>
        <v>0</v>
      </c>
      <c r="L255">
        <f t="shared" si="301"/>
        <v>0</v>
      </c>
      <c r="M255">
        <f t="shared" si="301"/>
        <v>0</v>
      </c>
      <c r="N255">
        <f t="shared" si="301"/>
        <v>0</v>
      </c>
      <c r="O255">
        <f t="shared" si="301"/>
        <v>0</v>
      </c>
      <c r="P255">
        <f t="shared" si="301"/>
        <v>0</v>
      </c>
      <c r="Q255">
        <f t="shared" si="301"/>
        <v>0</v>
      </c>
      <c r="R255">
        <f t="shared" si="301"/>
        <v>0</v>
      </c>
      <c r="S255">
        <f t="shared" si="301"/>
        <v>0</v>
      </c>
      <c r="T255">
        <f t="shared" ref="T255:BE255" si="305">IF($E255&gt;=U$21,IF($B255="Reparatur",1,0),0)</f>
        <v>0</v>
      </c>
      <c r="U255">
        <f t="shared" si="305"/>
        <v>0</v>
      </c>
      <c r="V255">
        <f t="shared" si="305"/>
        <v>0</v>
      </c>
      <c r="W255">
        <f t="shared" si="305"/>
        <v>0</v>
      </c>
      <c r="X255">
        <f t="shared" si="305"/>
        <v>0</v>
      </c>
      <c r="Y255">
        <f t="shared" si="305"/>
        <v>0</v>
      </c>
      <c r="Z255">
        <f t="shared" si="305"/>
        <v>0</v>
      </c>
      <c r="AA255">
        <f t="shared" si="305"/>
        <v>0</v>
      </c>
      <c r="AB255">
        <f t="shared" si="305"/>
        <v>0</v>
      </c>
      <c r="AC255">
        <f t="shared" si="305"/>
        <v>0</v>
      </c>
      <c r="AD255">
        <f t="shared" si="305"/>
        <v>0</v>
      </c>
      <c r="AE255">
        <f t="shared" si="305"/>
        <v>0</v>
      </c>
      <c r="AF255">
        <f t="shared" si="305"/>
        <v>0</v>
      </c>
      <c r="AG255">
        <f t="shared" si="305"/>
        <v>0</v>
      </c>
      <c r="AH255">
        <f t="shared" si="305"/>
        <v>0</v>
      </c>
      <c r="AI255">
        <f t="shared" si="305"/>
        <v>0</v>
      </c>
      <c r="AJ255">
        <f t="shared" si="305"/>
        <v>0</v>
      </c>
      <c r="AK255">
        <f t="shared" si="305"/>
        <v>0</v>
      </c>
      <c r="AL255">
        <f t="shared" si="305"/>
        <v>0</v>
      </c>
      <c r="AM255">
        <f t="shared" si="305"/>
        <v>0</v>
      </c>
      <c r="AN255">
        <f t="shared" si="305"/>
        <v>0</v>
      </c>
      <c r="AO255">
        <f t="shared" si="305"/>
        <v>0</v>
      </c>
      <c r="AP255">
        <f t="shared" si="305"/>
        <v>0</v>
      </c>
      <c r="AQ255">
        <f t="shared" si="305"/>
        <v>0</v>
      </c>
      <c r="AR255">
        <f t="shared" si="305"/>
        <v>0</v>
      </c>
      <c r="AS255">
        <f t="shared" si="305"/>
        <v>0</v>
      </c>
      <c r="AT255">
        <f t="shared" si="305"/>
        <v>0</v>
      </c>
      <c r="AU255">
        <f t="shared" si="305"/>
        <v>0</v>
      </c>
      <c r="AV255">
        <f t="shared" si="305"/>
        <v>0</v>
      </c>
      <c r="AW255">
        <f t="shared" si="305"/>
        <v>0</v>
      </c>
      <c r="AX255">
        <f t="shared" si="305"/>
        <v>0</v>
      </c>
      <c r="AY255">
        <f t="shared" si="305"/>
        <v>0</v>
      </c>
      <c r="AZ255">
        <f t="shared" si="305"/>
        <v>0</v>
      </c>
      <c r="BA255">
        <f t="shared" si="305"/>
        <v>0</v>
      </c>
      <c r="BB255">
        <f t="shared" si="305"/>
        <v>0</v>
      </c>
      <c r="BC255">
        <f t="shared" si="305"/>
        <v>0</v>
      </c>
      <c r="BD255">
        <f t="shared" si="305"/>
        <v>0</v>
      </c>
      <c r="BE255">
        <f t="shared" si="305"/>
        <v>0</v>
      </c>
      <c r="BF255">
        <f t="shared" si="295"/>
        <v>0</v>
      </c>
    </row>
    <row r="256" spans="1:58" x14ac:dyDescent="0.25">
      <c r="A256">
        <v>35279</v>
      </c>
      <c r="B256" t="s">
        <v>182</v>
      </c>
      <c r="C256" t="s">
        <v>290</v>
      </c>
      <c r="E256">
        <v>0</v>
      </c>
      <c r="G256">
        <f t="shared" si="301"/>
        <v>0</v>
      </c>
      <c r="H256">
        <f t="shared" si="301"/>
        <v>0</v>
      </c>
      <c r="I256">
        <f t="shared" si="301"/>
        <v>0</v>
      </c>
      <c r="J256">
        <f t="shared" si="301"/>
        <v>0</v>
      </c>
      <c r="K256">
        <f t="shared" si="301"/>
        <v>0</v>
      </c>
      <c r="L256">
        <f t="shared" si="301"/>
        <v>0</v>
      </c>
      <c r="M256">
        <f t="shared" si="301"/>
        <v>0</v>
      </c>
      <c r="N256">
        <f t="shared" si="301"/>
        <v>0</v>
      </c>
      <c r="O256">
        <f t="shared" si="301"/>
        <v>0</v>
      </c>
      <c r="P256">
        <f t="shared" si="301"/>
        <v>0</v>
      </c>
      <c r="Q256">
        <f t="shared" si="301"/>
        <v>0</v>
      </c>
      <c r="R256">
        <f t="shared" si="301"/>
        <v>0</v>
      </c>
      <c r="S256">
        <f t="shared" si="301"/>
        <v>0</v>
      </c>
      <c r="T256">
        <f t="shared" ref="T256:BE256" si="306">IF($E256&gt;=U$21,IF($B256="Reparatur",1,0),0)</f>
        <v>0</v>
      </c>
      <c r="U256">
        <f t="shared" si="306"/>
        <v>0</v>
      </c>
      <c r="V256">
        <f t="shared" si="306"/>
        <v>0</v>
      </c>
      <c r="W256">
        <f t="shared" si="306"/>
        <v>0</v>
      </c>
      <c r="X256">
        <f t="shared" si="306"/>
        <v>0</v>
      </c>
      <c r="Y256">
        <f t="shared" si="306"/>
        <v>0</v>
      </c>
      <c r="Z256">
        <f t="shared" si="306"/>
        <v>0</v>
      </c>
      <c r="AA256">
        <f t="shared" si="306"/>
        <v>0</v>
      </c>
      <c r="AB256">
        <f t="shared" si="306"/>
        <v>0</v>
      </c>
      <c r="AC256">
        <f t="shared" si="306"/>
        <v>0</v>
      </c>
      <c r="AD256">
        <f t="shared" si="306"/>
        <v>0</v>
      </c>
      <c r="AE256">
        <f t="shared" si="306"/>
        <v>0</v>
      </c>
      <c r="AF256">
        <f t="shared" si="306"/>
        <v>0</v>
      </c>
      <c r="AG256">
        <f t="shared" si="306"/>
        <v>0</v>
      </c>
      <c r="AH256">
        <f t="shared" si="306"/>
        <v>0</v>
      </c>
      <c r="AI256">
        <f t="shared" si="306"/>
        <v>0</v>
      </c>
      <c r="AJ256">
        <f t="shared" si="306"/>
        <v>0</v>
      </c>
      <c r="AK256">
        <f t="shared" si="306"/>
        <v>0</v>
      </c>
      <c r="AL256">
        <f t="shared" si="306"/>
        <v>0</v>
      </c>
      <c r="AM256">
        <f t="shared" si="306"/>
        <v>0</v>
      </c>
      <c r="AN256">
        <f t="shared" si="306"/>
        <v>0</v>
      </c>
      <c r="AO256">
        <f t="shared" si="306"/>
        <v>0</v>
      </c>
      <c r="AP256">
        <f t="shared" si="306"/>
        <v>0</v>
      </c>
      <c r="AQ256">
        <f t="shared" si="306"/>
        <v>0</v>
      </c>
      <c r="AR256">
        <f t="shared" si="306"/>
        <v>0</v>
      </c>
      <c r="AS256">
        <f t="shared" si="306"/>
        <v>0</v>
      </c>
      <c r="AT256">
        <f t="shared" si="306"/>
        <v>0</v>
      </c>
      <c r="AU256">
        <f t="shared" si="306"/>
        <v>0</v>
      </c>
      <c r="AV256">
        <f t="shared" si="306"/>
        <v>0</v>
      </c>
      <c r="AW256">
        <f t="shared" si="306"/>
        <v>0</v>
      </c>
      <c r="AX256">
        <f t="shared" si="306"/>
        <v>0</v>
      </c>
      <c r="AY256">
        <f t="shared" si="306"/>
        <v>0</v>
      </c>
      <c r="AZ256">
        <f t="shared" si="306"/>
        <v>0</v>
      </c>
      <c r="BA256">
        <f t="shared" si="306"/>
        <v>0</v>
      </c>
      <c r="BB256">
        <f t="shared" si="306"/>
        <v>0</v>
      </c>
      <c r="BC256">
        <f t="shared" si="306"/>
        <v>0</v>
      </c>
      <c r="BD256">
        <f t="shared" si="306"/>
        <v>0</v>
      </c>
      <c r="BE256">
        <f t="shared" si="306"/>
        <v>0</v>
      </c>
      <c r="BF256">
        <f t="shared" si="295"/>
        <v>0</v>
      </c>
    </row>
    <row r="257" spans="1:58" x14ac:dyDescent="0.25">
      <c r="A257">
        <v>35280</v>
      </c>
      <c r="B257" t="s">
        <v>182</v>
      </c>
      <c r="C257" t="s">
        <v>290</v>
      </c>
      <c r="E257">
        <v>0</v>
      </c>
      <c r="G257">
        <f t="shared" si="301"/>
        <v>0</v>
      </c>
      <c r="H257">
        <f t="shared" si="301"/>
        <v>0</v>
      </c>
      <c r="I257">
        <f t="shared" si="301"/>
        <v>0</v>
      </c>
      <c r="J257">
        <f t="shared" si="301"/>
        <v>0</v>
      </c>
      <c r="K257">
        <f t="shared" si="301"/>
        <v>0</v>
      </c>
      <c r="L257">
        <f t="shared" si="301"/>
        <v>0</v>
      </c>
      <c r="M257">
        <f t="shared" si="301"/>
        <v>0</v>
      </c>
      <c r="N257">
        <f t="shared" si="301"/>
        <v>0</v>
      </c>
      <c r="O257">
        <f t="shared" si="301"/>
        <v>0</v>
      </c>
      <c r="P257">
        <f t="shared" si="301"/>
        <v>0</v>
      </c>
      <c r="Q257">
        <f t="shared" si="301"/>
        <v>0</v>
      </c>
      <c r="R257">
        <f t="shared" si="301"/>
        <v>0</v>
      </c>
      <c r="S257">
        <f t="shared" si="301"/>
        <v>0</v>
      </c>
      <c r="T257">
        <f t="shared" ref="T257:BE257" si="307">IF($E257&gt;=U$21,IF($B257="Reparatur",1,0),0)</f>
        <v>0</v>
      </c>
      <c r="U257">
        <f t="shared" si="307"/>
        <v>0</v>
      </c>
      <c r="V257">
        <f t="shared" si="307"/>
        <v>0</v>
      </c>
      <c r="W257">
        <f t="shared" si="307"/>
        <v>0</v>
      </c>
      <c r="X257">
        <f t="shared" si="307"/>
        <v>0</v>
      </c>
      <c r="Y257">
        <f t="shared" si="307"/>
        <v>0</v>
      </c>
      <c r="Z257">
        <f t="shared" si="307"/>
        <v>0</v>
      </c>
      <c r="AA257">
        <f t="shared" si="307"/>
        <v>0</v>
      </c>
      <c r="AB257">
        <f t="shared" si="307"/>
        <v>0</v>
      </c>
      <c r="AC257">
        <f t="shared" si="307"/>
        <v>0</v>
      </c>
      <c r="AD257">
        <f t="shared" si="307"/>
        <v>0</v>
      </c>
      <c r="AE257">
        <f t="shared" si="307"/>
        <v>0</v>
      </c>
      <c r="AF257">
        <f t="shared" si="307"/>
        <v>0</v>
      </c>
      <c r="AG257">
        <f t="shared" si="307"/>
        <v>0</v>
      </c>
      <c r="AH257">
        <f t="shared" si="307"/>
        <v>0</v>
      </c>
      <c r="AI257">
        <f t="shared" si="307"/>
        <v>0</v>
      </c>
      <c r="AJ257">
        <f t="shared" si="307"/>
        <v>0</v>
      </c>
      <c r="AK257">
        <f t="shared" si="307"/>
        <v>0</v>
      </c>
      <c r="AL257">
        <f t="shared" si="307"/>
        <v>0</v>
      </c>
      <c r="AM257">
        <f t="shared" si="307"/>
        <v>0</v>
      </c>
      <c r="AN257">
        <f t="shared" si="307"/>
        <v>0</v>
      </c>
      <c r="AO257">
        <f t="shared" si="307"/>
        <v>0</v>
      </c>
      <c r="AP257">
        <f t="shared" si="307"/>
        <v>0</v>
      </c>
      <c r="AQ257">
        <f t="shared" si="307"/>
        <v>0</v>
      </c>
      <c r="AR257">
        <f t="shared" si="307"/>
        <v>0</v>
      </c>
      <c r="AS257">
        <f t="shared" si="307"/>
        <v>0</v>
      </c>
      <c r="AT257">
        <f t="shared" si="307"/>
        <v>0</v>
      </c>
      <c r="AU257">
        <f t="shared" si="307"/>
        <v>0</v>
      </c>
      <c r="AV257">
        <f t="shared" si="307"/>
        <v>0</v>
      </c>
      <c r="AW257">
        <f t="shared" si="307"/>
        <v>0</v>
      </c>
      <c r="AX257">
        <f t="shared" si="307"/>
        <v>0</v>
      </c>
      <c r="AY257">
        <f t="shared" si="307"/>
        <v>0</v>
      </c>
      <c r="AZ257">
        <f t="shared" si="307"/>
        <v>0</v>
      </c>
      <c r="BA257">
        <f t="shared" si="307"/>
        <v>0</v>
      </c>
      <c r="BB257">
        <f t="shared" si="307"/>
        <v>0</v>
      </c>
      <c r="BC257">
        <f t="shared" si="307"/>
        <v>0</v>
      </c>
      <c r="BD257">
        <f t="shared" si="307"/>
        <v>0</v>
      </c>
      <c r="BE257">
        <f t="shared" si="307"/>
        <v>0</v>
      </c>
      <c r="BF257">
        <f t="shared" si="295"/>
        <v>0</v>
      </c>
    </row>
    <row r="258" spans="1:58" x14ac:dyDescent="0.25">
      <c r="A258">
        <v>35281</v>
      </c>
      <c r="B258" t="s">
        <v>182</v>
      </c>
      <c r="C258" t="s">
        <v>290</v>
      </c>
      <c r="E258">
        <v>0</v>
      </c>
      <c r="G258">
        <f t="shared" si="301"/>
        <v>0</v>
      </c>
      <c r="H258">
        <f t="shared" si="301"/>
        <v>0</v>
      </c>
      <c r="I258">
        <f t="shared" si="301"/>
        <v>0</v>
      </c>
      <c r="J258">
        <f t="shared" si="301"/>
        <v>0</v>
      </c>
      <c r="K258">
        <f t="shared" si="301"/>
        <v>0</v>
      </c>
      <c r="L258">
        <f t="shared" si="301"/>
        <v>0</v>
      </c>
      <c r="M258">
        <f t="shared" si="301"/>
        <v>0</v>
      </c>
      <c r="N258">
        <f t="shared" si="301"/>
        <v>0</v>
      </c>
      <c r="O258">
        <f t="shared" si="301"/>
        <v>0</v>
      </c>
      <c r="P258">
        <f t="shared" si="301"/>
        <v>0</v>
      </c>
      <c r="Q258">
        <f t="shared" si="301"/>
        <v>0</v>
      </c>
      <c r="R258">
        <f t="shared" si="301"/>
        <v>0</v>
      </c>
      <c r="S258">
        <f t="shared" si="301"/>
        <v>0</v>
      </c>
      <c r="T258">
        <f t="shared" ref="T258:BE258" si="308">IF($E258&gt;=U$21,IF($B258="Reparatur",1,0),0)</f>
        <v>0</v>
      </c>
      <c r="U258">
        <f t="shared" si="308"/>
        <v>0</v>
      </c>
      <c r="V258">
        <f t="shared" si="308"/>
        <v>0</v>
      </c>
      <c r="W258">
        <f t="shared" si="308"/>
        <v>0</v>
      </c>
      <c r="X258">
        <f t="shared" si="308"/>
        <v>0</v>
      </c>
      <c r="Y258">
        <f t="shared" si="308"/>
        <v>0</v>
      </c>
      <c r="Z258">
        <f t="shared" si="308"/>
        <v>0</v>
      </c>
      <c r="AA258">
        <f t="shared" si="308"/>
        <v>0</v>
      </c>
      <c r="AB258">
        <f t="shared" si="308"/>
        <v>0</v>
      </c>
      <c r="AC258">
        <f t="shared" si="308"/>
        <v>0</v>
      </c>
      <c r="AD258">
        <f t="shared" si="308"/>
        <v>0</v>
      </c>
      <c r="AE258">
        <f t="shared" si="308"/>
        <v>0</v>
      </c>
      <c r="AF258">
        <f t="shared" si="308"/>
        <v>0</v>
      </c>
      <c r="AG258">
        <f t="shared" si="308"/>
        <v>0</v>
      </c>
      <c r="AH258">
        <f t="shared" si="308"/>
        <v>0</v>
      </c>
      <c r="AI258">
        <f t="shared" si="308"/>
        <v>0</v>
      </c>
      <c r="AJ258">
        <f t="shared" si="308"/>
        <v>0</v>
      </c>
      <c r="AK258">
        <f t="shared" si="308"/>
        <v>0</v>
      </c>
      <c r="AL258">
        <f t="shared" si="308"/>
        <v>0</v>
      </c>
      <c r="AM258">
        <f t="shared" si="308"/>
        <v>0</v>
      </c>
      <c r="AN258">
        <f t="shared" si="308"/>
        <v>0</v>
      </c>
      <c r="AO258">
        <f t="shared" si="308"/>
        <v>0</v>
      </c>
      <c r="AP258">
        <f t="shared" si="308"/>
        <v>0</v>
      </c>
      <c r="AQ258">
        <f t="shared" si="308"/>
        <v>0</v>
      </c>
      <c r="AR258">
        <f t="shared" si="308"/>
        <v>0</v>
      </c>
      <c r="AS258">
        <f t="shared" si="308"/>
        <v>0</v>
      </c>
      <c r="AT258">
        <f t="shared" si="308"/>
        <v>0</v>
      </c>
      <c r="AU258">
        <f t="shared" si="308"/>
        <v>0</v>
      </c>
      <c r="AV258">
        <f t="shared" si="308"/>
        <v>0</v>
      </c>
      <c r="AW258">
        <f t="shared" si="308"/>
        <v>0</v>
      </c>
      <c r="AX258">
        <f t="shared" si="308"/>
        <v>0</v>
      </c>
      <c r="AY258">
        <f t="shared" si="308"/>
        <v>0</v>
      </c>
      <c r="AZ258">
        <f t="shared" si="308"/>
        <v>0</v>
      </c>
      <c r="BA258">
        <f t="shared" si="308"/>
        <v>0</v>
      </c>
      <c r="BB258">
        <f t="shared" si="308"/>
        <v>0</v>
      </c>
      <c r="BC258">
        <f t="shared" si="308"/>
        <v>0</v>
      </c>
      <c r="BD258">
        <f t="shared" si="308"/>
        <v>0</v>
      </c>
      <c r="BE258">
        <f t="shared" si="308"/>
        <v>0</v>
      </c>
      <c r="BF258">
        <f t="shared" si="295"/>
        <v>0</v>
      </c>
    </row>
    <row r="259" spans="1:58" x14ac:dyDescent="0.25">
      <c r="A259">
        <v>35282</v>
      </c>
      <c r="B259" t="s">
        <v>182</v>
      </c>
      <c r="C259" t="s">
        <v>290</v>
      </c>
      <c r="E259">
        <v>0</v>
      </c>
      <c r="G259">
        <f t="shared" si="301"/>
        <v>0</v>
      </c>
      <c r="H259">
        <f t="shared" si="301"/>
        <v>0</v>
      </c>
      <c r="I259">
        <f t="shared" si="301"/>
        <v>0</v>
      </c>
      <c r="J259">
        <f t="shared" si="301"/>
        <v>0</v>
      </c>
      <c r="K259">
        <f t="shared" si="301"/>
        <v>0</v>
      </c>
      <c r="L259">
        <f t="shared" si="301"/>
        <v>0</v>
      </c>
      <c r="M259">
        <f t="shared" si="301"/>
        <v>0</v>
      </c>
      <c r="N259">
        <f t="shared" si="301"/>
        <v>0</v>
      </c>
      <c r="O259">
        <f t="shared" si="301"/>
        <v>0</v>
      </c>
      <c r="P259">
        <f t="shared" si="301"/>
        <v>0</v>
      </c>
      <c r="Q259">
        <f t="shared" si="301"/>
        <v>0</v>
      </c>
      <c r="R259">
        <f t="shared" si="301"/>
        <v>0</v>
      </c>
      <c r="S259">
        <f t="shared" si="301"/>
        <v>0</v>
      </c>
      <c r="T259">
        <f t="shared" ref="T259:BE259" si="309">IF($E259&gt;=U$21,IF($B259="Reparatur",1,0),0)</f>
        <v>0</v>
      </c>
      <c r="U259">
        <f t="shared" si="309"/>
        <v>0</v>
      </c>
      <c r="V259">
        <f t="shared" si="309"/>
        <v>0</v>
      </c>
      <c r="W259">
        <f t="shared" si="309"/>
        <v>0</v>
      </c>
      <c r="X259">
        <f t="shared" si="309"/>
        <v>0</v>
      </c>
      <c r="Y259">
        <f t="shared" si="309"/>
        <v>0</v>
      </c>
      <c r="Z259">
        <f t="shared" si="309"/>
        <v>0</v>
      </c>
      <c r="AA259">
        <f t="shared" si="309"/>
        <v>0</v>
      </c>
      <c r="AB259">
        <f t="shared" si="309"/>
        <v>0</v>
      </c>
      <c r="AC259">
        <f t="shared" si="309"/>
        <v>0</v>
      </c>
      <c r="AD259">
        <f t="shared" si="309"/>
        <v>0</v>
      </c>
      <c r="AE259">
        <f t="shared" si="309"/>
        <v>0</v>
      </c>
      <c r="AF259">
        <f t="shared" si="309"/>
        <v>0</v>
      </c>
      <c r="AG259">
        <f t="shared" si="309"/>
        <v>0</v>
      </c>
      <c r="AH259">
        <f t="shared" si="309"/>
        <v>0</v>
      </c>
      <c r="AI259">
        <f t="shared" si="309"/>
        <v>0</v>
      </c>
      <c r="AJ259">
        <f t="shared" si="309"/>
        <v>0</v>
      </c>
      <c r="AK259">
        <f t="shared" si="309"/>
        <v>0</v>
      </c>
      <c r="AL259">
        <f t="shared" si="309"/>
        <v>0</v>
      </c>
      <c r="AM259">
        <f t="shared" si="309"/>
        <v>0</v>
      </c>
      <c r="AN259">
        <f t="shared" si="309"/>
        <v>0</v>
      </c>
      <c r="AO259">
        <f t="shared" si="309"/>
        <v>0</v>
      </c>
      <c r="AP259">
        <f t="shared" si="309"/>
        <v>0</v>
      </c>
      <c r="AQ259">
        <f t="shared" si="309"/>
        <v>0</v>
      </c>
      <c r="AR259">
        <f t="shared" si="309"/>
        <v>0</v>
      </c>
      <c r="AS259">
        <f t="shared" si="309"/>
        <v>0</v>
      </c>
      <c r="AT259">
        <f t="shared" si="309"/>
        <v>0</v>
      </c>
      <c r="AU259">
        <f t="shared" si="309"/>
        <v>0</v>
      </c>
      <c r="AV259">
        <f t="shared" si="309"/>
        <v>0</v>
      </c>
      <c r="AW259">
        <f t="shared" si="309"/>
        <v>0</v>
      </c>
      <c r="AX259">
        <f t="shared" si="309"/>
        <v>0</v>
      </c>
      <c r="AY259">
        <f t="shared" si="309"/>
        <v>0</v>
      </c>
      <c r="AZ259">
        <f t="shared" si="309"/>
        <v>0</v>
      </c>
      <c r="BA259">
        <f t="shared" si="309"/>
        <v>0</v>
      </c>
      <c r="BB259">
        <f t="shared" si="309"/>
        <v>0</v>
      </c>
      <c r="BC259">
        <f t="shared" si="309"/>
        <v>0</v>
      </c>
      <c r="BD259">
        <f t="shared" si="309"/>
        <v>0</v>
      </c>
      <c r="BE259">
        <f t="shared" si="309"/>
        <v>0</v>
      </c>
      <c r="BF259">
        <f t="shared" si="295"/>
        <v>0</v>
      </c>
    </row>
    <row r="260" spans="1:58" x14ac:dyDescent="0.25">
      <c r="A260">
        <v>35286</v>
      </c>
      <c r="B260" t="s">
        <v>182</v>
      </c>
      <c r="C260" t="s">
        <v>290</v>
      </c>
      <c r="E260">
        <v>0</v>
      </c>
      <c r="G260">
        <f t="shared" si="301"/>
        <v>0</v>
      </c>
      <c r="H260">
        <f t="shared" si="301"/>
        <v>0</v>
      </c>
      <c r="I260">
        <f t="shared" si="301"/>
        <v>0</v>
      </c>
      <c r="J260">
        <f t="shared" si="301"/>
        <v>0</v>
      </c>
      <c r="K260">
        <f t="shared" si="301"/>
        <v>0</v>
      </c>
      <c r="L260">
        <f t="shared" si="301"/>
        <v>0</v>
      </c>
      <c r="M260">
        <f t="shared" si="301"/>
        <v>0</v>
      </c>
      <c r="N260">
        <f t="shared" si="301"/>
        <v>0</v>
      </c>
      <c r="O260">
        <f t="shared" si="301"/>
        <v>0</v>
      </c>
      <c r="P260">
        <f t="shared" si="301"/>
        <v>0</v>
      </c>
      <c r="Q260">
        <f t="shared" si="301"/>
        <v>0</v>
      </c>
      <c r="R260">
        <f t="shared" si="301"/>
        <v>0</v>
      </c>
      <c r="S260">
        <f t="shared" si="301"/>
        <v>0</v>
      </c>
      <c r="T260">
        <f t="shared" ref="T260:BE260" si="310">IF($E260&gt;=U$21,IF($B260="Reparatur",1,0),0)</f>
        <v>0</v>
      </c>
      <c r="U260">
        <f t="shared" si="310"/>
        <v>0</v>
      </c>
      <c r="V260">
        <f t="shared" si="310"/>
        <v>0</v>
      </c>
      <c r="W260">
        <f t="shared" si="310"/>
        <v>0</v>
      </c>
      <c r="X260">
        <f t="shared" si="310"/>
        <v>0</v>
      </c>
      <c r="Y260">
        <f t="shared" si="310"/>
        <v>0</v>
      </c>
      <c r="Z260">
        <f t="shared" si="310"/>
        <v>0</v>
      </c>
      <c r="AA260">
        <f t="shared" si="310"/>
        <v>0</v>
      </c>
      <c r="AB260">
        <f t="shared" si="310"/>
        <v>0</v>
      </c>
      <c r="AC260">
        <f t="shared" si="310"/>
        <v>0</v>
      </c>
      <c r="AD260">
        <f t="shared" si="310"/>
        <v>0</v>
      </c>
      <c r="AE260">
        <f t="shared" si="310"/>
        <v>0</v>
      </c>
      <c r="AF260">
        <f t="shared" si="310"/>
        <v>0</v>
      </c>
      <c r="AG260">
        <f t="shared" si="310"/>
        <v>0</v>
      </c>
      <c r="AH260">
        <f t="shared" si="310"/>
        <v>0</v>
      </c>
      <c r="AI260">
        <f t="shared" si="310"/>
        <v>0</v>
      </c>
      <c r="AJ260">
        <f t="shared" si="310"/>
        <v>0</v>
      </c>
      <c r="AK260">
        <f t="shared" si="310"/>
        <v>0</v>
      </c>
      <c r="AL260">
        <f t="shared" si="310"/>
        <v>0</v>
      </c>
      <c r="AM260">
        <f t="shared" si="310"/>
        <v>0</v>
      </c>
      <c r="AN260">
        <f t="shared" si="310"/>
        <v>0</v>
      </c>
      <c r="AO260">
        <f t="shared" si="310"/>
        <v>0</v>
      </c>
      <c r="AP260">
        <f t="shared" si="310"/>
        <v>0</v>
      </c>
      <c r="AQ260">
        <f t="shared" si="310"/>
        <v>0</v>
      </c>
      <c r="AR260">
        <f t="shared" si="310"/>
        <v>0</v>
      </c>
      <c r="AS260">
        <f t="shared" si="310"/>
        <v>0</v>
      </c>
      <c r="AT260">
        <f t="shared" si="310"/>
        <v>0</v>
      </c>
      <c r="AU260">
        <f t="shared" si="310"/>
        <v>0</v>
      </c>
      <c r="AV260">
        <f t="shared" si="310"/>
        <v>0</v>
      </c>
      <c r="AW260">
        <f t="shared" si="310"/>
        <v>0</v>
      </c>
      <c r="AX260">
        <f t="shared" si="310"/>
        <v>0</v>
      </c>
      <c r="AY260">
        <f t="shared" si="310"/>
        <v>0</v>
      </c>
      <c r="AZ260">
        <f t="shared" si="310"/>
        <v>0</v>
      </c>
      <c r="BA260">
        <f t="shared" si="310"/>
        <v>0</v>
      </c>
      <c r="BB260">
        <f t="shared" si="310"/>
        <v>0</v>
      </c>
      <c r="BC260">
        <f t="shared" si="310"/>
        <v>0</v>
      </c>
      <c r="BD260">
        <f t="shared" si="310"/>
        <v>0</v>
      </c>
      <c r="BE260">
        <f t="shared" si="310"/>
        <v>0</v>
      </c>
      <c r="BF260">
        <f t="shared" si="295"/>
        <v>0</v>
      </c>
    </row>
    <row r="261" spans="1:58" x14ac:dyDescent="0.25">
      <c r="A261">
        <v>35287</v>
      </c>
      <c r="B261" t="s">
        <v>182</v>
      </c>
      <c r="C261" t="s">
        <v>290</v>
      </c>
      <c r="E261">
        <v>0</v>
      </c>
      <c r="G261">
        <f t="shared" si="301"/>
        <v>0</v>
      </c>
      <c r="H261">
        <f t="shared" si="301"/>
        <v>0</v>
      </c>
      <c r="I261">
        <f t="shared" si="301"/>
        <v>0</v>
      </c>
      <c r="J261">
        <f t="shared" si="301"/>
        <v>0</v>
      </c>
      <c r="K261">
        <f t="shared" si="301"/>
        <v>0</v>
      </c>
      <c r="L261">
        <f t="shared" si="301"/>
        <v>0</v>
      </c>
      <c r="M261">
        <f t="shared" si="301"/>
        <v>0</v>
      </c>
      <c r="N261">
        <f t="shared" si="301"/>
        <v>0</v>
      </c>
      <c r="O261">
        <f t="shared" si="301"/>
        <v>0</v>
      </c>
      <c r="P261">
        <f t="shared" si="301"/>
        <v>0</v>
      </c>
      <c r="Q261">
        <f t="shared" si="301"/>
        <v>0</v>
      </c>
      <c r="R261">
        <f t="shared" si="301"/>
        <v>0</v>
      </c>
      <c r="S261">
        <f t="shared" si="301"/>
        <v>0</v>
      </c>
      <c r="T261">
        <f t="shared" ref="T261:BE261" si="311">IF($E261&gt;=U$21,IF($B261="Reparatur",1,0),0)</f>
        <v>0</v>
      </c>
      <c r="U261">
        <f t="shared" si="311"/>
        <v>0</v>
      </c>
      <c r="V261">
        <f t="shared" si="311"/>
        <v>0</v>
      </c>
      <c r="W261">
        <f t="shared" si="311"/>
        <v>0</v>
      </c>
      <c r="X261">
        <f t="shared" si="311"/>
        <v>0</v>
      </c>
      <c r="Y261">
        <f t="shared" si="311"/>
        <v>0</v>
      </c>
      <c r="Z261">
        <f t="shared" si="311"/>
        <v>0</v>
      </c>
      <c r="AA261">
        <f t="shared" si="311"/>
        <v>0</v>
      </c>
      <c r="AB261">
        <f t="shared" si="311"/>
        <v>0</v>
      </c>
      <c r="AC261">
        <f t="shared" si="311"/>
        <v>0</v>
      </c>
      <c r="AD261">
        <f t="shared" si="311"/>
        <v>0</v>
      </c>
      <c r="AE261">
        <f t="shared" si="311"/>
        <v>0</v>
      </c>
      <c r="AF261">
        <f t="shared" si="311"/>
        <v>0</v>
      </c>
      <c r="AG261">
        <f t="shared" si="311"/>
        <v>0</v>
      </c>
      <c r="AH261">
        <f t="shared" si="311"/>
        <v>0</v>
      </c>
      <c r="AI261">
        <f t="shared" si="311"/>
        <v>0</v>
      </c>
      <c r="AJ261">
        <f t="shared" si="311"/>
        <v>0</v>
      </c>
      <c r="AK261">
        <f t="shared" si="311"/>
        <v>0</v>
      </c>
      <c r="AL261">
        <f t="shared" si="311"/>
        <v>0</v>
      </c>
      <c r="AM261">
        <f t="shared" si="311"/>
        <v>0</v>
      </c>
      <c r="AN261">
        <f t="shared" si="311"/>
        <v>0</v>
      </c>
      <c r="AO261">
        <f t="shared" si="311"/>
        <v>0</v>
      </c>
      <c r="AP261">
        <f t="shared" si="311"/>
        <v>0</v>
      </c>
      <c r="AQ261">
        <f t="shared" si="311"/>
        <v>0</v>
      </c>
      <c r="AR261">
        <f t="shared" si="311"/>
        <v>0</v>
      </c>
      <c r="AS261">
        <f t="shared" si="311"/>
        <v>0</v>
      </c>
      <c r="AT261">
        <f t="shared" si="311"/>
        <v>0</v>
      </c>
      <c r="AU261">
        <f t="shared" si="311"/>
        <v>0</v>
      </c>
      <c r="AV261">
        <f t="shared" si="311"/>
        <v>0</v>
      </c>
      <c r="AW261">
        <f t="shared" si="311"/>
        <v>0</v>
      </c>
      <c r="AX261">
        <f t="shared" si="311"/>
        <v>0</v>
      </c>
      <c r="AY261">
        <f t="shared" si="311"/>
        <v>0</v>
      </c>
      <c r="AZ261">
        <f t="shared" si="311"/>
        <v>0</v>
      </c>
      <c r="BA261">
        <f t="shared" si="311"/>
        <v>0</v>
      </c>
      <c r="BB261">
        <f t="shared" si="311"/>
        <v>0</v>
      </c>
      <c r="BC261">
        <f t="shared" si="311"/>
        <v>0</v>
      </c>
      <c r="BD261">
        <f t="shared" si="311"/>
        <v>0</v>
      </c>
      <c r="BE261">
        <f t="shared" si="311"/>
        <v>0</v>
      </c>
      <c r="BF261">
        <f t="shared" si="295"/>
        <v>0</v>
      </c>
    </row>
    <row r="262" spans="1:58" x14ac:dyDescent="0.25">
      <c r="A262">
        <v>35304</v>
      </c>
      <c r="B262" t="s">
        <v>182</v>
      </c>
      <c r="C262" t="s">
        <v>290</v>
      </c>
      <c r="E262">
        <v>0</v>
      </c>
      <c r="G262">
        <f t="shared" ref="G262:S271" si="312">IF($E262&gt;=G$21,IF($B262="Reparatur",1,0),0)</f>
        <v>0</v>
      </c>
      <c r="H262">
        <f t="shared" si="312"/>
        <v>0</v>
      </c>
      <c r="I262">
        <f t="shared" si="312"/>
        <v>0</v>
      </c>
      <c r="J262">
        <f t="shared" si="312"/>
        <v>0</v>
      </c>
      <c r="K262">
        <f t="shared" si="312"/>
        <v>0</v>
      </c>
      <c r="L262">
        <f t="shared" si="312"/>
        <v>0</v>
      </c>
      <c r="M262">
        <f t="shared" si="312"/>
        <v>0</v>
      </c>
      <c r="N262">
        <f t="shared" si="312"/>
        <v>0</v>
      </c>
      <c r="O262">
        <f t="shared" si="312"/>
        <v>0</v>
      </c>
      <c r="P262">
        <f t="shared" si="312"/>
        <v>0</v>
      </c>
      <c r="Q262">
        <f t="shared" si="312"/>
        <v>0</v>
      </c>
      <c r="R262">
        <f t="shared" si="312"/>
        <v>0</v>
      </c>
      <c r="S262">
        <f t="shared" si="312"/>
        <v>0</v>
      </c>
      <c r="T262">
        <f t="shared" ref="T262:BF277" si="313">IF($E262&gt;=U$21,IF($B262="Reparatur",1,0),0)</f>
        <v>0</v>
      </c>
      <c r="U262">
        <f t="shared" si="313"/>
        <v>0</v>
      </c>
      <c r="V262">
        <f t="shared" si="313"/>
        <v>0</v>
      </c>
      <c r="W262">
        <f t="shared" si="313"/>
        <v>0</v>
      </c>
      <c r="X262">
        <f t="shared" si="313"/>
        <v>0</v>
      </c>
      <c r="Y262">
        <f t="shared" si="313"/>
        <v>0</v>
      </c>
      <c r="Z262">
        <f t="shared" si="313"/>
        <v>0</v>
      </c>
      <c r="AA262">
        <f t="shared" si="313"/>
        <v>0</v>
      </c>
      <c r="AB262">
        <f t="shared" si="313"/>
        <v>0</v>
      </c>
      <c r="AC262">
        <f t="shared" si="313"/>
        <v>0</v>
      </c>
      <c r="AD262">
        <f t="shared" si="313"/>
        <v>0</v>
      </c>
      <c r="AE262">
        <f t="shared" si="313"/>
        <v>0</v>
      </c>
      <c r="AF262">
        <f t="shared" si="313"/>
        <v>0</v>
      </c>
      <c r="AG262">
        <f t="shared" si="313"/>
        <v>0</v>
      </c>
      <c r="AH262">
        <f t="shared" si="313"/>
        <v>0</v>
      </c>
      <c r="AI262">
        <f t="shared" si="313"/>
        <v>0</v>
      </c>
      <c r="AJ262">
        <f t="shared" si="313"/>
        <v>0</v>
      </c>
      <c r="AK262">
        <f t="shared" si="313"/>
        <v>0</v>
      </c>
      <c r="AL262">
        <f t="shared" si="313"/>
        <v>0</v>
      </c>
      <c r="AM262">
        <f t="shared" si="313"/>
        <v>0</v>
      </c>
      <c r="AN262">
        <f t="shared" si="313"/>
        <v>0</v>
      </c>
      <c r="AO262">
        <f t="shared" si="313"/>
        <v>0</v>
      </c>
      <c r="AP262">
        <f t="shared" si="313"/>
        <v>0</v>
      </c>
      <c r="AQ262">
        <f t="shared" si="313"/>
        <v>0</v>
      </c>
      <c r="AR262">
        <f t="shared" si="313"/>
        <v>0</v>
      </c>
      <c r="AS262">
        <f t="shared" si="313"/>
        <v>0</v>
      </c>
      <c r="AT262">
        <f t="shared" si="313"/>
        <v>0</v>
      </c>
      <c r="AU262">
        <f t="shared" si="313"/>
        <v>0</v>
      </c>
      <c r="AV262">
        <f t="shared" si="313"/>
        <v>0</v>
      </c>
      <c r="AW262">
        <f t="shared" si="313"/>
        <v>0</v>
      </c>
      <c r="AX262">
        <f t="shared" si="313"/>
        <v>0</v>
      </c>
      <c r="AY262">
        <f t="shared" si="313"/>
        <v>0</v>
      </c>
      <c r="AZ262">
        <f t="shared" si="313"/>
        <v>0</v>
      </c>
      <c r="BA262">
        <f t="shared" si="313"/>
        <v>0</v>
      </c>
      <c r="BB262">
        <f t="shared" si="313"/>
        <v>0</v>
      </c>
      <c r="BC262">
        <f t="shared" si="313"/>
        <v>0</v>
      </c>
      <c r="BD262">
        <f t="shared" si="313"/>
        <v>0</v>
      </c>
      <c r="BE262">
        <f t="shared" si="313"/>
        <v>0</v>
      </c>
      <c r="BF262">
        <f t="shared" si="313"/>
        <v>0</v>
      </c>
    </row>
    <row r="263" spans="1:58" x14ac:dyDescent="0.25">
      <c r="A263">
        <v>36010</v>
      </c>
      <c r="B263" t="s">
        <v>182</v>
      </c>
      <c r="C263" t="s">
        <v>290</v>
      </c>
      <c r="E263">
        <v>0</v>
      </c>
      <c r="G263">
        <f t="shared" si="312"/>
        <v>0</v>
      </c>
      <c r="H263">
        <f t="shared" si="312"/>
        <v>0</v>
      </c>
      <c r="I263">
        <f t="shared" si="312"/>
        <v>0</v>
      </c>
      <c r="J263">
        <f t="shared" si="312"/>
        <v>0</v>
      </c>
      <c r="K263">
        <f t="shared" si="312"/>
        <v>0</v>
      </c>
      <c r="L263">
        <f t="shared" si="312"/>
        <v>0</v>
      </c>
      <c r="M263">
        <f t="shared" si="312"/>
        <v>0</v>
      </c>
      <c r="N263">
        <f t="shared" si="312"/>
        <v>0</v>
      </c>
      <c r="O263">
        <f t="shared" si="312"/>
        <v>0</v>
      </c>
      <c r="P263">
        <f t="shared" si="312"/>
        <v>0</v>
      </c>
      <c r="Q263">
        <f t="shared" si="312"/>
        <v>0</v>
      </c>
      <c r="R263">
        <f t="shared" si="312"/>
        <v>0</v>
      </c>
      <c r="S263">
        <f t="shared" si="312"/>
        <v>0</v>
      </c>
      <c r="T263">
        <f t="shared" ref="T263:BE263" si="314">IF($E263&gt;=U$21,IF($B263="Reparatur",1,0),0)</f>
        <v>0</v>
      </c>
      <c r="U263">
        <f t="shared" si="314"/>
        <v>0</v>
      </c>
      <c r="V263">
        <f t="shared" si="314"/>
        <v>0</v>
      </c>
      <c r="W263">
        <f t="shared" si="314"/>
        <v>0</v>
      </c>
      <c r="X263">
        <f t="shared" si="314"/>
        <v>0</v>
      </c>
      <c r="Y263">
        <f t="shared" si="314"/>
        <v>0</v>
      </c>
      <c r="Z263">
        <f t="shared" si="314"/>
        <v>0</v>
      </c>
      <c r="AA263">
        <f t="shared" si="314"/>
        <v>0</v>
      </c>
      <c r="AB263">
        <f t="shared" si="314"/>
        <v>0</v>
      </c>
      <c r="AC263">
        <f t="shared" si="314"/>
        <v>0</v>
      </c>
      <c r="AD263">
        <f t="shared" si="314"/>
        <v>0</v>
      </c>
      <c r="AE263">
        <f t="shared" si="314"/>
        <v>0</v>
      </c>
      <c r="AF263">
        <f t="shared" si="314"/>
        <v>0</v>
      </c>
      <c r="AG263">
        <f t="shared" si="314"/>
        <v>0</v>
      </c>
      <c r="AH263">
        <f t="shared" si="314"/>
        <v>0</v>
      </c>
      <c r="AI263">
        <f t="shared" si="314"/>
        <v>0</v>
      </c>
      <c r="AJ263">
        <f t="shared" si="314"/>
        <v>0</v>
      </c>
      <c r="AK263">
        <f t="shared" si="314"/>
        <v>0</v>
      </c>
      <c r="AL263">
        <f t="shared" si="314"/>
        <v>0</v>
      </c>
      <c r="AM263">
        <f t="shared" si="314"/>
        <v>0</v>
      </c>
      <c r="AN263">
        <f t="shared" si="314"/>
        <v>0</v>
      </c>
      <c r="AO263">
        <f t="shared" si="314"/>
        <v>0</v>
      </c>
      <c r="AP263">
        <f t="shared" si="314"/>
        <v>0</v>
      </c>
      <c r="AQ263">
        <f t="shared" si="314"/>
        <v>0</v>
      </c>
      <c r="AR263">
        <f t="shared" si="314"/>
        <v>0</v>
      </c>
      <c r="AS263">
        <f t="shared" si="314"/>
        <v>0</v>
      </c>
      <c r="AT263">
        <f t="shared" si="314"/>
        <v>0</v>
      </c>
      <c r="AU263">
        <f t="shared" si="314"/>
        <v>0</v>
      </c>
      <c r="AV263">
        <f t="shared" si="314"/>
        <v>0</v>
      </c>
      <c r="AW263">
        <f t="shared" si="314"/>
        <v>0</v>
      </c>
      <c r="AX263">
        <f t="shared" si="314"/>
        <v>0</v>
      </c>
      <c r="AY263">
        <f t="shared" si="314"/>
        <v>0</v>
      </c>
      <c r="AZ263">
        <f t="shared" si="314"/>
        <v>0</v>
      </c>
      <c r="BA263">
        <f t="shared" si="314"/>
        <v>0</v>
      </c>
      <c r="BB263">
        <f t="shared" si="314"/>
        <v>0</v>
      </c>
      <c r="BC263">
        <f t="shared" si="314"/>
        <v>0</v>
      </c>
      <c r="BD263">
        <f t="shared" si="314"/>
        <v>0</v>
      </c>
      <c r="BE263">
        <f t="shared" si="314"/>
        <v>0</v>
      </c>
      <c r="BF263">
        <f t="shared" si="313"/>
        <v>0</v>
      </c>
    </row>
    <row r="264" spans="1:58" x14ac:dyDescent="0.25">
      <c r="A264">
        <v>36058</v>
      </c>
      <c r="B264" t="s">
        <v>182</v>
      </c>
      <c r="C264" t="s">
        <v>290</v>
      </c>
      <c r="E264">
        <v>0</v>
      </c>
      <c r="G264">
        <f t="shared" si="312"/>
        <v>0</v>
      </c>
      <c r="H264">
        <f t="shared" si="312"/>
        <v>0</v>
      </c>
      <c r="I264">
        <f t="shared" si="312"/>
        <v>0</v>
      </c>
      <c r="J264">
        <f t="shared" si="312"/>
        <v>0</v>
      </c>
      <c r="K264">
        <f t="shared" si="312"/>
        <v>0</v>
      </c>
      <c r="L264">
        <f t="shared" si="312"/>
        <v>0</v>
      </c>
      <c r="M264">
        <f t="shared" si="312"/>
        <v>0</v>
      </c>
      <c r="N264">
        <f t="shared" si="312"/>
        <v>0</v>
      </c>
      <c r="O264">
        <f t="shared" si="312"/>
        <v>0</v>
      </c>
      <c r="P264">
        <f t="shared" si="312"/>
        <v>0</v>
      </c>
      <c r="Q264">
        <f t="shared" si="312"/>
        <v>0</v>
      </c>
      <c r="R264">
        <f t="shared" si="312"/>
        <v>0</v>
      </c>
      <c r="S264">
        <f t="shared" si="312"/>
        <v>0</v>
      </c>
      <c r="T264">
        <f t="shared" ref="T264:BE264" si="315">IF($E264&gt;=U$21,IF($B264="Reparatur",1,0),0)</f>
        <v>0</v>
      </c>
      <c r="U264">
        <f t="shared" si="315"/>
        <v>0</v>
      </c>
      <c r="V264">
        <f t="shared" si="315"/>
        <v>0</v>
      </c>
      <c r="W264">
        <f t="shared" si="315"/>
        <v>0</v>
      </c>
      <c r="X264">
        <f t="shared" si="315"/>
        <v>0</v>
      </c>
      <c r="Y264">
        <f t="shared" si="315"/>
        <v>0</v>
      </c>
      <c r="Z264">
        <f t="shared" si="315"/>
        <v>0</v>
      </c>
      <c r="AA264">
        <f t="shared" si="315"/>
        <v>0</v>
      </c>
      <c r="AB264">
        <f t="shared" si="315"/>
        <v>0</v>
      </c>
      <c r="AC264">
        <f t="shared" si="315"/>
        <v>0</v>
      </c>
      <c r="AD264">
        <f t="shared" si="315"/>
        <v>0</v>
      </c>
      <c r="AE264">
        <f t="shared" si="315"/>
        <v>0</v>
      </c>
      <c r="AF264">
        <f t="shared" si="315"/>
        <v>0</v>
      </c>
      <c r="AG264">
        <f t="shared" si="315"/>
        <v>0</v>
      </c>
      <c r="AH264">
        <f t="shared" si="315"/>
        <v>0</v>
      </c>
      <c r="AI264">
        <f t="shared" si="315"/>
        <v>0</v>
      </c>
      <c r="AJ264">
        <f t="shared" si="315"/>
        <v>0</v>
      </c>
      <c r="AK264">
        <f t="shared" si="315"/>
        <v>0</v>
      </c>
      <c r="AL264">
        <f t="shared" si="315"/>
        <v>0</v>
      </c>
      <c r="AM264">
        <f t="shared" si="315"/>
        <v>0</v>
      </c>
      <c r="AN264">
        <f t="shared" si="315"/>
        <v>0</v>
      </c>
      <c r="AO264">
        <f t="shared" si="315"/>
        <v>0</v>
      </c>
      <c r="AP264">
        <f t="shared" si="315"/>
        <v>0</v>
      </c>
      <c r="AQ264">
        <f t="shared" si="315"/>
        <v>0</v>
      </c>
      <c r="AR264">
        <f t="shared" si="315"/>
        <v>0</v>
      </c>
      <c r="AS264">
        <f t="shared" si="315"/>
        <v>0</v>
      </c>
      <c r="AT264">
        <f t="shared" si="315"/>
        <v>0</v>
      </c>
      <c r="AU264">
        <f t="shared" si="315"/>
        <v>0</v>
      </c>
      <c r="AV264">
        <f t="shared" si="315"/>
        <v>0</v>
      </c>
      <c r="AW264">
        <f t="shared" si="315"/>
        <v>0</v>
      </c>
      <c r="AX264">
        <f t="shared" si="315"/>
        <v>0</v>
      </c>
      <c r="AY264">
        <f t="shared" si="315"/>
        <v>0</v>
      </c>
      <c r="AZ264">
        <f t="shared" si="315"/>
        <v>0</v>
      </c>
      <c r="BA264">
        <f t="shared" si="315"/>
        <v>0</v>
      </c>
      <c r="BB264">
        <f t="shared" si="315"/>
        <v>0</v>
      </c>
      <c r="BC264">
        <f t="shared" si="315"/>
        <v>0</v>
      </c>
      <c r="BD264">
        <f t="shared" si="315"/>
        <v>0</v>
      </c>
      <c r="BE264">
        <f t="shared" si="315"/>
        <v>0</v>
      </c>
      <c r="BF264">
        <f t="shared" si="313"/>
        <v>0</v>
      </c>
    </row>
    <row r="265" spans="1:58" x14ac:dyDescent="0.25">
      <c r="A265">
        <v>36060</v>
      </c>
      <c r="B265" t="s">
        <v>182</v>
      </c>
      <c r="C265" t="s">
        <v>290</v>
      </c>
      <c r="E265">
        <v>0</v>
      </c>
      <c r="G265">
        <f t="shared" si="312"/>
        <v>0</v>
      </c>
      <c r="H265">
        <f t="shared" si="312"/>
        <v>0</v>
      </c>
      <c r="I265">
        <f t="shared" si="312"/>
        <v>0</v>
      </c>
      <c r="J265">
        <f t="shared" si="312"/>
        <v>0</v>
      </c>
      <c r="K265">
        <f t="shared" si="312"/>
        <v>0</v>
      </c>
      <c r="L265">
        <f t="shared" si="312"/>
        <v>0</v>
      </c>
      <c r="M265">
        <f t="shared" si="312"/>
        <v>0</v>
      </c>
      <c r="N265">
        <f t="shared" si="312"/>
        <v>0</v>
      </c>
      <c r="O265">
        <f t="shared" si="312"/>
        <v>0</v>
      </c>
      <c r="P265">
        <f t="shared" si="312"/>
        <v>0</v>
      </c>
      <c r="Q265">
        <f t="shared" si="312"/>
        <v>0</v>
      </c>
      <c r="R265">
        <f t="shared" si="312"/>
        <v>0</v>
      </c>
      <c r="S265">
        <f t="shared" si="312"/>
        <v>0</v>
      </c>
      <c r="T265">
        <f t="shared" ref="T265:BE265" si="316">IF($E265&gt;=U$21,IF($B265="Reparatur",1,0),0)</f>
        <v>0</v>
      </c>
      <c r="U265">
        <f t="shared" si="316"/>
        <v>0</v>
      </c>
      <c r="V265">
        <f t="shared" si="316"/>
        <v>0</v>
      </c>
      <c r="W265">
        <f t="shared" si="316"/>
        <v>0</v>
      </c>
      <c r="X265">
        <f t="shared" si="316"/>
        <v>0</v>
      </c>
      <c r="Y265">
        <f t="shared" si="316"/>
        <v>0</v>
      </c>
      <c r="Z265">
        <f t="shared" si="316"/>
        <v>0</v>
      </c>
      <c r="AA265">
        <f t="shared" si="316"/>
        <v>0</v>
      </c>
      <c r="AB265">
        <f t="shared" si="316"/>
        <v>0</v>
      </c>
      <c r="AC265">
        <f t="shared" si="316"/>
        <v>0</v>
      </c>
      <c r="AD265">
        <f t="shared" si="316"/>
        <v>0</v>
      </c>
      <c r="AE265">
        <f t="shared" si="316"/>
        <v>0</v>
      </c>
      <c r="AF265">
        <f t="shared" si="316"/>
        <v>0</v>
      </c>
      <c r="AG265">
        <f t="shared" si="316"/>
        <v>0</v>
      </c>
      <c r="AH265">
        <f t="shared" si="316"/>
        <v>0</v>
      </c>
      <c r="AI265">
        <f t="shared" si="316"/>
        <v>0</v>
      </c>
      <c r="AJ265">
        <f t="shared" si="316"/>
        <v>0</v>
      </c>
      <c r="AK265">
        <f t="shared" si="316"/>
        <v>0</v>
      </c>
      <c r="AL265">
        <f t="shared" si="316"/>
        <v>0</v>
      </c>
      <c r="AM265">
        <f t="shared" si="316"/>
        <v>0</v>
      </c>
      <c r="AN265">
        <f t="shared" si="316"/>
        <v>0</v>
      </c>
      <c r="AO265">
        <f t="shared" si="316"/>
        <v>0</v>
      </c>
      <c r="AP265">
        <f t="shared" si="316"/>
        <v>0</v>
      </c>
      <c r="AQ265">
        <f t="shared" si="316"/>
        <v>0</v>
      </c>
      <c r="AR265">
        <f t="shared" si="316"/>
        <v>0</v>
      </c>
      <c r="AS265">
        <f t="shared" si="316"/>
        <v>0</v>
      </c>
      <c r="AT265">
        <f t="shared" si="316"/>
        <v>0</v>
      </c>
      <c r="AU265">
        <f t="shared" si="316"/>
        <v>0</v>
      </c>
      <c r="AV265">
        <f t="shared" si="316"/>
        <v>0</v>
      </c>
      <c r="AW265">
        <f t="shared" si="316"/>
        <v>0</v>
      </c>
      <c r="AX265">
        <f t="shared" si="316"/>
        <v>0</v>
      </c>
      <c r="AY265">
        <f t="shared" si="316"/>
        <v>0</v>
      </c>
      <c r="AZ265">
        <f t="shared" si="316"/>
        <v>0</v>
      </c>
      <c r="BA265">
        <f t="shared" si="316"/>
        <v>0</v>
      </c>
      <c r="BB265">
        <f t="shared" si="316"/>
        <v>0</v>
      </c>
      <c r="BC265">
        <f t="shared" si="316"/>
        <v>0</v>
      </c>
      <c r="BD265">
        <f t="shared" si="316"/>
        <v>0</v>
      </c>
      <c r="BE265">
        <f t="shared" si="316"/>
        <v>0</v>
      </c>
      <c r="BF265">
        <f t="shared" si="313"/>
        <v>0</v>
      </c>
    </row>
    <row r="266" spans="1:58" x14ac:dyDescent="0.25">
      <c r="A266">
        <v>36066</v>
      </c>
      <c r="B266" t="s">
        <v>182</v>
      </c>
      <c r="C266" t="s">
        <v>290</v>
      </c>
      <c r="E266">
        <v>0</v>
      </c>
      <c r="G266">
        <f t="shared" si="312"/>
        <v>0</v>
      </c>
      <c r="H266">
        <f t="shared" si="312"/>
        <v>0</v>
      </c>
      <c r="I266">
        <f t="shared" si="312"/>
        <v>0</v>
      </c>
      <c r="J266">
        <f t="shared" si="312"/>
        <v>0</v>
      </c>
      <c r="K266">
        <f t="shared" si="312"/>
        <v>0</v>
      </c>
      <c r="L266">
        <f t="shared" si="312"/>
        <v>0</v>
      </c>
      <c r="M266">
        <f t="shared" si="312"/>
        <v>0</v>
      </c>
      <c r="N266">
        <f t="shared" si="312"/>
        <v>0</v>
      </c>
      <c r="O266">
        <f t="shared" si="312"/>
        <v>0</v>
      </c>
      <c r="P266">
        <f t="shared" si="312"/>
        <v>0</v>
      </c>
      <c r="Q266">
        <f t="shared" si="312"/>
        <v>0</v>
      </c>
      <c r="R266">
        <f t="shared" si="312"/>
        <v>0</v>
      </c>
      <c r="S266">
        <f t="shared" si="312"/>
        <v>0</v>
      </c>
      <c r="T266">
        <f t="shared" ref="T266:BE266" si="317">IF($E266&gt;=U$21,IF($B266="Reparatur",1,0),0)</f>
        <v>0</v>
      </c>
      <c r="U266">
        <f t="shared" si="317"/>
        <v>0</v>
      </c>
      <c r="V266">
        <f t="shared" si="317"/>
        <v>0</v>
      </c>
      <c r="W266">
        <f t="shared" si="317"/>
        <v>0</v>
      </c>
      <c r="X266">
        <f t="shared" si="317"/>
        <v>0</v>
      </c>
      <c r="Y266">
        <f t="shared" si="317"/>
        <v>0</v>
      </c>
      <c r="Z266">
        <f t="shared" si="317"/>
        <v>0</v>
      </c>
      <c r="AA266">
        <f t="shared" si="317"/>
        <v>0</v>
      </c>
      <c r="AB266">
        <f t="shared" si="317"/>
        <v>0</v>
      </c>
      <c r="AC266">
        <f t="shared" si="317"/>
        <v>0</v>
      </c>
      <c r="AD266">
        <f t="shared" si="317"/>
        <v>0</v>
      </c>
      <c r="AE266">
        <f t="shared" si="317"/>
        <v>0</v>
      </c>
      <c r="AF266">
        <f t="shared" si="317"/>
        <v>0</v>
      </c>
      <c r="AG266">
        <f t="shared" si="317"/>
        <v>0</v>
      </c>
      <c r="AH266">
        <f t="shared" si="317"/>
        <v>0</v>
      </c>
      <c r="AI266">
        <f t="shared" si="317"/>
        <v>0</v>
      </c>
      <c r="AJ266">
        <f t="shared" si="317"/>
        <v>0</v>
      </c>
      <c r="AK266">
        <f t="shared" si="317"/>
        <v>0</v>
      </c>
      <c r="AL266">
        <f t="shared" si="317"/>
        <v>0</v>
      </c>
      <c r="AM266">
        <f t="shared" si="317"/>
        <v>0</v>
      </c>
      <c r="AN266">
        <f t="shared" si="317"/>
        <v>0</v>
      </c>
      <c r="AO266">
        <f t="shared" si="317"/>
        <v>0</v>
      </c>
      <c r="AP266">
        <f t="shared" si="317"/>
        <v>0</v>
      </c>
      <c r="AQ266">
        <f t="shared" si="317"/>
        <v>0</v>
      </c>
      <c r="AR266">
        <f t="shared" si="317"/>
        <v>0</v>
      </c>
      <c r="AS266">
        <f t="shared" si="317"/>
        <v>0</v>
      </c>
      <c r="AT266">
        <f t="shared" si="317"/>
        <v>0</v>
      </c>
      <c r="AU266">
        <f t="shared" si="317"/>
        <v>0</v>
      </c>
      <c r="AV266">
        <f t="shared" si="317"/>
        <v>0</v>
      </c>
      <c r="AW266">
        <f t="shared" si="317"/>
        <v>0</v>
      </c>
      <c r="AX266">
        <f t="shared" si="317"/>
        <v>0</v>
      </c>
      <c r="AY266">
        <f t="shared" si="317"/>
        <v>0</v>
      </c>
      <c r="AZ266">
        <f t="shared" si="317"/>
        <v>0</v>
      </c>
      <c r="BA266">
        <f t="shared" si="317"/>
        <v>0</v>
      </c>
      <c r="BB266">
        <f t="shared" si="317"/>
        <v>0</v>
      </c>
      <c r="BC266">
        <f t="shared" si="317"/>
        <v>0</v>
      </c>
      <c r="BD266">
        <f t="shared" si="317"/>
        <v>0</v>
      </c>
      <c r="BE266">
        <f t="shared" si="317"/>
        <v>0</v>
      </c>
      <c r="BF266">
        <f t="shared" si="313"/>
        <v>0</v>
      </c>
    </row>
    <row r="267" spans="1:58" x14ac:dyDescent="0.25">
      <c r="A267">
        <v>36070</v>
      </c>
      <c r="B267" t="s">
        <v>182</v>
      </c>
      <c r="C267" t="s">
        <v>290</v>
      </c>
      <c r="E267">
        <v>0</v>
      </c>
      <c r="G267">
        <f t="shared" si="312"/>
        <v>0</v>
      </c>
      <c r="H267">
        <f t="shared" si="312"/>
        <v>0</v>
      </c>
      <c r="I267">
        <f t="shared" si="312"/>
        <v>0</v>
      </c>
      <c r="J267">
        <f t="shared" si="312"/>
        <v>0</v>
      </c>
      <c r="K267">
        <f t="shared" si="312"/>
        <v>0</v>
      </c>
      <c r="L267">
        <f t="shared" si="312"/>
        <v>0</v>
      </c>
      <c r="M267">
        <f t="shared" si="312"/>
        <v>0</v>
      </c>
      <c r="N267">
        <f t="shared" si="312"/>
        <v>0</v>
      </c>
      <c r="O267">
        <f t="shared" si="312"/>
        <v>0</v>
      </c>
      <c r="P267">
        <f t="shared" si="312"/>
        <v>0</v>
      </c>
      <c r="Q267">
        <f t="shared" si="312"/>
        <v>0</v>
      </c>
      <c r="R267">
        <f t="shared" si="312"/>
        <v>0</v>
      </c>
      <c r="S267">
        <f t="shared" si="312"/>
        <v>0</v>
      </c>
      <c r="T267">
        <f t="shared" ref="T267:BE267" si="318">IF($E267&gt;=U$21,IF($B267="Reparatur",1,0),0)</f>
        <v>0</v>
      </c>
      <c r="U267">
        <f t="shared" si="318"/>
        <v>0</v>
      </c>
      <c r="V267">
        <f t="shared" si="318"/>
        <v>0</v>
      </c>
      <c r="W267">
        <f t="shared" si="318"/>
        <v>0</v>
      </c>
      <c r="X267">
        <f t="shared" si="318"/>
        <v>0</v>
      </c>
      <c r="Y267">
        <f t="shared" si="318"/>
        <v>0</v>
      </c>
      <c r="Z267">
        <f t="shared" si="318"/>
        <v>0</v>
      </c>
      <c r="AA267">
        <f t="shared" si="318"/>
        <v>0</v>
      </c>
      <c r="AB267">
        <f t="shared" si="318"/>
        <v>0</v>
      </c>
      <c r="AC267">
        <f t="shared" si="318"/>
        <v>0</v>
      </c>
      <c r="AD267">
        <f t="shared" si="318"/>
        <v>0</v>
      </c>
      <c r="AE267">
        <f t="shared" si="318"/>
        <v>0</v>
      </c>
      <c r="AF267">
        <f t="shared" si="318"/>
        <v>0</v>
      </c>
      <c r="AG267">
        <f t="shared" si="318"/>
        <v>0</v>
      </c>
      <c r="AH267">
        <f t="shared" si="318"/>
        <v>0</v>
      </c>
      <c r="AI267">
        <f t="shared" si="318"/>
        <v>0</v>
      </c>
      <c r="AJ267">
        <f t="shared" si="318"/>
        <v>0</v>
      </c>
      <c r="AK267">
        <f t="shared" si="318"/>
        <v>0</v>
      </c>
      <c r="AL267">
        <f t="shared" si="318"/>
        <v>0</v>
      </c>
      <c r="AM267">
        <f t="shared" si="318"/>
        <v>0</v>
      </c>
      <c r="AN267">
        <f t="shared" si="318"/>
        <v>0</v>
      </c>
      <c r="AO267">
        <f t="shared" si="318"/>
        <v>0</v>
      </c>
      <c r="AP267">
        <f t="shared" si="318"/>
        <v>0</v>
      </c>
      <c r="AQ267">
        <f t="shared" si="318"/>
        <v>0</v>
      </c>
      <c r="AR267">
        <f t="shared" si="318"/>
        <v>0</v>
      </c>
      <c r="AS267">
        <f t="shared" si="318"/>
        <v>0</v>
      </c>
      <c r="AT267">
        <f t="shared" si="318"/>
        <v>0</v>
      </c>
      <c r="AU267">
        <f t="shared" si="318"/>
        <v>0</v>
      </c>
      <c r="AV267">
        <f t="shared" si="318"/>
        <v>0</v>
      </c>
      <c r="AW267">
        <f t="shared" si="318"/>
        <v>0</v>
      </c>
      <c r="AX267">
        <f t="shared" si="318"/>
        <v>0</v>
      </c>
      <c r="AY267">
        <f t="shared" si="318"/>
        <v>0</v>
      </c>
      <c r="AZ267">
        <f t="shared" si="318"/>
        <v>0</v>
      </c>
      <c r="BA267">
        <f t="shared" si="318"/>
        <v>0</v>
      </c>
      <c r="BB267">
        <f t="shared" si="318"/>
        <v>0</v>
      </c>
      <c r="BC267">
        <f t="shared" si="318"/>
        <v>0</v>
      </c>
      <c r="BD267">
        <f t="shared" si="318"/>
        <v>0</v>
      </c>
      <c r="BE267">
        <f t="shared" si="318"/>
        <v>0</v>
      </c>
      <c r="BF267">
        <f t="shared" si="313"/>
        <v>0</v>
      </c>
    </row>
    <row r="268" spans="1:58" x14ac:dyDescent="0.25">
      <c r="A268">
        <v>36083</v>
      </c>
      <c r="B268" t="s">
        <v>182</v>
      </c>
      <c r="C268" t="s">
        <v>290</v>
      </c>
      <c r="E268">
        <v>0</v>
      </c>
      <c r="G268">
        <f t="shared" si="312"/>
        <v>0</v>
      </c>
      <c r="H268">
        <f t="shared" si="312"/>
        <v>0</v>
      </c>
      <c r="I268">
        <f t="shared" si="312"/>
        <v>0</v>
      </c>
      <c r="J268">
        <f t="shared" si="312"/>
        <v>0</v>
      </c>
      <c r="K268">
        <f t="shared" si="312"/>
        <v>0</v>
      </c>
      <c r="L268">
        <f t="shared" si="312"/>
        <v>0</v>
      </c>
      <c r="M268">
        <f t="shared" si="312"/>
        <v>0</v>
      </c>
      <c r="N268">
        <f t="shared" si="312"/>
        <v>0</v>
      </c>
      <c r="O268">
        <f t="shared" si="312"/>
        <v>0</v>
      </c>
      <c r="P268">
        <f t="shared" si="312"/>
        <v>0</v>
      </c>
      <c r="Q268">
        <f t="shared" si="312"/>
        <v>0</v>
      </c>
      <c r="R268">
        <f t="shared" si="312"/>
        <v>0</v>
      </c>
      <c r="S268">
        <f t="shared" si="312"/>
        <v>0</v>
      </c>
      <c r="T268">
        <f t="shared" ref="T268:BE268" si="319">IF($E268&gt;=U$21,IF($B268="Reparatur",1,0),0)</f>
        <v>0</v>
      </c>
      <c r="U268">
        <f t="shared" si="319"/>
        <v>0</v>
      </c>
      <c r="V268">
        <f t="shared" si="319"/>
        <v>0</v>
      </c>
      <c r="W268">
        <f t="shared" si="319"/>
        <v>0</v>
      </c>
      <c r="X268">
        <f t="shared" si="319"/>
        <v>0</v>
      </c>
      <c r="Y268">
        <f t="shared" si="319"/>
        <v>0</v>
      </c>
      <c r="Z268">
        <f t="shared" si="319"/>
        <v>0</v>
      </c>
      <c r="AA268">
        <f t="shared" si="319"/>
        <v>0</v>
      </c>
      <c r="AB268">
        <f t="shared" si="319"/>
        <v>0</v>
      </c>
      <c r="AC268">
        <f t="shared" si="319"/>
        <v>0</v>
      </c>
      <c r="AD268">
        <f t="shared" si="319"/>
        <v>0</v>
      </c>
      <c r="AE268">
        <f t="shared" si="319"/>
        <v>0</v>
      </c>
      <c r="AF268">
        <f t="shared" si="319"/>
        <v>0</v>
      </c>
      <c r="AG268">
        <f t="shared" si="319"/>
        <v>0</v>
      </c>
      <c r="AH268">
        <f t="shared" si="319"/>
        <v>0</v>
      </c>
      <c r="AI268">
        <f t="shared" si="319"/>
        <v>0</v>
      </c>
      <c r="AJ268">
        <f t="shared" si="319"/>
        <v>0</v>
      </c>
      <c r="AK268">
        <f t="shared" si="319"/>
        <v>0</v>
      </c>
      <c r="AL268">
        <f t="shared" si="319"/>
        <v>0</v>
      </c>
      <c r="AM268">
        <f t="shared" si="319"/>
        <v>0</v>
      </c>
      <c r="AN268">
        <f t="shared" si="319"/>
        <v>0</v>
      </c>
      <c r="AO268">
        <f t="shared" si="319"/>
        <v>0</v>
      </c>
      <c r="AP268">
        <f t="shared" si="319"/>
        <v>0</v>
      </c>
      <c r="AQ268">
        <f t="shared" si="319"/>
        <v>0</v>
      </c>
      <c r="AR268">
        <f t="shared" si="319"/>
        <v>0</v>
      </c>
      <c r="AS268">
        <f t="shared" si="319"/>
        <v>0</v>
      </c>
      <c r="AT268">
        <f t="shared" si="319"/>
        <v>0</v>
      </c>
      <c r="AU268">
        <f t="shared" si="319"/>
        <v>0</v>
      </c>
      <c r="AV268">
        <f t="shared" si="319"/>
        <v>0</v>
      </c>
      <c r="AW268">
        <f t="shared" si="319"/>
        <v>0</v>
      </c>
      <c r="AX268">
        <f t="shared" si="319"/>
        <v>0</v>
      </c>
      <c r="AY268">
        <f t="shared" si="319"/>
        <v>0</v>
      </c>
      <c r="AZ268">
        <f t="shared" si="319"/>
        <v>0</v>
      </c>
      <c r="BA268">
        <f t="shared" si="319"/>
        <v>0</v>
      </c>
      <c r="BB268">
        <f t="shared" si="319"/>
        <v>0</v>
      </c>
      <c r="BC268">
        <f t="shared" si="319"/>
        <v>0</v>
      </c>
      <c r="BD268">
        <f t="shared" si="319"/>
        <v>0</v>
      </c>
      <c r="BE268">
        <f t="shared" si="319"/>
        <v>0</v>
      </c>
      <c r="BF268">
        <f t="shared" si="313"/>
        <v>0</v>
      </c>
    </row>
    <row r="269" spans="1:58" x14ac:dyDescent="0.25">
      <c r="A269">
        <v>36084</v>
      </c>
      <c r="B269" t="s">
        <v>182</v>
      </c>
      <c r="C269" t="s">
        <v>290</v>
      </c>
      <c r="E269">
        <v>0</v>
      </c>
      <c r="G269">
        <f t="shared" si="312"/>
        <v>0</v>
      </c>
      <c r="H269">
        <f t="shared" si="312"/>
        <v>0</v>
      </c>
      <c r="I269">
        <f t="shared" si="312"/>
        <v>0</v>
      </c>
      <c r="J269">
        <f t="shared" si="312"/>
        <v>0</v>
      </c>
      <c r="K269">
        <f t="shared" si="312"/>
        <v>0</v>
      </c>
      <c r="L269">
        <f t="shared" si="312"/>
        <v>0</v>
      </c>
      <c r="M269">
        <f t="shared" si="312"/>
        <v>0</v>
      </c>
      <c r="N269">
        <f t="shared" si="312"/>
        <v>0</v>
      </c>
      <c r="O269">
        <f t="shared" si="312"/>
        <v>0</v>
      </c>
      <c r="P269">
        <f t="shared" si="312"/>
        <v>0</v>
      </c>
      <c r="Q269">
        <f t="shared" si="312"/>
        <v>0</v>
      </c>
      <c r="R269">
        <f t="shared" si="312"/>
        <v>0</v>
      </c>
      <c r="S269">
        <f t="shared" si="312"/>
        <v>0</v>
      </c>
      <c r="T269">
        <f t="shared" ref="T269:BE269" si="320">IF($E269&gt;=U$21,IF($B269="Reparatur",1,0),0)</f>
        <v>0</v>
      </c>
      <c r="U269">
        <f t="shared" si="320"/>
        <v>0</v>
      </c>
      <c r="V269">
        <f t="shared" si="320"/>
        <v>0</v>
      </c>
      <c r="W269">
        <f t="shared" si="320"/>
        <v>0</v>
      </c>
      <c r="X269">
        <f t="shared" si="320"/>
        <v>0</v>
      </c>
      <c r="Y269">
        <f t="shared" si="320"/>
        <v>0</v>
      </c>
      <c r="Z269">
        <f t="shared" si="320"/>
        <v>0</v>
      </c>
      <c r="AA269">
        <f t="shared" si="320"/>
        <v>0</v>
      </c>
      <c r="AB269">
        <f t="shared" si="320"/>
        <v>0</v>
      </c>
      <c r="AC269">
        <f t="shared" si="320"/>
        <v>0</v>
      </c>
      <c r="AD269">
        <f t="shared" si="320"/>
        <v>0</v>
      </c>
      <c r="AE269">
        <f t="shared" si="320"/>
        <v>0</v>
      </c>
      <c r="AF269">
        <f t="shared" si="320"/>
        <v>0</v>
      </c>
      <c r="AG269">
        <f t="shared" si="320"/>
        <v>0</v>
      </c>
      <c r="AH269">
        <f t="shared" si="320"/>
        <v>0</v>
      </c>
      <c r="AI269">
        <f t="shared" si="320"/>
        <v>0</v>
      </c>
      <c r="AJ269">
        <f t="shared" si="320"/>
        <v>0</v>
      </c>
      <c r="AK269">
        <f t="shared" si="320"/>
        <v>0</v>
      </c>
      <c r="AL269">
        <f t="shared" si="320"/>
        <v>0</v>
      </c>
      <c r="AM269">
        <f t="shared" si="320"/>
        <v>0</v>
      </c>
      <c r="AN269">
        <f t="shared" si="320"/>
        <v>0</v>
      </c>
      <c r="AO269">
        <f t="shared" si="320"/>
        <v>0</v>
      </c>
      <c r="AP269">
        <f t="shared" si="320"/>
        <v>0</v>
      </c>
      <c r="AQ269">
        <f t="shared" si="320"/>
        <v>0</v>
      </c>
      <c r="AR269">
        <f t="shared" si="320"/>
        <v>0</v>
      </c>
      <c r="AS269">
        <f t="shared" si="320"/>
        <v>0</v>
      </c>
      <c r="AT269">
        <f t="shared" si="320"/>
        <v>0</v>
      </c>
      <c r="AU269">
        <f t="shared" si="320"/>
        <v>0</v>
      </c>
      <c r="AV269">
        <f t="shared" si="320"/>
        <v>0</v>
      </c>
      <c r="AW269">
        <f t="shared" si="320"/>
        <v>0</v>
      </c>
      <c r="AX269">
        <f t="shared" si="320"/>
        <v>0</v>
      </c>
      <c r="AY269">
        <f t="shared" si="320"/>
        <v>0</v>
      </c>
      <c r="AZ269">
        <f t="shared" si="320"/>
        <v>0</v>
      </c>
      <c r="BA269">
        <f t="shared" si="320"/>
        <v>0</v>
      </c>
      <c r="BB269">
        <f t="shared" si="320"/>
        <v>0</v>
      </c>
      <c r="BC269">
        <f t="shared" si="320"/>
        <v>0</v>
      </c>
      <c r="BD269">
        <f t="shared" si="320"/>
        <v>0</v>
      </c>
      <c r="BE269">
        <f t="shared" si="320"/>
        <v>0</v>
      </c>
      <c r="BF269">
        <f t="shared" si="313"/>
        <v>0</v>
      </c>
    </row>
    <row r="270" spans="1:58" x14ac:dyDescent="0.25">
      <c r="A270">
        <v>36086</v>
      </c>
      <c r="B270" t="s">
        <v>182</v>
      </c>
      <c r="C270" t="s">
        <v>290</v>
      </c>
      <c r="E270">
        <v>0</v>
      </c>
      <c r="G270">
        <f t="shared" si="312"/>
        <v>0</v>
      </c>
      <c r="H270">
        <f t="shared" si="312"/>
        <v>0</v>
      </c>
      <c r="I270">
        <f t="shared" si="312"/>
        <v>0</v>
      </c>
      <c r="J270">
        <f t="shared" si="312"/>
        <v>0</v>
      </c>
      <c r="K270">
        <f t="shared" si="312"/>
        <v>0</v>
      </c>
      <c r="L270">
        <f t="shared" si="312"/>
        <v>0</v>
      </c>
      <c r="M270">
        <f t="shared" si="312"/>
        <v>0</v>
      </c>
      <c r="N270">
        <f t="shared" si="312"/>
        <v>0</v>
      </c>
      <c r="O270">
        <f t="shared" si="312"/>
        <v>0</v>
      </c>
      <c r="P270">
        <f t="shared" si="312"/>
        <v>0</v>
      </c>
      <c r="Q270">
        <f t="shared" si="312"/>
        <v>0</v>
      </c>
      <c r="R270">
        <f t="shared" si="312"/>
        <v>0</v>
      </c>
      <c r="S270">
        <f t="shared" si="312"/>
        <v>0</v>
      </c>
      <c r="T270">
        <f t="shared" ref="T270:BE270" si="321">IF($E270&gt;=U$21,IF($B270="Reparatur",1,0),0)</f>
        <v>0</v>
      </c>
      <c r="U270">
        <f t="shared" si="321"/>
        <v>0</v>
      </c>
      <c r="V270">
        <f t="shared" si="321"/>
        <v>0</v>
      </c>
      <c r="W270">
        <f t="shared" si="321"/>
        <v>0</v>
      </c>
      <c r="X270">
        <f t="shared" si="321"/>
        <v>0</v>
      </c>
      <c r="Y270">
        <f t="shared" si="321"/>
        <v>0</v>
      </c>
      <c r="Z270">
        <f t="shared" si="321"/>
        <v>0</v>
      </c>
      <c r="AA270">
        <f t="shared" si="321"/>
        <v>0</v>
      </c>
      <c r="AB270">
        <f t="shared" si="321"/>
        <v>0</v>
      </c>
      <c r="AC270">
        <f t="shared" si="321"/>
        <v>0</v>
      </c>
      <c r="AD270">
        <f t="shared" si="321"/>
        <v>0</v>
      </c>
      <c r="AE270">
        <f t="shared" si="321"/>
        <v>0</v>
      </c>
      <c r="AF270">
        <f t="shared" si="321"/>
        <v>0</v>
      </c>
      <c r="AG270">
        <f t="shared" si="321"/>
        <v>0</v>
      </c>
      <c r="AH270">
        <f t="shared" si="321"/>
        <v>0</v>
      </c>
      <c r="AI270">
        <f t="shared" si="321"/>
        <v>0</v>
      </c>
      <c r="AJ270">
        <f t="shared" si="321"/>
        <v>0</v>
      </c>
      <c r="AK270">
        <f t="shared" si="321"/>
        <v>0</v>
      </c>
      <c r="AL270">
        <f t="shared" si="321"/>
        <v>0</v>
      </c>
      <c r="AM270">
        <f t="shared" si="321"/>
        <v>0</v>
      </c>
      <c r="AN270">
        <f t="shared" si="321"/>
        <v>0</v>
      </c>
      <c r="AO270">
        <f t="shared" si="321"/>
        <v>0</v>
      </c>
      <c r="AP270">
        <f t="shared" si="321"/>
        <v>0</v>
      </c>
      <c r="AQ270">
        <f t="shared" si="321"/>
        <v>0</v>
      </c>
      <c r="AR270">
        <f t="shared" si="321"/>
        <v>0</v>
      </c>
      <c r="AS270">
        <f t="shared" si="321"/>
        <v>0</v>
      </c>
      <c r="AT270">
        <f t="shared" si="321"/>
        <v>0</v>
      </c>
      <c r="AU270">
        <f t="shared" si="321"/>
        <v>0</v>
      </c>
      <c r="AV270">
        <f t="shared" si="321"/>
        <v>0</v>
      </c>
      <c r="AW270">
        <f t="shared" si="321"/>
        <v>0</v>
      </c>
      <c r="AX270">
        <f t="shared" si="321"/>
        <v>0</v>
      </c>
      <c r="AY270">
        <f t="shared" si="321"/>
        <v>0</v>
      </c>
      <c r="AZ270">
        <f t="shared" si="321"/>
        <v>0</v>
      </c>
      <c r="BA270">
        <f t="shared" si="321"/>
        <v>0</v>
      </c>
      <c r="BB270">
        <f t="shared" si="321"/>
        <v>0</v>
      </c>
      <c r="BC270">
        <f t="shared" si="321"/>
        <v>0</v>
      </c>
      <c r="BD270">
        <f t="shared" si="321"/>
        <v>0</v>
      </c>
      <c r="BE270">
        <f t="shared" si="321"/>
        <v>0</v>
      </c>
      <c r="BF270">
        <f t="shared" si="313"/>
        <v>0</v>
      </c>
    </row>
    <row r="271" spans="1:58" x14ac:dyDescent="0.25">
      <c r="A271">
        <v>36145</v>
      </c>
      <c r="B271" t="s">
        <v>182</v>
      </c>
      <c r="C271" t="s">
        <v>290</v>
      </c>
      <c r="E271">
        <v>0</v>
      </c>
      <c r="G271">
        <f t="shared" si="312"/>
        <v>0</v>
      </c>
      <c r="H271">
        <f t="shared" si="312"/>
        <v>0</v>
      </c>
      <c r="I271">
        <f t="shared" si="312"/>
        <v>0</v>
      </c>
      <c r="J271">
        <f t="shared" si="312"/>
        <v>0</v>
      </c>
      <c r="K271">
        <f t="shared" si="312"/>
        <v>0</v>
      </c>
      <c r="L271">
        <f t="shared" si="312"/>
        <v>0</v>
      </c>
      <c r="M271">
        <f t="shared" si="312"/>
        <v>0</v>
      </c>
      <c r="N271">
        <f t="shared" si="312"/>
        <v>0</v>
      </c>
      <c r="O271">
        <f t="shared" si="312"/>
        <v>0</v>
      </c>
      <c r="P271">
        <f t="shared" si="312"/>
        <v>0</v>
      </c>
      <c r="Q271">
        <f t="shared" si="312"/>
        <v>0</v>
      </c>
      <c r="R271">
        <f t="shared" si="312"/>
        <v>0</v>
      </c>
      <c r="S271">
        <f t="shared" si="312"/>
        <v>0</v>
      </c>
      <c r="T271">
        <f t="shared" ref="T271:BE271" si="322">IF($E271&gt;=U$21,IF($B271="Reparatur",1,0),0)</f>
        <v>0</v>
      </c>
      <c r="U271">
        <f t="shared" si="322"/>
        <v>0</v>
      </c>
      <c r="V271">
        <f t="shared" si="322"/>
        <v>0</v>
      </c>
      <c r="W271">
        <f t="shared" si="322"/>
        <v>0</v>
      </c>
      <c r="X271">
        <f t="shared" si="322"/>
        <v>0</v>
      </c>
      <c r="Y271">
        <f t="shared" si="322"/>
        <v>0</v>
      </c>
      <c r="Z271">
        <f t="shared" si="322"/>
        <v>0</v>
      </c>
      <c r="AA271">
        <f t="shared" si="322"/>
        <v>0</v>
      </c>
      <c r="AB271">
        <f t="shared" si="322"/>
        <v>0</v>
      </c>
      <c r="AC271">
        <f t="shared" si="322"/>
        <v>0</v>
      </c>
      <c r="AD271">
        <f t="shared" si="322"/>
        <v>0</v>
      </c>
      <c r="AE271">
        <f t="shared" si="322"/>
        <v>0</v>
      </c>
      <c r="AF271">
        <f t="shared" si="322"/>
        <v>0</v>
      </c>
      <c r="AG271">
        <f t="shared" si="322"/>
        <v>0</v>
      </c>
      <c r="AH271">
        <f t="shared" si="322"/>
        <v>0</v>
      </c>
      <c r="AI271">
        <f t="shared" si="322"/>
        <v>0</v>
      </c>
      <c r="AJ271">
        <f t="shared" si="322"/>
        <v>0</v>
      </c>
      <c r="AK271">
        <f t="shared" si="322"/>
        <v>0</v>
      </c>
      <c r="AL271">
        <f t="shared" si="322"/>
        <v>0</v>
      </c>
      <c r="AM271">
        <f t="shared" si="322"/>
        <v>0</v>
      </c>
      <c r="AN271">
        <f t="shared" si="322"/>
        <v>0</v>
      </c>
      <c r="AO271">
        <f t="shared" si="322"/>
        <v>0</v>
      </c>
      <c r="AP271">
        <f t="shared" si="322"/>
        <v>0</v>
      </c>
      <c r="AQ271">
        <f t="shared" si="322"/>
        <v>0</v>
      </c>
      <c r="AR271">
        <f t="shared" si="322"/>
        <v>0</v>
      </c>
      <c r="AS271">
        <f t="shared" si="322"/>
        <v>0</v>
      </c>
      <c r="AT271">
        <f t="shared" si="322"/>
        <v>0</v>
      </c>
      <c r="AU271">
        <f t="shared" si="322"/>
        <v>0</v>
      </c>
      <c r="AV271">
        <f t="shared" si="322"/>
        <v>0</v>
      </c>
      <c r="AW271">
        <f t="shared" si="322"/>
        <v>0</v>
      </c>
      <c r="AX271">
        <f t="shared" si="322"/>
        <v>0</v>
      </c>
      <c r="AY271">
        <f t="shared" si="322"/>
        <v>0</v>
      </c>
      <c r="AZ271">
        <f t="shared" si="322"/>
        <v>0</v>
      </c>
      <c r="BA271">
        <f t="shared" si="322"/>
        <v>0</v>
      </c>
      <c r="BB271">
        <f t="shared" si="322"/>
        <v>0</v>
      </c>
      <c r="BC271">
        <f t="shared" si="322"/>
        <v>0</v>
      </c>
      <c r="BD271">
        <f t="shared" si="322"/>
        <v>0</v>
      </c>
      <c r="BE271">
        <f t="shared" si="322"/>
        <v>0</v>
      </c>
      <c r="BF271">
        <f t="shared" si="313"/>
        <v>0</v>
      </c>
    </row>
    <row r="272" spans="1:58" x14ac:dyDescent="0.25">
      <c r="A272">
        <v>36146</v>
      </c>
      <c r="B272" t="s">
        <v>182</v>
      </c>
      <c r="C272" t="s">
        <v>290</v>
      </c>
      <c r="E272">
        <v>0</v>
      </c>
      <c r="G272">
        <f t="shared" ref="G272:S281" si="323">IF($E272&gt;=G$21,IF($B272="Reparatur",1,0),0)</f>
        <v>0</v>
      </c>
      <c r="H272">
        <f t="shared" si="323"/>
        <v>0</v>
      </c>
      <c r="I272">
        <f t="shared" si="323"/>
        <v>0</v>
      </c>
      <c r="J272">
        <f t="shared" si="323"/>
        <v>0</v>
      </c>
      <c r="K272">
        <f t="shared" si="323"/>
        <v>0</v>
      </c>
      <c r="L272">
        <f t="shared" si="323"/>
        <v>0</v>
      </c>
      <c r="M272">
        <f t="shared" si="323"/>
        <v>0</v>
      </c>
      <c r="N272">
        <f t="shared" si="323"/>
        <v>0</v>
      </c>
      <c r="O272">
        <f t="shared" si="323"/>
        <v>0</v>
      </c>
      <c r="P272">
        <f t="shared" si="323"/>
        <v>0</v>
      </c>
      <c r="Q272">
        <f t="shared" si="323"/>
        <v>0</v>
      </c>
      <c r="R272">
        <f t="shared" si="323"/>
        <v>0</v>
      </c>
      <c r="S272">
        <f t="shared" si="323"/>
        <v>0</v>
      </c>
      <c r="T272">
        <f t="shared" ref="T272:BE272" si="324">IF($E272&gt;=U$21,IF($B272="Reparatur",1,0),0)</f>
        <v>0</v>
      </c>
      <c r="U272">
        <f t="shared" si="324"/>
        <v>0</v>
      </c>
      <c r="V272">
        <f t="shared" si="324"/>
        <v>0</v>
      </c>
      <c r="W272">
        <f t="shared" si="324"/>
        <v>0</v>
      </c>
      <c r="X272">
        <f t="shared" si="324"/>
        <v>0</v>
      </c>
      <c r="Y272">
        <f t="shared" si="324"/>
        <v>0</v>
      </c>
      <c r="Z272">
        <f t="shared" si="324"/>
        <v>0</v>
      </c>
      <c r="AA272">
        <f t="shared" si="324"/>
        <v>0</v>
      </c>
      <c r="AB272">
        <f t="shared" si="324"/>
        <v>0</v>
      </c>
      <c r="AC272">
        <f t="shared" si="324"/>
        <v>0</v>
      </c>
      <c r="AD272">
        <f t="shared" si="324"/>
        <v>0</v>
      </c>
      <c r="AE272">
        <f t="shared" si="324"/>
        <v>0</v>
      </c>
      <c r="AF272">
        <f t="shared" si="324"/>
        <v>0</v>
      </c>
      <c r="AG272">
        <f t="shared" si="324"/>
        <v>0</v>
      </c>
      <c r="AH272">
        <f t="shared" si="324"/>
        <v>0</v>
      </c>
      <c r="AI272">
        <f t="shared" si="324"/>
        <v>0</v>
      </c>
      <c r="AJ272">
        <f t="shared" si="324"/>
        <v>0</v>
      </c>
      <c r="AK272">
        <f t="shared" si="324"/>
        <v>0</v>
      </c>
      <c r="AL272">
        <f t="shared" si="324"/>
        <v>0</v>
      </c>
      <c r="AM272">
        <f t="shared" si="324"/>
        <v>0</v>
      </c>
      <c r="AN272">
        <f t="shared" si="324"/>
        <v>0</v>
      </c>
      <c r="AO272">
        <f t="shared" si="324"/>
        <v>0</v>
      </c>
      <c r="AP272">
        <f t="shared" si="324"/>
        <v>0</v>
      </c>
      <c r="AQ272">
        <f t="shared" si="324"/>
        <v>0</v>
      </c>
      <c r="AR272">
        <f t="shared" si="324"/>
        <v>0</v>
      </c>
      <c r="AS272">
        <f t="shared" si="324"/>
        <v>0</v>
      </c>
      <c r="AT272">
        <f t="shared" si="324"/>
        <v>0</v>
      </c>
      <c r="AU272">
        <f t="shared" si="324"/>
        <v>0</v>
      </c>
      <c r="AV272">
        <f t="shared" si="324"/>
        <v>0</v>
      </c>
      <c r="AW272">
        <f t="shared" si="324"/>
        <v>0</v>
      </c>
      <c r="AX272">
        <f t="shared" si="324"/>
        <v>0</v>
      </c>
      <c r="AY272">
        <f t="shared" si="324"/>
        <v>0</v>
      </c>
      <c r="AZ272">
        <f t="shared" si="324"/>
        <v>0</v>
      </c>
      <c r="BA272">
        <f t="shared" si="324"/>
        <v>0</v>
      </c>
      <c r="BB272">
        <f t="shared" si="324"/>
        <v>0</v>
      </c>
      <c r="BC272">
        <f t="shared" si="324"/>
        <v>0</v>
      </c>
      <c r="BD272">
        <f t="shared" si="324"/>
        <v>0</v>
      </c>
      <c r="BE272">
        <f t="shared" si="324"/>
        <v>0</v>
      </c>
      <c r="BF272">
        <f t="shared" si="313"/>
        <v>0</v>
      </c>
    </row>
    <row r="273" spans="1:58" x14ac:dyDescent="0.25">
      <c r="A273">
        <v>36187</v>
      </c>
      <c r="B273" t="s">
        <v>182</v>
      </c>
      <c r="C273" t="s">
        <v>290</v>
      </c>
      <c r="E273">
        <v>0</v>
      </c>
      <c r="G273">
        <f t="shared" si="323"/>
        <v>0</v>
      </c>
      <c r="H273">
        <f t="shared" si="323"/>
        <v>0</v>
      </c>
      <c r="I273">
        <f t="shared" si="323"/>
        <v>0</v>
      </c>
      <c r="J273">
        <f t="shared" si="323"/>
        <v>0</v>
      </c>
      <c r="K273">
        <f t="shared" si="323"/>
        <v>0</v>
      </c>
      <c r="L273">
        <f t="shared" si="323"/>
        <v>0</v>
      </c>
      <c r="M273">
        <f t="shared" si="323"/>
        <v>0</v>
      </c>
      <c r="N273">
        <f t="shared" si="323"/>
        <v>0</v>
      </c>
      <c r="O273">
        <f t="shared" si="323"/>
        <v>0</v>
      </c>
      <c r="P273">
        <f t="shared" si="323"/>
        <v>0</v>
      </c>
      <c r="Q273">
        <f t="shared" si="323"/>
        <v>0</v>
      </c>
      <c r="R273">
        <f t="shared" si="323"/>
        <v>0</v>
      </c>
      <c r="S273">
        <f t="shared" si="323"/>
        <v>0</v>
      </c>
      <c r="T273">
        <f t="shared" ref="T273:BE273" si="325">IF($E273&gt;=U$21,IF($B273="Reparatur",1,0),0)</f>
        <v>0</v>
      </c>
      <c r="U273">
        <f t="shared" si="325"/>
        <v>0</v>
      </c>
      <c r="V273">
        <f t="shared" si="325"/>
        <v>0</v>
      </c>
      <c r="W273">
        <f t="shared" si="325"/>
        <v>0</v>
      </c>
      <c r="X273">
        <f t="shared" si="325"/>
        <v>0</v>
      </c>
      <c r="Y273">
        <f t="shared" si="325"/>
        <v>0</v>
      </c>
      <c r="Z273">
        <f t="shared" si="325"/>
        <v>0</v>
      </c>
      <c r="AA273">
        <f t="shared" si="325"/>
        <v>0</v>
      </c>
      <c r="AB273">
        <f t="shared" si="325"/>
        <v>0</v>
      </c>
      <c r="AC273">
        <f t="shared" si="325"/>
        <v>0</v>
      </c>
      <c r="AD273">
        <f t="shared" si="325"/>
        <v>0</v>
      </c>
      <c r="AE273">
        <f t="shared" si="325"/>
        <v>0</v>
      </c>
      <c r="AF273">
        <f t="shared" si="325"/>
        <v>0</v>
      </c>
      <c r="AG273">
        <f t="shared" si="325"/>
        <v>0</v>
      </c>
      <c r="AH273">
        <f t="shared" si="325"/>
        <v>0</v>
      </c>
      <c r="AI273">
        <f t="shared" si="325"/>
        <v>0</v>
      </c>
      <c r="AJ273">
        <f t="shared" si="325"/>
        <v>0</v>
      </c>
      <c r="AK273">
        <f t="shared" si="325"/>
        <v>0</v>
      </c>
      <c r="AL273">
        <f t="shared" si="325"/>
        <v>0</v>
      </c>
      <c r="AM273">
        <f t="shared" si="325"/>
        <v>0</v>
      </c>
      <c r="AN273">
        <f t="shared" si="325"/>
        <v>0</v>
      </c>
      <c r="AO273">
        <f t="shared" si="325"/>
        <v>0</v>
      </c>
      <c r="AP273">
        <f t="shared" si="325"/>
        <v>0</v>
      </c>
      <c r="AQ273">
        <f t="shared" si="325"/>
        <v>0</v>
      </c>
      <c r="AR273">
        <f t="shared" si="325"/>
        <v>0</v>
      </c>
      <c r="AS273">
        <f t="shared" si="325"/>
        <v>0</v>
      </c>
      <c r="AT273">
        <f t="shared" si="325"/>
        <v>0</v>
      </c>
      <c r="AU273">
        <f t="shared" si="325"/>
        <v>0</v>
      </c>
      <c r="AV273">
        <f t="shared" si="325"/>
        <v>0</v>
      </c>
      <c r="AW273">
        <f t="shared" si="325"/>
        <v>0</v>
      </c>
      <c r="AX273">
        <f t="shared" si="325"/>
        <v>0</v>
      </c>
      <c r="AY273">
        <f t="shared" si="325"/>
        <v>0</v>
      </c>
      <c r="AZ273">
        <f t="shared" si="325"/>
        <v>0</v>
      </c>
      <c r="BA273">
        <f t="shared" si="325"/>
        <v>0</v>
      </c>
      <c r="BB273">
        <f t="shared" si="325"/>
        <v>0</v>
      </c>
      <c r="BC273">
        <f t="shared" si="325"/>
        <v>0</v>
      </c>
      <c r="BD273">
        <f t="shared" si="325"/>
        <v>0</v>
      </c>
      <c r="BE273">
        <f t="shared" si="325"/>
        <v>0</v>
      </c>
      <c r="BF273">
        <f t="shared" si="313"/>
        <v>0</v>
      </c>
    </row>
    <row r="274" spans="1:58" x14ac:dyDescent="0.25">
      <c r="A274">
        <v>36189</v>
      </c>
      <c r="B274" t="s">
        <v>182</v>
      </c>
      <c r="C274" t="s">
        <v>290</v>
      </c>
      <c r="E274">
        <v>0</v>
      </c>
      <c r="G274">
        <f t="shared" si="323"/>
        <v>0</v>
      </c>
      <c r="H274">
        <f t="shared" si="323"/>
        <v>0</v>
      </c>
      <c r="I274">
        <f t="shared" si="323"/>
        <v>0</v>
      </c>
      <c r="J274">
        <f t="shared" si="323"/>
        <v>0</v>
      </c>
      <c r="K274">
        <f t="shared" si="323"/>
        <v>0</v>
      </c>
      <c r="L274">
        <f t="shared" si="323"/>
        <v>0</v>
      </c>
      <c r="M274">
        <f t="shared" si="323"/>
        <v>0</v>
      </c>
      <c r="N274">
        <f t="shared" si="323"/>
        <v>0</v>
      </c>
      <c r="O274">
        <f t="shared" si="323"/>
        <v>0</v>
      </c>
      <c r="P274">
        <f t="shared" si="323"/>
        <v>0</v>
      </c>
      <c r="Q274">
        <f t="shared" si="323"/>
        <v>0</v>
      </c>
      <c r="R274">
        <f t="shared" si="323"/>
        <v>0</v>
      </c>
      <c r="S274">
        <f t="shared" si="323"/>
        <v>0</v>
      </c>
      <c r="T274">
        <f t="shared" ref="T274:BE274" si="326">IF($E274&gt;=U$21,IF($B274="Reparatur",1,0),0)</f>
        <v>0</v>
      </c>
      <c r="U274">
        <f t="shared" si="326"/>
        <v>0</v>
      </c>
      <c r="V274">
        <f t="shared" si="326"/>
        <v>0</v>
      </c>
      <c r="W274">
        <f t="shared" si="326"/>
        <v>0</v>
      </c>
      <c r="X274">
        <f t="shared" si="326"/>
        <v>0</v>
      </c>
      <c r="Y274">
        <f t="shared" si="326"/>
        <v>0</v>
      </c>
      <c r="Z274">
        <f t="shared" si="326"/>
        <v>0</v>
      </c>
      <c r="AA274">
        <f t="shared" si="326"/>
        <v>0</v>
      </c>
      <c r="AB274">
        <f t="shared" si="326"/>
        <v>0</v>
      </c>
      <c r="AC274">
        <f t="shared" si="326"/>
        <v>0</v>
      </c>
      <c r="AD274">
        <f t="shared" si="326"/>
        <v>0</v>
      </c>
      <c r="AE274">
        <f t="shared" si="326"/>
        <v>0</v>
      </c>
      <c r="AF274">
        <f t="shared" si="326"/>
        <v>0</v>
      </c>
      <c r="AG274">
        <f t="shared" si="326"/>
        <v>0</v>
      </c>
      <c r="AH274">
        <f t="shared" si="326"/>
        <v>0</v>
      </c>
      <c r="AI274">
        <f t="shared" si="326"/>
        <v>0</v>
      </c>
      <c r="AJ274">
        <f t="shared" si="326"/>
        <v>0</v>
      </c>
      <c r="AK274">
        <f t="shared" si="326"/>
        <v>0</v>
      </c>
      <c r="AL274">
        <f t="shared" si="326"/>
        <v>0</v>
      </c>
      <c r="AM274">
        <f t="shared" si="326"/>
        <v>0</v>
      </c>
      <c r="AN274">
        <f t="shared" si="326"/>
        <v>0</v>
      </c>
      <c r="AO274">
        <f t="shared" si="326"/>
        <v>0</v>
      </c>
      <c r="AP274">
        <f t="shared" si="326"/>
        <v>0</v>
      </c>
      <c r="AQ274">
        <f t="shared" si="326"/>
        <v>0</v>
      </c>
      <c r="AR274">
        <f t="shared" si="326"/>
        <v>0</v>
      </c>
      <c r="AS274">
        <f t="shared" si="326"/>
        <v>0</v>
      </c>
      <c r="AT274">
        <f t="shared" si="326"/>
        <v>0</v>
      </c>
      <c r="AU274">
        <f t="shared" si="326"/>
        <v>0</v>
      </c>
      <c r="AV274">
        <f t="shared" si="326"/>
        <v>0</v>
      </c>
      <c r="AW274">
        <f t="shared" si="326"/>
        <v>0</v>
      </c>
      <c r="AX274">
        <f t="shared" si="326"/>
        <v>0</v>
      </c>
      <c r="AY274">
        <f t="shared" si="326"/>
        <v>0</v>
      </c>
      <c r="AZ274">
        <f t="shared" si="326"/>
        <v>0</v>
      </c>
      <c r="BA274">
        <f t="shared" si="326"/>
        <v>0</v>
      </c>
      <c r="BB274">
        <f t="shared" si="326"/>
        <v>0</v>
      </c>
      <c r="BC274">
        <f t="shared" si="326"/>
        <v>0</v>
      </c>
      <c r="BD274">
        <f t="shared" si="326"/>
        <v>0</v>
      </c>
      <c r="BE274">
        <f t="shared" si="326"/>
        <v>0</v>
      </c>
      <c r="BF274">
        <f t="shared" si="313"/>
        <v>0</v>
      </c>
    </row>
    <row r="275" spans="1:58" x14ac:dyDescent="0.25">
      <c r="A275">
        <v>36216</v>
      </c>
      <c r="B275" t="s">
        <v>182</v>
      </c>
      <c r="C275" t="s">
        <v>290</v>
      </c>
      <c r="E275">
        <v>0</v>
      </c>
      <c r="G275">
        <f t="shared" si="323"/>
        <v>0</v>
      </c>
      <c r="H275">
        <f t="shared" si="323"/>
        <v>0</v>
      </c>
      <c r="I275">
        <f t="shared" si="323"/>
        <v>0</v>
      </c>
      <c r="J275">
        <f t="shared" si="323"/>
        <v>0</v>
      </c>
      <c r="K275">
        <f t="shared" si="323"/>
        <v>0</v>
      </c>
      <c r="L275">
        <f t="shared" si="323"/>
        <v>0</v>
      </c>
      <c r="M275">
        <f t="shared" si="323"/>
        <v>0</v>
      </c>
      <c r="N275">
        <f t="shared" si="323"/>
        <v>0</v>
      </c>
      <c r="O275">
        <f t="shared" si="323"/>
        <v>0</v>
      </c>
      <c r="P275">
        <f t="shared" si="323"/>
        <v>0</v>
      </c>
      <c r="Q275">
        <f t="shared" si="323"/>
        <v>0</v>
      </c>
      <c r="R275">
        <f t="shared" si="323"/>
        <v>0</v>
      </c>
      <c r="S275">
        <f t="shared" si="323"/>
        <v>0</v>
      </c>
      <c r="T275">
        <f t="shared" ref="T275:BE275" si="327">IF($E275&gt;=U$21,IF($B275="Reparatur",1,0),0)</f>
        <v>0</v>
      </c>
      <c r="U275">
        <f t="shared" si="327"/>
        <v>0</v>
      </c>
      <c r="V275">
        <f t="shared" si="327"/>
        <v>0</v>
      </c>
      <c r="W275">
        <f t="shared" si="327"/>
        <v>0</v>
      </c>
      <c r="X275">
        <f t="shared" si="327"/>
        <v>0</v>
      </c>
      <c r="Y275">
        <f t="shared" si="327"/>
        <v>0</v>
      </c>
      <c r="Z275">
        <f t="shared" si="327"/>
        <v>0</v>
      </c>
      <c r="AA275">
        <f t="shared" si="327"/>
        <v>0</v>
      </c>
      <c r="AB275">
        <f t="shared" si="327"/>
        <v>0</v>
      </c>
      <c r="AC275">
        <f t="shared" si="327"/>
        <v>0</v>
      </c>
      <c r="AD275">
        <f t="shared" si="327"/>
        <v>0</v>
      </c>
      <c r="AE275">
        <f t="shared" si="327"/>
        <v>0</v>
      </c>
      <c r="AF275">
        <f t="shared" si="327"/>
        <v>0</v>
      </c>
      <c r="AG275">
        <f t="shared" si="327"/>
        <v>0</v>
      </c>
      <c r="AH275">
        <f t="shared" si="327"/>
        <v>0</v>
      </c>
      <c r="AI275">
        <f t="shared" si="327"/>
        <v>0</v>
      </c>
      <c r="AJ275">
        <f t="shared" si="327"/>
        <v>0</v>
      </c>
      <c r="AK275">
        <f t="shared" si="327"/>
        <v>0</v>
      </c>
      <c r="AL275">
        <f t="shared" si="327"/>
        <v>0</v>
      </c>
      <c r="AM275">
        <f t="shared" si="327"/>
        <v>0</v>
      </c>
      <c r="AN275">
        <f t="shared" si="327"/>
        <v>0</v>
      </c>
      <c r="AO275">
        <f t="shared" si="327"/>
        <v>0</v>
      </c>
      <c r="AP275">
        <f t="shared" si="327"/>
        <v>0</v>
      </c>
      <c r="AQ275">
        <f t="shared" si="327"/>
        <v>0</v>
      </c>
      <c r="AR275">
        <f t="shared" si="327"/>
        <v>0</v>
      </c>
      <c r="AS275">
        <f t="shared" si="327"/>
        <v>0</v>
      </c>
      <c r="AT275">
        <f t="shared" si="327"/>
        <v>0</v>
      </c>
      <c r="AU275">
        <f t="shared" si="327"/>
        <v>0</v>
      </c>
      <c r="AV275">
        <f t="shared" si="327"/>
        <v>0</v>
      </c>
      <c r="AW275">
        <f t="shared" si="327"/>
        <v>0</v>
      </c>
      <c r="AX275">
        <f t="shared" si="327"/>
        <v>0</v>
      </c>
      <c r="AY275">
        <f t="shared" si="327"/>
        <v>0</v>
      </c>
      <c r="AZ275">
        <f t="shared" si="327"/>
        <v>0</v>
      </c>
      <c r="BA275">
        <f t="shared" si="327"/>
        <v>0</v>
      </c>
      <c r="BB275">
        <f t="shared" si="327"/>
        <v>0</v>
      </c>
      <c r="BC275">
        <f t="shared" si="327"/>
        <v>0</v>
      </c>
      <c r="BD275">
        <f t="shared" si="327"/>
        <v>0</v>
      </c>
      <c r="BE275">
        <f t="shared" si="327"/>
        <v>0</v>
      </c>
      <c r="BF275">
        <f t="shared" si="313"/>
        <v>0</v>
      </c>
    </row>
    <row r="276" spans="1:58" x14ac:dyDescent="0.25">
      <c r="A276">
        <v>36222</v>
      </c>
      <c r="B276" t="s">
        <v>182</v>
      </c>
      <c r="C276" t="s">
        <v>290</v>
      </c>
      <c r="E276">
        <v>0</v>
      </c>
      <c r="G276">
        <f t="shared" si="323"/>
        <v>0</v>
      </c>
      <c r="H276">
        <f t="shared" si="323"/>
        <v>0</v>
      </c>
      <c r="I276">
        <f t="shared" si="323"/>
        <v>0</v>
      </c>
      <c r="J276">
        <f t="shared" si="323"/>
        <v>0</v>
      </c>
      <c r="K276">
        <f t="shared" si="323"/>
        <v>0</v>
      </c>
      <c r="L276">
        <f t="shared" si="323"/>
        <v>0</v>
      </c>
      <c r="M276">
        <f t="shared" si="323"/>
        <v>0</v>
      </c>
      <c r="N276">
        <f t="shared" si="323"/>
        <v>0</v>
      </c>
      <c r="O276">
        <f t="shared" si="323"/>
        <v>0</v>
      </c>
      <c r="P276">
        <f t="shared" si="323"/>
        <v>0</v>
      </c>
      <c r="Q276">
        <f t="shared" si="323"/>
        <v>0</v>
      </c>
      <c r="R276">
        <f t="shared" si="323"/>
        <v>0</v>
      </c>
      <c r="S276">
        <f t="shared" si="323"/>
        <v>0</v>
      </c>
      <c r="T276">
        <f t="shared" ref="T276:BE276" si="328">IF($E276&gt;=U$21,IF($B276="Reparatur",1,0),0)</f>
        <v>0</v>
      </c>
      <c r="U276">
        <f t="shared" si="328"/>
        <v>0</v>
      </c>
      <c r="V276">
        <f t="shared" si="328"/>
        <v>0</v>
      </c>
      <c r="W276">
        <f t="shared" si="328"/>
        <v>0</v>
      </c>
      <c r="X276">
        <f t="shared" si="328"/>
        <v>0</v>
      </c>
      <c r="Y276">
        <f t="shared" si="328"/>
        <v>0</v>
      </c>
      <c r="Z276">
        <f t="shared" si="328"/>
        <v>0</v>
      </c>
      <c r="AA276">
        <f t="shared" si="328"/>
        <v>0</v>
      </c>
      <c r="AB276">
        <f t="shared" si="328"/>
        <v>0</v>
      </c>
      <c r="AC276">
        <f t="shared" si="328"/>
        <v>0</v>
      </c>
      <c r="AD276">
        <f t="shared" si="328"/>
        <v>0</v>
      </c>
      <c r="AE276">
        <f t="shared" si="328"/>
        <v>0</v>
      </c>
      <c r="AF276">
        <f t="shared" si="328"/>
        <v>0</v>
      </c>
      <c r="AG276">
        <f t="shared" si="328"/>
        <v>0</v>
      </c>
      <c r="AH276">
        <f t="shared" si="328"/>
        <v>0</v>
      </c>
      <c r="AI276">
        <f t="shared" si="328"/>
        <v>0</v>
      </c>
      <c r="AJ276">
        <f t="shared" si="328"/>
        <v>0</v>
      </c>
      <c r="AK276">
        <f t="shared" si="328"/>
        <v>0</v>
      </c>
      <c r="AL276">
        <f t="shared" si="328"/>
        <v>0</v>
      </c>
      <c r="AM276">
        <f t="shared" si="328"/>
        <v>0</v>
      </c>
      <c r="AN276">
        <f t="shared" si="328"/>
        <v>0</v>
      </c>
      <c r="AO276">
        <f t="shared" si="328"/>
        <v>0</v>
      </c>
      <c r="AP276">
        <f t="shared" si="328"/>
        <v>0</v>
      </c>
      <c r="AQ276">
        <f t="shared" si="328"/>
        <v>0</v>
      </c>
      <c r="AR276">
        <f t="shared" si="328"/>
        <v>0</v>
      </c>
      <c r="AS276">
        <f t="shared" si="328"/>
        <v>0</v>
      </c>
      <c r="AT276">
        <f t="shared" si="328"/>
        <v>0</v>
      </c>
      <c r="AU276">
        <f t="shared" si="328"/>
        <v>0</v>
      </c>
      <c r="AV276">
        <f t="shared" si="328"/>
        <v>0</v>
      </c>
      <c r="AW276">
        <f t="shared" si="328"/>
        <v>0</v>
      </c>
      <c r="AX276">
        <f t="shared" si="328"/>
        <v>0</v>
      </c>
      <c r="AY276">
        <f t="shared" si="328"/>
        <v>0</v>
      </c>
      <c r="AZ276">
        <f t="shared" si="328"/>
        <v>0</v>
      </c>
      <c r="BA276">
        <f t="shared" si="328"/>
        <v>0</v>
      </c>
      <c r="BB276">
        <f t="shared" si="328"/>
        <v>0</v>
      </c>
      <c r="BC276">
        <f t="shared" si="328"/>
        <v>0</v>
      </c>
      <c r="BD276">
        <f t="shared" si="328"/>
        <v>0</v>
      </c>
      <c r="BE276">
        <f t="shared" si="328"/>
        <v>0</v>
      </c>
      <c r="BF276">
        <f t="shared" si="313"/>
        <v>0</v>
      </c>
    </row>
    <row r="277" spans="1:58" x14ac:dyDescent="0.25">
      <c r="A277">
        <v>36228</v>
      </c>
      <c r="B277" t="s">
        <v>182</v>
      </c>
      <c r="C277" t="s">
        <v>290</v>
      </c>
      <c r="E277">
        <v>0</v>
      </c>
      <c r="G277">
        <f t="shared" si="323"/>
        <v>0</v>
      </c>
      <c r="H277">
        <f t="shared" si="323"/>
        <v>0</v>
      </c>
      <c r="I277">
        <f t="shared" si="323"/>
        <v>0</v>
      </c>
      <c r="J277">
        <f t="shared" si="323"/>
        <v>0</v>
      </c>
      <c r="K277">
        <f t="shared" si="323"/>
        <v>0</v>
      </c>
      <c r="L277">
        <f t="shared" si="323"/>
        <v>0</v>
      </c>
      <c r="M277">
        <f t="shared" si="323"/>
        <v>0</v>
      </c>
      <c r="N277">
        <f t="shared" si="323"/>
        <v>0</v>
      </c>
      <c r="O277">
        <f t="shared" si="323"/>
        <v>0</v>
      </c>
      <c r="P277">
        <f t="shared" si="323"/>
        <v>0</v>
      </c>
      <c r="Q277">
        <f t="shared" si="323"/>
        <v>0</v>
      </c>
      <c r="R277">
        <f t="shared" si="323"/>
        <v>0</v>
      </c>
      <c r="S277">
        <f t="shared" si="323"/>
        <v>0</v>
      </c>
      <c r="T277">
        <f t="shared" ref="T277:BE277" si="329">IF($E277&gt;=U$21,IF($B277="Reparatur",1,0),0)</f>
        <v>0</v>
      </c>
      <c r="U277">
        <f t="shared" si="329"/>
        <v>0</v>
      </c>
      <c r="V277">
        <f t="shared" si="329"/>
        <v>0</v>
      </c>
      <c r="W277">
        <f t="shared" si="329"/>
        <v>0</v>
      </c>
      <c r="X277">
        <f t="shared" si="329"/>
        <v>0</v>
      </c>
      <c r="Y277">
        <f t="shared" si="329"/>
        <v>0</v>
      </c>
      <c r="Z277">
        <f t="shared" si="329"/>
        <v>0</v>
      </c>
      <c r="AA277">
        <f t="shared" si="329"/>
        <v>0</v>
      </c>
      <c r="AB277">
        <f t="shared" si="329"/>
        <v>0</v>
      </c>
      <c r="AC277">
        <f t="shared" si="329"/>
        <v>0</v>
      </c>
      <c r="AD277">
        <f t="shared" si="329"/>
        <v>0</v>
      </c>
      <c r="AE277">
        <f t="shared" si="329"/>
        <v>0</v>
      </c>
      <c r="AF277">
        <f t="shared" si="329"/>
        <v>0</v>
      </c>
      <c r="AG277">
        <f t="shared" si="329"/>
        <v>0</v>
      </c>
      <c r="AH277">
        <f t="shared" si="329"/>
        <v>0</v>
      </c>
      <c r="AI277">
        <f t="shared" si="329"/>
        <v>0</v>
      </c>
      <c r="AJ277">
        <f t="shared" si="329"/>
        <v>0</v>
      </c>
      <c r="AK277">
        <f t="shared" si="329"/>
        <v>0</v>
      </c>
      <c r="AL277">
        <f t="shared" si="329"/>
        <v>0</v>
      </c>
      <c r="AM277">
        <f t="shared" si="329"/>
        <v>0</v>
      </c>
      <c r="AN277">
        <f t="shared" si="329"/>
        <v>0</v>
      </c>
      <c r="AO277">
        <f t="shared" si="329"/>
        <v>0</v>
      </c>
      <c r="AP277">
        <f t="shared" si="329"/>
        <v>0</v>
      </c>
      <c r="AQ277">
        <f t="shared" si="329"/>
        <v>0</v>
      </c>
      <c r="AR277">
        <f t="shared" si="329"/>
        <v>0</v>
      </c>
      <c r="AS277">
        <f t="shared" si="329"/>
        <v>0</v>
      </c>
      <c r="AT277">
        <f t="shared" si="329"/>
        <v>0</v>
      </c>
      <c r="AU277">
        <f t="shared" si="329"/>
        <v>0</v>
      </c>
      <c r="AV277">
        <f t="shared" si="329"/>
        <v>0</v>
      </c>
      <c r="AW277">
        <f t="shared" si="329"/>
        <v>0</v>
      </c>
      <c r="AX277">
        <f t="shared" si="329"/>
        <v>0</v>
      </c>
      <c r="AY277">
        <f t="shared" si="329"/>
        <v>0</v>
      </c>
      <c r="AZ277">
        <f t="shared" si="329"/>
        <v>0</v>
      </c>
      <c r="BA277">
        <f t="shared" si="329"/>
        <v>0</v>
      </c>
      <c r="BB277">
        <f t="shared" si="329"/>
        <v>0</v>
      </c>
      <c r="BC277">
        <f t="shared" si="329"/>
        <v>0</v>
      </c>
      <c r="BD277">
        <f t="shared" si="329"/>
        <v>0</v>
      </c>
      <c r="BE277">
        <f t="shared" si="329"/>
        <v>0</v>
      </c>
      <c r="BF277">
        <f t="shared" si="313"/>
        <v>0</v>
      </c>
    </row>
    <row r="278" spans="1:58" x14ac:dyDescent="0.25">
      <c r="A278">
        <v>36248</v>
      </c>
      <c r="B278" t="s">
        <v>182</v>
      </c>
      <c r="C278" t="s">
        <v>290</v>
      </c>
      <c r="E278">
        <v>0</v>
      </c>
      <c r="G278">
        <f t="shared" si="323"/>
        <v>0</v>
      </c>
      <c r="H278">
        <f t="shared" si="323"/>
        <v>0</v>
      </c>
      <c r="I278">
        <f t="shared" si="323"/>
        <v>0</v>
      </c>
      <c r="J278">
        <f t="shared" si="323"/>
        <v>0</v>
      </c>
      <c r="K278">
        <f t="shared" si="323"/>
        <v>0</v>
      </c>
      <c r="L278">
        <f t="shared" si="323"/>
        <v>0</v>
      </c>
      <c r="M278">
        <f t="shared" si="323"/>
        <v>0</v>
      </c>
      <c r="N278">
        <f t="shared" si="323"/>
        <v>0</v>
      </c>
      <c r="O278">
        <f t="shared" si="323"/>
        <v>0</v>
      </c>
      <c r="P278">
        <f t="shared" si="323"/>
        <v>0</v>
      </c>
      <c r="Q278">
        <f t="shared" si="323"/>
        <v>0</v>
      </c>
      <c r="R278">
        <f t="shared" si="323"/>
        <v>0</v>
      </c>
      <c r="S278">
        <f t="shared" si="323"/>
        <v>0</v>
      </c>
      <c r="T278">
        <f t="shared" ref="T278:BF293" si="330">IF($E278&gt;=U$21,IF($B278="Reparatur",1,0),0)</f>
        <v>0</v>
      </c>
      <c r="U278">
        <f t="shared" si="330"/>
        <v>0</v>
      </c>
      <c r="V278">
        <f t="shared" si="330"/>
        <v>0</v>
      </c>
      <c r="W278">
        <f t="shared" si="330"/>
        <v>0</v>
      </c>
      <c r="X278">
        <f t="shared" si="330"/>
        <v>0</v>
      </c>
      <c r="Y278">
        <f t="shared" si="330"/>
        <v>0</v>
      </c>
      <c r="Z278">
        <f t="shared" si="330"/>
        <v>0</v>
      </c>
      <c r="AA278">
        <f t="shared" si="330"/>
        <v>0</v>
      </c>
      <c r="AB278">
        <f t="shared" si="330"/>
        <v>0</v>
      </c>
      <c r="AC278">
        <f t="shared" si="330"/>
        <v>0</v>
      </c>
      <c r="AD278">
        <f t="shared" si="330"/>
        <v>0</v>
      </c>
      <c r="AE278">
        <f t="shared" si="330"/>
        <v>0</v>
      </c>
      <c r="AF278">
        <f t="shared" si="330"/>
        <v>0</v>
      </c>
      <c r="AG278">
        <f t="shared" si="330"/>
        <v>0</v>
      </c>
      <c r="AH278">
        <f t="shared" si="330"/>
        <v>0</v>
      </c>
      <c r="AI278">
        <f t="shared" si="330"/>
        <v>0</v>
      </c>
      <c r="AJ278">
        <f t="shared" si="330"/>
        <v>0</v>
      </c>
      <c r="AK278">
        <f t="shared" si="330"/>
        <v>0</v>
      </c>
      <c r="AL278">
        <f t="shared" si="330"/>
        <v>0</v>
      </c>
      <c r="AM278">
        <f t="shared" si="330"/>
        <v>0</v>
      </c>
      <c r="AN278">
        <f t="shared" si="330"/>
        <v>0</v>
      </c>
      <c r="AO278">
        <f t="shared" si="330"/>
        <v>0</v>
      </c>
      <c r="AP278">
        <f t="shared" si="330"/>
        <v>0</v>
      </c>
      <c r="AQ278">
        <f t="shared" si="330"/>
        <v>0</v>
      </c>
      <c r="AR278">
        <f t="shared" si="330"/>
        <v>0</v>
      </c>
      <c r="AS278">
        <f t="shared" si="330"/>
        <v>0</v>
      </c>
      <c r="AT278">
        <f t="shared" si="330"/>
        <v>0</v>
      </c>
      <c r="AU278">
        <f t="shared" si="330"/>
        <v>0</v>
      </c>
      <c r="AV278">
        <f t="shared" si="330"/>
        <v>0</v>
      </c>
      <c r="AW278">
        <f t="shared" si="330"/>
        <v>0</v>
      </c>
      <c r="AX278">
        <f t="shared" si="330"/>
        <v>0</v>
      </c>
      <c r="AY278">
        <f t="shared" si="330"/>
        <v>0</v>
      </c>
      <c r="AZ278">
        <f t="shared" si="330"/>
        <v>0</v>
      </c>
      <c r="BA278">
        <f t="shared" si="330"/>
        <v>0</v>
      </c>
      <c r="BB278">
        <f t="shared" si="330"/>
        <v>0</v>
      </c>
      <c r="BC278">
        <f t="shared" si="330"/>
        <v>0</v>
      </c>
      <c r="BD278">
        <f t="shared" si="330"/>
        <v>0</v>
      </c>
      <c r="BE278">
        <f t="shared" si="330"/>
        <v>0</v>
      </c>
      <c r="BF278">
        <f t="shared" si="330"/>
        <v>0</v>
      </c>
    </row>
    <row r="279" spans="1:58" x14ac:dyDescent="0.25">
      <c r="A279">
        <v>36319</v>
      </c>
      <c r="B279" t="s">
        <v>182</v>
      </c>
      <c r="C279" t="s">
        <v>290</v>
      </c>
      <c r="E279">
        <v>0</v>
      </c>
      <c r="G279">
        <f t="shared" si="323"/>
        <v>0</v>
      </c>
      <c r="H279">
        <f t="shared" si="323"/>
        <v>0</v>
      </c>
      <c r="I279">
        <f t="shared" si="323"/>
        <v>0</v>
      </c>
      <c r="J279">
        <f t="shared" si="323"/>
        <v>0</v>
      </c>
      <c r="K279">
        <f t="shared" si="323"/>
        <v>0</v>
      </c>
      <c r="L279">
        <f t="shared" si="323"/>
        <v>0</v>
      </c>
      <c r="M279">
        <f t="shared" si="323"/>
        <v>0</v>
      </c>
      <c r="N279">
        <f t="shared" si="323"/>
        <v>0</v>
      </c>
      <c r="O279">
        <f t="shared" si="323"/>
        <v>0</v>
      </c>
      <c r="P279">
        <f t="shared" si="323"/>
        <v>0</v>
      </c>
      <c r="Q279">
        <f t="shared" si="323"/>
        <v>0</v>
      </c>
      <c r="R279">
        <f t="shared" si="323"/>
        <v>0</v>
      </c>
      <c r="S279">
        <f t="shared" si="323"/>
        <v>0</v>
      </c>
      <c r="T279">
        <f t="shared" ref="T279:BE279" si="331">IF($E279&gt;=U$21,IF($B279="Reparatur",1,0),0)</f>
        <v>0</v>
      </c>
      <c r="U279">
        <f t="shared" si="331"/>
        <v>0</v>
      </c>
      <c r="V279">
        <f t="shared" si="331"/>
        <v>0</v>
      </c>
      <c r="W279">
        <f t="shared" si="331"/>
        <v>0</v>
      </c>
      <c r="X279">
        <f t="shared" si="331"/>
        <v>0</v>
      </c>
      <c r="Y279">
        <f t="shared" si="331"/>
        <v>0</v>
      </c>
      <c r="Z279">
        <f t="shared" si="331"/>
        <v>0</v>
      </c>
      <c r="AA279">
        <f t="shared" si="331"/>
        <v>0</v>
      </c>
      <c r="AB279">
        <f t="shared" si="331"/>
        <v>0</v>
      </c>
      <c r="AC279">
        <f t="shared" si="331"/>
        <v>0</v>
      </c>
      <c r="AD279">
        <f t="shared" si="331"/>
        <v>0</v>
      </c>
      <c r="AE279">
        <f t="shared" si="331"/>
        <v>0</v>
      </c>
      <c r="AF279">
        <f t="shared" si="331"/>
        <v>0</v>
      </c>
      <c r="AG279">
        <f t="shared" si="331"/>
        <v>0</v>
      </c>
      <c r="AH279">
        <f t="shared" si="331"/>
        <v>0</v>
      </c>
      <c r="AI279">
        <f t="shared" si="331"/>
        <v>0</v>
      </c>
      <c r="AJ279">
        <f t="shared" si="331"/>
        <v>0</v>
      </c>
      <c r="AK279">
        <f t="shared" si="331"/>
        <v>0</v>
      </c>
      <c r="AL279">
        <f t="shared" si="331"/>
        <v>0</v>
      </c>
      <c r="AM279">
        <f t="shared" si="331"/>
        <v>0</v>
      </c>
      <c r="AN279">
        <f t="shared" si="331"/>
        <v>0</v>
      </c>
      <c r="AO279">
        <f t="shared" si="331"/>
        <v>0</v>
      </c>
      <c r="AP279">
        <f t="shared" si="331"/>
        <v>0</v>
      </c>
      <c r="AQ279">
        <f t="shared" si="331"/>
        <v>0</v>
      </c>
      <c r="AR279">
        <f t="shared" si="331"/>
        <v>0</v>
      </c>
      <c r="AS279">
        <f t="shared" si="331"/>
        <v>0</v>
      </c>
      <c r="AT279">
        <f t="shared" si="331"/>
        <v>0</v>
      </c>
      <c r="AU279">
        <f t="shared" si="331"/>
        <v>0</v>
      </c>
      <c r="AV279">
        <f t="shared" si="331"/>
        <v>0</v>
      </c>
      <c r="AW279">
        <f t="shared" si="331"/>
        <v>0</v>
      </c>
      <c r="AX279">
        <f t="shared" si="331"/>
        <v>0</v>
      </c>
      <c r="AY279">
        <f t="shared" si="331"/>
        <v>0</v>
      </c>
      <c r="AZ279">
        <f t="shared" si="331"/>
        <v>0</v>
      </c>
      <c r="BA279">
        <f t="shared" si="331"/>
        <v>0</v>
      </c>
      <c r="BB279">
        <f t="shared" si="331"/>
        <v>0</v>
      </c>
      <c r="BC279">
        <f t="shared" si="331"/>
        <v>0</v>
      </c>
      <c r="BD279">
        <f t="shared" si="331"/>
        <v>0</v>
      </c>
      <c r="BE279">
        <f t="shared" si="331"/>
        <v>0</v>
      </c>
      <c r="BF279">
        <f t="shared" si="330"/>
        <v>0</v>
      </c>
    </row>
    <row r="280" spans="1:58" x14ac:dyDescent="0.25">
      <c r="A280">
        <v>36320</v>
      </c>
      <c r="B280" t="s">
        <v>182</v>
      </c>
      <c r="C280" t="s">
        <v>290</v>
      </c>
      <c r="E280">
        <v>0</v>
      </c>
      <c r="G280">
        <f t="shared" si="323"/>
        <v>0</v>
      </c>
      <c r="H280">
        <f t="shared" si="323"/>
        <v>0</v>
      </c>
      <c r="I280">
        <f t="shared" si="323"/>
        <v>0</v>
      </c>
      <c r="J280">
        <f t="shared" si="323"/>
        <v>0</v>
      </c>
      <c r="K280">
        <f t="shared" si="323"/>
        <v>0</v>
      </c>
      <c r="L280">
        <f t="shared" si="323"/>
        <v>0</v>
      </c>
      <c r="M280">
        <f t="shared" si="323"/>
        <v>0</v>
      </c>
      <c r="N280">
        <f t="shared" si="323"/>
        <v>0</v>
      </c>
      <c r="O280">
        <f t="shared" si="323"/>
        <v>0</v>
      </c>
      <c r="P280">
        <f t="shared" si="323"/>
        <v>0</v>
      </c>
      <c r="Q280">
        <f t="shared" si="323"/>
        <v>0</v>
      </c>
      <c r="R280">
        <f t="shared" si="323"/>
        <v>0</v>
      </c>
      <c r="S280">
        <f t="shared" si="323"/>
        <v>0</v>
      </c>
      <c r="T280">
        <f t="shared" ref="T280:BE280" si="332">IF($E280&gt;=U$21,IF($B280="Reparatur",1,0),0)</f>
        <v>0</v>
      </c>
      <c r="U280">
        <f t="shared" si="332"/>
        <v>0</v>
      </c>
      <c r="V280">
        <f t="shared" si="332"/>
        <v>0</v>
      </c>
      <c r="W280">
        <f t="shared" si="332"/>
        <v>0</v>
      </c>
      <c r="X280">
        <f t="shared" si="332"/>
        <v>0</v>
      </c>
      <c r="Y280">
        <f t="shared" si="332"/>
        <v>0</v>
      </c>
      <c r="Z280">
        <f t="shared" si="332"/>
        <v>0</v>
      </c>
      <c r="AA280">
        <f t="shared" si="332"/>
        <v>0</v>
      </c>
      <c r="AB280">
        <f t="shared" si="332"/>
        <v>0</v>
      </c>
      <c r="AC280">
        <f t="shared" si="332"/>
        <v>0</v>
      </c>
      <c r="AD280">
        <f t="shared" si="332"/>
        <v>0</v>
      </c>
      <c r="AE280">
        <f t="shared" si="332"/>
        <v>0</v>
      </c>
      <c r="AF280">
        <f t="shared" si="332"/>
        <v>0</v>
      </c>
      <c r="AG280">
        <f t="shared" si="332"/>
        <v>0</v>
      </c>
      <c r="AH280">
        <f t="shared" si="332"/>
        <v>0</v>
      </c>
      <c r="AI280">
        <f t="shared" si="332"/>
        <v>0</v>
      </c>
      <c r="AJ280">
        <f t="shared" si="332"/>
        <v>0</v>
      </c>
      <c r="AK280">
        <f t="shared" si="332"/>
        <v>0</v>
      </c>
      <c r="AL280">
        <f t="shared" si="332"/>
        <v>0</v>
      </c>
      <c r="AM280">
        <f t="shared" si="332"/>
        <v>0</v>
      </c>
      <c r="AN280">
        <f t="shared" si="332"/>
        <v>0</v>
      </c>
      <c r="AO280">
        <f t="shared" si="332"/>
        <v>0</v>
      </c>
      <c r="AP280">
        <f t="shared" si="332"/>
        <v>0</v>
      </c>
      <c r="AQ280">
        <f t="shared" si="332"/>
        <v>0</v>
      </c>
      <c r="AR280">
        <f t="shared" si="332"/>
        <v>0</v>
      </c>
      <c r="AS280">
        <f t="shared" si="332"/>
        <v>0</v>
      </c>
      <c r="AT280">
        <f t="shared" si="332"/>
        <v>0</v>
      </c>
      <c r="AU280">
        <f t="shared" si="332"/>
        <v>0</v>
      </c>
      <c r="AV280">
        <f t="shared" si="332"/>
        <v>0</v>
      </c>
      <c r="AW280">
        <f t="shared" si="332"/>
        <v>0</v>
      </c>
      <c r="AX280">
        <f t="shared" si="332"/>
        <v>0</v>
      </c>
      <c r="AY280">
        <f t="shared" si="332"/>
        <v>0</v>
      </c>
      <c r="AZ280">
        <f t="shared" si="332"/>
        <v>0</v>
      </c>
      <c r="BA280">
        <f t="shared" si="332"/>
        <v>0</v>
      </c>
      <c r="BB280">
        <f t="shared" si="332"/>
        <v>0</v>
      </c>
      <c r="BC280">
        <f t="shared" si="332"/>
        <v>0</v>
      </c>
      <c r="BD280">
        <f t="shared" si="332"/>
        <v>0</v>
      </c>
      <c r="BE280">
        <f t="shared" si="332"/>
        <v>0</v>
      </c>
      <c r="BF280">
        <f t="shared" si="330"/>
        <v>0</v>
      </c>
    </row>
    <row r="281" spans="1:58" x14ac:dyDescent="0.25">
      <c r="A281">
        <v>36334</v>
      </c>
      <c r="B281" t="s">
        <v>182</v>
      </c>
      <c r="C281" t="s">
        <v>290</v>
      </c>
      <c r="E281">
        <v>0</v>
      </c>
      <c r="G281">
        <f t="shared" si="323"/>
        <v>0</v>
      </c>
      <c r="H281">
        <f t="shared" si="323"/>
        <v>0</v>
      </c>
      <c r="I281">
        <f t="shared" si="323"/>
        <v>0</v>
      </c>
      <c r="J281">
        <f t="shared" si="323"/>
        <v>0</v>
      </c>
      <c r="K281">
        <f t="shared" si="323"/>
        <v>0</v>
      </c>
      <c r="L281">
        <f t="shared" si="323"/>
        <v>0</v>
      </c>
      <c r="M281">
        <f t="shared" si="323"/>
        <v>0</v>
      </c>
      <c r="N281">
        <f t="shared" si="323"/>
        <v>0</v>
      </c>
      <c r="O281">
        <f t="shared" si="323"/>
        <v>0</v>
      </c>
      <c r="P281">
        <f t="shared" si="323"/>
        <v>0</v>
      </c>
      <c r="Q281">
        <f t="shared" si="323"/>
        <v>0</v>
      </c>
      <c r="R281">
        <f t="shared" si="323"/>
        <v>0</v>
      </c>
      <c r="S281">
        <f t="shared" si="323"/>
        <v>0</v>
      </c>
      <c r="T281">
        <f t="shared" ref="T281:BE281" si="333">IF($E281&gt;=U$21,IF($B281="Reparatur",1,0),0)</f>
        <v>0</v>
      </c>
      <c r="U281">
        <f t="shared" si="333"/>
        <v>0</v>
      </c>
      <c r="V281">
        <f t="shared" si="333"/>
        <v>0</v>
      </c>
      <c r="W281">
        <f t="shared" si="333"/>
        <v>0</v>
      </c>
      <c r="X281">
        <f t="shared" si="333"/>
        <v>0</v>
      </c>
      <c r="Y281">
        <f t="shared" si="333"/>
        <v>0</v>
      </c>
      <c r="Z281">
        <f t="shared" si="333"/>
        <v>0</v>
      </c>
      <c r="AA281">
        <f t="shared" si="333"/>
        <v>0</v>
      </c>
      <c r="AB281">
        <f t="shared" si="333"/>
        <v>0</v>
      </c>
      <c r="AC281">
        <f t="shared" si="333"/>
        <v>0</v>
      </c>
      <c r="AD281">
        <f t="shared" si="333"/>
        <v>0</v>
      </c>
      <c r="AE281">
        <f t="shared" si="333"/>
        <v>0</v>
      </c>
      <c r="AF281">
        <f t="shared" si="333"/>
        <v>0</v>
      </c>
      <c r="AG281">
        <f t="shared" si="333"/>
        <v>0</v>
      </c>
      <c r="AH281">
        <f t="shared" si="333"/>
        <v>0</v>
      </c>
      <c r="AI281">
        <f t="shared" si="333"/>
        <v>0</v>
      </c>
      <c r="AJ281">
        <f t="shared" si="333"/>
        <v>0</v>
      </c>
      <c r="AK281">
        <f t="shared" si="333"/>
        <v>0</v>
      </c>
      <c r="AL281">
        <f t="shared" si="333"/>
        <v>0</v>
      </c>
      <c r="AM281">
        <f t="shared" si="333"/>
        <v>0</v>
      </c>
      <c r="AN281">
        <f t="shared" si="333"/>
        <v>0</v>
      </c>
      <c r="AO281">
        <f t="shared" si="333"/>
        <v>0</v>
      </c>
      <c r="AP281">
        <f t="shared" si="333"/>
        <v>0</v>
      </c>
      <c r="AQ281">
        <f t="shared" si="333"/>
        <v>0</v>
      </c>
      <c r="AR281">
        <f t="shared" si="333"/>
        <v>0</v>
      </c>
      <c r="AS281">
        <f t="shared" si="333"/>
        <v>0</v>
      </c>
      <c r="AT281">
        <f t="shared" si="333"/>
        <v>0</v>
      </c>
      <c r="AU281">
        <f t="shared" si="333"/>
        <v>0</v>
      </c>
      <c r="AV281">
        <f t="shared" si="333"/>
        <v>0</v>
      </c>
      <c r="AW281">
        <f t="shared" si="333"/>
        <v>0</v>
      </c>
      <c r="AX281">
        <f t="shared" si="333"/>
        <v>0</v>
      </c>
      <c r="AY281">
        <f t="shared" si="333"/>
        <v>0</v>
      </c>
      <c r="AZ281">
        <f t="shared" si="333"/>
        <v>0</v>
      </c>
      <c r="BA281">
        <f t="shared" si="333"/>
        <v>0</v>
      </c>
      <c r="BB281">
        <f t="shared" si="333"/>
        <v>0</v>
      </c>
      <c r="BC281">
        <f t="shared" si="333"/>
        <v>0</v>
      </c>
      <c r="BD281">
        <f t="shared" si="333"/>
        <v>0</v>
      </c>
      <c r="BE281">
        <f t="shared" si="333"/>
        <v>0</v>
      </c>
      <c r="BF281">
        <f t="shared" si="330"/>
        <v>0</v>
      </c>
    </row>
    <row r="282" spans="1:58" x14ac:dyDescent="0.25">
      <c r="A282">
        <v>36335</v>
      </c>
      <c r="B282" t="s">
        <v>182</v>
      </c>
      <c r="C282" t="s">
        <v>290</v>
      </c>
      <c r="E282">
        <v>0</v>
      </c>
      <c r="G282">
        <f t="shared" ref="G282:S291" si="334">IF($E282&gt;=G$21,IF($B282="Reparatur",1,0),0)</f>
        <v>0</v>
      </c>
      <c r="H282">
        <f t="shared" si="334"/>
        <v>0</v>
      </c>
      <c r="I282">
        <f t="shared" si="334"/>
        <v>0</v>
      </c>
      <c r="J282">
        <f t="shared" si="334"/>
        <v>0</v>
      </c>
      <c r="K282">
        <f t="shared" si="334"/>
        <v>0</v>
      </c>
      <c r="L282">
        <f t="shared" si="334"/>
        <v>0</v>
      </c>
      <c r="M282">
        <f t="shared" si="334"/>
        <v>0</v>
      </c>
      <c r="N282">
        <f t="shared" si="334"/>
        <v>0</v>
      </c>
      <c r="O282">
        <f t="shared" si="334"/>
        <v>0</v>
      </c>
      <c r="P282">
        <f t="shared" si="334"/>
        <v>0</v>
      </c>
      <c r="Q282">
        <f t="shared" si="334"/>
        <v>0</v>
      </c>
      <c r="R282">
        <f t="shared" si="334"/>
        <v>0</v>
      </c>
      <c r="S282">
        <f t="shared" si="334"/>
        <v>0</v>
      </c>
      <c r="T282">
        <f t="shared" ref="T282:BE282" si="335">IF($E282&gt;=U$21,IF($B282="Reparatur",1,0),0)</f>
        <v>0</v>
      </c>
      <c r="U282">
        <f t="shared" si="335"/>
        <v>0</v>
      </c>
      <c r="V282">
        <f t="shared" si="335"/>
        <v>0</v>
      </c>
      <c r="W282">
        <f t="shared" si="335"/>
        <v>0</v>
      </c>
      <c r="X282">
        <f t="shared" si="335"/>
        <v>0</v>
      </c>
      <c r="Y282">
        <f t="shared" si="335"/>
        <v>0</v>
      </c>
      <c r="Z282">
        <f t="shared" si="335"/>
        <v>0</v>
      </c>
      <c r="AA282">
        <f t="shared" si="335"/>
        <v>0</v>
      </c>
      <c r="AB282">
        <f t="shared" si="335"/>
        <v>0</v>
      </c>
      <c r="AC282">
        <f t="shared" si="335"/>
        <v>0</v>
      </c>
      <c r="AD282">
        <f t="shared" si="335"/>
        <v>0</v>
      </c>
      <c r="AE282">
        <f t="shared" si="335"/>
        <v>0</v>
      </c>
      <c r="AF282">
        <f t="shared" si="335"/>
        <v>0</v>
      </c>
      <c r="AG282">
        <f t="shared" si="335"/>
        <v>0</v>
      </c>
      <c r="AH282">
        <f t="shared" si="335"/>
        <v>0</v>
      </c>
      <c r="AI282">
        <f t="shared" si="335"/>
        <v>0</v>
      </c>
      <c r="AJ282">
        <f t="shared" si="335"/>
        <v>0</v>
      </c>
      <c r="AK282">
        <f t="shared" si="335"/>
        <v>0</v>
      </c>
      <c r="AL282">
        <f t="shared" si="335"/>
        <v>0</v>
      </c>
      <c r="AM282">
        <f t="shared" si="335"/>
        <v>0</v>
      </c>
      <c r="AN282">
        <f t="shared" si="335"/>
        <v>0</v>
      </c>
      <c r="AO282">
        <f t="shared" si="335"/>
        <v>0</v>
      </c>
      <c r="AP282">
        <f t="shared" si="335"/>
        <v>0</v>
      </c>
      <c r="AQ282">
        <f t="shared" si="335"/>
        <v>0</v>
      </c>
      <c r="AR282">
        <f t="shared" si="335"/>
        <v>0</v>
      </c>
      <c r="AS282">
        <f t="shared" si="335"/>
        <v>0</v>
      </c>
      <c r="AT282">
        <f t="shared" si="335"/>
        <v>0</v>
      </c>
      <c r="AU282">
        <f t="shared" si="335"/>
        <v>0</v>
      </c>
      <c r="AV282">
        <f t="shared" si="335"/>
        <v>0</v>
      </c>
      <c r="AW282">
        <f t="shared" si="335"/>
        <v>0</v>
      </c>
      <c r="AX282">
        <f t="shared" si="335"/>
        <v>0</v>
      </c>
      <c r="AY282">
        <f t="shared" si="335"/>
        <v>0</v>
      </c>
      <c r="AZ282">
        <f t="shared" si="335"/>
        <v>0</v>
      </c>
      <c r="BA282">
        <f t="shared" si="335"/>
        <v>0</v>
      </c>
      <c r="BB282">
        <f t="shared" si="335"/>
        <v>0</v>
      </c>
      <c r="BC282">
        <f t="shared" si="335"/>
        <v>0</v>
      </c>
      <c r="BD282">
        <f t="shared" si="335"/>
        <v>0</v>
      </c>
      <c r="BE282">
        <f t="shared" si="335"/>
        <v>0</v>
      </c>
      <c r="BF282">
        <f t="shared" si="330"/>
        <v>0</v>
      </c>
    </row>
    <row r="283" spans="1:58" x14ac:dyDescent="0.25">
      <c r="A283">
        <v>36336</v>
      </c>
      <c r="B283" t="s">
        <v>182</v>
      </c>
      <c r="C283" t="s">
        <v>290</v>
      </c>
      <c r="E283">
        <v>0</v>
      </c>
      <c r="G283">
        <f t="shared" si="334"/>
        <v>0</v>
      </c>
      <c r="H283">
        <f t="shared" si="334"/>
        <v>0</v>
      </c>
      <c r="I283">
        <f t="shared" si="334"/>
        <v>0</v>
      </c>
      <c r="J283">
        <f t="shared" si="334"/>
        <v>0</v>
      </c>
      <c r="K283">
        <f t="shared" si="334"/>
        <v>0</v>
      </c>
      <c r="L283">
        <f t="shared" si="334"/>
        <v>0</v>
      </c>
      <c r="M283">
        <f t="shared" si="334"/>
        <v>0</v>
      </c>
      <c r="N283">
        <f t="shared" si="334"/>
        <v>0</v>
      </c>
      <c r="O283">
        <f t="shared" si="334"/>
        <v>0</v>
      </c>
      <c r="P283">
        <f t="shared" si="334"/>
        <v>0</v>
      </c>
      <c r="Q283">
        <f t="shared" si="334"/>
        <v>0</v>
      </c>
      <c r="R283">
        <f t="shared" si="334"/>
        <v>0</v>
      </c>
      <c r="S283">
        <f t="shared" si="334"/>
        <v>0</v>
      </c>
      <c r="T283">
        <f t="shared" ref="T283:BE283" si="336">IF($E283&gt;=U$21,IF($B283="Reparatur",1,0),0)</f>
        <v>0</v>
      </c>
      <c r="U283">
        <f t="shared" si="336"/>
        <v>0</v>
      </c>
      <c r="V283">
        <f t="shared" si="336"/>
        <v>0</v>
      </c>
      <c r="W283">
        <f t="shared" si="336"/>
        <v>0</v>
      </c>
      <c r="X283">
        <f t="shared" si="336"/>
        <v>0</v>
      </c>
      <c r="Y283">
        <f t="shared" si="336"/>
        <v>0</v>
      </c>
      <c r="Z283">
        <f t="shared" si="336"/>
        <v>0</v>
      </c>
      <c r="AA283">
        <f t="shared" si="336"/>
        <v>0</v>
      </c>
      <c r="AB283">
        <f t="shared" si="336"/>
        <v>0</v>
      </c>
      <c r="AC283">
        <f t="shared" si="336"/>
        <v>0</v>
      </c>
      <c r="AD283">
        <f t="shared" si="336"/>
        <v>0</v>
      </c>
      <c r="AE283">
        <f t="shared" si="336"/>
        <v>0</v>
      </c>
      <c r="AF283">
        <f t="shared" si="336"/>
        <v>0</v>
      </c>
      <c r="AG283">
        <f t="shared" si="336"/>
        <v>0</v>
      </c>
      <c r="AH283">
        <f t="shared" si="336"/>
        <v>0</v>
      </c>
      <c r="AI283">
        <f t="shared" si="336"/>
        <v>0</v>
      </c>
      <c r="AJ283">
        <f t="shared" si="336"/>
        <v>0</v>
      </c>
      <c r="AK283">
        <f t="shared" si="336"/>
        <v>0</v>
      </c>
      <c r="AL283">
        <f t="shared" si="336"/>
        <v>0</v>
      </c>
      <c r="AM283">
        <f t="shared" si="336"/>
        <v>0</v>
      </c>
      <c r="AN283">
        <f t="shared" si="336"/>
        <v>0</v>
      </c>
      <c r="AO283">
        <f t="shared" si="336"/>
        <v>0</v>
      </c>
      <c r="AP283">
        <f t="shared" si="336"/>
        <v>0</v>
      </c>
      <c r="AQ283">
        <f t="shared" si="336"/>
        <v>0</v>
      </c>
      <c r="AR283">
        <f t="shared" si="336"/>
        <v>0</v>
      </c>
      <c r="AS283">
        <f t="shared" si="336"/>
        <v>0</v>
      </c>
      <c r="AT283">
        <f t="shared" si="336"/>
        <v>0</v>
      </c>
      <c r="AU283">
        <f t="shared" si="336"/>
        <v>0</v>
      </c>
      <c r="AV283">
        <f t="shared" si="336"/>
        <v>0</v>
      </c>
      <c r="AW283">
        <f t="shared" si="336"/>
        <v>0</v>
      </c>
      <c r="AX283">
        <f t="shared" si="336"/>
        <v>0</v>
      </c>
      <c r="AY283">
        <f t="shared" si="336"/>
        <v>0</v>
      </c>
      <c r="AZ283">
        <f t="shared" si="336"/>
        <v>0</v>
      </c>
      <c r="BA283">
        <f t="shared" si="336"/>
        <v>0</v>
      </c>
      <c r="BB283">
        <f t="shared" si="336"/>
        <v>0</v>
      </c>
      <c r="BC283">
        <f t="shared" si="336"/>
        <v>0</v>
      </c>
      <c r="BD283">
        <f t="shared" si="336"/>
        <v>0</v>
      </c>
      <c r="BE283">
        <f t="shared" si="336"/>
        <v>0</v>
      </c>
      <c r="BF283">
        <f t="shared" si="330"/>
        <v>0</v>
      </c>
    </row>
    <row r="284" spans="1:58" x14ac:dyDescent="0.25">
      <c r="A284">
        <v>36342</v>
      </c>
      <c r="B284" t="s">
        <v>182</v>
      </c>
      <c r="C284" t="s">
        <v>290</v>
      </c>
      <c r="E284">
        <v>0</v>
      </c>
      <c r="G284">
        <f t="shared" si="334"/>
        <v>0</v>
      </c>
      <c r="H284">
        <f t="shared" si="334"/>
        <v>0</v>
      </c>
      <c r="I284">
        <f t="shared" si="334"/>
        <v>0</v>
      </c>
      <c r="J284">
        <f t="shared" si="334"/>
        <v>0</v>
      </c>
      <c r="K284">
        <f t="shared" si="334"/>
        <v>0</v>
      </c>
      <c r="L284">
        <f t="shared" si="334"/>
        <v>0</v>
      </c>
      <c r="M284">
        <f t="shared" si="334"/>
        <v>0</v>
      </c>
      <c r="N284">
        <f t="shared" si="334"/>
        <v>0</v>
      </c>
      <c r="O284">
        <f t="shared" si="334"/>
        <v>0</v>
      </c>
      <c r="P284">
        <f t="shared" si="334"/>
        <v>0</v>
      </c>
      <c r="Q284">
        <f t="shared" si="334"/>
        <v>0</v>
      </c>
      <c r="R284">
        <f t="shared" si="334"/>
        <v>0</v>
      </c>
      <c r="S284">
        <f t="shared" si="334"/>
        <v>0</v>
      </c>
      <c r="T284">
        <f t="shared" ref="T284:BE284" si="337">IF($E284&gt;=U$21,IF($B284="Reparatur",1,0),0)</f>
        <v>0</v>
      </c>
      <c r="U284">
        <f t="shared" si="337"/>
        <v>0</v>
      </c>
      <c r="V284">
        <f t="shared" si="337"/>
        <v>0</v>
      </c>
      <c r="W284">
        <f t="shared" si="337"/>
        <v>0</v>
      </c>
      <c r="X284">
        <f t="shared" si="337"/>
        <v>0</v>
      </c>
      <c r="Y284">
        <f t="shared" si="337"/>
        <v>0</v>
      </c>
      <c r="Z284">
        <f t="shared" si="337"/>
        <v>0</v>
      </c>
      <c r="AA284">
        <f t="shared" si="337"/>
        <v>0</v>
      </c>
      <c r="AB284">
        <f t="shared" si="337"/>
        <v>0</v>
      </c>
      <c r="AC284">
        <f t="shared" si="337"/>
        <v>0</v>
      </c>
      <c r="AD284">
        <f t="shared" si="337"/>
        <v>0</v>
      </c>
      <c r="AE284">
        <f t="shared" si="337"/>
        <v>0</v>
      </c>
      <c r="AF284">
        <f t="shared" si="337"/>
        <v>0</v>
      </c>
      <c r="AG284">
        <f t="shared" si="337"/>
        <v>0</v>
      </c>
      <c r="AH284">
        <f t="shared" si="337"/>
        <v>0</v>
      </c>
      <c r="AI284">
        <f t="shared" si="337"/>
        <v>0</v>
      </c>
      <c r="AJ284">
        <f t="shared" si="337"/>
        <v>0</v>
      </c>
      <c r="AK284">
        <f t="shared" si="337"/>
        <v>0</v>
      </c>
      <c r="AL284">
        <f t="shared" si="337"/>
        <v>0</v>
      </c>
      <c r="AM284">
        <f t="shared" si="337"/>
        <v>0</v>
      </c>
      <c r="AN284">
        <f t="shared" si="337"/>
        <v>0</v>
      </c>
      <c r="AO284">
        <f t="shared" si="337"/>
        <v>0</v>
      </c>
      <c r="AP284">
        <f t="shared" si="337"/>
        <v>0</v>
      </c>
      <c r="AQ284">
        <f t="shared" si="337"/>
        <v>0</v>
      </c>
      <c r="AR284">
        <f t="shared" si="337"/>
        <v>0</v>
      </c>
      <c r="AS284">
        <f t="shared" si="337"/>
        <v>0</v>
      </c>
      <c r="AT284">
        <f t="shared" si="337"/>
        <v>0</v>
      </c>
      <c r="AU284">
        <f t="shared" si="337"/>
        <v>0</v>
      </c>
      <c r="AV284">
        <f t="shared" si="337"/>
        <v>0</v>
      </c>
      <c r="AW284">
        <f t="shared" si="337"/>
        <v>0</v>
      </c>
      <c r="AX284">
        <f t="shared" si="337"/>
        <v>0</v>
      </c>
      <c r="AY284">
        <f t="shared" si="337"/>
        <v>0</v>
      </c>
      <c r="AZ284">
        <f t="shared" si="337"/>
        <v>0</v>
      </c>
      <c r="BA284">
        <f t="shared" si="337"/>
        <v>0</v>
      </c>
      <c r="BB284">
        <f t="shared" si="337"/>
        <v>0</v>
      </c>
      <c r="BC284">
        <f t="shared" si="337"/>
        <v>0</v>
      </c>
      <c r="BD284">
        <f t="shared" si="337"/>
        <v>0</v>
      </c>
      <c r="BE284">
        <f t="shared" si="337"/>
        <v>0</v>
      </c>
      <c r="BF284">
        <f t="shared" si="330"/>
        <v>0</v>
      </c>
    </row>
    <row r="285" spans="1:58" x14ac:dyDescent="0.25">
      <c r="A285">
        <v>36343</v>
      </c>
      <c r="B285" t="s">
        <v>182</v>
      </c>
      <c r="C285" t="s">
        <v>290</v>
      </c>
      <c r="E285">
        <v>0</v>
      </c>
      <c r="G285">
        <f t="shared" si="334"/>
        <v>0</v>
      </c>
      <c r="H285">
        <f t="shared" si="334"/>
        <v>0</v>
      </c>
      <c r="I285">
        <f t="shared" si="334"/>
        <v>0</v>
      </c>
      <c r="J285">
        <f t="shared" si="334"/>
        <v>0</v>
      </c>
      <c r="K285">
        <f t="shared" si="334"/>
        <v>0</v>
      </c>
      <c r="L285">
        <f t="shared" si="334"/>
        <v>0</v>
      </c>
      <c r="M285">
        <f t="shared" si="334"/>
        <v>0</v>
      </c>
      <c r="N285">
        <f t="shared" si="334"/>
        <v>0</v>
      </c>
      <c r="O285">
        <f t="shared" si="334"/>
        <v>0</v>
      </c>
      <c r="P285">
        <f t="shared" si="334"/>
        <v>0</v>
      </c>
      <c r="Q285">
        <f t="shared" si="334"/>
        <v>0</v>
      </c>
      <c r="R285">
        <f t="shared" si="334"/>
        <v>0</v>
      </c>
      <c r="S285">
        <f t="shared" si="334"/>
        <v>0</v>
      </c>
      <c r="T285">
        <f t="shared" ref="T285:BE285" si="338">IF($E285&gt;=U$21,IF($B285="Reparatur",1,0),0)</f>
        <v>0</v>
      </c>
      <c r="U285">
        <f t="shared" si="338"/>
        <v>0</v>
      </c>
      <c r="V285">
        <f t="shared" si="338"/>
        <v>0</v>
      </c>
      <c r="W285">
        <f t="shared" si="338"/>
        <v>0</v>
      </c>
      <c r="X285">
        <f t="shared" si="338"/>
        <v>0</v>
      </c>
      <c r="Y285">
        <f t="shared" si="338"/>
        <v>0</v>
      </c>
      <c r="Z285">
        <f t="shared" si="338"/>
        <v>0</v>
      </c>
      <c r="AA285">
        <f t="shared" si="338"/>
        <v>0</v>
      </c>
      <c r="AB285">
        <f t="shared" si="338"/>
        <v>0</v>
      </c>
      <c r="AC285">
        <f t="shared" si="338"/>
        <v>0</v>
      </c>
      <c r="AD285">
        <f t="shared" si="338"/>
        <v>0</v>
      </c>
      <c r="AE285">
        <f t="shared" si="338"/>
        <v>0</v>
      </c>
      <c r="AF285">
        <f t="shared" si="338"/>
        <v>0</v>
      </c>
      <c r="AG285">
        <f t="shared" si="338"/>
        <v>0</v>
      </c>
      <c r="AH285">
        <f t="shared" si="338"/>
        <v>0</v>
      </c>
      <c r="AI285">
        <f t="shared" si="338"/>
        <v>0</v>
      </c>
      <c r="AJ285">
        <f t="shared" si="338"/>
        <v>0</v>
      </c>
      <c r="AK285">
        <f t="shared" si="338"/>
        <v>0</v>
      </c>
      <c r="AL285">
        <f t="shared" si="338"/>
        <v>0</v>
      </c>
      <c r="AM285">
        <f t="shared" si="338"/>
        <v>0</v>
      </c>
      <c r="AN285">
        <f t="shared" si="338"/>
        <v>0</v>
      </c>
      <c r="AO285">
        <f t="shared" si="338"/>
        <v>0</v>
      </c>
      <c r="AP285">
        <f t="shared" si="338"/>
        <v>0</v>
      </c>
      <c r="AQ285">
        <f t="shared" si="338"/>
        <v>0</v>
      </c>
      <c r="AR285">
        <f t="shared" si="338"/>
        <v>0</v>
      </c>
      <c r="AS285">
        <f t="shared" si="338"/>
        <v>0</v>
      </c>
      <c r="AT285">
        <f t="shared" si="338"/>
        <v>0</v>
      </c>
      <c r="AU285">
        <f t="shared" si="338"/>
        <v>0</v>
      </c>
      <c r="AV285">
        <f t="shared" si="338"/>
        <v>0</v>
      </c>
      <c r="AW285">
        <f t="shared" si="338"/>
        <v>0</v>
      </c>
      <c r="AX285">
        <f t="shared" si="338"/>
        <v>0</v>
      </c>
      <c r="AY285">
        <f t="shared" si="338"/>
        <v>0</v>
      </c>
      <c r="AZ285">
        <f t="shared" si="338"/>
        <v>0</v>
      </c>
      <c r="BA285">
        <f t="shared" si="338"/>
        <v>0</v>
      </c>
      <c r="BB285">
        <f t="shared" si="338"/>
        <v>0</v>
      </c>
      <c r="BC285">
        <f t="shared" si="338"/>
        <v>0</v>
      </c>
      <c r="BD285">
        <f t="shared" si="338"/>
        <v>0</v>
      </c>
      <c r="BE285">
        <f t="shared" si="338"/>
        <v>0</v>
      </c>
      <c r="BF285">
        <f t="shared" si="330"/>
        <v>0</v>
      </c>
    </row>
    <row r="286" spans="1:58" x14ac:dyDescent="0.25">
      <c r="A286">
        <v>36344</v>
      </c>
      <c r="B286" t="s">
        <v>182</v>
      </c>
      <c r="C286" t="s">
        <v>290</v>
      </c>
      <c r="E286">
        <v>0</v>
      </c>
      <c r="G286">
        <f t="shared" si="334"/>
        <v>0</v>
      </c>
      <c r="H286">
        <f t="shared" si="334"/>
        <v>0</v>
      </c>
      <c r="I286">
        <f t="shared" si="334"/>
        <v>0</v>
      </c>
      <c r="J286">
        <f t="shared" si="334"/>
        <v>0</v>
      </c>
      <c r="K286">
        <f t="shared" si="334"/>
        <v>0</v>
      </c>
      <c r="L286">
        <f t="shared" si="334"/>
        <v>0</v>
      </c>
      <c r="M286">
        <f t="shared" si="334"/>
        <v>0</v>
      </c>
      <c r="N286">
        <f t="shared" si="334"/>
        <v>0</v>
      </c>
      <c r="O286">
        <f t="shared" si="334"/>
        <v>0</v>
      </c>
      <c r="P286">
        <f t="shared" si="334"/>
        <v>0</v>
      </c>
      <c r="Q286">
        <f t="shared" si="334"/>
        <v>0</v>
      </c>
      <c r="R286">
        <f t="shared" si="334"/>
        <v>0</v>
      </c>
      <c r="S286">
        <f t="shared" si="334"/>
        <v>0</v>
      </c>
      <c r="T286">
        <f t="shared" ref="T286:BE286" si="339">IF($E286&gt;=U$21,IF($B286="Reparatur",1,0),0)</f>
        <v>0</v>
      </c>
      <c r="U286">
        <f t="shared" si="339"/>
        <v>0</v>
      </c>
      <c r="V286">
        <f t="shared" si="339"/>
        <v>0</v>
      </c>
      <c r="W286">
        <f t="shared" si="339"/>
        <v>0</v>
      </c>
      <c r="X286">
        <f t="shared" si="339"/>
        <v>0</v>
      </c>
      <c r="Y286">
        <f t="shared" si="339"/>
        <v>0</v>
      </c>
      <c r="Z286">
        <f t="shared" si="339"/>
        <v>0</v>
      </c>
      <c r="AA286">
        <f t="shared" si="339"/>
        <v>0</v>
      </c>
      <c r="AB286">
        <f t="shared" si="339"/>
        <v>0</v>
      </c>
      <c r="AC286">
        <f t="shared" si="339"/>
        <v>0</v>
      </c>
      <c r="AD286">
        <f t="shared" si="339"/>
        <v>0</v>
      </c>
      <c r="AE286">
        <f t="shared" si="339"/>
        <v>0</v>
      </c>
      <c r="AF286">
        <f t="shared" si="339"/>
        <v>0</v>
      </c>
      <c r="AG286">
        <f t="shared" si="339"/>
        <v>0</v>
      </c>
      <c r="AH286">
        <f t="shared" si="339"/>
        <v>0</v>
      </c>
      <c r="AI286">
        <f t="shared" si="339"/>
        <v>0</v>
      </c>
      <c r="AJ286">
        <f t="shared" si="339"/>
        <v>0</v>
      </c>
      <c r="AK286">
        <f t="shared" si="339"/>
        <v>0</v>
      </c>
      <c r="AL286">
        <f t="shared" si="339"/>
        <v>0</v>
      </c>
      <c r="AM286">
        <f t="shared" si="339"/>
        <v>0</v>
      </c>
      <c r="AN286">
        <f t="shared" si="339"/>
        <v>0</v>
      </c>
      <c r="AO286">
        <f t="shared" si="339"/>
        <v>0</v>
      </c>
      <c r="AP286">
        <f t="shared" si="339"/>
        <v>0</v>
      </c>
      <c r="AQ286">
        <f t="shared" si="339"/>
        <v>0</v>
      </c>
      <c r="AR286">
        <f t="shared" si="339"/>
        <v>0</v>
      </c>
      <c r="AS286">
        <f t="shared" si="339"/>
        <v>0</v>
      </c>
      <c r="AT286">
        <f t="shared" si="339"/>
        <v>0</v>
      </c>
      <c r="AU286">
        <f t="shared" si="339"/>
        <v>0</v>
      </c>
      <c r="AV286">
        <f t="shared" si="339"/>
        <v>0</v>
      </c>
      <c r="AW286">
        <f t="shared" si="339"/>
        <v>0</v>
      </c>
      <c r="AX286">
        <f t="shared" si="339"/>
        <v>0</v>
      </c>
      <c r="AY286">
        <f t="shared" si="339"/>
        <v>0</v>
      </c>
      <c r="AZ286">
        <f t="shared" si="339"/>
        <v>0</v>
      </c>
      <c r="BA286">
        <f t="shared" si="339"/>
        <v>0</v>
      </c>
      <c r="BB286">
        <f t="shared" si="339"/>
        <v>0</v>
      </c>
      <c r="BC286">
        <f t="shared" si="339"/>
        <v>0</v>
      </c>
      <c r="BD286">
        <f t="shared" si="339"/>
        <v>0</v>
      </c>
      <c r="BE286">
        <f t="shared" si="339"/>
        <v>0</v>
      </c>
      <c r="BF286">
        <f t="shared" si="330"/>
        <v>0</v>
      </c>
    </row>
    <row r="287" spans="1:58" x14ac:dyDescent="0.25">
      <c r="A287">
        <v>36345</v>
      </c>
      <c r="B287" t="s">
        <v>182</v>
      </c>
      <c r="C287" t="s">
        <v>290</v>
      </c>
      <c r="E287">
        <v>0</v>
      </c>
      <c r="G287">
        <f t="shared" si="334"/>
        <v>0</v>
      </c>
      <c r="H287">
        <f t="shared" si="334"/>
        <v>0</v>
      </c>
      <c r="I287">
        <f t="shared" si="334"/>
        <v>0</v>
      </c>
      <c r="J287">
        <f t="shared" si="334"/>
        <v>0</v>
      </c>
      <c r="K287">
        <f t="shared" si="334"/>
        <v>0</v>
      </c>
      <c r="L287">
        <f t="shared" si="334"/>
        <v>0</v>
      </c>
      <c r="M287">
        <f t="shared" si="334"/>
        <v>0</v>
      </c>
      <c r="N287">
        <f t="shared" si="334"/>
        <v>0</v>
      </c>
      <c r="O287">
        <f t="shared" si="334"/>
        <v>0</v>
      </c>
      <c r="P287">
        <f t="shared" si="334"/>
        <v>0</v>
      </c>
      <c r="Q287">
        <f t="shared" si="334"/>
        <v>0</v>
      </c>
      <c r="R287">
        <f t="shared" si="334"/>
        <v>0</v>
      </c>
      <c r="S287">
        <f t="shared" si="334"/>
        <v>0</v>
      </c>
      <c r="T287">
        <f t="shared" ref="T287:BE287" si="340">IF($E287&gt;=U$21,IF($B287="Reparatur",1,0),0)</f>
        <v>0</v>
      </c>
      <c r="U287">
        <f t="shared" si="340"/>
        <v>0</v>
      </c>
      <c r="V287">
        <f t="shared" si="340"/>
        <v>0</v>
      </c>
      <c r="W287">
        <f t="shared" si="340"/>
        <v>0</v>
      </c>
      <c r="X287">
        <f t="shared" si="340"/>
        <v>0</v>
      </c>
      <c r="Y287">
        <f t="shared" si="340"/>
        <v>0</v>
      </c>
      <c r="Z287">
        <f t="shared" si="340"/>
        <v>0</v>
      </c>
      <c r="AA287">
        <f t="shared" si="340"/>
        <v>0</v>
      </c>
      <c r="AB287">
        <f t="shared" si="340"/>
        <v>0</v>
      </c>
      <c r="AC287">
        <f t="shared" si="340"/>
        <v>0</v>
      </c>
      <c r="AD287">
        <f t="shared" si="340"/>
        <v>0</v>
      </c>
      <c r="AE287">
        <f t="shared" si="340"/>
        <v>0</v>
      </c>
      <c r="AF287">
        <f t="shared" si="340"/>
        <v>0</v>
      </c>
      <c r="AG287">
        <f t="shared" si="340"/>
        <v>0</v>
      </c>
      <c r="AH287">
        <f t="shared" si="340"/>
        <v>0</v>
      </c>
      <c r="AI287">
        <f t="shared" si="340"/>
        <v>0</v>
      </c>
      <c r="AJ287">
        <f t="shared" si="340"/>
        <v>0</v>
      </c>
      <c r="AK287">
        <f t="shared" si="340"/>
        <v>0</v>
      </c>
      <c r="AL287">
        <f t="shared" si="340"/>
        <v>0</v>
      </c>
      <c r="AM287">
        <f t="shared" si="340"/>
        <v>0</v>
      </c>
      <c r="AN287">
        <f t="shared" si="340"/>
        <v>0</v>
      </c>
      <c r="AO287">
        <f t="shared" si="340"/>
        <v>0</v>
      </c>
      <c r="AP287">
        <f t="shared" si="340"/>
        <v>0</v>
      </c>
      <c r="AQ287">
        <f t="shared" si="340"/>
        <v>0</v>
      </c>
      <c r="AR287">
        <f t="shared" si="340"/>
        <v>0</v>
      </c>
      <c r="AS287">
        <f t="shared" si="340"/>
        <v>0</v>
      </c>
      <c r="AT287">
        <f t="shared" si="340"/>
        <v>0</v>
      </c>
      <c r="AU287">
        <f t="shared" si="340"/>
        <v>0</v>
      </c>
      <c r="AV287">
        <f t="shared" si="340"/>
        <v>0</v>
      </c>
      <c r="AW287">
        <f t="shared" si="340"/>
        <v>0</v>
      </c>
      <c r="AX287">
        <f t="shared" si="340"/>
        <v>0</v>
      </c>
      <c r="AY287">
        <f t="shared" si="340"/>
        <v>0</v>
      </c>
      <c r="AZ287">
        <f t="shared" si="340"/>
        <v>0</v>
      </c>
      <c r="BA287">
        <f t="shared" si="340"/>
        <v>0</v>
      </c>
      <c r="BB287">
        <f t="shared" si="340"/>
        <v>0</v>
      </c>
      <c r="BC287">
        <f t="shared" si="340"/>
        <v>0</v>
      </c>
      <c r="BD287">
        <f t="shared" si="340"/>
        <v>0</v>
      </c>
      <c r="BE287">
        <f t="shared" si="340"/>
        <v>0</v>
      </c>
      <c r="BF287">
        <f t="shared" si="330"/>
        <v>0</v>
      </c>
    </row>
    <row r="288" spans="1:58" x14ac:dyDescent="0.25">
      <c r="A288">
        <v>36346</v>
      </c>
      <c r="B288" t="s">
        <v>182</v>
      </c>
      <c r="C288" t="s">
        <v>290</v>
      </c>
      <c r="E288">
        <v>0</v>
      </c>
      <c r="G288">
        <f t="shared" si="334"/>
        <v>0</v>
      </c>
      <c r="H288">
        <f t="shared" si="334"/>
        <v>0</v>
      </c>
      <c r="I288">
        <f t="shared" si="334"/>
        <v>0</v>
      </c>
      <c r="J288">
        <f t="shared" si="334"/>
        <v>0</v>
      </c>
      <c r="K288">
        <f t="shared" si="334"/>
        <v>0</v>
      </c>
      <c r="L288">
        <f t="shared" si="334"/>
        <v>0</v>
      </c>
      <c r="M288">
        <f t="shared" si="334"/>
        <v>0</v>
      </c>
      <c r="N288">
        <f t="shared" si="334"/>
        <v>0</v>
      </c>
      <c r="O288">
        <f t="shared" si="334"/>
        <v>0</v>
      </c>
      <c r="P288">
        <f t="shared" si="334"/>
        <v>0</v>
      </c>
      <c r="Q288">
        <f t="shared" si="334"/>
        <v>0</v>
      </c>
      <c r="R288">
        <f t="shared" si="334"/>
        <v>0</v>
      </c>
      <c r="S288">
        <f t="shared" si="334"/>
        <v>0</v>
      </c>
      <c r="T288">
        <f t="shared" ref="T288:BE288" si="341">IF($E288&gt;=U$21,IF($B288="Reparatur",1,0),0)</f>
        <v>0</v>
      </c>
      <c r="U288">
        <f t="shared" si="341"/>
        <v>0</v>
      </c>
      <c r="V288">
        <f t="shared" si="341"/>
        <v>0</v>
      </c>
      <c r="W288">
        <f t="shared" si="341"/>
        <v>0</v>
      </c>
      <c r="X288">
        <f t="shared" si="341"/>
        <v>0</v>
      </c>
      <c r="Y288">
        <f t="shared" si="341"/>
        <v>0</v>
      </c>
      <c r="Z288">
        <f t="shared" si="341"/>
        <v>0</v>
      </c>
      <c r="AA288">
        <f t="shared" si="341"/>
        <v>0</v>
      </c>
      <c r="AB288">
        <f t="shared" si="341"/>
        <v>0</v>
      </c>
      <c r="AC288">
        <f t="shared" si="341"/>
        <v>0</v>
      </c>
      <c r="AD288">
        <f t="shared" si="341"/>
        <v>0</v>
      </c>
      <c r="AE288">
        <f t="shared" si="341"/>
        <v>0</v>
      </c>
      <c r="AF288">
        <f t="shared" si="341"/>
        <v>0</v>
      </c>
      <c r="AG288">
        <f t="shared" si="341"/>
        <v>0</v>
      </c>
      <c r="AH288">
        <f t="shared" si="341"/>
        <v>0</v>
      </c>
      <c r="AI288">
        <f t="shared" si="341"/>
        <v>0</v>
      </c>
      <c r="AJ288">
        <f t="shared" si="341"/>
        <v>0</v>
      </c>
      <c r="AK288">
        <f t="shared" si="341"/>
        <v>0</v>
      </c>
      <c r="AL288">
        <f t="shared" si="341"/>
        <v>0</v>
      </c>
      <c r="AM288">
        <f t="shared" si="341"/>
        <v>0</v>
      </c>
      <c r="AN288">
        <f t="shared" si="341"/>
        <v>0</v>
      </c>
      <c r="AO288">
        <f t="shared" si="341"/>
        <v>0</v>
      </c>
      <c r="AP288">
        <f t="shared" si="341"/>
        <v>0</v>
      </c>
      <c r="AQ288">
        <f t="shared" si="341"/>
        <v>0</v>
      </c>
      <c r="AR288">
        <f t="shared" si="341"/>
        <v>0</v>
      </c>
      <c r="AS288">
        <f t="shared" si="341"/>
        <v>0</v>
      </c>
      <c r="AT288">
        <f t="shared" si="341"/>
        <v>0</v>
      </c>
      <c r="AU288">
        <f t="shared" si="341"/>
        <v>0</v>
      </c>
      <c r="AV288">
        <f t="shared" si="341"/>
        <v>0</v>
      </c>
      <c r="AW288">
        <f t="shared" si="341"/>
        <v>0</v>
      </c>
      <c r="AX288">
        <f t="shared" si="341"/>
        <v>0</v>
      </c>
      <c r="AY288">
        <f t="shared" si="341"/>
        <v>0</v>
      </c>
      <c r="AZ288">
        <f t="shared" si="341"/>
        <v>0</v>
      </c>
      <c r="BA288">
        <f t="shared" si="341"/>
        <v>0</v>
      </c>
      <c r="BB288">
        <f t="shared" si="341"/>
        <v>0</v>
      </c>
      <c r="BC288">
        <f t="shared" si="341"/>
        <v>0</v>
      </c>
      <c r="BD288">
        <f t="shared" si="341"/>
        <v>0</v>
      </c>
      <c r="BE288">
        <f t="shared" si="341"/>
        <v>0</v>
      </c>
      <c r="BF288">
        <f t="shared" si="330"/>
        <v>0</v>
      </c>
    </row>
    <row r="289" spans="1:58" x14ac:dyDescent="0.25">
      <c r="A289">
        <v>36347</v>
      </c>
      <c r="B289" t="s">
        <v>182</v>
      </c>
      <c r="C289" t="s">
        <v>290</v>
      </c>
      <c r="E289">
        <v>0</v>
      </c>
      <c r="G289">
        <f t="shared" si="334"/>
        <v>0</v>
      </c>
      <c r="H289">
        <f t="shared" si="334"/>
        <v>0</v>
      </c>
      <c r="I289">
        <f t="shared" si="334"/>
        <v>0</v>
      </c>
      <c r="J289">
        <f t="shared" si="334"/>
        <v>0</v>
      </c>
      <c r="K289">
        <f t="shared" si="334"/>
        <v>0</v>
      </c>
      <c r="L289">
        <f t="shared" si="334"/>
        <v>0</v>
      </c>
      <c r="M289">
        <f t="shared" si="334"/>
        <v>0</v>
      </c>
      <c r="N289">
        <f t="shared" si="334"/>
        <v>0</v>
      </c>
      <c r="O289">
        <f t="shared" si="334"/>
        <v>0</v>
      </c>
      <c r="P289">
        <f t="shared" si="334"/>
        <v>0</v>
      </c>
      <c r="Q289">
        <f t="shared" si="334"/>
        <v>0</v>
      </c>
      <c r="R289">
        <f t="shared" si="334"/>
        <v>0</v>
      </c>
      <c r="S289">
        <f t="shared" si="334"/>
        <v>0</v>
      </c>
      <c r="T289">
        <f t="shared" ref="T289:BE289" si="342">IF($E289&gt;=U$21,IF($B289="Reparatur",1,0),0)</f>
        <v>0</v>
      </c>
      <c r="U289">
        <f t="shared" si="342"/>
        <v>0</v>
      </c>
      <c r="V289">
        <f t="shared" si="342"/>
        <v>0</v>
      </c>
      <c r="W289">
        <f t="shared" si="342"/>
        <v>0</v>
      </c>
      <c r="X289">
        <f t="shared" si="342"/>
        <v>0</v>
      </c>
      <c r="Y289">
        <f t="shared" si="342"/>
        <v>0</v>
      </c>
      <c r="Z289">
        <f t="shared" si="342"/>
        <v>0</v>
      </c>
      <c r="AA289">
        <f t="shared" si="342"/>
        <v>0</v>
      </c>
      <c r="AB289">
        <f t="shared" si="342"/>
        <v>0</v>
      </c>
      <c r="AC289">
        <f t="shared" si="342"/>
        <v>0</v>
      </c>
      <c r="AD289">
        <f t="shared" si="342"/>
        <v>0</v>
      </c>
      <c r="AE289">
        <f t="shared" si="342"/>
        <v>0</v>
      </c>
      <c r="AF289">
        <f t="shared" si="342"/>
        <v>0</v>
      </c>
      <c r="AG289">
        <f t="shared" si="342"/>
        <v>0</v>
      </c>
      <c r="AH289">
        <f t="shared" si="342"/>
        <v>0</v>
      </c>
      <c r="AI289">
        <f t="shared" si="342"/>
        <v>0</v>
      </c>
      <c r="AJ289">
        <f t="shared" si="342"/>
        <v>0</v>
      </c>
      <c r="AK289">
        <f t="shared" si="342"/>
        <v>0</v>
      </c>
      <c r="AL289">
        <f t="shared" si="342"/>
        <v>0</v>
      </c>
      <c r="AM289">
        <f t="shared" si="342"/>
        <v>0</v>
      </c>
      <c r="AN289">
        <f t="shared" si="342"/>
        <v>0</v>
      </c>
      <c r="AO289">
        <f t="shared" si="342"/>
        <v>0</v>
      </c>
      <c r="AP289">
        <f t="shared" si="342"/>
        <v>0</v>
      </c>
      <c r="AQ289">
        <f t="shared" si="342"/>
        <v>0</v>
      </c>
      <c r="AR289">
        <f t="shared" si="342"/>
        <v>0</v>
      </c>
      <c r="AS289">
        <f t="shared" si="342"/>
        <v>0</v>
      </c>
      <c r="AT289">
        <f t="shared" si="342"/>
        <v>0</v>
      </c>
      <c r="AU289">
        <f t="shared" si="342"/>
        <v>0</v>
      </c>
      <c r="AV289">
        <f t="shared" si="342"/>
        <v>0</v>
      </c>
      <c r="AW289">
        <f t="shared" si="342"/>
        <v>0</v>
      </c>
      <c r="AX289">
        <f t="shared" si="342"/>
        <v>0</v>
      </c>
      <c r="AY289">
        <f t="shared" si="342"/>
        <v>0</v>
      </c>
      <c r="AZ289">
        <f t="shared" si="342"/>
        <v>0</v>
      </c>
      <c r="BA289">
        <f t="shared" si="342"/>
        <v>0</v>
      </c>
      <c r="BB289">
        <f t="shared" si="342"/>
        <v>0</v>
      </c>
      <c r="BC289">
        <f t="shared" si="342"/>
        <v>0</v>
      </c>
      <c r="BD289">
        <f t="shared" si="342"/>
        <v>0</v>
      </c>
      <c r="BE289">
        <f t="shared" si="342"/>
        <v>0</v>
      </c>
      <c r="BF289">
        <f t="shared" si="330"/>
        <v>0</v>
      </c>
    </row>
    <row r="290" spans="1:58" x14ac:dyDescent="0.25">
      <c r="A290">
        <v>36348</v>
      </c>
      <c r="B290" t="s">
        <v>182</v>
      </c>
      <c r="C290" t="s">
        <v>290</v>
      </c>
      <c r="E290">
        <v>0</v>
      </c>
      <c r="G290">
        <f t="shared" si="334"/>
        <v>0</v>
      </c>
      <c r="H290">
        <f t="shared" si="334"/>
        <v>0</v>
      </c>
      <c r="I290">
        <f t="shared" si="334"/>
        <v>0</v>
      </c>
      <c r="J290">
        <f t="shared" si="334"/>
        <v>0</v>
      </c>
      <c r="K290">
        <f t="shared" si="334"/>
        <v>0</v>
      </c>
      <c r="L290">
        <f t="shared" si="334"/>
        <v>0</v>
      </c>
      <c r="M290">
        <f t="shared" si="334"/>
        <v>0</v>
      </c>
      <c r="N290">
        <f t="shared" si="334"/>
        <v>0</v>
      </c>
      <c r="O290">
        <f t="shared" si="334"/>
        <v>0</v>
      </c>
      <c r="P290">
        <f t="shared" si="334"/>
        <v>0</v>
      </c>
      <c r="Q290">
        <f t="shared" si="334"/>
        <v>0</v>
      </c>
      <c r="R290">
        <f t="shared" si="334"/>
        <v>0</v>
      </c>
      <c r="S290">
        <f t="shared" si="334"/>
        <v>0</v>
      </c>
      <c r="T290">
        <f t="shared" ref="T290:BE290" si="343">IF($E290&gt;=U$21,IF($B290="Reparatur",1,0),0)</f>
        <v>0</v>
      </c>
      <c r="U290">
        <f t="shared" si="343"/>
        <v>0</v>
      </c>
      <c r="V290">
        <f t="shared" si="343"/>
        <v>0</v>
      </c>
      <c r="W290">
        <f t="shared" si="343"/>
        <v>0</v>
      </c>
      <c r="X290">
        <f t="shared" si="343"/>
        <v>0</v>
      </c>
      <c r="Y290">
        <f t="shared" si="343"/>
        <v>0</v>
      </c>
      <c r="Z290">
        <f t="shared" si="343"/>
        <v>0</v>
      </c>
      <c r="AA290">
        <f t="shared" si="343"/>
        <v>0</v>
      </c>
      <c r="AB290">
        <f t="shared" si="343"/>
        <v>0</v>
      </c>
      <c r="AC290">
        <f t="shared" si="343"/>
        <v>0</v>
      </c>
      <c r="AD290">
        <f t="shared" si="343"/>
        <v>0</v>
      </c>
      <c r="AE290">
        <f t="shared" si="343"/>
        <v>0</v>
      </c>
      <c r="AF290">
        <f t="shared" si="343"/>
        <v>0</v>
      </c>
      <c r="AG290">
        <f t="shared" si="343"/>
        <v>0</v>
      </c>
      <c r="AH290">
        <f t="shared" si="343"/>
        <v>0</v>
      </c>
      <c r="AI290">
        <f t="shared" si="343"/>
        <v>0</v>
      </c>
      <c r="AJ290">
        <f t="shared" si="343"/>
        <v>0</v>
      </c>
      <c r="AK290">
        <f t="shared" si="343"/>
        <v>0</v>
      </c>
      <c r="AL290">
        <f t="shared" si="343"/>
        <v>0</v>
      </c>
      <c r="AM290">
        <f t="shared" si="343"/>
        <v>0</v>
      </c>
      <c r="AN290">
        <f t="shared" si="343"/>
        <v>0</v>
      </c>
      <c r="AO290">
        <f t="shared" si="343"/>
        <v>0</v>
      </c>
      <c r="AP290">
        <f t="shared" si="343"/>
        <v>0</v>
      </c>
      <c r="AQ290">
        <f t="shared" si="343"/>
        <v>0</v>
      </c>
      <c r="AR290">
        <f t="shared" si="343"/>
        <v>0</v>
      </c>
      <c r="AS290">
        <f t="shared" si="343"/>
        <v>0</v>
      </c>
      <c r="AT290">
        <f t="shared" si="343"/>
        <v>0</v>
      </c>
      <c r="AU290">
        <f t="shared" si="343"/>
        <v>0</v>
      </c>
      <c r="AV290">
        <f t="shared" si="343"/>
        <v>0</v>
      </c>
      <c r="AW290">
        <f t="shared" si="343"/>
        <v>0</v>
      </c>
      <c r="AX290">
        <f t="shared" si="343"/>
        <v>0</v>
      </c>
      <c r="AY290">
        <f t="shared" si="343"/>
        <v>0</v>
      </c>
      <c r="AZ290">
        <f t="shared" si="343"/>
        <v>0</v>
      </c>
      <c r="BA290">
        <f t="shared" si="343"/>
        <v>0</v>
      </c>
      <c r="BB290">
        <f t="shared" si="343"/>
        <v>0</v>
      </c>
      <c r="BC290">
        <f t="shared" si="343"/>
        <v>0</v>
      </c>
      <c r="BD290">
        <f t="shared" si="343"/>
        <v>0</v>
      </c>
      <c r="BE290">
        <f t="shared" si="343"/>
        <v>0</v>
      </c>
      <c r="BF290">
        <f t="shared" si="330"/>
        <v>0</v>
      </c>
    </row>
    <row r="291" spans="1:58" x14ac:dyDescent="0.25">
      <c r="A291">
        <v>36349</v>
      </c>
      <c r="B291" t="s">
        <v>182</v>
      </c>
      <c r="C291" t="s">
        <v>290</v>
      </c>
      <c r="E291">
        <v>0</v>
      </c>
      <c r="G291">
        <f t="shared" si="334"/>
        <v>0</v>
      </c>
      <c r="H291">
        <f t="shared" si="334"/>
        <v>0</v>
      </c>
      <c r="I291">
        <f t="shared" si="334"/>
        <v>0</v>
      </c>
      <c r="J291">
        <f t="shared" si="334"/>
        <v>0</v>
      </c>
      <c r="K291">
        <f t="shared" si="334"/>
        <v>0</v>
      </c>
      <c r="L291">
        <f t="shared" si="334"/>
        <v>0</v>
      </c>
      <c r="M291">
        <f t="shared" si="334"/>
        <v>0</v>
      </c>
      <c r="N291">
        <f t="shared" si="334"/>
        <v>0</v>
      </c>
      <c r="O291">
        <f t="shared" si="334"/>
        <v>0</v>
      </c>
      <c r="P291">
        <f t="shared" si="334"/>
        <v>0</v>
      </c>
      <c r="Q291">
        <f t="shared" si="334"/>
        <v>0</v>
      </c>
      <c r="R291">
        <f t="shared" si="334"/>
        <v>0</v>
      </c>
      <c r="S291">
        <f t="shared" si="334"/>
        <v>0</v>
      </c>
      <c r="T291">
        <f t="shared" ref="T291:BE291" si="344">IF($E291&gt;=U$21,IF($B291="Reparatur",1,0),0)</f>
        <v>0</v>
      </c>
      <c r="U291">
        <f t="shared" si="344"/>
        <v>0</v>
      </c>
      <c r="V291">
        <f t="shared" si="344"/>
        <v>0</v>
      </c>
      <c r="W291">
        <f t="shared" si="344"/>
        <v>0</v>
      </c>
      <c r="X291">
        <f t="shared" si="344"/>
        <v>0</v>
      </c>
      <c r="Y291">
        <f t="shared" si="344"/>
        <v>0</v>
      </c>
      <c r="Z291">
        <f t="shared" si="344"/>
        <v>0</v>
      </c>
      <c r="AA291">
        <f t="shared" si="344"/>
        <v>0</v>
      </c>
      <c r="AB291">
        <f t="shared" si="344"/>
        <v>0</v>
      </c>
      <c r="AC291">
        <f t="shared" si="344"/>
        <v>0</v>
      </c>
      <c r="AD291">
        <f t="shared" si="344"/>
        <v>0</v>
      </c>
      <c r="AE291">
        <f t="shared" si="344"/>
        <v>0</v>
      </c>
      <c r="AF291">
        <f t="shared" si="344"/>
        <v>0</v>
      </c>
      <c r="AG291">
        <f t="shared" si="344"/>
        <v>0</v>
      </c>
      <c r="AH291">
        <f t="shared" si="344"/>
        <v>0</v>
      </c>
      <c r="AI291">
        <f t="shared" si="344"/>
        <v>0</v>
      </c>
      <c r="AJ291">
        <f t="shared" si="344"/>
        <v>0</v>
      </c>
      <c r="AK291">
        <f t="shared" si="344"/>
        <v>0</v>
      </c>
      <c r="AL291">
        <f t="shared" si="344"/>
        <v>0</v>
      </c>
      <c r="AM291">
        <f t="shared" si="344"/>
        <v>0</v>
      </c>
      <c r="AN291">
        <f t="shared" si="344"/>
        <v>0</v>
      </c>
      <c r="AO291">
        <f t="shared" si="344"/>
        <v>0</v>
      </c>
      <c r="AP291">
        <f t="shared" si="344"/>
        <v>0</v>
      </c>
      <c r="AQ291">
        <f t="shared" si="344"/>
        <v>0</v>
      </c>
      <c r="AR291">
        <f t="shared" si="344"/>
        <v>0</v>
      </c>
      <c r="AS291">
        <f t="shared" si="344"/>
        <v>0</v>
      </c>
      <c r="AT291">
        <f t="shared" si="344"/>
        <v>0</v>
      </c>
      <c r="AU291">
        <f t="shared" si="344"/>
        <v>0</v>
      </c>
      <c r="AV291">
        <f t="shared" si="344"/>
        <v>0</v>
      </c>
      <c r="AW291">
        <f t="shared" si="344"/>
        <v>0</v>
      </c>
      <c r="AX291">
        <f t="shared" si="344"/>
        <v>0</v>
      </c>
      <c r="AY291">
        <f t="shared" si="344"/>
        <v>0</v>
      </c>
      <c r="AZ291">
        <f t="shared" si="344"/>
        <v>0</v>
      </c>
      <c r="BA291">
        <f t="shared" si="344"/>
        <v>0</v>
      </c>
      <c r="BB291">
        <f t="shared" si="344"/>
        <v>0</v>
      </c>
      <c r="BC291">
        <f t="shared" si="344"/>
        <v>0</v>
      </c>
      <c r="BD291">
        <f t="shared" si="344"/>
        <v>0</v>
      </c>
      <c r="BE291">
        <f t="shared" si="344"/>
        <v>0</v>
      </c>
      <c r="BF291">
        <f t="shared" si="330"/>
        <v>0</v>
      </c>
    </row>
    <row r="292" spans="1:58" x14ac:dyDescent="0.25">
      <c r="A292">
        <v>36637</v>
      </c>
      <c r="B292" t="s">
        <v>182</v>
      </c>
      <c r="C292" t="s">
        <v>290</v>
      </c>
      <c r="E292">
        <v>0</v>
      </c>
      <c r="G292">
        <f t="shared" ref="G292:S301" si="345">IF($E292&gt;=G$21,IF($B292="Reparatur",1,0),0)</f>
        <v>0</v>
      </c>
      <c r="H292">
        <f t="shared" si="345"/>
        <v>0</v>
      </c>
      <c r="I292">
        <f t="shared" si="345"/>
        <v>0</v>
      </c>
      <c r="J292">
        <f t="shared" si="345"/>
        <v>0</v>
      </c>
      <c r="K292">
        <f t="shared" si="345"/>
        <v>0</v>
      </c>
      <c r="L292">
        <f t="shared" si="345"/>
        <v>0</v>
      </c>
      <c r="M292">
        <f t="shared" si="345"/>
        <v>0</v>
      </c>
      <c r="N292">
        <f t="shared" si="345"/>
        <v>0</v>
      </c>
      <c r="O292">
        <f t="shared" si="345"/>
        <v>0</v>
      </c>
      <c r="P292">
        <f t="shared" si="345"/>
        <v>0</v>
      </c>
      <c r="Q292">
        <f t="shared" si="345"/>
        <v>0</v>
      </c>
      <c r="R292">
        <f t="shared" si="345"/>
        <v>0</v>
      </c>
      <c r="S292">
        <f t="shared" si="345"/>
        <v>0</v>
      </c>
      <c r="T292">
        <f t="shared" ref="T292:BE292" si="346">IF($E292&gt;=U$21,IF($B292="Reparatur",1,0),0)</f>
        <v>0</v>
      </c>
      <c r="U292">
        <f t="shared" si="346"/>
        <v>0</v>
      </c>
      <c r="V292">
        <f t="shared" si="346"/>
        <v>0</v>
      </c>
      <c r="W292">
        <f t="shared" si="346"/>
        <v>0</v>
      </c>
      <c r="X292">
        <f t="shared" si="346"/>
        <v>0</v>
      </c>
      <c r="Y292">
        <f t="shared" si="346"/>
        <v>0</v>
      </c>
      <c r="Z292">
        <f t="shared" si="346"/>
        <v>0</v>
      </c>
      <c r="AA292">
        <f t="shared" si="346"/>
        <v>0</v>
      </c>
      <c r="AB292">
        <f t="shared" si="346"/>
        <v>0</v>
      </c>
      <c r="AC292">
        <f t="shared" si="346"/>
        <v>0</v>
      </c>
      <c r="AD292">
        <f t="shared" si="346"/>
        <v>0</v>
      </c>
      <c r="AE292">
        <f t="shared" si="346"/>
        <v>0</v>
      </c>
      <c r="AF292">
        <f t="shared" si="346"/>
        <v>0</v>
      </c>
      <c r="AG292">
        <f t="shared" si="346"/>
        <v>0</v>
      </c>
      <c r="AH292">
        <f t="shared" si="346"/>
        <v>0</v>
      </c>
      <c r="AI292">
        <f t="shared" si="346"/>
        <v>0</v>
      </c>
      <c r="AJ292">
        <f t="shared" si="346"/>
        <v>0</v>
      </c>
      <c r="AK292">
        <f t="shared" si="346"/>
        <v>0</v>
      </c>
      <c r="AL292">
        <f t="shared" si="346"/>
        <v>0</v>
      </c>
      <c r="AM292">
        <f t="shared" si="346"/>
        <v>0</v>
      </c>
      <c r="AN292">
        <f t="shared" si="346"/>
        <v>0</v>
      </c>
      <c r="AO292">
        <f t="shared" si="346"/>
        <v>0</v>
      </c>
      <c r="AP292">
        <f t="shared" si="346"/>
        <v>0</v>
      </c>
      <c r="AQ292">
        <f t="shared" si="346"/>
        <v>0</v>
      </c>
      <c r="AR292">
        <f t="shared" si="346"/>
        <v>0</v>
      </c>
      <c r="AS292">
        <f t="shared" si="346"/>
        <v>0</v>
      </c>
      <c r="AT292">
        <f t="shared" si="346"/>
        <v>0</v>
      </c>
      <c r="AU292">
        <f t="shared" si="346"/>
        <v>0</v>
      </c>
      <c r="AV292">
        <f t="shared" si="346"/>
        <v>0</v>
      </c>
      <c r="AW292">
        <f t="shared" si="346"/>
        <v>0</v>
      </c>
      <c r="AX292">
        <f t="shared" si="346"/>
        <v>0</v>
      </c>
      <c r="AY292">
        <f t="shared" si="346"/>
        <v>0</v>
      </c>
      <c r="AZ292">
        <f t="shared" si="346"/>
        <v>0</v>
      </c>
      <c r="BA292">
        <f t="shared" si="346"/>
        <v>0</v>
      </c>
      <c r="BB292">
        <f t="shared" si="346"/>
        <v>0</v>
      </c>
      <c r="BC292">
        <f t="shared" si="346"/>
        <v>0</v>
      </c>
      <c r="BD292">
        <f t="shared" si="346"/>
        <v>0</v>
      </c>
      <c r="BE292">
        <f t="shared" si="346"/>
        <v>0</v>
      </c>
      <c r="BF292">
        <f t="shared" si="330"/>
        <v>0</v>
      </c>
    </row>
    <row r="293" spans="1:58" x14ac:dyDescent="0.25">
      <c r="A293">
        <v>36642</v>
      </c>
      <c r="B293" t="s">
        <v>182</v>
      </c>
      <c r="C293" t="s">
        <v>290</v>
      </c>
      <c r="E293">
        <v>0</v>
      </c>
      <c r="G293">
        <f t="shared" si="345"/>
        <v>0</v>
      </c>
      <c r="H293">
        <f t="shared" si="345"/>
        <v>0</v>
      </c>
      <c r="I293">
        <f t="shared" si="345"/>
        <v>0</v>
      </c>
      <c r="J293">
        <f t="shared" si="345"/>
        <v>0</v>
      </c>
      <c r="K293">
        <f t="shared" si="345"/>
        <v>0</v>
      </c>
      <c r="L293">
        <f t="shared" si="345"/>
        <v>0</v>
      </c>
      <c r="M293">
        <f t="shared" si="345"/>
        <v>0</v>
      </c>
      <c r="N293">
        <f t="shared" si="345"/>
        <v>0</v>
      </c>
      <c r="O293">
        <f t="shared" si="345"/>
        <v>0</v>
      </c>
      <c r="P293">
        <f t="shared" si="345"/>
        <v>0</v>
      </c>
      <c r="Q293">
        <f t="shared" si="345"/>
        <v>0</v>
      </c>
      <c r="R293">
        <f t="shared" si="345"/>
        <v>0</v>
      </c>
      <c r="S293">
        <f t="shared" si="345"/>
        <v>0</v>
      </c>
      <c r="T293">
        <f t="shared" ref="T293:BE293" si="347">IF($E293&gt;=U$21,IF($B293="Reparatur",1,0),0)</f>
        <v>0</v>
      </c>
      <c r="U293">
        <f t="shared" si="347"/>
        <v>0</v>
      </c>
      <c r="V293">
        <f t="shared" si="347"/>
        <v>0</v>
      </c>
      <c r="W293">
        <f t="shared" si="347"/>
        <v>0</v>
      </c>
      <c r="X293">
        <f t="shared" si="347"/>
        <v>0</v>
      </c>
      <c r="Y293">
        <f t="shared" si="347"/>
        <v>0</v>
      </c>
      <c r="Z293">
        <f t="shared" si="347"/>
        <v>0</v>
      </c>
      <c r="AA293">
        <f t="shared" si="347"/>
        <v>0</v>
      </c>
      <c r="AB293">
        <f t="shared" si="347"/>
        <v>0</v>
      </c>
      <c r="AC293">
        <f t="shared" si="347"/>
        <v>0</v>
      </c>
      <c r="AD293">
        <f t="shared" si="347"/>
        <v>0</v>
      </c>
      <c r="AE293">
        <f t="shared" si="347"/>
        <v>0</v>
      </c>
      <c r="AF293">
        <f t="shared" si="347"/>
        <v>0</v>
      </c>
      <c r="AG293">
        <f t="shared" si="347"/>
        <v>0</v>
      </c>
      <c r="AH293">
        <f t="shared" si="347"/>
        <v>0</v>
      </c>
      <c r="AI293">
        <f t="shared" si="347"/>
        <v>0</v>
      </c>
      <c r="AJ293">
        <f t="shared" si="347"/>
        <v>0</v>
      </c>
      <c r="AK293">
        <f t="shared" si="347"/>
        <v>0</v>
      </c>
      <c r="AL293">
        <f t="shared" si="347"/>
        <v>0</v>
      </c>
      <c r="AM293">
        <f t="shared" si="347"/>
        <v>0</v>
      </c>
      <c r="AN293">
        <f t="shared" si="347"/>
        <v>0</v>
      </c>
      <c r="AO293">
        <f t="shared" si="347"/>
        <v>0</v>
      </c>
      <c r="AP293">
        <f t="shared" si="347"/>
        <v>0</v>
      </c>
      <c r="AQ293">
        <f t="shared" si="347"/>
        <v>0</v>
      </c>
      <c r="AR293">
        <f t="shared" si="347"/>
        <v>0</v>
      </c>
      <c r="AS293">
        <f t="shared" si="347"/>
        <v>0</v>
      </c>
      <c r="AT293">
        <f t="shared" si="347"/>
        <v>0</v>
      </c>
      <c r="AU293">
        <f t="shared" si="347"/>
        <v>0</v>
      </c>
      <c r="AV293">
        <f t="shared" si="347"/>
        <v>0</v>
      </c>
      <c r="AW293">
        <f t="shared" si="347"/>
        <v>0</v>
      </c>
      <c r="AX293">
        <f t="shared" si="347"/>
        <v>0</v>
      </c>
      <c r="AY293">
        <f t="shared" si="347"/>
        <v>0</v>
      </c>
      <c r="AZ293">
        <f t="shared" si="347"/>
        <v>0</v>
      </c>
      <c r="BA293">
        <f t="shared" si="347"/>
        <v>0</v>
      </c>
      <c r="BB293">
        <f t="shared" si="347"/>
        <v>0</v>
      </c>
      <c r="BC293">
        <f t="shared" si="347"/>
        <v>0</v>
      </c>
      <c r="BD293">
        <f t="shared" si="347"/>
        <v>0</v>
      </c>
      <c r="BE293">
        <f t="shared" si="347"/>
        <v>0</v>
      </c>
      <c r="BF293">
        <f t="shared" si="330"/>
        <v>0</v>
      </c>
    </row>
    <row r="294" spans="1:58" x14ac:dyDescent="0.25">
      <c r="A294">
        <v>36643</v>
      </c>
      <c r="B294" t="s">
        <v>182</v>
      </c>
      <c r="C294" t="s">
        <v>290</v>
      </c>
      <c r="E294">
        <v>0</v>
      </c>
      <c r="G294">
        <f t="shared" si="345"/>
        <v>0</v>
      </c>
      <c r="H294">
        <f t="shared" si="345"/>
        <v>0</v>
      </c>
      <c r="I294">
        <f t="shared" si="345"/>
        <v>0</v>
      </c>
      <c r="J294">
        <f t="shared" si="345"/>
        <v>0</v>
      </c>
      <c r="K294">
        <f t="shared" si="345"/>
        <v>0</v>
      </c>
      <c r="L294">
        <f t="shared" si="345"/>
        <v>0</v>
      </c>
      <c r="M294">
        <f t="shared" si="345"/>
        <v>0</v>
      </c>
      <c r="N294">
        <f t="shared" si="345"/>
        <v>0</v>
      </c>
      <c r="O294">
        <f t="shared" si="345"/>
        <v>0</v>
      </c>
      <c r="P294">
        <f t="shared" si="345"/>
        <v>0</v>
      </c>
      <c r="Q294">
        <f t="shared" si="345"/>
        <v>0</v>
      </c>
      <c r="R294">
        <f t="shared" si="345"/>
        <v>0</v>
      </c>
      <c r="S294">
        <f t="shared" si="345"/>
        <v>0</v>
      </c>
      <c r="T294">
        <f t="shared" ref="T294:BF309" si="348">IF($E294&gt;=U$21,IF($B294="Reparatur",1,0),0)</f>
        <v>0</v>
      </c>
      <c r="U294">
        <f t="shared" si="348"/>
        <v>0</v>
      </c>
      <c r="V294">
        <f t="shared" si="348"/>
        <v>0</v>
      </c>
      <c r="W294">
        <f t="shared" si="348"/>
        <v>0</v>
      </c>
      <c r="X294">
        <f t="shared" si="348"/>
        <v>0</v>
      </c>
      <c r="Y294">
        <f t="shared" si="348"/>
        <v>0</v>
      </c>
      <c r="Z294">
        <f t="shared" si="348"/>
        <v>0</v>
      </c>
      <c r="AA294">
        <f t="shared" si="348"/>
        <v>0</v>
      </c>
      <c r="AB294">
        <f t="shared" si="348"/>
        <v>0</v>
      </c>
      <c r="AC294">
        <f t="shared" si="348"/>
        <v>0</v>
      </c>
      <c r="AD294">
        <f t="shared" si="348"/>
        <v>0</v>
      </c>
      <c r="AE294">
        <f t="shared" si="348"/>
        <v>0</v>
      </c>
      <c r="AF294">
        <f t="shared" si="348"/>
        <v>0</v>
      </c>
      <c r="AG294">
        <f t="shared" si="348"/>
        <v>0</v>
      </c>
      <c r="AH294">
        <f t="shared" si="348"/>
        <v>0</v>
      </c>
      <c r="AI294">
        <f t="shared" si="348"/>
        <v>0</v>
      </c>
      <c r="AJ294">
        <f t="shared" si="348"/>
        <v>0</v>
      </c>
      <c r="AK294">
        <f t="shared" si="348"/>
        <v>0</v>
      </c>
      <c r="AL294">
        <f t="shared" si="348"/>
        <v>0</v>
      </c>
      <c r="AM294">
        <f t="shared" si="348"/>
        <v>0</v>
      </c>
      <c r="AN294">
        <f t="shared" si="348"/>
        <v>0</v>
      </c>
      <c r="AO294">
        <f t="shared" si="348"/>
        <v>0</v>
      </c>
      <c r="AP294">
        <f t="shared" si="348"/>
        <v>0</v>
      </c>
      <c r="AQ294">
        <f t="shared" si="348"/>
        <v>0</v>
      </c>
      <c r="AR294">
        <f t="shared" si="348"/>
        <v>0</v>
      </c>
      <c r="AS294">
        <f t="shared" si="348"/>
        <v>0</v>
      </c>
      <c r="AT294">
        <f t="shared" si="348"/>
        <v>0</v>
      </c>
      <c r="AU294">
        <f t="shared" si="348"/>
        <v>0</v>
      </c>
      <c r="AV294">
        <f t="shared" si="348"/>
        <v>0</v>
      </c>
      <c r="AW294">
        <f t="shared" si="348"/>
        <v>0</v>
      </c>
      <c r="AX294">
        <f t="shared" si="348"/>
        <v>0</v>
      </c>
      <c r="AY294">
        <f t="shared" si="348"/>
        <v>0</v>
      </c>
      <c r="AZ294">
        <f t="shared" si="348"/>
        <v>0</v>
      </c>
      <c r="BA294">
        <f t="shared" si="348"/>
        <v>0</v>
      </c>
      <c r="BB294">
        <f t="shared" si="348"/>
        <v>0</v>
      </c>
      <c r="BC294">
        <f t="shared" si="348"/>
        <v>0</v>
      </c>
      <c r="BD294">
        <f t="shared" si="348"/>
        <v>0</v>
      </c>
      <c r="BE294">
        <f t="shared" si="348"/>
        <v>0</v>
      </c>
      <c r="BF294">
        <f t="shared" si="348"/>
        <v>0</v>
      </c>
    </row>
    <row r="295" spans="1:58" x14ac:dyDescent="0.25">
      <c r="A295">
        <v>37008</v>
      </c>
      <c r="B295" t="s">
        <v>182</v>
      </c>
      <c r="C295" t="s">
        <v>290</v>
      </c>
      <c r="E295">
        <v>0</v>
      </c>
      <c r="G295">
        <f t="shared" si="345"/>
        <v>0</v>
      </c>
      <c r="H295">
        <f t="shared" si="345"/>
        <v>0</v>
      </c>
      <c r="I295">
        <f t="shared" si="345"/>
        <v>0</v>
      </c>
      <c r="J295">
        <f t="shared" si="345"/>
        <v>0</v>
      </c>
      <c r="K295">
        <f t="shared" si="345"/>
        <v>0</v>
      </c>
      <c r="L295">
        <f t="shared" si="345"/>
        <v>0</v>
      </c>
      <c r="M295">
        <f t="shared" si="345"/>
        <v>0</v>
      </c>
      <c r="N295">
        <f t="shared" si="345"/>
        <v>0</v>
      </c>
      <c r="O295">
        <f t="shared" si="345"/>
        <v>0</v>
      </c>
      <c r="P295">
        <f t="shared" si="345"/>
        <v>0</v>
      </c>
      <c r="Q295">
        <f t="shared" si="345"/>
        <v>0</v>
      </c>
      <c r="R295">
        <f t="shared" si="345"/>
        <v>0</v>
      </c>
      <c r="S295">
        <f t="shared" si="345"/>
        <v>0</v>
      </c>
      <c r="T295">
        <f t="shared" ref="T295:BE295" si="349">IF($E295&gt;=U$21,IF($B295="Reparatur",1,0),0)</f>
        <v>0</v>
      </c>
      <c r="U295">
        <f t="shared" si="349"/>
        <v>0</v>
      </c>
      <c r="V295">
        <f t="shared" si="349"/>
        <v>0</v>
      </c>
      <c r="W295">
        <f t="shared" si="349"/>
        <v>0</v>
      </c>
      <c r="X295">
        <f t="shared" si="349"/>
        <v>0</v>
      </c>
      <c r="Y295">
        <f t="shared" si="349"/>
        <v>0</v>
      </c>
      <c r="Z295">
        <f t="shared" si="349"/>
        <v>0</v>
      </c>
      <c r="AA295">
        <f t="shared" si="349"/>
        <v>0</v>
      </c>
      <c r="AB295">
        <f t="shared" si="349"/>
        <v>0</v>
      </c>
      <c r="AC295">
        <f t="shared" si="349"/>
        <v>0</v>
      </c>
      <c r="AD295">
        <f t="shared" si="349"/>
        <v>0</v>
      </c>
      <c r="AE295">
        <f t="shared" si="349"/>
        <v>0</v>
      </c>
      <c r="AF295">
        <f t="shared" si="349"/>
        <v>0</v>
      </c>
      <c r="AG295">
        <f t="shared" si="349"/>
        <v>0</v>
      </c>
      <c r="AH295">
        <f t="shared" si="349"/>
        <v>0</v>
      </c>
      <c r="AI295">
        <f t="shared" si="349"/>
        <v>0</v>
      </c>
      <c r="AJ295">
        <f t="shared" si="349"/>
        <v>0</v>
      </c>
      <c r="AK295">
        <f t="shared" si="349"/>
        <v>0</v>
      </c>
      <c r="AL295">
        <f t="shared" si="349"/>
        <v>0</v>
      </c>
      <c r="AM295">
        <f t="shared" si="349"/>
        <v>0</v>
      </c>
      <c r="AN295">
        <f t="shared" si="349"/>
        <v>0</v>
      </c>
      <c r="AO295">
        <f t="shared" si="349"/>
        <v>0</v>
      </c>
      <c r="AP295">
        <f t="shared" si="349"/>
        <v>0</v>
      </c>
      <c r="AQ295">
        <f t="shared" si="349"/>
        <v>0</v>
      </c>
      <c r="AR295">
        <f t="shared" si="349"/>
        <v>0</v>
      </c>
      <c r="AS295">
        <f t="shared" si="349"/>
        <v>0</v>
      </c>
      <c r="AT295">
        <f t="shared" si="349"/>
        <v>0</v>
      </c>
      <c r="AU295">
        <f t="shared" si="349"/>
        <v>0</v>
      </c>
      <c r="AV295">
        <f t="shared" si="349"/>
        <v>0</v>
      </c>
      <c r="AW295">
        <f t="shared" si="349"/>
        <v>0</v>
      </c>
      <c r="AX295">
        <f t="shared" si="349"/>
        <v>0</v>
      </c>
      <c r="AY295">
        <f t="shared" si="349"/>
        <v>0</v>
      </c>
      <c r="AZ295">
        <f t="shared" si="349"/>
        <v>0</v>
      </c>
      <c r="BA295">
        <f t="shared" si="349"/>
        <v>0</v>
      </c>
      <c r="BB295">
        <f t="shared" si="349"/>
        <v>0</v>
      </c>
      <c r="BC295">
        <f t="shared" si="349"/>
        <v>0</v>
      </c>
      <c r="BD295">
        <f t="shared" si="349"/>
        <v>0</v>
      </c>
      <c r="BE295">
        <f t="shared" si="349"/>
        <v>0</v>
      </c>
      <c r="BF295">
        <f t="shared" si="348"/>
        <v>0</v>
      </c>
    </row>
    <row r="296" spans="1:58" x14ac:dyDescent="0.25">
      <c r="A296">
        <v>37009</v>
      </c>
      <c r="B296" t="s">
        <v>182</v>
      </c>
      <c r="C296" t="s">
        <v>290</v>
      </c>
      <c r="E296">
        <v>0</v>
      </c>
      <c r="G296">
        <f t="shared" si="345"/>
        <v>0</v>
      </c>
      <c r="H296">
        <f t="shared" si="345"/>
        <v>0</v>
      </c>
      <c r="I296">
        <f t="shared" si="345"/>
        <v>0</v>
      </c>
      <c r="J296">
        <f t="shared" si="345"/>
        <v>0</v>
      </c>
      <c r="K296">
        <f t="shared" si="345"/>
        <v>0</v>
      </c>
      <c r="L296">
        <f t="shared" si="345"/>
        <v>0</v>
      </c>
      <c r="M296">
        <f t="shared" si="345"/>
        <v>0</v>
      </c>
      <c r="N296">
        <f t="shared" si="345"/>
        <v>0</v>
      </c>
      <c r="O296">
        <f t="shared" si="345"/>
        <v>0</v>
      </c>
      <c r="P296">
        <f t="shared" si="345"/>
        <v>0</v>
      </c>
      <c r="Q296">
        <f t="shared" si="345"/>
        <v>0</v>
      </c>
      <c r="R296">
        <f t="shared" si="345"/>
        <v>0</v>
      </c>
      <c r="S296">
        <f t="shared" si="345"/>
        <v>0</v>
      </c>
      <c r="T296">
        <f t="shared" ref="T296:BE296" si="350">IF($E296&gt;=U$21,IF($B296="Reparatur",1,0),0)</f>
        <v>0</v>
      </c>
      <c r="U296">
        <f t="shared" si="350"/>
        <v>0</v>
      </c>
      <c r="V296">
        <f t="shared" si="350"/>
        <v>0</v>
      </c>
      <c r="W296">
        <f t="shared" si="350"/>
        <v>0</v>
      </c>
      <c r="X296">
        <f t="shared" si="350"/>
        <v>0</v>
      </c>
      <c r="Y296">
        <f t="shared" si="350"/>
        <v>0</v>
      </c>
      <c r="Z296">
        <f t="shared" si="350"/>
        <v>0</v>
      </c>
      <c r="AA296">
        <f t="shared" si="350"/>
        <v>0</v>
      </c>
      <c r="AB296">
        <f t="shared" si="350"/>
        <v>0</v>
      </c>
      <c r="AC296">
        <f t="shared" si="350"/>
        <v>0</v>
      </c>
      <c r="AD296">
        <f t="shared" si="350"/>
        <v>0</v>
      </c>
      <c r="AE296">
        <f t="shared" si="350"/>
        <v>0</v>
      </c>
      <c r="AF296">
        <f t="shared" si="350"/>
        <v>0</v>
      </c>
      <c r="AG296">
        <f t="shared" si="350"/>
        <v>0</v>
      </c>
      <c r="AH296">
        <f t="shared" si="350"/>
        <v>0</v>
      </c>
      <c r="AI296">
        <f t="shared" si="350"/>
        <v>0</v>
      </c>
      <c r="AJ296">
        <f t="shared" si="350"/>
        <v>0</v>
      </c>
      <c r="AK296">
        <f t="shared" si="350"/>
        <v>0</v>
      </c>
      <c r="AL296">
        <f t="shared" si="350"/>
        <v>0</v>
      </c>
      <c r="AM296">
        <f t="shared" si="350"/>
        <v>0</v>
      </c>
      <c r="AN296">
        <f t="shared" si="350"/>
        <v>0</v>
      </c>
      <c r="AO296">
        <f t="shared" si="350"/>
        <v>0</v>
      </c>
      <c r="AP296">
        <f t="shared" si="350"/>
        <v>0</v>
      </c>
      <c r="AQ296">
        <f t="shared" si="350"/>
        <v>0</v>
      </c>
      <c r="AR296">
        <f t="shared" si="350"/>
        <v>0</v>
      </c>
      <c r="AS296">
        <f t="shared" si="350"/>
        <v>0</v>
      </c>
      <c r="AT296">
        <f t="shared" si="350"/>
        <v>0</v>
      </c>
      <c r="AU296">
        <f t="shared" si="350"/>
        <v>0</v>
      </c>
      <c r="AV296">
        <f t="shared" si="350"/>
        <v>0</v>
      </c>
      <c r="AW296">
        <f t="shared" si="350"/>
        <v>0</v>
      </c>
      <c r="AX296">
        <f t="shared" si="350"/>
        <v>0</v>
      </c>
      <c r="AY296">
        <f t="shared" si="350"/>
        <v>0</v>
      </c>
      <c r="AZ296">
        <f t="shared" si="350"/>
        <v>0</v>
      </c>
      <c r="BA296">
        <f t="shared" si="350"/>
        <v>0</v>
      </c>
      <c r="BB296">
        <f t="shared" si="350"/>
        <v>0</v>
      </c>
      <c r="BC296">
        <f t="shared" si="350"/>
        <v>0</v>
      </c>
      <c r="BD296">
        <f t="shared" si="350"/>
        <v>0</v>
      </c>
      <c r="BE296">
        <f t="shared" si="350"/>
        <v>0</v>
      </c>
      <c r="BF296">
        <f t="shared" si="348"/>
        <v>0</v>
      </c>
    </row>
    <row r="297" spans="1:58" x14ac:dyDescent="0.25">
      <c r="A297">
        <v>37014</v>
      </c>
      <c r="B297" t="s">
        <v>182</v>
      </c>
      <c r="C297" t="s">
        <v>290</v>
      </c>
      <c r="E297">
        <v>0</v>
      </c>
      <c r="G297">
        <f t="shared" si="345"/>
        <v>0</v>
      </c>
      <c r="H297">
        <f t="shared" si="345"/>
        <v>0</v>
      </c>
      <c r="I297">
        <f t="shared" si="345"/>
        <v>0</v>
      </c>
      <c r="J297">
        <f t="shared" si="345"/>
        <v>0</v>
      </c>
      <c r="K297">
        <f t="shared" si="345"/>
        <v>0</v>
      </c>
      <c r="L297">
        <f t="shared" si="345"/>
        <v>0</v>
      </c>
      <c r="M297">
        <f t="shared" si="345"/>
        <v>0</v>
      </c>
      <c r="N297">
        <f t="shared" si="345"/>
        <v>0</v>
      </c>
      <c r="O297">
        <f t="shared" si="345"/>
        <v>0</v>
      </c>
      <c r="P297">
        <f t="shared" si="345"/>
        <v>0</v>
      </c>
      <c r="Q297">
        <f t="shared" si="345"/>
        <v>0</v>
      </c>
      <c r="R297">
        <f t="shared" si="345"/>
        <v>0</v>
      </c>
      <c r="S297">
        <f t="shared" si="345"/>
        <v>0</v>
      </c>
      <c r="T297">
        <f t="shared" ref="T297:BE297" si="351">IF($E297&gt;=U$21,IF($B297="Reparatur",1,0),0)</f>
        <v>0</v>
      </c>
      <c r="U297">
        <f t="shared" si="351"/>
        <v>0</v>
      </c>
      <c r="V297">
        <f t="shared" si="351"/>
        <v>0</v>
      </c>
      <c r="W297">
        <f t="shared" si="351"/>
        <v>0</v>
      </c>
      <c r="X297">
        <f t="shared" si="351"/>
        <v>0</v>
      </c>
      <c r="Y297">
        <f t="shared" si="351"/>
        <v>0</v>
      </c>
      <c r="Z297">
        <f t="shared" si="351"/>
        <v>0</v>
      </c>
      <c r="AA297">
        <f t="shared" si="351"/>
        <v>0</v>
      </c>
      <c r="AB297">
        <f t="shared" si="351"/>
        <v>0</v>
      </c>
      <c r="AC297">
        <f t="shared" si="351"/>
        <v>0</v>
      </c>
      <c r="AD297">
        <f t="shared" si="351"/>
        <v>0</v>
      </c>
      <c r="AE297">
        <f t="shared" si="351"/>
        <v>0</v>
      </c>
      <c r="AF297">
        <f t="shared" si="351"/>
        <v>0</v>
      </c>
      <c r="AG297">
        <f t="shared" si="351"/>
        <v>0</v>
      </c>
      <c r="AH297">
        <f t="shared" si="351"/>
        <v>0</v>
      </c>
      <c r="AI297">
        <f t="shared" si="351"/>
        <v>0</v>
      </c>
      <c r="AJ297">
        <f t="shared" si="351"/>
        <v>0</v>
      </c>
      <c r="AK297">
        <f t="shared" si="351"/>
        <v>0</v>
      </c>
      <c r="AL297">
        <f t="shared" si="351"/>
        <v>0</v>
      </c>
      <c r="AM297">
        <f t="shared" si="351"/>
        <v>0</v>
      </c>
      <c r="AN297">
        <f t="shared" si="351"/>
        <v>0</v>
      </c>
      <c r="AO297">
        <f t="shared" si="351"/>
        <v>0</v>
      </c>
      <c r="AP297">
        <f t="shared" si="351"/>
        <v>0</v>
      </c>
      <c r="AQ297">
        <f t="shared" si="351"/>
        <v>0</v>
      </c>
      <c r="AR297">
        <f t="shared" si="351"/>
        <v>0</v>
      </c>
      <c r="AS297">
        <f t="shared" si="351"/>
        <v>0</v>
      </c>
      <c r="AT297">
        <f t="shared" si="351"/>
        <v>0</v>
      </c>
      <c r="AU297">
        <f t="shared" si="351"/>
        <v>0</v>
      </c>
      <c r="AV297">
        <f t="shared" si="351"/>
        <v>0</v>
      </c>
      <c r="AW297">
        <f t="shared" si="351"/>
        <v>0</v>
      </c>
      <c r="AX297">
        <f t="shared" si="351"/>
        <v>0</v>
      </c>
      <c r="AY297">
        <f t="shared" si="351"/>
        <v>0</v>
      </c>
      <c r="AZ297">
        <f t="shared" si="351"/>
        <v>0</v>
      </c>
      <c r="BA297">
        <f t="shared" si="351"/>
        <v>0</v>
      </c>
      <c r="BB297">
        <f t="shared" si="351"/>
        <v>0</v>
      </c>
      <c r="BC297">
        <f t="shared" si="351"/>
        <v>0</v>
      </c>
      <c r="BD297">
        <f t="shared" si="351"/>
        <v>0</v>
      </c>
      <c r="BE297">
        <f t="shared" si="351"/>
        <v>0</v>
      </c>
      <c r="BF297">
        <f t="shared" si="348"/>
        <v>0</v>
      </c>
    </row>
    <row r="298" spans="1:58" x14ac:dyDescent="0.25">
      <c r="A298">
        <v>37020</v>
      </c>
      <c r="B298" t="s">
        <v>182</v>
      </c>
      <c r="C298" t="s">
        <v>290</v>
      </c>
      <c r="E298">
        <v>0</v>
      </c>
      <c r="G298">
        <f t="shared" si="345"/>
        <v>0</v>
      </c>
      <c r="H298">
        <f t="shared" si="345"/>
        <v>0</v>
      </c>
      <c r="I298">
        <f t="shared" si="345"/>
        <v>0</v>
      </c>
      <c r="J298">
        <f t="shared" si="345"/>
        <v>0</v>
      </c>
      <c r="K298">
        <f t="shared" si="345"/>
        <v>0</v>
      </c>
      <c r="L298">
        <f t="shared" si="345"/>
        <v>0</v>
      </c>
      <c r="M298">
        <f t="shared" si="345"/>
        <v>0</v>
      </c>
      <c r="N298">
        <f t="shared" si="345"/>
        <v>0</v>
      </c>
      <c r="O298">
        <f t="shared" si="345"/>
        <v>0</v>
      </c>
      <c r="P298">
        <f t="shared" si="345"/>
        <v>0</v>
      </c>
      <c r="Q298">
        <f t="shared" si="345"/>
        <v>0</v>
      </c>
      <c r="R298">
        <f t="shared" si="345"/>
        <v>0</v>
      </c>
      <c r="S298">
        <f t="shared" si="345"/>
        <v>0</v>
      </c>
      <c r="T298">
        <f t="shared" ref="T298:BE298" si="352">IF($E298&gt;=U$21,IF($B298="Reparatur",1,0),0)</f>
        <v>0</v>
      </c>
      <c r="U298">
        <f t="shared" si="352"/>
        <v>0</v>
      </c>
      <c r="V298">
        <f t="shared" si="352"/>
        <v>0</v>
      </c>
      <c r="W298">
        <f t="shared" si="352"/>
        <v>0</v>
      </c>
      <c r="X298">
        <f t="shared" si="352"/>
        <v>0</v>
      </c>
      <c r="Y298">
        <f t="shared" si="352"/>
        <v>0</v>
      </c>
      <c r="Z298">
        <f t="shared" si="352"/>
        <v>0</v>
      </c>
      <c r="AA298">
        <f t="shared" si="352"/>
        <v>0</v>
      </c>
      <c r="AB298">
        <f t="shared" si="352"/>
        <v>0</v>
      </c>
      <c r="AC298">
        <f t="shared" si="352"/>
        <v>0</v>
      </c>
      <c r="AD298">
        <f t="shared" si="352"/>
        <v>0</v>
      </c>
      <c r="AE298">
        <f t="shared" si="352"/>
        <v>0</v>
      </c>
      <c r="AF298">
        <f t="shared" si="352"/>
        <v>0</v>
      </c>
      <c r="AG298">
        <f t="shared" si="352"/>
        <v>0</v>
      </c>
      <c r="AH298">
        <f t="shared" si="352"/>
        <v>0</v>
      </c>
      <c r="AI298">
        <f t="shared" si="352"/>
        <v>0</v>
      </c>
      <c r="AJ298">
        <f t="shared" si="352"/>
        <v>0</v>
      </c>
      <c r="AK298">
        <f t="shared" si="352"/>
        <v>0</v>
      </c>
      <c r="AL298">
        <f t="shared" si="352"/>
        <v>0</v>
      </c>
      <c r="AM298">
        <f t="shared" si="352"/>
        <v>0</v>
      </c>
      <c r="AN298">
        <f t="shared" si="352"/>
        <v>0</v>
      </c>
      <c r="AO298">
        <f t="shared" si="352"/>
        <v>0</v>
      </c>
      <c r="AP298">
        <f t="shared" si="352"/>
        <v>0</v>
      </c>
      <c r="AQ298">
        <f t="shared" si="352"/>
        <v>0</v>
      </c>
      <c r="AR298">
        <f t="shared" si="352"/>
        <v>0</v>
      </c>
      <c r="AS298">
        <f t="shared" si="352"/>
        <v>0</v>
      </c>
      <c r="AT298">
        <f t="shared" si="352"/>
        <v>0</v>
      </c>
      <c r="AU298">
        <f t="shared" si="352"/>
        <v>0</v>
      </c>
      <c r="AV298">
        <f t="shared" si="352"/>
        <v>0</v>
      </c>
      <c r="AW298">
        <f t="shared" si="352"/>
        <v>0</v>
      </c>
      <c r="AX298">
        <f t="shared" si="352"/>
        <v>0</v>
      </c>
      <c r="AY298">
        <f t="shared" si="352"/>
        <v>0</v>
      </c>
      <c r="AZ298">
        <f t="shared" si="352"/>
        <v>0</v>
      </c>
      <c r="BA298">
        <f t="shared" si="352"/>
        <v>0</v>
      </c>
      <c r="BB298">
        <f t="shared" si="352"/>
        <v>0</v>
      </c>
      <c r="BC298">
        <f t="shared" si="352"/>
        <v>0</v>
      </c>
      <c r="BD298">
        <f t="shared" si="352"/>
        <v>0</v>
      </c>
      <c r="BE298">
        <f t="shared" si="352"/>
        <v>0</v>
      </c>
      <c r="BF298">
        <f t="shared" si="348"/>
        <v>0</v>
      </c>
    </row>
    <row r="299" spans="1:58" x14ac:dyDescent="0.25">
      <c r="A299">
        <v>37022</v>
      </c>
      <c r="B299" t="s">
        <v>182</v>
      </c>
      <c r="C299" t="s">
        <v>290</v>
      </c>
      <c r="E299">
        <v>0</v>
      </c>
      <c r="G299">
        <f t="shared" si="345"/>
        <v>0</v>
      </c>
      <c r="H299">
        <f t="shared" si="345"/>
        <v>0</v>
      </c>
      <c r="I299">
        <f t="shared" si="345"/>
        <v>0</v>
      </c>
      <c r="J299">
        <f t="shared" si="345"/>
        <v>0</v>
      </c>
      <c r="K299">
        <f t="shared" si="345"/>
        <v>0</v>
      </c>
      <c r="L299">
        <f t="shared" si="345"/>
        <v>0</v>
      </c>
      <c r="M299">
        <f t="shared" si="345"/>
        <v>0</v>
      </c>
      <c r="N299">
        <f t="shared" si="345"/>
        <v>0</v>
      </c>
      <c r="O299">
        <f t="shared" si="345"/>
        <v>0</v>
      </c>
      <c r="P299">
        <f t="shared" si="345"/>
        <v>0</v>
      </c>
      <c r="Q299">
        <f t="shared" si="345"/>
        <v>0</v>
      </c>
      <c r="R299">
        <f t="shared" si="345"/>
        <v>0</v>
      </c>
      <c r="S299">
        <f t="shared" si="345"/>
        <v>0</v>
      </c>
      <c r="T299">
        <f t="shared" ref="T299:BE299" si="353">IF($E299&gt;=U$21,IF($B299="Reparatur",1,0),0)</f>
        <v>0</v>
      </c>
      <c r="U299">
        <f t="shared" si="353"/>
        <v>0</v>
      </c>
      <c r="V299">
        <f t="shared" si="353"/>
        <v>0</v>
      </c>
      <c r="W299">
        <f t="shared" si="353"/>
        <v>0</v>
      </c>
      <c r="X299">
        <f t="shared" si="353"/>
        <v>0</v>
      </c>
      <c r="Y299">
        <f t="shared" si="353"/>
        <v>0</v>
      </c>
      <c r="Z299">
        <f t="shared" si="353"/>
        <v>0</v>
      </c>
      <c r="AA299">
        <f t="shared" si="353"/>
        <v>0</v>
      </c>
      <c r="AB299">
        <f t="shared" si="353"/>
        <v>0</v>
      </c>
      <c r="AC299">
        <f t="shared" si="353"/>
        <v>0</v>
      </c>
      <c r="AD299">
        <f t="shared" si="353"/>
        <v>0</v>
      </c>
      <c r="AE299">
        <f t="shared" si="353"/>
        <v>0</v>
      </c>
      <c r="AF299">
        <f t="shared" si="353"/>
        <v>0</v>
      </c>
      <c r="AG299">
        <f t="shared" si="353"/>
        <v>0</v>
      </c>
      <c r="AH299">
        <f t="shared" si="353"/>
        <v>0</v>
      </c>
      <c r="AI299">
        <f t="shared" si="353"/>
        <v>0</v>
      </c>
      <c r="AJ299">
        <f t="shared" si="353"/>
        <v>0</v>
      </c>
      <c r="AK299">
        <f t="shared" si="353"/>
        <v>0</v>
      </c>
      <c r="AL299">
        <f t="shared" si="353"/>
        <v>0</v>
      </c>
      <c r="AM299">
        <f t="shared" si="353"/>
        <v>0</v>
      </c>
      <c r="AN299">
        <f t="shared" si="353"/>
        <v>0</v>
      </c>
      <c r="AO299">
        <f t="shared" si="353"/>
        <v>0</v>
      </c>
      <c r="AP299">
        <f t="shared" si="353"/>
        <v>0</v>
      </c>
      <c r="AQ299">
        <f t="shared" si="353"/>
        <v>0</v>
      </c>
      <c r="AR299">
        <f t="shared" si="353"/>
        <v>0</v>
      </c>
      <c r="AS299">
        <f t="shared" si="353"/>
        <v>0</v>
      </c>
      <c r="AT299">
        <f t="shared" si="353"/>
        <v>0</v>
      </c>
      <c r="AU299">
        <f t="shared" si="353"/>
        <v>0</v>
      </c>
      <c r="AV299">
        <f t="shared" si="353"/>
        <v>0</v>
      </c>
      <c r="AW299">
        <f t="shared" si="353"/>
        <v>0</v>
      </c>
      <c r="AX299">
        <f t="shared" si="353"/>
        <v>0</v>
      </c>
      <c r="AY299">
        <f t="shared" si="353"/>
        <v>0</v>
      </c>
      <c r="AZ299">
        <f t="shared" si="353"/>
        <v>0</v>
      </c>
      <c r="BA299">
        <f t="shared" si="353"/>
        <v>0</v>
      </c>
      <c r="BB299">
        <f t="shared" si="353"/>
        <v>0</v>
      </c>
      <c r="BC299">
        <f t="shared" si="353"/>
        <v>0</v>
      </c>
      <c r="BD299">
        <f t="shared" si="353"/>
        <v>0</v>
      </c>
      <c r="BE299">
        <f t="shared" si="353"/>
        <v>0</v>
      </c>
      <c r="BF299">
        <f t="shared" si="348"/>
        <v>0</v>
      </c>
    </row>
    <row r="300" spans="1:58" x14ac:dyDescent="0.25">
      <c r="A300">
        <v>37034</v>
      </c>
      <c r="B300" t="s">
        <v>182</v>
      </c>
      <c r="C300" t="s">
        <v>290</v>
      </c>
      <c r="E300">
        <v>0</v>
      </c>
      <c r="G300">
        <f t="shared" si="345"/>
        <v>0</v>
      </c>
      <c r="H300">
        <f t="shared" si="345"/>
        <v>0</v>
      </c>
      <c r="I300">
        <f t="shared" si="345"/>
        <v>0</v>
      </c>
      <c r="J300">
        <f t="shared" si="345"/>
        <v>0</v>
      </c>
      <c r="K300">
        <f t="shared" si="345"/>
        <v>0</v>
      </c>
      <c r="L300">
        <f t="shared" si="345"/>
        <v>0</v>
      </c>
      <c r="M300">
        <f t="shared" si="345"/>
        <v>0</v>
      </c>
      <c r="N300">
        <f t="shared" si="345"/>
        <v>0</v>
      </c>
      <c r="O300">
        <f t="shared" si="345"/>
        <v>0</v>
      </c>
      <c r="P300">
        <f t="shared" si="345"/>
        <v>0</v>
      </c>
      <c r="Q300">
        <f t="shared" si="345"/>
        <v>0</v>
      </c>
      <c r="R300">
        <f t="shared" si="345"/>
        <v>0</v>
      </c>
      <c r="S300">
        <f t="shared" si="345"/>
        <v>0</v>
      </c>
      <c r="T300">
        <f t="shared" ref="T300:BE300" si="354">IF($E300&gt;=U$21,IF($B300="Reparatur",1,0),0)</f>
        <v>0</v>
      </c>
      <c r="U300">
        <f t="shared" si="354"/>
        <v>0</v>
      </c>
      <c r="V300">
        <f t="shared" si="354"/>
        <v>0</v>
      </c>
      <c r="W300">
        <f t="shared" si="354"/>
        <v>0</v>
      </c>
      <c r="X300">
        <f t="shared" si="354"/>
        <v>0</v>
      </c>
      <c r="Y300">
        <f t="shared" si="354"/>
        <v>0</v>
      </c>
      <c r="Z300">
        <f t="shared" si="354"/>
        <v>0</v>
      </c>
      <c r="AA300">
        <f t="shared" si="354"/>
        <v>0</v>
      </c>
      <c r="AB300">
        <f t="shared" si="354"/>
        <v>0</v>
      </c>
      <c r="AC300">
        <f t="shared" si="354"/>
        <v>0</v>
      </c>
      <c r="AD300">
        <f t="shared" si="354"/>
        <v>0</v>
      </c>
      <c r="AE300">
        <f t="shared" si="354"/>
        <v>0</v>
      </c>
      <c r="AF300">
        <f t="shared" si="354"/>
        <v>0</v>
      </c>
      <c r="AG300">
        <f t="shared" si="354"/>
        <v>0</v>
      </c>
      <c r="AH300">
        <f t="shared" si="354"/>
        <v>0</v>
      </c>
      <c r="AI300">
        <f t="shared" si="354"/>
        <v>0</v>
      </c>
      <c r="AJ300">
        <f t="shared" si="354"/>
        <v>0</v>
      </c>
      <c r="AK300">
        <f t="shared" si="354"/>
        <v>0</v>
      </c>
      <c r="AL300">
        <f t="shared" si="354"/>
        <v>0</v>
      </c>
      <c r="AM300">
        <f t="shared" si="354"/>
        <v>0</v>
      </c>
      <c r="AN300">
        <f t="shared" si="354"/>
        <v>0</v>
      </c>
      <c r="AO300">
        <f t="shared" si="354"/>
        <v>0</v>
      </c>
      <c r="AP300">
        <f t="shared" si="354"/>
        <v>0</v>
      </c>
      <c r="AQ300">
        <f t="shared" si="354"/>
        <v>0</v>
      </c>
      <c r="AR300">
        <f t="shared" si="354"/>
        <v>0</v>
      </c>
      <c r="AS300">
        <f t="shared" si="354"/>
        <v>0</v>
      </c>
      <c r="AT300">
        <f t="shared" si="354"/>
        <v>0</v>
      </c>
      <c r="AU300">
        <f t="shared" si="354"/>
        <v>0</v>
      </c>
      <c r="AV300">
        <f t="shared" si="354"/>
        <v>0</v>
      </c>
      <c r="AW300">
        <f t="shared" si="354"/>
        <v>0</v>
      </c>
      <c r="AX300">
        <f t="shared" si="354"/>
        <v>0</v>
      </c>
      <c r="AY300">
        <f t="shared" si="354"/>
        <v>0</v>
      </c>
      <c r="AZ300">
        <f t="shared" si="354"/>
        <v>0</v>
      </c>
      <c r="BA300">
        <f t="shared" si="354"/>
        <v>0</v>
      </c>
      <c r="BB300">
        <f t="shared" si="354"/>
        <v>0</v>
      </c>
      <c r="BC300">
        <f t="shared" si="354"/>
        <v>0</v>
      </c>
      <c r="BD300">
        <f t="shared" si="354"/>
        <v>0</v>
      </c>
      <c r="BE300">
        <f t="shared" si="354"/>
        <v>0</v>
      </c>
      <c r="BF300">
        <f t="shared" si="348"/>
        <v>0</v>
      </c>
    </row>
    <row r="301" spans="1:58" x14ac:dyDescent="0.25">
      <c r="A301">
        <v>37048</v>
      </c>
      <c r="B301" t="s">
        <v>182</v>
      </c>
      <c r="C301" t="s">
        <v>290</v>
      </c>
      <c r="E301">
        <v>0</v>
      </c>
      <c r="G301">
        <f t="shared" si="345"/>
        <v>0</v>
      </c>
      <c r="H301">
        <f t="shared" si="345"/>
        <v>0</v>
      </c>
      <c r="I301">
        <f t="shared" si="345"/>
        <v>0</v>
      </c>
      <c r="J301">
        <f t="shared" si="345"/>
        <v>0</v>
      </c>
      <c r="K301">
        <f t="shared" si="345"/>
        <v>0</v>
      </c>
      <c r="L301">
        <f t="shared" si="345"/>
        <v>0</v>
      </c>
      <c r="M301">
        <f t="shared" si="345"/>
        <v>0</v>
      </c>
      <c r="N301">
        <f t="shared" si="345"/>
        <v>0</v>
      </c>
      <c r="O301">
        <f t="shared" si="345"/>
        <v>0</v>
      </c>
      <c r="P301">
        <f t="shared" si="345"/>
        <v>0</v>
      </c>
      <c r="Q301">
        <f t="shared" si="345"/>
        <v>0</v>
      </c>
      <c r="R301">
        <f t="shared" si="345"/>
        <v>0</v>
      </c>
      <c r="S301">
        <f t="shared" si="345"/>
        <v>0</v>
      </c>
      <c r="T301">
        <f t="shared" ref="T301:BE301" si="355">IF($E301&gt;=U$21,IF($B301="Reparatur",1,0),0)</f>
        <v>0</v>
      </c>
      <c r="U301">
        <f t="shared" si="355"/>
        <v>0</v>
      </c>
      <c r="V301">
        <f t="shared" si="355"/>
        <v>0</v>
      </c>
      <c r="W301">
        <f t="shared" si="355"/>
        <v>0</v>
      </c>
      <c r="X301">
        <f t="shared" si="355"/>
        <v>0</v>
      </c>
      <c r="Y301">
        <f t="shared" si="355"/>
        <v>0</v>
      </c>
      <c r="Z301">
        <f t="shared" si="355"/>
        <v>0</v>
      </c>
      <c r="AA301">
        <f t="shared" si="355"/>
        <v>0</v>
      </c>
      <c r="AB301">
        <f t="shared" si="355"/>
        <v>0</v>
      </c>
      <c r="AC301">
        <f t="shared" si="355"/>
        <v>0</v>
      </c>
      <c r="AD301">
        <f t="shared" si="355"/>
        <v>0</v>
      </c>
      <c r="AE301">
        <f t="shared" si="355"/>
        <v>0</v>
      </c>
      <c r="AF301">
        <f t="shared" si="355"/>
        <v>0</v>
      </c>
      <c r="AG301">
        <f t="shared" si="355"/>
        <v>0</v>
      </c>
      <c r="AH301">
        <f t="shared" si="355"/>
        <v>0</v>
      </c>
      <c r="AI301">
        <f t="shared" si="355"/>
        <v>0</v>
      </c>
      <c r="AJ301">
        <f t="shared" si="355"/>
        <v>0</v>
      </c>
      <c r="AK301">
        <f t="shared" si="355"/>
        <v>0</v>
      </c>
      <c r="AL301">
        <f t="shared" si="355"/>
        <v>0</v>
      </c>
      <c r="AM301">
        <f t="shared" si="355"/>
        <v>0</v>
      </c>
      <c r="AN301">
        <f t="shared" si="355"/>
        <v>0</v>
      </c>
      <c r="AO301">
        <f t="shared" si="355"/>
        <v>0</v>
      </c>
      <c r="AP301">
        <f t="shared" si="355"/>
        <v>0</v>
      </c>
      <c r="AQ301">
        <f t="shared" si="355"/>
        <v>0</v>
      </c>
      <c r="AR301">
        <f t="shared" si="355"/>
        <v>0</v>
      </c>
      <c r="AS301">
        <f t="shared" si="355"/>
        <v>0</v>
      </c>
      <c r="AT301">
        <f t="shared" si="355"/>
        <v>0</v>
      </c>
      <c r="AU301">
        <f t="shared" si="355"/>
        <v>0</v>
      </c>
      <c r="AV301">
        <f t="shared" si="355"/>
        <v>0</v>
      </c>
      <c r="AW301">
        <f t="shared" si="355"/>
        <v>0</v>
      </c>
      <c r="AX301">
        <f t="shared" si="355"/>
        <v>0</v>
      </c>
      <c r="AY301">
        <f t="shared" si="355"/>
        <v>0</v>
      </c>
      <c r="AZ301">
        <f t="shared" si="355"/>
        <v>0</v>
      </c>
      <c r="BA301">
        <f t="shared" si="355"/>
        <v>0</v>
      </c>
      <c r="BB301">
        <f t="shared" si="355"/>
        <v>0</v>
      </c>
      <c r="BC301">
        <f t="shared" si="355"/>
        <v>0</v>
      </c>
      <c r="BD301">
        <f t="shared" si="355"/>
        <v>0</v>
      </c>
      <c r="BE301">
        <f t="shared" si="355"/>
        <v>0</v>
      </c>
      <c r="BF301">
        <f t="shared" si="348"/>
        <v>0</v>
      </c>
    </row>
    <row r="302" spans="1:58" x14ac:dyDescent="0.25">
      <c r="A302">
        <v>37050</v>
      </c>
      <c r="B302" t="s">
        <v>182</v>
      </c>
      <c r="C302" t="s">
        <v>290</v>
      </c>
      <c r="E302">
        <v>0</v>
      </c>
      <c r="G302">
        <f t="shared" ref="G302:S311" si="356">IF($E302&gt;=G$21,IF($B302="Reparatur",1,0),0)</f>
        <v>0</v>
      </c>
      <c r="H302">
        <f t="shared" si="356"/>
        <v>0</v>
      </c>
      <c r="I302">
        <f t="shared" si="356"/>
        <v>0</v>
      </c>
      <c r="J302">
        <f t="shared" si="356"/>
        <v>0</v>
      </c>
      <c r="K302">
        <f t="shared" si="356"/>
        <v>0</v>
      </c>
      <c r="L302">
        <f t="shared" si="356"/>
        <v>0</v>
      </c>
      <c r="M302">
        <f t="shared" si="356"/>
        <v>0</v>
      </c>
      <c r="N302">
        <f t="shared" si="356"/>
        <v>0</v>
      </c>
      <c r="O302">
        <f t="shared" si="356"/>
        <v>0</v>
      </c>
      <c r="P302">
        <f t="shared" si="356"/>
        <v>0</v>
      </c>
      <c r="Q302">
        <f t="shared" si="356"/>
        <v>0</v>
      </c>
      <c r="R302">
        <f t="shared" si="356"/>
        <v>0</v>
      </c>
      <c r="S302">
        <f t="shared" si="356"/>
        <v>0</v>
      </c>
      <c r="T302">
        <f t="shared" ref="T302:BE302" si="357">IF($E302&gt;=U$21,IF($B302="Reparatur",1,0),0)</f>
        <v>0</v>
      </c>
      <c r="U302">
        <f t="shared" si="357"/>
        <v>0</v>
      </c>
      <c r="V302">
        <f t="shared" si="357"/>
        <v>0</v>
      </c>
      <c r="W302">
        <f t="shared" si="357"/>
        <v>0</v>
      </c>
      <c r="X302">
        <f t="shared" si="357"/>
        <v>0</v>
      </c>
      <c r="Y302">
        <f t="shared" si="357"/>
        <v>0</v>
      </c>
      <c r="Z302">
        <f t="shared" si="357"/>
        <v>0</v>
      </c>
      <c r="AA302">
        <f t="shared" si="357"/>
        <v>0</v>
      </c>
      <c r="AB302">
        <f t="shared" si="357"/>
        <v>0</v>
      </c>
      <c r="AC302">
        <f t="shared" si="357"/>
        <v>0</v>
      </c>
      <c r="AD302">
        <f t="shared" si="357"/>
        <v>0</v>
      </c>
      <c r="AE302">
        <f t="shared" si="357"/>
        <v>0</v>
      </c>
      <c r="AF302">
        <f t="shared" si="357"/>
        <v>0</v>
      </c>
      <c r="AG302">
        <f t="shared" si="357"/>
        <v>0</v>
      </c>
      <c r="AH302">
        <f t="shared" si="357"/>
        <v>0</v>
      </c>
      <c r="AI302">
        <f t="shared" si="357"/>
        <v>0</v>
      </c>
      <c r="AJ302">
        <f t="shared" si="357"/>
        <v>0</v>
      </c>
      <c r="AK302">
        <f t="shared" si="357"/>
        <v>0</v>
      </c>
      <c r="AL302">
        <f t="shared" si="357"/>
        <v>0</v>
      </c>
      <c r="AM302">
        <f t="shared" si="357"/>
        <v>0</v>
      </c>
      <c r="AN302">
        <f t="shared" si="357"/>
        <v>0</v>
      </c>
      <c r="AO302">
        <f t="shared" si="357"/>
        <v>0</v>
      </c>
      <c r="AP302">
        <f t="shared" si="357"/>
        <v>0</v>
      </c>
      <c r="AQ302">
        <f t="shared" si="357"/>
        <v>0</v>
      </c>
      <c r="AR302">
        <f t="shared" si="357"/>
        <v>0</v>
      </c>
      <c r="AS302">
        <f t="shared" si="357"/>
        <v>0</v>
      </c>
      <c r="AT302">
        <f t="shared" si="357"/>
        <v>0</v>
      </c>
      <c r="AU302">
        <f t="shared" si="357"/>
        <v>0</v>
      </c>
      <c r="AV302">
        <f t="shared" si="357"/>
        <v>0</v>
      </c>
      <c r="AW302">
        <f t="shared" si="357"/>
        <v>0</v>
      </c>
      <c r="AX302">
        <f t="shared" si="357"/>
        <v>0</v>
      </c>
      <c r="AY302">
        <f t="shared" si="357"/>
        <v>0</v>
      </c>
      <c r="AZ302">
        <f t="shared" si="357"/>
        <v>0</v>
      </c>
      <c r="BA302">
        <f t="shared" si="357"/>
        <v>0</v>
      </c>
      <c r="BB302">
        <f t="shared" si="357"/>
        <v>0</v>
      </c>
      <c r="BC302">
        <f t="shared" si="357"/>
        <v>0</v>
      </c>
      <c r="BD302">
        <f t="shared" si="357"/>
        <v>0</v>
      </c>
      <c r="BE302">
        <f t="shared" si="357"/>
        <v>0</v>
      </c>
      <c r="BF302">
        <f t="shared" si="348"/>
        <v>0</v>
      </c>
    </row>
    <row r="303" spans="1:58" x14ac:dyDescent="0.25">
      <c r="A303">
        <v>37065</v>
      </c>
      <c r="B303" t="s">
        <v>182</v>
      </c>
      <c r="C303" t="s">
        <v>290</v>
      </c>
      <c r="E303">
        <v>0</v>
      </c>
      <c r="G303">
        <f t="shared" si="356"/>
        <v>0</v>
      </c>
      <c r="H303">
        <f t="shared" si="356"/>
        <v>0</v>
      </c>
      <c r="I303">
        <f t="shared" si="356"/>
        <v>0</v>
      </c>
      <c r="J303">
        <f t="shared" si="356"/>
        <v>0</v>
      </c>
      <c r="K303">
        <f t="shared" si="356"/>
        <v>0</v>
      </c>
      <c r="L303">
        <f t="shared" si="356"/>
        <v>0</v>
      </c>
      <c r="M303">
        <f t="shared" si="356"/>
        <v>0</v>
      </c>
      <c r="N303">
        <f t="shared" si="356"/>
        <v>0</v>
      </c>
      <c r="O303">
        <f t="shared" si="356"/>
        <v>0</v>
      </c>
      <c r="P303">
        <f t="shared" si="356"/>
        <v>0</v>
      </c>
      <c r="Q303">
        <f t="shared" si="356"/>
        <v>0</v>
      </c>
      <c r="R303">
        <f t="shared" si="356"/>
        <v>0</v>
      </c>
      <c r="S303">
        <f t="shared" si="356"/>
        <v>0</v>
      </c>
      <c r="T303">
        <f t="shared" ref="T303:BE303" si="358">IF($E303&gt;=U$21,IF($B303="Reparatur",1,0),0)</f>
        <v>0</v>
      </c>
      <c r="U303">
        <f t="shared" si="358"/>
        <v>0</v>
      </c>
      <c r="V303">
        <f t="shared" si="358"/>
        <v>0</v>
      </c>
      <c r="W303">
        <f t="shared" si="358"/>
        <v>0</v>
      </c>
      <c r="X303">
        <f t="shared" si="358"/>
        <v>0</v>
      </c>
      <c r="Y303">
        <f t="shared" si="358"/>
        <v>0</v>
      </c>
      <c r="Z303">
        <f t="shared" si="358"/>
        <v>0</v>
      </c>
      <c r="AA303">
        <f t="shared" si="358"/>
        <v>0</v>
      </c>
      <c r="AB303">
        <f t="shared" si="358"/>
        <v>0</v>
      </c>
      <c r="AC303">
        <f t="shared" si="358"/>
        <v>0</v>
      </c>
      <c r="AD303">
        <f t="shared" si="358"/>
        <v>0</v>
      </c>
      <c r="AE303">
        <f t="shared" si="358"/>
        <v>0</v>
      </c>
      <c r="AF303">
        <f t="shared" si="358"/>
        <v>0</v>
      </c>
      <c r="AG303">
        <f t="shared" si="358"/>
        <v>0</v>
      </c>
      <c r="AH303">
        <f t="shared" si="358"/>
        <v>0</v>
      </c>
      <c r="AI303">
        <f t="shared" si="358"/>
        <v>0</v>
      </c>
      <c r="AJ303">
        <f t="shared" si="358"/>
        <v>0</v>
      </c>
      <c r="AK303">
        <f t="shared" si="358"/>
        <v>0</v>
      </c>
      <c r="AL303">
        <f t="shared" si="358"/>
        <v>0</v>
      </c>
      <c r="AM303">
        <f t="shared" si="358"/>
        <v>0</v>
      </c>
      <c r="AN303">
        <f t="shared" si="358"/>
        <v>0</v>
      </c>
      <c r="AO303">
        <f t="shared" si="358"/>
        <v>0</v>
      </c>
      <c r="AP303">
        <f t="shared" si="358"/>
        <v>0</v>
      </c>
      <c r="AQ303">
        <f t="shared" si="358"/>
        <v>0</v>
      </c>
      <c r="AR303">
        <f t="shared" si="358"/>
        <v>0</v>
      </c>
      <c r="AS303">
        <f t="shared" si="358"/>
        <v>0</v>
      </c>
      <c r="AT303">
        <f t="shared" si="358"/>
        <v>0</v>
      </c>
      <c r="AU303">
        <f t="shared" si="358"/>
        <v>0</v>
      </c>
      <c r="AV303">
        <f t="shared" si="358"/>
        <v>0</v>
      </c>
      <c r="AW303">
        <f t="shared" si="358"/>
        <v>0</v>
      </c>
      <c r="AX303">
        <f t="shared" si="358"/>
        <v>0</v>
      </c>
      <c r="AY303">
        <f t="shared" si="358"/>
        <v>0</v>
      </c>
      <c r="AZ303">
        <f t="shared" si="358"/>
        <v>0</v>
      </c>
      <c r="BA303">
        <f t="shared" si="358"/>
        <v>0</v>
      </c>
      <c r="BB303">
        <f t="shared" si="358"/>
        <v>0</v>
      </c>
      <c r="BC303">
        <f t="shared" si="358"/>
        <v>0</v>
      </c>
      <c r="BD303">
        <f t="shared" si="358"/>
        <v>0</v>
      </c>
      <c r="BE303">
        <f t="shared" si="358"/>
        <v>0</v>
      </c>
      <c r="BF303">
        <f t="shared" si="348"/>
        <v>0</v>
      </c>
    </row>
    <row r="304" spans="1:58" x14ac:dyDescent="0.25">
      <c r="A304">
        <v>37077</v>
      </c>
      <c r="B304" t="s">
        <v>182</v>
      </c>
      <c r="C304" t="s">
        <v>290</v>
      </c>
      <c r="E304">
        <v>0</v>
      </c>
      <c r="G304">
        <f t="shared" si="356"/>
        <v>0</v>
      </c>
      <c r="H304">
        <f t="shared" si="356"/>
        <v>0</v>
      </c>
      <c r="I304">
        <f t="shared" si="356"/>
        <v>0</v>
      </c>
      <c r="J304">
        <f t="shared" si="356"/>
        <v>0</v>
      </c>
      <c r="K304">
        <f t="shared" si="356"/>
        <v>0</v>
      </c>
      <c r="L304">
        <f t="shared" si="356"/>
        <v>0</v>
      </c>
      <c r="M304">
        <f t="shared" si="356"/>
        <v>0</v>
      </c>
      <c r="N304">
        <f t="shared" si="356"/>
        <v>0</v>
      </c>
      <c r="O304">
        <f t="shared" si="356"/>
        <v>0</v>
      </c>
      <c r="P304">
        <f t="shared" si="356"/>
        <v>0</v>
      </c>
      <c r="Q304">
        <f t="shared" si="356"/>
        <v>0</v>
      </c>
      <c r="R304">
        <f t="shared" si="356"/>
        <v>0</v>
      </c>
      <c r="S304">
        <f t="shared" si="356"/>
        <v>0</v>
      </c>
      <c r="T304">
        <f t="shared" ref="T304:BE304" si="359">IF($E304&gt;=U$21,IF($B304="Reparatur",1,0),0)</f>
        <v>0</v>
      </c>
      <c r="U304">
        <f t="shared" si="359"/>
        <v>0</v>
      </c>
      <c r="V304">
        <f t="shared" si="359"/>
        <v>0</v>
      </c>
      <c r="W304">
        <f t="shared" si="359"/>
        <v>0</v>
      </c>
      <c r="X304">
        <f t="shared" si="359"/>
        <v>0</v>
      </c>
      <c r="Y304">
        <f t="shared" si="359"/>
        <v>0</v>
      </c>
      <c r="Z304">
        <f t="shared" si="359"/>
        <v>0</v>
      </c>
      <c r="AA304">
        <f t="shared" si="359"/>
        <v>0</v>
      </c>
      <c r="AB304">
        <f t="shared" si="359"/>
        <v>0</v>
      </c>
      <c r="AC304">
        <f t="shared" si="359"/>
        <v>0</v>
      </c>
      <c r="AD304">
        <f t="shared" si="359"/>
        <v>0</v>
      </c>
      <c r="AE304">
        <f t="shared" si="359"/>
        <v>0</v>
      </c>
      <c r="AF304">
        <f t="shared" si="359"/>
        <v>0</v>
      </c>
      <c r="AG304">
        <f t="shared" si="359"/>
        <v>0</v>
      </c>
      <c r="AH304">
        <f t="shared" si="359"/>
        <v>0</v>
      </c>
      <c r="AI304">
        <f t="shared" si="359"/>
        <v>0</v>
      </c>
      <c r="AJ304">
        <f t="shared" si="359"/>
        <v>0</v>
      </c>
      <c r="AK304">
        <f t="shared" si="359"/>
        <v>0</v>
      </c>
      <c r="AL304">
        <f t="shared" si="359"/>
        <v>0</v>
      </c>
      <c r="AM304">
        <f t="shared" si="359"/>
        <v>0</v>
      </c>
      <c r="AN304">
        <f t="shared" si="359"/>
        <v>0</v>
      </c>
      <c r="AO304">
        <f t="shared" si="359"/>
        <v>0</v>
      </c>
      <c r="AP304">
        <f t="shared" si="359"/>
        <v>0</v>
      </c>
      <c r="AQ304">
        <f t="shared" si="359"/>
        <v>0</v>
      </c>
      <c r="AR304">
        <f t="shared" si="359"/>
        <v>0</v>
      </c>
      <c r="AS304">
        <f t="shared" si="359"/>
        <v>0</v>
      </c>
      <c r="AT304">
        <f t="shared" si="359"/>
        <v>0</v>
      </c>
      <c r="AU304">
        <f t="shared" si="359"/>
        <v>0</v>
      </c>
      <c r="AV304">
        <f t="shared" si="359"/>
        <v>0</v>
      </c>
      <c r="AW304">
        <f t="shared" si="359"/>
        <v>0</v>
      </c>
      <c r="AX304">
        <f t="shared" si="359"/>
        <v>0</v>
      </c>
      <c r="AY304">
        <f t="shared" si="359"/>
        <v>0</v>
      </c>
      <c r="AZ304">
        <f t="shared" si="359"/>
        <v>0</v>
      </c>
      <c r="BA304">
        <f t="shared" si="359"/>
        <v>0</v>
      </c>
      <c r="BB304">
        <f t="shared" si="359"/>
        <v>0</v>
      </c>
      <c r="BC304">
        <f t="shared" si="359"/>
        <v>0</v>
      </c>
      <c r="BD304">
        <f t="shared" si="359"/>
        <v>0</v>
      </c>
      <c r="BE304">
        <f t="shared" si="359"/>
        <v>0</v>
      </c>
      <c r="BF304">
        <f t="shared" si="348"/>
        <v>0</v>
      </c>
    </row>
    <row r="305" spans="1:58" x14ac:dyDescent="0.25">
      <c r="A305">
        <v>37150</v>
      </c>
      <c r="B305" t="s">
        <v>182</v>
      </c>
      <c r="C305" t="s">
        <v>290</v>
      </c>
      <c r="E305">
        <v>0</v>
      </c>
      <c r="G305">
        <f t="shared" si="356"/>
        <v>0</v>
      </c>
      <c r="H305">
        <f t="shared" si="356"/>
        <v>0</v>
      </c>
      <c r="I305">
        <f t="shared" si="356"/>
        <v>0</v>
      </c>
      <c r="J305">
        <f t="shared" si="356"/>
        <v>0</v>
      </c>
      <c r="K305">
        <f t="shared" si="356"/>
        <v>0</v>
      </c>
      <c r="L305">
        <f t="shared" si="356"/>
        <v>0</v>
      </c>
      <c r="M305">
        <f t="shared" si="356"/>
        <v>0</v>
      </c>
      <c r="N305">
        <f t="shared" si="356"/>
        <v>0</v>
      </c>
      <c r="O305">
        <f t="shared" si="356"/>
        <v>0</v>
      </c>
      <c r="P305">
        <f t="shared" si="356"/>
        <v>0</v>
      </c>
      <c r="Q305">
        <f t="shared" si="356"/>
        <v>0</v>
      </c>
      <c r="R305">
        <f t="shared" si="356"/>
        <v>0</v>
      </c>
      <c r="S305">
        <f t="shared" si="356"/>
        <v>0</v>
      </c>
      <c r="T305">
        <f t="shared" ref="T305:BE305" si="360">IF($E305&gt;=U$21,IF($B305="Reparatur",1,0),0)</f>
        <v>0</v>
      </c>
      <c r="U305">
        <f t="shared" si="360"/>
        <v>0</v>
      </c>
      <c r="V305">
        <f t="shared" si="360"/>
        <v>0</v>
      </c>
      <c r="W305">
        <f t="shared" si="360"/>
        <v>0</v>
      </c>
      <c r="X305">
        <f t="shared" si="360"/>
        <v>0</v>
      </c>
      <c r="Y305">
        <f t="shared" si="360"/>
        <v>0</v>
      </c>
      <c r="Z305">
        <f t="shared" si="360"/>
        <v>0</v>
      </c>
      <c r="AA305">
        <f t="shared" si="360"/>
        <v>0</v>
      </c>
      <c r="AB305">
        <f t="shared" si="360"/>
        <v>0</v>
      </c>
      <c r="AC305">
        <f t="shared" si="360"/>
        <v>0</v>
      </c>
      <c r="AD305">
        <f t="shared" si="360"/>
        <v>0</v>
      </c>
      <c r="AE305">
        <f t="shared" si="360"/>
        <v>0</v>
      </c>
      <c r="AF305">
        <f t="shared" si="360"/>
        <v>0</v>
      </c>
      <c r="AG305">
        <f t="shared" si="360"/>
        <v>0</v>
      </c>
      <c r="AH305">
        <f t="shared" si="360"/>
        <v>0</v>
      </c>
      <c r="AI305">
        <f t="shared" si="360"/>
        <v>0</v>
      </c>
      <c r="AJ305">
        <f t="shared" si="360"/>
        <v>0</v>
      </c>
      <c r="AK305">
        <f t="shared" si="360"/>
        <v>0</v>
      </c>
      <c r="AL305">
        <f t="shared" si="360"/>
        <v>0</v>
      </c>
      <c r="AM305">
        <f t="shared" si="360"/>
        <v>0</v>
      </c>
      <c r="AN305">
        <f t="shared" si="360"/>
        <v>0</v>
      </c>
      <c r="AO305">
        <f t="shared" si="360"/>
        <v>0</v>
      </c>
      <c r="AP305">
        <f t="shared" si="360"/>
        <v>0</v>
      </c>
      <c r="AQ305">
        <f t="shared" si="360"/>
        <v>0</v>
      </c>
      <c r="AR305">
        <f t="shared" si="360"/>
        <v>0</v>
      </c>
      <c r="AS305">
        <f t="shared" si="360"/>
        <v>0</v>
      </c>
      <c r="AT305">
        <f t="shared" si="360"/>
        <v>0</v>
      </c>
      <c r="AU305">
        <f t="shared" si="360"/>
        <v>0</v>
      </c>
      <c r="AV305">
        <f t="shared" si="360"/>
        <v>0</v>
      </c>
      <c r="AW305">
        <f t="shared" si="360"/>
        <v>0</v>
      </c>
      <c r="AX305">
        <f t="shared" si="360"/>
        <v>0</v>
      </c>
      <c r="AY305">
        <f t="shared" si="360"/>
        <v>0</v>
      </c>
      <c r="AZ305">
        <f t="shared" si="360"/>
        <v>0</v>
      </c>
      <c r="BA305">
        <f t="shared" si="360"/>
        <v>0</v>
      </c>
      <c r="BB305">
        <f t="shared" si="360"/>
        <v>0</v>
      </c>
      <c r="BC305">
        <f t="shared" si="360"/>
        <v>0</v>
      </c>
      <c r="BD305">
        <f t="shared" si="360"/>
        <v>0</v>
      </c>
      <c r="BE305">
        <f t="shared" si="360"/>
        <v>0</v>
      </c>
      <c r="BF305">
        <f t="shared" si="348"/>
        <v>0</v>
      </c>
    </row>
    <row r="306" spans="1:58" x14ac:dyDescent="0.25">
      <c r="A306">
        <v>37175</v>
      </c>
      <c r="B306" t="s">
        <v>182</v>
      </c>
      <c r="C306" t="s">
        <v>290</v>
      </c>
      <c r="E306">
        <v>0</v>
      </c>
      <c r="G306">
        <f t="shared" si="356"/>
        <v>0</v>
      </c>
      <c r="H306">
        <f t="shared" si="356"/>
        <v>0</v>
      </c>
      <c r="I306">
        <f t="shared" si="356"/>
        <v>0</v>
      </c>
      <c r="J306">
        <f t="shared" si="356"/>
        <v>0</v>
      </c>
      <c r="K306">
        <f t="shared" si="356"/>
        <v>0</v>
      </c>
      <c r="L306">
        <f t="shared" si="356"/>
        <v>0</v>
      </c>
      <c r="M306">
        <f t="shared" si="356"/>
        <v>0</v>
      </c>
      <c r="N306">
        <f t="shared" si="356"/>
        <v>0</v>
      </c>
      <c r="O306">
        <f t="shared" si="356"/>
        <v>0</v>
      </c>
      <c r="P306">
        <f t="shared" si="356"/>
        <v>0</v>
      </c>
      <c r="Q306">
        <f t="shared" si="356"/>
        <v>0</v>
      </c>
      <c r="R306">
        <f t="shared" si="356"/>
        <v>0</v>
      </c>
      <c r="S306">
        <f t="shared" si="356"/>
        <v>0</v>
      </c>
      <c r="T306">
        <f t="shared" ref="T306:BE306" si="361">IF($E306&gt;=U$21,IF($B306="Reparatur",1,0),0)</f>
        <v>0</v>
      </c>
      <c r="U306">
        <f t="shared" si="361"/>
        <v>0</v>
      </c>
      <c r="V306">
        <f t="shared" si="361"/>
        <v>0</v>
      </c>
      <c r="W306">
        <f t="shared" si="361"/>
        <v>0</v>
      </c>
      <c r="X306">
        <f t="shared" si="361"/>
        <v>0</v>
      </c>
      <c r="Y306">
        <f t="shared" si="361"/>
        <v>0</v>
      </c>
      <c r="Z306">
        <f t="shared" si="361"/>
        <v>0</v>
      </c>
      <c r="AA306">
        <f t="shared" si="361"/>
        <v>0</v>
      </c>
      <c r="AB306">
        <f t="shared" si="361"/>
        <v>0</v>
      </c>
      <c r="AC306">
        <f t="shared" si="361"/>
        <v>0</v>
      </c>
      <c r="AD306">
        <f t="shared" si="361"/>
        <v>0</v>
      </c>
      <c r="AE306">
        <f t="shared" si="361"/>
        <v>0</v>
      </c>
      <c r="AF306">
        <f t="shared" si="361"/>
        <v>0</v>
      </c>
      <c r="AG306">
        <f t="shared" si="361"/>
        <v>0</v>
      </c>
      <c r="AH306">
        <f t="shared" si="361"/>
        <v>0</v>
      </c>
      <c r="AI306">
        <f t="shared" si="361"/>
        <v>0</v>
      </c>
      <c r="AJ306">
        <f t="shared" si="361"/>
        <v>0</v>
      </c>
      <c r="AK306">
        <f t="shared" si="361"/>
        <v>0</v>
      </c>
      <c r="AL306">
        <f t="shared" si="361"/>
        <v>0</v>
      </c>
      <c r="AM306">
        <f t="shared" si="361"/>
        <v>0</v>
      </c>
      <c r="AN306">
        <f t="shared" si="361"/>
        <v>0</v>
      </c>
      <c r="AO306">
        <f t="shared" si="361"/>
        <v>0</v>
      </c>
      <c r="AP306">
        <f t="shared" si="361"/>
        <v>0</v>
      </c>
      <c r="AQ306">
        <f t="shared" si="361"/>
        <v>0</v>
      </c>
      <c r="AR306">
        <f t="shared" si="361"/>
        <v>0</v>
      </c>
      <c r="AS306">
        <f t="shared" si="361"/>
        <v>0</v>
      </c>
      <c r="AT306">
        <f t="shared" si="361"/>
        <v>0</v>
      </c>
      <c r="AU306">
        <f t="shared" si="361"/>
        <v>0</v>
      </c>
      <c r="AV306">
        <f t="shared" si="361"/>
        <v>0</v>
      </c>
      <c r="AW306">
        <f t="shared" si="361"/>
        <v>0</v>
      </c>
      <c r="AX306">
        <f t="shared" si="361"/>
        <v>0</v>
      </c>
      <c r="AY306">
        <f t="shared" si="361"/>
        <v>0</v>
      </c>
      <c r="AZ306">
        <f t="shared" si="361"/>
        <v>0</v>
      </c>
      <c r="BA306">
        <f t="shared" si="361"/>
        <v>0</v>
      </c>
      <c r="BB306">
        <f t="shared" si="361"/>
        <v>0</v>
      </c>
      <c r="BC306">
        <f t="shared" si="361"/>
        <v>0</v>
      </c>
      <c r="BD306">
        <f t="shared" si="361"/>
        <v>0</v>
      </c>
      <c r="BE306">
        <f t="shared" si="361"/>
        <v>0</v>
      </c>
      <c r="BF306">
        <f t="shared" si="348"/>
        <v>0</v>
      </c>
    </row>
    <row r="307" spans="1:58" x14ac:dyDescent="0.25">
      <c r="A307">
        <v>37179</v>
      </c>
      <c r="B307" t="s">
        <v>182</v>
      </c>
      <c r="C307" t="s">
        <v>290</v>
      </c>
      <c r="E307">
        <v>0</v>
      </c>
      <c r="G307">
        <f t="shared" si="356"/>
        <v>0</v>
      </c>
      <c r="H307">
        <f t="shared" si="356"/>
        <v>0</v>
      </c>
      <c r="I307">
        <f t="shared" si="356"/>
        <v>0</v>
      </c>
      <c r="J307">
        <f t="shared" si="356"/>
        <v>0</v>
      </c>
      <c r="K307">
        <f t="shared" si="356"/>
        <v>0</v>
      </c>
      <c r="L307">
        <f t="shared" si="356"/>
        <v>0</v>
      </c>
      <c r="M307">
        <f t="shared" si="356"/>
        <v>0</v>
      </c>
      <c r="N307">
        <f t="shared" si="356"/>
        <v>0</v>
      </c>
      <c r="O307">
        <f t="shared" si="356"/>
        <v>0</v>
      </c>
      <c r="P307">
        <f t="shared" si="356"/>
        <v>0</v>
      </c>
      <c r="Q307">
        <f t="shared" si="356"/>
        <v>0</v>
      </c>
      <c r="R307">
        <f t="shared" si="356"/>
        <v>0</v>
      </c>
      <c r="S307">
        <f t="shared" si="356"/>
        <v>0</v>
      </c>
      <c r="T307">
        <f t="shared" ref="T307:BE307" si="362">IF($E307&gt;=U$21,IF($B307="Reparatur",1,0),0)</f>
        <v>0</v>
      </c>
      <c r="U307">
        <f t="shared" si="362"/>
        <v>0</v>
      </c>
      <c r="V307">
        <f t="shared" si="362"/>
        <v>0</v>
      </c>
      <c r="W307">
        <f t="shared" si="362"/>
        <v>0</v>
      </c>
      <c r="X307">
        <f t="shared" si="362"/>
        <v>0</v>
      </c>
      <c r="Y307">
        <f t="shared" si="362"/>
        <v>0</v>
      </c>
      <c r="Z307">
        <f t="shared" si="362"/>
        <v>0</v>
      </c>
      <c r="AA307">
        <f t="shared" si="362"/>
        <v>0</v>
      </c>
      <c r="AB307">
        <f t="shared" si="362"/>
        <v>0</v>
      </c>
      <c r="AC307">
        <f t="shared" si="362"/>
        <v>0</v>
      </c>
      <c r="AD307">
        <f t="shared" si="362"/>
        <v>0</v>
      </c>
      <c r="AE307">
        <f t="shared" si="362"/>
        <v>0</v>
      </c>
      <c r="AF307">
        <f t="shared" si="362"/>
        <v>0</v>
      </c>
      <c r="AG307">
        <f t="shared" si="362"/>
        <v>0</v>
      </c>
      <c r="AH307">
        <f t="shared" si="362"/>
        <v>0</v>
      </c>
      <c r="AI307">
        <f t="shared" si="362"/>
        <v>0</v>
      </c>
      <c r="AJ307">
        <f t="shared" si="362"/>
        <v>0</v>
      </c>
      <c r="AK307">
        <f t="shared" si="362"/>
        <v>0</v>
      </c>
      <c r="AL307">
        <f t="shared" si="362"/>
        <v>0</v>
      </c>
      <c r="AM307">
        <f t="shared" si="362"/>
        <v>0</v>
      </c>
      <c r="AN307">
        <f t="shared" si="362"/>
        <v>0</v>
      </c>
      <c r="AO307">
        <f t="shared" si="362"/>
        <v>0</v>
      </c>
      <c r="AP307">
        <f t="shared" si="362"/>
        <v>0</v>
      </c>
      <c r="AQ307">
        <f t="shared" si="362"/>
        <v>0</v>
      </c>
      <c r="AR307">
        <f t="shared" si="362"/>
        <v>0</v>
      </c>
      <c r="AS307">
        <f t="shared" si="362"/>
        <v>0</v>
      </c>
      <c r="AT307">
        <f t="shared" si="362"/>
        <v>0</v>
      </c>
      <c r="AU307">
        <f t="shared" si="362"/>
        <v>0</v>
      </c>
      <c r="AV307">
        <f t="shared" si="362"/>
        <v>0</v>
      </c>
      <c r="AW307">
        <f t="shared" si="362"/>
        <v>0</v>
      </c>
      <c r="AX307">
        <f t="shared" si="362"/>
        <v>0</v>
      </c>
      <c r="AY307">
        <f t="shared" si="362"/>
        <v>0</v>
      </c>
      <c r="AZ307">
        <f t="shared" si="362"/>
        <v>0</v>
      </c>
      <c r="BA307">
        <f t="shared" si="362"/>
        <v>0</v>
      </c>
      <c r="BB307">
        <f t="shared" si="362"/>
        <v>0</v>
      </c>
      <c r="BC307">
        <f t="shared" si="362"/>
        <v>0</v>
      </c>
      <c r="BD307">
        <f t="shared" si="362"/>
        <v>0</v>
      </c>
      <c r="BE307">
        <f t="shared" si="362"/>
        <v>0</v>
      </c>
      <c r="BF307">
        <f t="shared" si="348"/>
        <v>0</v>
      </c>
    </row>
    <row r="308" spans="1:58" x14ac:dyDescent="0.25">
      <c r="A308">
        <v>37180</v>
      </c>
      <c r="B308" t="s">
        <v>182</v>
      </c>
      <c r="C308" t="s">
        <v>290</v>
      </c>
      <c r="E308">
        <v>0</v>
      </c>
      <c r="G308">
        <f t="shared" si="356"/>
        <v>0</v>
      </c>
      <c r="H308">
        <f t="shared" si="356"/>
        <v>0</v>
      </c>
      <c r="I308">
        <f t="shared" si="356"/>
        <v>0</v>
      </c>
      <c r="J308">
        <f t="shared" si="356"/>
        <v>0</v>
      </c>
      <c r="K308">
        <f t="shared" si="356"/>
        <v>0</v>
      </c>
      <c r="L308">
        <f t="shared" si="356"/>
        <v>0</v>
      </c>
      <c r="M308">
        <f t="shared" si="356"/>
        <v>0</v>
      </c>
      <c r="N308">
        <f t="shared" si="356"/>
        <v>0</v>
      </c>
      <c r="O308">
        <f t="shared" si="356"/>
        <v>0</v>
      </c>
      <c r="P308">
        <f t="shared" si="356"/>
        <v>0</v>
      </c>
      <c r="Q308">
        <f t="shared" si="356"/>
        <v>0</v>
      </c>
      <c r="R308">
        <f t="shared" si="356"/>
        <v>0</v>
      </c>
      <c r="S308">
        <f t="shared" si="356"/>
        <v>0</v>
      </c>
      <c r="T308">
        <f t="shared" ref="T308:BE308" si="363">IF($E308&gt;=U$21,IF($B308="Reparatur",1,0),0)</f>
        <v>0</v>
      </c>
      <c r="U308">
        <f t="shared" si="363"/>
        <v>0</v>
      </c>
      <c r="V308">
        <f t="shared" si="363"/>
        <v>0</v>
      </c>
      <c r="W308">
        <f t="shared" si="363"/>
        <v>0</v>
      </c>
      <c r="X308">
        <f t="shared" si="363"/>
        <v>0</v>
      </c>
      <c r="Y308">
        <f t="shared" si="363"/>
        <v>0</v>
      </c>
      <c r="Z308">
        <f t="shared" si="363"/>
        <v>0</v>
      </c>
      <c r="AA308">
        <f t="shared" si="363"/>
        <v>0</v>
      </c>
      <c r="AB308">
        <f t="shared" si="363"/>
        <v>0</v>
      </c>
      <c r="AC308">
        <f t="shared" si="363"/>
        <v>0</v>
      </c>
      <c r="AD308">
        <f t="shared" si="363"/>
        <v>0</v>
      </c>
      <c r="AE308">
        <f t="shared" si="363"/>
        <v>0</v>
      </c>
      <c r="AF308">
        <f t="shared" si="363"/>
        <v>0</v>
      </c>
      <c r="AG308">
        <f t="shared" si="363"/>
        <v>0</v>
      </c>
      <c r="AH308">
        <f t="shared" si="363"/>
        <v>0</v>
      </c>
      <c r="AI308">
        <f t="shared" si="363"/>
        <v>0</v>
      </c>
      <c r="AJ308">
        <f t="shared" si="363"/>
        <v>0</v>
      </c>
      <c r="AK308">
        <f t="shared" si="363"/>
        <v>0</v>
      </c>
      <c r="AL308">
        <f t="shared" si="363"/>
        <v>0</v>
      </c>
      <c r="AM308">
        <f t="shared" si="363"/>
        <v>0</v>
      </c>
      <c r="AN308">
        <f t="shared" si="363"/>
        <v>0</v>
      </c>
      <c r="AO308">
        <f t="shared" si="363"/>
        <v>0</v>
      </c>
      <c r="AP308">
        <f t="shared" si="363"/>
        <v>0</v>
      </c>
      <c r="AQ308">
        <f t="shared" si="363"/>
        <v>0</v>
      </c>
      <c r="AR308">
        <f t="shared" si="363"/>
        <v>0</v>
      </c>
      <c r="AS308">
        <f t="shared" si="363"/>
        <v>0</v>
      </c>
      <c r="AT308">
        <f t="shared" si="363"/>
        <v>0</v>
      </c>
      <c r="AU308">
        <f t="shared" si="363"/>
        <v>0</v>
      </c>
      <c r="AV308">
        <f t="shared" si="363"/>
        <v>0</v>
      </c>
      <c r="AW308">
        <f t="shared" si="363"/>
        <v>0</v>
      </c>
      <c r="AX308">
        <f t="shared" si="363"/>
        <v>0</v>
      </c>
      <c r="AY308">
        <f t="shared" si="363"/>
        <v>0</v>
      </c>
      <c r="AZ308">
        <f t="shared" si="363"/>
        <v>0</v>
      </c>
      <c r="BA308">
        <f t="shared" si="363"/>
        <v>0</v>
      </c>
      <c r="BB308">
        <f t="shared" si="363"/>
        <v>0</v>
      </c>
      <c r="BC308">
        <f t="shared" si="363"/>
        <v>0</v>
      </c>
      <c r="BD308">
        <f t="shared" si="363"/>
        <v>0</v>
      </c>
      <c r="BE308">
        <f t="shared" si="363"/>
        <v>0</v>
      </c>
      <c r="BF308">
        <f t="shared" si="348"/>
        <v>0</v>
      </c>
    </row>
    <row r="309" spans="1:58" x14ac:dyDescent="0.25">
      <c r="A309">
        <v>37182</v>
      </c>
      <c r="B309" t="s">
        <v>182</v>
      </c>
      <c r="C309" t="s">
        <v>290</v>
      </c>
      <c r="E309">
        <v>0</v>
      </c>
      <c r="G309">
        <f t="shared" si="356"/>
        <v>0</v>
      </c>
      <c r="H309">
        <f t="shared" si="356"/>
        <v>0</v>
      </c>
      <c r="I309">
        <f t="shared" si="356"/>
        <v>0</v>
      </c>
      <c r="J309">
        <f t="shared" si="356"/>
        <v>0</v>
      </c>
      <c r="K309">
        <f t="shared" si="356"/>
        <v>0</v>
      </c>
      <c r="L309">
        <f t="shared" si="356"/>
        <v>0</v>
      </c>
      <c r="M309">
        <f t="shared" si="356"/>
        <v>0</v>
      </c>
      <c r="N309">
        <f t="shared" si="356"/>
        <v>0</v>
      </c>
      <c r="O309">
        <f t="shared" si="356"/>
        <v>0</v>
      </c>
      <c r="P309">
        <f t="shared" si="356"/>
        <v>0</v>
      </c>
      <c r="Q309">
        <f t="shared" si="356"/>
        <v>0</v>
      </c>
      <c r="R309">
        <f t="shared" si="356"/>
        <v>0</v>
      </c>
      <c r="S309">
        <f t="shared" si="356"/>
        <v>0</v>
      </c>
      <c r="T309">
        <f t="shared" ref="T309:BE309" si="364">IF($E309&gt;=U$21,IF($B309="Reparatur",1,0),0)</f>
        <v>0</v>
      </c>
      <c r="U309">
        <f t="shared" si="364"/>
        <v>0</v>
      </c>
      <c r="V309">
        <f t="shared" si="364"/>
        <v>0</v>
      </c>
      <c r="W309">
        <f t="shared" si="364"/>
        <v>0</v>
      </c>
      <c r="X309">
        <f t="shared" si="364"/>
        <v>0</v>
      </c>
      <c r="Y309">
        <f t="shared" si="364"/>
        <v>0</v>
      </c>
      <c r="Z309">
        <f t="shared" si="364"/>
        <v>0</v>
      </c>
      <c r="AA309">
        <f t="shared" si="364"/>
        <v>0</v>
      </c>
      <c r="AB309">
        <f t="shared" si="364"/>
        <v>0</v>
      </c>
      <c r="AC309">
        <f t="shared" si="364"/>
        <v>0</v>
      </c>
      <c r="AD309">
        <f t="shared" si="364"/>
        <v>0</v>
      </c>
      <c r="AE309">
        <f t="shared" si="364"/>
        <v>0</v>
      </c>
      <c r="AF309">
        <f t="shared" si="364"/>
        <v>0</v>
      </c>
      <c r="AG309">
        <f t="shared" si="364"/>
        <v>0</v>
      </c>
      <c r="AH309">
        <f t="shared" si="364"/>
        <v>0</v>
      </c>
      <c r="AI309">
        <f t="shared" si="364"/>
        <v>0</v>
      </c>
      <c r="AJ309">
        <f t="shared" si="364"/>
        <v>0</v>
      </c>
      <c r="AK309">
        <f t="shared" si="364"/>
        <v>0</v>
      </c>
      <c r="AL309">
        <f t="shared" si="364"/>
        <v>0</v>
      </c>
      <c r="AM309">
        <f t="shared" si="364"/>
        <v>0</v>
      </c>
      <c r="AN309">
        <f t="shared" si="364"/>
        <v>0</v>
      </c>
      <c r="AO309">
        <f t="shared" si="364"/>
        <v>0</v>
      </c>
      <c r="AP309">
        <f t="shared" si="364"/>
        <v>0</v>
      </c>
      <c r="AQ309">
        <f t="shared" si="364"/>
        <v>0</v>
      </c>
      <c r="AR309">
        <f t="shared" si="364"/>
        <v>0</v>
      </c>
      <c r="AS309">
        <f t="shared" si="364"/>
        <v>0</v>
      </c>
      <c r="AT309">
        <f t="shared" si="364"/>
        <v>0</v>
      </c>
      <c r="AU309">
        <f t="shared" si="364"/>
        <v>0</v>
      </c>
      <c r="AV309">
        <f t="shared" si="364"/>
        <v>0</v>
      </c>
      <c r="AW309">
        <f t="shared" si="364"/>
        <v>0</v>
      </c>
      <c r="AX309">
        <f t="shared" si="364"/>
        <v>0</v>
      </c>
      <c r="AY309">
        <f t="shared" si="364"/>
        <v>0</v>
      </c>
      <c r="AZ309">
        <f t="shared" si="364"/>
        <v>0</v>
      </c>
      <c r="BA309">
        <f t="shared" si="364"/>
        <v>0</v>
      </c>
      <c r="BB309">
        <f t="shared" si="364"/>
        <v>0</v>
      </c>
      <c r="BC309">
        <f t="shared" si="364"/>
        <v>0</v>
      </c>
      <c r="BD309">
        <f t="shared" si="364"/>
        <v>0</v>
      </c>
      <c r="BE309">
        <f t="shared" si="364"/>
        <v>0</v>
      </c>
      <c r="BF309">
        <f t="shared" si="348"/>
        <v>0</v>
      </c>
    </row>
    <row r="310" spans="1:58" x14ac:dyDescent="0.25">
      <c r="A310">
        <v>37193</v>
      </c>
      <c r="B310" t="s">
        <v>182</v>
      </c>
      <c r="C310" t="s">
        <v>290</v>
      </c>
      <c r="E310">
        <v>0</v>
      </c>
      <c r="G310">
        <f t="shared" si="356"/>
        <v>0</v>
      </c>
      <c r="H310">
        <f t="shared" si="356"/>
        <v>0</v>
      </c>
      <c r="I310">
        <f t="shared" si="356"/>
        <v>0</v>
      </c>
      <c r="J310">
        <f t="shared" si="356"/>
        <v>0</v>
      </c>
      <c r="K310">
        <f t="shared" si="356"/>
        <v>0</v>
      </c>
      <c r="L310">
        <f t="shared" si="356"/>
        <v>0</v>
      </c>
      <c r="M310">
        <f t="shared" si="356"/>
        <v>0</v>
      </c>
      <c r="N310">
        <f t="shared" si="356"/>
        <v>0</v>
      </c>
      <c r="O310">
        <f t="shared" si="356"/>
        <v>0</v>
      </c>
      <c r="P310">
        <f t="shared" si="356"/>
        <v>0</v>
      </c>
      <c r="Q310">
        <f t="shared" si="356"/>
        <v>0</v>
      </c>
      <c r="R310">
        <f t="shared" si="356"/>
        <v>0</v>
      </c>
      <c r="S310">
        <f t="shared" si="356"/>
        <v>0</v>
      </c>
      <c r="T310">
        <f t="shared" ref="T310:BF325" si="365">IF($E310&gt;=U$21,IF($B310="Reparatur",1,0),0)</f>
        <v>0</v>
      </c>
      <c r="U310">
        <f t="shared" si="365"/>
        <v>0</v>
      </c>
      <c r="V310">
        <f t="shared" si="365"/>
        <v>0</v>
      </c>
      <c r="W310">
        <f t="shared" si="365"/>
        <v>0</v>
      </c>
      <c r="X310">
        <f t="shared" si="365"/>
        <v>0</v>
      </c>
      <c r="Y310">
        <f t="shared" si="365"/>
        <v>0</v>
      </c>
      <c r="Z310">
        <f t="shared" si="365"/>
        <v>0</v>
      </c>
      <c r="AA310">
        <f t="shared" si="365"/>
        <v>0</v>
      </c>
      <c r="AB310">
        <f t="shared" si="365"/>
        <v>0</v>
      </c>
      <c r="AC310">
        <f t="shared" si="365"/>
        <v>0</v>
      </c>
      <c r="AD310">
        <f t="shared" si="365"/>
        <v>0</v>
      </c>
      <c r="AE310">
        <f t="shared" si="365"/>
        <v>0</v>
      </c>
      <c r="AF310">
        <f t="shared" si="365"/>
        <v>0</v>
      </c>
      <c r="AG310">
        <f t="shared" si="365"/>
        <v>0</v>
      </c>
      <c r="AH310">
        <f t="shared" si="365"/>
        <v>0</v>
      </c>
      <c r="AI310">
        <f t="shared" si="365"/>
        <v>0</v>
      </c>
      <c r="AJ310">
        <f t="shared" si="365"/>
        <v>0</v>
      </c>
      <c r="AK310">
        <f t="shared" si="365"/>
        <v>0</v>
      </c>
      <c r="AL310">
        <f t="shared" si="365"/>
        <v>0</v>
      </c>
      <c r="AM310">
        <f t="shared" si="365"/>
        <v>0</v>
      </c>
      <c r="AN310">
        <f t="shared" si="365"/>
        <v>0</v>
      </c>
      <c r="AO310">
        <f t="shared" si="365"/>
        <v>0</v>
      </c>
      <c r="AP310">
        <f t="shared" si="365"/>
        <v>0</v>
      </c>
      <c r="AQ310">
        <f t="shared" si="365"/>
        <v>0</v>
      </c>
      <c r="AR310">
        <f t="shared" si="365"/>
        <v>0</v>
      </c>
      <c r="AS310">
        <f t="shared" si="365"/>
        <v>0</v>
      </c>
      <c r="AT310">
        <f t="shared" si="365"/>
        <v>0</v>
      </c>
      <c r="AU310">
        <f t="shared" si="365"/>
        <v>0</v>
      </c>
      <c r="AV310">
        <f t="shared" si="365"/>
        <v>0</v>
      </c>
      <c r="AW310">
        <f t="shared" si="365"/>
        <v>0</v>
      </c>
      <c r="AX310">
        <f t="shared" si="365"/>
        <v>0</v>
      </c>
      <c r="AY310">
        <f t="shared" si="365"/>
        <v>0</v>
      </c>
      <c r="AZ310">
        <f t="shared" si="365"/>
        <v>0</v>
      </c>
      <c r="BA310">
        <f t="shared" si="365"/>
        <v>0</v>
      </c>
      <c r="BB310">
        <f t="shared" si="365"/>
        <v>0</v>
      </c>
      <c r="BC310">
        <f t="shared" si="365"/>
        <v>0</v>
      </c>
      <c r="BD310">
        <f t="shared" si="365"/>
        <v>0</v>
      </c>
      <c r="BE310">
        <f t="shared" si="365"/>
        <v>0</v>
      </c>
      <c r="BF310">
        <f t="shared" si="365"/>
        <v>0</v>
      </c>
    </row>
    <row r="311" spans="1:58" x14ac:dyDescent="0.25">
      <c r="A311">
        <v>37260</v>
      </c>
      <c r="B311" t="s">
        <v>182</v>
      </c>
      <c r="C311" t="s">
        <v>290</v>
      </c>
      <c r="E311">
        <v>0</v>
      </c>
      <c r="G311">
        <f t="shared" si="356"/>
        <v>0</v>
      </c>
      <c r="H311">
        <f t="shared" si="356"/>
        <v>0</v>
      </c>
      <c r="I311">
        <f t="shared" si="356"/>
        <v>0</v>
      </c>
      <c r="J311">
        <f t="shared" si="356"/>
        <v>0</v>
      </c>
      <c r="K311">
        <f t="shared" si="356"/>
        <v>0</v>
      </c>
      <c r="L311">
        <f t="shared" si="356"/>
        <v>0</v>
      </c>
      <c r="M311">
        <f t="shared" si="356"/>
        <v>0</v>
      </c>
      <c r="N311">
        <f t="shared" si="356"/>
        <v>0</v>
      </c>
      <c r="O311">
        <f t="shared" si="356"/>
        <v>0</v>
      </c>
      <c r="P311">
        <f t="shared" si="356"/>
        <v>0</v>
      </c>
      <c r="Q311">
        <f t="shared" si="356"/>
        <v>0</v>
      </c>
      <c r="R311">
        <f t="shared" si="356"/>
        <v>0</v>
      </c>
      <c r="S311">
        <f t="shared" si="356"/>
        <v>0</v>
      </c>
      <c r="T311">
        <f t="shared" ref="T311:BE311" si="366">IF($E311&gt;=U$21,IF($B311="Reparatur",1,0),0)</f>
        <v>0</v>
      </c>
      <c r="U311">
        <f t="shared" si="366"/>
        <v>0</v>
      </c>
      <c r="V311">
        <f t="shared" si="366"/>
        <v>0</v>
      </c>
      <c r="W311">
        <f t="shared" si="366"/>
        <v>0</v>
      </c>
      <c r="X311">
        <f t="shared" si="366"/>
        <v>0</v>
      </c>
      <c r="Y311">
        <f t="shared" si="366"/>
        <v>0</v>
      </c>
      <c r="Z311">
        <f t="shared" si="366"/>
        <v>0</v>
      </c>
      <c r="AA311">
        <f t="shared" si="366"/>
        <v>0</v>
      </c>
      <c r="AB311">
        <f t="shared" si="366"/>
        <v>0</v>
      </c>
      <c r="AC311">
        <f t="shared" si="366"/>
        <v>0</v>
      </c>
      <c r="AD311">
        <f t="shared" si="366"/>
        <v>0</v>
      </c>
      <c r="AE311">
        <f t="shared" si="366"/>
        <v>0</v>
      </c>
      <c r="AF311">
        <f t="shared" si="366"/>
        <v>0</v>
      </c>
      <c r="AG311">
        <f t="shared" si="366"/>
        <v>0</v>
      </c>
      <c r="AH311">
        <f t="shared" si="366"/>
        <v>0</v>
      </c>
      <c r="AI311">
        <f t="shared" si="366"/>
        <v>0</v>
      </c>
      <c r="AJ311">
        <f t="shared" si="366"/>
        <v>0</v>
      </c>
      <c r="AK311">
        <f t="shared" si="366"/>
        <v>0</v>
      </c>
      <c r="AL311">
        <f t="shared" si="366"/>
        <v>0</v>
      </c>
      <c r="AM311">
        <f t="shared" si="366"/>
        <v>0</v>
      </c>
      <c r="AN311">
        <f t="shared" si="366"/>
        <v>0</v>
      </c>
      <c r="AO311">
        <f t="shared" si="366"/>
        <v>0</v>
      </c>
      <c r="AP311">
        <f t="shared" si="366"/>
        <v>0</v>
      </c>
      <c r="AQ311">
        <f t="shared" si="366"/>
        <v>0</v>
      </c>
      <c r="AR311">
        <f t="shared" si="366"/>
        <v>0</v>
      </c>
      <c r="AS311">
        <f t="shared" si="366"/>
        <v>0</v>
      </c>
      <c r="AT311">
        <f t="shared" si="366"/>
        <v>0</v>
      </c>
      <c r="AU311">
        <f t="shared" si="366"/>
        <v>0</v>
      </c>
      <c r="AV311">
        <f t="shared" si="366"/>
        <v>0</v>
      </c>
      <c r="AW311">
        <f t="shared" si="366"/>
        <v>0</v>
      </c>
      <c r="AX311">
        <f t="shared" si="366"/>
        <v>0</v>
      </c>
      <c r="AY311">
        <f t="shared" si="366"/>
        <v>0</v>
      </c>
      <c r="AZ311">
        <f t="shared" si="366"/>
        <v>0</v>
      </c>
      <c r="BA311">
        <f t="shared" si="366"/>
        <v>0</v>
      </c>
      <c r="BB311">
        <f t="shared" si="366"/>
        <v>0</v>
      </c>
      <c r="BC311">
        <f t="shared" si="366"/>
        <v>0</v>
      </c>
      <c r="BD311">
        <f t="shared" si="366"/>
        <v>0</v>
      </c>
      <c r="BE311">
        <f t="shared" si="366"/>
        <v>0</v>
      </c>
      <c r="BF311">
        <f t="shared" si="365"/>
        <v>0</v>
      </c>
    </row>
    <row r="312" spans="1:58" x14ac:dyDescent="0.25">
      <c r="A312">
        <v>37307</v>
      </c>
      <c r="B312" t="s">
        <v>182</v>
      </c>
      <c r="C312" t="s">
        <v>290</v>
      </c>
      <c r="E312">
        <v>0</v>
      </c>
      <c r="G312">
        <f t="shared" ref="G312:S321" si="367">IF($E312&gt;=G$21,IF($B312="Reparatur",1,0),0)</f>
        <v>0</v>
      </c>
      <c r="H312">
        <f t="shared" si="367"/>
        <v>0</v>
      </c>
      <c r="I312">
        <f t="shared" si="367"/>
        <v>0</v>
      </c>
      <c r="J312">
        <f t="shared" si="367"/>
        <v>0</v>
      </c>
      <c r="K312">
        <f t="shared" si="367"/>
        <v>0</v>
      </c>
      <c r="L312">
        <f t="shared" si="367"/>
        <v>0</v>
      </c>
      <c r="M312">
        <f t="shared" si="367"/>
        <v>0</v>
      </c>
      <c r="N312">
        <f t="shared" si="367"/>
        <v>0</v>
      </c>
      <c r="O312">
        <f t="shared" si="367"/>
        <v>0</v>
      </c>
      <c r="P312">
        <f t="shared" si="367"/>
        <v>0</v>
      </c>
      <c r="Q312">
        <f t="shared" si="367"/>
        <v>0</v>
      </c>
      <c r="R312">
        <f t="shared" si="367"/>
        <v>0</v>
      </c>
      <c r="S312">
        <f t="shared" si="367"/>
        <v>0</v>
      </c>
      <c r="T312">
        <f t="shared" ref="T312:BE312" si="368">IF($E312&gt;=U$21,IF($B312="Reparatur",1,0),0)</f>
        <v>0</v>
      </c>
      <c r="U312">
        <f t="shared" si="368"/>
        <v>0</v>
      </c>
      <c r="V312">
        <f t="shared" si="368"/>
        <v>0</v>
      </c>
      <c r="W312">
        <f t="shared" si="368"/>
        <v>0</v>
      </c>
      <c r="X312">
        <f t="shared" si="368"/>
        <v>0</v>
      </c>
      <c r="Y312">
        <f t="shared" si="368"/>
        <v>0</v>
      </c>
      <c r="Z312">
        <f t="shared" si="368"/>
        <v>0</v>
      </c>
      <c r="AA312">
        <f t="shared" si="368"/>
        <v>0</v>
      </c>
      <c r="AB312">
        <f t="shared" si="368"/>
        <v>0</v>
      </c>
      <c r="AC312">
        <f t="shared" si="368"/>
        <v>0</v>
      </c>
      <c r="AD312">
        <f t="shared" si="368"/>
        <v>0</v>
      </c>
      <c r="AE312">
        <f t="shared" si="368"/>
        <v>0</v>
      </c>
      <c r="AF312">
        <f t="shared" si="368"/>
        <v>0</v>
      </c>
      <c r="AG312">
        <f t="shared" si="368"/>
        <v>0</v>
      </c>
      <c r="AH312">
        <f t="shared" si="368"/>
        <v>0</v>
      </c>
      <c r="AI312">
        <f t="shared" si="368"/>
        <v>0</v>
      </c>
      <c r="AJ312">
        <f t="shared" si="368"/>
        <v>0</v>
      </c>
      <c r="AK312">
        <f t="shared" si="368"/>
        <v>0</v>
      </c>
      <c r="AL312">
        <f t="shared" si="368"/>
        <v>0</v>
      </c>
      <c r="AM312">
        <f t="shared" si="368"/>
        <v>0</v>
      </c>
      <c r="AN312">
        <f t="shared" si="368"/>
        <v>0</v>
      </c>
      <c r="AO312">
        <f t="shared" si="368"/>
        <v>0</v>
      </c>
      <c r="AP312">
        <f t="shared" si="368"/>
        <v>0</v>
      </c>
      <c r="AQ312">
        <f t="shared" si="368"/>
        <v>0</v>
      </c>
      <c r="AR312">
        <f t="shared" si="368"/>
        <v>0</v>
      </c>
      <c r="AS312">
        <f t="shared" si="368"/>
        <v>0</v>
      </c>
      <c r="AT312">
        <f t="shared" si="368"/>
        <v>0</v>
      </c>
      <c r="AU312">
        <f t="shared" si="368"/>
        <v>0</v>
      </c>
      <c r="AV312">
        <f t="shared" si="368"/>
        <v>0</v>
      </c>
      <c r="AW312">
        <f t="shared" si="368"/>
        <v>0</v>
      </c>
      <c r="AX312">
        <f t="shared" si="368"/>
        <v>0</v>
      </c>
      <c r="AY312">
        <f t="shared" si="368"/>
        <v>0</v>
      </c>
      <c r="AZ312">
        <f t="shared" si="368"/>
        <v>0</v>
      </c>
      <c r="BA312">
        <f t="shared" si="368"/>
        <v>0</v>
      </c>
      <c r="BB312">
        <f t="shared" si="368"/>
        <v>0</v>
      </c>
      <c r="BC312">
        <f t="shared" si="368"/>
        <v>0</v>
      </c>
      <c r="BD312">
        <f t="shared" si="368"/>
        <v>0</v>
      </c>
      <c r="BE312">
        <f t="shared" si="368"/>
        <v>0</v>
      </c>
      <c r="BF312">
        <f t="shared" si="365"/>
        <v>0</v>
      </c>
    </row>
    <row r="313" spans="1:58" x14ac:dyDescent="0.25">
      <c r="A313">
        <v>37321</v>
      </c>
      <c r="B313" t="s">
        <v>182</v>
      </c>
      <c r="C313" t="s">
        <v>290</v>
      </c>
      <c r="E313">
        <v>0</v>
      </c>
      <c r="G313">
        <f t="shared" si="367"/>
        <v>0</v>
      </c>
      <c r="H313">
        <f t="shared" si="367"/>
        <v>0</v>
      </c>
      <c r="I313">
        <f t="shared" si="367"/>
        <v>0</v>
      </c>
      <c r="J313">
        <f t="shared" si="367"/>
        <v>0</v>
      </c>
      <c r="K313">
        <f t="shared" si="367"/>
        <v>0</v>
      </c>
      <c r="L313">
        <f t="shared" si="367"/>
        <v>0</v>
      </c>
      <c r="M313">
        <f t="shared" si="367"/>
        <v>0</v>
      </c>
      <c r="N313">
        <f t="shared" si="367"/>
        <v>0</v>
      </c>
      <c r="O313">
        <f t="shared" si="367"/>
        <v>0</v>
      </c>
      <c r="P313">
        <f t="shared" si="367"/>
        <v>0</v>
      </c>
      <c r="Q313">
        <f t="shared" si="367"/>
        <v>0</v>
      </c>
      <c r="R313">
        <f t="shared" si="367"/>
        <v>0</v>
      </c>
      <c r="S313">
        <f t="shared" si="367"/>
        <v>0</v>
      </c>
      <c r="T313">
        <f t="shared" ref="T313:BE313" si="369">IF($E313&gt;=U$21,IF($B313="Reparatur",1,0),0)</f>
        <v>0</v>
      </c>
      <c r="U313">
        <f t="shared" si="369"/>
        <v>0</v>
      </c>
      <c r="V313">
        <f t="shared" si="369"/>
        <v>0</v>
      </c>
      <c r="W313">
        <f t="shared" si="369"/>
        <v>0</v>
      </c>
      <c r="X313">
        <f t="shared" si="369"/>
        <v>0</v>
      </c>
      <c r="Y313">
        <f t="shared" si="369"/>
        <v>0</v>
      </c>
      <c r="Z313">
        <f t="shared" si="369"/>
        <v>0</v>
      </c>
      <c r="AA313">
        <f t="shared" si="369"/>
        <v>0</v>
      </c>
      <c r="AB313">
        <f t="shared" si="369"/>
        <v>0</v>
      </c>
      <c r="AC313">
        <f t="shared" si="369"/>
        <v>0</v>
      </c>
      <c r="AD313">
        <f t="shared" si="369"/>
        <v>0</v>
      </c>
      <c r="AE313">
        <f t="shared" si="369"/>
        <v>0</v>
      </c>
      <c r="AF313">
        <f t="shared" si="369"/>
        <v>0</v>
      </c>
      <c r="AG313">
        <f t="shared" si="369"/>
        <v>0</v>
      </c>
      <c r="AH313">
        <f t="shared" si="369"/>
        <v>0</v>
      </c>
      <c r="AI313">
        <f t="shared" si="369"/>
        <v>0</v>
      </c>
      <c r="AJ313">
        <f t="shared" si="369"/>
        <v>0</v>
      </c>
      <c r="AK313">
        <f t="shared" si="369"/>
        <v>0</v>
      </c>
      <c r="AL313">
        <f t="shared" si="369"/>
        <v>0</v>
      </c>
      <c r="AM313">
        <f t="shared" si="369"/>
        <v>0</v>
      </c>
      <c r="AN313">
        <f t="shared" si="369"/>
        <v>0</v>
      </c>
      <c r="AO313">
        <f t="shared" si="369"/>
        <v>0</v>
      </c>
      <c r="AP313">
        <f t="shared" si="369"/>
        <v>0</v>
      </c>
      <c r="AQ313">
        <f t="shared" si="369"/>
        <v>0</v>
      </c>
      <c r="AR313">
        <f t="shared" si="369"/>
        <v>0</v>
      </c>
      <c r="AS313">
        <f t="shared" si="369"/>
        <v>0</v>
      </c>
      <c r="AT313">
        <f t="shared" si="369"/>
        <v>0</v>
      </c>
      <c r="AU313">
        <f t="shared" si="369"/>
        <v>0</v>
      </c>
      <c r="AV313">
        <f t="shared" si="369"/>
        <v>0</v>
      </c>
      <c r="AW313">
        <f t="shared" si="369"/>
        <v>0</v>
      </c>
      <c r="AX313">
        <f t="shared" si="369"/>
        <v>0</v>
      </c>
      <c r="AY313">
        <f t="shared" si="369"/>
        <v>0</v>
      </c>
      <c r="AZ313">
        <f t="shared" si="369"/>
        <v>0</v>
      </c>
      <c r="BA313">
        <f t="shared" si="369"/>
        <v>0</v>
      </c>
      <c r="BB313">
        <f t="shared" si="369"/>
        <v>0</v>
      </c>
      <c r="BC313">
        <f t="shared" si="369"/>
        <v>0</v>
      </c>
      <c r="BD313">
        <f t="shared" si="369"/>
        <v>0</v>
      </c>
      <c r="BE313">
        <f t="shared" si="369"/>
        <v>0</v>
      </c>
      <c r="BF313">
        <f t="shared" si="365"/>
        <v>0</v>
      </c>
    </row>
    <row r="314" spans="1:58" x14ac:dyDescent="0.25">
      <c r="A314">
        <v>37364</v>
      </c>
      <c r="B314" t="s">
        <v>182</v>
      </c>
      <c r="C314" t="s">
        <v>290</v>
      </c>
      <c r="E314">
        <v>0</v>
      </c>
      <c r="G314">
        <f t="shared" si="367"/>
        <v>0</v>
      </c>
      <c r="H314">
        <f t="shared" si="367"/>
        <v>0</v>
      </c>
      <c r="I314">
        <f t="shared" si="367"/>
        <v>0</v>
      </c>
      <c r="J314">
        <f t="shared" si="367"/>
        <v>0</v>
      </c>
      <c r="K314">
        <f t="shared" si="367"/>
        <v>0</v>
      </c>
      <c r="L314">
        <f t="shared" si="367"/>
        <v>0</v>
      </c>
      <c r="M314">
        <f t="shared" si="367"/>
        <v>0</v>
      </c>
      <c r="N314">
        <f t="shared" si="367"/>
        <v>0</v>
      </c>
      <c r="O314">
        <f t="shared" si="367"/>
        <v>0</v>
      </c>
      <c r="P314">
        <f t="shared" si="367"/>
        <v>0</v>
      </c>
      <c r="Q314">
        <f t="shared" si="367"/>
        <v>0</v>
      </c>
      <c r="R314">
        <f t="shared" si="367"/>
        <v>0</v>
      </c>
      <c r="S314">
        <f t="shared" si="367"/>
        <v>0</v>
      </c>
      <c r="T314">
        <f t="shared" ref="T314:BE314" si="370">IF($E314&gt;=U$21,IF($B314="Reparatur",1,0),0)</f>
        <v>0</v>
      </c>
      <c r="U314">
        <f t="shared" si="370"/>
        <v>0</v>
      </c>
      <c r="V314">
        <f t="shared" si="370"/>
        <v>0</v>
      </c>
      <c r="W314">
        <f t="shared" si="370"/>
        <v>0</v>
      </c>
      <c r="X314">
        <f t="shared" si="370"/>
        <v>0</v>
      </c>
      <c r="Y314">
        <f t="shared" si="370"/>
        <v>0</v>
      </c>
      <c r="Z314">
        <f t="shared" si="370"/>
        <v>0</v>
      </c>
      <c r="AA314">
        <f t="shared" si="370"/>
        <v>0</v>
      </c>
      <c r="AB314">
        <f t="shared" si="370"/>
        <v>0</v>
      </c>
      <c r="AC314">
        <f t="shared" si="370"/>
        <v>0</v>
      </c>
      <c r="AD314">
        <f t="shared" si="370"/>
        <v>0</v>
      </c>
      <c r="AE314">
        <f t="shared" si="370"/>
        <v>0</v>
      </c>
      <c r="AF314">
        <f t="shared" si="370"/>
        <v>0</v>
      </c>
      <c r="AG314">
        <f t="shared" si="370"/>
        <v>0</v>
      </c>
      <c r="AH314">
        <f t="shared" si="370"/>
        <v>0</v>
      </c>
      <c r="AI314">
        <f t="shared" si="370"/>
        <v>0</v>
      </c>
      <c r="AJ314">
        <f t="shared" si="370"/>
        <v>0</v>
      </c>
      <c r="AK314">
        <f t="shared" si="370"/>
        <v>0</v>
      </c>
      <c r="AL314">
        <f t="shared" si="370"/>
        <v>0</v>
      </c>
      <c r="AM314">
        <f t="shared" si="370"/>
        <v>0</v>
      </c>
      <c r="AN314">
        <f t="shared" si="370"/>
        <v>0</v>
      </c>
      <c r="AO314">
        <f t="shared" si="370"/>
        <v>0</v>
      </c>
      <c r="AP314">
        <f t="shared" si="370"/>
        <v>0</v>
      </c>
      <c r="AQ314">
        <f t="shared" si="370"/>
        <v>0</v>
      </c>
      <c r="AR314">
        <f t="shared" si="370"/>
        <v>0</v>
      </c>
      <c r="AS314">
        <f t="shared" si="370"/>
        <v>0</v>
      </c>
      <c r="AT314">
        <f t="shared" si="370"/>
        <v>0</v>
      </c>
      <c r="AU314">
        <f t="shared" si="370"/>
        <v>0</v>
      </c>
      <c r="AV314">
        <f t="shared" si="370"/>
        <v>0</v>
      </c>
      <c r="AW314">
        <f t="shared" si="370"/>
        <v>0</v>
      </c>
      <c r="AX314">
        <f t="shared" si="370"/>
        <v>0</v>
      </c>
      <c r="AY314">
        <f t="shared" si="370"/>
        <v>0</v>
      </c>
      <c r="AZ314">
        <f t="shared" si="370"/>
        <v>0</v>
      </c>
      <c r="BA314">
        <f t="shared" si="370"/>
        <v>0</v>
      </c>
      <c r="BB314">
        <f t="shared" si="370"/>
        <v>0</v>
      </c>
      <c r="BC314">
        <f t="shared" si="370"/>
        <v>0</v>
      </c>
      <c r="BD314">
        <f t="shared" si="370"/>
        <v>0</v>
      </c>
      <c r="BE314">
        <f t="shared" si="370"/>
        <v>0</v>
      </c>
      <c r="BF314">
        <f t="shared" si="365"/>
        <v>0</v>
      </c>
    </row>
    <row r="315" spans="1:58" x14ac:dyDescent="0.25">
      <c r="A315">
        <v>37377</v>
      </c>
      <c r="B315" t="s">
        <v>182</v>
      </c>
      <c r="C315" t="s">
        <v>290</v>
      </c>
      <c r="E315">
        <v>0</v>
      </c>
      <c r="G315">
        <f t="shared" si="367"/>
        <v>0</v>
      </c>
      <c r="H315">
        <f t="shared" si="367"/>
        <v>0</v>
      </c>
      <c r="I315">
        <f t="shared" si="367"/>
        <v>0</v>
      </c>
      <c r="J315">
        <f t="shared" si="367"/>
        <v>0</v>
      </c>
      <c r="K315">
        <f t="shared" si="367"/>
        <v>0</v>
      </c>
      <c r="L315">
        <f t="shared" si="367"/>
        <v>0</v>
      </c>
      <c r="M315">
        <f t="shared" si="367"/>
        <v>0</v>
      </c>
      <c r="N315">
        <f t="shared" si="367"/>
        <v>0</v>
      </c>
      <c r="O315">
        <f t="shared" si="367"/>
        <v>0</v>
      </c>
      <c r="P315">
        <f t="shared" si="367"/>
        <v>0</v>
      </c>
      <c r="Q315">
        <f t="shared" si="367"/>
        <v>0</v>
      </c>
      <c r="R315">
        <f t="shared" si="367"/>
        <v>0</v>
      </c>
      <c r="S315">
        <f t="shared" si="367"/>
        <v>0</v>
      </c>
      <c r="T315">
        <f t="shared" ref="T315:BE315" si="371">IF($E315&gt;=U$21,IF($B315="Reparatur",1,0),0)</f>
        <v>0</v>
      </c>
      <c r="U315">
        <f t="shared" si="371"/>
        <v>0</v>
      </c>
      <c r="V315">
        <f t="shared" si="371"/>
        <v>0</v>
      </c>
      <c r="W315">
        <f t="shared" si="371"/>
        <v>0</v>
      </c>
      <c r="X315">
        <f t="shared" si="371"/>
        <v>0</v>
      </c>
      <c r="Y315">
        <f t="shared" si="371"/>
        <v>0</v>
      </c>
      <c r="Z315">
        <f t="shared" si="371"/>
        <v>0</v>
      </c>
      <c r="AA315">
        <f t="shared" si="371"/>
        <v>0</v>
      </c>
      <c r="AB315">
        <f t="shared" si="371"/>
        <v>0</v>
      </c>
      <c r="AC315">
        <f t="shared" si="371"/>
        <v>0</v>
      </c>
      <c r="AD315">
        <f t="shared" si="371"/>
        <v>0</v>
      </c>
      <c r="AE315">
        <f t="shared" si="371"/>
        <v>0</v>
      </c>
      <c r="AF315">
        <f t="shared" si="371"/>
        <v>0</v>
      </c>
      <c r="AG315">
        <f t="shared" si="371"/>
        <v>0</v>
      </c>
      <c r="AH315">
        <f t="shared" si="371"/>
        <v>0</v>
      </c>
      <c r="AI315">
        <f t="shared" si="371"/>
        <v>0</v>
      </c>
      <c r="AJ315">
        <f t="shared" si="371"/>
        <v>0</v>
      </c>
      <c r="AK315">
        <f t="shared" si="371"/>
        <v>0</v>
      </c>
      <c r="AL315">
        <f t="shared" si="371"/>
        <v>0</v>
      </c>
      <c r="AM315">
        <f t="shared" si="371"/>
        <v>0</v>
      </c>
      <c r="AN315">
        <f t="shared" si="371"/>
        <v>0</v>
      </c>
      <c r="AO315">
        <f t="shared" si="371"/>
        <v>0</v>
      </c>
      <c r="AP315">
        <f t="shared" si="371"/>
        <v>0</v>
      </c>
      <c r="AQ315">
        <f t="shared" si="371"/>
        <v>0</v>
      </c>
      <c r="AR315">
        <f t="shared" si="371"/>
        <v>0</v>
      </c>
      <c r="AS315">
        <f t="shared" si="371"/>
        <v>0</v>
      </c>
      <c r="AT315">
        <f t="shared" si="371"/>
        <v>0</v>
      </c>
      <c r="AU315">
        <f t="shared" si="371"/>
        <v>0</v>
      </c>
      <c r="AV315">
        <f t="shared" si="371"/>
        <v>0</v>
      </c>
      <c r="AW315">
        <f t="shared" si="371"/>
        <v>0</v>
      </c>
      <c r="AX315">
        <f t="shared" si="371"/>
        <v>0</v>
      </c>
      <c r="AY315">
        <f t="shared" si="371"/>
        <v>0</v>
      </c>
      <c r="AZ315">
        <f t="shared" si="371"/>
        <v>0</v>
      </c>
      <c r="BA315">
        <f t="shared" si="371"/>
        <v>0</v>
      </c>
      <c r="BB315">
        <f t="shared" si="371"/>
        <v>0</v>
      </c>
      <c r="BC315">
        <f t="shared" si="371"/>
        <v>0</v>
      </c>
      <c r="BD315">
        <f t="shared" si="371"/>
        <v>0</v>
      </c>
      <c r="BE315">
        <f t="shared" si="371"/>
        <v>0</v>
      </c>
      <c r="BF315">
        <f t="shared" si="365"/>
        <v>0</v>
      </c>
    </row>
    <row r="316" spans="1:58" x14ac:dyDescent="0.25">
      <c r="A316">
        <v>37387</v>
      </c>
      <c r="B316" t="s">
        <v>182</v>
      </c>
      <c r="C316" t="s">
        <v>290</v>
      </c>
      <c r="E316">
        <v>0</v>
      </c>
      <c r="G316">
        <f t="shared" si="367"/>
        <v>0</v>
      </c>
      <c r="H316">
        <f t="shared" si="367"/>
        <v>0</v>
      </c>
      <c r="I316">
        <f t="shared" si="367"/>
        <v>0</v>
      </c>
      <c r="J316">
        <f t="shared" si="367"/>
        <v>0</v>
      </c>
      <c r="K316">
        <f t="shared" si="367"/>
        <v>0</v>
      </c>
      <c r="L316">
        <f t="shared" si="367"/>
        <v>0</v>
      </c>
      <c r="M316">
        <f t="shared" si="367"/>
        <v>0</v>
      </c>
      <c r="N316">
        <f t="shared" si="367"/>
        <v>0</v>
      </c>
      <c r="O316">
        <f t="shared" si="367"/>
        <v>0</v>
      </c>
      <c r="P316">
        <f t="shared" si="367"/>
        <v>0</v>
      </c>
      <c r="Q316">
        <f t="shared" si="367"/>
        <v>0</v>
      </c>
      <c r="R316">
        <f t="shared" si="367"/>
        <v>0</v>
      </c>
      <c r="S316">
        <f t="shared" si="367"/>
        <v>0</v>
      </c>
      <c r="T316">
        <f t="shared" ref="T316:BE316" si="372">IF($E316&gt;=U$21,IF($B316="Reparatur",1,0),0)</f>
        <v>0</v>
      </c>
      <c r="U316">
        <f t="shared" si="372"/>
        <v>0</v>
      </c>
      <c r="V316">
        <f t="shared" si="372"/>
        <v>0</v>
      </c>
      <c r="W316">
        <f t="shared" si="372"/>
        <v>0</v>
      </c>
      <c r="X316">
        <f t="shared" si="372"/>
        <v>0</v>
      </c>
      <c r="Y316">
        <f t="shared" si="372"/>
        <v>0</v>
      </c>
      <c r="Z316">
        <f t="shared" si="372"/>
        <v>0</v>
      </c>
      <c r="AA316">
        <f t="shared" si="372"/>
        <v>0</v>
      </c>
      <c r="AB316">
        <f t="shared" si="372"/>
        <v>0</v>
      </c>
      <c r="AC316">
        <f t="shared" si="372"/>
        <v>0</v>
      </c>
      <c r="AD316">
        <f t="shared" si="372"/>
        <v>0</v>
      </c>
      <c r="AE316">
        <f t="shared" si="372"/>
        <v>0</v>
      </c>
      <c r="AF316">
        <f t="shared" si="372"/>
        <v>0</v>
      </c>
      <c r="AG316">
        <f t="shared" si="372"/>
        <v>0</v>
      </c>
      <c r="AH316">
        <f t="shared" si="372"/>
        <v>0</v>
      </c>
      <c r="AI316">
        <f t="shared" si="372"/>
        <v>0</v>
      </c>
      <c r="AJ316">
        <f t="shared" si="372"/>
        <v>0</v>
      </c>
      <c r="AK316">
        <f t="shared" si="372"/>
        <v>0</v>
      </c>
      <c r="AL316">
        <f t="shared" si="372"/>
        <v>0</v>
      </c>
      <c r="AM316">
        <f t="shared" si="372"/>
        <v>0</v>
      </c>
      <c r="AN316">
        <f t="shared" si="372"/>
        <v>0</v>
      </c>
      <c r="AO316">
        <f t="shared" si="372"/>
        <v>0</v>
      </c>
      <c r="AP316">
        <f t="shared" si="372"/>
        <v>0</v>
      </c>
      <c r="AQ316">
        <f t="shared" si="372"/>
        <v>0</v>
      </c>
      <c r="AR316">
        <f t="shared" si="372"/>
        <v>0</v>
      </c>
      <c r="AS316">
        <f t="shared" si="372"/>
        <v>0</v>
      </c>
      <c r="AT316">
        <f t="shared" si="372"/>
        <v>0</v>
      </c>
      <c r="AU316">
        <f t="shared" si="372"/>
        <v>0</v>
      </c>
      <c r="AV316">
        <f t="shared" si="372"/>
        <v>0</v>
      </c>
      <c r="AW316">
        <f t="shared" si="372"/>
        <v>0</v>
      </c>
      <c r="AX316">
        <f t="shared" si="372"/>
        <v>0</v>
      </c>
      <c r="AY316">
        <f t="shared" si="372"/>
        <v>0</v>
      </c>
      <c r="AZ316">
        <f t="shared" si="372"/>
        <v>0</v>
      </c>
      <c r="BA316">
        <f t="shared" si="372"/>
        <v>0</v>
      </c>
      <c r="BB316">
        <f t="shared" si="372"/>
        <v>0</v>
      </c>
      <c r="BC316">
        <f t="shared" si="372"/>
        <v>0</v>
      </c>
      <c r="BD316">
        <f t="shared" si="372"/>
        <v>0</v>
      </c>
      <c r="BE316">
        <f t="shared" si="372"/>
        <v>0</v>
      </c>
      <c r="BF316">
        <f t="shared" si="365"/>
        <v>0</v>
      </c>
    </row>
    <row r="317" spans="1:58" x14ac:dyDescent="0.25">
      <c r="A317">
        <v>37404</v>
      </c>
      <c r="B317" t="s">
        <v>182</v>
      </c>
      <c r="C317" t="s">
        <v>290</v>
      </c>
      <c r="E317">
        <v>0</v>
      </c>
      <c r="G317">
        <f t="shared" si="367"/>
        <v>0</v>
      </c>
      <c r="H317">
        <f t="shared" si="367"/>
        <v>0</v>
      </c>
      <c r="I317">
        <f t="shared" si="367"/>
        <v>0</v>
      </c>
      <c r="J317">
        <f t="shared" si="367"/>
        <v>0</v>
      </c>
      <c r="K317">
        <f t="shared" si="367"/>
        <v>0</v>
      </c>
      <c r="L317">
        <f t="shared" si="367"/>
        <v>0</v>
      </c>
      <c r="M317">
        <f t="shared" si="367"/>
        <v>0</v>
      </c>
      <c r="N317">
        <f t="shared" si="367"/>
        <v>0</v>
      </c>
      <c r="O317">
        <f t="shared" si="367"/>
        <v>0</v>
      </c>
      <c r="P317">
        <f t="shared" si="367"/>
        <v>0</v>
      </c>
      <c r="Q317">
        <f t="shared" si="367"/>
        <v>0</v>
      </c>
      <c r="R317">
        <f t="shared" si="367"/>
        <v>0</v>
      </c>
      <c r="S317">
        <f t="shared" si="367"/>
        <v>0</v>
      </c>
      <c r="T317">
        <f t="shared" ref="T317:BE317" si="373">IF($E317&gt;=U$21,IF($B317="Reparatur",1,0),0)</f>
        <v>0</v>
      </c>
      <c r="U317">
        <f t="shared" si="373"/>
        <v>0</v>
      </c>
      <c r="V317">
        <f t="shared" si="373"/>
        <v>0</v>
      </c>
      <c r="W317">
        <f t="shared" si="373"/>
        <v>0</v>
      </c>
      <c r="X317">
        <f t="shared" si="373"/>
        <v>0</v>
      </c>
      <c r="Y317">
        <f t="shared" si="373"/>
        <v>0</v>
      </c>
      <c r="Z317">
        <f t="shared" si="373"/>
        <v>0</v>
      </c>
      <c r="AA317">
        <f t="shared" si="373"/>
        <v>0</v>
      </c>
      <c r="AB317">
        <f t="shared" si="373"/>
        <v>0</v>
      </c>
      <c r="AC317">
        <f t="shared" si="373"/>
        <v>0</v>
      </c>
      <c r="AD317">
        <f t="shared" si="373"/>
        <v>0</v>
      </c>
      <c r="AE317">
        <f t="shared" si="373"/>
        <v>0</v>
      </c>
      <c r="AF317">
        <f t="shared" si="373"/>
        <v>0</v>
      </c>
      <c r="AG317">
        <f t="shared" si="373"/>
        <v>0</v>
      </c>
      <c r="AH317">
        <f t="shared" si="373"/>
        <v>0</v>
      </c>
      <c r="AI317">
        <f t="shared" si="373"/>
        <v>0</v>
      </c>
      <c r="AJ317">
        <f t="shared" si="373"/>
        <v>0</v>
      </c>
      <c r="AK317">
        <f t="shared" si="373"/>
        <v>0</v>
      </c>
      <c r="AL317">
        <f t="shared" si="373"/>
        <v>0</v>
      </c>
      <c r="AM317">
        <f t="shared" si="373"/>
        <v>0</v>
      </c>
      <c r="AN317">
        <f t="shared" si="373"/>
        <v>0</v>
      </c>
      <c r="AO317">
        <f t="shared" si="373"/>
        <v>0</v>
      </c>
      <c r="AP317">
        <f t="shared" si="373"/>
        <v>0</v>
      </c>
      <c r="AQ317">
        <f t="shared" si="373"/>
        <v>0</v>
      </c>
      <c r="AR317">
        <f t="shared" si="373"/>
        <v>0</v>
      </c>
      <c r="AS317">
        <f t="shared" si="373"/>
        <v>0</v>
      </c>
      <c r="AT317">
        <f t="shared" si="373"/>
        <v>0</v>
      </c>
      <c r="AU317">
        <f t="shared" si="373"/>
        <v>0</v>
      </c>
      <c r="AV317">
        <f t="shared" si="373"/>
        <v>0</v>
      </c>
      <c r="AW317">
        <f t="shared" si="373"/>
        <v>0</v>
      </c>
      <c r="AX317">
        <f t="shared" si="373"/>
        <v>0</v>
      </c>
      <c r="AY317">
        <f t="shared" si="373"/>
        <v>0</v>
      </c>
      <c r="AZ317">
        <f t="shared" si="373"/>
        <v>0</v>
      </c>
      <c r="BA317">
        <f t="shared" si="373"/>
        <v>0</v>
      </c>
      <c r="BB317">
        <f t="shared" si="373"/>
        <v>0</v>
      </c>
      <c r="BC317">
        <f t="shared" si="373"/>
        <v>0</v>
      </c>
      <c r="BD317">
        <f t="shared" si="373"/>
        <v>0</v>
      </c>
      <c r="BE317">
        <f t="shared" si="373"/>
        <v>0</v>
      </c>
      <c r="BF317">
        <f t="shared" si="365"/>
        <v>0</v>
      </c>
    </row>
    <row r="318" spans="1:58" x14ac:dyDescent="0.25">
      <c r="A318">
        <v>37501</v>
      </c>
      <c r="B318" t="s">
        <v>182</v>
      </c>
      <c r="C318" t="s">
        <v>290</v>
      </c>
      <c r="E318">
        <v>0</v>
      </c>
      <c r="G318">
        <f t="shared" si="367"/>
        <v>0</v>
      </c>
      <c r="H318">
        <f t="shared" si="367"/>
        <v>0</v>
      </c>
      <c r="I318">
        <f t="shared" si="367"/>
        <v>0</v>
      </c>
      <c r="J318">
        <f t="shared" si="367"/>
        <v>0</v>
      </c>
      <c r="K318">
        <f t="shared" si="367"/>
        <v>0</v>
      </c>
      <c r="L318">
        <f t="shared" si="367"/>
        <v>0</v>
      </c>
      <c r="M318">
        <f t="shared" si="367"/>
        <v>0</v>
      </c>
      <c r="N318">
        <f t="shared" si="367"/>
        <v>0</v>
      </c>
      <c r="O318">
        <f t="shared" si="367"/>
        <v>0</v>
      </c>
      <c r="P318">
        <f t="shared" si="367"/>
        <v>0</v>
      </c>
      <c r="Q318">
        <f t="shared" si="367"/>
        <v>0</v>
      </c>
      <c r="R318">
        <f t="shared" si="367"/>
        <v>0</v>
      </c>
      <c r="S318">
        <f t="shared" si="367"/>
        <v>0</v>
      </c>
      <c r="T318">
        <f t="shared" ref="T318:BE318" si="374">IF($E318&gt;=U$21,IF($B318="Reparatur",1,0),0)</f>
        <v>0</v>
      </c>
      <c r="U318">
        <f t="shared" si="374"/>
        <v>0</v>
      </c>
      <c r="V318">
        <f t="shared" si="374"/>
        <v>0</v>
      </c>
      <c r="W318">
        <f t="shared" si="374"/>
        <v>0</v>
      </c>
      <c r="X318">
        <f t="shared" si="374"/>
        <v>0</v>
      </c>
      <c r="Y318">
        <f t="shared" si="374"/>
        <v>0</v>
      </c>
      <c r="Z318">
        <f t="shared" si="374"/>
        <v>0</v>
      </c>
      <c r="AA318">
        <f t="shared" si="374"/>
        <v>0</v>
      </c>
      <c r="AB318">
        <f t="shared" si="374"/>
        <v>0</v>
      </c>
      <c r="AC318">
        <f t="shared" si="374"/>
        <v>0</v>
      </c>
      <c r="AD318">
        <f t="shared" si="374"/>
        <v>0</v>
      </c>
      <c r="AE318">
        <f t="shared" si="374"/>
        <v>0</v>
      </c>
      <c r="AF318">
        <f t="shared" si="374"/>
        <v>0</v>
      </c>
      <c r="AG318">
        <f t="shared" si="374"/>
        <v>0</v>
      </c>
      <c r="AH318">
        <f t="shared" si="374"/>
        <v>0</v>
      </c>
      <c r="AI318">
        <f t="shared" si="374"/>
        <v>0</v>
      </c>
      <c r="AJ318">
        <f t="shared" si="374"/>
        <v>0</v>
      </c>
      <c r="AK318">
        <f t="shared" si="374"/>
        <v>0</v>
      </c>
      <c r="AL318">
        <f t="shared" si="374"/>
        <v>0</v>
      </c>
      <c r="AM318">
        <f t="shared" si="374"/>
        <v>0</v>
      </c>
      <c r="AN318">
        <f t="shared" si="374"/>
        <v>0</v>
      </c>
      <c r="AO318">
        <f t="shared" si="374"/>
        <v>0</v>
      </c>
      <c r="AP318">
        <f t="shared" si="374"/>
        <v>0</v>
      </c>
      <c r="AQ318">
        <f t="shared" si="374"/>
        <v>0</v>
      </c>
      <c r="AR318">
        <f t="shared" si="374"/>
        <v>0</v>
      </c>
      <c r="AS318">
        <f t="shared" si="374"/>
        <v>0</v>
      </c>
      <c r="AT318">
        <f t="shared" si="374"/>
        <v>0</v>
      </c>
      <c r="AU318">
        <f t="shared" si="374"/>
        <v>0</v>
      </c>
      <c r="AV318">
        <f t="shared" si="374"/>
        <v>0</v>
      </c>
      <c r="AW318">
        <f t="shared" si="374"/>
        <v>0</v>
      </c>
      <c r="AX318">
        <f t="shared" si="374"/>
        <v>0</v>
      </c>
      <c r="AY318">
        <f t="shared" si="374"/>
        <v>0</v>
      </c>
      <c r="AZ318">
        <f t="shared" si="374"/>
        <v>0</v>
      </c>
      <c r="BA318">
        <f t="shared" si="374"/>
        <v>0</v>
      </c>
      <c r="BB318">
        <f t="shared" si="374"/>
        <v>0</v>
      </c>
      <c r="BC318">
        <f t="shared" si="374"/>
        <v>0</v>
      </c>
      <c r="BD318">
        <f t="shared" si="374"/>
        <v>0</v>
      </c>
      <c r="BE318">
        <f t="shared" si="374"/>
        <v>0</v>
      </c>
      <c r="BF318">
        <f t="shared" si="365"/>
        <v>0</v>
      </c>
    </row>
    <row r="319" spans="1:58" x14ac:dyDescent="0.25">
      <c r="A319">
        <v>37506</v>
      </c>
      <c r="B319" t="s">
        <v>182</v>
      </c>
      <c r="C319" t="s">
        <v>290</v>
      </c>
      <c r="E319">
        <v>0</v>
      </c>
      <c r="G319">
        <f t="shared" si="367"/>
        <v>0</v>
      </c>
      <c r="H319">
        <f t="shared" si="367"/>
        <v>0</v>
      </c>
      <c r="I319">
        <f t="shared" si="367"/>
        <v>0</v>
      </c>
      <c r="J319">
        <f t="shared" si="367"/>
        <v>0</v>
      </c>
      <c r="K319">
        <f t="shared" si="367"/>
        <v>0</v>
      </c>
      <c r="L319">
        <f t="shared" si="367"/>
        <v>0</v>
      </c>
      <c r="M319">
        <f t="shared" si="367"/>
        <v>0</v>
      </c>
      <c r="N319">
        <f t="shared" si="367"/>
        <v>0</v>
      </c>
      <c r="O319">
        <f t="shared" si="367"/>
        <v>0</v>
      </c>
      <c r="P319">
        <f t="shared" si="367"/>
        <v>0</v>
      </c>
      <c r="Q319">
        <f t="shared" si="367"/>
        <v>0</v>
      </c>
      <c r="R319">
        <f t="shared" si="367"/>
        <v>0</v>
      </c>
      <c r="S319">
        <f t="shared" si="367"/>
        <v>0</v>
      </c>
      <c r="T319">
        <f t="shared" ref="T319:BE319" si="375">IF($E319&gt;=U$21,IF($B319="Reparatur",1,0),0)</f>
        <v>0</v>
      </c>
      <c r="U319">
        <f t="shared" si="375"/>
        <v>0</v>
      </c>
      <c r="V319">
        <f t="shared" si="375"/>
        <v>0</v>
      </c>
      <c r="W319">
        <f t="shared" si="375"/>
        <v>0</v>
      </c>
      <c r="X319">
        <f t="shared" si="375"/>
        <v>0</v>
      </c>
      <c r="Y319">
        <f t="shared" si="375"/>
        <v>0</v>
      </c>
      <c r="Z319">
        <f t="shared" si="375"/>
        <v>0</v>
      </c>
      <c r="AA319">
        <f t="shared" si="375"/>
        <v>0</v>
      </c>
      <c r="AB319">
        <f t="shared" si="375"/>
        <v>0</v>
      </c>
      <c r="AC319">
        <f t="shared" si="375"/>
        <v>0</v>
      </c>
      <c r="AD319">
        <f t="shared" si="375"/>
        <v>0</v>
      </c>
      <c r="AE319">
        <f t="shared" si="375"/>
        <v>0</v>
      </c>
      <c r="AF319">
        <f t="shared" si="375"/>
        <v>0</v>
      </c>
      <c r="AG319">
        <f t="shared" si="375"/>
        <v>0</v>
      </c>
      <c r="AH319">
        <f t="shared" si="375"/>
        <v>0</v>
      </c>
      <c r="AI319">
        <f t="shared" si="375"/>
        <v>0</v>
      </c>
      <c r="AJ319">
        <f t="shared" si="375"/>
        <v>0</v>
      </c>
      <c r="AK319">
        <f t="shared" si="375"/>
        <v>0</v>
      </c>
      <c r="AL319">
        <f t="shared" si="375"/>
        <v>0</v>
      </c>
      <c r="AM319">
        <f t="shared" si="375"/>
        <v>0</v>
      </c>
      <c r="AN319">
        <f t="shared" si="375"/>
        <v>0</v>
      </c>
      <c r="AO319">
        <f t="shared" si="375"/>
        <v>0</v>
      </c>
      <c r="AP319">
        <f t="shared" si="375"/>
        <v>0</v>
      </c>
      <c r="AQ319">
        <f t="shared" si="375"/>
        <v>0</v>
      </c>
      <c r="AR319">
        <f t="shared" si="375"/>
        <v>0</v>
      </c>
      <c r="AS319">
        <f t="shared" si="375"/>
        <v>0</v>
      </c>
      <c r="AT319">
        <f t="shared" si="375"/>
        <v>0</v>
      </c>
      <c r="AU319">
        <f t="shared" si="375"/>
        <v>0</v>
      </c>
      <c r="AV319">
        <f t="shared" si="375"/>
        <v>0</v>
      </c>
      <c r="AW319">
        <f t="shared" si="375"/>
        <v>0</v>
      </c>
      <c r="AX319">
        <f t="shared" si="375"/>
        <v>0</v>
      </c>
      <c r="AY319">
        <f t="shared" si="375"/>
        <v>0</v>
      </c>
      <c r="AZ319">
        <f t="shared" si="375"/>
        <v>0</v>
      </c>
      <c r="BA319">
        <f t="shared" si="375"/>
        <v>0</v>
      </c>
      <c r="BB319">
        <f t="shared" si="375"/>
        <v>0</v>
      </c>
      <c r="BC319">
        <f t="shared" si="375"/>
        <v>0</v>
      </c>
      <c r="BD319">
        <f t="shared" si="375"/>
        <v>0</v>
      </c>
      <c r="BE319">
        <f t="shared" si="375"/>
        <v>0</v>
      </c>
      <c r="BF319">
        <f t="shared" si="365"/>
        <v>0</v>
      </c>
    </row>
    <row r="320" spans="1:58" x14ac:dyDescent="0.25">
      <c r="A320">
        <v>37509</v>
      </c>
      <c r="B320" t="s">
        <v>182</v>
      </c>
      <c r="C320" t="s">
        <v>290</v>
      </c>
      <c r="E320">
        <v>0</v>
      </c>
      <c r="G320">
        <f t="shared" si="367"/>
        <v>0</v>
      </c>
      <c r="H320">
        <f t="shared" si="367"/>
        <v>0</v>
      </c>
      <c r="I320">
        <f t="shared" si="367"/>
        <v>0</v>
      </c>
      <c r="J320">
        <f t="shared" si="367"/>
        <v>0</v>
      </c>
      <c r="K320">
        <f t="shared" si="367"/>
        <v>0</v>
      </c>
      <c r="L320">
        <f t="shared" si="367"/>
        <v>0</v>
      </c>
      <c r="M320">
        <f t="shared" si="367"/>
        <v>0</v>
      </c>
      <c r="N320">
        <f t="shared" si="367"/>
        <v>0</v>
      </c>
      <c r="O320">
        <f t="shared" si="367"/>
        <v>0</v>
      </c>
      <c r="P320">
        <f t="shared" si="367"/>
        <v>0</v>
      </c>
      <c r="Q320">
        <f t="shared" si="367"/>
        <v>0</v>
      </c>
      <c r="R320">
        <f t="shared" si="367"/>
        <v>0</v>
      </c>
      <c r="S320">
        <f t="shared" si="367"/>
        <v>0</v>
      </c>
      <c r="T320">
        <f t="shared" ref="T320:BE320" si="376">IF($E320&gt;=U$21,IF($B320="Reparatur",1,0),0)</f>
        <v>0</v>
      </c>
      <c r="U320">
        <f t="shared" si="376"/>
        <v>0</v>
      </c>
      <c r="V320">
        <f t="shared" si="376"/>
        <v>0</v>
      </c>
      <c r="W320">
        <f t="shared" si="376"/>
        <v>0</v>
      </c>
      <c r="X320">
        <f t="shared" si="376"/>
        <v>0</v>
      </c>
      <c r="Y320">
        <f t="shared" si="376"/>
        <v>0</v>
      </c>
      <c r="Z320">
        <f t="shared" si="376"/>
        <v>0</v>
      </c>
      <c r="AA320">
        <f t="shared" si="376"/>
        <v>0</v>
      </c>
      <c r="AB320">
        <f t="shared" si="376"/>
        <v>0</v>
      </c>
      <c r="AC320">
        <f t="shared" si="376"/>
        <v>0</v>
      </c>
      <c r="AD320">
        <f t="shared" si="376"/>
        <v>0</v>
      </c>
      <c r="AE320">
        <f t="shared" si="376"/>
        <v>0</v>
      </c>
      <c r="AF320">
        <f t="shared" si="376"/>
        <v>0</v>
      </c>
      <c r="AG320">
        <f t="shared" si="376"/>
        <v>0</v>
      </c>
      <c r="AH320">
        <f t="shared" si="376"/>
        <v>0</v>
      </c>
      <c r="AI320">
        <f t="shared" si="376"/>
        <v>0</v>
      </c>
      <c r="AJ320">
        <f t="shared" si="376"/>
        <v>0</v>
      </c>
      <c r="AK320">
        <f t="shared" si="376"/>
        <v>0</v>
      </c>
      <c r="AL320">
        <f t="shared" si="376"/>
        <v>0</v>
      </c>
      <c r="AM320">
        <f t="shared" si="376"/>
        <v>0</v>
      </c>
      <c r="AN320">
        <f t="shared" si="376"/>
        <v>0</v>
      </c>
      <c r="AO320">
        <f t="shared" si="376"/>
        <v>0</v>
      </c>
      <c r="AP320">
        <f t="shared" si="376"/>
        <v>0</v>
      </c>
      <c r="AQ320">
        <f t="shared" si="376"/>
        <v>0</v>
      </c>
      <c r="AR320">
        <f t="shared" si="376"/>
        <v>0</v>
      </c>
      <c r="AS320">
        <f t="shared" si="376"/>
        <v>0</v>
      </c>
      <c r="AT320">
        <f t="shared" si="376"/>
        <v>0</v>
      </c>
      <c r="AU320">
        <f t="shared" si="376"/>
        <v>0</v>
      </c>
      <c r="AV320">
        <f t="shared" si="376"/>
        <v>0</v>
      </c>
      <c r="AW320">
        <f t="shared" si="376"/>
        <v>0</v>
      </c>
      <c r="AX320">
        <f t="shared" si="376"/>
        <v>0</v>
      </c>
      <c r="AY320">
        <f t="shared" si="376"/>
        <v>0</v>
      </c>
      <c r="AZ320">
        <f t="shared" si="376"/>
        <v>0</v>
      </c>
      <c r="BA320">
        <f t="shared" si="376"/>
        <v>0</v>
      </c>
      <c r="BB320">
        <f t="shared" si="376"/>
        <v>0</v>
      </c>
      <c r="BC320">
        <f t="shared" si="376"/>
        <v>0</v>
      </c>
      <c r="BD320">
        <f t="shared" si="376"/>
        <v>0</v>
      </c>
      <c r="BE320">
        <f t="shared" si="376"/>
        <v>0</v>
      </c>
      <c r="BF320">
        <f t="shared" si="365"/>
        <v>0</v>
      </c>
    </row>
    <row r="321" spans="1:58" x14ac:dyDescent="0.25">
      <c r="A321">
        <v>37511</v>
      </c>
      <c r="B321" t="s">
        <v>182</v>
      </c>
      <c r="C321" t="s">
        <v>290</v>
      </c>
      <c r="E321">
        <v>0</v>
      </c>
      <c r="G321">
        <f t="shared" si="367"/>
        <v>0</v>
      </c>
      <c r="H321">
        <f t="shared" si="367"/>
        <v>0</v>
      </c>
      <c r="I321">
        <f t="shared" si="367"/>
        <v>0</v>
      </c>
      <c r="J321">
        <f t="shared" si="367"/>
        <v>0</v>
      </c>
      <c r="K321">
        <f t="shared" si="367"/>
        <v>0</v>
      </c>
      <c r="L321">
        <f t="shared" si="367"/>
        <v>0</v>
      </c>
      <c r="M321">
        <f t="shared" si="367"/>
        <v>0</v>
      </c>
      <c r="N321">
        <f t="shared" si="367"/>
        <v>0</v>
      </c>
      <c r="O321">
        <f t="shared" si="367"/>
        <v>0</v>
      </c>
      <c r="P321">
        <f t="shared" si="367"/>
        <v>0</v>
      </c>
      <c r="Q321">
        <f t="shared" si="367"/>
        <v>0</v>
      </c>
      <c r="R321">
        <f t="shared" si="367"/>
        <v>0</v>
      </c>
      <c r="S321">
        <f t="shared" si="367"/>
        <v>0</v>
      </c>
      <c r="T321">
        <f t="shared" ref="T321:BE321" si="377">IF($E321&gt;=U$21,IF($B321="Reparatur",1,0),0)</f>
        <v>0</v>
      </c>
      <c r="U321">
        <f t="shared" si="377"/>
        <v>0</v>
      </c>
      <c r="V321">
        <f t="shared" si="377"/>
        <v>0</v>
      </c>
      <c r="W321">
        <f t="shared" si="377"/>
        <v>0</v>
      </c>
      <c r="X321">
        <f t="shared" si="377"/>
        <v>0</v>
      </c>
      <c r="Y321">
        <f t="shared" si="377"/>
        <v>0</v>
      </c>
      <c r="Z321">
        <f t="shared" si="377"/>
        <v>0</v>
      </c>
      <c r="AA321">
        <f t="shared" si="377"/>
        <v>0</v>
      </c>
      <c r="AB321">
        <f t="shared" si="377"/>
        <v>0</v>
      </c>
      <c r="AC321">
        <f t="shared" si="377"/>
        <v>0</v>
      </c>
      <c r="AD321">
        <f t="shared" si="377"/>
        <v>0</v>
      </c>
      <c r="AE321">
        <f t="shared" si="377"/>
        <v>0</v>
      </c>
      <c r="AF321">
        <f t="shared" si="377"/>
        <v>0</v>
      </c>
      <c r="AG321">
        <f t="shared" si="377"/>
        <v>0</v>
      </c>
      <c r="AH321">
        <f t="shared" si="377"/>
        <v>0</v>
      </c>
      <c r="AI321">
        <f t="shared" si="377"/>
        <v>0</v>
      </c>
      <c r="AJ321">
        <f t="shared" si="377"/>
        <v>0</v>
      </c>
      <c r="AK321">
        <f t="shared" si="377"/>
        <v>0</v>
      </c>
      <c r="AL321">
        <f t="shared" si="377"/>
        <v>0</v>
      </c>
      <c r="AM321">
        <f t="shared" si="377"/>
        <v>0</v>
      </c>
      <c r="AN321">
        <f t="shared" si="377"/>
        <v>0</v>
      </c>
      <c r="AO321">
        <f t="shared" si="377"/>
        <v>0</v>
      </c>
      <c r="AP321">
        <f t="shared" si="377"/>
        <v>0</v>
      </c>
      <c r="AQ321">
        <f t="shared" si="377"/>
        <v>0</v>
      </c>
      <c r="AR321">
        <f t="shared" si="377"/>
        <v>0</v>
      </c>
      <c r="AS321">
        <f t="shared" si="377"/>
        <v>0</v>
      </c>
      <c r="AT321">
        <f t="shared" si="377"/>
        <v>0</v>
      </c>
      <c r="AU321">
        <f t="shared" si="377"/>
        <v>0</v>
      </c>
      <c r="AV321">
        <f t="shared" si="377"/>
        <v>0</v>
      </c>
      <c r="AW321">
        <f t="shared" si="377"/>
        <v>0</v>
      </c>
      <c r="AX321">
        <f t="shared" si="377"/>
        <v>0</v>
      </c>
      <c r="AY321">
        <f t="shared" si="377"/>
        <v>0</v>
      </c>
      <c r="AZ321">
        <f t="shared" si="377"/>
        <v>0</v>
      </c>
      <c r="BA321">
        <f t="shared" si="377"/>
        <v>0</v>
      </c>
      <c r="BB321">
        <f t="shared" si="377"/>
        <v>0</v>
      </c>
      <c r="BC321">
        <f t="shared" si="377"/>
        <v>0</v>
      </c>
      <c r="BD321">
        <f t="shared" si="377"/>
        <v>0</v>
      </c>
      <c r="BE321">
        <f t="shared" si="377"/>
        <v>0</v>
      </c>
      <c r="BF321">
        <f t="shared" si="365"/>
        <v>0</v>
      </c>
    </row>
    <row r="322" spans="1:58" x14ac:dyDescent="0.25">
      <c r="A322">
        <v>37514</v>
      </c>
      <c r="B322" t="s">
        <v>182</v>
      </c>
      <c r="C322" t="s">
        <v>290</v>
      </c>
      <c r="E322">
        <v>0</v>
      </c>
      <c r="G322">
        <f t="shared" ref="G322:S331" si="378">IF($E322&gt;=G$21,IF($B322="Reparatur",1,0),0)</f>
        <v>0</v>
      </c>
      <c r="H322">
        <f t="shared" si="378"/>
        <v>0</v>
      </c>
      <c r="I322">
        <f t="shared" si="378"/>
        <v>0</v>
      </c>
      <c r="J322">
        <f t="shared" si="378"/>
        <v>0</v>
      </c>
      <c r="K322">
        <f t="shared" si="378"/>
        <v>0</v>
      </c>
      <c r="L322">
        <f t="shared" si="378"/>
        <v>0</v>
      </c>
      <c r="M322">
        <f t="shared" si="378"/>
        <v>0</v>
      </c>
      <c r="N322">
        <f t="shared" si="378"/>
        <v>0</v>
      </c>
      <c r="O322">
        <f t="shared" si="378"/>
        <v>0</v>
      </c>
      <c r="P322">
        <f t="shared" si="378"/>
        <v>0</v>
      </c>
      <c r="Q322">
        <f t="shared" si="378"/>
        <v>0</v>
      </c>
      <c r="R322">
        <f t="shared" si="378"/>
        <v>0</v>
      </c>
      <c r="S322">
        <f t="shared" si="378"/>
        <v>0</v>
      </c>
      <c r="T322">
        <f t="shared" ref="T322:BE322" si="379">IF($E322&gt;=U$21,IF($B322="Reparatur",1,0),0)</f>
        <v>0</v>
      </c>
      <c r="U322">
        <f t="shared" si="379"/>
        <v>0</v>
      </c>
      <c r="V322">
        <f t="shared" si="379"/>
        <v>0</v>
      </c>
      <c r="W322">
        <f t="shared" si="379"/>
        <v>0</v>
      </c>
      <c r="X322">
        <f t="shared" si="379"/>
        <v>0</v>
      </c>
      <c r="Y322">
        <f t="shared" si="379"/>
        <v>0</v>
      </c>
      <c r="Z322">
        <f t="shared" si="379"/>
        <v>0</v>
      </c>
      <c r="AA322">
        <f t="shared" si="379"/>
        <v>0</v>
      </c>
      <c r="AB322">
        <f t="shared" si="379"/>
        <v>0</v>
      </c>
      <c r="AC322">
        <f t="shared" si="379"/>
        <v>0</v>
      </c>
      <c r="AD322">
        <f t="shared" si="379"/>
        <v>0</v>
      </c>
      <c r="AE322">
        <f t="shared" si="379"/>
        <v>0</v>
      </c>
      <c r="AF322">
        <f t="shared" si="379"/>
        <v>0</v>
      </c>
      <c r="AG322">
        <f t="shared" si="379"/>
        <v>0</v>
      </c>
      <c r="AH322">
        <f t="shared" si="379"/>
        <v>0</v>
      </c>
      <c r="AI322">
        <f t="shared" si="379"/>
        <v>0</v>
      </c>
      <c r="AJ322">
        <f t="shared" si="379"/>
        <v>0</v>
      </c>
      <c r="AK322">
        <f t="shared" si="379"/>
        <v>0</v>
      </c>
      <c r="AL322">
        <f t="shared" si="379"/>
        <v>0</v>
      </c>
      <c r="AM322">
        <f t="shared" si="379"/>
        <v>0</v>
      </c>
      <c r="AN322">
        <f t="shared" si="379"/>
        <v>0</v>
      </c>
      <c r="AO322">
        <f t="shared" si="379"/>
        <v>0</v>
      </c>
      <c r="AP322">
        <f t="shared" si="379"/>
        <v>0</v>
      </c>
      <c r="AQ322">
        <f t="shared" si="379"/>
        <v>0</v>
      </c>
      <c r="AR322">
        <f t="shared" si="379"/>
        <v>0</v>
      </c>
      <c r="AS322">
        <f t="shared" si="379"/>
        <v>0</v>
      </c>
      <c r="AT322">
        <f t="shared" si="379"/>
        <v>0</v>
      </c>
      <c r="AU322">
        <f t="shared" si="379"/>
        <v>0</v>
      </c>
      <c r="AV322">
        <f t="shared" si="379"/>
        <v>0</v>
      </c>
      <c r="AW322">
        <f t="shared" si="379"/>
        <v>0</v>
      </c>
      <c r="AX322">
        <f t="shared" si="379"/>
        <v>0</v>
      </c>
      <c r="AY322">
        <f t="shared" si="379"/>
        <v>0</v>
      </c>
      <c r="AZ322">
        <f t="shared" si="379"/>
        <v>0</v>
      </c>
      <c r="BA322">
        <f t="shared" si="379"/>
        <v>0</v>
      </c>
      <c r="BB322">
        <f t="shared" si="379"/>
        <v>0</v>
      </c>
      <c r="BC322">
        <f t="shared" si="379"/>
        <v>0</v>
      </c>
      <c r="BD322">
        <f t="shared" si="379"/>
        <v>0</v>
      </c>
      <c r="BE322">
        <f t="shared" si="379"/>
        <v>0</v>
      </c>
      <c r="BF322">
        <f t="shared" si="365"/>
        <v>0</v>
      </c>
    </row>
    <row r="323" spans="1:58" x14ac:dyDescent="0.25">
      <c r="A323">
        <v>37537</v>
      </c>
      <c r="B323" t="s">
        <v>182</v>
      </c>
      <c r="C323" t="s">
        <v>290</v>
      </c>
      <c r="E323">
        <v>0</v>
      </c>
      <c r="G323">
        <f t="shared" si="378"/>
        <v>0</v>
      </c>
      <c r="H323">
        <f t="shared" si="378"/>
        <v>0</v>
      </c>
      <c r="I323">
        <f t="shared" si="378"/>
        <v>0</v>
      </c>
      <c r="J323">
        <f t="shared" si="378"/>
        <v>0</v>
      </c>
      <c r="K323">
        <f t="shared" si="378"/>
        <v>0</v>
      </c>
      <c r="L323">
        <f t="shared" si="378"/>
        <v>0</v>
      </c>
      <c r="M323">
        <f t="shared" si="378"/>
        <v>0</v>
      </c>
      <c r="N323">
        <f t="shared" si="378"/>
        <v>0</v>
      </c>
      <c r="O323">
        <f t="shared" si="378"/>
        <v>0</v>
      </c>
      <c r="P323">
        <f t="shared" si="378"/>
        <v>0</v>
      </c>
      <c r="Q323">
        <f t="shared" si="378"/>
        <v>0</v>
      </c>
      <c r="R323">
        <f t="shared" si="378"/>
        <v>0</v>
      </c>
      <c r="S323">
        <f t="shared" si="378"/>
        <v>0</v>
      </c>
      <c r="T323">
        <f t="shared" ref="T323:BE323" si="380">IF($E323&gt;=U$21,IF($B323="Reparatur",1,0),0)</f>
        <v>0</v>
      </c>
      <c r="U323">
        <f t="shared" si="380"/>
        <v>0</v>
      </c>
      <c r="V323">
        <f t="shared" si="380"/>
        <v>0</v>
      </c>
      <c r="W323">
        <f t="shared" si="380"/>
        <v>0</v>
      </c>
      <c r="X323">
        <f t="shared" si="380"/>
        <v>0</v>
      </c>
      <c r="Y323">
        <f t="shared" si="380"/>
        <v>0</v>
      </c>
      <c r="Z323">
        <f t="shared" si="380"/>
        <v>0</v>
      </c>
      <c r="AA323">
        <f t="shared" si="380"/>
        <v>0</v>
      </c>
      <c r="AB323">
        <f t="shared" si="380"/>
        <v>0</v>
      </c>
      <c r="AC323">
        <f t="shared" si="380"/>
        <v>0</v>
      </c>
      <c r="AD323">
        <f t="shared" si="380"/>
        <v>0</v>
      </c>
      <c r="AE323">
        <f t="shared" si="380"/>
        <v>0</v>
      </c>
      <c r="AF323">
        <f t="shared" si="380"/>
        <v>0</v>
      </c>
      <c r="AG323">
        <f t="shared" si="380"/>
        <v>0</v>
      </c>
      <c r="AH323">
        <f t="shared" si="380"/>
        <v>0</v>
      </c>
      <c r="AI323">
        <f t="shared" si="380"/>
        <v>0</v>
      </c>
      <c r="AJ323">
        <f t="shared" si="380"/>
        <v>0</v>
      </c>
      <c r="AK323">
        <f t="shared" si="380"/>
        <v>0</v>
      </c>
      <c r="AL323">
        <f t="shared" si="380"/>
        <v>0</v>
      </c>
      <c r="AM323">
        <f t="shared" si="380"/>
        <v>0</v>
      </c>
      <c r="AN323">
        <f t="shared" si="380"/>
        <v>0</v>
      </c>
      <c r="AO323">
        <f t="shared" si="380"/>
        <v>0</v>
      </c>
      <c r="AP323">
        <f t="shared" si="380"/>
        <v>0</v>
      </c>
      <c r="AQ323">
        <f t="shared" si="380"/>
        <v>0</v>
      </c>
      <c r="AR323">
        <f t="shared" si="380"/>
        <v>0</v>
      </c>
      <c r="AS323">
        <f t="shared" si="380"/>
        <v>0</v>
      </c>
      <c r="AT323">
        <f t="shared" si="380"/>
        <v>0</v>
      </c>
      <c r="AU323">
        <f t="shared" si="380"/>
        <v>0</v>
      </c>
      <c r="AV323">
        <f t="shared" si="380"/>
        <v>0</v>
      </c>
      <c r="AW323">
        <f t="shared" si="380"/>
        <v>0</v>
      </c>
      <c r="AX323">
        <f t="shared" si="380"/>
        <v>0</v>
      </c>
      <c r="AY323">
        <f t="shared" si="380"/>
        <v>0</v>
      </c>
      <c r="AZ323">
        <f t="shared" si="380"/>
        <v>0</v>
      </c>
      <c r="BA323">
        <f t="shared" si="380"/>
        <v>0</v>
      </c>
      <c r="BB323">
        <f t="shared" si="380"/>
        <v>0</v>
      </c>
      <c r="BC323">
        <f t="shared" si="380"/>
        <v>0</v>
      </c>
      <c r="BD323">
        <f t="shared" si="380"/>
        <v>0</v>
      </c>
      <c r="BE323">
        <f t="shared" si="380"/>
        <v>0</v>
      </c>
      <c r="BF323">
        <f t="shared" si="365"/>
        <v>0</v>
      </c>
    </row>
    <row r="324" spans="1:58" x14ac:dyDescent="0.25">
      <c r="A324">
        <v>37574</v>
      </c>
      <c r="B324" t="s">
        <v>182</v>
      </c>
      <c r="C324" t="s">
        <v>290</v>
      </c>
      <c r="E324">
        <v>0</v>
      </c>
      <c r="G324">
        <f t="shared" si="378"/>
        <v>0</v>
      </c>
      <c r="H324">
        <f t="shared" si="378"/>
        <v>0</v>
      </c>
      <c r="I324">
        <f t="shared" si="378"/>
        <v>0</v>
      </c>
      <c r="J324">
        <f t="shared" si="378"/>
        <v>0</v>
      </c>
      <c r="K324">
        <f t="shared" si="378"/>
        <v>0</v>
      </c>
      <c r="L324">
        <f t="shared" si="378"/>
        <v>0</v>
      </c>
      <c r="M324">
        <f t="shared" si="378"/>
        <v>0</v>
      </c>
      <c r="N324">
        <f t="shared" si="378"/>
        <v>0</v>
      </c>
      <c r="O324">
        <f t="shared" si="378"/>
        <v>0</v>
      </c>
      <c r="P324">
        <f t="shared" si="378"/>
        <v>0</v>
      </c>
      <c r="Q324">
        <f t="shared" si="378"/>
        <v>0</v>
      </c>
      <c r="R324">
        <f t="shared" si="378"/>
        <v>0</v>
      </c>
      <c r="S324">
        <f t="shared" si="378"/>
        <v>0</v>
      </c>
      <c r="T324">
        <f t="shared" ref="T324:BE324" si="381">IF($E324&gt;=U$21,IF($B324="Reparatur",1,0),0)</f>
        <v>0</v>
      </c>
      <c r="U324">
        <f t="shared" si="381"/>
        <v>0</v>
      </c>
      <c r="V324">
        <f t="shared" si="381"/>
        <v>0</v>
      </c>
      <c r="W324">
        <f t="shared" si="381"/>
        <v>0</v>
      </c>
      <c r="X324">
        <f t="shared" si="381"/>
        <v>0</v>
      </c>
      <c r="Y324">
        <f t="shared" si="381"/>
        <v>0</v>
      </c>
      <c r="Z324">
        <f t="shared" si="381"/>
        <v>0</v>
      </c>
      <c r="AA324">
        <f t="shared" si="381"/>
        <v>0</v>
      </c>
      <c r="AB324">
        <f t="shared" si="381"/>
        <v>0</v>
      </c>
      <c r="AC324">
        <f t="shared" si="381"/>
        <v>0</v>
      </c>
      <c r="AD324">
        <f t="shared" si="381"/>
        <v>0</v>
      </c>
      <c r="AE324">
        <f t="shared" si="381"/>
        <v>0</v>
      </c>
      <c r="AF324">
        <f t="shared" si="381"/>
        <v>0</v>
      </c>
      <c r="AG324">
        <f t="shared" si="381"/>
        <v>0</v>
      </c>
      <c r="AH324">
        <f t="shared" si="381"/>
        <v>0</v>
      </c>
      <c r="AI324">
        <f t="shared" si="381"/>
        <v>0</v>
      </c>
      <c r="AJ324">
        <f t="shared" si="381"/>
        <v>0</v>
      </c>
      <c r="AK324">
        <f t="shared" si="381"/>
        <v>0</v>
      </c>
      <c r="AL324">
        <f t="shared" si="381"/>
        <v>0</v>
      </c>
      <c r="AM324">
        <f t="shared" si="381"/>
        <v>0</v>
      </c>
      <c r="AN324">
        <f t="shared" si="381"/>
        <v>0</v>
      </c>
      <c r="AO324">
        <f t="shared" si="381"/>
        <v>0</v>
      </c>
      <c r="AP324">
        <f t="shared" si="381"/>
        <v>0</v>
      </c>
      <c r="AQ324">
        <f t="shared" si="381"/>
        <v>0</v>
      </c>
      <c r="AR324">
        <f t="shared" si="381"/>
        <v>0</v>
      </c>
      <c r="AS324">
        <f t="shared" si="381"/>
        <v>0</v>
      </c>
      <c r="AT324">
        <f t="shared" si="381"/>
        <v>0</v>
      </c>
      <c r="AU324">
        <f t="shared" si="381"/>
        <v>0</v>
      </c>
      <c r="AV324">
        <f t="shared" si="381"/>
        <v>0</v>
      </c>
      <c r="AW324">
        <f t="shared" si="381"/>
        <v>0</v>
      </c>
      <c r="AX324">
        <f t="shared" si="381"/>
        <v>0</v>
      </c>
      <c r="AY324">
        <f t="shared" si="381"/>
        <v>0</v>
      </c>
      <c r="AZ324">
        <f t="shared" si="381"/>
        <v>0</v>
      </c>
      <c r="BA324">
        <f t="shared" si="381"/>
        <v>0</v>
      </c>
      <c r="BB324">
        <f t="shared" si="381"/>
        <v>0</v>
      </c>
      <c r="BC324">
        <f t="shared" si="381"/>
        <v>0</v>
      </c>
      <c r="BD324">
        <f t="shared" si="381"/>
        <v>0</v>
      </c>
      <c r="BE324">
        <f t="shared" si="381"/>
        <v>0</v>
      </c>
      <c r="BF324">
        <f t="shared" si="365"/>
        <v>0</v>
      </c>
    </row>
    <row r="325" spans="1:58" x14ac:dyDescent="0.25">
      <c r="A325">
        <v>37582</v>
      </c>
      <c r="B325" t="s">
        <v>182</v>
      </c>
      <c r="C325" t="s">
        <v>290</v>
      </c>
      <c r="E325">
        <v>0</v>
      </c>
      <c r="G325">
        <f t="shared" si="378"/>
        <v>0</v>
      </c>
      <c r="H325">
        <f t="shared" si="378"/>
        <v>0</v>
      </c>
      <c r="I325">
        <f t="shared" si="378"/>
        <v>0</v>
      </c>
      <c r="J325">
        <f t="shared" si="378"/>
        <v>0</v>
      </c>
      <c r="K325">
        <f t="shared" si="378"/>
        <v>0</v>
      </c>
      <c r="L325">
        <f t="shared" si="378"/>
        <v>0</v>
      </c>
      <c r="M325">
        <f t="shared" si="378"/>
        <v>0</v>
      </c>
      <c r="N325">
        <f t="shared" si="378"/>
        <v>0</v>
      </c>
      <c r="O325">
        <f t="shared" si="378"/>
        <v>0</v>
      </c>
      <c r="P325">
        <f t="shared" si="378"/>
        <v>0</v>
      </c>
      <c r="Q325">
        <f t="shared" si="378"/>
        <v>0</v>
      </c>
      <c r="R325">
        <f t="shared" si="378"/>
        <v>0</v>
      </c>
      <c r="S325">
        <f t="shared" si="378"/>
        <v>0</v>
      </c>
      <c r="T325">
        <f t="shared" ref="T325:BE325" si="382">IF($E325&gt;=U$21,IF($B325="Reparatur",1,0),0)</f>
        <v>0</v>
      </c>
      <c r="U325">
        <f t="shared" si="382"/>
        <v>0</v>
      </c>
      <c r="V325">
        <f t="shared" si="382"/>
        <v>0</v>
      </c>
      <c r="W325">
        <f t="shared" si="382"/>
        <v>0</v>
      </c>
      <c r="X325">
        <f t="shared" si="382"/>
        <v>0</v>
      </c>
      <c r="Y325">
        <f t="shared" si="382"/>
        <v>0</v>
      </c>
      <c r="Z325">
        <f t="shared" si="382"/>
        <v>0</v>
      </c>
      <c r="AA325">
        <f t="shared" si="382"/>
        <v>0</v>
      </c>
      <c r="AB325">
        <f t="shared" si="382"/>
        <v>0</v>
      </c>
      <c r="AC325">
        <f t="shared" si="382"/>
        <v>0</v>
      </c>
      <c r="AD325">
        <f t="shared" si="382"/>
        <v>0</v>
      </c>
      <c r="AE325">
        <f t="shared" si="382"/>
        <v>0</v>
      </c>
      <c r="AF325">
        <f t="shared" si="382"/>
        <v>0</v>
      </c>
      <c r="AG325">
        <f t="shared" si="382"/>
        <v>0</v>
      </c>
      <c r="AH325">
        <f t="shared" si="382"/>
        <v>0</v>
      </c>
      <c r="AI325">
        <f t="shared" si="382"/>
        <v>0</v>
      </c>
      <c r="AJ325">
        <f t="shared" si="382"/>
        <v>0</v>
      </c>
      <c r="AK325">
        <f t="shared" si="382"/>
        <v>0</v>
      </c>
      <c r="AL325">
        <f t="shared" si="382"/>
        <v>0</v>
      </c>
      <c r="AM325">
        <f t="shared" si="382"/>
        <v>0</v>
      </c>
      <c r="AN325">
        <f t="shared" si="382"/>
        <v>0</v>
      </c>
      <c r="AO325">
        <f t="shared" si="382"/>
        <v>0</v>
      </c>
      <c r="AP325">
        <f t="shared" si="382"/>
        <v>0</v>
      </c>
      <c r="AQ325">
        <f t="shared" si="382"/>
        <v>0</v>
      </c>
      <c r="AR325">
        <f t="shared" si="382"/>
        <v>0</v>
      </c>
      <c r="AS325">
        <f t="shared" si="382"/>
        <v>0</v>
      </c>
      <c r="AT325">
        <f t="shared" si="382"/>
        <v>0</v>
      </c>
      <c r="AU325">
        <f t="shared" si="382"/>
        <v>0</v>
      </c>
      <c r="AV325">
        <f t="shared" si="382"/>
        <v>0</v>
      </c>
      <c r="AW325">
        <f t="shared" si="382"/>
        <v>0</v>
      </c>
      <c r="AX325">
        <f t="shared" si="382"/>
        <v>0</v>
      </c>
      <c r="AY325">
        <f t="shared" si="382"/>
        <v>0</v>
      </c>
      <c r="AZ325">
        <f t="shared" si="382"/>
        <v>0</v>
      </c>
      <c r="BA325">
        <f t="shared" si="382"/>
        <v>0</v>
      </c>
      <c r="BB325">
        <f t="shared" si="382"/>
        <v>0</v>
      </c>
      <c r="BC325">
        <f t="shared" si="382"/>
        <v>0</v>
      </c>
      <c r="BD325">
        <f t="shared" si="382"/>
        <v>0</v>
      </c>
      <c r="BE325">
        <f t="shared" si="382"/>
        <v>0</v>
      </c>
      <c r="BF325">
        <f t="shared" si="365"/>
        <v>0</v>
      </c>
    </row>
    <row r="326" spans="1:58" x14ac:dyDescent="0.25">
      <c r="A326">
        <v>37583</v>
      </c>
      <c r="B326" t="s">
        <v>182</v>
      </c>
      <c r="C326" t="s">
        <v>290</v>
      </c>
      <c r="E326">
        <v>0</v>
      </c>
      <c r="G326">
        <f t="shared" si="378"/>
        <v>0</v>
      </c>
      <c r="H326">
        <f t="shared" si="378"/>
        <v>0</v>
      </c>
      <c r="I326">
        <f t="shared" si="378"/>
        <v>0</v>
      </c>
      <c r="J326">
        <f t="shared" si="378"/>
        <v>0</v>
      </c>
      <c r="K326">
        <f t="shared" si="378"/>
        <v>0</v>
      </c>
      <c r="L326">
        <f t="shared" si="378"/>
        <v>0</v>
      </c>
      <c r="M326">
        <f t="shared" si="378"/>
        <v>0</v>
      </c>
      <c r="N326">
        <f t="shared" si="378"/>
        <v>0</v>
      </c>
      <c r="O326">
        <f t="shared" si="378"/>
        <v>0</v>
      </c>
      <c r="P326">
        <f t="shared" si="378"/>
        <v>0</v>
      </c>
      <c r="Q326">
        <f t="shared" si="378"/>
        <v>0</v>
      </c>
      <c r="R326">
        <f t="shared" si="378"/>
        <v>0</v>
      </c>
      <c r="S326">
        <f t="shared" si="378"/>
        <v>0</v>
      </c>
      <c r="T326">
        <f t="shared" ref="T326:BF341" si="383">IF($E326&gt;=U$21,IF($B326="Reparatur",1,0),0)</f>
        <v>0</v>
      </c>
      <c r="U326">
        <f t="shared" si="383"/>
        <v>0</v>
      </c>
      <c r="V326">
        <f t="shared" si="383"/>
        <v>0</v>
      </c>
      <c r="W326">
        <f t="shared" si="383"/>
        <v>0</v>
      </c>
      <c r="X326">
        <f t="shared" si="383"/>
        <v>0</v>
      </c>
      <c r="Y326">
        <f t="shared" si="383"/>
        <v>0</v>
      </c>
      <c r="Z326">
        <f t="shared" si="383"/>
        <v>0</v>
      </c>
      <c r="AA326">
        <f t="shared" si="383"/>
        <v>0</v>
      </c>
      <c r="AB326">
        <f t="shared" si="383"/>
        <v>0</v>
      </c>
      <c r="AC326">
        <f t="shared" si="383"/>
        <v>0</v>
      </c>
      <c r="AD326">
        <f t="shared" si="383"/>
        <v>0</v>
      </c>
      <c r="AE326">
        <f t="shared" si="383"/>
        <v>0</v>
      </c>
      <c r="AF326">
        <f t="shared" si="383"/>
        <v>0</v>
      </c>
      <c r="AG326">
        <f t="shared" si="383"/>
        <v>0</v>
      </c>
      <c r="AH326">
        <f t="shared" si="383"/>
        <v>0</v>
      </c>
      <c r="AI326">
        <f t="shared" si="383"/>
        <v>0</v>
      </c>
      <c r="AJ326">
        <f t="shared" si="383"/>
        <v>0</v>
      </c>
      <c r="AK326">
        <f t="shared" si="383"/>
        <v>0</v>
      </c>
      <c r="AL326">
        <f t="shared" si="383"/>
        <v>0</v>
      </c>
      <c r="AM326">
        <f t="shared" si="383"/>
        <v>0</v>
      </c>
      <c r="AN326">
        <f t="shared" si="383"/>
        <v>0</v>
      </c>
      <c r="AO326">
        <f t="shared" si="383"/>
        <v>0</v>
      </c>
      <c r="AP326">
        <f t="shared" si="383"/>
        <v>0</v>
      </c>
      <c r="AQ326">
        <f t="shared" si="383"/>
        <v>0</v>
      </c>
      <c r="AR326">
        <f t="shared" si="383"/>
        <v>0</v>
      </c>
      <c r="AS326">
        <f t="shared" si="383"/>
        <v>0</v>
      </c>
      <c r="AT326">
        <f t="shared" si="383"/>
        <v>0</v>
      </c>
      <c r="AU326">
        <f t="shared" si="383"/>
        <v>0</v>
      </c>
      <c r="AV326">
        <f t="shared" si="383"/>
        <v>0</v>
      </c>
      <c r="AW326">
        <f t="shared" si="383"/>
        <v>0</v>
      </c>
      <c r="AX326">
        <f t="shared" si="383"/>
        <v>0</v>
      </c>
      <c r="AY326">
        <f t="shared" si="383"/>
        <v>0</v>
      </c>
      <c r="AZ326">
        <f t="shared" si="383"/>
        <v>0</v>
      </c>
      <c r="BA326">
        <f t="shared" si="383"/>
        <v>0</v>
      </c>
      <c r="BB326">
        <f t="shared" si="383"/>
        <v>0</v>
      </c>
      <c r="BC326">
        <f t="shared" si="383"/>
        <v>0</v>
      </c>
      <c r="BD326">
        <f t="shared" si="383"/>
        <v>0</v>
      </c>
      <c r="BE326">
        <f t="shared" si="383"/>
        <v>0</v>
      </c>
      <c r="BF326">
        <f t="shared" si="383"/>
        <v>0</v>
      </c>
    </row>
    <row r="327" spans="1:58" x14ac:dyDescent="0.25">
      <c r="A327">
        <v>37588</v>
      </c>
      <c r="B327" t="s">
        <v>182</v>
      </c>
      <c r="C327" t="s">
        <v>290</v>
      </c>
      <c r="E327">
        <v>0</v>
      </c>
      <c r="G327">
        <f t="shared" si="378"/>
        <v>0</v>
      </c>
      <c r="H327">
        <f t="shared" si="378"/>
        <v>0</v>
      </c>
      <c r="I327">
        <f t="shared" si="378"/>
        <v>0</v>
      </c>
      <c r="J327">
        <f t="shared" si="378"/>
        <v>0</v>
      </c>
      <c r="K327">
        <f t="shared" si="378"/>
        <v>0</v>
      </c>
      <c r="L327">
        <f t="shared" si="378"/>
        <v>0</v>
      </c>
      <c r="M327">
        <f t="shared" si="378"/>
        <v>0</v>
      </c>
      <c r="N327">
        <f t="shared" si="378"/>
        <v>0</v>
      </c>
      <c r="O327">
        <f t="shared" si="378"/>
        <v>0</v>
      </c>
      <c r="P327">
        <f t="shared" si="378"/>
        <v>0</v>
      </c>
      <c r="Q327">
        <f t="shared" si="378"/>
        <v>0</v>
      </c>
      <c r="R327">
        <f t="shared" si="378"/>
        <v>0</v>
      </c>
      <c r="S327">
        <f t="shared" si="378"/>
        <v>0</v>
      </c>
      <c r="T327">
        <f t="shared" ref="T327:BE327" si="384">IF($E327&gt;=U$21,IF($B327="Reparatur",1,0),0)</f>
        <v>0</v>
      </c>
      <c r="U327">
        <f t="shared" si="384"/>
        <v>0</v>
      </c>
      <c r="V327">
        <f t="shared" si="384"/>
        <v>0</v>
      </c>
      <c r="W327">
        <f t="shared" si="384"/>
        <v>0</v>
      </c>
      <c r="X327">
        <f t="shared" si="384"/>
        <v>0</v>
      </c>
      <c r="Y327">
        <f t="shared" si="384"/>
        <v>0</v>
      </c>
      <c r="Z327">
        <f t="shared" si="384"/>
        <v>0</v>
      </c>
      <c r="AA327">
        <f t="shared" si="384"/>
        <v>0</v>
      </c>
      <c r="AB327">
        <f t="shared" si="384"/>
        <v>0</v>
      </c>
      <c r="AC327">
        <f t="shared" si="384"/>
        <v>0</v>
      </c>
      <c r="AD327">
        <f t="shared" si="384"/>
        <v>0</v>
      </c>
      <c r="AE327">
        <f t="shared" si="384"/>
        <v>0</v>
      </c>
      <c r="AF327">
        <f t="shared" si="384"/>
        <v>0</v>
      </c>
      <c r="AG327">
        <f t="shared" si="384"/>
        <v>0</v>
      </c>
      <c r="AH327">
        <f t="shared" si="384"/>
        <v>0</v>
      </c>
      <c r="AI327">
        <f t="shared" si="384"/>
        <v>0</v>
      </c>
      <c r="AJ327">
        <f t="shared" si="384"/>
        <v>0</v>
      </c>
      <c r="AK327">
        <f t="shared" si="384"/>
        <v>0</v>
      </c>
      <c r="AL327">
        <f t="shared" si="384"/>
        <v>0</v>
      </c>
      <c r="AM327">
        <f t="shared" si="384"/>
        <v>0</v>
      </c>
      <c r="AN327">
        <f t="shared" si="384"/>
        <v>0</v>
      </c>
      <c r="AO327">
        <f t="shared" si="384"/>
        <v>0</v>
      </c>
      <c r="AP327">
        <f t="shared" si="384"/>
        <v>0</v>
      </c>
      <c r="AQ327">
        <f t="shared" si="384"/>
        <v>0</v>
      </c>
      <c r="AR327">
        <f t="shared" si="384"/>
        <v>0</v>
      </c>
      <c r="AS327">
        <f t="shared" si="384"/>
        <v>0</v>
      </c>
      <c r="AT327">
        <f t="shared" si="384"/>
        <v>0</v>
      </c>
      <c r="AU327">
        <f t="shared" si="384"/>
        <v>0</v>
      </c>
      <c r="AV327">
        <f t="shared" si="384"/>
        <v>0</v>
      </c>
      <c r="AW327">
        <f t="shared" si="384"/>
        <v>0</v>
      </c>
      <c r="AX327">
        <f t="shared" si="384"/>
        <v>0</v>
      </c>
      <c r="AY327">
        <f t="shared" si="384"/>
        <v>0</v>
      </c>
      <c r="AZ327">
        <f t="shared" si="384"/>
        <v>0</v>
      </c>
      <c r="BA327">
        <f t="shared" si="384"/>
        <v>0</v>
      </c>
      <c r="BB327">
        <f t="shared" si="384"/>
        <v>0</v>
      </c>
      <c r="BC327">
        <f t="shared" si="384"/>
        <v>0</v>
      </c>
      <c r="BD327">
        <f t="shared" si="384"/>
        <v>0</v>
      </c>
      <c r="BE327">
        <f t="shared" si="384"/>
        <v>0</v>
      </c>
      <c r="BF327">
        <f t="shared" si="383"/>
        <v>0</v>
      </c>
    </row>
    <row r="328" spans="1:58" x14ac:dyDescent="0.25">
      <c r="A328">
        <v>37589</v>
      </c>
      <c r="B328" t="s">
        <v>182</v>
      </c>
      <c r="C328" t="s">
        <v>290</v>
      </c>
      <c r="E328">
        <v>0</v>
      </c>
      <c r="G328">
        <f t="shared" si="378"/>
        <v>0</v>
      </c>
      <c r="H328">
        <f t="shared" si="378"/>
        <v>0</v>
      </c>
      <c r="I328">
        <f t="shared" si="378"/>
        <v>0</v>
      </c>
      <c r="J328">
        <f t="shared" si="378"/>
        <v>0</v>
      </c>
      <c r="K328">
        <f t="shared" si="378"/>
        <v>0</v>
      </c>
      <c r="L328">
        <f t="shared" si="378"/>
        <v>0</v>
      </c>
      <c r="M328">
        <f t="shared" si="378"/>
        <v>0</v>
      </c>
      <c r="N328">
        <f t="shared" si="378"/>
        <v>0</v>
      </c>
      <c r="O328">
        <f t="shared" si="378"/>
        <v>0</v>
      </c>
      <c r="P328">
        <f t="shared" si="378"/>
        <v>0</v>
      </c>
      <c r="Q328">
        <f t="shared" si="378"/>
        <v>0</v>
      </c>
      <c r="R328">
        <f t="shared" si="378"/>
        <v>0</v>
      </c>
      <c r="S328">
        <f t="shared" si="378"/>
        <v>0</v>
      </c>
      <c r="T328">
        <f t="shared" ref="T328:BE328" si="385">IF($E328&gt;=U$21,IF($B328="Reparatur",1,0),0)</f>
        <v>0</v>
      </c>
      <c r="U328">
        <f t="shared" si="385"/>
        <v>0</v>
      </c>
      <c r="V328">
        <f t="shared" si="385"/>
        <v>0</v>
      </c>
      <c r="W328">
        <f t="shared" si="385"/>
        <v>0</v>
      </c>
      <c r="X328">
        <f t="shared" si="385"/>
        <v>0</v>
      </c>
      <c r="Y328">
        <f t="shared" si="385"/>
        <v>0</v>
      </c>
      <c r="Z328">
        <f t="shared" si="385"/>
        <v>0</v>
      </c>
      <c r="AA328">
        <f t="shared" si="385"/>
        <v>0</v>
      </c>
      <c r="AB328">
        <f t="shared" si="385"/>
        <v>0</v>
      </c>
      <c r="AC328">
        <f t="shared" si="385"/>
        <v>0</v>
      </c>
      <c r="AD328">
        <f t="shared" si="385"/>
        <v>0</v>
      </c>
      <c r="AE328">
        <f t="shared" si="385"/>
        <v>0</v>
      </c>
      <c r="AF328">
        <f t="shared" si="385"/>
        <v>0</v>
      </c>
      <c r="AG328">
        <f t="shared" si="385"/>
        <v>0</v>
      </c>
      <c r="AH328">
        <f t="shared" si="385"/>
        <v>0</v>
      </c>
      <c r="AI328">
        <f t="shared" si="385"/>
        <v>0</v>
      </c>
      <c r="AJ328">
        <f t="shared" si="385"/>
        <v>0</v>
      </c>
      <c r="AK328">
        <f t="shared" si="385"/>
        <v>0</v>
      </c>
      <c r="AL328">
        <f t="shared" si="385"/>
        <v>0</v>
      </c>
      <c r="AM328">
        <f t="shared" si="385"/>
        <v>0</v>
      </c>
      <c r="AN328">
        <f t="shared" si="385"/>
        <v>0</v>
      </c>
      <c r="AO328">
        <f t="shared" si="385"/>
        <v>0</v>
      </c>
      <c r="AP328">
        <f t="shared" si="385"/>
        <v>0</v>
      </c>
      <c r="AQ328">
        <f t="shared" si="385"/>
        <v>0</v>
      </c>
      <c r="AR328">
        <f t="shared" si="385"/>
        <v>0</v>
      </c>
      <c r="AS328">
        <f t="shared" si="385"/>
        <v>0</v>
      </c>
      <c r="AT328">
        <f t="shared" si="385"/>
        <v>0</v>
      </c>
      <c r="AU328">
        <f t="shared" si="385"/>
        <v>0</v>
      </c>
      <c r="AV328">
        <f t="shared" si="385"/>
        <v>0</v>
      </c>
      <c r="AW328">
        <f t="shared" si="385"/>
        <v>0</v>
      </c>
      <c r="AX328">
        <f t="shared" si="385"/>
        <v>0</v>
      </c>
      <c r="AY328">
        <f t="shared" si="385"/>
        <v>0</v>
      </c>
      <c r="AZ328">
        <f t="shared" si="385"/>
        <v>0</v>
      </c>
      <c r="BA328">
        <f t="shared" si="385"/>
        <v>0</v>
      </c>
      <c r="BB328">
        <f t="shared" si="385"/>
        <v>0</v>
      </c>
      <c r="BC328">
        <f t="shared" si="385"/>
        <v>0</v>
      </c>
      <c r="BD328">
        <f t="shared" si="385"/>
        <v>0</v>
      </c>
      <c r="BE328">
        <f t="shared" si="385"/>
        <v>0</v>
      </c>
      <c r="BF328">
        <f t="shared" si="383"/>
        <v>0</v>
      </c>
    </row>
    <row r="329" spans="1:58" x14ac:dyDescent="0.25">
      <c r="A329">
        <v>37595</v>
      </c>
      <c r="B329" t="s">
        <v>182</v>
      </c>
      <c r="C329" t="s">
        <v>290</v>
      </c>
      <c r="E329">
        <v>0</v>
      </c>
      <c r="G329">
        <f t="shared" si="378"/>
        <v>0</v>
      </c>
      <c r="H329">
        <f t="shared" si="378"/>
        <v>0</v>
      </c>
      <c r="I329">
        <f t="shared" si="378"/>
        <v>0</v>
      </c>
      <c r="J329">
        <f t="shared" si="378"/>
        <v>0</v>
      </c>
      <c r="K329">
        <f t="shared" si="378"/>
        <v>0</v>
      </c>
      <c r="L329">
        <f t="shared" si="378"/>
        <v>0</v>
      </c>
      <c r="M329">
        <f t="shared" si="378"/>
        <v>0</v>
      </c>
      <c r="N329">
        <f t="shared" si="378"/>
        <v>0</v>
      </c>
      <c r="O329">
        <f t="shared" si="378"/>
        <v>0</v>
      </c>
      <c r="P329">
        <f t="shared" si="378"/>
        <v>0</v>
      </c>
      <c r="Q329">
        <f t="shared" si="378"/>
        <v>0</v>
      </c>
      <c r="R329">
        <f t="shared" si="378"/>
        <v>0</v>
      </c>
      <c r="S329">
        <f t="shared" si="378"/>
        <v>0</v>
      </c>
      <c r="T329">
        <f t="shared" ref="T329:BE329" si="386">IF($E329&gt;=U$21,IF($B329="Reparatur",1,0),0)</f>
        <v>0</v>
      </c>
      <c r="U329">
        <f t="shared" si="386"/>
        <v>0</v>
      </c>
      <c r="V329">
        <f t="shared" si="386"/>
        <v>0</v>
      </c>
      <c r="W329">
        <f t="shared" si="386"/>
        <v>0</v>
      </c>
      <c r="X329">
        <f t="shared" si="386"/>
        <v>0</v>
      </c>
      <c r="Y329">
        <f t="shared" si="386"/>
        <v>0</v>
      </c>
      <c r="Z329">
        <f t="shared" si="386"/>
        <v>0</v>
      </c>
      <c r="AA329">
        <f t="shared" si="386"/>
        <v>0</v>
      </c>
      <c r="AB329">
        <f t="shared" si="386"/>
        <v>0</v>
      </c>
      <c r="AC329">
        <f t="shared" si="386"/>
        <v>0</v>
      </c>
      <c r="AD329">
        <f t="shared" si="386"/>
        <v>0</v>
      </c>
      <c r="AE329">
        <f t="shared" si="386"/>
        <v>0</v>
      </c>
      <c r="AF329">
        <f t="shared" si="386"/>
        <v>0</v>
      </c>
      <c r="AG329">
        <f t="shared" si="386"/>
        <v>0</v>
      </c>
      <c r="AH329">
        <f t="shared" si="386"/>
        <v>0</v>
      </c>
      <c r="AI329">
        <f t="shared" si="386"/>
        <v>0</v>
      </c>
      <c r="AJ329">
        <f t="shared" si="386"/>
        <v>0</v>
      </c>
      <c r="AK329">
        <f t="shared" si="386"/>
        <v>0</v>
      </c>
      <c r="AL329">
        <f t="shared" si="386"/>
        <v>0</v>
      </c>
      <c r="AM329">
        <f t="shared" si="386"/>
        <v>0</v>
      </c>
      <c r="AN329">
        <f t="shared" si="386"/>
        <v>0</v>
      </c>
      <c r="AO329">
        <f t="shared" si="386"/>
        <v>0</v>
      </c>
      <c r="AP329">
        <f t="shared" si="386"/>
        <v>0</v>
      </c>
      <c r="AQ329">
        <f t="shared" si="386"/>
        <v>0</v>
      </c>
      <c r="AR329">
        <f t="shared" si="386"/>
        <v>0</v>
      </c>
      <c r="AS329">
        <f t="shared" si="386"/>
        <v>0</v>
      </c>
      <c r="AT329">
        <f t="shared" si="386"/>
        <v>0</v>
      </c>
      <c r="AU329">
        <f t="shared" si="386"/>
        <v>0</v>
      </c>
      <c r="AV329">
        <f t="shared" si="386"/>
        <v>0</v>
      </c>
      <c r="AW329">
        <f t="shared" si="386"/>
        <v>0</v>
      </c>
      <c r="AX329">
        <f t="shared" si="386"/>
        <v>0</v>
      </c>
      <c r="AY329">
        <f t="shared" si="386"/>
        <v>0</v>
      </c>
      <c r="AZ329">
        <f t="shared" si="386"/>
        <v>0</v>
      </c>
      <c r="BA329">
        <f t="shared" si="386"/>
        <v>0</v>
      </c>
      <c r="BB329">
        <f t="shared" si="386"/>
        <v>0</v>
      </c>
      <c r="BC329">
        <f t="shared" si="386"/>
        <v>0</v>
      </c>
      <c r="BD329">
        <f t="shared" si="386"/>
        <v>0</v>
      </c>
      <c r="BE329">
        <f t="shared" si="386"/>
        <v>0</v>
      </c>
      <c r="BF329">
        <f t="shared" si="383"/>
        <v>0</v>
      </c>
    </row>
    <row r="330" spans="1:58" x14ac:dyDescent="0.25">
      <c r="A330">
        <v>37602</v>
      </c>
      <c r="B330" t="s">
        <v>182</v>
      </c>
      <c r="C330" t="s">
        <v>290</v>
      </c>
      <c r="E330">
        <v>0</v>
      </c>
      <c r="G330">
        <f t="shared" si="378"/>
        <v>0</v>
      </c>
      <c r="H330">
        <f t="shared" si="378"/>
        <v>0</v>
      </c>
      <c r="I330">
        <f t="shared" si="378"/>
        <v>0</v>
      </c>
      <c r="J330">
        <f t="shared" si="378"/>
        <v>0</v>
      </c>
      <c r="K330">
        <f t="shared" si="378"/>
        <v>0</v>
      </c>
      <c r="L330">
        <f t="shared" si="378"/>
        <v>0</v>
      </c>
      <c r="M330">
        <f t="shared" si="378"/>
        <v>0</v>
      </c>
      <c r="N330">
        <f t="shared" si="378"/>
        <v>0</v>
      </c>
      <c r="O330">
        <f t="shared" si="378"/>
        <v>0</v>
      </c>
      <c r="P330">
        <f t="shared" si="378"/>
        <v>0</v>
      </c>
      <c r="Q330">
        <f t="shared" si="378"/>
        <v>0</v>
      </c>
      <c r="R330">
        <f t="shared" si="378"/>
        <v>0</v>
      </c>
      <c r="S330">
        <f t="shared" si="378"/>
        <v>0</v>
      </c>
      <c r="T330">
        <f t="shared" ref="T330:BE330" si="387">IF($E330&gt;=U$21,IF($B330="Reparatur",1,0),0)</f>
        <v>0</v>
      </c>
      <c r="U330">
        <f t="shared" si="387"/>
        <v>0</v>
      </c>
      <c r="V330">
        <f t="shared" si="387"/>
        <v>0</v>
      </c>
      <c r="W330">
        <f t="shared" si="387"/>
        <v>0</v>
      </c>
      <c r="X330">
        <f t="shared" si="387"/>
        <v>0</v>
      </c>
      <c r="Y330">
        <f t="shared" si="387"/>
        <v>0</v>
      </c>
      <c r="Z330">
        <f t="shared" si="387"/>
        <v>0</v>
      </c>
      <c r="AA330">
        <f t="shared" si="387"/>
        <v>0</v>
      </c>
      <c r="AB330">
        <f t="shared" si="387"/>
        <v>0</v>
      </c>
      <c r="AC330">
        <f t="shared" si="387"/>
        <v>0</v>
      </c>
      <c r="AD330">
        <f t="shared" si="387"/>
        <v>0</v>
      </c>
      <c r="AE330">
        <f t="shared" si="387"/>
        <v>0</v>
      </c>
      <c r="AF330">
        <f t="shared" si="387"/>
        <v>0</v>
      </c>
      <c r="AG330">
        <f t="shared" si="387"/>
        <v>0</v>
      </c>
      <c r="AH330">
        <f t="shared" si="387"/>
        <v>0</v>
      </c>
      <c r="AI330">
        <f t="shared" si="387"/>
        <v>0</v>
      </c>
      <c r="AJ330">
        <f t="shared" si="387"/>
        <v>0</v>
      </c>
      <c r="AK330">
        <f t="shared" si="387"/>
        <v>0</v>
      </c>
      <c r="AL330">
        <f t="shared" si="387"/>
        <v>0</v>
      </c>
      <c r="AM330">
        <f t="shared" si="387"/>
        <v>0</v>
      </c>
      <c r="AN330">
        <f t="shared" si="387"/>
        <v>0</v>
      </c>
      <c r="AO330">
        <f t="shared" si="387"/>
        <v>0</v>
      </c>
      <c r="AP330">
        <f t="shared" si="387"/>
        <v>0</v>
      </c>
      <c r="AQ330">
        <f t="shared" si="387"/>
        <v>0</v>
      </c>
      <c r="AR330">
        <f t="shared" si="387"/>
        <v>0</v>
      </c>
      <c r="AS330">
        <f t="shared" si="387"/>
        <v>0</v>
      </c>
      <c r="AT330">
        <f t="shared" si="387"/>
        <v>0</v>
      </c>
      <c r="AU330">
        <f t="shared" si="387"/>
        <v>0</v>
      </c>
      <c r="AV330">
        <f t="shared" si="387"/>
        <v>0</v>
      </c>
      <c r="AW330">
        <f t="shared" si="387"/>
        <v>0</v>
      </c>
      <c r="AX330">
        <f t="shared" si="387"/>
        <v>0</v>
      </c>
      <c r="AY330">
        <f t="shared" si="387"/>
        <v>0</v>
      </c>
      <c r="AZ330">
        <f t="shared" si="387"/>
        <v>0</v>
      </c>
      <c r="BA330">
        <f t="shared" si="387"/>
        <v>0</v>
      </c>
      <c r="BB330">
        <f t="shared" si="387"/>
        <v>0</v>
      </c>
      <c r="BC330">
        <f t="shared" si="387"/>
        <v>0</v>
      </c>
      <c r="BD330">
        <f t="shared" si="387"/>
        <v>0</v>
      </c>
      <c r="BE330">
        <f t="shared" si="387"/>
        <v>0</v>
      </c>
      <c r="BF330">
        <f t="shared" si="383"/>
        <v>0</v>
      </c>
    </row>
    <row r="331" spans="1:58" x14ac:dyDescent="0.25">
      <c r="A331">
        <v>37609</v>
      </c>
      <c r="B331" t="s">
        <v>182</v>
      </c>
      <c r="C331" t="s">
        <v>290</v>
      </c>
      <c r="E331">
        <v>0</v>
      </c>
      <c r="G331">
        <f t="shared" si="378"/>
        <v>0</v>
      </c>
      <c r="H331">
        <f t="shared" si="378"/>
        <v>0</v>
      </c>
      <c r="I331">
        <f t="shared" si="378"/>
        <v>0</v>
      </c>
      <c r="J331">
        <f t="shared" si="378"/>
        <v>0</v>
      </c>
      <c r="K331">
        <f t="shared" si="378"/>
        <v>0</v>
      </c>
      <c r="L331">
        <f t="shared" si="378"/>
        <v>0</v>
      </c>
      <c r="M331">
        <f t="shared" si="378"/>
        <v>0</v>
      </c>
      <c r="N331">
        <f t="shared" si="378"/>
        <v>0</v>
      </c>
      <c r="O331">
        <f t="shared" si="378"/>
        <v>0</v>
      </c>
      <c r="P331">
        <f t="shared" si="378"/>
        <v>0</v>
      </c>
      <c r="Q331">
        <f t="shared" si="378"/>
        <v>0</v>
      </c>
      <c r="R331">
        <f t="shared" si="378"/>
        <v>0</v>
      </c>
      <c r="S331">
        <f t="shared" si="378"/>
        <v>0</v>
      </c>
      <c r="T331">
        <f t="shared" ref="T331:BE331" si="388">IF($E331&gt;=U$21,IF($B331="Reparatur",1,0),0)</f>
        <v>0</v>
      </c>
      <c r="U331">
        <f t="shared" si="388"/>
        <v>0</v>
      </c>
      <c r="V331">
        <f t="shared" si="388"/>
        <v>0</v>
      </c>
      <c r="W331">
        <f t="shared" si="388"/>
        <v>0</v>
      </c>
      <c r="X331">
        <f t="shared" si="388"/>
        <v>0</v>
      </c>
      <c r="Y331">
        <f t="shared" si="388"/>
        <v>0</v>
      </c>
      <c r="Z331">
        <f t="shared" si="388"/>
        <v>0</v>
      </c>
      <c r="AA331">
        <f t="shared" si="388"/>
        <v>0</v>
      </c>
      <c r="AB331">
        <f t="shared" si="388"/>
        <v>0</v>
      </c>
      <c r="AC331">
        <f t="shared" si="388"/>
        <v>0</v>
      </c>
      <c r="AD331">
        <f t="shared" si="388"/>
        <v>0</v>
      </c>
      <c r="AE331">
        <f t="shared" si="388"/>
        <v>0</v>
      </c>
      <c r="AF331">
        <f t="shared" si="388"/>
        <v>0</v>
      </c>
      <c r="AG331">
        <f t="shared" si="388"/>
        <v>0</v>
      </c>
      <c r="AH331">
        <f t="shared" si="388"/>
        <v>0</v>
      </c>
      <c r="AI331">
        <f t="shared" si="388"/>
        <v>0</v>
      </c>
      <c r="AJ331">
        <f t="shared" si="388"/>
        <v>0</v>
      </c>
      <c r="AK331">
        <f t="shared" si="388"/>
        <v>0</v>
      </c>
      <c r="AL331">
        <f t="shared" si="388"/>
        <v>0</v>
      </c>
      <c r="AM331">
        <f t="shared" si="388"/>
        <v>0</v>
      </c>
      <c r="AN331">
        <f t="shared" si="388"/>
        <v>0</v>
      </c>
      <c r="AO331">
        <f t="shared" si="388"/>
        <v>0</v>
      </c>
      <c r="AP331">
        <f t="shared" si="388"/>
        <v>0</v>
      </c>
      <c r="AQ331">
        <f t="shared" si="388"/>
        <v>0</v>
      </c>
      <c r="AR331">
        <f t="shared" si="388"/>
        <v>0</v>
      </c>
      <c r="AS331">
        <f t="shared" si="388"/>
        <v>0</v>
      </c>
      <c r="AT331">
        <f t="shared" si="388"/>
        <v>0</v>
      </c>
      <c r="AU331">
        <f t="shared" si="388"/>
        <v>0</v>
      </c>
      <c r="AV331">
        <f t="shared" si="388"/>
        <v>0</v>
      </c>
      <c r="AW331">
        <f t="shared" si="388"/>
        <v>0</v>
      </c>
      <c r="AX331">
        <f t="shared" si="388"/>
        <v>0</v>
      </c>
      <c r="AY331">
        <f t="shared" si="388"/>
        <v>0</v>
      </c>
      <c r="AZ331">
        <f t="shared" si="388"/>
        <v>0</v>
      </c>
      <c r="BA331">
        <f t="shared" si="388"/>
        <v>0</v>
      </c>
      <c r="BB331">
        <f t="shared" si="388"/>
        <v>0</v>
      </c>
      <c r="BC331">
        <f t="shared" si="388"/>
        <v>0</v>
      </c>
      <c r="BD331">
        <f t="shared" si="388"/>
        <v>0</v>
      </c>
      <c r="BE331">
        <f t="shared" si="388"/>
        <v>0</v>
      </c>
      <c r="BF331">
        <f t="shared" si="383"/>
        <v>0</v>
      </c>
    </row>
    <row r="332" spans="1:58" x14ac:dyDescent="0.25">
      <c r="A332">
        <v>37625</v>
      </c>
      <c r="B332" t="s">
        <v>182</v>
      </c>
      <c r="C332" t="s">
        <v>290</v>
      </c>
      <c r="E332">
        <v>0</v>
      </c>
      <c r="G332">
        <f t="shared" ref="G332:S341" si="389">IF($E332&gt;=G$21,IF($B332="Reparatur",1,0),0)</f>
        <v>0</v>
      </c>
      <c r="H332">
        <f t="shared" si="389"/>
        <v>0</v>
      </c>
      <c r="I332">
        <f t="shared" si="389"/>
        <v>0</v>
      </c>
      <c r="J332">
        <f t="shared" si="389"/>
        <v>0</v>
      </c>
      <c r="K332">
        <f t="shared" si="389"/>
        <v>0</v>
      </c>
      <c r="L332">
        <f t="shared" si="389"/>
        <v>0</v>
      </c>
      <c r="M332">
        <f t="shared" si="389"/>
        <v>0</v>
      </c>
      <c r="N332">
        <f t="shared" si="389"/>
        <v>0</v>
      </c>
      <c r="O332">
        <f t="shared" si="389"/>
        <v>0</v>
      </c>
      <c r="P332">
        <f t="shared" si="389"/>
        <v>0</v>
      </c>
      <c r="Q332">
        <f t="shared" si="389"/>
        <v>0</v>
      </c>
      <c r="R332">
        <f t="shared" si="389"/>
        <v>0</v>
      </c>
      <c r="S332">
        <f t="shared" si="389"/>
        <v>0</v>
      </c>
      <c r="T332">
        <f t="shared" ref="T332:BE332" si="390">IF($E332&gt;=U$21,IF($B332="Reparatur",1,0),0)</f>
        <v>0</v>
      </c>
      <c r="U332">
        <f t="shared" si="390"/>
        <v>0</v>
      </c>
      <c r="V332">
        <f t="shared" si="390"/>
        <v>0</v>
      </c>
      <c r="W332">
        <f t="shared" si="390"/>
        <v>0</v>
      </c>
      <c r="X332">
        <f t="shared" si="390"/>
        <v>0</v>
      </c>
      <c r="Y332">
        <f t="shared" si="390"/>
        <v>0</v>
      </c>
      <c r="Z332">
        <f t="shared" si="390"/>
        <v>0</v>
      </c>
      <c r="AA332">
        <f t="shared" si="390"/>
        <v>0</v>
      </c>
      <c r="AB332">
        <f t="shared" si="390"/>
        <v>0</v>
      </c>
      <c r="AC332">
        <f t="shared" si="390"/>
        <v>0</v>
      </c>
      <c r="AD332">
        <f t="shared" si="390"/>
        <v>0</v>
      </c>
      <c r="AE332">
        <f t="shared" si="390"/>
        <v>0</v>
      </c>
      <c r="AF332">
        <f t="shared" si="390"/>
        <v>0</v>
      </c>
      <c r="AG332">
        <f t="shared" si="390"/>
        <v>0</v>
      </c>
      <c r="AH332">
        <f t="shared" si="390"/>
        <v>0</v>
      </c>
      <c r="AI332">
        <f t="shared" si="390"/>
        <v>0</v>
      </c>
      <c r="AJ332">
        <f t="shared" si="390"/>
        <v>0</v>
      </c>
      <c r="AK332">
        <f t="shared" si="390"/>
        <v>0</v>
      </c>
      <c r="AL332">
        <f t="shared" si="390"/>
        <v>0</v>
      </c>
      <c r="AM332">
        <f t="shared" si="390"/>
        <v>0</v>
      </c>
      <c r="AN332">
        <f t="shared" si="390"/>
        <v>0</v>
      </c>
      <c r="AO332">
        <f t="shared" si="390"/>
        <v>0</v>
      </c>
      <c r="AP332">
        <f t="shared" si="390"/>
        <v>0</v>
      </c>
      <c r="AQ332">
        <f t="shared" si="390"/>
        <v>0</v>
      </c>
      <c r="AR332">
        <f t="shared" si="390"/>
        <v>0</v>
      </c>
      <c r="AS332">
        <f t="shared" si="390"/>
        <v>0</v>
      </c>
      <c r="AT332">
        <f t="shared" si="390"/>
        <v>0</v>
      </c>
      <c r="AU332">
        <f t="shared" si="390"/>
        <v>0</v>
      </c>
      <c r="AV332">
        <f t="shared" si="390"/>
        <v>0</v>
      </c>
      <c r="AW332">
        <f t="shared" si="390"/>
        <v>0</v>
      </c>
      <c r="AX332">
        <f t="shared" si="390"/>
        <v>0</v>
      </c>
      <c r="AY332">
        <f t="shared" si="390"/>
        <v>0</v>
      </c>
      <c r="AZ332">
        <f t="shared" si="390"/>
        <v>0</v>
      </c>
      <c r="BA332">
        <f t="shared" si="390"/>
        <v>0</v>
      </c>
      <c r="BB332">
        <f t="shared" si="390"/>
        <v>0</v>
      </c>
      <c r="BC332">
        <f t="shared" si="390"/>
        <v>0</v>
      </c>
      <c r="BD332">
        <f t="shared" si="390"/>
        <v>0</v>
      </c>
      <c r="BE332">
        <f t="shared" si="390"/>
        <v>0</v>
      </c>
      <c r="BF332">
        <f t="shared" si="383"/>
        <v>0</v>
      </c>
    </row>
    <row r="333" spans="1:58" x14ac:dyDescent="0.25">
      <c r="A333">
        <v>38062</v>
      </c>
      <c r="B333" t="s">
        <v>182</v>
      </c>
      <c r="C333" t="s">
        <v>290</v>
      </c>
      <c r="E333">
        <v>0</v>
      </c>
      <c r="G333">
        <f t="shared" si="389"/>
        <v>0</v>
      </c>
      <c r="H333">
        <f t="shared" si="389"/>
        <v>0</v>
      </c>
      <c r="I333">
        <f t="shared" si="389"/>
        <v>0</v>
      </c>
      <c r="J333">
        <f t="shared" si="389"/>
        <v>0</v>
      </c>
      <c r="K333">
        <f t="shared" si="389"/>
        <v>0</v>
      </c>
      <c r="L333">
        <f t="shared" si="389"/>
        <v>0</v>
      </c>
      <c r="M333">
        <f t="shared" si="389"/>
        <v>0</v>
      </c>
      <c r="N333">
        <f t="shared" si="389"/>
        <v>0</v>
      </c>
      <c r="O333">
        <f t="shared" si="389"/>
        <v>0</v>
      </c>
      <c r="P333">
        <f t="shared" si="389"/>
        <v>0</v>
      </c>
      <c r="Q333">
        <f t="shared" si="389"/>
        <v>0</v>
      </c>
      <c r="R333">
        <f t="shared" si="389"/>
        <v>0</v>
      </c>
      <c r="S333">
        <f t="shared" si="389"/>
        <v>0</v>
      </c>
      <c r="T333">
        <f t="shared" ref="T333:BE333" si="391">IF($E333&gt;=U$21,IF($B333="Reparatur",1,0),0)</f>
        <v>0</v>
      </c>
      <c r="U333">
        <f t="shared" si="391"/>
        <v>0</v>
      </c>
      <c r="V333">
        <f t="shared" si="391"/>
        <v>0</v>
      </c>
      <c r="W333">
        <f t="shared" si="391"/>
        <v>0</v>
      </c>
      <c r="X333">
        <f t="shared" si="391"/>
        <v>0</v>
      </c>
      <c r="Y333">
        <f t="shared" si="391"/>
        <v>0</v>
      </c>
      <c r="Z333">
        <f t="shared" si="391"/>
        <v>0</v>
      </c>
      <c r="AA333">
        <f t="shared" si="391"/>
        <v>0</v>
      </c>
      <c r="AB333">
        <f t="shared" si="391"/>
        <v>0</v>
      </c>
      <c r="AC333">
        <f t="shared" si="391"/>
        <v>0</v>
      </c>
      <c r="AD333">
        <f t="shared" si="391"/>
        <v>0</v>
      </c>
      <c r="AE333">
        <f t="shared" si="391"/>
        <v>0</v>
      </c>
      <c r="AF333">
        <f t="shared" si="391"/>
        <v>0</v>
      </c>
      <c r="AG333">
        <f t="shared" si="391"/>
        <v>0</v>
      </c>
      <c r="AH333">
        <f t="shared" si="391"/>
        <v>0</v>
      </c>
      <c r="AI333">
        <f t="shared" si="391"/>
        <v>0</v>
      </c>
      <c r="AJ333">
        <f t="shared" si="391"/>
        <v>0</v>
      </c>
      <c r="AK333">
        <f t="shared" si="391"/>
        <v>0</v>
      </c>
      <c r="AL333">
        <f t="shared" si="391"/>
        <v>0</v>
      </c>
      <c r="AM333">
        <f t="shared" si="391"/>
        <v>0</v>
      </c>
      <c r="AN333">
        <f t="shared" si="391"/>
        <v>0</v>
      </c>
      <c r="AO333">
        <f t="shared" si="391"/>
        <v>0</v>
      </c>
      <c r="AP333">
        <f t="shared" si="391"/>
        <v>0</v>
      </c>
      <c r="AQ333">
        <f t="shared" si="391"/>
        <v>0</v>
      </c>
      <c r="AR333">
        <f t="shared" si="391"/>
        <v>0</v>
      </c>
      <c r="AS333">
        <f t="shared" si="391"/>
        <v>0</v>
      </c>
      <c r="AT333">
        <f t="shared" si="391"/>
        <v>0</v>
      </c>
      <c r="AU333">
        <f t="shared" si="391"/>
        <v>0</v>
      </c>
      <c r="AV333">
        <f t="shared" si="391"/>
        <v>0</v>
      </c>
      <c r="AW333">
        <f t="shared" si="391"/>
        <v>0</v>
      </c>
      <c r="AX333">
        <f t="shared" si="391"/>
        <v>0</v>
      </c>
      <c r="AY333">
        <f t="shared" si="391"/>
        <v>0</v>
      </c>
      <c r="AZ333">
        <f t="shared" si="391"/>
        <v>0</v>
      </c>
      <c r="BA333">
        <f t="shared" si="391"/>
        <v>0</v>
      </c>
      <c r="BB333">
        <f t="shared" si="391"/>
        <v>0</v>
      </c>
      <c r="BC333">
        <f t="shared" si="391"/>
        <v>0</v>
      </c>
      <c r="BD333">
        <f t="shared" si="391"/>
        <v>0</v>
      </c>
      <c r="BE333">
        <f t="shared" si="391"/>
        <v>0</v>
      </c>
      <c r="BF333">
        <f t="shared" si="383"/>
        <v>0</v>
      </c>
    </row>
    <row r="334" spans="1:58" x14ac:dyDescent="0.25">
      <c r="A334">
        <v>38065</v>
      </c>
      <c r="B334" t="s">
        <v>182</v>
      </c>
      <c r="C334" t="s">
        <v>290</v>
      </c>
      <c r="E334">
        <v>0</v>
      </c>
      <c r="G334">
        <f t="shared" si="389"/>
        <v>0</v>
      </c>
      <c r="H334">
        <f t="shared" si="389"/>
        <v>0</v>
      </c>
      <c r="I334">
        <f t="shared" si="389"/>
        <v>0</v>
      </c>
      <c r="J334">
        <f t="shared" si="389"/>
        <v>0</v>
      </c>
      <c r="K334">
        <f t="shared" si="389"/>
        <v>0</v>
      </c>
      <c r="L334">
        <f t="shared" si="389"/>
        <v>0</v>
      </c>
      <c r="M334">
        <f t="shared" si="389"/>
        <v>0</v>
      </c>
      <c r="N334">
        <f t="shared" si="389"/>
        <v>0</v>
      </c>
      <c r="O334">
        <f t="shared" si="389"/>
        <v>0</v>
      </c>
      <c r="P334">
        <f t="shared" si="389"/>
        <v>0</v>
      </c>
      <c r="Q334">
        <f t="shared" si="389"/>
        <v>0</v>
      </c>
      <c r="R334">
        <f t="shared" si="389"/>
        <v>0</v>
      </c>
      <c r="S334">
        <f t="shared" si="389"/>
        <v>0</v>
      </c>
      <c r="T334">
        <f t="shared" ref="T334:BE334" si="392">IF($E334&gt;=U$21,IF($B334="Reparatur",1,0),0)</f>
        <v>0</v>
      </c>
      <c r="U334">
        <f t="shared" si="392"/>
        <v>0</v>
      </c>
      <c r="V334">
        <f t="shared" si="392"/>
        <v>0</v>
      </c>
      <c r="W334">
        <f t="shared" si="392"/>
        <v>0</v>
      </c>
      <c r="X334">
        <f t="shared" si="392"/>
        <v>0</v>
      </c>
      <c r="Y334">
        <f t="shared" si="392"/>
        <v>0</v>
      </c>
      <c r="Z334">
        <f t="shared" si="392"/>
        <v>0</v>
      </c>
      <c r="AA334">
        <f t="shared" si="392"/>
        <v>0</v>
      </c>
      <c r="AB334">
        <f t="shared" si="392"/>
        <v>0</v>
      </c>
      <c r="AC334">
        <f t="shared" si="392"/>
        <v>0</v>
      </c>
      <c r="AD334">
        <f t="shared" si="392"/>
        <v>0</v>
      </c>
      <c r="AE334">
        <f t="shared" si="392"/>
        <v>0</v>
      </c>
      <c r="AF334">
        <f t="shared" si="392"/>
        <v>0</v>
      </c>
      <c r="AG334">
        <f t="shared" si="392"/>
        <v>0</v>
      </c>
      <c r="AH334">
        <f t="shared" si="392"/>
        <v>0</v>
      </c>
      <c r="AI334">
        <f t="shared" si="392"/>
        <v>0</v>
      </c>
      <c r="AJ334">
        <f t="shared" si="392"/>
        <v>0</v>
      </c>
      <c r="AK334">
        <f t="shared" si="392"/>
        <v>0</v>
      </c>
      <c r="AL334">
        <f t="shared" si="392"/>
        <v>0</v>
      </c>
      <c r="AM334">
        <f t="shared" si="392"/>
        <v>0</v>
      </c>
      <c r="AN334">
        <f t="shared" si="392"/>
        <v>0</v>
      </c>
      <c r="AO334">
        <f t="shared" si="392"/>
        <v>0</v>
      </c>
      <c r="AP334">
        <f t="shared" si="392"/>
        <v>0</v>
      </c>
      <c r="AQ334">
        <f t="shared" si="392"/>
        <v>0</v>
      </c>
      <c r="AR334">
        <f t="shared" si="392"/>
        <v>0</v>
      </c>
      <c r="AS334">
        <f t="shared" si="392"/>
        <v>0</v>
      </c>
      <c r="AT334">
        <f t="shared" si="392"/>
        <v>0</v>
      </c>
      <c r="AU334">
        <f t="shared" si="392"/>
        <v>0</v>
      </c>
      <c r="AV334">
        <f t="shared" si="392"/>
        <v>0</v>
      </c>
      <c r="AW334">
        <f t="shared" si="392"/>
        <v>0</v>
      </c>
      <c r="AX334">
        <f t="shared" si="392"/>
        <v>0</v>
      </c>
      <c r="AY334">
        <f t="shared" si="392"/>
        <v>0</v>
      </c>
      <c r="AZ334">
        <f t="shared" si="392"/>
        <v>0</v>
      </c>
      <c r="BA334">
        <f t="shared" si="392"/>
        <v>0</v>
      </c>
      <c r="BB334">
        <f t="shared" si="392"/>
        <v>0</v>
      </c>
      <c r="BC334">
        <f t="shared" si="392"/>
        <v>0</v>
      </c>
      <c r="BD334">
        <f t="shared" si="392"/>
        <v>0</v>
      </c>
      <c r="BE334">
        <f t="shared" si="392"/>
        <v>0</v>
      </c>
      <c r="BF334">
        <f t="shared" si="383"/>
        <v>0</v>
      </c>
    </row>
    <row r="335" spans="1:58" x14ac:dyDescent="0.25">
      <c r="A335">
        <v>38074</v>
      </c>
      <c r="B335" t="s">
        <v>182</v>
      </c>
      <c r="C335" t="s">
        <v>290</v>
      </c>
      <c r="E335">
        <v>0</v>
      </c>
      <c r="G335">
        <f t="shared" si="389"/>
        <v>0</v>
      </c>
      <c r="H335">
        <f t="shared" si="389"/>
        <v>0</v>
      </c>
      <c r="I335">
        <f t="shared" si="389"/>
        <v>0</v>
      </c>
      <c r="J335">
        <f t="shared" si="389"/>
        <v>0</v>
      </c>
      <c r="K335">
        <f t="shared" si="389"/>
        <v>0</v>
      </c>
      <c r="L335">
        <f t="shared" si="389"/>
        <v>0</v>
      </c>
      <c r="M335">
        <f t="shared" si="389"/>
        <v>0</v>
      </c>
      <c r="N335">
        <f t="shared" si="389"/>
        <v>0</v>
      </c>
      <c r="O335">
        <f t="shared" si="389"/>
        <v>0</v>
      </c>
      <c r="P335">
        <f t="shared" si="389"/>
        <v>0</v>
      </c>
      <c r="Q335">
        <f t="shared" si="389"/>
        <v>0</v>
      </c>
      <c r="R335">
        <f t="shared" si="389"/>
        <v>0</v>
      </c>
      <c r="S335">
        <f t="shared" si="389"/>
        <v>0</v>
      </c>
      <c r="T335">
        <f t="shared" ref="T335:BE335" si="393">IF($E335&gt;=U$21,IF($B335="Reparatur",1,0),0)</f>
        <v>0</v>
      </c>
      <c r="U335">
        <f t="shared" si="393"/>
        <v>0</v>
      </c>
      <c r="V335">
        <f t="shared" si="393"/>
        <v>0</v>
      </c>
      <c r="W335">
        <f t="shared" si="393"/>
        <v>0</v>
      </c>
      <c r="X335">
        <f t="shared" si="393"/>
        <v>0</v>
      </c>
      <c r="Y335">
        <f t="shared" si="393"/>
        <v>0</v>
      </c>
      <c r="Z335">
        <f t="shared" si="393"/>
        <v>0</v>
      </c>
      <c r="AA335">
        <f t="shared" si="393"/>
        <v>0</v>
      </c>
      <c r="AB335">
        <f t="shared" si="393"/>
        <v>0</v>
      </c>
      <c r="AC335">
        <f t="shared" si="393"/>
        <v>0</v>
      </c>
      <c r="AD335">
        <f t="shared" si="393"/>
        <v>0</v>
      </c>
      <c r="AE335">
        <f t="shared" si="393"/>
        <v>0</v>
      </c>
      <c r="AF335">
        <f t="shared" si="393"/>
        <v>0</v>
      </c>
      <c r="AG335">
        <f t="shared" si="393"/>
        <v>0</v>
      </c>
      <c r="AH335">
        <f t="shared" si="393"/>
        <v>0</v>
      </c>
      <c r="AI335">
        <f t="shared" si="393"/>
        <v>0</v>
      </c>
      <c r="AJ335">
        <f t="shared" si="393"/>
        <v>0</v>
      </c>
      <c r="AK335">
        <f t="shared" si="393"/>
        <v>0</v>
      </c>
      <c r="AL335">
        <f t="shared" si="393"/>
        <v>0</v>
      </c>
      <c r="AM335">
        <f t="shared" si="393"/>
        <v>0</v>
      </c>
      <c r="AN335">
        <f t="shared" si="393"/>
        <v>0</v>
      </c>
      <c r="AO335">
        <f t="shared" si="393"/>
        <v>0</v>
      </c>
      <c r="AP335">
        <f t="shared" si="393"/>
        <v>0</v>
      </c>
      <c r="AQ335">
        <f t="shared" si="393"/>
        <v>0</v>
      </c>
      <c r="AR335">
        <f t="shared" si="393"/>
        <v>0</v>
      </c>
      <c r="AS335">
        <f t="shared" si="393"/>
        <v>0</v>
      </c>
      <c r="AT335">
        <f t="shared" si="393"/>
        <v>0</v>
      </c>
      <c r="AU335">
        <f t="shared" si="393"/>
        <v>0</v>
      </c>
      <c r="AV335">
        <f t="shared" si="393"/>
        <v>0</v>
      </c>
      <c r="AW335">
        <f t="shared" si="393"/>
        <v>0</v>
      </c>
      <c r="AX335">
        <f t="shared" si="393"/>
        <v>0</v>
      </c>
      <c r="AY335">
        <f t="shared" si="393"/>
        <v>0</v>
      </c>
      <c r="AZ335">
        <f t="shared" si="393"/>
        <v>0</v>
      </c>
      <c r="BA335">
        <f t="shared" si="393"/>
        <v>0</v>
      </c>
      <c r="BB335">
        <f t="shared" si="393"/>
        <v>0</v>
      </c>
      <c r="BC335">
        <f t="shared" si="393"/>
        <v>0</v>
      </c>
      <c r="BD335">
        <f t="shared" si="393"/>
        <v>0</v>
      </c>
      <c r="BE335">
        <f t="shared" si="393"/>
        <v>0</v>
      </c>
      <c r="BF335">
        <f t="shared" si="383"/>
        <v>0</v>
      </c>
    </row>
    <row r="336" spans="1:58" x14ac:dyDescent="0.25">
      <c r="A336">
        <v>45016</v>
      </c>
      <c r="B336" t="s">
        <v>182</v>
      </c>
      <c r="C336" t="s">
        <v>290</v>
      </c>
      <c r="E336">
        <v>0</v>
      </c>
      <c r="G336">
        <f t="shared" si="389"/>
        <v>0</v>
      </c>
      <c r="H336">
        <f t="shared" si="389"/>
        <v>0</v>
      </c>
      <c r="I336">
        <f t="shared" si="389"/>
        <v>0</v>
      </c>
      <c r="J336">
        <f t="shared" si="389"/>
        <v>0</v>
      </c>
      <c r="K336">
        <f t="shared" si="389"/>
        <v>0</v>
      </c>
      <c r="L336">
        <f t="shared" si="389"/>
        <v>0</v>
      </c>
      <c r="M336">
        <f t="shared" si="389"/>
        <v>0</v>
      </c>
      <c r="N336">
        <f t="shared" si="389"/>
        <v>0</v>
      </c>
      <c r="O336">
        <f t="shared" si="389"/>
        <v>0</v>
      </c>
      <c r="P336">
        <f t="shared" si="389"/>
        <v>0</v>
      </c>
      <c r="Q336">
        <f t="shared" si="389"/>
        <v>0</v>
      </c>
      <c r="R336">
        <f t="shared" si="389"/>
        <v>0</v>
      </c>
      <c r="S336">
        <f t="shared" si="389"/>
        <v>0</v>
      </c>
      <c r="T336">
        <f t="shared" ref="T336:BE336" si="394">IF($E336&gt;=U$21,IF($B336="Reparatur",1,0),0)</f>
        <v>0</v>
      </c>
      <c r="U336">
        <f t="shared" si="394"/>
        <v>0</v>
      </c>
      <c r="V336">
        <f t="shared" si="394"/>
        <v>0</v>
      </c>
      <c r="W336">
        <f t="shared" si="394"/>
        <v>0</v>
      </c>
      <c r="X336">
        <f t="shared" si="394"/>
        <v>0</v>
      </c>
      <c r="Y336">
        <f t="shared" si="394"/>
        <v>0</v>
      </c>
      <c r="Z336">
        <f t="shared" si="394"/>
        <v>0</v>
      </c>
      <c r="AA336">
        <f t="shared" si="394"/>
        <v>0</v>
      </c>
      <c r="AB336">
        <f t="shared" si="394"/>
        <v>0</v>
      </c>
      <c r="AC336">
        <f t="shared" si="394"/>
        <v>0</v>
      </c>
      <c r="AD336">
        <f t="shared" si="394"/>
        <v>0</v>
      </c>
      <c r="AE336">
        <f t="shared" si="394"/>
        <v>0</v>
      </c>
      <c r="AF336">
        <f t="shared" si="394"/>
        <v>0</v>
      </c>
      <c r="AG336">
        <f t="shared" si="394"/>
        <v>0</v>
      </c>
      <c r="AH336">
        <f t="shared" si="394"/>
        <v>0</v>
      </c>
      <c r="AI336">
        <f t="shared" si="394"/>
        <v>0</v>
      </c>
      <c r="AJ336">
        <f t="shared" si="394"/>
        <v>0</v>
      </c>
      <c r="AK336">
        <f t="shared" si="394"/>
        <v>0</v>
      </c>
      <c r="AL336">
        <f t="shared" si="394"/>
        <v>0</v>
      </c>
      <c r="AM336">
        <f t="shared" si="394"/>
        <v>0</v>
      </c>
      <c r="AN336">
        <f t="shared" si="394"/>
        <v>0</v>
      </c>
      <c r="AO336">
        <f t="shared" si="394"/>
        <v>0</v>
      </c>
      <c r="AP336">
        <f t="shared" si="394"/>
        <v>0</v>
      </c>
      <c r="AQ336">
        <f t="shared" si="394"/>
        <v>0</v>
      </c>
      <c r="AR336">
        <f t="shared" si="394"/>
        <v>0</v>
      </c>
      <c r="AS336">
        <f t="shared" si="394"/>
        <v>0</v>
      </c>
      <c r="AT336">
        <f t="shared" si="394"/>
        <v>0</v>
      </c>
      <c r="AU336">
        <f t="shared" si="394"/>
        <v>0</v>
      </c>
      <c r="AV336">
        <f t="shared" si="394"/>
        <v>0</v>
      </c>
      <c r="AW336">
        <f t="shared" si="394"/>
        <v>0</v>
      </c>
      <c r="AX336">
        <f t="shared" si="394"/>
        <v>0</v>
      </c>
      <c r="AY336">
        <f t="shared" si="394"/>
        <v>0</v>
      </c>
      <c r="AZ336">
        <f t="shared" si="394"/>
        <v>0</v>
      </c>
      <c r="BA336">
        <f t="shared" si="394"/>
        <v>0</v>
      </c>
      <c r="BB336">
        <f t="shared" si="394"/>
        <v>0</v>
      </c>
      <c r="BC336">
        <f t="shared" si="394"/>
        <v>0</v>
      </c>
      <c r="BD336">
        <f t="shared" si="394"/>
        <v>0</v>
      </c>
      <c r="BE336">
        <f t="shared" si="394"/>
        <v>0</v>
      </c>
      <c r="BF336">
        <f t="shared" si="383"/>
        <v>0</v>
      </c>
    </row>
    <row r="337" spans="1:58" x14ac:dyDescent="0.25">
      <c r="A337">
        <v>45044</v>
      </c>
      <c r="B337" t="s">
        <v>182</v>
      </c>
      <c r="C337" t="s">
        <v>290</v>
      </c>
      <c r="E337">
        <v>0</v>
      </c>
      <c r="G337">
        <f t="shared" si="389"/>
        <v>0</v>
      </c>
      <c r="H337">
        <f t="shared" si="389"/>
        <v>0</v>
      </c>
      <c r="I337">
        <f t="shared" si="389"/>
        <v>0</v>
      </c>
      <c r="J337">
        <f t="shared" si="389"/>
        <v>0</v>
      </c>
      <c r="K337">
        <f t="shared" si="389"/>
        <v>0</v>
      </c>
      <c r="L337">
        <f t="shared" si="389"/>
        <v>0</v>
      </c>
      <c r="M337">
        <f t="shared" si="389"/>
        <v>0</v>
      </c>
      <c r="N337">
        <f t="shared" si="389"/>
        <v>0</v>
      </c>
      <c r="O337">
        <f t="shared" si="389"/>
        <v>0</v>
      </c>
      <c r="P337">
        <f t="shared" si="389"/>
        <v>0</v>
      </c>
      <c r="Q337">
        <f t="shared" si="389"/>
        <v>0</v>
      </c>
      <c r="R337">
        <f t="shared" si="389"/>
        <v>0</v>
      </c>
      <c r="S337">
        <f t="shared" si="389"/>
        <v>0</v>
      </c>
      <c r="T337">
        <f t="shared" ref="T337:BE337" si="395">IF($E337&gt;=U$21,IF($B337="Reparatur",1,0),0)</f>
        <v>0</v>
      </c>
      <c r="U337">
        <f t="shared" si="395"/>
        <v>0</v>
      </c>
      <c r="V337">
        <f t="shared" si="395"/>
        <v>0</v>
      </c>
      <c r="W337">
        <f t="shared" si="395"/>
        <v>0</v>
      </c>
      <c r="X337">
        <f t="shared" si="395"/>
        <v>0</v>
      </c>
      <c r="Y337">
        <f t="shared" si="395"/>
        <v>0</v>
      </c>
      <c r="Z337">
        <f t="shared" si="395"/>
        <v>0</v>
      </c>
      <c r="AA337">
        <f t="shared" si="395"/>
        <v>0</v>
      </c>
      <c r="AB337">
        <f t="shared" si="395"/>
        <v>0</v>
      </c>
      <c r="AC337">
        <f t="shared" si="395"/>
        <v>0</v>
      </c>
      <c r="AD337">
        <f t="shared" si="395"/>
        <v>0</v>
      </c>
      <c r="AE337">
        <f t="shared" si="395"/>
        <v>0</v>
      </c>
      <c r="AF337">
        <f t="shared" si="395"/>
        <v>0</v>
      </c>
      <c r="AG337">
        <f t="shared" si="395"/>
        <v>0</v>
      </c>
      <c r="AH337">
        <f t="shared" si="395"/>
        <v>0</v>
      </c>
      <c r="AI337">
        <f t="shared" si="395"/>
        <v>0</v>
      </c>
      <c r="AJ337">
        <f t="shared" si="395"/>
        <v>0</v>
      </c>
      <c r="AK337">
        <f t="shared" si="395"/>
        <v>0</v>
      </c>
      <c r="AL337">
        <f t="shared" si="395"/>
        <v>0</v>
      </c>
      <c r="AM337">
        <f t="shared" si="395"/>
        <v>0</v>
      </c>
      <c r="AN337">
        <f t="shared" si="395"/>
        <v>0</v>
      </c>
      <c r="AO337">
        <f t="shared" si="395"/>
        <v>0</v>
      </c>
      <c r="AP337">
        <f t="shared" si="395"/>
        <v>0</v>
      </c>
      <c r="AQ337">
        <f t="shared" si="395"/>
        <v>0</v>
      </c>
      <c r="AR337">
        <f t="shared" si="395"/>
        <v>0</v>
      </c>
      <c r="AS337">
        <f t="shared" si="395"/>
        <v>0</v>
      </c>
      <c r="AT337">
        <f t="shared" si="395"/>
        <v>0</v>
      </c>
      <c r="AU337">
        <f t="shared" si="395"/>
        <v>0</v>
      </c>
      <c r="AV337">
        <f t="shared" si="395"/>
        <v>0</v>
      </c>
      <c r="AW337">
        <f t="shared" si="395"/>
        <v>0</v>
      </c>
      <c r="AX337">
        <f t="shared" si="395"/>
        <v>0</v>
      </c>
      <c r="AY337">
        <f t="shared" si="395"/>
        <v>0</v>
      </c>
      <c r="AZ337">
        <f t="shared" si="395"/>
        <v>0</v>
      </c>
      <c r="BA337">
        <f t="shared" si="395"/>
        <v>0</v>
      </c>
      <c r="BB337">
        <f t="shared" si="395"/>
        <v>0</v>
      </c>
      <c r="BC337">
        <f t="shared" si="395"/>
        <v>0</v>
      </c>
      <c r="BD337">
        <f t="shared" si="395"/>
        <v>0</v>
      </c>
      <c r="BE337">
        <f t="shared" si="395"/>
        <v>0</v>
      </c>
      <c r="BF337">
        <f t="shared" si="383"/>
        <v>0</v>
      </c>
    </row>
    <row r="338" spans="1:58" x14ac:dyDescent="0.25">
      <c r="A338">
        <v>45047</v>
      </c>
      <c r="B338" t="s">
        <v>182</v>
      </c>
      <c r="C338" t="s">
        <v>290</v>
      </c>
      <c r="E338">
        <v>0</v>
      </c>
      <c r="G338">
        <f t="shared" si="389"/>
        <v>0</v>
      </c>
      <c r="H338">
        <f t="shared" si="389"/>
        <v>0</v>
      </c>
      <c r="I338">
        <f t="shared" si="389"/>
        <v>0</v>
      </c>
      <c r="J338">
        <f t="shared" si="389"/>
        <v>0</v>
      </c>
      <c r="K338">
        <f t="shared" si="389"/>
        <v>0</v>
      </c>
      <c r="L338">
        <f t="shared" si="389"/>
        <v>0</v>
      </c>
      <c r="M338">
        <f t="shared" si="389"/>
        <v>0</v>
      </c>
      <c r="N338">
        <f t="shared" si="389"/>
        <v>0</v>
      </c>
      <c r="O338">
        <f t="shared" si="389"/>
        <v>0</v>
      </c>
      <c r="P338">
        <f t="shared" si="389"/>
        <v>0</v>
      </c>
      <c r="Q338">
        <f t="shared" si="389"/>
        <v>0</v>
      </c>
      <c r="R338">
        <f t="shared" si="389"/>
        <v>0</v>
      </c>
      <c r="S338">
        <f t="shared" si="389"/>
        <v>0</v>
      </c>
      <c r="T338">
        <f t="shared" ref="T338:BE338" si="396">IF($E338&gt;=U$21,IF($B338="Reparatur",1,0),0)</f>
        <v>0</v>
      </c>
      <c r="U338">
        <f t="shared" si="396"/>
        <v>0</v>
      </c>
      <c r="V338">
        <f t="shared" si="396"/>
        <v>0</v>
      </c>
      <c r="W338">
        <f t="shared" si="396"/>
        <v>0</v>
      </c>
      <c r="X338">
        <f t="shared" si="396"/>
        <v>0</v>
      </c>
      <c r="Y338">
        <f t="shared" si="396"/>
        <v>0</v>
      </c>
      <c r="Z338">
        <f t="shared" si="396"/>
        <v>0</v>
      </c>
      <c r="AA338">
        <f t="shared" si="396"/>
        <v>0</v>
      </c>
      <c r="AB338">
        <f t="shared" si="396"/>
        <v>0</v>
      </c>
      <c r="AC338">
        <f t="shared" si="396"/>
        <v>0</v>
      </c>
      <c r="AD338">
        <f t="shared" si="396"/>
        <v>0</v>
      </c>
      <c r="AE338">
        <f t="shared" si="396"/>
        <v>0</v>
      </c>
      <c r="AF338">
        <f t="shared" si="396"/>
        <v>0</v>
      </c>
      <c r="AG338">
        <f t="shared" si="396"/>
        <v>0</v>
      </c>
      <c r="AH338">
        <f t="shared" si="396"/>
        <v>0</v>
      </c>
      <c r="AI338">
        <f t="shared" si="396"/>
        <v>0</v>
      </c>
      <c r="AJ338">
        <f t="shared" si="396"/>
        <v>0</v>
      </c>
      <c r="AK338">
        <f t="shared" si="396"/>
        <v>0</v>
      </c>
      <c r="AL338">
        <f t="shared" si="396"/>
        <v>0</v>
      </c>
      <c r="AM338">
        <f t="shared" si="396"/>
        <v>0</v>
      </c>
      <c r="AN338">
        <f t="shared" si="396"/>
        <v>0</v>
      </c>
      <c r="AO338">
        <f t="shared" si="396"/>
        <v>0</v>
      </c>
      <c r="AP338">
        <f t="shared" si="396"/>
        <v>0</v>
      </c>
      <c r="AQ338">
        <f t="shared" si="396"/>
        <v>0</v>
      </c>
      <c r="AR338">
        <f t="shared" si="396"/>
        <v>0</v>
      </c>
      <c r="AS338">
        <f t="shared" si="396"/>
        <v>0</v>
      </c>
      <c r="AT338">
        <f t="shared" si="396"/>
        <v>0</v>
      </c>
      <c r="AU338">
        <f t="shared" si="396"/>
        <v>0</v>
      </c>
      <c r="AV338">
        <f t="shared" si="396"/>
        <v>0</v>
      </c>
      <c r="AW338">
        <f t="shared" si="396"/>
        <v>0</v>
      </c>
      <c r="AX338">
        <f t="shared" si="396"/>
        <v>0</v>
      </c>
      <c r="AY338">
        <f t="shared" si="396"/>
        <v>0</v>
      </c>
      <c r="AZ338">
        <f t="shared" si="396"/>
        <v>0</v>
      </c>
      <c r="BA338">
        <f t="shared" si="396"/>
        <v>0</v>
      </c>
      <c r="BB338">
        <f t="shared" si="396"/>
        <v>0</v>
      </c>
      <c r="BC338">
        <f t="shared" si="396"/>
        <v>0</v>
      </c>
      <c r="BD338">
        <f t="shared" si="396"/>
        <v>0</v>
      </c>
      <c r="BE338">
        <f t="shared" si="396"/>
        <v>0</v>
      </c>
      <c r="BF338">
        <f t="shared" si="383"/>
        <v>0</v>
      </c>
    </row>
    <row r="339" spans="1:58" x14ac:dyDescent="0.25">
      <c r="A339">
        <v>45054</v>
      </c>
      <c r="B339" t="s">
        <v>182</v>
      </c>
      <c r="C339" t="s">
        <v>290</v>
      </c>
      <c r="E339">
        <v>0</v>
      </c>
      <c r="G339">
        <f t="shared" si="389"/>
        <v>0</v>
      </c>
      <c r="H339">
        <f t="shared" si="389"/>
        <v>0</v>
      </c>
      <c r="I339">
        <f t="shared" si="389"/>
        <v>0</v>
      </c>
      <c r="J339">
        <f t="shared" si="389"/>
        <v>0</v>
      </c>
      <c r="K339">
        <f t="shared" si="389"/>
        <v>0</v>
      </c>
      <c r="L339">
        <f t="shared" si="389"/>
        <v>0</v>
      </c>
      <c r="M339">
        <f t="shared" si="389"/>
        <v>0</v>
      </c>
      <c r="N339">
        <f t="shared" si="389"/>
        <v>0</v>
      </c>
      <c r="O339">
        <f t="shared" si="389"/>
        <v>0</v>
      </c>
      <c r="P339">
        <f t="shared" si="389"/>
        <v>0</v>
      </c>
      <c r="Q339">
        <f t="shared" si="389"/>
        <v>0</v>
      </c>
      <c r="R339">
        <f t="shared" si="389"/>
        <v>0</v>
      </c>
      <c r="S339">
        <f t="shared" si="389"/>
        <v>0</v>
      </c>
      <c r="T339">
        <f t="shared" ref="T339:BE339" si="397">IF($E339&gt;=U$21,IF($B339="Reparatur",1,0),0)</f>
        <v>0</v>
      </c>
      <c r="U339">
        <f t="shared" si="397"/>
        <v>0</v>
      </c>
      <c r="V339">
        <f t="shared" si="397"/>
        <v>0</v>
      </c>
      <c r="W339">
        <f t="shared" si="397"/>
        <v>0</v>
      </c>
      <c r="X339">
        <f t="shared" si="397"/>
        <v>0</v>
      </c>
      <c r="Y339">
        <f t="shared" si="397"/>
        <v>0</v>
      </c>
      <c r="Z339">
        <f t="shared" si="397"/>
        <v>0</v>
      </c>
      <c r="AA339">
        <f t="shared" si="397"/>
        <v>0</v>
      </c>
      <c r="AB339">
        <f t="shared" si="397"/>
        <v>0</v>
      </c>
      <c r="AC339">
        <f t="shared" si="397"/>
        <v>0</v>
      </c>
      <c r="AD339">
        <f t="shared" si="397"/>
        <v>0</v>
      </c>
      <c r="AE339">
        <f t="shared" si="397"/>
        <v>0</v>
      </c>
      <c r="AF339">
        <f t="shared" si="397"/>
        <v>0</v>
      </c>
      <c r="AG339">
        <f t="shared" si="397"/>
        <v>0</v>
      </c>
      <c r="AH339">
        <f t="shared" si="397"/>
        <v>0</v>
      </c>
      <c r="AI339">
        <f t="shared" si="397"/>
        <v>0</v>
      </c>
      <c r="AJ339">
        <f t="shared" si="397"/>
        <v>0</v>
      </c>
      <c r="AK339">
        <f t="shared" si="397"/>
        <v>0</v>
      </c>
      <c r="AL339">
        <f t="shared" si="397"/>
        <v>0</v>
      </c>
      <c r="AM339">
        <f t="shared" si="397"/>
        <v>0</v>
      </c>
      <c r="AN339">
        <f t="shared" si="397"/>
        <v>0</v>
      </c>
      <c r="AO339">
        <f t="shared" si="397"/>
        <v>0</v>
      </c>
      <c r="AP339">
        <f t="shared" si="397"/>
        <v>0</v>
      </c>
      <c r="AQ339">
        <f t="shared" si="397"/>
        <v>0</v>
      </c>
      <c r="AR339">
        <f t="shared" si="397"/>
        <v>0</v>
      </c>
      <c r="AS339">
        <f t="shared" si="397"/>
        <v>0</v>
      </c>
      <c r="AT339">
        <f t="shared" si="397"/>
        <v>0</v>
      </c>
      <c r="AU339">
        <f t="shared" si="397"/>
        <v>0</v>
      </c>
      <c r="AV339">
        <f t="shared" si="397"/>
        <v>0</v>
      </c>
      <c r="AW339">
        <f t="shared" si="397"/>
        <v>0</v>
      </c>
      <c r="AX339">
        <f t="shared" si="397"/>
        <v>0</v>
      </c>
      <c r="AY339">
        <f t="shared" si="397"/>
        <v>0</v>
      </c>
      <c r="AZ339">
        <f t="shared" si="397"/>
        <v>0</v>
      </c>
      <c r="BA339">
        <f t="shared" si="397"/>
        <v>0</v>
      </c>
      <c r="BB339">
        <f t="shared" si="397"/>
        <v>0</v>
      </c>
      <c r="BC339">
        <f t="shared" si="397"/>
        <v>0</v>
      </c>
      <c r="BD339">
        <f t="shared" si="397"/>
        <v>0</v>
      </c>
      <c r="BE339">
        <f t="shared" si="397"/>
        <v>0</v>
      </c>
      <c r="BF339">
        <f t="shared" si="383"/>
        <v>0</v>
      </c>
    </row>
    <row r="340" spans="1:58" x14ac:dyDescent="0.25">
      <c r="A340">
        <v>45107</v>
      </c>
      <c r="B340" t="s">
        <v>182</v>
      </c>
      <c r="C340" t="s">
        <v>290</v>
      </c>
      <c r="E340">
        <v>0</v>
      </c>
      <c r="G340">
        <f t="shared" si="389"/>
        <v>0</v>
      </c>
      <c r="H340">
        <f t="shared" si="389"/>
        <v>0</v>
      </c>
      <c r="I340">
        <f t="shared" si="389"/>
        <v>0</v>
      </c>
      <c r="J340">
        <f t="shared" si="389"/>
        <v>0</v>
      </c>
      <c r="K340">
        <f t="shared" si="389"/>
        <v>0</v>
      </c>
      <c r="L340">
        <f t="shared" si="389"/>
        <v>0</v>
      </c>
      <c r="M340">
        <f t="shared" si="389"/>
        <v>0</v>
      </c>
      <c r="N340">
        <f t="shared" si="389"/>
        <v>0</v>
      </c>
      <c r="O340">
        <f t="shared" si="389"/>
        <v>0</v>
      </c>
      <c r="P340">
        <f t="shared" si="389"/>
        <v>0</v>
      </c>
      <c r="Q340">
        <f t="shared" si="389"/>
        <v>0</v>
      </c>
      <c r="R340">
        <f t="shared" si="389"/>
        <v>0</v>
      </c>
      <c r="S340">
        <f t="shared" si="389"/>
        <v>0</v>
      </c>
      <c r="T340">
        <f t="shared" ref="T340:BE340" si="398">IF($E340&gt;=U$21,IF($B340="Reparatur",1,0),0)</f>
        <v>0</v>
      </c>
      <c r="U340">
        <f t="shared" si="398"/>
        <v>0</v>
      </c>
      <c r="V340">
        <f t="shared" si="398"/>
        <v>0</v>
      </c>
      <c r="W340">
        <f t="shared" si="398"/>
        <v>0</v>
      </c>
      <c r="X340">
        <f t="shared" si="398"/>
        <v>0</v>
      </c>
      <c r="Y340">
        <f t="shared" si="398"/>
        <v>0</v>
      </c>
      <c r="Z340">
        <f t="shared" si="398"/>
        <v>0</v>
      </c>
      <c r="AA340">
        <f t="shared" si="398"/>
        <v>0</v>
      </c>
      <c r="AB340">
        <f t="shared" si="398"/>
        <v>0</v>
      </c>
      <c r="AC340">
        <f t="shared" si="398"/>
        <v>0</v>
      </c>
      <c r="AD340">
        <f t="shared" si="398"/>
        <v>0</v>
      </c>
      <c r="AE340">
        <f t="shared" si="398"/>
        <v>0</v>
      </c>
      <c r="AF340">
        <f t="shared" si="398"/>
        <v>0</v>
      </c>
      <c r="AG340">
        <f t="shared" si="398"/>
        <v>0</v>
      </c>
      <c r="AH340">
        <f t="shared" si="398"/>
        <v>0</v>
      </c>
      <c r="AI340">
        <f t="shared" si="398"/>
        <v>0</v>
      </c>
      <c r="AJ340">
        <f t="shared" si="398"/>
        <v>0</v>
      </c>
      <c r="AK340">
        <f t="shared" si="398"/>
        <v>0</v>
      </c>
      <c r="AL340">
        <f t="shared" si="398"/>
        <v>0</v>
      </c>
      <c r="AM340">
        <f t="shared" si="398"/>
        <v>0</v>
      </c>
      <c r="AN340">
        <f t="shared" si="398"/>
        <v>0</v>
      </c>
      <c r="AO340">
        <f t="shared" si="398"/>
        <v>0</v>
      </c>
      <c r="AP340">
        <f t="shared" si="398"/>
        <v>0</v>
      </c>
      <c r="AQ340">
        <f t="shared" si="398"/>
        <v>0</v>
      </c>
      <c r="AR340">
        <f t="shared" si="398"/>
        <v>0</v>
      </c>
      <c r="AS340">
        <f t="shared" si="398"/>
        <v>0</v>
      </c>
      <c r="AT340">
        <f t="shared" si="398"/>
        <v>0</v>
      </c>
      <c r="AU340">
        <f t="shared" si="398"/>
        <v>0</v>
      </c>
      <c r="AV340">
        <f t="shared" si="398"/>
        <v>0</v>
      </c>
      <c r="AW340">
        <f t="shared" si="398"/>
        <v>0</v>
      </c>
      <c r="AX340">
        <f t="shared" si="398"/>
        <v>0</v>
      </c>
      <c r="AY340">
        <f t="shared" si="398"/>
        <v>0</v>
      </c>
      <c r="AZ340">
        <f t="shared" si="398"/>
        <v>0</v>
      </c>
      <c r="BA340">
        <f t="shared" si="398"/>
        <v>0</v>
      </c>
      <c r="BB340">
        <f t="shared" si="398"/>
        <v>0</v>
      </c>
      <c r="BC340">
        <f t="shared" si="398"/>
        <v>0</v>
      </c>
      <c r="BD340">
        <f t="shared" si="398"/>
        <v>0</v>
      </c>
      <c r="BE340">
        <f t="shared" si="398"/>
        <v>0</v>
      </c>
      <c r="BF340">
        <f t="shared" si="383"/>
        <v>0</v>
      </c>
    </row>
    <row r="341" spans="1:58" x14ac:dyDescent="0.25">
      <c r="A341">
        <v>45116</v>
      </c>
      <c r="B341" t="s">
        <v>182</v>
      </c>
      <c r="C341" t="s">
        <v>290</v>
      </c>
      <c r="E341">
        <v>0</v>
      </c>
      <c r="G341">
        <f t="shared" si="389"/>
        <v>0</v>
      </c>
      <c r="H341">
        <f t="shared" si="389"/>
        <v>0</v>
      </c>
      <c r="I341">
        <f t="shared" si="389"/>
        <v>0</v>
      </c>
      <c r="J341">
        <f t="shared" si="389"/>
        <v>0</v>
      </c>
      <c r="K341">
        <f t="shared" si="389"/>
        <v>0</v>
      </c>
      <c r="L341">
        <f t="shared" si="389"/>
        <v>0</v>
      </c>
      <c r="M341">
        <f t="shared" si="389"/>
        <v>0</v>
      </c>
      <c r="N341">
        <f t="shared" si="389"/>
        <v>0</v>
      </c>
      <c r="O341">
        <f t="shared" si="389"/>
        <v>0</v>
      </c>
      <c r="P341">
        <f t="shared" si="389"/>
        <v>0</v>
      </c>
      <c r="Q341">
        <f t="shared" si="389"/>
        <v>0</v>
      </c>
      <c r="R341">
        <f t="shared" si="389"/>
        <v>0</v>
      </c>
      <c r="S341">
        <f t="shared" si="389"/>
        <v>0</v>
      </c>
      <c r="T341">
        <f t="shared" ref="T341:BE341" si="399">IF($E341&gt;=U$21,IF($B341="Reparatur",1,0),0)</f>
        <v>0</v>
      </c>
      <c r="U341">
        <f t="shared" si="399"/>
        <v>0</v>
      </c>
      <c r="V341">
        <f t="shared" si="399"/>
        <v>0</v>
      </c>
      <c r="W341">
        <f t="shared" si="399"/>
        <v>0</v>
      </c>
      <c r="X341">
        <f t="shared" si="399"/>
        <v>0</v>
      </c>
      <c r="Y341">
        <f t="shared" si="399"/>
        <v>0</v>
      </c>
      <c r="Z341">
        <f t="shared" si="399"/>
        <v>0</v>
      </c>
      <c r="AA341">
        <f t="shared" si="399"/>
        <v>0</v>
      </c>
      <c r="AB341">
        <f t="shared" si="399"/>
        <v>0</v>
      </c>
      <c r="AC341">
        <f t="shared" si="399"/>
        <v>0</v>
      </c>
      <c r="AD341">
        <f t="shared" si="399"/>
        <v>0</v>
      </c>
      <c r="AE341">
        <f t="shared" si="399"/>
        <v>0</v>
      </c>
      <c r="AF341">
        <f t="shared" si="399"/>
        <v>0</v>
      </c>
      <c r="AG341">
        <f t="shared" si="399"/>
        <v>0</v>
      </c>
      <c r="AH341">
        <f t="shared" si="399"/>
        <v>0</v>
      </c>
      <c r="AI341">
        <f t="shared" si="399"/>
        <v>0</v>
      </c>
      <c r="AJ341">
        <f t="shared" si="399"/>
        <v>0</v>
      </c>
      <c r="AK341">
        <f t="shared" si="399"/>
        <v>0</v>
      </c>
      <c r="AL341">
        <f t="shared" si="399"/>
        <v>0</v>
      </c>
      <c r="AM341">
        <f t="shared" si="399"/>
        <v>0</v>
      </c>
      <c r="AN341">
        <f t="shared" si="399"/>
        <v>0</v>
      </c>
      <c r="AO341">
        <f t="shared" si="399"/>
        <v>0</v>
      </c>
      <c r="AP341">
        <f t="shared" si="399"/>
        <v>0</v>
      </c>
      <c r="AQ341">
        <f t="shared" si="399"/>
        <v>0</v>
      </c>
      <c r="AR341">
        <f t="shared" si="399"/>
        <v>0</v>
      </c>
      <c r="AS341">
        <f t="shared" si="399"/>
        <v>0</v>
      </c>
      <c r="AT341">
        <f t="shared" si="399"/>
        <v>0</v>
      </c>
      <c r="AU341">
        <f t="shared" si="399"/>
        <v>0</v>
      </c>
      <c r="AV341">
        <f t="shared" si="399"/>
        <v>0</v>
      </c>
      <c r="AW341">
        <f t="shared" si="399"/>
        <v>0</v>
      </c>
      <c r="AX341">
        <f t="shared" si="399"/>
        <v>0</v>
      </c>
      <c r="AY341">
        <f t="shared" si="399"/>
        <v>0</v>
      </c>
      <c r="AZ341">
        <f t="shared" si="399"/>
        <v>0</v>
      </c>
      <c r="BA341">
        <f t="shared" si="399"/>
        <v>0</v>
      </c>
      <c r="BB341">
        <f t="shared" si="399"/>
        <v>0</v>
      </c>
      <c r="BC341">
        <f t="shared" si="399"/>
        <v>0</v>
      </c>
      <c r="BD341">
        <f t="shared" si="399"/>
        <v>0</v>
      </c>
      <c r="BE341">
        <f t="shared" si="399"/>
        <v>0</v>
      </c>
      <c r="BF341">
        <f t="shared" si="383"/>
        <v>0</v>
      </c>
    </row>
    <row r="342" spans="1:58" x14ac:dyDescent="0.25">
      <c r="A342">
        <v>45136</v>
      </c>
      <c r="B342" t="s">
        <v>182</v>
      </c>
      <c r="C342" t="s">
        <v>290</v>
      </c>
      <c r="E342">
        <v>0</v>
      </c>
      <c r="G342">
        <f t="shared" ref="G342:S351" si="400">IF($E342&gt;=G$21,IF($B342="Reparatur",1,0),0)</f>
        <v>0</v>
      </c>
      <c r="H342">
        <f t="shared" si="400"/>
        <v>0</v>
      </c>
      <c r="I342">
        <f t="shared" si="400"/>
        <v>0</v>
      </c>
      <c r="J342">
        <f t="shared" si="400"/>
        <v>0</v>
      </c>
      <c r="K342">
        <f t="shared" si="400"/>
        <v>0</v>
      </c>
      <c r="L342">
        <f t="shared" si="400"/>
        <v>0</v>
      </c>
      <c r="M342">
        <f t="shared" si="400"/>
        <v>0</v>
      </c>
      <c r="N342">
        <f t="shared" si="400"/>
        <v>0</v>
      </c>
      <c r="O342">
        <f t="shared" si="400"/>
        <v>0</v>
      </c>
      <c r="P342">
        <f t="shared" si="400"/>
        <v>0</v>
      </c>
      <c r="Q342">
        <f t="shared" si="400"/>
        <v>0</v>
      </c>
      <c r="R342">
        <f t="shared" si="400"/>
        <v>0</v>
      </c>
      <c r="S342">
        <f t="shared" si="400"/>
        <v>0</v>
      </c>
      <c r="T342">
        <f t="shared" ref="T342:BF357" si="401">IF($E342&gt;=U$21,IF($B342="Reparatur",1,0),0)</f>
        <v>0</v>
      </c>
      <c r="U342">
        <f t="shared" si="401"/>
        <v>0</v>
      </c>
      <c r="V342">
        <f t="shared" si="401"/>
        <v>0</v>
      </c>
      <c r="W342">
        <f t="shared" si="401"/>
        <v>0</v>
      </c>
      <c r="X342">
        <f t="shared" si="401"/>
        <v>0</v>
      </c>
      <c r="Y342">
        <f t="shared" si="401"/>
        <v>0</v>
      </c>
      <c r="Z342">
        <f t="shared" si="401"/>
        <v>0</v>
      </c>
      <c r="AA342">
        <f t="shared" si="401"/>
        <v>0</v>
      </c>
      <c r="AB342">
        <f t="shared" si="401"/>
        <v>0</v>
      </c>
      <c r="AC342">
        <f t="shared" si="401"/>
        <v>0</v>
      </c>
      <c r="AD342">
        <f t="shared" si="401"/>
        <v>0</v>
      </c>
      <c r="AE342">
        <f t="shared" si="401"/>
        <v>0</v>
      </c>
      <c r="AF342">
        <f t="shared" si="401"/>
        <v>0</v>
      </c>
      <c r="AG342">
        <f t="shared" si="401"/>
        <v>0</v>
      </c>
      <c r="AH342">
        <f t="shared" si="401"/>
        <v>0</v>
      </c>
      <c r="AI342">
        <f t="shared" si="401"/>
        <v>0</v>
      </c>
      <c r="AJ342">
        <f t="shared" si="401"/>
        <v>0</v>
      </c>
      <c r="AK342">
        <f t="shared" si="401"/>
        <v>0</v>
      </c>
      <c r="AL342">
        <f t="shared" si="401"/>
        <v>0</v>
      </c>
      <c r="AM342">
        <f t="shared" si="401"/>
        <v>0</v>
      </c>
      <c r="AN342">
        <f t="shared" si="401"/>
        <v>0</v>
      </c>
      <c r="AO342">
        <f t="shared" si="401"/>
        <v>0</v>
      </c>
      <c r="AP342">
        <f t="shared" si="401"/>
        <v>0</v>
      </c>
      <c r="AQ342">
        <f t="shared" si="401"/>
        <v>0</v>
      </c>
      <c r="AR342">
        <f t="shared" si="401"/>
        <v>0</v>
      </c>
      <c r="AS342">
        <f t="shared" si="401"/>
        <v>0</v>
      </c>
      <c r="AT342">
        <f t="shared" si="401"/>
        <v>0</v>
      </c>
      <c r="AU342">
        <f t="shared" si="401"/>
        <v>0</v>
      </c>
      <c r="AV342">
        <f t="shared" si="401"/>
        <v>0</v>
      </c>
      <c r="AW342">
        <f t="shared" si="401"/>
        <v>0</v>
      </c>
      <c r="AX342">
        <f t="shared" si="401"/>
        <v>0</v>
      </c>
      <c r="AY342">
        <f t="shared" si="401"/>
        <v>0</v>
      </c>
      <c r="AZ342">
        <f t="shared" si="401"/>
        <v>0</v>
      </c>
      <c r="BA342">
        <f t="shared" si="401"/>
        <v>0</v>
      </c>
      <c r="BB342">
        <f t="shared" si="401"/>
        <v>0</v>
      </c>
      <c r="BC342">
        <f t="shared" si="401"/>
        <v>0</v>
      </c>
      <c r="BD342">
        <f t="shared" si="401"/>
        <v>0</v>
      </c>
      <c r="BE342">
        <f t="shared" si="401"/>
        <v>0</v>
      </c>
      <c r="BF342">
        <f t="shared" si="401"/>
        <v>0</v>
      </c>
    </row>
    <row r="343" spans="1:58" x14ac:dyDescent="0.25">
      <c r="A343">
        <v>45137</v>
      </c>
      <c r="B343" t="s">
        <v>182</v>
      </c>
      <c r="C343" t="s">
        <v>290</v>
      </c>
      <c r="E343">
        <v>0</v>
      </c>
      <c r="G343">
        <f t="shared" si="400"/>
        <v>0</v>
      </c>
      <c r="H343">
        <f t="shared" si="400"/>
        <v>0</v>
      </c>
      <c r="I343">
        <f t="shared" si="400"/>
        <v>0</v>
      </c>
      <c r="J343">
        <f t="shared" si="400"/>
        <v>0</v>
      </c>
      <c r="K343">
        <f t="shared" si="400"/>
        <v>0</v>
      </c>
      <c r="L343">
        <f t="shared" si="400"/>
        <v>0</v>
      </c>
      <c r="M343">
        <f t="shared" si="400"/>
        <v>0</v>
      </c>
      <c r="N343">
        <f t="shared" si="400"/>
        <v>0</v>
      </c>
      <c r="O343">
        <f t="shared" si="400"/>
        <v>0</v>
      </c>
      <c r="P343">
        <f t="shared" si="400"/>
        <v>0</v>
      </c>
      <c r="Q343">
        <f t="shared" si="400"/>
        <v>0</v>
      </c>
      <c r="R343">
        <f t="shared" si="400"/>
        <v>0</v>
      </c>
      <c r="S343">
        <f t="shared" si="400"/>
        <v>0</v>
      </c>
      <c r="T343">
        <f t="shared" ref="T343:BE343" si="402">IF($E343&gt;=U$21,IF($B343="Reparatur",1,0),0)</f>
        <v>0</v>
      </c>
      <c r="U343">
        <f t="shared" si="402"/>
        <v>0</v>
      </c>
      <c r="V343">
        <f t="shared" si="402"/>
        <v>0</v>
      </c>
      <c r="W343">
        <f t="shared" si="402"/>
        <v>0</v>
      </c>
      <c r="X343">
        <f t="shared" si="402"/>
        <v>0</v>
      </c>
      <c r="Y343">
        <f t="shared" si="402"/>
        <v>0</v>
      </c>
      <c r="Z343">
        <f t="shared" si="402"/>
        <v>0</v>
      </c>
      <c r="AA343">
        <f t="shared" si="402"/>
        <v>0</v>
      </c>
      <c r="AB343">
        <f t="shared" si="402"/>
        <v>0</v>
      </c>
      <c r="AC343">
        <f t="shared" si="402"/>
        <v>0</v>
      </c>
      <c r="AD343">
        <f t="shared" si="402"/>
        <v>0</v>
      </c>
      <c r="AE343">
        <f t="shared" si="402"/>
        <v>0</v>
      </c>
      <c r="AF343">
        <f t="shared" si="402"/>
        <v>0</v>
      </c>
      <c r="AG343">
        <f t="shared" si="402"/>
        <v>0</v>
      </c>
      <c r="AH343">
        <f t="shared" si="402"/>
        <v>0</v>
      </c>
      <c r="AI343">
        <f t="shared" si="402"/>
        <v>0</v>
      </c>
      <c r="AJ343">
        <f t="shared" si="402"/>
        <v>0</v>
      </c>
      <c r="AK343">
        <f t="shared" si="402"/>
        <v>0</v>
      </c>
      <c r="AL343">
        <f t="shared" si="402"/>
        <v>0</v>
      </c>
      <c r="AM343">
        <f t="shared" si="402"/>
        <v>0</v>
      </c>
      <c r="AN343">
        <f t="shared" si="402"/>
        <v>0</v>
      </c>
      <c r="AO343">
        <f t="shared" si="402"/>
        <v>0</v>
      </c>
      <c r="AP343">
        <f t="shared" si="402"/>
        <v>0</v>
      </c>
      <c r="AQ343">
        <f t="shared" si="402"/>
        <v>0</v>
      </c>
      <c r="AR343">
        <f t="shared" si="402"/>
        <v>0</v>
      </c>
      <c r="AS343">
        <f t="shared" si="402"/>
        <v>0</v>
      </c>
      <c r="AT343">
        <f t="shared" si="402"/>
        <v>0</v>
      </c>
      <c r="AU343">
        <f t="shared" si="402"/>
        <v>0</v>
      </c>
      <c r="AV343">
        <f t="shared" si="402"/>
        <v>0</v>
      </c>
      <c r="AW343">
        <f t="shared" si="402"/>
        <v>0</v>
      </c>
      <c r="AX343">
        <f t="shared" si="402"/>
        <v>0</v>
      </c>
      <c r="AY343">
        <f t="shared" si="402"/>
        <v>0</v>
      </c>
      <c r="AZ343">
        <f t="shared" si="402"/>
        <v>0</v>
      </c>
      <c r="BA343">
        <f t="shared" si="402"/>
        <v>0</v>
      </c>
      <c r="BB343">
        <f t="shared" si="402"/>
        <v>0</v>
      </c>
      <c r="BC343">
        <f t="shared" si="402"/>
        <v>0</v>
      </c>
      <c r="BD343">
        <f t="shared" si="402"/>
        <v>0</v>
      </c>
      <c r="BE343">
        <f t="shared" si="402"/>
        <v>0</v>
      </c>
      <c r="BF343">
        <f t="shared" si="401"/>
        <v>0</v>
      </c>
    </row>
    <row r="344" spans="1:58" x14ac:dyDescent="0.25">
      <c r="A344">
        <v>45140</v>
      </c>
      <c r="B344" t="s">
        <v>182</v>
      </c>
      <c r="C344" t="s">
        <v>290</v>
      </c>
      <c r="E344">
        <v>0</v>
      </c>
      <c r="G344">
        <f t="shared" si="400"/>
        <v>0</v>
      </c>
      <c r="H344">
        <f t="shared" si="400"/>
        <v>0</v>
      </c>
      <c r="I344">
        <f t="shared" si="400"/>
        <v>0</v>
      </c>
      <c r="J344">
        <f t="shared" si="400"/>
        <v>0</v>
      </c>
      <c r="K344">
        <f t="shared" si="400"/>
        <v>0</v>
      </c>
      <c r="L344">
        <f t="shared" si="400"/>
        <v>0</v>
      </c>
      <c r="M344">
        <f t="shared" si="400"/>
        <v>0</v>
      </c>
      <c r="N344">
        <f t="shared" si="400"/>
        <v>0</v>
      </c>
      <c r="O344">
        <f t="shared" si="400"/>
        <v>0</v>
      </c>
      <c r="P344">
        <f t="shared" si="400"/>
        <v>0</v>
      </c>
      <c r="Q344">
        <f t="shared" si="400"/>
        <v>0</v>
      </c>
      <c r="R344">
        <f t="shared" si="400"/>
        <v>0</v>
      </c>
      <c r="S344">
        <f t="shared" si="400"/>
        <v>0</v>
      </c>
      <c r="T344">
        <f t="shared" ref="T344:BE344" si="403">IF($E344&gt;=U$21,IF($B344="Reparatur",1,0),0)</f>
        <v>0</v>
      </c>
      <c r="U344">
        <f t="shared" si="403"/>
        <v>0</v>
      </c>
      <c r="V344">
        <f t="shared" si="403"/>
        <v>0</v>
      </c>
      <c r="W344">
        <f t="shared" si="403"/>
        <v>0</v>
      </c>
      <c r="X344">
        <f t="shared" si="403"/>
        <v>0</v>
      </c>
      <c r="Y344">
        <f t="shared" si="403"/>
        <v>0</v>
      </c>
      <c r="Z344">
        <f t="shared" si="403"/>
        <v>0</v>
      </c>
      <c r="AA344">
        <f t="shared" si="403"/>
        <v>0</v>
      </c>
      <c r="AB344">
        <f t="shared" si="403"/>
        <v>0</v>
      </c>
      <c r="AC344">
        <f t="shared" si="403"/>
        <v>0</v>
      </c>
      <c r="AD344">
        <f t="shared" si="403"/>
        <v>0</v>
      </c>
      <c r="AE344">
        <f t="shared" si="403"/>
        <v>0</v>
      </c>
      <c r="AF344">
        <f t="shared" si="403"/>
        <v>0</v>
      </c>
      <c r="AG344">
        <f t="shared" si="403"/>
        <v>0</v>
      </c>
      <c r="AH344">
        <f t="shared" si="403"/>
        <v>0</v>
      </c>
      <c r="AI344">
        <f t="shared" si="403"/>
        <v>0</v>
      </c>
      <c r="AJ344">
        <f t="shared" si="403"/>
        <v>0</v>
      </c>
      <c r="AK344">
        <f t="shared" si="403"/>
        <v>0</v>
      </c>
      <c r="AL344">
        <f t="shared" si="403"/>
        <v>0</v>
      </c>
      <c r="AM344">
        <f t="shared" si="403"/>
        <v>0</v>
      </c>
      <c r="AN344">
        <f t="shared" si="403"/>
        <v>0</v>
      </c>
      <c r="AO344">
        <f t="shared" si="403"/>
        <v>0</v>
      </c>
      <c r="AP344">
        <f t="shared" si="403"/>
        <v>0</v>
      </c>
      <c r="AQ344">
        <f t="shared" si="403"/>
        <v>0</v>
      </c>
      <c r="AR344">
        <f t="shared" si="403"/>
        <v>0</v>
      </c>
      <c r="AS344">
        <f t="shared" si="403"/>
        <v>0</v>
      </c>
      <c r="AT344">
        <f t="shared" si="403"/>
        <v>0</v>
      </c>
      <c r="AU344">
        <f t="shared" si="403"/>
        <v>0</v>
      </c>
      <c r="AV344">
        <f t="shared" si="403"/>
        <v>0</v>
      </c>
      <c r="AW344">
        <f t="shared" si="403"/>
        <v>0</v>
      </c>
      <c r="AX344">
        <f t="shared" si="403"/>
        <v>0</v>
      </c>
      <c r="AY344">
        <f t="shared" si="403"/>
        <v>0</v>
      </c>
      <c r="AZ344">
        <f t="shared" si="403"/>
        <v>0</v>
      </c>
      <c r="BA344">
        <f t="shared" si="403"/>
        <v>0</v>
      </c>
      <c r="BB344">
        <f t="shared" si="403"/>
        <v>0</v>
      </c>
      <c r="BC344">
        <f t="shared" si="403"/>
        <v>0</v>
      </c>
      <c r="BD344">
        <f t="shared" si="403"/>
        <v>0</v>
      </c>
      <c r="BE344">
        <f t="shared" si="403"/>
        <v>0</v>
      </c>
      <c r="BF344">
        <f t="shared" si="401"/>
        <v>0</v>
      </c>
    </row>
    <row r="345" spans="1:58" x14ac:dyDescent="0.25">
      <c r="A345">
        <v>45143</v>
      </c>
      <c r="B345" t="s">
        <v>182</v>
      </c>
      <c r="C345" t="s">
        <v>290</v>
      </c>
      <c r="E345">
        <v>0</v>
      </c>
      <c r="G345">
        <f t="shared" si="400"/>
        <v>0</v>
      </c>
      <c r="H345">
        <f t="shared" si="400"/>
        <v>0</v>
      </c>
      <c r="I345">
        <f t="shared" si="400"/>
        <v>0</v>
      </c>
      <c r="J345">
        <f t="shared" si="400"/>
        <v>0</v>
      </c>
      <c r="K345">
        <f t="shared" si="400"/>
        <v>0</v>
      </c>
      <c r="L345">
        <f t="shared" si="400"/>
        <v>0</v>
      </c>
      <c r="M345">
        <f t="shared" si="400"/>
        <v>0</v>
      </c>
      <c r="N345">
        <f t="shared" si="400"/>
        <v>0</v>
      </c>
      <c r="O345">
        <f t="shared" si="400"/>
        <v>0</v>
      </c>
      <c r="P345">
        <f t="shared" si="400"/>
        <v>0</v>
      </c>
      <c r="Q345">
        <f t="shared" si="400"/>
        <v>0</v>
      </c>
      <c r="R345">
        <f t="shared" si="400"/>
        <v>0</v>
      </c>
      <c r="S345">
        <f t="shared" si="400"/>
        <v>0</v>
      </c>
      <c r="T345">
        <f t="shared" ref="T345:BE345" si="404">IF($E345&gt;=U$21,IF($B345="Reparatur",1,0),0)</f>
        <v>0</v>
      </c>
      <c r="U345">
        <f t="shared" si="404"/>
        <v>0</v>
      </c>
      <c r="V345">
        <f t="shared" si="404"/>
        <v>0</v>
      </c>
      <c r="W345">
        <f t="shared" si="404"/>
        <v>0</v>
      </c>
      <c r="X345">
        <f t="shared" si="404"/>
        <v>0</v>
      </c>
      <c r="Y345">
        <f t="shared" si="404"/>
        <v>0</v>
      </c>
      <c r="Z345">
        <f t="shared" si="404"/>
        <v>0</v>
      </c>
      <c r="AA345">
        <f t="shared" si="404"/>
        <v>0</v>
      </c>
      <c r="AB345">
        <f t="shared" si="404"/>
        <v>0</v>
      </c>
      <c r="AC345">
        <f t="shared" si="404"/>
        <v>0</v>
      </c>
      <c r="AD345">
        <f t="shared" si="404"/>
        <v>0</v>
      </c>
      <c r="AE345">
        <f t="shared" si="404"/>
        <v>0</v>
      </c>
      <c r="AF345">
        <f t="shared" si="404"/>
        <v>0</v>
      </c>
      <c r="AG345">
        <f t="shared" si="404"/>
        <v>0</v>
      </c>
      <c r="AH345">
        <f t="shared" si="404"/>
        <v>0</v>
      </c>
      <c r="AI345">
        <f t="shared" si="404"/>
        <v>0</v>
      </c>
      <c r="AJ345">
        <f t="shared" si="404"/>
        <v>0</v>
      </c>
      <c r="AK345">
        <f t="shared" si="404"/>
        <v>0</v>
      </c>
      <c r="AL345">
        <f t="shared" si="404"/>
        <v>0</v>
      </c>
      <c r="AM345">
        <f t="shared" si="404"/>
        <v>0</v>
      </c>
      <c r="AN345">
        <f t="shared" si="404"/>
        <v>0</v>
      </c>
      <c r="AO345">
        <f t="shared" si="404"/>
        <v>0</v>
      </c>
      <c r="AP345">
        <f t="shared" si="404"/>
        <v>0</v>
      </c>
      <c r="AQ345">
        <f t="shared" si="404"/>
        <v>0</v>
      </c>
      <c r="AR345">
        <f t="shared" si="404"/>
        <v>0</v>
      </c>
      <c r="AS345">
        <f t="shared" si="404"/>
        <v>0</v>
      </c>
      <c r="AT345">
        <f t="shared" si="404"/>
        <v>0</v>
      </c>
      <c r="AU345">
        <f t="shared" si="404"/>
        <v>0</v>
      </c>
      <c r="AV345">
        <f t="shared" si="404"/>
        <v>0</v>
      </c>
      <c r="AW345">
        <f t="shared" si="404"/>
        <v>0</v>
      </c>
      <c r="AX345">
        <f t="shared" si="404"/>
        <v>0</v>
      </c>
      <c r="AY345">
        <f t="shared" si="404"/>
        <v>0</v>
      </c>
      <c r="AZ345">
        <f t="shared" si="404"/>
        <v>0</v>
      </c>
      <c r="BA345">
        <f t="shared" si="404"/>
        <v>0</v>
      </c>
      <c r="BB345">
        <f t="shared" si="404"/>
        <v>0</v>
      </c>
      <c r="BC345">
        <f t="shared" si="404"/>
        <v>0</v>
      </c>
      <c r="BD345">
        <f t="shared" si="404"/>
        <v>0</v>
      </c>
      <c r="BE345">
        <f t="shared" si="404"/>
        <v>0</v>
      </c>
      <c r="BF345">
        <f t="shared" si="401"/>
        <v>0</v>
      </c>
    </row>
    <row r="346" spans="1:58" x14ac:dyDescent="0.25">
      <c r="A346">
        <v>45144</v>
      </c>
      <c r="B346" t="s">
        <v>182</v>
      </c>
      <c r="C346" t="s">
        <v>290</v>
      </c>
      <c r="E346">
        <v>0</v>
      </c>
      <c r="G346">
        <f t="shared" si="400"/>
        <v>0</v>
      </c>
      <c r="H346">
        <f t="shared" si="400"/>
        <v>0</v>
      </c>
      <c r="I346">
        <f t="shared" si="400"/>
        <v>0</v>
      </c>
      <c r="J346">
        <f t="shared" si="400"/>
        <v>0</v>
      </c>
      <c r="K346">
        <f t="shared" si="400"/>
        <v>0</v>
      </c>
      <c r="L346">
        <f t="shared" si="400"/>
        <v>0</v>
      </c>
      <c r="M346">
        <f t="shared" si="400"/>
        <v>0</v>
      </c>
      <c r="N346">
        <f t="shared" si="400"/>
        <v>0</v>
      </c>
      <c r="O346">
        <f t="shared" si="400"/>
        <v>0</v>
      </c>
      <c r="P346">
        <f t="shared" si="400"/>
        <v>0</v>
      </c>
      <c r="Q346">
        <f t="shared" si="400"/>
        <v>0</v>
      </c>
      <c r="R346">
        <f t="shared" si="400"/>
        <v>0</v>
      </c>
      <c r="S346">
        <f t="shared" si="400"/>
        <v>0</v>
      </c>
      <c r="T346">
        <f t="shared" ref="T346:BE346" si="405">IF($E346&gt;=U$21,IF($B346="Reparatur",1,0),0)</f>
        <v>0</v>
      </c>
      <c r="U346">
        <f t="shared" si="405"/>
        <v>0</v>
      </c>
      <c r="V346">
        <f t="shared" si="405"/>
        <v>0</v>
      </c>
      <c r="W346">
        <f t="shared" si="405"/>
        <v>0</v>
      </c>
      <c r="X346">
        <f t="shared" si="405"/>
        <v>0</v>
      </c>
      <c r="Y346">
        <f t="shared" si="405"/>
        <v>0</v>
      </c>
      <c r="Z346">
        <f t="shared" si="405"/>
        <v>0</v>
      </c>
      <c r="AA346">
        <f t="shared" si="405"/>
        <v>0</v>
      </c>
      <c r="AB346">
        <f t="shared" si="405"/>
        <v>0</v>
      </c>
      <c r="AC346">
        <f t="shared" si="405"/>
        <v>0</v>
      </c>
      <c r="AD346">
        <f t="shared" si="405"/>
        <v>0</v>
      </c>
      <c r="AE346">
        <f t="shared" si="405"/>
        <v>0</v>
      </c>
      <c r="AF346">
        <f t="shared" si="405"/>
        <v>0</v>
      </c>
      <c r="AG346">
        <f t="shared" si="405"/>
        <v>0</v>
      </c>
      <c r="AH346">
        <f t="shared" si="405"/>
        <v>0</v>
      </c>
      <c r="AI346">
        <f t="shared" si="405"/>
        <v>0</v>
      </c>
      <c r="AJ346">
        <f t="shared" si="405"/>
        <v>0</v>
      </c>
      <c r="AK346">
        <f t="shared" si="405"/>
        <v>0</v>
      </c>
      <c r="AL346">
        <f t="shared" si="405"/>
        <v>0</v>
      </c>
      <c r="AM346">
        <f t="shared" si="405"/>
        <v>0</v>
      </c>
      <c r="AN346">
        <f t="shared" si="405"/>
        <v>0</v>
      </c>
      <c r="AO346">
        <f t="shared" si="405"/>
        <v>0</v>
      </c>
      <c r="AP346">
        <f t="shared" si="405"/>
        <v>0</v>
      </c>
      <c r="AQ346">
        <f t="shared" si="405"/>
        <v>0</v>
      </c>
      <c r="AR346">
        <f t="shared" si="405"/>
        <v>0</v>
      </c>
      <c r="AS346">
        <f t="shared" si="405"/>
        <v>0</v>
      </c>
      <c r="AT346">
        <f t="shared" si="405"/>
        <v>0</v>
      </c>
      <c r="AU346">
        <f t="shared" si="405"/>
        <v>0</v>
      </c>
      <c r="AV346">
        <f t="shared" si="405"/>
        <v>0</v>
      </c>
      <c r="AW346">
        <f t="shared" si="405"/>
        <v>0</v>
      </c>
      <c r="AX346">
        <f t="shared" si="405"/>
        <v>0</v>
      </c>
      <c r="AY346">
        <f t="shared" si="405"/>
        <v>0</v>
      </c>
      <c r="AZ346">
        <f t="shared" si="405"/>
        <v>0</v>
      </c>
      <c r="BA346">
        <f t="shared" si="405"/>
        <v>0</v>
      </c>
      <c r="BB346">
        <f t="shared" si="405"/>
        <v>0</v>
      </c>
      <c r="BC346">
        <f t="shared" si="405"/>
        <v>0</v>
      </c>
      <c r="BD346">
        <f t="shared" si="405"/>
        <v>0</v>
      </c>
      <c r="BE346">
        <f t="shared" si="405"/>
        <v>0</v>
      </c>
      <c r="BF346">
        <f t="shared" si="401"/>
        <v>0</v>
      </c>
    </row>
    <row r="347" spans="1:58" x14ac:dyDescent="0.25">
      <c r="A347">
        <v>45145</v>
      </c>
      <c r="B347" t="s">
        <v>182</v>
      </c>
      <c r="C347" t="s">
        <v>290</v>
      </c>
      <c r="E347">
        <v>0</v>
      </c>
      <c r="G347">
        <f t="shared" si="400"/>
        <v>0</v>
      </c>
      <c r="H347">
        <f t="shared" si="400"/>
        <v>0</v>
      </c>
      <c r="I347">
        <f t="shared" si="400"/>
        <v>0</v>
      </c>
      <c r="J347">
        <f t="shared" si="400"/>
        <v>0</v>
      </c>
      <c r="K347">
        <f t="shared" si="400"/>
        <v>0</v>
      </c>
      <c r="L347">
        <f t="shared" si="400"/>
        <v>0</v>
      </c>
      <c r="M347">
        <f t="shared" si="400"/>
        <v>0</v>
      </c>
      <c r="N347">
        <f t="shared" si="400"/>
        <v>0</v>
      </c>
      <c r="O347">
        <f t="shared" si="400"/>
        <v>0</v>
      </c>
      <c r="P347">
        <f t="shared" si="400"/>
        <v>0</v>
      </c>
      <c r="Q347">
        <f t="shared" si="400"/>
        <v>0</v>
      </c>
      <c r="R347">
        <f t="shared" si="400"/>
        <v>0</v>
      </c>
      <c r="S347">
        <f t="shared" si="400"/>
        <v>0</v>
      </c>
      <c r="T347">
        <f t="shared" ref="T347:BE347" si="406">IF($E347&gt;=U$21,IF($B347="Reparatur",1,0),0)</f>
        <v>0</v>
      </c>
      <c r="U347">
        <f t="shared" si="406"/>
        <v>0</v>
      </c>
      <c r="V347">
        <f t="shared" si="406"/>
        <v>0</v>
      </c>
      <c r="W347">
        <f t="shared" si="406"/>
        <v>0</v>
      </c>
      <c r="X347">
        <f t="shared" si="406"/>
        <v>0</v>
      </c>
      <c r="Y347">
        <f t="shared" si="406"/>
        <v>0</v>
      </c>
      <c r="Z347">
        <f t="shared" si="406"/>
        <v>0</v>
      </c>
      <c r="AA347">
        <f t="shared" si="406"/>
        <v>0</v>
      </c>
      <c r="AB347">
        <f t="shared" si="406"/>
        <v>0</v>
      </c>
      <c r="AC347">
        <f t="shared" si="406"/>
        <v>0</v>
      </c>
      <c r="AD347">
        <f t="shared" si="406"/>
        <v>0</v>
      </c>
      <c r="AE347">
        <f t="shared" si="406"/>
        <v>0</v>
      </c>
      <c r="AF347">
        <f t="shared" si="406"/>
        <v>0</v>
      </c>
      <c r="AG347">
        <f t="shared" si="406"/>
        <v>0</v>
      </c>
      <c r="AH347">
        <f t="shared" si="406"/>
        <v>0</v>
      </c>
      <c r="AI347">
        <f t="shared" si="406"/>
        <v>0</v>
      </c>
      <c r="AJ347">
        <f t="shared" si="406"/>
        <v>0</v>
      </c>
      <c r="AK347">
        <f t="shared" si="406"/>
        <v>0</v>
      </c>
      <c r="AL347">
        <f t="shared" si="406"/>
        <v>0</v>
      </c>
      <c r="AM347">
        <f t="shared" si="406"/>
        <v>0</v>
      </c>
      <c r="AN347">
        <f t="shared" si="406"/>
        <v>0</v>
      </c>
      <c r="AO347">
        <f t="shared" si="406"/>
        <v>0</v>
      </c>
      <c r="AP347">
        <f t="shared" si="406"/>
        <v>0</v>
      </c>
      <c r="AQ347">
        <f t="shared" si="406"/>
        <v>0</v>
      </c>
      <c r="AR347">
        <f t="shared" si="406"/>
        <v>0</v>
      </c>
      <c r="AS347">
        <f t="shared" si="406"/>
        <v>0</v>
      </c>
      <c r="AT347">
        <f t="shared" si="406"/>
        <v>0</v>
      </c>
      <c r="AU347">
        <f t="shared" si="406"/>
        <v>0</v>
      </c>
      <c r="AV347">
        <f t="shared" si="406"/>
        <v>0</v>
      </c>
      <c r="AW347">
        <f t="shared" si="406"/>
        <v>0</v>
      </c>
      <c r="AX347">
        <f t="shared" si="406"/>
        <v>0</v>
      </c>
      <c r="AY347">
        <f t="shared" si="406"/>
        <v>0</v>
      </c>
      <c r="AZ347">
        <f t="shared" si="406"/>
        <v>0</v>
      </c>
      <c r="BA347">
        <f t="shared" si="406"/>
        <v>0</v>
      </c>
      <c r="BB347">
        <f t="shared" si="406"/>
        <v>0</v>
      </c>
      <c r="BC347">
        <f t="shared" si="406"/>
        <v>0</v>
      </c>
      <c r="BD347">
        <f t="shared" si="406"/>
        <v>0</v>
      </c>
      <c r="BE347">
        <f t="shared" si="406"/>
        <v>0</v>
      </c>
      <c r="BF347">
        <f t="shared" si="401"/>
        <v>0</v>
      </c>
    </row>
    <row r="348" spans="1:58" x14ac:dyDescent="0.25">
      <c r="A348">
        <v>45153</v>
      </c>
      <c r="B348" t="s">
        <v>182</v>
      </c>
      <c r="C348" t="s">
        <v>290</v>
      </c>
      <c r="E348">
        <v>0</v>
      </c>
      <c r="G348">
        <f t="shared" si="400"/>
        <v>0</v>
      </c>
      <c r="H348">
        <f t="shared" si="400"/>
        <v>0</v>
      </c>
      <c r="I348">
        <f t="shared" si="400"/>
        <v>0</v>
      </c>
      <c r="J348">
        <f t="shared" si="400"/>
        <v>0</v>
      </c>
      <c r="K348">
        <f t="shared" si="400"/>
        <v>0</v>
      </c>
      <c r="L348">
        <f t="shared" si="400"/>
        <v>0</v>
      </c>
      <c r="M348">
        <f t="shared" si="400"/>
        <v>0</v>
      </c>
      <c r="N348">
        <f t="shared" si="400"/>
        <v>0</v>
      </c>
      <c r="O348">
        <f t="shared" si="400"/>
        <v>0</v>
      </c>
      <c r="P348">
        <f t="shared" si="400"/>
        <v>0</v>
      </c>
      <c r="Q348">
        <f t="shared" si="400"/>
        <v>0</v>
      </c>
      <c r="R348">
        <f t="shared" si="400"/>
        <v>0</v>
      </c>
      <c r="S348">
        <f t="shared" si="400"/>
        <v>0</v>
      </c>
      <c r="T348">
        <f t="shared" ref="T348:BE348" si="407">IF($E348&gt;=U$21,IF($B348="Reparatur",1,0),0)</f>
        <v>0</v>
      </c>
      <c r="U348">
        <f t="shared" si="407"/>
        <v>0</v>
      </c>
      <c r="V348">
        <f t="shared" si="407"/>
        <v>0</v>
      </c>
      <c r="W348">
        <f t="shared" si="407"/>
        <v>0</v>
      </c>
      <c r="X348">
        <f t="shared" si="407"/>
        <v>0</v>
      </c>
      <c r="Y348">
        <f t="shared" si="407"/>
        <v>0</v>
      </c>
      <c r="Z348">
        <f t="shared" si="407"/>
        <v>0</v>
      </c>
      <c r="AA348">
        <f t="shared" si="407"/>
        <v>0</v>
      </c>
      <c r="AB348">
        <f t="shared" si="407"/>
        <v>0</v>
      </c>
      <c r="AC348">
        <f t="shared" si="407"/>
        <v>0</v>
      </c>
      <c r="AD348">
        <f t="shared" si="407"/>
        <v>0</v>
      </c>
      <c r="AE348">
        <f t="shared" si="407"/>
        <v>0</v>
      </c>
      <c r="AF348">
        <f t="shared" si="407"/>
        <v>0</v>
      </c>
      <c r="AG348">
        <f t="shared" si="407"/>
        <v>0</v>
      </c>
      <c r="AH348">
        <f t="shared" si="407"/>
        <v>0</v>
      </c>
      <c r="AI348">
        <f t="shared" si="407"/>
        <v>0</v>
      </c>
      <c r="AJ348">
        <f t="shared" si="407"/>
        <v>0</v>
      </c>
      <c r="AK348">
        <f t="shared" si="407"/>
        <v>0</v>
      </c>
      <c r="AL348">
        <f t="shared" si="407"/>
        <v>0</v>
      </c>
      <c r="AM348">
        <f t="shared" si="407"/>
        <v>0</v>
      </c>
      <c r="AN348">
        <f t="shared" si="407"/>
        <v>0</v>
      </c>
      <c r="AO348">
        <f t="shared" si="407"/>
        <v>0</v>
      </c>
      <c r="AP348">
        <f t="shared" si="407"/>
        <v>0</v>
      </c>
      <c r="AQ348">
        <f t="shared" si="407"/>
        <v>0</v>
      </c>
      <c r="AR348">
        <f t="shared" si="407"/>
        <v>0</v>
      </c>
      <c r="AS348">
        <f t="shared" si="407"/>
        <v>0</v>
      </c>
      <c r="AT348">
        <f t="shared" si="407"/>
        <v>0</v>
      </c>
      <c r="AU348">
        <f t="shared" si="407"/>
        <v>0</v>
      </c>
      <c r="AV348">
        <f t="shared" si="407"/>
        <v>0</v>
      </c>
      <c r="AW348">
        <f t="shared" si="407"/>
        <v>0</v>
      </c>
      <c r="AX348">
        <f t="shared" si="407"/>
        <v>0</v>
      </c>
      <c r="AY348">
        <f t="shared" si="407"/>
        <v>0</v>
      </c>
      <c r="AZ348">
        <f t="shared" si="407"/>
        <v>0</v>
      </c>
      <c r="BA348">
        <f t="shared" si="407"/>
        <v>0</v>
      </c>
      <c r="BB348">
        <f t="shared" si="407"/>
        <v>0</v>
      </c>
      <c r="BC348">
        <f t="shared" si="407"/>
        <v>0</v>
      </c>
      <c r="BD348">
        <f t="shared" si="407"/>
        <v>0</v>
      </c>
      <c r="BE348">
        <f t="shared" si="407"/>
        <v>0</v>
      </c>
      <c r="BF348">
        <f t="shared" si="401"/>
        <v>0</v>
      </c>
    </row>
    <row r="349" spans="1:58" x14ac:dyDescent="0.25">
      <c r="A349">
        <v>45158</v>
      </c>
      <c r="B349" t="s">
        <v>182</v>
      </c>
      <c r="C349" t="s">
        <v>290</v>
      </c>
      <c r="E349">
        <v>0</v>
      </c>
      <c r="G349">
        <f t="shared" si="400"/>
        <v>0</v>
      </c>
      <c r="H349">
        <f t="shared" si="400"/>
        <v>0</v>
      </c>
      <c r="I349">
        <f t="shared" si="400"/>
        <v>0</v>
      </c>
      <c r="J349">
        <f t="shared" si="400"/>
        <v>0</v>
      </c>
      <c r="K349">
        <f t="shared" si="400"/>
        <v>0</v>
      </c>
      <c r="L349">
        <f t="shared" si="400"/>
        <v>0</v>
      </c>
      <c r="M349">
        <f t="shared" si="400"/>
        <v>0</v>
      </c>
      <c r="N349">
        <f t="shared" si="400"/>
        <v>0</v>
      </c>
      <c r="O349">
        <f t="shared" si="400"/>
        <v>0</v>
      </c>
      <c r="P349">
        <f t="shared" si="400"/>
        <v>0</v>
      </c>
      <c r="Q349">
        <f t="shared" si="400"/>
        <v>0</v>
      </c>
      <c r="R349">
        <f t="shared" si="400"/>
        <v>0</v>
      </c>
      <c r="S349">
        <f t="shared" si="400"/>
        <v>0</v>
      </c>
      <c r="T349">
        <f t="shared" ref="T349:BE349" si="408">IF($E349&gt;=U$21,IF($B349="Reparatur",1,0),0)</f>
        <v>0</v>
      </c>
      <c r="U349">
        <f t="shared" si="408"/>
        <v>0</v>
      </c>
      <c r="V349">
        <f t="shared" si="408"/>
        <v>0</v>
      </c>
      <c r="W349">
        <f t="shared" si="408"/>
        <v>0</v>
      </c>
      <c r="X349">
        <f t="shared" si="408"/>
        <v>0</v>
      </c>
      <c r="Y349">
        <f t="shared" si="408"/>
        <v>0</v>
      </c>
      <c r="Z349">
        <f t="shared" si="408"/>
        <v>0</v>
      </c>
      <c r="AA349">
        <f t="shared" si="408"/>
        <v>0</v>
      </c>
      <c r="AB349">
        <f t="shared" si="408"/>
        <v>0</v>
      </c>
      <c r="AC349">
        <f t="shared" si="408"/>
        <v>0</v>
      </c>
      <c r="AD349">
        <f t="shared" si="408"/>
        <v>0</v>
      </c>
      <c r="AE349">
        <f t="shared" si="408"/>
        <v>0</v>
      </c>
      <c r="AF349">
        <f t="shared" si="408"/>
        <v>0</v>
      </c>
      <c r="AG349">
        <f t="shared" si="408"/>
        <v>0</v>
      </c>
      <c r="AH349">
        <f t="shared" si="408"/>
        <v>0</v>
      </c>
      <c r="AI349">
        <f t="shared" si="408"/>
        <v>0</v>
      </c>
      <c r="AJ349">
        <f t="shared" si="408"/>
        <v>0</v>
      </c>
      <c r="AK349">
        <f t="shared" si="408"/>
        <v>0</v>
      </c>
      <c r="AL349">
        <f t="shared" si="408"/>
        <v>0</v>
      </c>
      <c r="AM349">
        <f t="shared" si="408"/>
        <v>0</v>
      </c>
      <c r="AN349">
        <f t="shared" si="408"/>
        <v>0</v>
      </c>
      <c r="AO349">
        <f t="shared" si="408"/>
        <v>0</v>
      </c>
      <c r="AP349">
        <f t="shared" si="408"/>
        <v>0</v>
      </c>
      <c r="AQ349">
        <f t="shared" si="408"/>
        <v>0</v>
      </c>
      <c r="AR349">
        <f t="shared" si="408"/>
        <v>0</v>
      </c>
      <c r="AS349">
        <f t="shared" si="408"/>
        <v>0</v>
      </c>
      <c r="AT349">
        <f t="shared" si="408"/>
        <v>0</v>
      </c>
      <c r="AU349">
        <f t="shared" si="408"/>
        <v>0</v>
      </c>
      <c r="AV349">
        <f t="shared" si="408"/>
        <v>0</v>
      </c>
      <c r="AW349">
        <f t="shared" si="408"/>
        <v>0</v>
      </c>
      <c r="AX349">
        <f t="shared" si="408"/>
        <v>0</v>
      </c>
      <c r="AY349">
        <f t="shared" si="408"/>
        <v>0</v>
      </c>
      <c r="AZ349">
        <f t="shared" si="408"/>
        <v>0</v>
      </c>
      <c r="BA349">
        <f t="shared" si="408"/>
        <v>0</v>
      </c>
      <c r="BB349">
        <f t="shared" si="408"/>
        <v>0</v>
      </c>
      <c r="BC349">
        <f t="shared" si="408"/>
        <v>0</v>
      </c>
      <c r="BD349">
        <f t="shared" si="408"/>
        <v>0</v>
      </c>
      <c r="BE349">
        <f t="shared" si="408"/>
        <v>0</v>
      </c>
      <c r="BF349">
        <f t="shared" si="401"/>
        <v>0</v>
      </c>
    </row>
    <row r="350" spans="1:58" x14ac:dyDescent="0.25">
      <c r="A350">
        <v>45167</v>
      </c>
      <c r="B350" t="s">
        <v>182</v>
      </c>
      <c r="C350" t="s">
        <v>290</v>
      </c>
      <c r="E350">
        <v>0</v>
      </c>
      <c r="G350">
        <f t="shared" si="400"/>
        <v>0</v>
      </c>
      <c r="H350">
        <f t="shared" si="400"/>
        <v>0</v>
      </c>
      <c r="I350">
        <f t="shared" si="400"/>
        <v>0</v>
      </c>
      <c r="J350">
        <f t="shared" si="400"/>
        <v>0</v>
      </c>
      <c r="K350">
        <f t="shared" si="400"/>
        <v>0</v>
      </c>
      <c r="L350">
        <f t="shared" si="400"/>
        <v>0</v>
      </c>
      <c r="M350">
        <f t="shared" si="400"/>
        <v>0</v>
      </c>
      <c r="N350">
        <f t="shared" si="400"/>
        <v>0</v>
      </c>
      <c r="O350">
        <f t="shared" si="400"/>
        <v>0</v>
      </c>
      <c r="P350">
        <f t="shared" si="400"/>
        <v>0</v>
      </c>
      <c r="Q350">
        <f t="shared" si="400"/>
        <v>0</v>
      </c>
      <c r="R350">
        <f t="shared" si="400"/>
        <v>0</v>
      </c>
      <c r="S350">
        <f t="shared" si="400"/>
        <v>0</v>
      </c>
      <c r="T350">
        <f t="shared" ref="T350:BE350" si="409">IF($E350&gt;=U$21,IF($B350="Reparatur",1,0),0)</f>
        <v>0</v>
      </c>
      <c r="U350">
        <f t="shared" si="409"/>
        <v>0</v>
      </c>
      <c r="V350">
        <f t="shared" si="409"/>
        <v>0</v>
      </c>
      <c r="W350">
        <f t="shared" si="409"/>
        <v>0</v>
      </c>
      <c r="X350">
        <f t="shared" si="409"/>
        <v>0</v>
      </c>
      <c r="Y350">
        <f t="shared" si="409"/>
        <v>0</v>
      </c>
      <c r="Z350">
        <f t="shared" si="409"/>
        <v>0</v>
      </c>
      <c r="AA350">
        <f t="shared" si="409"/>
        <v>0</v>
      </c>
      <c r="AB350">
        <f t="shared" si="409"/>
        <v>0</v>
      </c>
      <c r="AC350">
        <f t="shared" si="409"/>
        <v>0</v>
      </c>
      <c r="AD350">
        <f t="shared" si="409"/>
        <v>0</v>
      </c>
      <c r="AE350">
        <f t="shared" si="409"/>
        <v>0</v>
      </c>
      <c r="AF350">
        <f t="shared" si="409"/>
        <v>0</v>
      </c>
      <c r="AG350">
        <f t="shared" si="409"/>
        <v>0</v>
      </c>
      <c r="AH350">
        <f t="shared" si="409"/>
        <v>0</v>
      </c>
      <c r="AI350">
        <f t="shared" si="409"/>
        <v>0</v>
      </c>
      <c r="AJ350">
        <f t="shared" si="409"/>
        <v>0</v>
      </c>
      <c r="AK350">
        <f t="shared" si="409"/>
        <v>0</v>
      </c>
      <c r="AL350">
        <f t="shared" si="409"/>
        <v>0</v>
      </c>
      <c r="AM350">
        <f t="shared" si="409"/>
        <v>0</v>
      </c>
      <c r="AN350">
        <f t="shared" si="409"/>
        <v>0</v>
      </c>
      <c r="AO350">
        <f t="shared" si="409"/>
        <v>0</v>
      </c>
      <c r="AP350">
        <f t="shared" si="409"/>
        <v>0</v>
      </c>
      <c r="AQ350">
        <f t="shared" si="409"/>
        <v>0</v>
      </c>
      <c r="AR350">
        <f t="shared" si="409"/>
        <v>0</v>
      </c>
      <c r="AS350">
        <f t="shared" si="409"/>
        <v>0</v>
      </c>
      <c r="AT350">
        <f t="shared" si="409"/>
        <v>0</v>
      </c>
      <c r="AU350">
        <f t="shared" si="409"/>
        <v>0</v>
      </c>
      <c r="AV350">
        <f t="shared" si="409"/>
        <v>0</v>
      </c>
      <c r="AW350">
        <f t="shared" si="409"/>
        <v>0</v>
      </c>
      <c r="AX350">
        <f t="shared" si="409"/>
        <v>0</v>
      </c>
      <c r="AY350">
        <f t="shared" si="409"/>
        <v>0</v>
      </c>
      <c r="AZ350">
        <f t="shared" si="409"/>
        <v>0</v>
      </c>
      <c r="BA350">
        <f t="shared" si="409"/>
        <v>0</v>
      </c>
      <c r="BB350">
        <f t="shared" si="409"/>
        <v>0</v>
      </c>
      <c r="BC350">
        <f t="shared" si="409"/>
        <v>0</v>
      </c>
      <c r="BD350">
        <f t="shared" si="409"/>
        <v>0</v>
      </c>
      <c r="BE350">
        <f t="shared" si="409"/>
        <v>0</v>
      </c>
      <c r="BF350">
        <f t="shared" si="401"/>
        <v>0</v>
      </c>
    </row>
    <row r="351" spans="1:58" x14ac:dyDescent="0.25">
      <c r="A351">
        <v>45168</v>
      </c>
      <c r="B351" t="s">
        <v>182</v>
      </c>
      <c r="C351" t="s">
        <v>290</v>
      </c>
      <c r="E351">
        <v>0</v>
      </c>
      <c r="G351">
        <f t="shared" si="400"/>
        <v>0</v>
      </c>
      <c r="H351">
        <f t="shared" si="400"/>
        <v>0</v>
      </c>
      <c r="I351">
        <f t="shared" si="400"/>
        <v>0</v>
      </c>
      <c r="J351">
        <f t="shared" si="400"/>
        <v>0</v>
      </c>
      <c r="K351">
        <f t="shared" si="400"/>
        <v>0</v>
      </c>
      <c r="L351">
        <f t="shared" si="400"/>
        <v>0</v>
      </c>
      <c r="M351">
        <f t="shared" si="400"/>
        <v>0</v>
      </c>
      <c r="N351">
        <f t="shared" si="400"/>
        <v>0</v>
      </c>
      <c r="O351">
        <f t="shared" si="400"/>
        <v>0</v>
      </c>
      <c r="P351">
        <f t="shared" si="400"/>
        <v>0</v>
      </c>
      <c r="Q351">
        <f t="shared" si="400"/>
        <v>0</v>
      </c>
      <c r="R351">
        <f t="shared" si="400"/>
        <v>0</v>
      </c>
      <c r="S351">
        <f t="shared" si="400"/>
        <v>0</v>
      </c>
      <c r="T351">
        <f t="shared" ref="T351:BE351" si="410">IF($E351&gt;=U$21,IF($B351="Reparatur",1,0),0)</f>
        <v>0</v>
      </c>
      <c r="U351">
        <f t="shared" si="410"/>
        <v>0</v>
      </c>
      <c r="V351">
        <f t="shared" si="410"/>
        <v>0</v>
      </c>
      <c r="W351">
        <f t="shared" si="410"/>
        <v>0</v>
      </c>
      <c r="X351">
        <f t="shared" si="410"/>
        <v>0</v>
      </c>
      <c r="Y351">
        <f t="shared" si="410"/>
        <v>0</v>
      </c>
      <c r="Z351">
        <f t="shared" si="410"/>
        <v>0</v>
      </c>
      <c r="AA351">
        <f t="shared" si="410"/>
        <v>0</v>
      </c>
      <c r="AB351">
        <f t="shared" si="410"/>
        <v>0</v>
      </c>
      <c r="AC351">
        <f t="shared" si="410"/>
        <v>0</v>
      </c>
      <c r="AD351">
        <f t="shared" si="410"/>
        <v>0</v>
      </c>
      <c r="AE351">
        <f t="shared" si="410"/>
        <v>0</v>
      </c>
      <c r="AF351">
        <f t="shared" si="410"/>
        <v>0</v>
      </c>
      <c r="AG351">
        <f t="shared" si="410"/>
        <v>0</v>
      </c>
      <c r="AH351">
        <f t="shared" si="410"/>
        <v>0</v>
      </c>
      <c r="AI351">
        <f t="shared" si="410"/>
        <v>0</v>
      </c>
      <c r="AJ351">
        <f t="shared" si="410"/>
        <v>0</v>
      </c>
      <c r="AK351">
        <f t="shared" si="410"/>
        <v>0</v>
      </c>
      <c r="AL351">
        <f t="shared" si="410"/>
        <v>0</v>
      </c>
      <c r="AM351">
        <f t="shared" si="410"/>
        <v>0</v>
      </c>
      <c r="AN351">
        <f t="shared" si="410"/>
        <v>0</v>
      </c>
      <c r="AO351">
        <f t="shared" si="410"/>
        <v>0</v>
      </c>
      <c r="AP351">
        <f t="shared" si="410"/>
        <v>0</v>
      </c>
      <c r="AQ351">
        <f t="shared" si="410"/>
        <v>0</v>
      </c>
      <c r="AR351">
        <f t="shared" si="410"/>
        <v>0</v>
      </c>
      <c r="AS351">
        <f t="shared" si="410"/>
        <v>0</v>
      </c>
      <c r="AT351">
        <f t="shared" si="410"/>
        <v>0</v>
      </c>
      <c r="AU351">
        <f t="shared" si="410"/>
        <v>0</v>
      </c>
      <c r="AV351">
        <f t="shared" si="410"/>
        <v>0</v>
      </c>
      <c r="AW351">
        <f t="shared" si="410"/>
        <v>0</v>
      </c>
      <c r="AX351">
        <f t="shared" si="410"/>
        <v>0</v>
      </c>
      <c r="AY351">
        <f t="shared" si="410"/>
        <v>0</v>
      </c>
      <c r="AZ351">
        <f t="shared" si="410"/>
        <v>0</v>
      </c>
      <c r="BA351">
        <f t="shared" si="410"/>
        <v>0</v>
      </c>
      <c r="BB351">
        <f t="shared" si="410"/>
        <v>0</v>
      </c>
      <c r="BC351">
        <f t="shared" si="410"/>
        <v>0</v>
      </c>
      <c r="BD351">
        <f t="shared" si="410"/>
        <v>0</v>
      </c>
      <c r="BE351">
        <f t="shared" si="410"/>
        <v>0</v>
      </c>
      <c r="BF351">
        <f t="shared" si="401"/>
        <v>0</v>
      </c>
    </row>
    <row r="352" spans="1:58" x14ac:dyDescent="0.25">
      <c r="A352">
        <v>45170</v>
      </c>
      <c r="B352" t="s">
        <v>182</v>
      </c>
      <c r="C352" t="s">
        <v>290</v>
      </c>
      <c r="E352">
        <v>0</v>
      </c>
      <c r="G352">
        <f t="shared" ref="G352:S361" si="411">IF($E352&gt;=G$21,IF($B352="Reparatur",1,0),0)</f>
        <v>0</v>
      </c>
      <c r="H352">
        <f t="shared" si="411"/>
        <v>0</v>
      </c>
      <c r="I352">
        <f t="shared" si="411"/>
        <v>0</v>
      </c>
      <c r="J352">
        <f t="shared" si="411"/>
        <v>0</v>
      </c>
      <c r="K352">
        <f t="shared" si="411"/>
        <v>0</v>
      </c>
      <c r="L352">
        <f t="shared" si="411"/>
        <v>0</v>
      </c>
      <c r="M352">
        <f t="shared" si="411"/>
        <v>0</v>
      </c>
      <c r="N352">
        <f t="shared" si="411"/>
        <v>0</v>
      </c>
      <c r="O352">
        <f t="shared" si="411"/>
        <v>0</v>
      </c>
      <c r="P352">
        <f t="shared" si="411"/>
        <v>0</v>
      </c>
      <c r="Q352">
        <f t="shared" si="411"/>
        <v>0</v>
      </c>
      <c r="R352">
        <f t="shared" si="411"/>
        <v>0</v>
      </c>
      <c r="S352">
        <f t="shared" si="411"/>
        <v>0</v>
      </c>
      <c r="T352">
        <f t="shared" ref="T352:BE352" si="412">IF($E352&gt;=U$21,IF($B352="Reparatur",1,0),0)</f>
        <v>0</v>
      </c>
      <c r="U352">
        <f t="shared" si="412"/>
        <v>0</v>
      </c>
      <c r="V352">
        <f t="shared" si="412"/>
        <v>0</v>
      </c>
      <c r="W352">
        <f t="shared" si="412"/>
        <v>0</v>
      </c>
      <c r="X352">
        <f t="shared" si="412"/>
        <v>0</v>
      </c>
      <c r="Y352">
        <f t="shared" si="412"/>
        <v>0</v>
      </c>
      <c r="Z352">
        <f t="shared" si="412"/>
        <v>0</v>
      </c>
      <c r="AA352">
        <f t="shared" si="412"/>
        <v>0</v>
      </c>
      <c r="AB352">
        <f t="shared" si="412"/>
        <v>0</v>
      </c>
      <c r="AC352">
        <f t="shared" si="412"/>
        <v>0</v>
      </c>
      <c r="AD352">
        <f t="shared" si="412"/>
        <v>0</v>
      </c>
      <c r="AE352">
        <f t="shared" si="412"/>
        <v>0</v>
      </c>
      <c r="AF352">
        <f t="shared" si="412"/>
        <v>0</v>
      </c>
      <c r="AG352">
        <f t="shared" si="412"/>
        <v>0</v>
      </c>
      <c r="AH352">
        <f t="shared" si="412"/>
        <v>0</v>
      </c>
      <c r="AI352">
        <f t="shared" si="412"/>
        <v>0</v>
      </c>
      <c r="AJ352">
        <f t="shared" si="412"/>
        <v>0</v>
      </c>
      <c r="AK352">
        <f t="shared" si="412"/>
        <v>0</v>
      </c>
      <c r="AL352">
        <f t="shared" si="412"/>
        <v>0</v>
      </c>
      <c r="AM352">
        <f t="shared" si="412"/>
        <v>0</v>
      </c>
      <c r="AN352">
        <f t="shared" si="412"/>
        <v>0</v>
      </c>
      <c r="AO352">
        <f t="shared" si="412"/>
        <v>0</v>
      </c>
      <c r="AP352">
        <f t="shared" si="412"/>
        <v>0</v>
      </c>
      <c r="AQ352">
        <f t="shared" si="412"/>
        <v>0</v>
      </c>
      <c r="AR352">
        <f t="shared" si="412"/>
        <v>0</v>
      </c>
      <c r="AS352">
        <f t="shared" si="412"/>
        <v>0</v>
      </c>
      <c r="AT352">
        <f t="shared" si="412"/>
        <v>0</v>
      </c>
      <c r="AU352">
        <f t="shared" si="412"/>
        <v>0</v>
      </c>
      <c r="AV352">
        <f t="shared" si="412"/>
        <v>0</v>
      </c>
      <c r="AW352">
        <f t="shared" si="412"/>
        <v>0</v>
      </c>
      <c r="AX352">
        <f t="shared" si="412"/>
        <v>0</v>
      </c>
      <c r="AY352">
        <f t="shared" si="412"/>
        <v>0</v>
      </c>
      <c r="AZ352">
        <f t="shared" si="412"/>
        <v>0</v>
      </c>
      <c r="BA352">
        <f t="shared" si="412"/>
        <v>0</v>
      </c>
      <c r="BB352">
        <f t="shared" si="412"/>
        <v>0</v>
      </c>
      <c r="BC352">
        <f t="shared" si="412"/>
        <v>0</v>
      </c>
      <c r="BD352">
        <f t="shared" si="412"/>
        <v>0</v>
      </c>
      <c r="BE352">
        <f t="shared" si="412"/>
        <v>0</v>
      </c>
      <c r="BF352">
        <f t="shared" si="401"/>
        <v>0</v>
      </c>
    </row>
    <row r="353" spans="1:58" x14ac:dyDescent="0.25">
      <c r="A353">
        <v>45175</v>
      </c>
      <c r="B353" t="s">
        <v>182</v>
      </c>
      <c r="C353" t="s">
        <v>290</v>
      </c>
      <c r="E353">
        <v>0</v>
      </c>
      <c r="G353">
        <f t="shared" si="411"/>
        <v>0</v>
      </c>
      <c r="H353">
        <f t="shared" si="411"/>
        <v>0</v>
      </c>
      <c r="I353">
        <f t="shared" si="411"/>
        <v>0</v>
      </c>
      <c r="J353">
        <f t="shared" si="411"/>
        <v>0</v>
      </c>
      <c r="K353">
        <f t="shared" si="411"/>
        <v>0</v>
      </c>
      <c r="L353">
        <f t="shared" si="411"/>
        <v>0</v>
      </c>
      <c r="M353">
        <f t="shared" si="411"/>
        <v>0</v>
      </c>
      <c r="N353">
        <f t="shared" si="411"/>
        <v>0</v>
      </c>
      <c r="O353">
        <f t="shared" si="411"/>
        <v>0</v>
      </c>
      <c r="P353">
        <f t="shared" si="411"/>
        <v>0</v>
      </c>
      <c r="Q353">
        <f t="shared" si="411"/>
        <v>0</v>
      </c>
      <c r="R353">
        <f t="shared" si="411"/>
        <v>0</v>
      </c>
      <c r="S353">
        <f t="shared" si="411"/>
        <v>0</v>
      </c>
      <c r="T353">
        <f t="shared" ref="T353:BE353" si="413">IF($E353&gt;=U$21,IF($B353="Reparatur",1,0),0)</f>
        <v>0</v>
      </c>
      <c r="U353">
        <f t="shared" si="413"/>
        <v>0</v>
      </c>
      <c r="V353">
        <f t="shared" si="413"/>
        <v>0</v>
      </c>
      <c r="W353">
        <f t="shared" si="413"/>
        <v>0</v>
      </c>
      <c r="X353">
        <f t="shared" si="413"/>
        <v>0</v>
      </c>
      <c r="Y353">
        <f t="shared" si="413"/>
        <v>0</v>
      </c>
      <c r="Z353">
        <f t="shared" si="413"/>
        <v>0</v>
      </c>
      <c r="AA353">
        <f t="shared" si="413"/>
        <v>0</v>
      </c>
      <c r="AB353">
        <f t="shared" si="413"/>
        <v>0</v>
      </c>
      <c r="AC353">
        <f t="shared" si="413"/>
        <v>0</v>
      </c>
      <c r="AD353">
        <f t="shared" si="413"/>
        <v>0</v>
      </c>
      <c r="AE353">
        <f t="shared" si="413"/>
        <v>0</v>
      </c>
      <c r="AF353">
        <f t="shared" si="413"/>
        <v>0</v>
      </c>
      <c r="AG353">
        <f t="shared" si="413"/>
        <v>0</v>
      </c>
      <c r="AH353">
        <f t="shared" si="413"/>
        <v>0</v>
      </c>
      <c r="AI353">
        <f t="shared" si="413"/>
        <v>0</v>
      </c>
      <c r="AJ353">
        <f t="shared" si="413"/>
        <v>0</v>
      </c>
      <c r="AK353">
        <f t="shared" si="413"/>
        <v>0</v>
      </c>
      <c r="AL353">
        <f t="shared" si="413"/>
        <v>0</v>
      </c>
      <c r="AM353">
        <f t="shared" si="413"/>
        <v>0</v>
      </c>
      <c r="AN353">
        <f t="shared" si="413"/>
        <v>0</v>
      </c>
      <c r="AO353">
        <f t="shared" si="413"/>
        <v>0</v>
      </c>
      <c r="AP353">
        <f t="shared" si="413"/>
        <v>0</v>
      </c>
      <c r="AQ353">
        <f t="shared" si="413"/>
        <v>0</v>
      </c>
      <c r="AR353">
        <f t="shared" si="413"/>
        <v>0</v>
      </c>
      <c r="AS353">
        <f t="shared" si="413"/>
        <v>0</v>
      </c>
      <c r="AT353">
        <f t="shared" si="413"/>
        <v>0</v>
      </c>
      <c r="AU353">
        <f t="shared" si="413"/>
        <v>0</v>
      </c>
      <c r="AV353">
        <f t="shared" si="413"/>
        <v>0</v>
      </c>
      <c r="AW353">
        <f t="shared" si="413"/>
        <v>0</v>
      </c>
      <c r="AX353">
        <f t="shared" si="413"/>
        <v>0</v>
      </c>
      <c r="AY353">
        <f t="shared" si="413"/>
        <v>0</v>
      </c>
      <c r="AZ353">
        <f t="shared" si="413"/>
        <v>0</v>
      </c>
      <c r="BA353">
        <f t="shared" si="413"/>
        <v>0</v>
      </c>
      <c r="BB353">
        <f t="shared" si="413"/>
        <v>0</v>
      </c>
      <c r="BC353">
        <f t="shared" si="413"/>
        <v>0</v>
      </c>
      <c r="BD353">
        <f t="shared" si="413"/>
        <v>0</v>
      </c>
      <c r="BE353">
        <f t="shared" si="413"/>
        <v>0</v>
      </c>
      <c r="BF353">
        <f t="shared" si="401"/>
        <v>0</v>
      </c>
    </row>
    <row r="354" spans="1:58" x14ac:dyDescent="0.25">
      <c r="A354">
        <v>45176</v>
      </c>
      <c r="B354" t="s">
        <v>182</v>
      </c>
      <c r="C354" t="s">
        <v>290</v>
      </c>
      <c r="E354">
        <v>0</v>
      </c>
      <c r="G354">
        <f t="shared" si="411"/>
        <v>0</v>
      </c>
      <c r="H354">
        <f t="shared" si="411"/>
        <v>0</v>
      </c>
      <c r="I354">
        <f t="shared" si="411"/>
        <v>0</v>
      </c>
      <c r="J354">
        <f t="shared" si="411"/>
        <v>0</v>
      </c>
      <c r="K354">
        <f t="shared" si="411"/>
        <v>0</v>
      </c>
      <c r="L354">
        <f t="shared" si="411"/>
        <v>0</v>
      </c>
      <c r="M354">
        <f t="shared" si="411"/>
        <v>0</v>
      </c>
      <c r="N354">
        <f t="shared" si="411"/>
        <v>0</v>
      </c>
      <c r="O354">
        <f t="shared" si="411"/>
        <v>0</v>
      </c>
      <c r="P354">
        <f t="shared" si="411"/>
        <v>0</v>
      </c>
      <c r="Q354">
        <f t="shared" si="411"/>
        <v>0</v>
      </c>
      <c r="R354">
        <f t="shared" si="411"/>
        <v>0</v>
      </c>
      <c r="S354">
        <f t="shared" si="411"/>
        <v>0</v>
      </c>
      <c r="T354">
        <f t="shared" ref="T354:BE354" si="414">IF($E354&gt;=U$21,IF($B354="Reparatur",1,0),0)</f>
        <v>0</v>
      </c>
      <c r="U354">
        <f t="shared" si="414"/>
        <v>0</v>
      </c>
      <c r="V354">
        <f t="shared" si="414"/>
        <v>0</v>
      </c>
      <c r="W354">
        <f t="shared" si="414"/>
        <v>0</v>
      </c>
      <c r="X354">
        <f t="shared" si="414"/>
        <v>0</v>
      </c>
      <c r="Y354">
        <f t="shared" si="414"/>
        <v>0</v>
      </c>
      <c r="Z354">
        <f t="shared" si="414"/>
        <v>0</v>
      </c>
      <c r="AA354">
        <f t="shared" si="414"/>
        <v>0</v>
      </c>
      <c r="AB354">
        <f t="shared" si="414"/>
        <v>0</v>
      </c>
      <c r="AC354">
        <f t="shared" si="414"/>
        <v>0</v>
      </c>
      <c r="AD354">
        <f t="shared" si="414"/>
        <v>0</v>
      </c>
      <c r="AE354">
        <f t="shared" si="414"/>
        <v>0</v>
      </c>
      <c r="AF354">
        <f t="shared" si="414"/>
        <v>0</v>
      </c>
      <c r="AG354">
        <f t="shared" si="414"/>
        <v>0</v>
      </c>
      <c r="AH354">
        <f t="shared" si="414"/>
        <v>0</v>
      </c>
      <c r="AI354">
        <f t="shared" si="414"/>
        <v>0</v>
      </c>
      <c r="AJ354">
        <f t="shared" si="414"/>
        <v>0</v>
      </c>
      <c r="AK354">
        <f t="shared" si="414"/>
        <v>0</v>
      </c>
      <c r="AL354">
        <f t="shared" si="414"/>
        <v>0</v>
      </c>
      <c r="AM354">
        <f t="shared" si="414"/>
        <v>0</v>
      </c>
      <c r="AN354">
        <f t="shared" si="414"/>
        <v>0</v>
      </c>
      <c r="AO354">
        <f t="shared" si="414"/>
        <v>0</v>
      </c>
      <c r="AP354">
        <f t="shared" si="414"/>
        <v>0</v>
      </c>
      <c r="AQ354">
        <f t="shared" si="414"/>
        <v>0</v>
      </c>
      <c r="AR354">
        <f t="shared" si="414"/>
        <v>0</v>
      </c>
      <c r="AS354">
        <f t="shared" si="414"/>
        <v>0</v>
      </c>
      <c r="AT354">
        <f t="shared" si="414"/>
        <v>0</v>
      </c>
      <c r="AU354">
        <f t="shared" si="414"/>
        <v>0</v>
      </c>
      <c r="AV354">
        <f t="shared" si="414"/>
        <v>0</v>
      </c>
      <c r="AW354">
        <f t="shared" si="414"/>
        <v>0</v>
      </c>
      <c r="AX354">
        <f t="shared" si="414"/>
        <v>0</v>
      </c>
      <c r="AY354">
        <f t="shared" si="414"/>
        <v>0</v>
      </c>
      <c r="AZ354">
        <f t="shared" si="414"/>
        <v>0</v>
      </c>
      <c r="BA354">
        <f t="shared" si="414"/>
        <v>0</v>
      </c>
      <c r="BB354">
        <f t="shared" si="414"/>
        <v>0</v>
      </c>
      <c r="BC354">
        <f t="shared" si="414"/>
        <v>0</v>
      </c>
      <c r="BD354">
        <f t="shared" si="414"/>
        <v>0</v>
      </c>
      <c r="BE354">
        <f t="shared" si="414"/>
        <v>0</v>
      </c>
      <c r="BF354">
        <f t="shared" si="401"/>
        <v>0</v>
      </c>
    </row>
    <row r="355" spans="1:58" x14ac:dyDescent="0.25">
      <c r="A355">
        <v>45178</v>
      </c>
      <c r="B355" t="s">
        <v>182</v>
      </c>
      <c r="C355" t="s">
        <v>290</v>
      </c>
      <c r="E355">
        <v>0</v>
      </c>
      <c r="G355">
        <f t="shared" si="411"/>
        <v>0</v>
      </c>
      <c r="H355">
        <f t="shared" si="411"/>
        <v>0</v>
      </c>
      <c r="I355">
        <f t="shared" si="411"/>
        <v>0</v>
      </c>
      <c r="J355">
        <f t="shared" si="411"/>
        <v>0</v>
      </c>
      <c r="K355">
        <f t="shared" si="411"/>
        <v>0</v>
      </c>
      <c r="L355">
        <f t="shared" si="411"/>
        <v>0</v>
      </c>
      <c r="M355">
        <f t="shared" si="411"/>
        <v>0</v>
      </c>
      <c r="N355">
        <f t="shared" si="411"/>
        <v>0</v>
      </c>
      <c r="O355">
        <f t="shared" si="411"/>
        <v>0</v>
      </c>
      <c r="P355">
        <f t="shared" si="411"/>
        <v>0</v>
      </c>
      <c r="Q355">
        <f t="shared" si="411"/>
        <v>0</v>
      </c>
      <c r="R355">
        <f t="shared" si="411"/>
        <v>0</v>
      </c>
      <c r="S355">
        <f t="shared" si="411"/>
        <v>0</v>
      </c>
      <c r="T355">
        <f t="shared" ref="T355:BE355" si="415">IF($E355&gt;=U$21,IF($B355="Reparatur",1,0),0)</f>
        <v>0</v>
      </c>
      <c r="U355">
        <f t="shared" si="415"/>
        <v>0</v>
      </c>
      <c r="V355">
        <f t="shared" si="415"/>
        <v>0</v>
      </c>
      <c r="W355">
        <f t="shared" si="415"/>
        <v>0</v>
      </c>
      <c r="X355">
        <f t="shared" si="415"/>
        <v>0</v>
      </c>
      <c r="Y355">
        <f t="shared" si="415"/>
        <v>0</v>
      </c>
      <c r="Z355">
        <f t="shared" si="415"/>
        <v>0</v>
      </c>
      <c r="AA355">
        <f t="shared" si="415"/>
        <v>0</v>
      </c>
      <c r="AB355">
        <f t="shared" si="415"/>
        <v>0</v>
      </c>
      <c r="AC355">
        <f t="shared" si="415"/>
        <v>0</v>
      </c>
      <c r="AD355">
        <f t="shared" si="415"/>
        <v>0</v>
      </c>
      <c r="AE355">
        <f t="shared" si="415"/>
        <v>0</v>
      </c>
      <c r="AF355">
        <f t="shared" si="415"/>
        <v>0</v>
      </c>
      <c r="AG355">
        <f t="shared" si="415"/>
        <v>0</v>
      </c>
      <c r="AH355">
        <f t="shared" si="415"/>
        <v>0</v>
      </c>
      <c r="AI355">
        <f t="shared" si="415"/>
        <v>0</v>
      </c>
      <c r="AJ355">
        <f t="shared" si="415"/>
        <v>0</v>
      </c>
      <c r="AK355">
        <f t="shared" si="415"/>
        <v>0</v>
      </c>
      <c r="AL355">
        <f t="shared" si="415"/>
        <v>0</v>
      </c>
      <c r="AM355">
        <f t="shared" si="415"/>
        <v>0</v>
      </c>
      <c r="AN355">
        <f t="shared" si="415"/>
        <v>0</v>
      </c>
      <c r="AO355">
        <f t="shared" si="415"/>
        <v>0</v>
      </c>
      <c r="AP355">
        <f t="shared" si="415"/>
        <v>0</v>
      </c>
      <c r="AQ355">
        <f t="shared" si="415"/>
        <v>0</v>
      </c>
      <c r="AR355">
        <f t="shared" si="415"/>
        <v>0</v>
      </c>
      <c r="AS355">
        <f t="shared" si="415"/>
        <v>0</v>
      </c>
      <c r="AT355">
        <f t="shared" si="415"/>
        <v>0</v>
      </c>
      <c r="AU355">
        <f t="shared" si="415"/>
        <v>0</v>
      </c>
      <c r="AV355">
        <f t="shared" si="415"/>
        <v>0</v>
      </c>
      <c r="AW355">
        <f t="shared" si="415"/>
        <v>0</v>
      </c>
      <c r="AX355">
        <f t="shared" si="415"/>
        <v>0</v>
      </c>
      <c r="AY355">
        <f t="shared" si="415"/>
        <v>0</v>
      </c>
      <c r="AZ355">
        <f t="shared" si="415"/>
        <v>0</v>
      </c>
      <c r="BA355">
        <f t="shared" si="415"/>
        <v>0</v>
      </c>
      <c r="BB355">
        <f t="shared" si="415"/>
        <v>0</v>
      </c>
      <c r="BC355">
        <f t="shared" si="415"/>
        <v>0</v>
      </c>
      <c r="BD355">
        <f t="shared" si="415"/>
        <v>0</v>
      </c>
      <c r="BE355">
        <f t="shared" si="415"/>
        <v>0</v>
      </c>
      <c r="BF355">
        <f t="shared" si="401"/>
        <v>0</v>
      </c>
    </row>
    <row r="356" spans="1:58" x14ac:dyDescent="0.25">
      <c r="A356">
        <v>45181</v>
      </c>
      <c r="B356" t="s">
        <v>182</v>
      </c>
      <c r="C356" t="s">
        <v>290</v>
      </c>
      <c r="E356">
        <v>0</v>
      </c>
      <c r="G356">
        <f t="shared" si="411"/>
        <v>0</v>
      </c>
      <c r="H356">
        <f t="shared" si="411"/>
        <v>0</v>
      </c>
      <c r="I356">
        <f t="shared" si="411"/>
        <v>0</v>
      </c>
      <c r="J356">
        <f t="shared" si="411"/>
        <v>0</v>
      </c>
      <c r="K356">
        <f t="shared" si="411"/>
        <v>0</v>
      </c>
      <c r="L356">
        <f t="shared" si="411"/>
        <v>0</v>
      </c>
      <c r="M356">
        <f t="shared" si="411"/>
        <v>0</v>
      </c>
      <c r="N356">
        <f t="shared" si="411"/>
        <v>0</v>
      </c>
      <c r="O356">
        <f t="shared" si="411"/>
        <v>0</v>
      </c>
      <c r="P356">
        <f t="shared" si="411"/>
        <v>0</v>
      </c>
      <c r="Q356">
        <f t="shared" si="411"/>
        <v>0</v>
      </c>
      <c r="R356">
        <f t="shared" si="411"/>
        <v>0</v>
      </c>
      <c r="S356">
        <f t="shared" si="411"/>
        <v>0</v>
      </c>
      <c r="T356">
        <f t="shared" ref="T356:BE356" si="416">IF($E356&gt;=U$21,IF($B356="Reparatur",1,0),0)</f>
        <v>0</v>
      </c>
      <c r="U356">
        <f t="shared" si="416"/>
        <v>0</v>
      </c>
      <c r="V356">
        <f t="shared" si="416"/>
        <v>0</v>
      </c>
      <c r="W356">
        <f t="shared" si="416"/>
        <v>0</v>
      </c>
      <c r="X356">
        <f t="shared" si="416"/>
        <v>0</v>
      </c>
      <c r="Y356">
        <f t="shared" si="416"/>
        <v>0</v>
      </c>
      <c r="Z356">
        <f t="shared" si="416"/>
        <v>0</v>
      </c>
      <c r="AA356">
        <f t="shared" si="416"/>
        <v>0</v>
      </c>
      <c r="AB356">
        <f t="shared" si="416"/>
        <v>0</v>
      </c>
      <c r="AC356">
        <f t="shared" si="416"/>
        <v>0</v>
      </c>
      <c r="AD356">
        <f t="shared" si="416"/>
        <v>0</v>
      </c>
      <c r="AE356">
        <f t="shared" si="416"/>
        <v>0</v>
      </c>
      <c r="AF356">
        <f t="shared" si="416"/>
        <v>0</v>
      </c>
      <c r="AG356">
        <f t="shared" si="416"/>
        <v>0</v>
      </c>
      <c r="AH356">
        <f t="shared" si="416"/>
        <v>0</v>
      </c>
      <c r="AI356">
        <f t="shared" si="416"/>
        <v>0</v>
      </c>
      <c r="AJ356">
        <f t="shared" si="416"/>
        <v>0</v>
      </c>
      <c r="AK356">
        <f t="shared" si="416"/>
        <v>0</v>
      </c>
      <c r="AL356">
        <f t="shared" si="416"/>
        <v>0</v>
      </c>
      <c r="AM356">
        <f t="shared" si="416"/>
        <v>0</v>
      </c>
      <c r="AN356">
        <f t="shared" si="416"/>
        <v>0</v>
      </c>
      <c r="AO356">
        <f t="shared" si="416"/>
        <v>0</v>
      </c>
      <c r="AP356">
        <f t="shared" si="416"/>
        <v>0</v>
      </c>
      <c r="AQ356">
        <f t="shared" si="416"/>
        <v>0</v>
      </c>
      <c r="AR356">
        <f t="shared" si="416"/>
        <v>0</v>
      </c>
      <c r="AS356">
        <f t="shared" si="416"/>
        <v>0</v>
      </c>
      <c r="AT356">
        <f t="shared" si="416"/>
        <v>0</v>
      </c>
      <c r="AU356">
        <f t="shared" si="416"/>
        <v>0</v>
      </c>
      <c r="AV356">
        <f t="shared" si="416"/>
        <v>0</v>
      </c>
      <c r="AW356">
        <f t="shared" si="416"/>
        <v>0</v>
      </c>
      <c r="AX356">
        <f t="shared" si="416"/>
        <v>0</v>
      </c>
      <c r="AY356">
        <f t="shared" si="416"/>
        <v>0</v>
      </c>
      <c r="AZ356">
        <f t="shared" si="416"/>
        <v>0</v>
      </c>
      <c r="BA356">
        <f t="shared" si="416"/>
        <v>0</v>
      </c>
      <c r="BB356">
        <f t="shared" si="416"/>
        <v>0</v>
      </c>
      <c r="BC356">
        <f t="shared" si="416"/>
        <v>0</v>
      </c>
      <c r="BD356">
        <f t="shared" si="416"/>
        <v>0</v>
      </c>
      <c r="BE356">
        <f t="shared" si="416"/>
        <v>0</v>
      </c>
      <c r="BF356">
        <f t="shared" si="401"/>
        <v>0</v>
      </c>
    </row>
    <row r="357" spans="1:58" x14ac:dyDescent="0.25">
      <c r="A357">
        <v>45184</v>
      </c>
      <c r="B357" t="s">
        <v>182</v>
      </c>
      <c r="C357" t="s">
        <v>290</v>
      </c>
      <c r="E357">
        <v>0</v>
      </c>
      <c r="G357">
        <f t="shared" si="411"/>
        <v>0</v>
      </c>
      <c r="H357">
        <f t="shared" si="411"/>
        <v>0</v>
      </c>
      <c r="I357">
        <f t="shared" si="411"/>
        <v>0</v>
      </c>
      <c r="J357">
        <f t="shared" si="411"/>
        <v>0</v>
      </c>
      <c r="K357">
        <f t="shared" si="411"/>
        <v>0</v>
      </c>
      <c r="L357">
        <f t="shared" si="411"/>
        <v>0</v>
      </c>
      <c r="M357">
        <f t="shared" si="411"/>
        <v>0</v>
      </c>
      <c r="N357">
        <f t="shared" si="411"/>
        <v>0</v>
      </c>
      <c r="O357">
        <f t="shared" si="411"/>
        <v>0</v>
      </c>
      <c r="P357">
        <f t="shared" si="411"/>
        <v>0</v>
      </c>
      <c r="Q357">
        <f t="shared" si="411"/>
        <v>0</v>
      </c>
      <c r="R357">
        <f t="shared" si="411"/>
        <v>0</v>
      </c>
      <c r="S357">
        <f t="shared" si="411"/>
        <v>0</v>
      </c>
      <c r="T357">
        <f t="shared" ref="T357:BE357" si="417">IF($E357&gt;=U$21,IF($B357="Reparatur",1,0),0)</f>
        <v>0</v>
      </c>
      <c r="U357">
        <f t="shared" si="417"/>
        <v>0</v>
      </c>
      <c r="V357">
        <f t="shared" si="417"/>
        <v>0</v>
      </c>
      <c r="W357">
        <f t="shared" si="417"/>
        <v>0</v>
      </c>
      <c r="X357">
        <f t="shared" si="417"/>
        <v>0</v>
      </c>
      <c r="Y357">
        <f t="shared" si="417"/>
        <v>0</v>
      </c>
      <c r="Z357">
        <f t="shared" si="417"/>
        <v>0</v>
      </c>
      <c r="AA357">
        <f t="shared" si="417"/>
        <v>0</v>
      </c>
      <c r="AB357">
        <f t="shared" si="417"/>
        <v>0</v>
      </c>
      <c r="AC357">
        <f t="shared" si="417"/>
        <v>0</v>
      </c>
      <c r="AD357">
        <f t="shared" si="417"/>
        <v>0</v>
      </c>
      <c r="AE357">
        <f t="shared" si="417"/>
        <v>0</v>
      </c>
      <c r="AF357">
        <f t="shared" si="417"/>
        <v>0</v>
      </c>
      <c r="AG357">
        <f t="shared" si="417"/>
        <v>0</v>
      </c>
      <c r="AH357">
        <f t="shared" si="417"/>
        <v>0</v>
      </c>
      <c r="AI357">
        <f t="shared" si="417"/>
        <v>0</v>
      </c>
      <c r="AJ357">
        <f t="shared" si="417"/>
        <v>0</v>
      </c>
      <c r="AK357">
        <f t="shared" si="417"/>
        <v>0</v>
      </c>
      <c r="AL357">
        <f t="shared" si="417"/>
        <v>0</v>
      </c>
      <c r="AM357">
        <f t="shared" si="417"/>
        <v>0</v>
      </c>
      <c r="AN357">
        <f t="shared" si="417"/>
        <v>0</v>
      </c>
      <c r="AO357">
        <f t="shared" si="417"/>
        <v>0</v>
      </c>
      <c r="AP357">
        <f t="shared" si="417"/>
        <v>0</v>
      </c>
      <c r="AQ357">
        <f t="shared" si="417"/>
        <v>0</v>
      </c>
      <c r="AR357">
        <f t="shared" si="417"/>
        <v>0</v>
      </c>
      <c r="AS357">
        <f t="shared" si="417"/>
        <v>0</v>
      </c>
      <c r="AT357">
        <f t="shared" si="417"/>
        <v>0</v>
      </c>
      <c r="AU357">
        <f t="shared" si="417"/>
        <v>0</v>
      </c>
      <c r="AV357">
        <f t="shared" si="417"/>
        <v>0</v>
      </c>
      <c r="AW357">
        <f t="shared" si="417"/>
        <v>0</v>
      </c>
      <c r="AX357">
        <f t="shared" si="417"/>
        <v>0</v>
      </c>
      <c r="AY357">
        <f t="shared" si="417"/>
        <v>0</v>
      </c>
      <c r="AZ357">
        <f t="shared" si="417"/>
        <v>0</v>
      </c>
      <c r="BA357">
        <f t="shared" si="417"/>
        <v>0</v>
      </c>
      <c r="BB357">
        <f t="shared" si="417"/>
        <v>0</v>
      </c>
      <c r="BC357">
        <f t="shared" si="417"/>
        <v>0</v>
      </c>
      <c r="BD357">
        <f t="shared" si="417"/>
        <v>0</v>
      </c>
      <c r="BE357">
        <f t="shared" si="417"/>
        <v>0</v>
      </c>
      <c r="BF357">
        <f t="shared" si="401"/>
        <v>0</v>
      </c>
    </row>
    <row r="358" spans="1:58" x14ac:dyDescent="0.25">
      <c r="A358">
        <v>45187</v>
      </c>
      <c r="B358" t="s">
        <v>182</v>
      </c>
      <c r="C358" t="s">
        <v>290</v>
      </c>
      <c r="E358">
        <v>0</v>
      </c>
      <c r="G358">
        <f t="shared" si="411"/>
        <v>0</v>
      </c>
      <c r="H358">
        <f t="shared" si="411"/>
        <v>0</v>
      </c>
      <c r="I358">
        <f t="shared" si="411"/>
        <v>0</v>
      </c>
      <c r="J358">
        <f t="shared" si="411"/>
        <v>0</v>
      </c>
      <c r="K358">
        <f t="shared" si="411"/>
        <v>0</v>
      </c>
      <c r="L358">
        <f t="shared" si="411"/>
        <v>0</v>
      </c>
      <c r="M358">
        <f t="shared" si="411"/>
        <v>0</v>
      </c>
      <c r="N358">
        <f t="shared" si="411"/>
        <v>0</v>
      </c>
      <c r="O358">
        <f t="shared" si="411"/>
        <v>0</v>
      </c>
      <c r="P358">
        <f t="shared" si="411"/>
        <v>0</v>
      </c>
      <c r="Q358">
        <f t="shared" si="411"/>
        <v>0</v>
      </c>
      <c r="R358">
        <f t="shared" si="411"/>
        <v>0</v>
      </c>
      <c r="S358">
        <f t="shared" si="411"/>
        <v>0</v>
      </c>
      <c r="T358">
        <f t="shared" ref="T358:BF373" si="418">IF($E358&gt;=U$21,IF($B358="Reparatur",1,0),0)</f>
        <v>0</v>
      </c>
      <c r="U358">
        <f t="shared" si="418"/>
        <v>0</v>
      </c>
      <c r="V358">
        <f t="shared" si="418"/>
        <v>0</v>
      </c>
      <c r="W358">
        <f t="shared" si="418"/>
        <v>0</v>
      </c>
      <c r="X358">
        <f t="shared" si="418"/>
        <v>0</v>
      </c>
      <c r="Y358">
        <f t="shared" si="418"/>
        <v>0</v>
      </c>
      <c r="Z358">
        <f t="shared" si="418"/>
        <v>0</v>
      </c>
      <c r="AA358">
        <f t="shared" si="418"/>
        <v>0</v>
      </c>
      <c r="AB358">
        <f t="shared" si="418"/>
        <v>0</v>
      </c>
      <c r="AC358">
        <f t="shared" si="418"/>
        <v>0</v>
      </c>
      <c r="AD358">
        <f t="shared" si="418"/>
        <v>0</v>
      </c>
      <c r="AE358">
        <f t="shared" si="418"/>
        <v>0</v>
      </c>
      <c r="AF358">
        <f t="shared" si="418"/>
        <v>0</v>
      </c>
      <c r="AG358">
        <f t="shared" si="418"/>
        <v>0</v>
      </c>
      <c r="AH358">
        <f t="shared" si="418"/>
        <v>0</v>
      </c>
      <c r="AI358">
        <f t="shared" si="418"/>
        <v>0</v>
      </c>
      <c r="AJ358">
        <f t="shared" si="418"/>
        <v>0</v>
      </c>
      <c r="AK358">
        <f t="shared" si="418"/>
        <v>0</v>
      </c>
      <c r="AL358">
        <f t="shared" si="418"/>
        <v>0</v>
      </c>
      <c r="AM358">
        <f t="shared" si="418"/>
        <v>0</v>
      </c>
      <c r="AN358">
        <f t="shared" si="418"/>
        <v>0</v>
      </c>
      <c r="AO358">
        <f t="shared" si="418"/>
        <v>0</v>
      </c>
      <c r="AP358">
        <f t="shared" si="418"/>
        <v>0</v>
      </c>
      <c r="AQ358">
        <f t="shared" si="418"/>
        <v>0</v>
      </c>
      <c r="AR358">
        <f t="shared" si="418"/>
        <v>0</v>
      </c>
      <c r="AS358">
        <f t="shared" si="418"/>
        <v>0</v>
      </c>
      <c r="AT358">
        <f t="shared" si="418"/>
        <v>0</v>
      </c>
      <c r="AU358">
        <f t="shared" si="418"/>
        <v>0</v>
      </c>
      <c r="AV358">
        <f t="shared" si="418"/>
        <v>0</v>
      </c>
      <c r="AW358">
        <f t="shared" si="418"/>
        <v>0</v>
      </c>
      <c r="AX358">
        <f t="shared" si="418"/>
        <v>0</v>
      </c>
      <c r="AY358">
        <f t="shared" si="418"/>
        <v>0</v>
      </c>
      <c r="AZ358">
        <f t="shared" si="418"/>
        <v>0</v>
      </c>
      <c r="BA358">
        <f t="shared" si="418"/>
        <v>0</v>
      </c>
      <c r="BB358">
        <f t="shared" si="418"/>
        <v>0</v>
      </c>
      <c r="BC358">
        <f t="shared" si="418"/>
        <v>0</v>
      </c>
      <c r="BD358">
        <f t="shared" si="418"/>
        <v>0</v>
      </c>
      <c r="BE358">
        <f t="shared" si="418"/>
        <v>0</v>
      </c>
      <c r="BF358">
        <f t="shared" si="418"/>
        <v>0</v>
      </c>
    </row>
    <row r="359" spans="1:58" x14ac:dyDescent="0.25">
      <c r="A359">
        <v>45204</v>
      </c>
      <c r="B359" t="s">
        <v>182</v>
      </c>
      <c r="C359" t="s">
        <v>290</v>
      </c>
      <c r="E359">
        <v>0</v>
      </c>
      <c r="G359">
        <f t="shared" si="411"/>
        <v>0</v>
      </c>
      <c r="H359">
        <f t="shared" si="411"/>
        <v>0</v>
      </c>
      <c r="I359">
        <f t="shared" si="411"/>
        <v>0</v>
      </c>
      <c r="J359">
        <f t="shared" si="411"/>
        <v>0</v>
      </c>
      <c r="K359">
        <f t="shared" si="411"/>
        <v>0</v>
      </c>
      <c r="L359">
        <f t="shared" si="411"/>
        <v>0</v>
      </c>
      <c r="M359">
        <f t="shared" si="411"/>
        <v>0</v>
      </c>
      <c r="N359">
        <f t="shared" si="411"/>
        <v>0</v>
      </c>
      <c r="O359">
        <f t="shared" si="411"/>
        <v>0</v>
      </c>
      <c r="P359">
        <f t="shared" si="411"/>
        <v>0</v>
      </c>
      <c r="Q359">
        <f t="shared" si="411"/>
        <v>0</v>
      </c>
      <c r="R359">
        <f t="shared" si="411"/>
        <v>0</v>
      </c>
      <c r="S359">
        <f t="shared" si="411"/>
        <v>0</v>
      </c>
      <c r="T359">
        <f t="shared" ref="T359:BE359" si="419">IF($E359&gt;=U$21,IF($B359="Reparatur",1,0),0)</f>
        <v>0</v>
      </c>
      <c r="U359">
        <f t="shared" si="419"/>
        <v>0</v>
      </c>
      <c r="V359">
        <f t="shared" si="419"/>
        <v>0</v>
      </c>
      <c r="W359">
        <f t="shared" si="419"/>
        <v>0</v>
      </c>
      <c r="X359">
        <f t="shared" si="419"/>
        <v>0</v>
      </c>
      <c r="Y359">
        <f t="shared" si="419"/>
        <v>0</v>
      </c>
      <c r="Z359">
        <f t="shared" si="419"/>
        <v>0</v>
      </c>
      <c r="AA359">
        <f t="shared" si="419"/>
        <v>0</v>
      </c>
      <c r="AB359">
        <f t="shared" si="419"/>
        <v>0</v>
      </c>
      <c r="AC359">
        <f t="shared" si="419"/>
        <v>0</v>
      </c>
      <c r="AD359">
        <f t="shared" si="419"/>
        <v>0</v>
      </c>
      <c r="AE359">
        <f t="shared" si="419"/>
        <v>0</v>
      </c>
      <c r="AF359">
        <f t="shared" si="419"/>
        <v>0</v>
      </c>
      <c r="AG359">
        <f t="shared" si="419"/>
        <v>0</v>
      </c>
      <c r="AH359">
        <f t="shared" si="419"/>
        <v>0</v>
      </c>
      <c r="AI359">
        <f t="shared" si="419"/>
        <v>0</v>
      </c>
      <c r="AJ359">
        <f t="shared" si="419"/>
        <v>0</v>
      </c>
      <c r="AK359">
        <f t="shared" si="419"/>
        <v>0</v>
      </c>
      <c r="AL359">
        <f t="shared" si="419"/>
        <v>0</v>
      </c>
      <c r="AM359">
        <f t="shared" si="419"/>
        <v>0</v>
      </c>
      <c r="AN359">
        <f t="shared" si="419"/>
        <v>0</v>
      </c>
      <c r="AO359">
        <f t="shared" si="419"/>
        <v>0</v>
      </c>
      <c r="AP359">
        <f t="shared" si="419"/>
        <v>0</v>
      </c>
      <c r="AQ359">
        <f t="shared" si="419"/>
        <v>0</v>
      </c>
      <c r="AR359">
        <f t="shared" si="419"/>
        <v>0</v>
      </c>
      <c r="AS359">
        <f t="shared" si="419"/>
        <v>0</v>
      </c>
      <c r="AT359">
        <f t="shared" si="419"/>
        <v>0</v>
      </c>
      <c r="AU359">
        <f t="shared" si="419"/>
        <v>0</v>
      </c>
      <c r="AV359">
        <f t="shared" si="419"/>
        <v>0</v>
      </c>
      <c r="AW359">
        <f t="shared" si="419"/>
        <v>0</v>
      </c>
      <c r="AX359">
        <f t="shared" si="419"/>
        <v>0</v>
      </c>
      <c r="AY359">
        <f t="shared" si="419"/>
        <v>0</v>
      </c>
      <c r="AZ359">
        <f t="shared" si="419"/>
        <v>0</v>
      </c>
      <c r="BA359">
        <f t="shared" si="419"/>
        <v>0</v>
      </c>
      <c r="BB359">
        <f t="shared" si="419"/>
        <v>0</v>
      </c>
      <c r="BC359">
        <f t="shared" si="419"/>
        <v>0</v>
      </c>
      <c r="BD359">
        <f t="shared" si="419"/>
        <v>0</v>
      </c>
      <c r="BE359">
        <f t="shared" si="419"/>
        <v>0</v>
      </c>
      <c r="BF359">
        <f t="shared" si="418"/>
        <v>0</v>
      </c>
    </row>
    <row r="360" spans="1:58" x14ac:dyDescent="0.25">
      <c r="A360">
        <v>45205</v>
      </c>
      <c r="B360" t="s">
        <v>182</v>
      </c>
      <c r="C360" t="s">
        <v>290</v>
      </c>
      <c r="E360">
        <v>0</v>
      </c>
      <c r="G360">
        <f t="shared" si="411"/>
        <v>0</v>
      </c>
      <c r="H360">
        <f t="shared" si="411"/>
        <v>0</v>
      </c>
      <c r="I360">
        <f t="shared" si="411"/>
        <v>0</v>
      </c>
      <c r="J360">
        <f t="shared" si="411"/>
        <v>0</v>
      </c>
      <c r="K360">
        <f t="shared" si="411"/>
        <v>0</v>
      </c>
      <c r="L360">
        <f t="shared" si="411"/>
        <v>0</v>
      </c>
      <c r="M360">
        <f t="shared" si="411"/>
        <v>0</v>
      </c>
      <c r="N360">
        <f t="shared" si="411"/>
        <v>0</v>
      </c>
      <c r="O360">
        <f t="shared" si="411"/>
        <v>0</v>
      </c>
      <c r="P360">
        <f t="shared" si="411"/>
        <v>0</v>
      </c>
      <c r="Q360">
        <f t="shared" si="411"/>
        <v>0</v>
      </c>
      <c r="R360">
        <f t="shared" si="411"/>
        <v>0</v>
      </c>
      <c r="S360">
        <f t="shared" si="411"/>
        <v>0</v>
      </c>
      <c r="T360">
        <f t="shared" ref="T360:BE360" si="420">IF($E360&gt;=U$21,IF($B360="Reparatur",1,0),0)</f>
        <v>0</v>
      </c>
      <c r="U360">
        <f t="shared" si="420"/>
        <v>0</v>
      </c>
      <c r="V360">
        <f t="shared" si="420"/>
        <v>0</v>
      </c>
      <c r="W360">
        <f t="shared" si="420"/>
        <v>0</v>
      </c>
      <c r="X360">
        <f t="shared" si="420"/>
        <v>0</v>
      </c>
      <c r="Y360">
        <f t="shared" si="420"/>
        <v>0</v>
      </c>
      <c r="Z360">
        <f t="shared" si="420"/>
        <v>0</v>
      </c>
      <c r="AA360">
        <f t="shared" si="420"/>
        <v>0</v>
      </c>
      <c r="AB360">
        <f t="shared" si="420"/>
        <v>0</v>
      </c>
      <c r="AC360">
        <f t="shared" si="420"/>
        <v>0</v>
      </c>
      <c r="AD360">
        <f t="shared" si="420"/>
        <v>0</v>
      </c>
      <c r="AE360">
        <f t="shared" si="420"/>
        <v>0</v>
      </c>
      <c r="AF360">
        <f t="shared" si="420"/>
        <v>0</v>
      </c>
      <c r="AG360">
        <f t="shared" si="420"/>
        <v>0</v>
      </c>
      <c r="AH360">
        <f t="shared" si="420"/>
        <v>0</v>
      </c>
      <c r="AI360">
        <f t="shared" si="420"/>
        <v>0</v>
      </c>
      <c r="AJ360">
        <f t="shared" si="420"/>
        <v>0</v>
      </c>
      <c r="AK360">
        <f t="shared" si="420"/>
        <v>0</v>
      </c>
      <c r="AL360">
        <f t="shared" si="420"/>
        <v>0</v>
      </c>
      <c r="AM360">
        <f t="shared" si="420"/>
        <v>0</v>
      </c>
      <c r="AN360">
        <f t="shared" si="420"/>
        <v>0</v>
      </c>
      <c r="AO360">
        <f t="shared" si="420"/>
        <v>0</v>
      </c>
      <c r="AP360">
        <f t="shared" si="420"/>
        <v>0</v>
      </c>
      <c r="AQ360">
        <f t="shared" si="420"/>
        <v>0</v>
      </c>
      <c r="AR360">
        <f t="shared" si="420"/>
        <v>0</v>
      </c>
      <c r="AS360">
        <f t="shared" si="420"/>
        <v>0</v>
      </c>
      <c r="AT360">
        <f t="shared" si="420"/>
        <v>0</v>
      </c>
      <c r="AU360">
        <f t="shared" si="420"/>
        <v>0</v>
      </c>
      <c r="AV360">
        <f t="shared" si="420"/>
        <v>0</v>
      </c>
      <c r="AW360">
        <f t="shared" si="420"/>
        <v>0</v>
      </c>
      <c r="AX360">
        <f t="shared" si="420"/>
        <v>0</v>
      </c>
      <c r="AY360">
        <f t="shared" si="420"/>
        <v>0</v>
      </c>
      <c r="AZ360">
        <f t="shared" si="420"/>
        <v>0</v>
      </c>
      <c r="BA360">
        <f t="shared" si="420"/>
        <v>0</v>
      </c>
      <c r="BB360">
        <f t="shared" si="420"/>
        <v>0</v>
      </c>
      <c r="BC360">
        <f t="shared" si="420"/>
        <v>0</v>
      </c>
      <c r="BD360">
        <f t="shared" si="420"/>
        <v>0</v>
      </c>
      <c r="BE360">
        <f t="shared" si="420"/>
        <v>0</v>
      </c>
      <c r="BF360">
        <f t="shared" si="418"/>
        <v>0</v>
      </c>
    </row>
    <row r="361" spans="1:58" x14ac:dyDescent="0.25">
      <c r="A361">
        <v>45206</v>
      </c>
      <c r="B361" t="s">
        <v>182</v>
      </c>
      <c r="C361" t="s">
        <v>290</v>
      </c>
      <c r="E361">
        <v>0</v>
      </c>
      <c r="G361">
        <f t="shared" si="411"/>
        <v>0</v>
      </c>
      <c r="H361">
        <f t="shared" si="411"/>
        <v>0</v>
      </c>
      <c r="I361">
        <f t="shared" si="411"/>
        <v>0</v>
      </c>
      <c r="J361">
        <f t="shared" si="411"/>
        <v>0</v>
      </c>
      <c r="K361">
        <f t="shared" si="411"/>
        <v>0</v>
      </c>
      <c r="L361">
        <f t="shared" si="411"/>
        <v>0</v>
      </c>
      <c r="M361">
        <f t="shared" si="411"/>
        <v>0</v>
      </c>
      <c r="N361">
        <f t="shared" si="411"/>
        <v>0</v>
      </c>
      <c r="O361">
        <f t="shared" si="411"/>
        <v>0</v>
      </c>
      <c r="P361">
        <f t="shared" si="411"/>
        <v>0</v>
      </c>
      <c r="Q361">
        <f t="shared" si="411"/>
        <v>0</v>
      </c>
      <c r="R361">
        <f t="shared" si="411"/>
        <v>0</v>
      </c>
      <c r="S361">
        <f t="shared" si="411"/>
        <v>0</v>
      </c>
      <c r="T361">
        <f t="shared" ref="T361:BE361" si="421">IF($E361&gt;=U$21,IF($B361="Reparatur",1,0),0)</f>
        <v>0</v>
      </c>
      <c r="U361">
        <f t="shared" si="421"/>
        <v>0</v>
      </c>
      <c r="V361">
        <f t="shared" si="421"/>
        <v>0</v>
      </c>
      <c r="W361">
        <f t="shared" si="421"/>
        <v>0</v>
      </c>
      <c r="X361">
        <f t="shared" si="421"/>
        <v>0</v>
      </c>
      <c r="Y361">
        <f t="shared" si="421"/>
        <v>0</v>
      </c>
      <c r="Z361">
        <f t="shared" si="421"/>
        <v>0</v>
      </c>
      <c r="AA361">
        <f t="shared" si="421"/>
        <v>0</v>
      </c>
      <c r="AB361">
        <f t="shared" si="421"/>
        <v>0</v>
      </c>
      <c r="AC361">
        <f t="shared" si="421"/>
        <v>0</v>
      </c>
      <c r="AD361">
        <f t="shared" si="421"/>
        <v>0</v>
      </c>
      <c r="AE361">
        <f t="shared" si="421"/>
        <v>0</v>
      </c>
      <c r="AF361">
        <f t="shared" si="421"/>
        <v>0</v>
      </c>
      <c r="AG361">
        <f t="shared" si="421"/>
        <v>0</v>
      </c>
      <c r="AH361">
        <f t="shared" si="421"/>
        <v>0</v>
      </c>
      <c r="AI361">
        <f t="shared" si="421"/>
        <v>0</v>
      </c>
      <c r="AJ361">
        <f t="shared" si="421"/>
        <v>0</v>
      </c>
      <c r="AK361">
        <f t="shared" si="421"/>
        <v>0</v>
      </c>
      <c r="AL361">
        <f t="shared" si="421"/>
        <v>0</v>
      </c>
      <c r="AM361">
        <f t="shared" si="421"/>
        <v>0</v>
      </c>
      <c r="AN361">
        <f t="shared" si="421"/>
        <v>0</v>
      </c>
      <c r="AO361">
        <f t="shared" si="421"/>
        <v>0</v>
      </c>
      <c r="AP361">
        <f t="shared" si="421"/>
        <v>0</v>
      </c>
      <c r="AQ361">
        <f t="shared" si="421"/>
        <v>0</v>
      </c>
      <c r="AR361">
        <f t="shared" si="421"/>
        <v>0</v>
      </c>
      <c r="AS361">
        <f t="shared" si="421"/>
        <v>0</v>
      </c>
      <c r="AT361">
        <f t="shared" si="421"/>
        <v>0</v>
      </c>
      <c r="AU361">
        <f t="shared" si="421"/>
        <v>0</v>
      </c>
      <c r="AV361">
        <f t="shared" si="421"/>
        <v>0</v>
      </c>
      <c r="AW361">
        <f t="shared" si="421"/>
        <v>0</v>
      </c>
      <c r="AX361">
        <f t="shared" si="421"/>
        <v>0</v>
      </c>
      <c r="AY361">
        <f t="shared" si="421"/>
        <v>0</v>
      </c>
      <c r="AZ361">
        <f t="shared" si="421"/>
        <v>0</v>
      </c>
      <c r="BA361">
        <f t="shared" si="421"/>
        <v>0</v>
      </c>
      <c r="BB361">
        <f t="shared" si="421"/>
        <v>0</v>
      </c>
      <c r="BC361">
        <f t="shared" si="421"/>
        <v>0</v>
      </c>
      <c r="BD361">
        <f t="shared" si="421"/>
        <v>0</v>
      </c>
      <c r="BE361">
        <f t="shared" si="421"/>
        <v>0</v>
      </c>
      <c r="BF361">
        <f t="shared" si="418"/>
        <v>0</v>
      </c>
    </row>
    <row r="362" spans="1:58" x14ac:dyDescent="0.25">
      <c r="A362">
        <v>45229</v>
      </c>
      <c r="B362" t="s">
        <v>182</v>
      </c>
      <c r="C362" t="s">
        <v>290</v>
      </c>
      <c r="E362">
        <v>0</v>
      </c>
      <c r="G362">
        <f t="shared" ref="G362:S371" si="422">IF($E362&gt;=G$21,IF($B362="Reparatur",1,0),0)</f>
        <v>0</v>
      </c>
      <c r="H362">
        <f t="shared" si="422"/>
        <v>0</v>
      </c>
      <c r="I362">
        <f t="shared" si="422"/>
        <v>0</v>
      </c>
      <c r="J362">
        <f t="shared" si="422"/>
        <v>0</v>
      </c>
      <c r="K362">
        <f t="shared" si="422"/>
        <v>0</v>
      </c>
      <c r="L362">
        <f t="shared" si="422"/>
        <v>0</v>
      </c>
      <c r="M362">
        <f t="shared" si="422"/>
        <v>0</v>
      </c>
      <c r="N362">
        <f t="shared" si="422"/>
        <v>0</v>
      </c>
      <c r="O362">
        <f t="shared" si="422"/>
        <v>0</v>
      </c>
      <c r="P362">
        <f t="shared" si="422"/>
        <v>0</v>
      </c>
      <c r="Q362">
        <f t="shared" si="422"/>
        <v>0</v>
      </c>
      <c r="R362">
        <f t="shared" si="422"/>
        <v>0</v>
      </c>
      <c r="S362">
        <f t="shared" si="422"/>
        <v>0</v>
      </c>
      <c r="T362">
        <f t="shared" ref="T362:BE362" si="423">IF($E362&gt;=U$21,IF($B362="Reparatur",1,0),0)</f>
        <v>0</v>
      </c>
      <c r="U362">
        <f t="shared" si="423"/>
        <v>0</v>
      </c>
      <c r="V362">
        <f t="shared" si="423"/>
        <v>0</v>
      </c>
      <c r="W362">
        <f t="shared" si="423"/>
        <v>0</v>
      </c>
      <c r="X362">
        <f t="shared" si="423"/>
        <v>0</v>
      </c>
      <c r="Y362">
        <f t="shared" si="423"/>
        <v>0</v>
      </c>
      <c r="Z362">
        <f t="shared" si="423"/>
        <v>0</v>
      </c>
      <c r="AA362">
        <f t="shared" si="423"/>
        <v>0</v>
      </c>
      <c r="AB362">
        <f t="shared" si="423"/>
        <v>0</v>
      </c>
      <c r="AC362">
        <f t="shared" si="423"/>
        <v>0</v>
      </c>
      <c r="AD362">
        <f t="shared" si="423"/>
        <v>0</v>
      </c>
      <c r="AE362">
        <f t="shared" si="423"/>
        <v>0</v>
      </c>
      <c r="AF362">
        <f t="shared" si="423"/>
        <v>0</v>
      </c>
      <c r="AG362">
        <f t="shared" si="423"/>
        <v>0</v>
      </c>
      <c r="AH362">
        <f t="shared" si="423"/>
        <v>0</v>
      </c>
      <c r="AI362">
        <f t="shared" si="423"/>
        <v>0</v>
      </c>
      <c r="AJ362">
        <f t="shared" si="423"/>
        <v>0</v>
      </c>
      <c r="AK362">
        <f t="shared" si="423"/>
        <v>0</v>
      </c>
      <c r="AL362">
        <f t="shared" si="423"/>
        <v>0</v>
      </c>
      <c r="AM362">
        <f t="shared" si="423"/>
        <v>0</v>
      </c>
      <c r="AN362">
        <f t="shared" si="423"/>
        <v>0</v>
      </c>
      <c r="AO362">
        <f t="shared" si="423"/>
        <v>0</v>
      </c>
      <c r="AP362">
        <f t="shared" si="423"/>
        <v>0</v>
      </c>
      <c r="AQ362">
        <f t="shared" si="423"/>
        <v>0</v>
      </c>
      <c r="AR362">
        <f t="shared" si="423"/>
        <v>0</v>
      </c>
      <c r="AS362">
        <f t="shared" si="423"/>
        <v>0</v>
      </c>
      <c r="AT362">
        <f t="shared" si="423"/>
        <v>0</v>
      </c>
      <c r="AU362">
        <f t="shared" si="423"/>
        <v>0</v>
      </c>
      <c r="AV362">
        <f t="shared" si="423"/>
        <v>0</v>
      </c>
      <c r="AW362">
        <f t="shared" si="423"/>
        <v>0</v>
      </c>
      <c r="AX362">
        <f t="shared" si="423"/>
        <v>0</v>
      </c>
      <c r="AY362">
        <f t="shared" si="423"/>
        <v>0</v>
      </c>
      <c r="AZ362">
        <f t="shared" si="423"/>
        <v>0</v>
      </c>
      <c r="BA362">
        <f t="shared" si="423"/>
        <v>0</v>
      </c>
      <c r="BB362">
        <f t="shared" si="423"/>
        <v>0</v>
      </c>
      <c r="BC362">
        <f t="shared" si="423"/>
        <v>0</v>
      </c>
      <c r="BD362">
        <f t="shared" si="423"/>
        <v>0</v>
      </c>
      <c r="BE362">
        <f t="shared" si="423"/>
        <v>0</v>
      </c>
      <c r="BF362">
        <f t="shared" si="418"/>
        <v>0</v>
      </c>
    </row>
    <row r="363" spans="1:58" x14ac:dyDescent="0.25">
      <c r="A363">
        <v>45232</v>
      </c>
      <c r="B363" t="s">
        <v>182</v>
      </c>
      <c r="C363" t="s">
        <v>290</v>
      </c>
      <c r="E363">
        <v>0</v>
      </c>
      <c r="G363">
        <f t="shared" si="422"/>
        <v>0</v>
      </c>
      <c r="H363">
        <f t="shared" si="422"/>
        <v>0</v>
      </c>
      <c r="I363">
        <f t="shared" si="422"/>
        <v>0</v>
      </c>
      <c r="J363">
        <f t="shared" si="422"/>
        <v>0</v>
      </c>
      <c r="K363">
        <f t="shared" si="422"/>
        <v>0</v>
      </c>
      <c r="L363">
        <f t="shared" si="422"/>
        <v>0</v>
      </c>
      <c r="M363">
        <f t="shared" si="422"/>
        <v>0</v>
      </c>
      <c r="N363">
        <f t="shared" si="422"/>
        <v>0</v>
      </c>
      <c r="O363">
        <f t="shared" si="422"/>
        <v>0</v>
      </c>
      <c r="P363">
        <f t="shared" si="422"/>
        <v>0</v>
      </c>
      <c r="Q363">
        <f t="shared" si="422"/>
        <v>0</v>
      </c>
      <c r="R363">
        <f t="shared" si="422"/>
        <v>0</v>
      </c>
      <c r="S363">
        <f t="shared" si="422"/>
        <v>0</v>
      </c>
      <c r="T363">
        <f t="shared" ref="T363:BE363" si="424">IF($E363&gt;=U$21,IF($B363="Reparatur",1,0),0)</f>
        <v>0</v>
      </c>
      <c r="U363">
        <f t="shared" si="424"/>
        <v>0</v>
      </c>
      <c r="V363">
        <f t="shared" si="424"/>
        <v>0</v>
      </c>
      <c r="W363">
        <f t="shared" si="424"/>
        <v>0</v>
      </c>
      <c r="X363">
        <f t="shared" si="424"/>
        <v>0</v>
      </c>
      <c r="Y363">
        <f t="shared" si="424"/>
        <v>0</v>
      </c>
      <c r="Z363">
        <f t="shared" si="424"/>
        <v>0</v>
      </c>
      <c r="AA363">
        <f t="shared" si="424"/>
        <v>0</v>
      </c>
      <c r="AB363">
        <f t="shared" si="424"/>
        <v>0</v>
      </c>
      <c r="AC363">
        <f t="shared" si="424"/>
        <v>0</v>
      </c>
      <c r="AD363">
        <f t="shared" si="424"/>
        <v>0</v>
      </c>
      <c r="AE363">
        <f t="shared" si="424"/>
        <v>0</v>
      </c>
      <c r="AF363">
        <f t="shared" si="424"/>
        <v>0</v>
      </c>
      <c r="AG363">
        <f t="shared" si="424"/>
        <v>0</v>
      </c>
      <c r="AH363">
        <f t="shared" si="424"/>
        <v>0</v>
      </c>
      <c r="AI363">
        <f t="shared" si="424"/>
        <v>0</v>
      </c>
      <c r="AJ363">
        <f t="shared" si="424"/>
        <v>0</v>
      </c>
      <c r="AK363">
        <f t="shared" si="424"/>
        <v>0</v>
      </c>
      <c r="AL363">
        <f t="shared" si="424"/>
        <v>0</v>
      </c>
      <c r="AM363">
        <f t="shared" si="424"/>
        <v>0</v>
      </c>
      <c r="AN363">
        <f t="shared" si="424"/>
        <v>0</v>
      </c>
      <c r="AO363">
        <f t="shared" si="424"/>
        <v>0</v>
      </c>
      <c r="AP363">
        <f t="shared" si="424"/>
        <v>0</v>
      </c>
      <c r="AQ363">
        <f t="shared" si="424"/>
        <v>0</v>
      </c>
      <c r="AR363">
        <f t="shared" si="424"/>
        <v>0</v>
      </c>
      <c r="AS363">
        <f t="shared" si="424"/>
        <v>0</v>
      </c>
      <c r="AT363">
        <f t="shared" si="424"/>
        <v>0</v>
      </c>
      <c r="AU363">
        <f t="shared" si="424"/>
        <v>0</v>
      </c>
      <c r="AV363">
        <f t="shared" si="424"/>
        <v>0</v>
      </c>
      <c r="AW363">
        <f t="shared" si="424"/>
        <v>0</v>
      </c>
      <c r="AX363">
        <f t="shared" si="424"/>
        <v>0</v>
      </c>
      <c r="AY363">
        <f t="shared" si="424"/>
        <v>0</v>
      </c>
      <c r="AZ363">
        <f t="shared" si="424"/>
        <v>0</v>
      </c>
      <c r="BA363">
        <f t="shared" si="424"/>
        <v>0</v>
      </c>
      <c r="BB363">
        <f t="shared" si="424"/>
        <v>0</v>
      </c>
      <c r="BC363">
        <f t="shared" si="424"/>
        <v>0</v>
      </c>
      <c r="BD363">
        <f t="shared" si="424"/>
        <v>0</v>
      </c>
      <c r="BE363">
        <f t="shared" si="424"/>
        <v>0</v>
      </c>
      <c r="BF363">
        <f t="shared" si="418"/>
        <v>0</v>
      </c>
    </row>
    <row r="364" spans="1:58" x14ac:dyDescent="0.25">
      <c r="A364">
        <v>46011</v>
      </c>
      <c r="B364" t="s">
        <v>182</v>
      </c>
      <c r="C364" t="s">
        <v>290</v>
      </c>
      <c r="E364">
        <v>0</v>
      </c>
      <c r="G364">
        <f t="shared" si="422"/>
        <v>0</v>
      </c>
      <c r="H364">
        <f t="shared" si="422"/>
        <v>0</v>
      </c>
      <c r="I364">
        <f t="shared" si="422"/>
        <v>0</v>
      </c>
      <c r="J364">
        <f t="shared" si="422"/>
        <v>0</v>
      </c>
      <c r="K364">
        <f t="shared" si="422"/>
        <v>0</v>
      </c>
      <c r="L364">
        <f t="shared" si="422"/>
        <v>0</v>
      </c>
      <c r="M364">
        <f t="shared" si="422"/>
        <v>0</v>
      </c>
      <c r="N364">
        <f t="shared" si="422"/>
        <v>0</v>
      </c>
      <c r="O364">
        <f t="shared" si="422"/>
        <v>0</v>
      </c>
      <c r="P364">
        <f t="shared" si="422"/>
        <v>0</v>
      </c>
      <c r="Q364">
        <f t="shared" si="422"/>
        <v>0</v>
      </c>
      <c r="R364">
        <f t="shared" si="422"/>
        <v>0</v>
      </c>
      <c r="S364">
        <f t="shared" si="422"/>
        <v>0</v>
      </c>
      <c r="T364">
        <f t="shared" ref="T364:BE364" si="425">IF($E364&gt;=U$21,IF($B364="Reparatur",1,0),0)</f>
        <v>0</v>
      </c>
      <c r="U364">
        <f t="shared" si="425"/>
        <v>0</v>
      </c>
      <c r="V364">
        <f t="shared" si="425"/>
        <v>0</v>
      </c>
      <c r="W364">
        <f t="shared" si="425"/>
        <v>0</v>
      </c>
      <c r="X364">
        <f t="shared" si="425"/>
        <v>0</v>
      </c>
      <c r="Y364">
        <f t="shared" si="425"/>
        <v>0</v>
      </c>
      <c r="Z364">
        <f t="shared" si="425"/>
        <v>0</v>
      </c>
      <c r="AA364">
        <f t="shared" si="425"/>
        <v>0</v>
      </c>
      <c r="AB364">
        <f t="shared" si="425"/>
        <v>0</v>
      </c>
      <c r="AC364">
        <f t="shared" si="425"/>
        <v>0</v>
      </c>
      <c r="AD364">
        <f t="shared" si="425"/>
        <v>0</v>
      </c>
      <c r="AE364">
        <f t="shared" si="425"/>
        <v>0</v>
      </c>
      <c r="AF364">
        <f t="shared" si="425"/>
        <v>0</v>
      </c>
      <c r="AG364">
        <f t="shared" si="425"/>
        <v>0</v>
      </c>
      <c r="AH364">
        <f t="shared" si="425"/>
        <v>0</v>
      </c>
      <c r="AI364">
        <f t="shared" si="425"/>
        <v>0</v>
      </c>
      <c r="AJ364">
        <f t="shared" si="425"/>
        <v>0</v>
      </c>
      <c r="AK364">
        <f t="shared" si="425"/>
        <v>0</v>
      </c>
      <c r="AL364">
        <f t="shared" si="425"/>
        <v>0</v>
      </c>
      <c r="AM364">
        <f t="shared" si="425"/>
        <v>0</v>
      </c>
      <c r="AN364">
        <f t="shared" si="425"/>
        <v>0</v>
      </c>
      <c r="AO364">
        <f t="shared" si="425"/>
        <v>0</v>
      </c>
      <c r="AP364">
        <f t="shared" si="425"/>
        <v>0</v>
      </c>
      <c r="AQ364">
        <f t="shared" si="425"/>
        <v>0</v>
      </c>
      <c r="AR364">
        <f t="shared" si="425"/>
        <v>0</v>
      </c>
      <c r="AS364">
        <f t="shared" si="425"/>
        <v>0</v>
      </c>
      <c r="AT364">
        <f t="shared" si="425"/>
        <v>0</v>
      </c>
      <c r="AU364">
        <f t="shared" si="425"/>
        <v>0</v>
      </c>
      <c r="AV364">
        <f t="shared" si="425"/>
        <v>0</v>
      </c>
      <c r="AW364">
        <f t="shared" si="425"/>
        <v>0</v>
      </c>
      <c r="AX364">
        <f t="shared" si="425"/>
        <v>0</v>
      </c>
      <c r="AY364">
        <f t="shared" si="425"/>
        <v>0</v>
      </c>
      <c r="AZ364">
        <f t="shared" si="425"/>
        <v>0</v>
      </c>
      <c r="BA364">
        <f t="shared" si="425"/>
        <v>0</v>
      </c>
      <c r="BB364">
        <f t="shared" si="425"/>
        <v>0</v>
      </c>
      <c r="BC364">
        <f t="shared" si="425"/>
        <v>0</v>
      </c>
      <c r="BD364">
        <f t="shared" si="425"/>
        <v>0</v>
      </c>
      <c r="BE364">
        <f t="shared" si="425"/>
        <v>0</v>
      </c>
      <c r="BF364">
        <f t="shared" si="418"/>
        <v>0</v>
      </c>
    </row>
    <row r="365" spans="1:58" x14ac:dyDescent="0.25">
      <c r="A365">
        <v>46020</v>
      </c>
      <c r="B365" t="s">
        <v>182</v>
      </c>
      <c r="C365" t="s">
        <v>290</v>
      </c>
      <c r="E365">
        <v>0</v>
      </c>
      <c r="G365">
        <f t="shared" si="422"/>
        <v>0</v>
      </c>
      <c r="H365">
        <f t="shared" si="422"/>
        <v>0</v>
      </c>
      <c r="I365">
        <f t="shared" si="422"/>
        <v>0</v>
      </c>
      <c r="J365">
        <f t="shared" si="422"/>
        <v>0</v>
      </c>
      <c r="K365">
        <f t="shared" si="422"/>
        <v>0</v>
      </c>
      <c r="L365">
        <f t="shared" si="422"/>
        <v>0</v>
      </c>
      <c r="M365">
        <f t="shared" si="422"/>
        <v>0</v>
      </c>
      <c r="N365">
        <f t="shared" si="422"/>
        <v>0</v>
      </c>
      <c r="O365">
        <f t="shared" si="422"/>
        <v>0</v>
      </c>
      <c r="P365">
        <f t="shared" si="422"/>
        <v>0</v>
      </c>
      <c r="Q365">
        <f t="shared" si="422"/>
        <v>0</v>
      </c>
      <c r="R365">
        <f t="shared" si="422"/>
        <v>0</v>
      </c>
      <c r="S365">
        <f t="shared" si="422"/>
        <v>0</v>
      </c>
      <c r="T365">
        <f t="shared" ref="T365:BE365" si="426">IF($E365&gt;=U$21,IF($B365="Reparatur",1,0),0)</f>
        <v>0</v>
      </c>
      <c r="U365">
        <f t="shared" si="426"/>
        <v>0</v>
      </c>
      <c r="V365">
        <f t="shared" si="426"/>
        <v>0</v>
      </c>
      <c r="W365">
        <f t="shared" si="426"/>
        <v>0</v>
      </c>
      <c r="X365">
        <f t="shared" si="426"/>
        <v>0</v>
      </c>
      <c r="Y365">
        <f t="shared" si="426"/>
        <v>0</v>
      </c>
      <c r="Z365">
        <f t="shared" si="426"/>
        <v>0</v>
      </c>
      <c r="AA365">
        <f t="shared" si="426"/>
        <v>0</v>
      </c>
      <c r="AB365">
        <f t="shared" si="426"/>
        <v>0</v>
      </c>
      <c r="AC365">
        <f t="shared" si="426"/>
        <v>0</v>
      </c>
      <c r="AD365">
        <f t="shared" si="426"/>
        <v>0</v>
      </c>
      <c r="AE365">
        <f t="shared" si="426"/>
        <v>0</v>
      </c>
      <c r="AF365">
        <f t="shared" si="426"/>
        <v>0</v>
      </c>
      <c r="AG365">
        <f t="shared" si="426"/>
        <v>0</v>
      </c>
      <c r="AH365">
        <f t="shared" si="426"/>
        <v>0</v>
      </c>
      <c r="AI365">
        <f t="shared" si="426"/>
        <v>0</v>
      </c>
      <c r="AJ365">
        <f t="shared" si="426"/>
        <v>0</v>
      </c>
      <c r="AK365">
        <f t="shared" si="426"/>
        <v>0</v>
      </c>
      <c r="AL365">
        <f t="shared" si="426"/>
        <v>0</v>
      </c>
      <c r="AM365">
        <f t="shared" si="426"/>
        <v>0</v>
      </c>
      <c r="AN365">
        <f t="shared" si="426"/>
        <v>0</v>
      </c>
      <c r="AO365">
        <f t="shared" si="426"/>
        <v>0</v>
      </c>
      <c r="AP365">
        <f t="shared" si="426"/>
        <v>0</v>
      </c>
      <c r="AQ365">
        <f t="shared" si="426"/>
        <v>0</v>
      </c>
      <c r="AR365">
        <f t="shared" si="426"/>
        <v>0</v>
      </c>
      <c r="AS365">
        <f t="shared" si="426"/>
        <v>0</v>
      </c>
      <c r="AT365">
        <f t="shared" si="426"/>
        <v>0</v>
      </c>
      <c r="AU365">
        <f t="shared" si="426"/>
        <v>0</v>
      </c>
      <c r="AV365">
        <f t="shared" si="426"/>
        <v>0</v>
      </c>
      <c r="AW365">
        <f t="shared" si="426"/>
        <v>0</v>
      </c>
      <c r="AX365">
        <f t="shared" si="426"/>
        <v>0</v>
      </c>
      <c r="AY365">
        <f t="shared" si="426"/>
        <v>0</v>
      </c>
      <c r="AZ365">
        <f t="shared" si="426"/>
        <v>0</v>
      </c>
      <c r="BA365">
        <f t="shared" si="426"/>
        <v>0</v>
      </c>
      <c r="BB365">
        <f t="shared" si="426"/>
        <v>0</v>
      </c>
      <c r="BC365">
        <f t="shared" si="426"/>
        <v>0</v>
      </c>
      <c r="BD365">
        <f t="shared" si="426"/>
        <v>0</v>
      </c>
      <c r="BE365">
        <f t="shared" si="426"/>
        <v>0</v>
      </c>
      <c r="BF365">
        <f t="shared" si="418"/>
        <v>0</v>
      </c>
    </row>
    <row r="366" spans="1:58" x14ac:dyDescent="0.25">
      <c r="A366">
        <v>46037</v>
      </c>
      <c r="B366" t="s">
        <v>182</v>
      </c>
      <c r="C366" t="s">
        <v>290</v>
      </c>
      <c r="E366">
        <v>0</v>
      </c>
      <c r="G366">
        <f t="shared" si="422"/>
        <v>0</v>
      </c>
      <c r="H366">
        <f t="shared" si="422"/>
        <v>0</v>
      </c>
      <c r="I366">
        <f t="shared" si="422"/>
        <v>0</v>
      </c>
      <c r="J366">
        <f t="shared" si="422"/>
        <v>0</v>
      </c>
      <c r="K366">
        <f t="shared" si="422"/>
        <v>0</v>
      </c>
      <c r="L366">
        <f t="shared" si="422"/>
        <v>0</v>
      </c>
      <c r="M366">
        <f t="shared" si="422"/>
        <v>0</v>
      </c>
      <c r="N366">
        <f t="shared" si="422"/>
        <v>0</v>
      </c>
      <c r="O366">
        <f t="shared" si="422"/>
        <v>0</v>
      </c>
      <c r="P366">
        <f t="shared" si="422"/>
        <v>0</v>
      </c>
      <c r="Q366">
        <f t="shared" si="422"/>
        <v>0</v>
      </c>
      <c r="R366">
        <f t="shared" si="422"/>
        <v>0</v>
      </c>
      <c r="S366">
        <f t="shared" si="422"/>
        <v>0</v>
      </c>
      <c r="T366">
        <f t="shared" ref="T366:BE366" si="427">IF($E366&gt;=U$21,IF($B366="Reparatur",1,0),0)</f>
        <v>0</v>
      </c>
      <c r="U366">
        <f t="shared" si="427"/>
        <v>0</v>
      </c>
      <c r="V366">
        <f t="shared" si="427"/>
        <v>0</v>
      </c>
      <c r="W366">
        <f t="shared" si="427"/>
        <v>0</v>
      </c>
      <c r="X366">
        <f t="shared" si="427"/>
        <v>0</v>
      </c>
      <c r="Y366">
        <f t="shared" si="427"/>
        <v>0</v>
      </c>
      <c r="Z366">
        <f t="shared" si="427"/>
        <v>0</v>
      </c>
      <c r="AA366">
        <f t="shared" si="427"/>
        <v>0</v>
      </c>
      <c r="AB366">
        <f t="shared" si="427"/>
        <v>0</v>
      </c>
      <c r="AC366">
        <f t="shared" si="427"/>
        <v>0</v>
      </c>
      <c r="AD366">
        <f t="shared" si="427"/>
        <v>0</v>
      </c>
      <c r="AE366">
        <f t="shared" si="427"/>
        <v>0</v>
      </c>
      <c r="AF366">
        <f t="shared" si="427"/>
        <v>0</v>
      </c>
      <c r="AG366">
        <f t="shared" si="427"/>
        <v>0</v>
      </c>
      <c r="AH366">
        <f t="shared" si="427"/>
        <v>0</v>
      </c>
      <c r="AI366">
        <f t="shared" si="427"/>
        <v>0</v>
      </c>
      <c r="AJ366">
        <f t="shared" si="427"/>
        <v>0</v>
      </c>
      <c r="AK366">
        <f t="shared" si="427"/>
        <v>0</v>
      </c>
      <c r="AL366">
        <f t="shared" si="427"/>
        <v>0</v>
      </c>
      <c r="AM366">
        <f t="shared" si="427"/>
        <v>0</v>
      </c>
      <c r="AN366">
        <f t="shared" si="427"/>
        <v>0</v>
      </c>
      <c r="AO366">
        <f t="shared" si="427"/>
        <v>0</v>
      </c>
      <c r="AP366">
        <f t="shared" si="427"/>
        <v>0</v>
      </c>
      <c r="AQ366">
        <f t="shared" si="427"/>
        <v>0</v>
      </c>
      <c r="AR366">
        <f t="shared" si="427"/>
        <v>0</v>
      </c>
      <c r="AS366">
        <f t="shared" si="427"/>
        <v>0</v>
      </c>
      <c r="AT366">
        <f t="shared" si="427"/>
        <v>0</v>
      </c>
      <c r="AU366">
        <f t="shared" si="427"/>
        <v>0</v>
      </c>
      <c r="AV366">
        <f t="shared" si="427"/>
        <v>0</v>
      </c>
      <c r="AW366">
        <f t="shared" si="427"/>
        <v>0</v>
      </c>
      <c r="AX366">
        <f t="shared" si="427"/>
        <v>0</v>
      </c>
      <c r="AY366">
        <f t="shared" si="427"/>
        <v>0</v>
      </c>
      <c r="AZ366">
        <f t="shared" si="427"/>
        <v>0</v>
      </c>
      <c r="BA366">
        <f t="shared" si="427"/>
        <v>0</v>
      </c>
      <c r="BB366">
        <f t="shared" si="427"/>
        <v>0</v>
      </c>
      <c r="BC366">
        <f t="shared" si="427"/>
        <v>0</v>
      </c>
      <c r="BD366">
        <f t="shared" si="427"/>
        <v>0</v>
      </c>
      <c r="BE366">
        <f t="shared" si="427"/>
        <v>0</v>
      </c>
      <c r="BF366">
        <f t="shared" si="418"/>
        <v>0</v>
      </c>
    </row>
    <row r="367" spans="1:58" x14ac:dyDescent="0.25">
      <c r="A367">
        <v>46083</v>
      </c>
      <c r="B367" t="s">
        <v>182</v>
      </c>
      <c r="C367" t="s">
        <v>290</v>
      </c>
      <c r="E367">
        <v>0</v>
      </c>
      <c r="G367">
        <f t="shared" si="422"/>
        <v>0</v>
      </c>
      <c r="H367">
        <f t="shared" si="422"/>
        <v>0</v>
      </c>
      <c r="I367">
        <f t="shared" si="422"/>
        <v>0</v>
      </c>
      <c r="J367">
        <f t="shared" si="422"/>
        <v>0</v>
      </c>
      <c r="K367">
        <f t="shared" si="422"/>
        <v>0</v>
      </c>
      <c r="L367">
        <f t="shared" si="422"/>
        <v>0</v>
      </c>
      <c r="M367">
        <f t="shared" si="422"/>
        <v>0</v>
      </c>
      <c r="N367">
        <f t="shared" si="422"/>
        <v>0</v>
      </c>
      <c r="O367">
        <f t="shared" si="422"/>
        <v>0</v>
      </c>
      <c r="P367">
        <f t="shared" si="422"/>
        <v>0</v>
      </c>
      <c r="Q367">
        <f t="shared" si="422"/>
        <v>0</v>
      </c>
      <c r="R367">
        <f t="shared" si="422"/>
        <v>0</v>
      </c>
      <c r="S367">
        <f t="shared" si="422"/>
        <v>0</v>
      </c>
      <c r="T367">
        <f t="shared" ref="T367:BE367" si="428">IF($E367&gt;=U$21,IF($B367="Reparatur",1,0),0)</f>
        <v>0</v>
      </c>
      <c r="U367">
        <f t="shared" si="428"/>
        <v>0</v>
      </c>
      <c r="V367">
        <f t="shared" si="428"/>
        <v>0</v>
      </c>
      <c r="W367">
        <f t="shared" si="428"/>
        <v>0</v>
      </c>
      <c r="X367">
        <f t="shared" si="428"/>
        <v>0</v>
      </c>
      <c r="Y367">
        <f t="shared" si="428"/>
        <v>0</v>
      </c>
      <c r="Z367">
        <f t="shared" si="428"/>
        <v>0</v>
      </c>
      <c r="AA367">
        <f t="shared" si="428"/>
        <v>0</v>
      </c>
      <c r="AB367">
        <f t="shared" si="428"/>
        <v>0</v>
      </c>
      <c r="AC367">
        <f t="shared" si="428"/>
        <v>0</v>
      </c>
      <c r="AD367">
        <f t="shared" si="428"/>
        <v>0</v>
      </c>
      <c r="AE367">
        <f t="shared" si="428"/>
        <v>0</v>
      </c>
      <c r="AF367">
        <f t="shared" si="428"/>
        <v>0</v>
      </c>
      <c r="AG367">
        <f t="shared" si="428"/>
        <v>0</v>
      </c>
      <c r="AH367">
        <f t="shared" si="428"/>
        <v>0</v>
      </c>
      <c r="AI367">
        <f t="shared" si="428"/>
        <v>0</v>
      </c>
      <c r="AJ367">
        <f t="shared" si="428"/>
        <v>0</v>
      </c>
      <c r="AK367">
        <f t="shared" si="428"/>
        <v>0</v>
      </c>
      <c r="AL367">
        <f t="shared" si="428"/>
        <v>0</v>
      </c>
      <c r="AM367">
        <f t="shared" si="428"/>
        <v>0</v>
      </c>
      <c r="AN367">
        <f t="shared" si="428"/>
        <v>0</v>
      </c>
      <c r="AO367">
        <f t="shared" si="428"/>
        <v>0</v>
      </c>
      <c r="AP367">
        <f t="shared" si="428"/>
        <v>0</v>
      </c>
      <c r="AQ367">
        <f t="shared" si="428"/>
        <v>0</v>
      </c>
      <c r="AR367">
        <f t="shared" si="428"/>
        <v>0</v>
      </c>
      <c r="AS367">
        <f t="shared" si="428"/>
        <v>0</v>
      </c>
      <c r="AT367">
        <f t="shared" si="428"/>
        <v>0</v>
      </c>
      <c r="AU367">
        <f t="shared" si="428"/>
        <v>0</v>
      </c>
      <c r="AV367">
        <f t="shared" si="428"/>
        <v>0</v>
      </c>
      <c r="AW367">
        <f t="shared" si="428"/>
        <v>0</v>
      </c>
      <c r="AX367">
        <f t="shared" si="428"/>
        <v>0</v>
      </c>
      <c r="AY367">
        <f t="shared" si="428"/>
        <v>0</v>
      </c>
      <c r="AZ367">
        <f t="shared" si="428"/>
        <v>0</v>
      </c>
      <c r="BA367">
        <f t="shared" si="428"/>
        <v>0</v>
      </c>
      <c r="BB367">
        <f t="shared" si="428"/>
        <v>0</v>
      </c>
      <c r="BC367">
        <f t="shared" si="428"/>
        <v>0</v>
      </c>
      <c r="BD367">
        <f t="shared" si="428"/>
        <v>0</v>
      </c>
      <c r="BE367">
        <f t="shared" si="428"/>
        <v>0</v>
      </c>
      <c r="BF367">
        <f t="shared" si="418"/>
        <v>0</v>
      </c>
    </row>
    <row r="368" spans="1:58" x14ac:dyDescent="0.25">
      <c r="A368">
        <v>46094</v>
      </c>
      <c r="B368" t="s">
        <v>182</v>
      </c>
      <c r="C368" t="s">
        <v>290</v>
      </c>
      <c r="E368">
        <v>0</v>
      </c>
      <c r="G368">
        <f t="shared" si="422"/>
        <v>0</v>
      </c>
      <c r="H368">
        <f t="shared" si="422"/>
        <v>0</v>
      </c>
      <c r="I368">
        <f t="shared" si="422"/>
        <v>0</v>
      </c>
      <c r="J368">
        <f t="shared" si="422"/>
        <v>0</v>
      </c>
      <c r="K368">
        <f t="shared" si="422"/>
        <v>0</v>
      </c>
      <c r="L368">
        <f t="shared" si="422"/>
        <v>0</v>
      </c>
      <c r="M368">
        <f t="shared" si="422"/>
        <v>0</v>
      </c>
      <c r="N368">
        <f t="shared" si="422"/>
        <v>0</v>
      </c>
      <c r="O368">
        <f t="shared" si="422"/>
        <v>0</v>
      </c>
      <c r="P368">
        <f t="shared" si="422"/>
        <v>0</v>
      </c>
      <c r="Q368">
        <f t="shared" si="422"/>
        <v>0</v>
      </c>
      <c r="R368">
        <f t="shared" si="422"/>
        <v>0</v>
      </c>
      <c r="S368">
        <f t="shared" si="422"/>
        <v>0</v>
      </c>
      <c r="T368">
        <f t="shared" ref="T368:BE368" si="429">IF($E368&gt;=U$21,IF($B368="Reparatur",1,0),0)</f>
        <v>0</v>
      </c>
      <c r="U368">
        <f t="shared" si="429"/>
        <v>0</v>
      </c>
      <c r="V368">
        <f t="shared" si="429"/>
        <v>0</v>
      </c>
      <c r="W368">
        <f t="shared" si="429"/>
        <v>0</v>
      </c>
      <c r="X368">
        <f t="shared" si="429"/>
        <v>0</v>
      </c>
      <c r="Y368">
        <f t="shared" si="429"/>
        <v>0</v>
      </c>
      <c r="Z368">
        <f t="shared" si="429"/>
        <v>0</v>
      </c>
      <c r="AA368">
        <f t="shared" si="429"/>
        <v>0</v>
      </c>
      <c r="AB368">
        <f t="shared" si="429"/>
        <v>0</v>
      </c>
      <c r="AC368">
        <f t="shared" si="429"/>
        <v>0</v>
      </c>
      <c r="AD368">
        <f t="shared" si="429"/>
        <v>0</v>
      </c>
      <c r="AE368">
        <f t="shared" si="429"/>
        <v>0</v>
      </c>
      <c r="AF368">
        <f t="shared" si="429"/>
        <v>0</v>
      </c>
      <c r="AG368">
        <f t="shared" si="429"/>
        <v>0</v>
      </c>
      <c r="AH368">
        <f t="shared" si="429"/>
        <v>0</v>
      </c>
      <c r="AI368">
        <f t="shared" si="429"/>
        <v>0</v>
      </c>
      <c r="AJ368">
        <f t="shared" si="429"/>
        <v>0</v>
      </c>
      <c r="AK368">
        <f t="shared" si="429"/>
        <v>0</v>
      </c>
      <c r="AL368">
        <f t="shared" si="429"/>
        <v>0</v>
      </c>
      <c r="AM368">
        <f t="shared" si="429"/>
        <v>0</v>
      </c>
      <c r="AN368">
        <f t="shared" si="429"/>
        <v>0</v>
      </c>
      <c r="AO368">
        <f t="shared" si="429"/>
        <v>0</v>
      </c>
      <c r="AP368">
        <f t="shared" si="429"/>
        <v>0</v>
      </c>
      <c r="AQ368">
        <f t="shared" si="429"/>
        <v>0</v>
      </c>
      <c r="AR368">
        <f t="shared" si="429"/>
        <v>0</v>
      </c>
      <c r="AS368">
        <f t="shared" si="429"/>
        <v>0</v>
      </c>
      <c r="AT368">
        <f t="shared" si="429"/>
        <v>0</v>
      </c>
      <c r="AU368">
        <f t="shared" si="429"/>
        <v>0</v>
      </c>
      <c r="AV368">
        <f t="shared" si="429"/>
        <v>0</v>
      </c>
      <c r="AW368">
        <f t="shared" si="429"/>
        <v>0</v>
      </c>
      <c r="AX368">
        <f t="shared" si="429"/>
        <v>0</v>
      </c>
      <c r="AY368">
        <f t="shared" si="429"/>
        <v>0</v>
      </c>
      <c r="AZ368">
        <f t="shared" si="429"/>
        <v>0</v>
      </c>
      <c r="BA368">
        <f t="shared" si="429"/>
        <v>0</v>
      </c>
      <c r="BB368">
        <f t="shared" si="429"/>
        <v>0</v>
      </c>
      <c r="BC368">
        <f t="shared" si="429"/>
        <v>0</v>
      </c>
      <c r="BD368">
        <f t="shared" si="429"/>
        <v>0</v>
      </c>
      <c r="BE368">
        <f t="shared" si="429"/>
        <v>0</v>
      </c>
      <c r="BF368">
        <f t="shared" si="418"/>
        <v>0</v>
      </c>
    </row>
    <row r="369" spans="1:58" x14ac:dyDescent="0.25">
      <c r="A369">
        <v>46100</v>
      </c>
      <c r="B369" t="s">
        <v>182</v>
      </c>
      <c r="C369" t="s">
        <v>290</v>
      </c>
      <c r="E369">
        <v>0</v>
      </c>
      <c r="G369">
        <f t="shared" si="422"/>
        <v>0</v>
      </c>
      <c r="H369">
        <f t="shared" si="422"/>
        <v>0</v>
      </c>
      <c r="I369">
        <f t="shared" si="422"/>
        <v>0</v>
      </c>
      <c r="J369">
        <f t="shared" si="422"/>
        <v>0</v>
      </c>
      <c r="K369">
        <f t="shared" si="422"/>
        <v>0</v>
      </c>
      <c r="L369">
        <f t="shared" si="422"/>
        <v>0</v>
      </c>
      <c r="M369">
        <f t="shared" si="422"/>
        <v>0</v>
      </c>
      <c r="N369">
        <f t="shared" si="422"/>
        <v>0</v>
      </c>
      <c r="O369">
        <f t="shared" si="422"/>
        <v>0</v>
      </c>
      <c r="P369">
        <f t="shared" si="422"/>
        <v>0</v>
      </c>
      <c r="Q369">
        <f t="shared" si="422"/>
        <v>0</v>
      </c>
      <c r="R369">
        <f t="shared" si="422"/>
        <v>0</v>
      </c>
      <c r="S369">
        <f t="shared" si="422"/>
        <v>0</v>
      </c>
      <c r="T369">
        <f t="shared" ref="T369:BE369" si="430">IF($E369&gt;=U$21,IF($B369="Reparatur",1,0),0)</f>
        <v>0</v>
      </c>
      <c r="U369">
        <f t="shared" si="430"/>
        <v>0</v>
      </c>
      <c r="V369">
        <f t="shared" si="430"/>
        <v>0</v>
      </c>
      <c r="W369">
        <f t="shared" si="430"/>
        <v>0</v>
      </c>
      <c r="X369">
        <f t="shared" si="430"/>
        <v>0</v>
      </c>
      <c r="Y369">
        <f t="shared" si="430"/>
        <v>0</v>
      </c>
      <c r="Z369">
        <f t="shared" si="430"/>
        <v>0</v>
      </c>
      <c r="AA369">
        <f t="shared" si="430"/>
        <v>0</v>
      </c>
      <c r="AB369">
        <f t="shared" si="430"/>
        <v>0</v>
      </c>
      <c r="AC369">
        <f t="shared" si="430"/>
        <v>0</v>
      </c>
      <c r="AD369">
        <f t="shared" si="430"/>
        <v>0</v>
      </c>
      <c r="AE369">
        <f t="shared" si="430"/>
        <v>0</v>
      </c>
      <c r="AF369">
        <f t="shared" si="430"/>
        <v>0</v>
      </c>
      <c r="AG369">
        <f t="shared" si="430"/>
        <v>0</v>
      </c>
      <c r="AH369">
        <f t="shared" si="430"/>
        <v>0</v>
      </c>
      <c r="AI369">
        <f t="shared" si="430"/>
        <v>0</v>
      </c>
      <c r="AJ369">
        <f t="shared" si="430"/>
        <v>0</v>
      </c>
      <c r="AK369">
        <f t="shared" si="430"/>
        <v>0</v>
      </c>
      <c r="AL369">
        <f t="shared" si="430"/>
        <v>0</v>
      </c>
      <c r="AM369">
        <f t="shared" si="430"/>
        <v>0</v>
      </c>
      <c r="AN369">
        <f t="shared" si="430"/>
        <v>0</v>
      </c>
      <c r="AO369">
        <f t="shared" si="430"/>
        <v>0</v>
      </c>
      <c r="AP369">
        <f t="shared" si="430"/>
        <v>0</v>
      </c>
      <c r="AQ369">
        <f t="shared" si="430"/>
        <v>0</v>
      </c>
      <c r="AR369">
        <f t="shared" si="430"/>
        <v>0</v>
      </c>
      <c r="AS369">
        <f t="shared" si="430"/>
        <v>0</v>
      </c>
      <c r="AT369">
        <f t="shared" si="430"/>
        <v>0</v>
      </c>
      <c r="AU369">
        <f t="shared" si="430"/>
        <v>0</v>
      </c>
      <c r="AV369">
        <f t="shared" si="430"/>
        <v>0</v>
      </c>
      <c r="AW369">
        <f t="shared" si="430"/>
        <v>0</v>
      </c>
      <c r="AX369">
        <f t="shared" si="430"/>
        <v>0</v>
      </c>
      <c r="AY369">
        <f t="shared" si="430"/>
        <v>0</v>
      </c>
      <c r="AZ369">
        <f t="shared" si="430"/>
        <v>0</v>
      </c>
      <c r="BA369">
        <f t="shared" si="430"/>
        <v>0</v>
      </c>
      <c r="BB369">
        <f t="shared" si="430"/>
        <v>0</v>
      </c>
      <c r="BC369">
        <f t="shared" si="430"/>
        <v>0</v>
      </c>
      <c r="BD369">
        <f t="shared" si="430"/>
        <v>0</v>
      </c>
      <c r="BE369">
        <f t="shared" si="430"/>
        <v>0</v>
      </c>
      <c r="BF369">
        <f t="shared" si="418"/>
        <v>0</v>
      </c>
    </row>
    <row r="370" spans="1:58" x14ac:dyDescent="0.25">
      <c r="A370">
        <v>46102</v>
      </c>
      <c r="B370" t="s">
        <v>182</v>
      </c>
      <c r="C370" t="s">
        <v>290</v>
      </c>
      <c r="E370">
        <v>0</v>
      </c>
      <c r="G370">
        <f t="shared" si="422"/>
        <v>0</v>
      </c>
      <c r="H370">
        <f t="shared" si="422"/>
        <v>0</v>
      </c>
      <c r="I370">
        <f t="shared" si="422"/>
        <v>0</v>
      </c>
      <c r="J370">
        <f t="shared" si="422"/>
        <v>0</v>
      </c>
      <c r="K370">
        <f t="shared" si="422"/>
        <v>0</v>
      </c>
      <c r="L370">
        <f t="shared" si="422"/>
        <v>0</v>
      </c>
      <c r="M370">
        <f t="shared" si="422"/>
        <v>0</v>
      </c>
      <c r="N370">
        <f t="shared" si="422"/>
        <v>0</v>
      </c>
      <c r="O370">
        <f t="shared" si="422"/>
        <v>0</v>
      </c>
      <c r="P370">
        <f t="shared" si="422"/>
        <v>0</v>
      </c>
      <c r="Q370">
        <f t="shared" si="422"/>
        <v>0</v>
      </c>
      <c r="R370">
        <f t="shared" si="422"/>
        <v>0</v>
      </c>
      <c r="S370">
        <f t="shared" si="422"/>
        <v>0</v>
      </c>
      <c r="T370">
        <f t="shared" ref="T370:BE370" si="431">IF($E370&gt;=U$21,IF($B370="Reparatur",1,0),0)</f>
        <v>0</v>
      </c>
      <c r="U370">
        <f t="shared" si="431"/>
        <v>0</v>
      </c>
      <c r="V370">
        <f t="shared" si="431"/>
        <v>0</v>
      </c>
      <c r="W370">
        <f t="shared" si="431"/>
        <v>0</v>
      </c>
      <c r="X370">
        <f t="shared" si="431"/>
        <v>0</v>
      </c>
      <c r="Y370">
        <f t="shared" si="431"/>
        <v>0</v>
      </c>
      <c r="Z370">
        <f t="shared" si="431"/>
        <v>0</v>
      </c>
      <c r="AA370">
        <f t="shared" si="431"/>
        <v>0</v>
      </c>
      <c r="AB370">
        <f t="shared" si="431"/>
        <v>0</v>
      </c>
      <c r="AC370">
        <f t="shared" si="431"/>
        <v>0</v>
      </c>
      <c r="AD370">
        <f t="shared" si="431"/>
        <v>0</v>
      </c>
      <c r="AE370">
        <f t="shared" si="431"/>
        <v>0</v>
      </c>
      <c r="AF370">
        <f t="shared" si="431"/>
        <v>0</v>
      </c>
      <c r="AG370">
        <f t="shared" si="431"/>
        <v>0</v>
      </c>
      <c r="AH370">
        <f t="shared" si="431"/>
        <v>0</v>
      </c>
      <c r="AI370">
        <f t="shared" si="431"/>
        <v>0</v>
      </c>
      <c r="AJ370">
        <f t="shared" si="431"/>
        <v>0</v>
      </c>
      <c r="AK370">
        <f t="shared" si="431"/>
        <v>0</v>
      </c>
      <c r="AL370">
        <f t="shared" si="431"/>
        <v>0</v>
      </c>
      <c r="AM370">
        <f t="shared" si="431"/>
        <v>0</v>
      </c>
      <c r="AN370">
        <f t="shared" si="431"/>
        <v>0</v>
      </c>
      <c r="AO370">
        <f t="shared" si="431"/>
        <v>0</v>
      </c>
      <c r="AP370">
        <f t="shared" si="431"/>
        <v>0</v>
      </c>
      <c r="AQ370">
        <f t="shared" si="431"/>
        <v>0</v>
      </c>
      <c r="AR370">
        <f t="shared" si="431"/>
        <v>0</v>
      </c>
      <c r="AS370">
        <f t="shared" si="431"/>
        <v>0</v>
      </c>
      <c r="AT370">
        <f t="shared" si="431"/>
        <v>0</v>
      </c>
      <c r="AU370">
        <f t="shared" si="431"/>
        <v>0</v>
      </c>
      <c r="AV370">
        <f t="shared" si="431"/>
        <v>0</v>
      </c>
      <c r="AW370">
        <f t="shared" si="431"/>
        <v>0</v>
      </c>
      <c r="AX370">
        <f t="shared" si="431"/>
        <v>0</v>
      </c>
      <c r="AY370">
        <f t="shared" si="431"/>
        <v>0</v>
      </c>
      <c r="AZ370">
        <f t="shared" si="431"/>
        <v>0</v>
      </c>
      <c r="BA370">
        <f t="shared" si="431"/>
        <v>0</v>
      </c>
      <c r="BB370">
        <f t="shared" si="431"/>
        <v>0</v>
      </c>
      <c r="BC370">
        <f t="shared" si="431"/>
        <v>0</v>
      </c>
      <c r="BD370">
        <f t="shared" si="431"/>
        <v>0</v>
      </c>
      <c r="BE370">
        <f t="shared" si="431"/>
        <v>0</v>
      </c>
      <c r="BF370">
        <f t="shared" si="418"/>
        <v>0</v>
      </c>
    </row>
    <row r="371" spans="1:58" x14ac:dyDescent="0.25">
      <c r="A371">
        <v>46137</v>
      </c>
      <c r="B371" t="s">
        <v>182</v>
      </c>
      <c r="C371" t="s">
        <v>290</v>
      </c>
      <c r="E371">
        <v>0</v>
      </c>
      <c r="G371">
        <f t="shared" si="422"/>
        <v>0</v>
      </c>
      <c r="H371">
        <f t="shared" si="422"/>
        <v>0</v>
      </c>
      <c r="I371">
        <f t="shared" si="422"/>
        <v>0</v>
      </c>
      <c r="J371">
        <f t="shared" si="422"/>
        <v>0</v>
      </c>
      <c r="K371">
        <f t="shared" si="422"/>
        <v>0</v>
      </c>
      <c r="L371">
        <f t="shared" si="422"/>
        <v>0</v>
      </c>
      <c r="M371">
        <f t="shared" si="422"/>
        <v>0</v>
      </c>
      <c r="N371">
        <f t="shared" si="422"/>
        <v>0</v>
      </c>
      <c r="O371">
        <f t="shared" si="422"/>
        <v>0</v>
      </c>
      <c r="P371">
        <f t="shared" si="422"/>
        <v>0</v>
      </c>
      <c r="Q371">
        <f t="shared" si="422"/>
        <v>0</v>
      </c>
      <c r="R371">
        <f t="shared" si="422"/>
        <v>0</v>
      </c>
      <c r="S371">
        <f t="shared" si="422"/>
        <v>0</v>
      </c>
      <c r="T371">
        <f t="shared" ref="T371:BE371" si="432">IF($E371&gt;=U$21,IF($B371="Reparatur",1,0),0)</f>
        <v>0</v>
      </c>
      <c r="U371">
        <f t="shared" si="432"/>
        <v>0</v>
      </c>
      <c r="V371">
        <f t="shared" si="432"/>
        <v>0</v>
      </c>
      <c r="W371">
        <f t="shared" si="432"/>
        <v>0</v>
      </c>
      <c r="X371">
        <f t="shared" si="432"/>
        <v>0</v>
      </c>
      <c r="Y371">
        <f t="shared" si="432"/>
        <v>0</v>
      </c>
      <c r="Z371">
        <f t="shared" si="432"/>
        <v>0</v>
      </c>
      <c r="AA371">
        <f t="shared" si="432"/>
        <v>0</v>
      </c>
      <c r="AB371">
        <f t="shared" si="432"/>
        <v>0</v>
      </c>
      <c r="AC371">
        <f t="shared" si="432"/>
        <v>0</v>
      </c>
      <c r="AD371">
        <f t="shared" si="432"/>
        <v>0</v>
      </c>
      <c r="AE371">
        <f t="shared" si="432"/>
        <v>0</v>
      </c>
      <c r="AF371">
        <f t="shared" si="432"/>
        <v>0</v>
      </c>
      <c r="AG371">
        <f t="shared" si="432"/>
        <v>0</v>
      </c>
      <c r="AH371">
        <f t="shared" si="432"/>
        <v>0</v>
      </c>
      <c r="AI371">
        <f t="shared" si="432"/>
        <v>0</v>
      </c>
      <c r="AJ371">
        <f t="shared" si="432"/>
        <v>0</v>
      </c>
      <c r="AK371">
        <f t="shared" si="432"/>
        <v>0</v>
      </c>
      <c r="AL371">
        <f t="shared" si="432"/>
        <v>0</v>
      </c>
      <c r="AM371">
        <f t="shared" si="432"/>
        <v>0</v>
      </c>
      <c r="AN371">
        <f t="shared" si="432"/>
        <v>0</v>
      </c>
      <c r="AO371">
        <f t="shared" si="432"/>
        <v>0</v>
      </c>
      <c r="AP371">
        <f t="shared" si="432"/>
        <v>0</v>
      </c>
      <c r="AQ371">
        <f t="shared" si="432"/>
        <v>0</v>
      </c>
      <c r="AR371">
        <f t="shared" si="432"/>
        <v>0</v>
      </c>
      <c r="AS371">
        <f t="shared" si="432"/>
        <v>0</v>
      </c>
      <c r="AT371">
        <f t="shared" si="432"/>
        <v>0</v>
      </c>
      <c r="AU371">
        <f t="shared" si="432"/>
        <v>0</v>
      </c>
      <c r="AV371">
        <f t="shared" si="432"/>
        <v>0</v>
      </c>
      <c r="AW371">
        <f t="shared" si="432"/>
        <v>0</v>
      </c>
      <c r="AX371">
        <f t="shared" si="432"/>
        <v>0</v>
      </c>
      <c r="AY371">
        <f t="shared" si="432"/>
        <v>0</v>
      </c>
      <c r="AZ371">
        <f t="shared" si="432"/>
        <v>0</v>
      </c>
      <c r="BA371">
        <f t="shared" si="432"/>
        <v>0</v>
      </c>
      <c r="BB371">
        <f t="shared" si="432"/>
        <v>0</v>
      </c>
      <c r="BC371">
        <f t="shared" si="432"/>
        <v>0</v>
      </c>
      <c r="BD371">
        <f t="shared" si="432"/>
        <v>0</v>
      </c>
      <c r="BE371">
        <f t="shared" si="432"/>
        <v>0</v>
      </c>
      <c r="BF371">
        <f t="shared" si="418"/>
        <v>0</v>
      </c>
    </row>
    <row r="372" spans="1:58" x14ac:dyDescent="0.25">
      <c r="A372">
        <v>46147</v>
      </c>
      <c r="B372" t="s">
        <v>182</v>
      </c>
      <c r="C372" t="s">
        <v>290</v>
      </c>
      <c r="E372">
        <v>0</v>
      </c>
      <c r="G372">
        <f t="shared" ref="G372:S381" si="433">IF($E372&gt;=G$21,IF($B372="Reparatur",1,0),0)</f>
        <v>0</v>
      </c>
      <c r="H372">
        <f t="shared" si="433"/>
        <v>0</v>
      </c>
      <c r="I372">
        <f t="shared" si="433"/>
        <v>0</v>
      </c>
      <c r="J372">
        <f t="shared" si="433"/>
        <v>0</v>
      </c>
      <c r="K372">
        <f t="shared" si="433"/>
        <v>0</v>
      </c>
      <c r="L372">
        <f t="shared" si="433"/>
        <v>0</v>
      </c>
      <c r="M372">
        <f t="shared" si="433"/>
        <v>0</v>
      </c>
      <c r="N372">
        <f t="shared" si="433"/>
        <v>0</v>
      </c>
      <c r="O372">
        <f t="shared" si="433"/>
        <v>0</v>
      </c>
      <c r="P372">
        <f t="shared" si="433"/>
        <v>0</v>
      </c>
      <c r="Q372">
        <f t="shared" si="433"/>
        <v>0</v>
      </c>
      <c r="R372">
        <f t="shared" si="433"/>
        <v>0</v>
      </c>
      <c r="S372">
        <f t="shared" si="433"/>
        <v>0</v>
      </c>
      <c r="T372">
        <f t="shared" ref="T372:BE372" si="434">IF($E372&gt;=U$21,IF($B372="Reparatur",1,0),0)</f>
        <v>0</v>
      </c>
      <c r="U372">
        <f t="shared" si="434"/>
        <v>0</v>
      </c>
      <c r="V372">
        <f t="shared" si="434"/>
        <v>0</v>
      </c>
      <c r="W372">
        <f t="shared" si="434"/>
        <v>0</v>
      </c>
      <c r="X372">
        <f t="shared" si="434"/>
        <v>0</v>
      </c>
      <c r="Y372">
        <f t="shared" si="434"/>
        <v>0</v>
      </c>
      <c r="Z372">
        <f t="shared" si="434"/>
        <v>0</v>
      </c>
      <c r="AA372">
        <f t="shared" si="434"/>
        <v>0</v>
      </c>
      <c r="AB372">
        <f t="shared" si="434"/>
        <v>0</v>
      </c>
      <c r="AC372">
        <f t="shared" si="434"/>
        <v>0</v>
      </c>
      <c r="AD372">
        <f t="shared" si="434"/>
        <v>0</v>
      </c>
      <c r="AE372">
        <f t="shared" si="434"/>
        <v>0</v>
      </c>
      <c r="AF372">
        <f t="shared" si="434"/>
        <v>0</v>
      </c>
      <c r="AG372">
        <f t="shared" si="434"/>
        <v>0</v>
      </c>
      <c r="AH372">
        <f t="shared" si="434"/>
        <v>0</v>
      </c>
      <c r="AI372">
        <f t="shared" si="434"/>
        <v>0</v>
      </c>
      <c r="AJ372">
        <f t="shared" si="434"/>
        <v>0</v>
      </c>
      <c r="AK372">
        <f t="shared" si="434"/>
        <v>0</v>
      </c>
      <c r="AL372">
        <f t="shared" si="434"/>
        <v>0</v>
      </c>
      <c r="AM372">
        <f t="shared" si="434"/>
        <v>0</v>
      </c>
      <c r="AN372">
        <f t="shared" si="434"/>
        <v>0</v>
      </c>
      <c r="AO372">
        <f t="shared" si="434"/>
        <v>0</v>
      </c>
      <c r="AP372">
        <f t="shared" si="434"/>
        <v>0</v>
      </c>
      <c r="AQ372">
        <f t="shared" si="434"/>
        <v>0</v>
      </c>
      <c r="AR372">
        <f t="shared" si="434"/>
        <v>0</v>
      </c>
      <c r="AS372">
        <f t="shared" si="434"/>
        <v>0</v>
      </c>
      <c r="AT372">
        <f t="shared" si="434"/>
        <v>0</v>
      </c>
      <c r="AU372">
        <f t="shared" si="434"/>
        <v>0</v>
      </c>
      <c r="AV372">
        <f t="shared" si="434"/>
        <v>0</v>
      </c>
      <c r="AW372">
        <f t="shared" si="434"/>
        <v>0</v>
      </c>
      <c r="AX372">
        <f t="shared" si="434"/>
        <v>0</v>
      </c>
      <c r="AY372">
        <f t="shared" si="434"/>
        <v>0</v>
      </c>
      <c r="AZ372">
        <f t="shared" si="434"/>
        <v>0</v>
      </c>
      <c r="BA372">
        <f t="shared" si="434"/>
        <v>0</v>
      </c>
      <c r="BB372">
        <f t="shared" si="434"/>
        <v>0</v>
      </c>
      <c r="BC372">
        <f t="shared" si="434"/>
        <v>0</v>
      </c>
      <c r="BD372">
        <f t="shared" si="434"/>
        <v>0</v>
      </c>
      <c r="BE372">
        <f t="shared" si="434"/>
        <v>0</v>
      </c>
      <c r="BF372">
        <f t="shared" si="418"/>
        <v>0</v>
      </c>
    </row>
    <row r="373" spans="1:58" x14ac:dyDescent="0.25">
      <c r="A373">
        <v>46198</v>
      </c>
      <c r="B373" t="s">
        <v>182</v>
      </c>
      <c r="C373" t="s">
        <v>290</v>
      </c>
      <c r="E373">
        <v>0</v>
      </c>
      <c r="G373">
        <f t="shared" si="433"/>
        <v>0</v>
      </c>
      <c r="H373">
        <f t="shared" si="433"/>
        <v>0</v>
      </c>
      <c r="I373">
        <f t="shared" si="433"/>
        <v>0</v>
      </c>
      <c r="J373">
        <f t="shared" si="433"/>
        <v>0</v>
      </c>
      <c r="K373">
        <f t="shared" si="433"/>
        <v>0</v>
      </c>
      <c r="L373">
        <f t="shared" si="433"/>
        <v>0</v>
      </c>
      <c r="M373">
        <f t="shared" si="433"/>
        <v>0</v>
      </c>
      <c r="N373">
        <f t="shared" si="433"/>
        <v>0</v>
      </c>
      <c r="O373">
        <f t="shared" si="433"/>
        <v>0</v>
      </c>
      <c r="P373">
        <f t="shared" si="433"/>
        <v>0</v>
      </c>
      <c r="Q373">
        <f t="shared" si="433"/>
        <v>0</v>
      </c>
      <c r="R373">
        <f t="shared" si="433"/>
        <v>0</v>
      </c>
      <c r="S373">
        <f t="shared" si="433"/>
        <v>0</v>
      </c>
      <c r="T373">
        <f t="shared" ref="T373:BE373" si="435">IF($E373&gt;=U$21,IF($B373="Reparatur",1,0),0)</f>
        <v>0</v>
      </c>
      <c r="U373">
        <f t="shared" si="435"/>
        <v>0</v>
      </c>
      <c r="V373">
        <f t="shared" si="435"/>
        <v>0</v>
      </c>
      <c r="W373">
        <f t="shared" si="435"/>
        <v>0</v>
      </c>
      <c r="X373">
        <f t="shared" si="435"/>
        <v>0</v>
      </c>
      <c r="Y373">
        <f t="shared" si="435"/>
        <v>0</v>
      </c>
      <c r="Z373">
        <f t="shared" si="435"/>
        <v>0</v>
      </c>
      <c r="AA373">
        <f t="shared" si="435"/>
        <v>0</v>
      </c>
      <c r="AB373">
        <f t="shared" si="435"/>
        <v>0</v>
      </c>
      <c r="AC373">
        <f t="shared" si="435"/>
        <v>0</v>
      </c>
      <c r="AD373">
        <f t="shared" si="435"/>
        <v>0</v>
      </c>
      <c r="AE373">
        <f t="shared" si="435"/>
        <v>0</v>
      </c>
      <c r="AF373">
        <f t="shared" si="435"/>
        <v>0</v>
      </c>
      <c r="AG373">
        <f t="shared" si="435"/>
        <v>0</v>
      </c>
      <c r="AH373">
        <f t="shared" si="435"/>
        <v>0</v>
      </c>
      <c r="AI373">
        <f t="shared" si="435"/>
        <v>0</v>
      </c>
      <c r="AJ373">
        <f t="shared" si="435"/>
        <v>0</v>
      </c>
      <c r="AK373">
        <f t="shared" si="435"/>
        <v>0</v>
      </c>
      <c r="AL373">
        <f t="shared" si="435"/>
        <v>0</v>
      </c>
      <c r="AM373">
        <f t="shared" si="435"/>
        <v>0</v>
      </c>
      <c r="AN373">
        <f t="shared" si="435"/>
        <v>0</v>
      </c>
      <c r="AO373">
        <f t="shared" si="435"/>
        <v>0</v>
      </c>
      <c r="AP373">
        <f t="shared" si="435"/>
        <v>0</v>
      </c>
      <c r="AQ373">
        <f t="shared" si="435"/>
        <v>0</v>
      </c>
      <c r="AR373">
        <f t="shared" si="435"/>
        <v>0</v>
      </c>
      <c r="AS373">
        <f t="shared" si="435"/>
        <v>0</v>
      </c>
      <c r="AT373">
        <f t="shared" si="435"/>
        <v>0</v>
      </c>
      <c r="AU373">
        <f t="shared" si="435"/>
        <v>0</v>
      </c>
      <c r="AV373">
        <f t="shared" si="435"/>
        <v>0</v>
      </c>
      <c r="AW373">
        <f t="shared" si="435"/>
        <v>0</v>
      </c>
      <c r="AX373">
        <f t="shared" si="435"/>
        <v>0</v>
      </c>
      <c r="AY373">
        <f t="shared" si="435"/>
        <v>0</v>
      </c>
      <c r="AZ373">
        <f t="shared" si="435"/>
        <v>0</v>
      </c>
      <c r="BA373">
        <f t="shared" si="435"/>
        <v>0</v>
      </c>
      <c r="BB373">
        <f t="shared" si="435"/>
        <v>0</v>
      </c>
      <c r="BC373">
        <f t="shared" si="435"/>
        <v>0</v>
      </c>
      <c r="BD373">
        <f t="shared" si="435"/>
        <v>0</v>
      </c>
      <c r="BE373">
        <f t="shared" si="435"/>
        <v>0</v>
      </c>
      <c r="BF373">
        <f t="shared" si="418"/>
        <v>0</v>
      </c>
    </row>
    <row r="374" spans="1:58" x14ac:dyDescent="0.25">
      <c r="A374">
        <v>46200</v>
      </c>
      <c r="B374" t="s">
        <v>182</v>
      </c>
      <c r="C374" t="s">
        <v>290</v>
      </c>
      <c r="E374">
        <v>0</v>
      </c>
      <c r="G374">
        <f t="shared" si="433"/>
        <v>0</v>
      </c>
      <c r="H374">
        <f t="shared" si="433"/>
        <v>0</v>
      </c>
      <c r="I374">
        <f t="shared" si="433"/>
        <v>0</v>
      </c>
      <c r="J374">
        <f t="shared" si="433"/>
        <v>0</v>
      </c>
      <c r="K374">
        <f t="shared" si="433"/>
        <v>0</v>
      </c>
      <c r="L374">
        <f t="shared" si="433"/>
        <v>0</v>
      </c>
      <c r="M374">
        <f t="shared" si="433"/>
        <v>0</v>
      </c>
      <c r="N374">
        <f t="shared" si="433"/>
        <v>0</v>
      </c>
      <c r="O374">
        <f t="shared" si="433"/>
        <v>0</v>
      </c>
      <c r="P374">
        <f t="shared" si="433"/>
        <v>0</v>
      </c>
      <c r="Q374">
        <f t="shared" si="433"/>
        <v>0</v>
      </c>
      <c r="R374">
        <f t="shared" si="433"/>
        <v>0</v>
      </c>
      <c r="S374">
        <f t="shared" si="433"/>
        <v>0</v>
      </c>
      <c r="T374">
        <f t="shared" ref="T374:BF389" si="436">IF($E374&gt;=U$21,IF($B374="Reparatur",1,0),0)</f>
        <v>0</v>
      </c>
      <c r="U374">
        <f t="shared" si="436"/>
        <v>0</v>
      </c>
      <c r="V374">
        <f t="shared" si="436"/>
        <v>0</v>
      </c>
      <c r="W374">
        <f t="shared" si="436"/>
        <v>0</v>
      </c>
      <c r="X374">
        <f t="shared" si="436"/>
        <v>0</v>
      </c>
      <c r="Y374">
        <f t="shared" si="436"/>
        <v>0</v>
      </c>
      <c r="Z374">
        <f t="shared" si="436"/>
        <v>0</v>
      </c>
      <c r="AA374">
        <f t="shared" si="436"/>
        <v>0</v>
      </c>
      <c r="AB374">
        <f t="shared" si="436"/>
        <v>0</v>
      </c>
      <c r="AC374">
        <f t="shared" si="436"/>
        <v>0</v>
      </c>
      <c r="AD374">
        <f t="shared" si="436"/>
        <v>0</v>
      </c>
      <c r="AE374">
        <f t="shared" si="436"/>
        <v>0</v>
      </c>
      <c r="AF374">
        <f t="shared" si="436"/>
        <v>0</v>
      </c>
      <c r="AG374">
        <f t="shared" si="436"/>
        <v>0</v>
      </c>
      <c r="AH374">
        <f t="shared" si="436"/>
        <v>0</v>
      </c>
      <c r="AI374">
        <f t="shared" si="436"/>
        <v>0</v>
      </c>
      <c r="AJ374">
        <f t="shared" si="436"/>
        <v>0</v>
      </c>
      <c r="AK374">
        <f t="shared" si="436"/>
        <v>0</v>
      </c>
      <c r="AL374">
        <f t="shared" si="436"/>
        <v>0</v>
      </c>
      <c r="AM374">
        <f t="shared" si="436"/>
        <v>0</v>
      </c>
      <c r="AN374">
        <f t="shared" si="436"/>
        <v>0</v>
      </c>
      <c r="AO374">
        <f t="shared" si="436"/>
        <v>0</v>
      </c>
      <c r="AP374">
        <f t="shared" si="436"/>
        <v>0</v>
      </c>
      <c r="AQ374">
        <f t="shared" si="436"/>
        <v>0</v>
      </c>
      <c r="AR374">
        <f t="shared" si="436"/>
        <v>0</v>
      </c>
      <c r="AS374">
        <f t="shared" si="436"/>
        <v>0</v>
      </c>
      <c r="AT374">
        <f t="shared" si="436"/>
        <v>0</v>
      </c>
      <c r="AU374">
        <f t="shared" si="436"/>
        <v>0</v>
      </c>
      <c r="AV374">
        <f t="shared" si="436"/>
        <v>0</v>
      </c>
      <c r="AW374">
        <f t="shared" si="436"/>
        <v>0</v>
      </c>
      <c r="AX374">
        <f t="shared" si="436"/>
        <v>0</v>
      </c>
      <c r="AY374">
        <f t="shared" si="436"/>
        <v>0</v>
      </c>
      <c r="AZ374">
        <f t="shared" si="436"/>
        <v>0</v>
      </c>
      <c r="BA374">
        <f t="shared" si="436"/>
        <v>0</v>
      </c>
      <c r="BB374">
        <f t="shared" si="436"/>
        <v>0</v>
      </c>
      <c r="BC374">
        <f t="shared" si="436"/>
        <v>0</v>
      </c>
      <c r="BD374">
        <f t="shared" si="436"/>
        <v>0</v>
      </c>
      <c r="BE374">
        <f t="shared" si="436"/>
        <v>0</v>
      </c>
      <c r="BF374">
        <f t="shared" si="436"/>
        <v>0</v>
      </c>
    </row>
    <row r="375" spans="1:58" x14ac:dyDescent="0.25">
      <c r="A375">
        <v>46222</v>
      </c>
      <c r="B375" t="s">
        <v>182</v>
      </c>
      <c r="C375" t="s">
        <v>290</v>
      </c>
      <c r="E375">
        <v>0</v>
      </c>
      <c r="G375">
        <f t="shared" si="433"/>
        <v>0</v>
      </c>
      <c r="H375">
        <f t="shared" si="433"/>
        <v>0</v>
      </c>
      <c r="I375">
        <f t="shared" si="433"/>
        <v>0</v>
      </c>
      <c r="J375">
        <f t="shared" si="433"/>
        <v>0</v>
      </c>
      <c r="K375">
        <f t="shared" si="433"/>
        <v>0</v>
      </c>
      <c r="L375">
        <f t="shared" si="433"/>
        <v>0</v>
      </c>
      <c r="M375">
        <f t="shared" si="433"/>
        <v>0</v>
      </c>
      <c r="N375">
        <f t="shared" si="433"/>
        <v>0</v>
      </c>
      <c r="O375">
        <f t="shared" si="433"/>
        <v>0</v>
      </c>
      <c r="P375">
        <f t="shared" si="433"/>
        <v>0</v>
      </c>
      <c r="Q375">
        <f t="shared" si="433"/>
        <v>0</v>
      </c>
      <c r="R375">
        <f t="shared" si="433"/>
        <v>0</v>
      </c>
      <c r="S375">
        <f t="shared" si="433"/>
        <v>0</v>
      </c>
      <c r="T375">
        <f t="shared" ref="T375:BE375" si="437">IF($E375&gt;=U$21,IF($B375="Reparatur",1,0),0)</f>
        <v>0</v>
      </c>
      <c r="U375">
        <f t="shared" si="437"/>
        <v>0</v>
      </c>
      <c r="V375">
        <f t="shared" si="437"/>
        <v>0</v>
      </c>
      <c r="W375">
        <f t="shared" si="437"/>
        <v>0</v>
      </c>
      <c r="X375">
        <f t="shared" si="437"/>
        <v>0</v>
      </c>
      <c r="Y375">
        <f t="shared" si="437"/>
        <v>0</v>
      </c>
      <c r="Z375">
        <f t="shared" si="437"/>
        <v>0</v>
      </c>
      <c r="AA375">
        <f t="shared" si="437"/>
        <v>0</v>
      </c>
      <c r="AB375">
        <f t="shared" si="437"/>
        <v>0</v>
      </c>
      <c r="AC375">
        <f t="shared" si="437"/>
        <v>0</v>
      </c>
      <c r="AD375">
        <f t="shared" si="437"/>
        <v>0</v>
      </c>
      <c r="AE375">
        <f t="shared" si="437"/>
        <v>0</v>
      </c>
      <c r="AF375">
        <f t="shared" si="437"/>
        <v>0</v>
      </c>
      <c r="AG375">
        <f t="shared" si="437"/>
        <v>0</v>
      </c>
      <c r="AH375">
        <f t="shared" si="437"/>
        <v>0</v>
      </c>
      <c r="AI375">
        <f t="shared" si="437"/>
        <v>0</v>
      </c>
      <c r="AJ375">
        <f t="shared" si="437"/>
        <v>0</v>
      </c>
      <c r="AK375">
        <f t="shared" si="437"/>
        <v>0</v>
      </c>
      <c r="AL375">
        <f t="shared" si="437"/>
        <v>0</v>
      </c>
      <c r="AM375">
        <f t="shared" si="437"/>
        <v>0</v>
      </c>
      <c r="AN375">
        <f t="shared" si="437"/>
        <v>0</v>
      </c>
      <c r="AO375">
        <f t="shared" si="437"/>
        <v>0</v>
      </c>
      <c r="AP375">
        <f t="shared" si="437"/>
        <v>0</v>
      </c>
      <c r="AQ375">
        <f t="shared" si="437"/>
        <v>0</v>
      </c>
      <c r="AR375">
        <f t="shared" si="437"/>
        <v>0</v>
      </c>
      <c r="AS375">
        <f t="shared" si="437"/>
        <v>0</v>
      </c>
      <c r="AT375">
        <f t="shared" si="437"/>
        <v>0</v>
      </c>
      <c r="AU375">
        <f t="shared" si="437"/>
        <v>0</v>
      </c>
      <c r="AV375">
        <f t="shared" si="437"/>
        <v>0</v>
      </c>
      <c r="AW375">
        <f t="shared" si="437"/>
        <v>0</v>
      </c>
      <c r="AX375">
        <f t="shared" si="437"/>
        <v>0</v>
      </c>
      <c r="AY375">
        <f t="shared" si="437"/>
        <v>0</v>
      </c>
      <c r="AZ375">
        <f t="shared" si="437"/>
        <v>0</v>
      </c>
      <c r="BA375">
        <f t="shared" si="437"/>
        <v>0</v>
      </c>
      <c r="BB375">
        <f t="shared" si="437"/>
        <v>0</v>
      </c>
      <c r="BC375">
        <f t="shared" si="437"/>
        <v>0</v>
      </c>
      <c r="BD375">
        <f t="shared" si="437"/>
        <v>0</v>
      </c>
      <c r="BE375">
        <f t="shared" si="437"/>
        <v>0</v>
      </c>
      <c r="BF375">
        <f t="shared" si="436"/>
        <v>0</v>
      </c>
    </row>
    <row r="376" spans="1:58" x14ac:dyDescent="0.25">
      <c r="A376">
        <v>47045</v>
      </c>
      <c r="B376" t="s">
        <v>182</v>
      </c>
      <c r="C376" t="s">
        <v>290</v>
      </c>
      <c r="E376">
        <v>0</v>
      </c>
      <c r="G376">
        <f t="shared" si="433"/>
        <v>0</v>
      </c>
      <c r="H376">
        <f t="shared" si="433"/>
        <v>0</v>
      </c>
      <c r="I376">
        <f t="shared" si="433"/>
        <v>0</v>
      </c>
      <c r="J376">
        <f t="shared" si="433"/>
        <v>0</v>
      </c>
      <c r="K376">
        <f t="shared" si="433"/>
        <v>0</v>
      </c>
      <c r="L376">
        <f t="shared" si="433"/>
        <v>0</v>
      </c>
      <c r="M376">
        <f t="shared" si="433"/>
        <v>0</v>
      </c>
      <c r="N376">
        <f t="shared" si="433"/>
        <v>0</v>
      </c>
      <c r="O376">
        <f t="shared" si="433"/>
        <v>0</v>
      </c>
      <c r="P376">
        <f t="shared" si="433"/>
        <v>0</v>
      </c>
      <c r="Q376">
        <f t="shared" si="433"/>
        <v>0</v>
      </c>
      <c r="R376">
        <f t="shared" si="433"/>
        <v>0</v>
      </c>
      <c r="S376">
        <f t="shared" si="433"/>
        <v>0</v>
      </c>
      <c r="T376">
        <f t="shared" ref="T376:BE376" si="438">IF($E376&gt;=U$21,IF($B376="Reparatur",1,0),0)</f>
        <v>0</v>
      </c>
      <c r="U376">
        <f t="shared" si="438"/>
        <v>0</v>
      </c>
      <c r="V376">
        <f t="shared" si="438"/>
        <v>0</v>
      </c>
      <c r="W376">
        <f t="shared" si="438"/>
        <v>0</v>
      </c>
      <c r="X376">
        <f t="shared" si="438"/>
        <v>0</v>
      </c>
      <c r="Y376">
        <f t="shared" si="438"/>
        <v>0</v>
      </c>
      <c r="Z376">
        <f t="shared" si="438"/>
        <v>0</v>
      </c>
      <c r="AA376">
        <f t="shared" si="438"/>
        <v>0</v>
      </c>
      <c r="AB376">
        <f t="shared" si="438"/>
        <v>0</v>
      </c>
      <c r="AC376">
        <f t="shared" si="438"/>
        <v>0</v>
      </c>
      <c r="AD376">
        <f t="shared" si="438"/>
        <v>0</v>
      </c>
      <c r="AE376">
        <f t="shared" si="438"/>
        <v>0</v>
      </c>
      <c r="AF376">
        <f t="shared" si="438"/>
        <v>0</v>
      </c>
      <c r="AG376">
        <f t="shared" si="438"/>
        <v>0</v>
      </c>
      <c r="AH376">
        <f t="shared" si="438"/>
        <v>0</v>
      </c>
      <c r="AI376">
        <f t="shared" si="438"/>
        <v>0</v>
      </c>
      <c r="AJ376">
        <f t="shared" si="438"/>
        <v>0</v>
      </c>
      <c r="AK376">
        <f t="shared" si="438"/>
        <v>0</v>
      </c>
      <c r="AL376">
        <f t="shared" si="438"/>
        <v>0</v>
      </c>
      <c r="AM376">
        <f t="shared" si="438"/>
        <v>0</v>
      </c>
      <c r="AN376">
        <f t="shared" si="438"/>
        <v>0</v>
      </c>
      <c r="AO376">
        <f t="shared" si="438"/>
        <v>0</v>
      </c>
      <c r="AP376">
        <f t="shared" si="438"/>
        <v>0</v>
      </c>
      <c r="AQ376">
        <f t="shared" si="438"/>
        <v>0</v>
      </c>
      <c r="AR376">
        <f t="shared" si="438"/>
        <v>0</v>
      </c>
      <c r="AS376">
        <f t="shared" si="438"/>
        <v>0</v>
      </c>
      <c r="AT376">
        <f t="shared" si="438"/>
        <v>0</v>
      </c>
      <c r="AU376">
        <f t="shared" si="438"/>
        <v>0</v>
      </c>
      <c r="AV376">
        <f t="shared" si="438"/>
        <v>0</v>
      </c>
      <c r="AW376">
        <f t="shared" si="438"/>
        <v>0</v>
      </c>
      <c r="AX376">
        <f t="shared" si="438"/>
        <v>0</v>
      </c>
      <c r="AY376">
        <f t="shared" si="438"/>
        <v>0</v>
      </c>
      <c r="AZ376">
        <f t="shared" si="438"/>
        <v>0</v>
      </c>
      <c r="BA376">
        <f t="shared" si="438"/>
        <v>0</v>
      </c>
      <c r="BB376">
        <f t="shared" si="438"/>
        <v>0</v>
      </c>
      <c r="BC376">
        <f t="shared" si="438"/>
        <v>0</v>
      </c>
      <c r="BD376">
        <f t="shared" si="438"/>
        <v>0</v>
      </c>
      <c r="BE376">
        <f t="shared" si="438"/>
        <v>0</v>
      </c>
      <c r="BF376">
        <f t="shared" si="436"/>
        <v>0</v>
      </c>
    </row>
    <row r="377" spans="1:58" x14ac:dyDescent="0.25">
      <c r="A377">
        <v>47052</v>
      </c>
      <c r="B377" t="s">
        <v>182</v>
      </c>
      <c r="C377" t="s">
        <v>290</v>
      </c>
      <c r="E377">
        <v>0</v>
      </c>
      <c r="G377">
        <f t="shared" si="433"/>
        <v>0</v>
      </c>
      <c r="H377">
        <f t="shared" si="433"/>
        <v>0</v>
      </c>
      <c r="I377">
        <f t="shared" si="433"/>
        <v>0</v>
      </c>
      <c r="J377">
        <f t="shared" si="433"/>
        <v>0</v>
      </c>
      <c r="K377">
        <f t="shared" si="433"/>
        <v>0</v>
      </c>
      <c r="L377">
        <f t="shared" si="433"/>
        <v>0</v>
      </c>
      <c r="M377">
        <f t="shared" si="433"/>
        <v>0</v>
      </c>
      <c r="N377">
        <f t="shared" si="433"/>
        <v>0</v>
      </c>
      <c r="O377">
        <f t="shared" si="433"/>
        <v>0</v>
      </c>
      <c r="P377">
        <f t="shared" si="433"/>
        <v>0</v>
      </c>
      <c r="Q377">
        <f t="shared" si="433"/>
        <v>0</v>
      </c>
      <c r="R377">
        <f t="shared" si="433"/>
        <v>0</v>
      </c>
      <c r="S377">
        <f t="shared" si="433"/>
        <v>0</v>
      </c>
      <c r="T377">
        <f t="shared" ref="T377:BE377" si="439">IF($E377&gt;=U$21,IF($B377="Reparatur",1,0),0)</f>
        <v>0</v>
      </c>
      <c r="U377">
        <f t="shared" si="439"/>
        <v>0</v>
      </c>
      <c r="V377">
        <f t="shared" si="439"/>
        <v>0</v>
      </c>
      <c r="W377">
        <f t="shared" si="439"/>
        <v>0</v>
      </c>
      <c r="X377">
        <f t="shared" si="439"/>
        <v>0</v>
      </c>
      <c r="Y377">
        <f t="shared" si="439"/>
        <v>0</v>
      </c>
      <c r="Z377">
        <f t="shared" si="439"/>
        <v>0</v>
      </c>
      <c r="AA377">
        <f t="shared" si="439"/>
        <v>0</v>
      </c>
      <c r="AB377">
        <f t="shared" si="439"/>
        <v>0</v>
      </c>
      <c r="AC377">
        <f t="shared" si="439"/>
        <v>0</v>
      </c>
      <c r="AD377">
        <f t="shared" si="439"/>
        <v>0</v>
      </c>
      <c r="AE377">
        <f t="shared" si="439"/>
        <v>0</v>
      </c>
      <c r="AF377">
        <f t="shared" si="439"/>
        <v>0</v>
      </c>
      <c r="AG377">
        <f t="shared" si="439"/>
        <v>0</v>
      </c>
      <c r="AH377">
        <f t="shared" si="439"/>
        <v>0</v>
      </c>
      <c r="AI377">
        <f t="shared" si="439"/>
        <v>0</v>
      </c>
      <c r="AJ377">
        <f t="shared" si="439"/>
        <v>0</v>
      </c>
      <c r="AK377">
        <f t="shared" si="439"/>
        <v>0</v>
      </c>
      <c r="AL377">
        <f t="shared" si="439"/>
        <v>0</v>
      </c>
      <c r="AM377">
        <f t="shared" si="439"/>
        <v>0</v>
      </c>
      <c r="AN377">
        <f t="shared" si="439"/>
        <v>0</v>
      </c>
      <c r="AO377">
        <f t="shared" si="439"/>
        <v>0</v>
      </c>
      <c r="AP377">
        <f t="shared" si="439"/>
        <v>0</v>
      </c>
      <c r="AQ377">
        <f t="shared" si="439"/>
        <v>0</v>
      </c>
      <c r="AR377">
        <f t="shared" si="439"/>
        <v>0</v>
      </c>
      <c r="AS377">
        <f t="shared" si="439"/>
        <v>0</v>
      </c>
      <c r="AT377">
        <f t="shared" si="439"/>
        <v>0</v>
      </c>
      <c r="AU377">
        <f t="shared" si="439"/>
        <v>0</v>
      </c>
      <c r="AV377">
        <f t="shared" si="439"/>
        <v>0</v>
      </c>
      <c r="AW377">
        <f t="shared" si="439"/>
        <v>0</v>
      </c>
      <c r="AX377">
        <f t="shared" si="439"/>
        <v>0</v>
      </c>
      <c r="AY377">
        <f t="shared" si="439"/>
        <v>0</v>
      </c>
      <c r="AZ377">
        <f t="shared" si="439"/>
        <v>0</v>
      </c>
      <c r="BA377">
        <f t="shared" si="439"/>
        <v>0</v>
      </c>
      <c r="BB377">
        <f t="shared" si="439"/>
        <v>0</v>
      </c>
      <c r="BC377">
        <f t="shared" si="439"/>
        <v>0</v>
      </c>
      <c r="BD377">
        <f t="shared" si="439"/>
        <v>0</v>
      </c>
      <c r="BE377">
        <f t="shared" si="439"/>
        <v>0</v>
      </c>
      <c r="BF377">
        <f t="shared" si="436"/>
        <v>0</v>
      </c>
    </row>
    <row r="378" spans="1:58" x14ac:dyDescent="0.25">
      <c r="A378">
        <v>47064</v>
      </c>
      <c r="B378" t="s">
        <v>182</v>
      </c>
      <c r="C378" t="s">
        <v>290</v>
      </c>
      <c r="E378">
        <v>0</v>
      </c>
      <c r="G378">
        <f t="shared" si="433"/>
        <v>0</v>
      </c>
      <c r="H378">
        <f t="shared" si="433"/>
        <v>0</v>
      </c>
      <c r="I378">
        <f t="shared" si="433"/>
        <v>0</v>
      </c>
      <c r="J378">
        <f t="shared" si="433"/>
        <v>0</v>
      </c>
      <c r="K378">
        <f t="shared" si="433"/>
        <v>0</v>
      </c>
      <c r="L378">
        <f t="shared" si="433"/>
        <v>0</v>
      </c>
      <c r="M378">
        <f t="shared" si="433"/>
        <v>0</v>
      </c>
      <c r="N378">
        <f t="shared" si="433"/>
        <v>0</v>
      </c>
      <c r="O378">
        <f t="shared" si="433"/>
        <v>0</v>
      </c>
      <c r="P378">
        <f t="shared" si="433"/>
        <v>0</v>
      </c>
      <c r="Q378">
        <f t="shared" si="433"/>
        <v>0</v>
      </c>
      <c r="R378">
        <f t="shared" si="433"/>
        <v>0</v>
      </c>
      <c r="S378">
        <f t="shared" si="433"/>
        <v>0</v>
      </c>
      <c r="T378">
        <f t="shared" ref="T378:BE378" si="440">IF($E378&gt;=U$21,IF($B378="Reparatur",1,0),0)</f>
        <v>0</v>
      </c>
      <c r="U378">
        <f t="shared" si="440"/>
        <v>0</v>
      </c>
      <c r="V378">
        <f t="shared" si="440"/>
        <v>0</v>
      </c>
      <c r="W378">
        <f t="shared" si="440"/>
        <v>0</v>
      </c>
      <c r="X378">
        <f t="shared" si="440"/>
        <v>0</v>
      </c>
      <c r="Y378">
        <f t="shared" si="440"/>
        <v>0</v>
      </c>
      <c r="Z378">
        <f t="shared" si="440"/>
        <v>0</v>
      </c>
      <c r="AA378">
        <f t="shared" si="440"/>
        <v>0</v>
      </c>
      <c r="AB378">
        <f t="shared" si="440"/>
        <v>0</v>
      </c>
      <c r="AC378">
        <f t="shared" si="440"/>
        <v>0</v>
      </c>
      <c r="AD378">
        <f t="shared" si="440"/>
        <v>0</v>
      </c>
      <c r="AE378">
        <f t="shared" si="440"/>
        <v>0</v>
      </c>
      <c r="AF378">
        <f t="shared" si="440"/>
        <v>0</v>
      </c>
      <c r="AG378">
        <f t="shared" si="440"/>
        <v>0</v>
      </c>
      <c r="AH378">
        <f t="shared" si="440"/>
        <v>0</v>
      </c>
      <c r="AI378">
        <f t="shared" si="440"/>
        <v>0</v>
      </c>
      <c r="AJ378">
        <f t="shared" si="440"/>
        <v>0</v>
      </c>
      <c r="AK378">
        <f t="shared" si="440"/>
        <v>0</v>
      </c>
      <c r="AL378">
        <f t="shared" si="440"/>
        <v>0</v>
      </c>
      <c r="AM378">
        <f t="shared" si="440"/>
        <v>0</v>
      </c>
      <c r="AN378">
        <f t="shared" si="440"/>
        <v>0</v>
      </c>
      <c r="AO378">
        <f t="shared" si="440"/>
        <v>0</v>
      </c>
      <c r="AP378">
        <f t="shared" si="440"/>
        <v>0</v>
      </c>
      <c r="AQ378">
        <f t="shared" si="440"/>
        <v>0</v>
      </c>
      <c r="AR378">
        <f t="shared" si="440"/>
        <v>0</v>
      </c>
      <c r="AS378">
        <f t="shared" si="440"/>
        <v>0</v>
      </c>
      <c r="AT378">
        <f t="shared" si="440"/>
        <v>0</v>
      </c>
      <c r="AU378">
        <f t="shared" si="440"/>
        <v>0</v>
      </c>
      <c r="AV378">
        <f t="shared" si="440"/>
        <v>0</v>
      </c>
      <c r="AW378">
        <f t="shared" si="440"/>
        <v>0</v>
      </c>
      <c r="AX378">
        <f t="shared" si="440"/>
        <v>0</v>
      </c>
      <c r="AY378">
        <f t="shared" si="440"/>
        <v>0</v>
      </c>
      <c r="AZ378">
        <f t="shared" si="440"/>
        <v>0</v>
      </c>
      <c r="BA378">
        <f t="shared" si="440"/>
        <v>0</v>
      </c>
      <c r="BB378">
        <f t="shared" si="440"/>
        <v>0</v>
      </c>
      <c r="BC378">
        <f t="shared" si="440"/>
        <v>0</v>
      </c>
      <c r="BD378">
        <f t="shared" si="440"/>
        <v>0</v>
      </c>
      <c r="BE378">
        <f t="shared" si="440"/>
        <v>0</v>
      </c>
      <c r="BF378">
        <f t="shared" si="436"/>
        <v>0</v>
      </c>
    </row>
    <row r="379" spans="1:58" x14ac:dyDescent="0.25">
      <c r="A379">
        <v>47067</v>
      </c>
      <c r="B379" t="s">
        <v>182</v>
      </c>
      <c r="C379" t="s">
        <v>290</v>
      </c>
      <c r="E379">
        <v>0</v>
      </c>
      <c r="G379">
        <f t="shared" si="433"/>
        <v>0</v>
      </c>
      <c r="H379">
        <f t="shared" si="433"/>
        <v>0</v>
      </c>
      <c r="I379">
        <f t="shared" si="433"/>
        <v>0</v>
      </c>
      <c r="J379">
        <f t="shared" si="433"/>
        <v>0</v>
      </c>
      <c r="K379">
        <f t="shared" si="433"/>
        <v>0</v>
      </c>
      <c r="L379">
        <f t="shared" si="433"/>
        <v>0</v>
      </c>
      <c r="M379">
        <f t="shared" si="433"/>
        <v>0</v>
      </c>
      <c r="N379">
        <f t="shared" si="433"/>
        <v>0</v>
      </c>
      <c r="O379">
        <f t="shared" si="433"/>
        <v>0</v>
      </c>
      <c r="P379">
        <f t="shared" si="433"/>
        <v>0</v>
      </c>
      <c r="Q379">
        <f t="shared" si="433"/>
        <v>0</v>
      </c>
      <c r="R379">
        <f t="shared" si="433"/>
        <v>0</v>
      </c>
      <c r="S379">
        <f t="shared" si="433"/>
        <v>0</v>
      </c>
      <c r="T379">
        <f t="shared" ref="T379:BE379" si="441">IF($E379&gt;=U$21,IF($B379="Reparatur",1,0),0)</f>
        <v>0</v>
      </c>
      <c r="U379">
        <f t="shared" si="441"/>
        <v>0</v>
      </c>
      <c r="V379">
        <f t="shared" si="441"/>
        <v>0</v>
      </c>
      <c r="W379">
        <f t="shared" si="441"/>
        <v>0</v>
      </c>
      <c r="X379">
        <f t="shared" si="441"/>
        <v>0</v>
      </c>
      <c r="Y379">
        <f t="shared" si="441"/>
        <v>0</v>
      </c>
      <c r="Z379">
        <f t="shared" si="441"/>
        <v>0</v>
      </c>
      <c r="AA379">
        <f t="shared" si="441"/>
        <v>0</v>
      </c>
      <c r="AB379">
        <f t="shared" si="441"/>
        <v>0</v>
      </c>
      <c r="AC379">
        <f t="shared" si="441"/>
        <v>0</v>
      </c>
      <c r="AD379">
        <f t="shared" si="441"/>
        <v>0</v>
      </c>
      <c r="AE379">
        <f t="shared" si="441"/>
        <v>0</v>
      </c>
      <c r="AF379">
        <f t="shared" si="441"/>
        <v>0</v>
      </c>
      <c r="AG379">
        <f t="shared" si="441"/>
        <v>0</v>
      </c>
      <c r="AH379">
        <f t="shared" si="441"/>
        <v>0</v>
      </c>
      <c r="AI379">
        <f t="shared" si="441"/>
        <v>0</v>
      </c>
      <c r="AJ379">
        <f t="shared" si="441"/>
        <v>0</v>
      </c>
      <c r="AK379">
        <f t="shared" si="441"/>
        <v>0</v>
      </c>
      <c r="AL379">
        <f t="shared" si="441"/>
        <v>0</v>
      </c>
      <c r="AM379">
        <f t="shared" si="441"/>
        <v>0</v>
      </c>
      <c r="AN379">
        <f t="shared" si="441"/>
        <v>0</v>
      </c>
      <c r="AO379">
        <f t="shared" si="441"/>
        <v>0</v>
      </c>
      <c r="AP379">
        <f t="shared" si="441"/>
        <v>0</v>
      </c>
      <c r="AQ379">
        <f t="shared" si="441"/>
        <v>0</v>
      </c>
      <c r="AR379">
        <f t="shared" si="441"/>
        <v>0</v>
      </c>
      <c r="AS379">
        <f t="shared" si="441"/>
        <v>0</v>
      </c>
      <c r="AT379">
        <f t="shared" si="441"/>
        <v>0</v>
      </c>
      <c r="AU379">
        <f t="shared" si="441"/>
        <v>0</v>
      </c>
      <c r="AV379">
        <f t="shared" si="441"/>
        <v>0</v>
      </c>
      <c r="AW379">
        <f t="shared" si="441"/>
        <v>0</v>
      </c>
      <c r="AX379">
        <f t="shared" si="441"/>
        <v>0</v>
      </c>
      <c r="AY379">
        <f t="shared" si="441"/>
        <v>0</v>
      </c>
      <c r="AZ379">
        <f t="shared" si="441"/>
        <v>0</v>
      </c>
      <c r="BA379">
        <f t="shared" si="441"/>
        <v>0</v>
      </c>
      <c r="BB379">
        <f t="shared" si="441"/>
        <v>0</v>
      </c>
      <c r="BC379">
        <f t="shared" si="441"/>
        <v>0</v>
      </c>
      <c r="BD379">
        <f t="shared" si="441"/>
        <v>0</v>
      </c>
      <c r="BE379">
        <f t="shared" si="441"/>
        <v>0</v>
      </c>
      <c r="BF379">
        <f t="shared" si="436"/>
        <v>0</v>
      </c>
    </row>
    <row r="380" spans="1:58" x14ac:dyDescent="0.25">
      <c r="A380">
        <v>47072</v>
      </c>
      <c r="B380" t="s">
        <v>182</v>
      </c>
      <c r="C380" t="s">
        <v>290</v>
      </c>
      <c r="E380">
        <v>0</v>
      </c>
      <c r="G380">
        <f t="shared" si="433"/>
        <v>0</v>
      </c>
      <c r="H380">
        <f t="shared" si="433"/>
        <v>0</v>
      </c>
      <c r="I380">
        <f t="shared" si="433"/>
        <v>0</v>
      </c>
      <c r="J380">
        <f t="shared" si="433"/>
        <v>0</v>
      </c>
      <c r="K380">
        <f t="shared" si="433"/>
        <v>0</v>
      </c>
      <c r="L380">
        <f t="shared" si="433"/>
        <v>0</v>
      </c>
      <c r="M380">
        <f t="shared" si="433"/>
        <v>0</v>
      </c>
      <c r="N380">
        <f t="shared" si="433"/>
        <v>0</v>
      </c>
      <c r="O380">
        <f t="shared" si="433"/>
        <v>0</v>
      </c>
      <c r="P380">
        <f t="shared" si="433"/>
        <v>0</v>
      </c>
      <c r="Q380">
        <f t="shared" si="433"/>
        <v>0</v>
      </c>
      <c r="R380">
        <f t="shared" si="433"/>
        <v>0</v>
      </c>
      <c r="S380">
        <f t="shared" si="433"/>
        <v>0</v>
      </c>
      <c r="T380">
        <f t="shared" ref="T380:BE380" si="442">IF($E380&gt;=U$21,IF($B380="Reparatur",1,0),0)</f>
        <v>0</v>
      </c>
      <c r="U380">
        <f t="shared" si="442"/>
        <v>0</v>
      </c>
      <c r="V380">
        <f t="shared" si="442"/>
        <v>0</v>
      </c>
      <c r="W380">
        <f t="shared" si="442"/>
        <v>0</v>
      </c>
      <c r="X380">
        <f t="shared" si="442"/>
        <v>0</v>
      </c>
      <c r="Y380">
        <f t="shared" si="442"/>
        <v>0</v>
      </c>
      <c r="Z380">
        <f t="shared" si="442"/>
        <v>0</v>
      </c>
      <c r="AA380">
        <f t="shared" si="442"/>
        <v>0</v>
      </c>
      <c r="AB380">
        <f t="shared" si="442"/>
        <v>0</v>
      </c>
      <c r="AC380">
        <f t="shared" si="442"/>
        <v>0</v>
      </c>
      <c r="AD380">
        <f t="shared" si="442"/>
        <v>0</v>
      </c>
      <c r="AE380">
        <f t="shared" si="442"/>
        <v>0</v>
      </c>
      <c r="AF380">
        <f t="shared" si="442"/>
        <v>0</v>
      </c>
      <c r="AG380">
        <f t="shared" si="442"/>
        <v>0</v>
      </c>
      <c r="AH380">
        <f t="shared" si="442"/>
        <v>0</v>
      </c>
      <c r="AI380">
        <f t="shared" si="442"/>
        <v>0</v>
      </c>
      <c r="AJ380">
        <f t="shared" si="442"/>
        <v>0</v>
      </c>
      <c r="AK380">
        <f t="shared" si="442"/>
        <v>0</v>
      </c>
      <c r="AL380">
        <f t="shared" si="442"/>
        <v>0</v>
      </c>
      <c r="AM380">
        <f t="shared" si="442"/>
        <v>0</v>
      </c>
      <c r="AN380">
        <f t="shared" si="442"/>
        <v>0</v>
      </c>
      <c r="AO380">
        <f t="shared" si="442"/>
        <v>0</v>
      </c>
      <c r="AP380">
        <f t="shared" si="442"/>
        <v>0</v>
      </c>
      <c r="AQ380">
        <f t="shared" si="442"/>
        <v>0</v>
      </c>
      <c r="AR380">
        <f t="shared" si="442"/>
        <v>0</v>
      </c>
      <c r="AS380">
        <f t="shared" si="442"/>
        <v>0</v>
      </c>
      <c r="AT380">
        <f t="shared" si="442"/>
        <v>0</v>
      </c>
      <c r="AU380">
        <f t="shared" si="442"/>
        <v>0</v>
      </c>
      <c r="AV380">
        <f t="shared" si="442"/>
        <v>0</v>
      </c>
      <c r="AW380">
        <f t="shared" si="442"/>
        <v>0</v>
      </c>
      <c r="AX380">
        <f t="shared" si="442"/>
        <v>0</v>
      </c>
      <c r="AY380">
        <f t="shared" si="442"/>
        <v>0</v>
      </c>
      <c r="AZ380">
        <f t="shared" si="442"/>
        <v>0</v>
      </c>
      <c r="BA380">
        <f t="shared" si="442"/>
        <v>0</v>
      </c>
      <c r="BB380">
        <f t="shared" si="442"/>
        <v>0</v>
      </c>
      <c r="BC380">
        <f t="shared" si="442"/>
        <v>0</v>
      </c>
      <c r="BD380">
        <f t="shared" si="442"/>
        <v>0</v>
      </c>
      <c r="BE380">
        <f t="shared" si="442"/>
        <v>0</v>
      </c>
      <c r="BF380">
        <f t="shared" si="436"/>
        <v>0</v>
      </c>
    </row>
    <row r="381" spans="1:58" x14ac:dyDescent="0.25">
      <c r="A381">
        <v>47076</v>
      </c>
      <c r="B381" t="s">
        <v>182</v>
      </c>
      <c r="C381" t="s">
        <v>290</v>
      </c>
      <c r="E381">
        <v>0</v>
      </c>
      <c r="G381">
        <f t="shared" si="433"/>
        <v>0</v>
      </c>
      <c r="H381">
        <f t="shared" si="433"/>
        <v>0</v>
      </c>
      <c r="I381">
        <f t="shared" si="433"/>
        <v>0</v>
      </c>
      <c r="J381">
        <f t="shared" si="433"/>
        <v>0</v>
      </c>
      <c r="K381">
        <f t="shared" si="433"/>
        <v>0</v>
      </c>
      <c r="L381">
        <f t="shared" si="433"/>
        <v>0</v>
      </c>
      <c r="M381">
        <f t="shared" si="433"/>
        <v>0</v>
      </c>
      <c r="N381">
        <f t="shared" si="433"/>
        <v>0</v>
      </c>
      <c r="O381">
        <f t="shared" si="433"/>
        <v>0</v>
      </c>
      <c r="P381">
        <f t="shared" si="433"/>
        <v>0</v>
      </c>
      <c r="Q381">
        <f t="shared" si="433"/>
        <v>0</v>
      </c>
      <c r="R381">
        <f t="shared" si="433"/>
        <v>0</v>
      </c>
      <c r="S381">
        <f t="shared" si="433"/>
        <v>0</v>
      </c>
      <c r="T381">
        <f t="shared" ref="T381:BE381" si="443">IF($E381&gt;=U$21,IF($B381="Reparatur",1,0),0)</f>
        <v>0</v>
      </c>
      <c r="U381">
        <f t="shared" si="443"/>
        <v>0</v>
      </c>
      <c r="V381">
        <f t="shared" si="443"/>
        <v>0</v>
      </c>
      <c r="W381">
        <f t="shared" si="443"/>
        <v>0</v>
      </c>
      <c r="X381">
        <f t="shared" si="443"/>
        <v>0</v>
      </c>
      <c r="Y381">
        <f t="shared" si="443"/>
        <v>0</v>
      </c>
      <c r="Z381">
        <f t="shared" si="443"/>
        <v>0</v>
      </c>
      <c r="AA381">
        <f t="shared" si="443"/>
        <v>0</v>
      </c>
      <c r="AB381">
        <f t="shared" si="443"/>
        <v>0</v>
      </c>
      <c r="AC381">
        <f t="shared" si="443"/>
        <v>0</v>
      </c>
      <c r="AD381">
        <f t="shared" si="443"/>
        <v>0</v>
      </c>
      <c r="AE381">
        <f t="shared" si="443"/>
        <v>0</v>
      </c>
      <c r="AF381">
        <f t="shared" si="443"/>
        <v>0</v>
      </c>
      <c r="AG381">
        <f t="shared" si="443"/>
        <v>0</v>
      </c>
      <c r="AH381">
        <f t="shared" si="443"/>
        <v>0</v>
      </c>
      <c r="AI381">
        <f t="shared" si="443"/>
        <v>0</v>
      </c>
      <c r="AJ381">
        <f t="shared" si="443"/>
        <v>0</v>
      </c>
      <c r="AK381">
        <f t="shared" si="443"/>
        <v>0</v>
      </c>
      <c r="AL381">
        <f t="shared" si="443"/>
        <v>0</v>
      </c>
      <c r="AM381">
        <f t="shared" si="443"/>
        <v>0</v>
      </c>
      <c r="AN381">
        <f t="shared" si="443"/>
        <v>0</v>
      </c>
      <c r="AO381">
        <f t="shared" si="443"/>
        <v>0</v>
      </c>
      <c r="AP381">
        <f t="shared" si="443"/>
        <v>0</v>
      </c>
      <c r="AQ381">
        <f t="shared" si="443"/>
        <v>0</v>
      </c>
      <c r="AR381">
        <f t="shared" si="443"/>
        <v>0</v>
      </c>
      <c r="AS381">
        <f t="shared" si="443"/>
        <v>0</v>
      </c>
      <c r="AT381">
        <f t="shared" si="443"/>
        <v>0</v>
      </c>
      <c r="AU381">
        <f t="shared" si="443"/>
        <v>0</v>
      </c>
      <c r="AV381">
        <f t="shared" si="443"/>
        <v>0</v>
      </c>
      <c r="AW381">
        <f t="shared" si="443"/>
        <v>0</v>
      </c>
      <c r="AX381">
        <f t="shared" si="443"/>
        <v>0</v>
      </c>
      <c r="AY381">
        <f t="shared" si="443"/>
        <v>0</v>
      </c>
      <c r="AZ381">
        <f t="shared" si="443"/>
        <v>0</v>
      </c>
      <c r="BA381">
        <f t="shared" si="443"/>
        <v>0</v>
      </c>
      <c r="BB381">
        <f t="shared" si="443"/>
        <v>0</v>
      </c>
      <c r="BC381">
        <f t="shared" si="443"/>
        <v>0</v>
      </c>
      <c r="BD381">
        <f t="shared" si="443"/>
        <v>0</v>
      </c>
      <c r="BE381">
        <f t="shared" si="443"/>
        <v>0</v>
      </c>
      <c r="BF381">
        <f t="shared" si="436"/>
        <v>0</v>
      </c>
    </row>
    <row r="382" spans="1:58" x14ac:dyDescent="0.25">
      <c r="A382">
        <v>47077</v>
      </c>
      <c r="B382" t="s">
        <v>182</v>
      </c>
      <c r="C382" t="s">
        <v>290</v>
      </c>
      <c r="E382">
        <v>0</v>
      </c>
      <c r="G382">
        <f t="shared" ref="G382:S391" si="444">IF($E382&gt;=G$21,IF($B382="Reparatur",1,0),0)</f>
        <v>0</v>
      </c>
      <c r="H382">
        <f t="shared" si="444"/>
        <v>0</v>
      </c>
      <c r="I382">
        <f t="shared" si="444"/>
        <v>0</v>
      </c>
      <c r="J382">
        <f t="shared" si="444"/>
        <v>0</v>
      </c>
      <c r="K382">
        <f t="shared" si="444"/>
        <v>0</v>
      </c>
      <c r="L382">
        <f t="shared" si="444"/>
        <v>0</v>
      </c>
      <c r="M382">
        <f t="shared" si="444"/>
        <v>0</v>
      </c>
      <c r="N382">
        <f t="shared" si="444"/>
        <v>0</v>
      </c>
      <c r="O382">
        <f t="shared" si="444"/>
        <v>0</v>
      </c>
      <c r="P382">
        <f t="shared" si="444"/>
        <v>0</v>
      </c>
      <c r="Q382">
        <f t="shared" si="444"/>
        <v>0</v>
      </c>
      <c r="R382">
        <f t="shared" si="444"/>
        <v>0</v>
      </c>
      <c r="S382">
        <f t="shared" si="444"/>
        <v>0</v>
      </c>
      <c r="T382">
        <f t="shared" ref="T382:BE382" si="445">IF($E382&gt;=U$21,IF($B382="Reparatur",1,0),0)</f>
        <v>0</v>
      </c>
      <c r="U382">
        <f t="shared" si="445"/>
        <v>0</v>
      </c>
      <c r="V382">
        <f t="shared" si="445"/>
        <v>0</v>
      </c>
      <c r="W382">
        <f t="shared" si="445"/>
        <v>0</v>
      </c>
      <c r="X382">
        <f t="shared" si="445"/>
        <v>0</v>
      </c>
      <c r="Y382">
        <f t="shared" si="445"/>
        <v>0</v>
      </c>
      <c r="Z382">
        <f t="shared" si="445"/>
        <v>0</v>
      </c>
      <c r="AA382">
        <f t="shared" si="445"/>
        <v>0</v>
      </c>
      <c r="AB382">
        <f t="shared" si="445"/>
        <v>0</v>
      </c>
      <c r="AC382">
        <f t="shared" si="445"/>
        <v>0</v>
      </c>
      <c r="AD382">
        <f t="shared" si="445"/>
        <v>0</v>
      </c>
      <c r="AE382">
        <f t="shared" si="445"/>
        <v>0</v>
      </c>
      <c r="AF382">
        <f t="shared" si="445"/>
        <v>0</v>
      </c>
      <c r="AG382">
        <f t="shared" si="445"/>
        <v>0</v>
      </c>
      <c r="AH382">
        <f t="shared" si="445"/>
        <v>0</v>
      </c>
      <c r="AI382">
        <f t="shared" si="445"/>
        <v>0</v>
      </c>
      <c r="AJ382">
        <f t="shared" si="445"/>
        <v>0</v>
      </c>
      <c r="AK382">
        <f t="shared" si="445"/>
        <v>0</v>
      </c>
      <c r="AL382">
        <f t="shared" si="445"/>
        <v>0</v>
      </c>
      <c r="AM382">
        <f t="shared" si="445"/>
        <v>0</v>
      </c>
      <c r="AN382">
        <f t="shared" si="445"/>
        <v>0</v>
      </c>
      <c r="AO382">
        <f t="shared" si="445"/>
        <v>0</v>
      </c>
      <c r="AP382">
        <f t="shared" si="445"/>
        <v>0</v>
      </c>
      <c r="AQ382">
        <f t="shared" si="445"/>
        <v>0</v>
      </c>
      <c r="AR382">
        <f t="shared" si="445"/>
        <v>0</v>
      </c>
      <c r="AS382">
        <f t="shared" si="445"/>
        <v>0</v>
      </c>
      <c r="AT382">
        <f t="shared" si="445"/>
        <v>0</v>
      </c>
      <c r="AU382">
        <f t="shared" si="445"/>
        <v>0</v>
      </c>
      <c r="AV382">
        <f t="shared" si="445"/>
        <v>0</v>
      </c>
      <c r="AW382">
        <f t="shared" si="445"/>
        <v>0</v>
      </c>
      <c r="AX382">
        <f t="shared" si="445"/>
        <v>0</v>
      </c>
      <c r="AY382">
        <f t="shared" si="445"/>
        <v>0</v>
      </c>
      <c r="AZ382">
        <f t="shared" si="445"/>
        <v>0</v>
      </c>
      <c r="BA382">
        <f t="shared" si="445"/>
        <v>0</v>
      </c>
      <c r="BB382">
        <f t="shared" si="445"/>
        <v>0</v>
      </c>
      <c r="BC382">
        <f t="shared" si="445"/>
        <v>0</v>
      </c>
      <c r="BD382">
        <f t="shared" si="445"/>
        <v>0</v>
      </c>
      <c r="BE382">
        <f t="shared" si="445"/>
        <v>0</v>
      </c>
      <c r="BF382">
        <f t="shared" si="436"/>
        <v>0</v>
      </c>
    </row>
    <row r="383" spans="1:58" x14ac:dyDescent="0.25">
      <c r="A383">
        <v>47080</v>
      </c>
      <c r="B383" t="s">
        <v>182</v>
      </c>
      <c r="C383" t="s">
        <v>290</v>
      </c>
      <c r="E383">
        <v>0</v>
      </c>
      <c r="G383">
        <f t="shared" si="444"/>
        <v>0</v>
      </c>
      <c r="H383">
        <f t="shared" si="444"/>
        <v>0</v>
      </c>
      <c r="I383">
        <f t="shared" si="444"/>
        <v>0</v>
      </c>
      <c r="J383">
        <f t="shared" si="444"/>
        <v>0</v>
      </c>
      <c r="K383">
        <f t="shared" si="444"/>
        <v>0</v>
      </c>
      <c r="L383">
        <f t="shared" si="444"/>
        <v>0</v>
      </c>
      <c r="M383">
        <f t="shared" si="444"/>
        <v>0</v>
      </c>
      <c r="N383">
        <f t="shared" si="444"/>
        <v>0</v>
      </c>
      <c r="O383">
        <f t="shared" si="444"/>
        <v>0</v>
      </c>
      <c r="P383">
        <f t="shared" si="444"/>
        <v>0</v>
      </c>
      <c r="Q383">
        <f t="shared" si="444"/>
        <v>0</v>
      </c>
      <c r="R383">
        <f t="shared" si="444"/>
        <v>0</v>
      </c>
      <c r="S383">
        <f t="shared" si="444"/>
        <v>0</v>
      </c>
      <c r="T383">
        <f t="shared" ref="T383:BE383" si="446">IF($E383&gt;=U$21,IF($B383="Reparatur",1,0),0)</f>
        <v>0</v>
      </c>
      <c r="U383">
        <f t="shared" si="446"/>
        <v>0</v>
      </c>
      <c r="V383">
        <f t="shared" si="446"/>
        <v>0</v>
      </c>
      <c r="W383">
        <f t="shared" si="446"/>
        <v>0</v>
      </c>
      <c r="X383">
        <f t="shared" si="446"/>
        <v>0</v>
      </c>
      <c r="Y383">
        <f t="shared" si="446"/>
        <v>0</v>
      </c>
      <c r="Z383">
        <f t="shared" si="446"/>
        <v>0</v>
      </c>
      <c r="AA383">
        <f t="shared" si="446"/>
        <v>0</v>
      </c>
      <c r="AB383">
        <f t="shared" si="446"/>
        <v>0</v>
      </c>
      <c r="AC383">
        <f t="shared" si="446"/>
        <v>0</v>
      </c>
      <c r="AD383">
        <f t="shared" si="446"/>
        <v>0</v>
      </c>
      <c r="AE383">
        <f t="shared" si="446"/>
        <v>0</v>
      </c>
      <c r="AF383">
        <f t="shared" si="446"/>
        <v>0</v>
      </c>
      <c r="AG383">
        <f t="shared" si="446"/>
        <v>0</v>
      </c>
      <c r="AH383">
        <f t="shared" si="446"/>
        <v>0</v>
      </c>
      <c r="AI383">
        <f t="shared" si="446"/>
        <v>0</v>
      </c>
      <c r="AJ383">
        <f t="shared" si="446"/>
        <v>0</v>
      </c>
      <c r="AK383">
        <f t="shared" si="446"/>
        <v>0</v>
      </c>
      <c r="AL383">
        <f t="shared" si="446"/>
        <v>0</v>
      </c>
      <c r="AM383">
        <f t="shared" si="446"/>
        <v>0</v>
      </c>
      <c r="AN383">
        <f t="shared" si="446"/>
        <v>0</v>
      </c>
      <c r="AO383">
        <f t="shared" si="446"/>
        <v>0</v>
      </c>
      <c r="AP383">
        <f t="shared" si="446"/>
        <v>0</v>
      </c>
      <c r="AQ383">
        <f t="shared" si="446"/>
        <v>0</v>
      </c>
      <c r="AR383">
        <f t="shared" si="446"/>
        <v>0</v>
      </c>
      <c r="AS383">
        <f t="shared" si="446"/>
        <v>0</v>
      </c>
      <c r="AT383">
        <f t="shared" si="446"/>
        <v>0</v>
      </c>
      <c r="AU383">
        <f t="shared" si="446"/>
        <v>0</v>
      </c>
      <c r="AV383">
        <f t="shared" si="446"/>
        <v>0</v>
      </c>
      <c r="AW383">
        <f t="shared" si="446"/>
        <v>0</v>
      </c>
      <c r="AX383">
        <f t="shared" si="446"/>
        <v>0</v>
      </c>
      <c r="AY383">
        <f t="shared" si="446"/>
        <v>0</v>
      </c>
      <c r="AZ383">
        <f t="shared" si="446"/>
        <v>0</v>
      </c>
      <c r="BA383">
        <f t="shared" si="446"/>
        <v>0</v>
      </c>
      <c r="BB383">
        <f t="shared" si="446"/>
        <v>0</v>
      </c>
      <c r="BC383">
        <f t="shared" si="446"/>
        <v>0</v>
      </c>
      <c r="BD383">
        <f t="shared" si="446"/>
        <v>0</v>
      </c>
      <c r="BE383">
        <f t="shared" si="446"/>
        <v>0</v>
      </c>
      <c r="BF383">
        <f t="shared" si="436"/>
        <v>0</v>
      </c>
    </row>
    <row r="384" spans="1:58" x14ac:dyDescent="0.25">
      <c r="A384">
        <v>47081</v>
      </c>
      <c r="B384" t="s">
        <v>182</v>
      </c>
      <c r="C384" t="s">
        <v>290</v>
      </c>
      <c r="E384">
        <v>0</v>
      </c>
      <c r="G384">
        <f t="shared" si="444"/>
        <v>0</v>
      </c>
      <c r="H384">
        <f t="shared" si="444"/>
        <v>0</v>
      </c>
      <c r="I384">
        <f t="shared" si="444"/>
        <v>0</v>
      </c>
      <c r="J384">
        <f t="shared" si="444"/>
        <v>0</v>
      </c>
      <c r="K384">
        <f t="shared" si="444"/>
        <v>0</v>
      </c>
      <c r="L384">
        <f t="shared" si="444"/>
        <v>0</v>
      </c>
      <c r="M384">
        <f t="shared" si="444"/>
        <v>0</v>
      </c>
      <c r="N384">
        <f t="shared" si="444"/>
        <v>0</v>
      </c>
      <c r="O384">
        <f t="shared" si="444"/>
        <v>0</v>
      </c>
      <c r="P384">
        <f t="shared" si="444"/>
        <v>0</v>
      </c>
      <c r="Q384">
        <f t="shared" si="444"/>
        <v>0</v>
      </c>
      <c r="R384">
        <f t="shared" si="444"/>
        <v>0</v>
      </c>
      <c r="S384">
        <f t="shared" si="444"/>
        <v>0</v>
      </c>
      <c r="T384">
        <f t="shared" ref="T384:BE384" si="447">IF($E384&gt;=U$21,IF($B384="Reparatur",1,0),0)</f>
        <v>0</v>
      </c>
      <c r="U384">
        <f t="shared" si="447"/>
        <v>0</v>
      </c>
      <c r="V384">
        <f t="shared" si="447"/>
        <v>0</v>
      </c>
      <c r="W384">
        <f t="shared" si="447"/>
        <v>0</v>
      </c>
      <c r="X384">
        <f t="shared" si="447"/>
        <v>0</v>
      </c>
      <c r="Y384">
        <f t="shared" si="447"/>
        <v>0</v>
      </c>
      <c r="Z384">
        <f t="shared" si="447"/>
        <v>0</v>
      </c>
      <c r="AA384">
        <f t="shared" si="447"/>
        <v>0</v>
      </c>
      <c r="AB384">
        <f t="shared" si="447"/>
        <v>0</v>
      </c>
      <c r="AC384">
        <f t="shared" si="447"/>
        <v>0</v>
      </c>
      <c r="AD384">
        <f t="shared" si="447"/>
        <v>0</v>
      </c>
      <c r="AE384">
        <f t="shared" si="447"/>
        <v>0</v>
      </c>
      <c r="AF384">
        <f t="shared" si="447"/>
        <v>0</v>
      </c>
      <c r="AG384">
        <f t="shared" si="447"/>
        <v>0</v>
      </c>
      <c r="AH384">
        <f t="shared" si="447"/>
        <v>0</v>
      </c>
      <c r="AI384">
        <f t="shared" si="447"/>
        <v>0</v>
      </c>
      <c r="AJ384">
        <f t="shared" si="447"/>
        <v>0</v>
      </c>
      <c r="AK384">
        <f t="shared" si="447"/>
        <v>0</v>
      </c>
      <c r="AL384">
        <f t="shared" si="447"/>
        <v>0</v>
      </c>
      <c r="AM384">
        <f t="shared" si="447"/>
        <v>0</v>
      </c>
      <c r="AN384">
        <f t="shared" si="447"/>
        <v>0</v>
      </c>
      <c r="AO384">
        <f t="shared" si="447"/>
        <v>0</v>
      </c>
      <c r="AP384">
        <f t="shared" si="447"/>
        <v>0</v>
      </c>
      <c r="AQ384">
        <f t="shared" si="447"/>
        <v>0</v>
      </c>
      <c r="AR384">
        <f t="shared" si="447"/>
        <v>0</v>
      </c>
      <c r="AS384">
        <f t="shared" si="447"/>
        <v>0</v>
      </c>
      <c r="AT384">
        <f t="shared" si="447"/>
        <v>0</v>
      </c>
      <c r="AU384">
        <f t="shared" si="447"/>
        <v>0</v>
      </c>
      <c r="AV384">
        <f t="shared" si="447"/>
        <v>0</v>
      </c>
      <c r="AW384">
        <f t="shared" si="447"/>
        <v>0</v>
      </c>
      <c r="AX384">
        <f t="shared" si="447"/>
        <v>0</v>
      </c>
      <c r="AY384">
        <f t="shared" si="447"/>
        <v>0</v>
      </c>
      <c r="AZ384">
        <f t="shared" si="447"/>
        <v>0</v>
      </c>
      <c r="BA384">
        <f t="shared" si="447"/>
        <v>0</v>
      </c>
      <c r="BB384">
        <f t="shared" si="447"/>
        <v>0</v>
      </c>
      <c r="BC384">
        <f t="shared" si="447"/>
        <v>0</v>
      </c>
      <c r="BD384">
        <f t="shared" si="447"/>
        <v>0</v>
      </c>
      <c r="BE384">
        <f t="shared" si="447"/>
        <v>0</v>
      </c>
      <c r="BF384">
        <f t="shared" si="436"/>
        <v>0</v>
      </c>
    </row>
    <row r="385" spans="1:58" x14ac:dyDescent="0.25">
      <c r="A385">
        <v>47083</v>
      </c>
      <c r="B385" t="s">
        <v>182</v>
      </c>
      <c r="C385" t="s">
        <v>290</v>
      </c>
      <c r="E385">
        <v>0</v>
      </c>
      <c r="G385">
        <f t="shared" si="444"/>
        <v>0</v>
      </c>
      <c r="H385">
        <f t="shared" si="444"/>
        <v>0</v>
      </c>
      <c r="I385">
        <f t="shared" si="444"/>
        <v>0</v>
      </c>
      <c r="J385">
        <f t="shared" si="444"/>
        <v>0</v>
      </c>
      <c r="K385">
        <f t="shared" si="444"/>
        <v>0</v>
      </c>
      <c r="L385">
        <f t="shared" si="444"/>
        <v>0</v>
      </c>
      <c r="M385">
        <f t="shared" si="444"/>
        <v>0</v>
      </c>
      <c r="N385">
        <f t="shared" si="444"/>
        <v>0</v>
      </c>
      <c r="O385">
        <f t="shared" si="444"/>
        <v>0</v>
      </c>
      <c r="P385">
        <f t="shared" si="444"/>
        <v>0</v>
      </c>
      <c r="Q385">
        <f t="shared" si="444"/>
        <v>0</v>
      </c>
      <c r="R385">
        <f t="shared" si="444"/>
        <v>0</v>
      </c>
      <c r="S385">
        <f t="shared" si="444"/>
        <v>0</v>
      </c>
      <c r="T385">
        <f t="shared" ref="T385:BE385" si="448">IF($E385&gt;=U$21,IF($B385="Reparatur",1,0),0)</f>
        <v>0</v>
      </c>
      <c r="U385">
        <f t="shared" si="448"/>
        <v>0</v>
      </c>
      <c r="V385">
        <f t="shared" si="448"/>
        <v>0</v>
      </c>
      <c r="W385">
        <f t="shared" si="448"/>
        <v>0</v>
      </c>
      <c r="X385">
        <f t="shared" si="448"/>
        <v>0</v>
      </c>
      <c r="Y385">
        <f t="shared" si="448"/>
        <v>0</v>
      </c>
      <c r="Z385">
        <f t="shared" si="448"/>
        <v>0</v>
      </c>
      <c r="AA385">
        <f t="shared" si="448"/>
        <v>0</v>
      </c>
      <c r="AB385">
        <f t="shared" si="448"/>
        <v>0</v>
      </c>
      <c r="AC385">
        <f t="shared" si="448"/>
        <v>0</v>
      </c>
      <c r="AD385">
        <f t="shared" si="448"/>
        <v>0</v>
      </c>
      <c r="AE385">
        <f t="shared" si="448"/>
        <v>0</v>
      </c>
      <c r="AF385">
        <f t="shared" si="448"/>
        <v>0</v>
      </c>
      <c r="AG385">
        <f t="shared" si="448"/>
        <v>0</v>
      </c>
      <c r="AH385">
        <f t="shared" si="448"/>
        <v>0</v>
      </c>
      <c r="AI385">
        <f t="shared" si="448"/>
        <v>0</v>
      </c>
      <c r="AJ385">
        <f t="shared" si="448"/>
        <v>0</v>
      </c>
      <c r="AK385">
        <f t="shared" si="448"/>
        <v>0</v>
      </c>
      <c r="AL385">
        <f t="shared" si="448"/>
        <v>0</v>
      </c>
      <c r="AM385">
        <f t="shared" si="448"/>
        <v>0</v>
      </c>
      <c r="AN385">
        <f t="shared" si="448"/>
        <v>0</v>
      </c>
      <c r="AO385">
        <f t="shared" si="448"/>
        <v>0</v>
      </c>
      <c r="AP385">
        <f t="shared" si="448"/>
        <v>0</v>
      </c>
      <c r="AQ385">
        <f t="shared" si="448"/>
        <v>0</v>
      </c>
      <c r="AR385">
        <f t="shared" si="448"/>
        <v>0</v>
      </c>
      <c r="AS385">
        <f t="shared" si="448"/>
        <v>0</v>
      </c>
      <c r="AT385">
        <f t="shared" si="448"/>
        <v>0</v>
      </c>
      <c r="AU385">
        <f t="shared" si="448"/>
        <v>0</v>
      </c>
      <c r="AV385">
        <f t="shared" si="448"/>
        <v>0</v>
      </c>
      <c r="AW385">
        <f t="shared" si="448"/>
        <v>0</v>
      </c>
      <c r="AX385">
        <f t="shared" si="448"/>
        <v>0</v>
      </c>
      <c r="AY385">
        <f t="shared" si="448"/>
        <v>0</v>
      </c>
      <c r="AZ385">
        <f t="shared" si="448"/>
        <v>0</v>
      </c>
      <c r="BA385">
        <f t="shared" si="448"/>
        <v>0</v>
      </c>
      <c r="BB385">
        <f t="shared" si="448"/>
        <v>0</v>
      </c>
      <c r="BC385">
        <f t="shared" si="448"/>
        <v>0</v>
      </c>
      <c r="BD385">
        <f t="shared" si="448"/>
        <v>0</v>
      </c>
      <c r="BE385">
        <f t="shared" si="448"/>
        <v>0</v>
      </c>
      <c r="BF385">
        <f t="shared" si="436"/>
        <v>0</v>
      </c>
    </row>
    <row r="386" spans="1:58" x14ac:dyDescent="0.25">
      <c r="A386">
        <v>47089</v>
      </c>
      <c r="B386" t="s">
        <v>182</v>
      </c>
      <c r="C386" t="s">
        <v>290</v>
      </c>
      <c r="E386">
        <v>0</v>
      </c>
      <c r="G386">
        <f t="shared" si="444"/>
        <v>0</v>
      </c>
      <c r="H386">
        <f t="shared" si="444"/>
        <v>0</v>
      </c>
      <c r="I386">
        <f t="shared" si="444"/>
        <v>0</v>
      </c>
      <c r="J386">
        <f t="shared" si="444"/>
        <v>0</v>
      </c>
      <c r="K386">
        <f t="shared" si="444"/>
        <v>0</v>
      </c>
      <c r="L386">
        <f t="shared" si="444"/>
        <v>0</v>
      </c>
      <c r="M386">
        <f t="shared" si="444"/>
        <v>0</v>
      </c>
      <c r="N386">
        <f t="shared" si="444"/>
        <v>0</v>
      </c>
      <c r="O386">
        <f t="shared" si="444"/>
        <v>0</v>
      </c>
      <c r="P386">
        <f t="shared" si="444"/>
        <v>0</v>
      </c>
      <c r="Q386">
        <f t="shared" si="444"/>
        <v>0</v>
      </c>
      <c r="R386">
        <f t="shared" si="444"/>
        <v>0</v>
      </c>
      <c r="S386">
        <f t="shared" si="444"/>
        <v>0</v>
      </c>
      <c r="T386">
        <f t="shared" ref="T386:BE386" si="449">IF($E386&gt;=U$21,IF($B386="Reparatur",1,0),0)</f>
        <v>0</v>
      </c>
      <c r="U386">
        <f t="shared" si="449"/>
        <v>0</v>
      </c>
      <c r="V386">
        <f t="shared" si="449"/>
        <v>0</v>
      </c>
      <c r="W386">
        <f t="shared" si="449"/>
        <v>0</v>
      </c>
      <c r="X386">
        <f t="shared" si="449"/>
        <v>0</v>
      </c>
      <c r="Y386">
        <f t="shared" si="449"/>
        <v>0</v>
      </c>
      <c r="Z386">
        <f t="shared" si="449"/>
        <v>0</v>
      </c>
      <c r="AA386">
        <f t="shared" si="449"/>
        <v>0</v>
      </c>
      <c r="AB386">
        <f t="shared" si="449"/>
        <v>0</v>
      </c>
      <c r="AC386">
        <f t="shared" si="449"/>
        <v>0</v>
      </c>
      <c r="AD386">
        <f t="shared" si="449"/>
        <v>0</v>
      </c>
      <c r="AE386">
        <f t="shared" si="449"/>
        <v>0</v>
      </c>
      <c r="AF386">
        <f t="shared" si="449"/>
        <v>0</v>
      </c>
      <c r="AG386">
        <f t="shared" si="449"/>
        <v>0</v>
      </c>
      <c r="AH386">
        <f t="shared" si="449"/>
        <v>0</v>
      </c>
      <c r="AI386">
        <f t="shared" si="449"/>
        <v>0</v>
      </c>
      <c r="AJ386">
        <f t="shared" si="449"/>
        <v>0</v>
      </c>
      <c r="AK386">
        <f t="shared" si="449"/>
        <v>0</v>
      </c>
      <c r="AL386">
        <f t="shared" si="449"/>
        <v>0</v>
      </c>
      <c r="AM386">
        <f t="shared" si="449"/>
        <v>0</v>
      </c>
      <c r="AN386">
        <f t="shared" si="449"/>
        <v>0</v>
      </c>
      <c r="AO386">
        <f t="shared" si="449"/>
        <v>0</v>
      </c>
      <c r="AP386">
        <f t="shared" si="449"/>
        <v>0</v>
      </c>
      <c r="AQ386">
        <f t="shared" si="449"/>
        <v>0</v>
      </c>
      <c r="AR386">
        <f t="shared" si="449"/>
        <v>0</v>
      </c>
      <c r="AS386">
        <f t="shared" si="449"/>
        <v>0</v>
      </c>
      <c r="AT386">
        <f t="shared" si="449"/>
        <v>0</v>
      </c>
      <c r="AU386">
        <f t="shared" si="449"/>
        <v>0</v>
      </c>
      <c r="AV386">
        <f t="shared" si="449"/>
        <v>0</v>
      </c>
      <c r="AW386">
        <f t="shared" si="449"/>
        <v>0</v>
      </c>
      <c r="AX386">
        <f t="shared" si="449"/>
        <v>0</v>
      </c>
      <c r="AY386">
        <f t="shared" si="449"/>
        <v>0</v>
      </c>
      <c r="AZ386">
        <f t="shared" si="449"/>
        <v>0</v>
      </c>
      <c r="BA386">
        <f t="shared" si="449"/>
        <v>0</v>
      </c>
      <c r="BB386">
        <f t="shared" si="449"/>
        <v>0</v>
      </c>
      <c r="BC386">
        <f t="shared" si="449"/>
        <v>0</v>
      </c>
      <c r="BD386">
        <f t="shared" si="449"/>
        <v>0</v>
      </c>
      <c r="BE386">
        <f t="shared" si="449"/>
        <v>0</v>
      </c>
      <c r="BF386">
        <f t="shared" si="436"/>
        <v>0</v>
      </c>
    </row>
    <row r="387" spans="1:58" x14ac:dyDescent="0.25">
      <c r="A387">
        <v>47091</v>
      </c>
      <c r="B387" t="s">
        <v>182</v>
      </c>
      <c r="C387" t="s">
        <v>290</v>
      </c>
      <c r="E387">
        <v>0</v>
      </c>
      <c r="G387">
        <f t="shared" si="444"/>
        <v>0</v>
      </c>
      <c r="H387">
        <f t="shared" si="444"/>
        <v>0</v>
      </c>
      <c r="I387">
        <f t="shared" si="444"/>
        <v>0</v>
      </c>
      <c r="J387">
        <f t="shared" si="444"/>
        <v>0</v>
      </c>
      <c r="K387">
        <f t="shared" si="444"/>
        <v>0</v>
      </c>
      <c r="L387">
        <f t="shared" si="444"/>
        <v>0</v>
      </c>
      <c r="M387">
        <f t="shared" si="444"/>
        <v>0</v>
      </c>
      <c r="N387">
        <f t="shared" si="444"/>
        <v>0</v>
      </c>
      <c r="O387">
        <f t="shared" si="444"/>
        <v>0</v>
      </c>
      <c r="P387">
        <f t="shared" si="444"/>
        <v>0</v>
      </c>
      <c r="Q387">
        <f t="shared" si="444"/>
        <v>0</v>
      </c>
      <c r="R387">
        <f t="shared" si="444"/>
        <v>0</v>
      </c>
      <c r="S387">
        <f t="shared" si="444"/>
        <v>0</v>
      </c>
      <c r="T387">
        <f t="shared" ref="T387:BE387" si="450">IF($E387&gt;=U$21,IF($B387="Reparatur",1,0),0)</f>
        <v>0</v>
      </c>
      <c r="U387">
        <f t="shared" si="450"/>
        <v>0</v>
      </c>
      <c r="V387">
        <f t="shared" si="450"/>
        <v>0</v>
      </c>
      <c r="W387">
        <f t="shared" si="450"/>
        <v>0</v>
      </c>
      <c r="X387">
        <f t="shared" si="450"/>
        <v>0</v>
      </c>
      <c r="Y387">
        <f t="shared" si="450"/>
        <v>0</v>
      </c>
      <c r="Z387">
        <f t="shared" si="450"/>
        <v>0</v>
      </c>
      <c r="AA387">
        <f t="shared" si="450"/>
        <v>0</v>
      </c>
      <c r="AB387">
        <f t="shared" si="450"/>
        <v>0</v>
      </c>
      <c r="AC387">
        <f t="shared" si="450"/>
        <v>0</v>
      </c>
      <c r="AD387">
        <f t="shared" si="450"/>
        <v>0</v>
      </c>
      <c r="AE387">
        <f t="shared" si="450"/>
        <v>0</v>
      </c>
      <c r="AF387">
        <f t="shared" si="450"/>
        <v>0</v>
      </c>
      <c r="AG387">
        <f t="shared" si="450"/>
        <v>0</v>
      </c>
      <c r="AH387">
        <f t="shared" si="450"/>
        <v>0</v>
      </c>
      <c r="AI387">
        <f t="shared" si="450"/>
        <v>0</v>
      </c>
      <c r="AJ387">
        <f t="shared" si="450"/>
        <v>0</v>
      </c>
      <c r="AK387">
        <f t="shared" si="450"/>
        <v>0</v>
      </c>
      <c r="AL387">
        <f t="shared" si="450"/>
        <v>0</v>
      </c>
      <c r="AM387">
        <f t="shared" si="450"/>
        <v>0</v>
      </c>
      <c r="AN387">
        <f t="shared" si="450"/>
        <v>0</v>
      </c>
      <c r="AO387">
        <f t="shared" si="450"/>
        <v>0</v>
      </c>
      <c r="AP387">
        <f t="shared" si="450"/>
        <v>0</v>
      </c>
      <c r="AQ387">
        <f t="shared" si="450"/>
        <v>0</v>
      </c>
      <c r="AR387">
        <f t="shared" si="450"/>
        <v>0</v>
      </c>
      <c r="AS387">
        <f t="shared" si="450"/>
        <v>0</v>
      </c>
      <c r="AT387">
        <f t="shared" si="450"/>
        <v>0</v>
      </c>
      <c r="AU387">
        <f t="shared" si="450"/>
        <v>0</v>
      </c>
      <c r="AV387">
        <f t="shared" si="450"/>
        <v>0</v>
      </c>
      <c r="AW387">
        <f t="shared" si="450"/>
        <v>0</v>
      </c>
      <c r="AX387">
        <f t="shared" si="450"/>
        <v>0</v>
      </c>
      <c r="AY387">
        <f t="shared" si="450"/>
        <v>0</v>
      </c>
      <c r="AZ387">
        <f t="shared" si="450"/>
        <v>0</v>
      </c>
      <c r="BA387">
        <f t="shared" si="450"/>
        <v>0</v>
      </c>
      <c r="BB387">
        <f t="shared" si="450"/>
        <v>0</v>
      </c>
      <c r="BC387">
        <f t="shared" si="450"/>
        <v>0</v>
      </c>
      <c r="BD387">
        <f t="shared" si="450"/>
        <v>0</v>
      </c>
      <c r="BE387">
        <f t="shared" si="450"/>
        <v>0</v>
      </c>
      <c r="BF387">
        <f t="shared" si="436"/>
        <v>0</v>
      </c>
    </row>
    <row r="388" spans="1:58" x14ac:dyDescent="0.25">
      <c r="A388">
        <v>47105</v>
      </c>
      <c r="B388" t="s">
        <v>182</v>
      </c>
      <c r="C388" t="s">
        <v>290</v>
      </c>
      <c r="E388">
        <v>0</v>
      </c>
      <c r="G388">
        <f t="shared" si="444"/>
        <v>0</v>
      </c>
      <c r="H388">
        <f t="shared" si="444"/>
        <v>0</v>
      </c>
      <c r="I388">
        <f t="shared" si="444"/>
        <v>0</v>
      </c>
      <c r="J388">
        <f t="shared" si="444"/>
        <v>0</v>
      </c>
      <c r="K388">
        <f t="shared" si="444"/>
        <v>0</v>
      </c>
      <c r="L388">
        <f t="shared" si="444"/>
        <v>0</v>
      </c>
      <c r="M388">
        <f t="shared" si="444"/>
        <v>0</v>
      </c>
      <c r="N388">
        <f t="shared" si="444"/>
        <v>0</v>
      </c>
      <c r="O388">
        <f t="shared" si="444"/>
        <v>0</v>
      </c>
      <c r="P388">
        <f t="shared" si="444"/>
        <v>0</v>
      </c>
      <c r="Q388">
        <f t="shared" si="444"/>
        <v>0</v>
      </c>
      <c r="R388">
        <f t="shared" si="444"/>
        <v>0</v>
      </c>
      <c r="S388">
        <f t="shared" si="444"/>
        <v>0</v>
      </c>
      <c r="T388">
        <f t="shared" ref="T388:BE388" si="451">IF($E388&gt;=U$21,IF($B388="Reparatur",1,0),0)</f>
        <v>0</v>
      </c>
      <c r="U388">
        <f t="shared" si="451"/>
        <v>0</v>
      </c>
      <c r="V388">
        <f t="shared" si="451"/>
        <v>0</v>
      </c>
      <c r="W388">
        <f t="shared" si="451"/>
        <v>0</v>
      </c>
      <c r="X388">
        <f t="shared" si="451"/>
        <v>0</v>
      </c>
      <c r="Y388">
        <f t="shared" si="451"/>
        <v>0</v>
      </c>
      <c r="Z388">
        <f t="shared" si="451"/>
        <v>0</v>
      </c>
      <c r="AA388">
        <f t="shared" si="451"/>
        <v>0</v>
      </c>
      <c r="AB388">
        <f t="shared" si="451"/>
        <v>0</v>
      </c>
      <c r="AC388">
        <f t="shared" si="451"/>
        <v>0</v>
      </c>
      <c r="AD388">
        <f t="shared" si="451"/>
        <v>0</v>
      </c>
      <c r="AE388">
        <f t="shared" si="451"/>
        <v>0</v>
      </c>
      <c r="AF388">
        <f t="shared" si="451"/>
        <v>0</v>
      </c>
      <c r="AG388">
        <f t="shared" si="451"/>
        <v>0</v>
      </c>
      <c r="AH388">
        <f t="shared" si="451"/>
        <v>0</v>
      </c>
      <c r="AI388">
        <f t="shared" si="451"/>
        <v>0</v>
      </c>
      <c r="AJ388">
        <f t="shared" si="451"/>
        <v>0</v>
      </c>
      <c r="AK388">
        <f t="shared" si="451"/>
        <v>0</v>
      </c>
      <c r="AL388">
        <f t="shared" si="451"/>
        <v>0</v>
      </c>
      <c r="AM388">
        <f t="shared" si="451"/>
        <v>0</v>
      </c>
      <c r="AN388">
        <f t="shared" si="451"/>
        <v>0</v>
      </c>
      <c r="AO388">
        <f t="shared" si="451"/>
        <v>0</v>
      </c>
      <c r="AP388">
        <f t="shared" si="451"/>
        <v>0</v>
      </c>
      <c r="AQ388">
        <f t="shared" si="451"/>
        <v>0</v>
      </c>
      <c r="AR388">
        <f t="shared" si="451"/>
        <v>0</v>
      </c>
      <c r="AS388">
        <f t="shared" si="451"/>
        <v>0</v>
      </c>
      <c r="AT388">
        <f t="shared" si="451"/>
        <v>0</v>
      </c>
      <c r="AU388">
        <f t="shared" si="451"/>
        <v>0</v>
      </c>
      <c r="AV388">
        <f t="shared" si="451"/>
        <v>0</v>
      </c>
      <c r="AW388">
        <f t="shared" si="451"/>
        <v>0</v>
      </c>
      <c r="AX388">
        <f t="shared" si="451"/>
        <v>0</v>
      </c>
      <c r="AY388">
        <f t="shared" si="451"/>
        <v>0</v>
      </c>
      <c r="AZ388">
        <f t="shared" si="451"/>
        <v>0</v>
      </c>
      <c r="BA388">
        <f t="shared" si="451"/>
        <v>0</v>
      </c>
      <c r="BB388">
        <f t="shared" si="451"/>
        <v>0</v>
      </c>
      <c r="BC388">
        <f t="shared" si="451"/>
        <v>0</v>
      </c>
      <c r="BD388">
        <f t="shared" si="451"/>
        <v>0</v>
      </c>
      <c r="BE388">
        <f t="shared" si="451"/>
        <v>0</v>
      </c>
      <c r="BF388">
        <f t="shared" si="436"/>
        <v>0</v>
      </c>
    </row>
    <row r="389" spans="1:58" x14ac:dyDescent="0.25">
      <c r="A389">
        <v>47124</v>
      </c>
      <c r="B389" t="s">
        <v>182</v>
      </c>
      <c r="C389" t="s">
        <v>290</v>
      </c>
      <c r="E389">
        <v>0</v>
      </c>
      <c r="G389">
        <f t="shared" si="444"/>
        <v>0</v>
      </c>
      <c r="H389">
        <f t="shared" si="444"/>
        <v>0</v>
      </c>
      <c r="I389">
        <f t="shared" si="444"/>
        <v>0</v>
      </c>
      <c r="J389">
        <f t="shared" si="444"/>
        <v>0</v>
      </c>
      <c r="K389">
        <f t="shared" si="444"/>
        <v>0</v>
      </c>
      <c r="L389">
        <f t="shared" si="444"/>
        <v>0</v>
      </c>
      <c r="M389">
        <f t="shared" si="444"/>
        <v>0</v>
      </c>
      <c r="N389">
        <f t="shared" si="444"/>
        <v>0</v>
      </c>
      <c r="O389">
        <f t="shared" si="444"/>
        <v>0</v>
      </c>
      <c r="P389">
        <f t="shared" si="444"/>
        <v>0</v>
      </c>
      <c r="Q389">
        <f t="shared" si="444"/>
        <v>0</v>
      </c>
      <c r="R389">
        <f t="shared" si="444"/>
        <v>0</v>
      </c>
      <c r="S389">
        <f t="shared" si="444"/>
        <v>0</v>
      </c>
      <c r="T389">
        <f t="shared" ref="T389:BE389" si="452">IF($E389&gt;=U$21,IF($B389="Reparatur",1,0),0)</f>
        <v>0</v>
      </c>
      <c r="U389">
        <f t="shared" si="452"/>
        <v>0</v>
      </c>
      <c r="V389">
        <f t="shared" si="452"/>
        <v>0</v>
      </c>
      <c r="W389">
        <f t="shared" si="452"/>
        <v>0</v>
      </c>
      <c r="X389">
        <f t="shared" si="452"/>
        <v>0</v>
      </c>
      <c r="Y389">
        <f t="shared" si="452"/>
        <v>0</v>
      </c>
      <c r="Z389">
        <f t="shared" si="452"/>
        <v>0</v>
      </c>
      <c r="AA389">
        <f t="shared" si="452"/>
        <v>0</v>
      </c>
      <c r="AB389">
        <f t="shared" si="452"/>
        <v>0</v>
      </c>
      <c r="AC389">
        <f t="shared" si="452"/>
        <v>0</v>
      </c>
      <c r="AD389">
        <f t="shared" si="452"/>
        <v>0</v>
      </c>
      <c r="AE389">
        <f t="shared" si="452"/>
        <v>0</v>
      </c>
      <c r="AF389">
        <f t="shared" si="452"/>
        <v>0</v>
      </c>
      <c r="AG389">
        <f t="shared" si="452"/>
        <v>0</v>
      </c>
      <c r="AH389">
        <f t="shared" si="452"/>
        <v>0</v>
      </c>
      <c r="AI389">
        <f t="shared" si="452"/>
        <v>0</v>
      </c>
      <c r="AJ389">
        <f t="shared" si="452"/>
        <v>0</v>
      </c>
      <c r="AK389">
        <f t="shared" si="452"/>
        <v>0</v>
      </c>
      <c r="AL389">
        <f t="shared" si="452"/>
        <v>0</v>
      </c>
      <c r="AM389">
        <f t="shared" si="452"/>
        <v>0</v>
      </c>
      <c r="AN389">
        <f t="shared" si="452"/>
        <v>0</v>
      </c>
      <c r="AO389">
        <f t="shared" si="452"/>
        <v>0</v>
      </c>
      <c r="AP389">
        <f t="shared" si="452"/>
        <v>0</v>
      </c>
      <c r="AQ389">
        <f t="shared" si="452"/>
        <v>0</v>
      </c>
      <c r="AR389">
        <f t="shared" si="452"/>
        <v>0</v>
      </c>
      <c r="AS389">
        <f t="shared" si="452"/>
        <v>0</v>
      </c>
      <c r="AT389">
        <f t="shared" si="452"/>
        <v>0</v>
      </c>
      <c r="AU389">
        <f t="shared" si="452"/>
        <v>0</v>
      </c>
      <c r="AV389">
        <f t="shared" si="452"/>
        <v>0</v>
      </c>
      <c r="AW389">
        <f t="shared" si="452"/>
        <v>0</v>
      </c>
      <c r="AX389">
        <f t="shared" si="452"/>
        <v>0</v>
      </c>
      <c r="AY389">
        <f t="shared" si="452"/>
        <v>0</v>
      </c>
      <c r="AZ389">
        <f t="shared" si="452"/>
        <v>0</v>
      </c>
      <c r="BA389">
        <f t="shared" si="452"/>
        <v>0</v>
      </c>
      <c r="BB389">
        <f t="shared" si="452"/>
        <v>0</v>
      </c>
      <c r="BC389">
        <f t="shared" si="452"/>
        <v>0</v>
      </c>
      <c r="BD389">
        <f t="shared" si="452"/>
        <v>0</v>
      </c>
      <c r="BE389">
        <f t="shared" si="452"/>
        <v>0</v>
      </c>
      <c r="BF389">
        <f t="shared" si="436"/>
        <v>0</v>
      </c>
    </row>
    <row r="390" spans="1:58" x14ac:dyDescent="0.25">
      <c r="A390">
        <v>47138</v>
      </c>
      <c r="B390" t="s">
        <v>182</v>
      </c>
      <c r="C390" t="s">
        <v>290</v>
      </c>
      <c r="E390">
        <v>0</v>
      </c>
      <c r="G390">
        <f t="shared" si="444"/>
        <v>0</v>
      </c>
      <c r="H390">
        <f t="shared" si="444"/>
        <v>0</v>
      </c>
      <c r="I390">
        <f t="shared" si="444"/>
        <v>0</v>
      </c>
      <c r="J390">
        <f t="shared" si="444"/>
        <v>0</v>
      </c>
      <c r="K390">
        <f t="shared" si="444"/>
        <v>0</v>
      </c>
      <c r="L390">
        <f t="shared" si="444"/>
        <v>0</v>
      </c>
      <c r="M390">
        <f t="shared" si="444"/>
        <v>0</v>
      </c>
      <c r="N390">
        <f t="shared" si="444"/>
        <v>0</v>
      </c>
      <c r="O390">
        <f t="shared" si="444"/>
        <v>0</v>
      </c>
      <c r="P390">
        <f t="shared" si="444"/>
        <v>0</v>
      </c>
      <c r="Q390">
        <f t="shared" si="444"/>
        <v>0</v>
      </c>
      <c r="R390">
        <f t="shared" si="444"/>
        <v>0</v>
      </c>
      <c r="S390">
        <f t="shared" si="444"/>
        <v>0</v>
      </c>
      <c r="T390">
        <f t="shared" ref="T390:BF405" si="453">IF($E390&gt;=U$21,IF($B390="Reparatur",1,0),0)</f>
        <v>0</v>
      </c>
      <c r="U390">
        <f t="shared" si="453"/>
        <v>0</v>
      </c>
      <c r="V390">
        <f t="shared" si="453"/>
        <v>0</v>
      </c>
      <c r="W390">
        <f t="shared" si="453"/>
        <v>0</v>
      </c>
      <c r="X390">
        <f t="shared" si="453"/>
        <v>0</v>
      </c>
      <c r="Y390">
        <f t="shared" si="453"/>
        <v>0</v>
      </c>
      <c r="Z390">
        <f t="shared" si="453"/>
        <v>0</v>
      </c>
      <c r="AA390">
        <f t="shared" si="453"/>
        <v>0</v>
      </c>
      <c r="AB390">
        <f t="shared" si="453"/>
        <v>0</v>
      </c>
      <c r="AC390">
        <f t="shared" si="453"/>
        <v>0</v>
      </c>
      <c r="AD390">
        <f t="shared" si="453"/>
        <v>0</v>
      </c>
      <c r="AE390">
        <f t="shared" si="453"/>
        <v>0</v>
      </c>
      <c r="AF390">
        <f t="shared" si="453"/>
        <v>0</v>
      </c>
      <c r="AG390">
        <f t="shared" si="453"/>
        <v>0</v>
      </c>
      <c r="AH390">
        <f t="shared" si="453"/>
        <v>0</v>
      </c>
      <c r="AI390">
        <f t="shared" si="453"/>
        <v>0</v>
      </c>
      <c r="AJ390">
        <f t="shared" si="453"/>
        <v>0</v>
      </c>
      <c r="AK390">
        <f t="shared" si="453"/>
        <v>0</v>
      </c>
      <c r="AL390">
        <f t="shared" si="453"/>
        <v>0</v>
      </c>
      <c r="AM390">
        <f t="shared" si="453"/>
        <v>0</v>
      </c>
      <c r="AN390">
        <f t="shared" si="453"/>
        <v>0</v>
      </c>
      <c r="AO390">
        <f t="shared" si="453"/>
        <v>0</v>
      </c>
      <c r="AP390">
        <f t="shared" si="453"/>
        <v>0</v>
      </c>
      <c r="AQ390">
        <f t="shared" si="453"/>
        <v>0</v>
      </c>
      <c r="AR390">
        <f t="shared" si="453"/>
        <v>0</v>
      </c>
      <c r="AS390">
        <f t="shared" si="453"/>
        <v>0</v>
      </c>
      <c r="AT390">
        <f t="shared" si="453"/>
        <v>0</v>
      </c>
      <c r="AU390">
        <f t="shared" si="453"/>
        <v>0</v>
      </c>
      <c r="AV390">
        <f t="shared" si="453"/>
        <v>0</v>
      </c>
      <c r="AW390">
        <f t="shared" si="453"/>
        <v>0</v>
      </c>
      <c r="AX390">
        <f t="shared" si="453"/>
        <v>0</v>
      </c>
      <c r="AY390">
        <f t="shared" si="453"/>
        <v>0</v>
      </c>
      <c r="AZ390">
        <f t="shared" si="453"/>
        <v>0</v>
      </c>
      <c r="BA390">
        <f t="shared" si="453"/>
        <v>0</v>
      </c>
      <c r="BB390">
        <f t="shared" si="453"/>
        <v>0</v>
      </c>
      <c r="BC390">
        <f t="shared" si="453"/>
        <v>0</v>
      </c>
      <c r="BD390">
        <f t="shared" si="453"/>
        <v>0</v>
      </c>
      <c r="BE390">
        <f t="shared" si="453"/>
        <v>0</v>
      </c>
      <c r="BF390">
        <f t="shared" si="453"/>
        <v>0</v>
      </c>
    </row>
    <row r="391" spans="1:58" x14ac:dyDescent="0.25">
      <c r="A391">
        <v>47160</v>
      </c>
      <c r="B391" t="s">
        <v>182</v>
      </c>
      <c r="C391" t="s">
        <v>290</v>
      </c>
      <c r="E391">
        <v>0</v>
      </c>
      <c r="G391">
        <f t="shared" si="444"/>
        <v>0</v>
      </c>
      <c r="H391">
        <f t="shared" si="444"/>
        <v>0</v>
      </c>
      <c r="I391">
        <f t="shared" si="444"/>
        <v>0</v>
      </c>
      <c r="J391">
        <f t="shared" si="444"/>
        <v>0</v>
      </c>
      <c r="K391">
        <f t="shared" si="444"/>
        <v>0</v>
      </c>
      <c r="L391">
        <f t="shared" si="444"/>
        <v>0</v>
      </c>
      <c r="M391">
        <f t="shared" si="444"/>
        <v>0</v>
      </c>
      <c r="N391">
        <f t="shared" si="444"/>
        <v>0</v>
      </c>
      <c r="O391">
        <f t="shared" si="444"/>
        <v>0</v>
      </c>
      <c r="P391">
        <f t="shared" si="444"/>
        <v>0</v>
      </c>
      <c r="Q391">
        <f t="shared" si="444"/>
        <v>0</v>
      </c>
      <c r="R391">
        <f t="shared" si="444"/>
        <v>0</v>
      </c>
      <c r="S391">
        <f t="shared" si="444"/>
        <v>0</v>
      </c>
      <c r="T391">
        <f t="shared" ref="T391:BE391" si="454">IF($E391&gt;=U$21,IF($B391="Reparatur",1,0),0)</f>
        <v>0</v>
      </c>
      <c r="U391">
        <f t="shared" si="454"/>
        <v>0</v>
      </c>
      <c r="V391">
        <f t="shared" si="454"/>
        <v>0</v>
      </c>
      <c r="W391">
        <f t="shared" si="454"/>
        <v>0</v>
      </c>
      <c r="X391">
        <f t="shared" si="454"/>
        <v>0</v>
      </c>
      <c r="Y391">
        <f t="shared" si="454"/>
        <v>0</v>
      </c>
      <c r="Z391">
        <f t="shared" si="454"/>
        <v>0</v>
      </c>
      <c r="AA391">
        <f t="shared" si="454"/>
        <v>0</v>
      </c>
      <c r="AB391">
        <f t="shared" si="454"/>
        <v>0</v>
      </c>
      <c r="AC391">
        <f t="shared" si="454"/>
        <v>0</v>
      </c>
      <c r="AD391">
        <f t="shared" si="454"/>
        <v>0</v>
      </c>
      <c r="AE391">
        <f t="shared" si="454"/>
        <v>0</v>
      </c>
      <c r="AF391">
        <f t="shared" si="454"/>
        <v>0</v>
      </c>
      <c r="AG391">
        <f t="shared" si="454"/>
        <v>0</v>
      </c>
      <c r="AH391">
        <f t="shared" si="454"/>
        <v>0</v>
      </c>
      <c r="AI391">
        <f t="shared" si="454"/>
        <v>0</v>
      </c>
      <c r="AJ391">
        <f t="shared" si="454"/>
        <v>0</v>
      </c>
      <c r="AK391">
        <f t="shared" si="454"/>
        <v>0</v>
      </c>
      <c r="AL391">
        <f t="shared" si="454"/>
        <v>0</v>
      </c>
      <c r="AM391">
        <f t="shared" si="454"/>
        <v>0</v>
      </c>
      <c r="AN391">
        <f t="shared" si="454"/>
        <v>0</v>
      </c>
      <c r="AO391">
        <f t="shared" si="454"/>
        <v>0</v>
      </c>
      <c r="AP391">
        <f t="shared" si="454"/>
        <v>0</v>
      </c>
      <c r="AQ391">
        <f t="shared" si="454"/>
        <v>0</v>
      </c>
      <c r="AR391">
        <f t="shared" si="454"/>
        <v>0</v>
      </c>
      <c r="AS391">
        <f t="shared" si="454"/>
        <v>0</v>
      </c>
      <c r="AT391">
        <f t="shared" si="454"/>
        <v>0</v>
      </c>
      <c r="AU391">
        <f t="shared" si="454"/>
        <v>0</v>
      </c>
      <c r="AV391">
        <f t="shared" si="454"/>
        <v>0</v>
      </c>
      <c r="AW391">
        <f t="shared" si="454"/>
        <v>0</v>
      </c>
      <c r="AX391">
        <f t="shared" si="454"/>
        <v>0</v>
      </c>
      <c r="AY391">
        <f t="shared" si="454"/>
        <v>0</v>
      </c>
      <c r="AZ391">
        <f t="shared" si="454"/>
        <v>0</v>
      </c>
      <c r="BA391">
        <f t="shared" si="454"/>
        <v>0</v>
      </c>
      <c r="BB391">
        <f t="shared" si="454"/>
        <v>0</v>
      </c>
      <c r="BC391">
        <f t="shared" si="454"/>
        <v>0</v>
      </c>
      <c r="BD391">
        <f t="shared" si="454"/>
        <v>0</v>
      </c>
      <c r="BE391">
        <f t="shared" si="454"/>
        <v>0</v>
      </c>
      <c r="BF391">
        <f t="shared" si="453"/>
        <v>0</v>
      </c>
    </row>
    <row r="392" spans="1:58" x14ac:dyDescent="0.25">
      <c r="A392">
        <v>47161</v>
      </c>
      <c r="B392" t="s">
        <v>182</v>
      </c>
      <c r="C392" t="s">
        <v>290</v>
      </c>
      <c r="E392">
        <v>0</v>
      </c>
      <c r="G392">
        <f t="shared" ref="G392:S401" si="455">IF($E392&gt;=G$21,IF($B392="Reparatur",1,0),0)</f>
        <v>0</v>
      </c>
      <c r="H392">
        <f t="shared" si="455"/>
        <v>0</v>
      </c>
      <c r="I392">
        <f t="shared" si="455"/>
        <v>0</v>
      </c>
      <c r="J392">
        <f t="shared" si="455"/>
        <v>0</v>
      </c>
      <c r="K392">
        <f t="shared" si="455"/>
        <v>0</v>
      </c>
      <c r="L392">
        <f t="shared" si="455"/>
        <v>0</v>
      </c>
      <c r="M392">
        <f t="shared" si="455"/>
        <v>0</v>
      </c>
      <c r="N392">
        <f t="shared" si="455"/>
        <v>0</v>
      </c>
      <c r="O392">
        <f t="shared" si="455"/>
        <v>0</v>
      </c>
      <c r="P392">
        <f t="shared" si="455"/>
        <v>0</v>
      </c>
      <c r="Q392">
        <f t="shared" si="455"/>
        <v>0</v>
      </c>
      <c r="R392">
        <f t="shared" si="455"/>
        <v>0</v>
      </c>
      <c r="S392">
        <f t="shared" si="455"/>
        <v>0</v>
      </c>
      <c r="T392">
        <f t="shared" ref="T392:BE392" si="456">IF($E392&gt;=U$21,IF($B392="Reparatur",1,0),0)</f>
        <v>0</v>
      </c>
      <c r="U392">
        <f t="shared" si="456"/>
        <v>0</v>
      </c>
      <c r="V392">
        <f t="shared" si="456"/>
        <v>0</v>
      </c>
      <c r="W392">
        <f t="shared" si="456"/>
        <v>0</v>
      </c>
      <c r="X392">
        <f t="shared" si="456"/>
        <v>0</v>
      </c>
      <c r="Y392">
        <f t="shared" si="456"/>
        <v>0</v>
      </c>
      <c r="Z392">
        <f t="shared" si="456"/>
        <v>0</v>
      </c>
      <c r="AA392">
        <f t="shared" si="456"/>
        <v>0</v>
      </c>
      <c r="AB392">
        <f t="shared" si="456"/>
        <v>0</v>
      </c>
      <c r="AC392">
        <f t="shared" si="456"/>
        <v>0</v>
      </c>
      <c r="AD392">
        <f t="shared" si="456"/>
        <v>0</v>
      </c>
      <c r="AE392">
        <f t="shared" si="456"/>
        <v>0</v>
      </c>
      <c r="AF392">
        <f t="shared" si="456"/>
        <v>0</v>
      </c>
      <c r="AG392">
        <f t="shared" si="456"/>
        <v>0</v>
      </c>
      <c r="AH392">
        <f t="shared" si="456"/>
        <v>0</v>
      </c>
      <c r="AI392">
        <f t="shared" si="456"/>
        <v>0</v>
      </c>
      <c r="AJ392">
        <f t="shared" si="456"/>
        <v>0</v>
      </c>
      <c r="AK392">
        <f t="shared" si="456"/>
        <v>0</v>
      </c>
      <c r="AL392">
        <f t="shared" si="456"/>
        <v>0</v>
      </c>
      <c r="AM392">
        <f t="shared" si="456"/>
        <v>0</v>
      </c>
      <c r="AN392">
        <f t="shared" si="456"/>
        <v>0</v>
      </c>
      <c r="AO392">
        <f t="shared" si="456"/>
        <v>0</v>
      </c>
      <c r="AP392">
        <f t="shared" si="456"/>
        <v>0</v>
      </c>
      <c r="AQ392">
        <f t="shared" si="456"/>
        <v>0</v>
      </c>
      <c r="AR392">
        <f t="shared" si="456"/>
        <v>0</v>
      </c>
      <c r="AS392">
        <f t="shared" si="456"/>
        <v>0</v>
      </c>
      <c r="AT392">
        <f t="shared" si="456"/>
        <v>0</v>
      </c>
      <c r="AU392">
        <f t="shared" si="456"/>
        <v>0</v>
      </c>
      <c r="AV392">
        <f t="shared" si="456"/>
        <v>0</v>
      </c>
      <c r="AW392">
        <f t="shared" si="456"/>
        <v>0</v>
      </c>
      <c r="AX392">
        <f t="shared" si="456"/>
        <v>0</v>
      </c>
      <c r="AY392">
        <f t="shared" si="456"/>
        <v>0</v>
      </c>
      <c r="AZ392">
        <f t="shared" si="456"/>
        <v>0</v>
      </c>
      <c r="BA392">
        <f t="shared" si="456"/>
        <v>0</v>
      </c>
      <c r="BB392">
        <f t="shared" si="456"/>
        <v>0</v>
      </c>
      <c r="BC392">
        <f t="shared" si="456"/>
        <v>0</v>
      </c>
      <c r="BD392">
        <f t="shared" si="456"/>
        <v>0</v>
      </c>
      <c r="BE392">
        <f t="shared" si="456"/>
        <v>0</v>
      </c>
      <c r="BF392">
        <f t="shared" si="453"/>
        <v>0</v>
      </c>
    </row>
    <row r="393" spans="1:58" x14ac:dyDescent="0.25">
      <c r="A393">
        <v>47163</v>
      </c>
      <c r="B393" t="s">
        <v>182</v>
      </c>
      <c r="C393" t="s">
        <v>290</v>
      </c>
      <c r="E393">
        <v>0</v>
      </c>
      <c r="G393">
        <f t="shared" si="455"/>
        <v>0</v>
      </c>
      <c r="H393">
        <f t="shared" si="455"/>
        <v>0</v>
      </c>
      <c r="I393">
        <f t="shared" si="455"/>
        <v>0</v>
      </c>
      <c r="J393">
        <f t="shared" si="455"/>
        <v>0</v>
      </c>
      <c r="K393">
        <f t="shared" si="455"/>
        <v>0</v>
      </c>
      <c r="L393">
        <f t="shared" si="455"/>
        <v>0</v>
      </c>
      <c r="M393">
        <f t="shared" si="455"/>
        <v>0</v>
      </c>
      <c r="N393">
        <f t="shared" si="455"/>
        <v>0</v>
      </c>
      <c r="O393">
        <f t="shared" si="455"/>
        <v>0</v>
      </c>
      <c r="P393">
        <f t="shared" si="455"/>
        <v>0</v>
      </c>
      <c r="Q393">
        <f t="shared" si="455"/>
        <v>0</v>
      </c>
      <c r="R393">
        <f t="shared" si="455"/>
        <v>0</v>
      </c>
      <c r="S393">
        <f t="shared" si="455"/>
        <v>0</v>
      </c>
      <c r="T393">
        <f t="shared" ref="T393:BE393" si="457">IF($E393&gt;=U$21,IF($B393="Reparatur",1,0),0)</f>
        <v>0</v>
      </c>
      <c r="U393">
        <f t="shared" si="457"/>
        <v>0</v>
      </c>
      <c r="V393">
        <f t="shared" si="457"/>
        <v>0</v>
      </c>
      <c r="W393">
        <f t="shared" si="457"/>
        <v>0</v>
      </c>
      <c r="X393">
        <f t="shared" si="457"/>
        <v>0</v>
      </c>
      <c r="Y393">
        <f t="shared" si="457"/>
        <v>0</v>
      </c>
      <c r="Z393">
        <f t="shared" si="457"/>
        <v>0</v>
      </c>
      <c r="AA393">
        <f t="shared" si="457"/>
        <v>0</v>
      </c>
      <c r="AB393">
        <f t="shared" si="457"/>
        <v>0</v>
      </c>
      <c r="AC393">
        <f t="shared" si="457"/>
        <v>0</v>
      </c>
      <c r="AD393">
        <f t="shared" si="457"/>
        <v>0</v>
      </c>
      <c r="AE393">
        <f t="shared" si="457"/>
        <v>0</v>
      </c>
      <c r="AF393">
        <f t="shared" si="457"/>
        <v>0</v>
      </c>
      <c r="AG393">
        <f t="shared" si="457"/>
        <v>0</v>
      </c>
      <c r="AH393">
        <f t="shared" si="457"/>
        <v>0</v>
      </c>
      <c r="AI393">
        <f t="shared" si="457"/>
        <v>0</v>
      </c>
      <c r="AJ393">
        <f t="shared" si="457"/>
        <v>0</v>
      </c>
      <c r="AK393">
        <f t="shared" si="457"/>
        <v>0</v>
      </c>
      <c r="AL393">
        <f t="shared" si="457"/>
        <v>0</v>
      </c>
      <c r="AM393">
        <f t="shared" si="457"/>
        <v>0</v>
      </c>
      <c r="AN393">
        <f t="shared" si="457"/>
        <v>0</v>
      </c>
      <c r="AO393">
        <f t="shared" si="457"/>
        <v>0</v>
      </c>
      <c r="AP393">
        <f t="shared" si="457"/>
        <v>0</v>
      </c>
      <c r="AQ393">
        <f t="shared" si="457"/>
        <v>0</v>
      </c>
      <c r="AR393">
        <f t="shared" si="457"/>
        <v>0</v>
      </c>
      <c r="AS393">
        <f t="shared" si="457"/>
        <v>0</v>
      </c>
      <c r="AT393">
        <f t="shared" si="457"/>
        <v>0</v>
      </c>
      <c r="AU393">
        <f t="shared" si="457"/>
        <v>0</v>
      </c>
      <c r="AV393">
        <f t="shared" si="457"/>
        <v>0</v>
      </c>
      <c r="AW393">
        <f t="shared" si="457"/>
        <v>0</v>
      </c>
      <c r="AX393">
        <f t="shared" si="457"/>
        <v>0</v>
      </c>
      <c r="AY393">
        <f t="shared" si="457"/>
        <v>0</v>
      </c>
      <c r="AZ393">
        <f t="shared" si="457"/>
        <v>0</v>
      </c>
      <c r="BA393">
        <f t="shared" si="457"/>
        <v>0</v>
      </c>
      <c r="BB393">
        <f t="shared" si="457"/>
        <v>0</v>
      </c>
      <c r="BC393">
        <f t="shared" si="457"/>
        <v>0</v>
      </c>
      <c r="BD393">
        <f t="shared" si="457"/>
        <v>0</v>
      </c>
      <c r="BE393">
        <f t="shared" si="457"/>
        <v>0</v>
      </c>
      <c r="BF393">
        <f t="shared" si="453"/>
        <v>0</v>
      </c>
    </row>
    <row r="394" spans="1:58" x14ac:dyDescent="0.25">
      <c r="A394">
        <v>47164</v>
      </c>
      <c r="B394" t="s">
        <v>182</v>
      </c>
      <c r="C394" t="s">
        <v>290</v>
      </c>
      <c r="E394">
        <v>0</v>
      </c>
      <c r="G394">
        <f t="shared" si="455"/>
        <v>0</v>
      </c>
      <c r="H394">
        <f t="shared" si="455"/>
        <v>0</v>
      </c>
      <c r="I394">
        <f t="shared" si="455"/>
        <v>0</v>
      </c>
      <c r="J394">
        <f t="shared" si="455"/>
        <v>0</v>
      </c>
      <c r="K394">
        <f t="shared" si="455"/>
        <v>0</v>
      </c>
      <c r="L394">
        <f t="shared" si="455"/>
        <v>0</v>
      </c>
      <c r="M394">
        <f t="shared" si="455"/>
        <v>0</v>
      </c>
      <c r="N394">
        <f t="shared" si="455"/>
        <v>0</v>
      </c>
      <c r="O394">
        <f t="shared" si="455"/>
        <v>0</v>
      </c>
      <c r="P394">
        <f t="shared" si="455"/>
        <v>0</v>
      </c>
      <c r="Q394">
        <f t="shared" si="455"/>
        <v>0</v>
      </c>
      <c r="R394">
        <f t="shared" si="455"/>
        <v>0</v>
      </c>
      <c r="S394">
        <f t="shared" si="455"/>
        <v>0</v>
      </c>
      <c r="T394">
        <f t="shared" ref="T394:BE394" si="458">IF($E394&gt;=U$21,IF($B394="Reparatur",1,0),0)</f>
        <v>0</v>
      </c>
      <c r="U394">
        <f t="shared" si="458"/>
        <v>0</v>
      </c>
      <c r="V394">
        <f t="shared" si="458"/>
        <v>0</v>
      </c>
      <c r="W394">
        <f t="shared" si="458"/>
        <v>0</v>
      </c>
      <c r="X394">
        <f t="shared" si="458"/>
        <v>0</v>
      </c>
      <c r="Y394">
        <f t="shared" si="458"/>
        <v>0</v>
      </c>
      <c r="Z394">
        <f t="shared" si="458"/>
        <v>0</v>
      </c>
      <c r="AA394">
        <f t="shared" si="458"/>
        <v>0</v>
      </c>
      <c r="AB394">
        <f t="shared" si="458"/>
        <v>0</v>
      </c>
      <c r="AC394">
        <f t="shared" si="458"/>
        <v>0</v>
      </c>
      <c r="AD394">
        <f t="shared" si="458"/>
        <v>0</v>
      </c>
      <c r="AE394">
        <f t="shared" si="458"/>
        <v>0</v>
      </c>
      <c r="AF394">
        <f t="shared" si="458"/>
        <v>0</v>
      </c>
      <c r="AG394">
        <f t="shared" si="458"/>
        <v>0</v>
      </c>
      <c r="AH394">
        <f t="shared" si="458"/>
        <v>0</v>
      </c>
      <c r="AI394">
        <f t="shared" si="458"/>
        <v>0</v>
      </c>
      <c r="AJ394">
        <f t="shared" si="458"/>
        <v>0</v>
      </c>
      <c r="AK394">
        <f t="shared" si="458"/>
        <v>0</v>
      </c>
      <c r="AL394">
        <f t="shared" si="458"/>
        <v>0</v>
      </c>
      <c r="AM394">
        <f t="shared" si="458"/>
        <v>0</v>
      </c>
      <c r="AN394">
        <f t="shared" si="458"/>
        <v>0</v>
      </c>
      <c r="AO394">
        <f t="shared" si="458"/>
        <v>0</v>
      </c>
      <c r="AP394">
        <f t="shared" si="458"/>
        <v>0</v>
      </c>
      <c r="AQ394">
        <f t="shared" si="458"/>
        <v>0</v>
      </c>
      <c r="AR394">
        <f t="shared" si="458"/>
        <v>0</v>
      </c>
      <c r="AS394">
        <f t="shared" si="458"/>
        <v>0</v>
      </c>
      <c r="AT394">
        <f t="shared" si="458"/>
        <v>0</v>
      </c>
      <c r="AU394">
        <f t="shared" si="458"/>
        <v>0</v>
      </c>
      <c r="AV394">
        <f t="shared" si="458"/>
        <v>0</v>
      </c>
      <c r="AW394">
        <f t="shared" si="458"/>
        <v>0</v>
      </c>
      <c r="AX394">
        <f t="shared" si="458"/>
        <v>0</v>
      </c>
      <c r="AY394">
        <f t="shared" si="458"/>
        <v>0</v>
      </c>
      <c r="AZ394">
        <f t="shared" si="458"/>
        <v>0</v>
      </c>
      <c r="BA394">
        <f t="shared" si="458"/>
        <v>0</v>
      </c>
      <c r="BB394">
        <f t="shared" si="458"/>
        <v>0</v>
      </c>
      <c r="BC394">
        <f t="shared" si="458"/>
        <v>0</v>
      </c>
      <c r="BD394">
        <f t="shared" si="458"/>
        <v>0</v>
      </c>
      <c r="BE394">
        <f t="shared" si="458"/>
        <v>0</v>
      </c>
      <c r="BF394">
        <f t="shared" si="453"/>
        <v>0</v>
      </c>
    </row>
    <row r="395" spans="1:58" x14ac:dyDescent="0.25">
      <c r="A395">
        <v>47177</v>
      </c>
      <c r="B395" t="s">
        <v>182</v>
      </c>
      <c r="C395" t="s">
        <v>290</v>
      </c>
      <c r="E395">
        <v>0</v>
      </c>
      <c r="G395">
        <f t="shared" si="455"/>
        <v>0</v>
      </c>
      <c r="H395">
        <f t="shared" si="455"/>
        <v>0</v>
      </c>
      <c r="I395">
        <f t="shared" si="455"/>
        <v>0</v>
      </c>
      <c r="J395">
        <f t="shared" si="455"/>
        <v>0</v>
      </c>
      <c r="K395">
        <f t="shared" si="455"/>
        <v>0</v>
      </c>
      <c r="L395">
        <f t="shared" si="455"/>
        <v>0</v>
      </c>
      <c r="M395">
        <f t="shared" si="455"/>
        <v>0</v>
      </c>
      <c r="N395">
        <f t="shared" si="455"/>
        <v>0</v>
      </c>
      <c r="O395">
        <f t="shared" si="455"/>
        <v>0</v>
      </c>
      <c r="P395">
        <f t="shared" si="455"/>
        <v>0</v>
      </c>
      <c r="Q395">
        <f t="shared" si="455"/>
        <v>0</v>
      </c>
      <c r="R395">
        <f t="shared" si="455"/>
        <v>0</v>
      </c>
      <c r="S395">
        <f t="shared" si="455"/>
        <v>0</v>
      </c>
      <c r="T395">
        <f t="shared" ref="T395:BE395" si="459">IF($E395&gt;=U$21,IF($B395="Reparatur",1,0),0)</f>
        <v>0</v>
      </c>
      <c r="U395">
        <f t="shared" si="459"/>
        <v>0</v>
      </c>
      <c r="V395">
        <f t="shared" si="459"/>
        <v>0</v>
      </c>
      <c r="W395">
        <f t="shared" si="459"/>
        <v>0</v>
      </c>
      <c r="X395">
        <f t="shared" si="459"/>
        <v>0</v>
      </c>
      <c r="Y395">
        <f t="shared" si="459"/>
        <v>0</v>
      </c>
      <c r="Z395">
        <f t="shared" si="459"/>
        <v>0</v>
      </c>
      <c r="AA395">
        <f t="shared" si="459"/>
        <v>0</v>
      </c>
      <c r="AB395">
        <f t="shared" si="459"/>
        <v>0</v>
      </c>
      <c r="AC395">
        <f t="shared" si="459"/>
        <v>0</v>
      </c>
      <c r="AD395">
        <f t="shared" si="459"/>
        <v>0</v>
      </c>
      <c r="AE395">
        <f t="shared" si="459"/>
        <v>0</v>
      </c>
      <c r="AF395">
        <f t="shared" si="459"/>
        <v>0</v>
      </c>
      <c r="AG395">
        <f t="shared" si="459"/>
        <v>0</v>
      </c>
      <c r="AH395">
        <f t="shared" si="459"/>
        <v>0</v>
      </c>
      <c r="AI395">
        <f t="shared" si="459"/>
        <v>0</v>
      </c>
      <c r="AJ395">
        <f t="shared" si="459"/>
        <v>0</v>
      </c>
      <c r="AK395">
        <f t="shared" si="459"/>
        <v>0</v>
      </c>
      <c r="AL395">
        <f t="shared" si="459"/>
        <v>0</v>
      </c>
      <c r="AM395">
        <f t="shared" si="459"/>
        <v>0</v>
      </c>
      <c r="AN395">
        <f t="shared" si="459"/>
        <v>0</v>
      </c>
      <c r="AO395">
        <f t="shared" si="459"/>
        <v>0</v>
      </c>
      <c r="AP395">
        <f t="shared" si="459"/>
        <v>0</v>
      </c>
      <c r="AQ395">
        <f t="shared" si="459"/>
        <v>0</v>
      </c>
      <c r="AR395">
        <f t="shared" si="459"/>
        <v>0</v>
      </c>
      <c r="AS395">
        <f t="shared" si="459"/>
        <v>0</v>
      </c>
      <c r="AT395">
        <f t="shared" si="459"/>
        <v>0</v>
      </c>
      <c r="AU395">
        <f t="shared" si="459"/>
        <v>0</v>
      </c>
      <c r="AV395">
        <f t="shared" si="459"/>
        <v>0</v>
      </c>
      <c r="AW395">
        <f t="shared" si="459"/>
        <v>0</v>
      </c>
      <c r="AX395">
        <f t="shared" si="459"/>
        <v>0</v>
      </c>
      <c r="AY395">
        <f t="shared" si="459"/>
        <v>0</v>
      </c>
      <c r="AZ395">
        <f t="shared" si="459"/>
        <v>0</v>
      </c>
      <c r="BA395">
        <f t="shared" si="459"/>
        <v>0</v>
      </c>
      <c r="BB395">
        <f t="shared" si="459"/>
        <v>0</v>
      </c>
      <c r="BC395">
        <f t="shared" si="459"/>
        <v>0</v>
      </c>
      <c r="BD395">
        <f t="shared" si="459"/>
        <v>0</v>
      </c>
      <c r="BE395">
        <f t="shared" si="459"/>
        <v>0</v>
      </c>
      <c r="BF395">
        <f t="shared" si="453"/>
        <v>0</v>
      </c>
    </row>
    <row r="396" spans="1:58" x14ac:dyDescent="0.25">
      <c r="A396">
        <v>47180</v>
      </c>
      <c r="B396" t="s">
        <v>182</v>
      </c>
      <c r="C396" t="s">
        <v>290</v>
      </c>
      <c r="E396">
        <v>0</v>
      </c>
      <c r="G396">
        <f t="shared" si="455"/>
        <v>0</v>
      </c>
      <c r="H396">
        <f t="shared" si="455"/>
        <v>0</v>
      </c>
      <c r="I396">
        <f t="shared" si="455"/>
        <v>0</v>
      </c>
      <c r="J396">
        <f t="shared" si="455"/>
        <v>0</v>
      </c>
      <c r="K396">
        <f t="shared" si="455"/>
        <v>0</v>
      </c>
      <c r="L396">
        <f t="shared" si="455"/>
        <v>0</v>
      </c>
      <c r="M396">
        <f t="shared" si="455"/>
        <v>0</v>
      </c>
      <c r="N396">
        <f t="shared" si="455"/>
        <v>0</v>
      </c>
      <c r="O396">
        <f t="shared" si="455"/>
        <v>0</v>
      </c>
      <c r="P396">
        <f t="shared" si="455"/>
        <v>0</v>
      </c>
      <c r="Q396">
        <f t="shared" si="455"/>
        <v>0</v>
      </c>
      <c r="R396">
        <f t="shared" si="455"/>
        <v>0</v>
      </c>
      <c r="S396">
        <f t="shared" si="455"/>
        <v>0</v>
      </c>
      <c r="T396">
        <f t="shared" ref="T396:BE396" si="460">IF($E396&gt;=U$21,IF($B396="Reparatur",1,0),0)</f>
        <v>0</v>
      </c>
      <c r="U396">
        <f t="shared" si="460"/>
        <v>0</v>
      </c>
      <c r="V396">
        <f t="shared" si="460"/>
        <v>0</v>
      </c>
      <c r="W396">
        <f t="shared" si="460"/>
        <v>0</v>
      </c>
      <c r="X396">
        <f t="shared" si="460"/>
        <v>0</v>
      </c>
      <c r="Y396">
        <f t="shared" si="460"/>
        <v>0</v>
      </c>
      <c r="Z396">
        <f t="shared" si="460"/>
        <v>0</v>
      </c>
      <c r="AA396">
        <f t="shared" si="460"/>
        <v>0</v>
      </c>
      <c r="AB396">
        <f t="shared" si="460"/>
        <v>0</v>
      </c>
      <c r="AC396">
        <f t="shared" si="460"/>
        <v>0</v>
      </c>
      <c r="AD396">
        <f t="shared" si="460"/>
        <v>0</v>
      </c>
      <c r="AE396">
        <f t="shared" si="460"/>
        <v>0</v>
      </c>
      <c r="AF396">
        <f t="shared" si="460"/>
        <v>0</v>
      </c>
      <c r="AG396">
        <f t="shared" si="460"/>
        <v>0</v>
      </c>
      <c r="AH396">
        <f t="shared" si="460"/>
        <v>0</v>
      </c>
      <c r="AI396">
        <f t="shared" si="460"/>
        <v>0</v>
      </c>
      <c r="AJ396">
        <f t="shared" si="460"/>
        <v>0</v>
      </c>
      <c r="AK396">
        <f t="shared" si="460"/>
        <v>0</v>
      </c>
      <c r="AL396">
        <f t="shared" si="460"/>
        <v>0</v>
      </c>
      <c r="AM396">
        <f t="shared" si="460"/>
        <v>0</v>
      </c>
      <c r="AN396">
        <f t="shared" si="460"/>
        <v>0</v>
      </c>
      <c r="AO396">
        <f t="shared" si="460"/>
        <v>0</v>
      </c>
      <c r="AP396">
        <f t="shared" si="460"/>
        <v>0</v>
      </c>
      <c r="AQ396">
        <f t="shared" si="460"/>
        <v>0</v>
      </c>
      <c r="AR396">
        <f t="shared" si="460"/>
        <v>0</v>
      </c>
      <c r="AS396">
        <f t="shared" si="460"/>
        <v>0</v>
      </c>
      <c r="AT396">
        <f t="shared" si="460"/>
        <v>0</v>
      </c>
      <c r="AU396">
        <f t="shared" si="460"/>
        <v>0</v>
      </c>
      <c r="AV396">
        <f t="shared" si="460"/>
        <v>0</v>
      </c>
      <c r="AW396">
        <f t="shared" si="460"/>
        <v>0</v>
      </c>
      <c r="AX396">
        <f t="shared" si="460"/>
        <v>0</v>
      </c>
      <c r="AY396">
        <f t="shared" si="460"/>
        <v>0</v>
      </c>
      <c r="AZ396">
        <f t="shared" si="460"/>
        <v>0</v>
      </c>
      <c r="BA396">
        <f t="shared" si="460"/>
        <v>0</v>
      </c>
      <c r="BB396">
        <f t="shared" si="460"/>
        <v>0</v>
      </c>
      <c r="BC396">
        <f t="shared" si="460"/>
        <v>0</v>
      </c>
      <c r="BD396">
        <f t="shared" si="460"/>
        <v>0</v>
      </c>
      <c r="BE396">
        <f t="shared" si="460"/>
        <v>0</v>
      </c>
      <c r="BF396">
        <f t="shared" si="453"/>
        <v>0</v>
      </c>
    </row>
    <row r="397" spans="1:58" x14ac:dyDescent="0.25">
      <c r="A397">
        <v>94003</v>
      </c>
      <c r="B397" t="s">
        <v>182</v>
      </c>
      <c r="C397" t="str">
        <f t="shared" ref="C397" si="461">VLOOKUP(A397,$B$2602:$C$4469,2,FALSE)</f>
        <v>Reparatur</v>
      </c>
      <c r="D397">
        <v>1</v>
      </c>
      <c r="E397">
        <v>0</v>
      </c>
      <c r="G397">
        <f t="shared" si="455"/>
        <v>0</v>
      </c>
      <c r="H397">
        <f t="shared" si="455"/>
        <v>0</v>
      </c>
      <c r="I397">
        <f t="shared" si="455"/>
        <v>0</v>
      </c>
      <c r="J397">
        <f t="shared" si="455"/>
        <v>0</v>
      </c>
      <c r="K397">
        <f t="shared" si="455"/>
        <v>0</v>
      </c>
      <c r="L397">
        <f t="shared" si="455"/>
        <v>0</v>
      </c>
      <c r="M397">
        <f t="shared" si="455"/>
        <v>0</v>
      </c>
      <c r="N397">
        <f t="shared" si="455"/>
        <v>0</v>
      </c>
      <c r="O397">
        <f t="shared" si="455"/>
        <v>0</v>
      </c>
      <c r="P397">
        <f t="shared" si="455"/>
        <v>0</v>
      </c>
      <c r="Q397">
        <f t="shared" si="455"/>
        <v>0</v>
      </c>
      <c r="R397">
        <f t="shared" si="455"/>
        <v>0</v>
      </c>
      <c r="S397">
        <f t="shared" si="455"/>
        <v>0</v>
      </c>
      <c r="T397">
        <f t="shared" ref="T397:BE397" si="462">IF($E397&gt;=U$21,IF($B397="Reparatur",1,0),0)</f>
        <v>0</v>
      </c>
      <c r="U397">
        <f t="shared" si="462"/>
        <v>0</v>
      </c>
      <c r="V397">
        <f t="shared" si="462"/>
        <v>0</v>
      </c>
      <c r="W397">
        <f t="shared" si="462"/>
        <v>0</v>
      </c>
      <c r="X397">
        <f t="shared" si="462"/>
        <v>0</v>
      </c>
      <c r="Y397">
        <f t="shared" si="462"/>
        <v>0</v>
      </c>
      <c r="Z397">
        <f t="shared" si="462"/>
        <v>0</v>
      </c>
      <c r="AA397">
        <f t="shared" si="462"/>
        <v>0</v>
      </c>
      <c r="AB397">
        <f t="shared" si="462"/>
        <v>0</v>
      </c>
      <c r="AC397">
        <f t="shared" si="462"/>
        <v>0</v>
      </c>
      <c r="AD397">
        <f t="shared" si="462"/>
        <v>0</v>
      </c>
      <c r="AE397">
        <f t="shared" si="462"/>
        <v>0</v>
      </c>
      <c r="AF397">
        <f t="shared" si="462"/>
        <v>0</v>
      </c>
      <c r="AG397">
        <f t="shared" si="462"/>
        <v>0</v>
      </c>
      <c r="AH397">
        <f t="shared" si="462"/>
        <v>0</v>
      </c>
      <c r="AI397">
        <f t="shared" si="462"/>
        <v>0</v>
      </c>
      <c r="AJ397">
        <f t="shared" si="462"/>
        <v>0</v>
      </c>
      <c r="AK397">
        <f t="shared" si="462"/>
        <v>0</v>
      </c>
      <c r="AL397">
        <f t="shared" si="462"/>
        <v>0</v>
      </c>
      <c r="AM397">
        <f t="shared" si="462"/>
        <v>0</v>
      </c>
      <c r="AN397">
        <f t="shared" si="462"/>
        <v>0</v>
      </c>
      <c r="AO397">
        <f t="shared" si="462"/>
        <v>0</v>
      </c>
      <c r="AP397">
        <f t="shared" si="462"/>
        <v>0</v>
      </c>
      <c r="AQ397">
        <f t="shared" si="462"/>
        <v>0</v>
      </c>
      <c r="AR397">
        <f t="shared" si="462"/>
        <v>0</v>
      </c>
      <c r="AS397">
        <f t="shared" si="462"/>
        <v>0</v>
      </c>
      <c r="AT397">
        <f t="shared" si="462"/>
        <v>0</v>
      </c>
      <c r="AU397">
        <f t="shared" si="462"/>
        <v>0</v>
      </c>
      <c r="AV397">
        <f t="shared" si="462"/>
        <v>0</v>
      </c>
      <c r="AW397">
        <f t="shared" si="462"/>
        <v>0</v>
      </c>
      <c r="AX397">
        <f t="shared" si="462"/>
        <v>0</v>
      </c>
      <c r="AY397">
        <f t="shared" si="462"/>
        <v>0</v>
      </c>
      <c r="AZ397">
        <f t="shared" si="462"/>
        <v>0</v>
      </c>
      <c r="BA397">
        <f t="shared" si="462"/>
        <v>0</v>
      </c>
      <c r="BB397">
        <f t="shared" si="462"/>
        <v>0</v>
      </c>
      <c r="BC397">
        <f t="shared" si="462"/>
        <v>0</v>
      </c>
      <c r="BD397">
        <f t="shared" si="462"/>
        <v>0</v>
      </c>
      <c r="BE397">
        <f t="shared" si="462"/>
        <v>0</v>
      </c>
      <c r="BF397">
        <f t="shared" si="453"/>
        <v>0</v>
      </c>
    </row>
    <row r="398" spans="1:58" x14ac:dyDescent="0.25">
      <c r="A398" t="s">
        <v>183</v>
      </c>
      <c r="B398" t="s">
        <v>182</v>
      </c>
      <c r="C398" t="s">
        <v>290</v>
      </c>
      <c r="E398">
        <v>0</v>
      </c>
      <c r="G398">
        <f t="shared" si="455"/>
        <v>0</v>
      </c>
      <c r="H398">
        <f t="shared" si="455"/>
        <v>0</v>
      </c>
      <c r="I398">
        <f t="shared" si="455"/>
        <v>0</v>
      </c>
      <c r="J398">
        <f t="shared" si="455"/>
        <v>0</v>
      </c>
      <c r="K398">
        <f t="shared" si="455"/>
        <v>0</v>
      </c>
      <c r="L398">
        <f t="shared" si="455"/>
        <v>0</v>
      </c>
      <c r="M398">
        <f t="shared" si="455"/>
        <v>0</v>
      </c>
      <c r="N398">
        <f t="shared" si="455"/>
        <v>0</v>
      </c>
      <c r="O398">
        <f t="shared" si="455"/>
        <v>0</v>
      </c>
      <c r="P398">
        <f t="shared" si="455"/>
        <v>0</v>
      </c>
      <c r="Q398">
        <f t="shared" si="455"/>
        <v>0</v>
      </c>
      <c r="R398">
        <f t="shared" si="455"/>
        <v>0</v>
      </c>
      <c r="S398">
        <f t="shared" si="455"/>
        <v>0</v>
      </c>
      <c r="T398">
        <f t="shared" ref="T398:BE398" si="463">IF($E398&gt;=U$21,IF($B398="Reparatur",1,0),0)</f>
        <v>0</v>
      </c>
      <c r="U398">
        <f t="shared" si="463"/>
        <v>0</v>
      </c>
      <c r="V398">
        <f t="shared" si="463"/>
        <v>0</v>
      </c>
      <c r="W398">
        <f t="shared" si="463"/>
        <v>0</v>
      </c>
      <c r="X398">
        <f t="shared" si="463"/>
        <v>0</v>
      </c>
      <c r="Y398">
        <f t="shared" si="463"/>
        <v>0</v>
      </c>
      <c r="Z398">
        <f t="shared" si="463"/>
        <v>0</v>
      </c>
      <c r="AA398">
        <f t="shared" si="463"/>
        <v>0</v>
      </c>
      <c r="AB398">
        <f t="shared" si="463"/>
        <v>0</v>
      </c>
      <c r="AC398">
        <f t="shared" si="463"/>
        <v>0</v>
      </c>
      <c r="AD398">
        <f t="shared" si="463"/>
        <v>0</v>
      </c>
      <c r="AE398">
        <f t="shared" si="463"/>
        <v>0</v>
      </c>
      <c r="AF398">
        <f t="shared" si="463"/>
        <v>0</v>
      </c>
      <c r="AG398">
        <f t="shared" si="463"/>
        <v>0</v>
      </c>
      <c r="AH398">
        <f t="shared" si="463"/>
        <v>0</v>
      </c>
      <c r="AI398">
        <f t="shared" si="463"/>
        <v>0</v>
      </c>
      <c r="AJ398">
        <f t="shared" si="463"/>
        <v>0</v>
      </c>
      <c r="AK398">
        <f t="shared" si="463"/>
        <v>0</v>
      </c>
      <c r="AL398">
        <f t="shared" si="463"/>
        <v>0</v>
      </c>
      <c r="AM398">
        <f t="shared" si="463"/>
        <v>0</v>
      </c>
      <c r="AN398">
        <f t="shared" si="463"/>
        <v>0</v>
      </c>
      <c r="AO398">
        <f t="shared" si="463"/>
        <v>0</v>
      </c>
      <c r="AP398">
        <f t="shared" si="463"/>
        <v>0</v>
      </c>
      <c r="AQ398">
        <f t="shared" si="463"/>
        <v>0</v>
      </c>
      <c r="AR398">
        <f t="shared" si="463"/>
        <v>0</v>
      </c>
      <c r="AS398">
        <f t="shared" si="463"/>
        <v>0</v>
      </c>
      <c r="AT398">
        <f t="shared" si="463"/>
        <v>0</v>
      </c>
      <c r="AU398">
        <f t="shared" si="463"/>
        <v>0</v>
      </c>
      <c r="AV398">
        <f t="shared" si="463"/>
        <v>0</v>
      </c>
      <c r="AW398">
        <f t="shared" si="463"/>
        <v>0</v>
      </c>
      <c r="AX398">
        <f t="shared" si="463"/>
        <v>0</v>
      </c>
      <c r="AY398">
        <f t="shared" si="463"/>
        <v>0</v>
      </c>
      <c r="AZ398">
        <f t="shared" si="463"/>
        <v>0</v>
      </c>
      <c r="BA398">
        <f t="shared" si="463"/>
        <v>0</v>
      </c>
      <c r="BB398">
        <f t="shared" si="463"/>
        <v>0</v>
      </c>
      <c r="BC398">
        <f t="shared" si="463"/>
        <v>0</v>
      </c>
      <c r="BD398">
        <f t="shared" si="463"/>
        <v>0</v>
      </c>
      <c r="BE398">
        <f t="shared" si="463"/>
        <v>0</v>
      </c>
      <c r="BF398">
        <f t="shared" si="453"/>
        <v>0</v>
      </c>
    </row>
    <row r="399" spans="1:58" x14ac:dyDescent="0.25">
      <c r="A399" t="s">
        <v>185</v>
      </c>
      <c r="B399" t="s">
        <v>182</v>
      </c>
      <c r="C399" t="s">
        <v>290</v>
      </c>
      <c r="E399">
        <v>0</v>
      </c>
      <c r="G399">
        <f t="shared" si="455"/>
        <v>0</v>
      </c>
      <c r="H399">
        <f t="shared" si="455"/>
        <v>0</v>
      </c>
      <c r="I399">
        <f t="shared" si="455"/>
        <v>0</v>
      </c>
      <c r="J399">
        <f t="shared" si="455"/>
        <v>0</v>
      </c>
      <c r="K399">
        <f t="shared" si="455"/>
        <v>0</v>
      </c>
      <c r="L399">
        <f t="shared" si="455"/>
        <v>0</v>
      </c>
      <c r="M399">
        <f t="shared" si="455"/>
        <v>0</v>
      </c>
      <c r="N399">
        <f t="shared" si="455"/>
        <v>0</v>
      </c>
      <c r="O399">
        <f t="shared" si="455"/>
        <v>0</v>
      </c>
      <c r="P399">
        <f t="shared" si="455"/>
        <v>0</v>
      </c>
      <c r="Q399">
        <f t="shared" si="455"/>
        <v>0</v>
      </c>
      <c r="R399">
        <f t="shared" si="455"/>
        <v>0</v>
      </c>
      <c r="S399">
        <f t="shared" si="455"/>
        <v>0</v>
      </c>
      <c r="T399">
        <f t="shared" ref="T399:BE399" si="464">IF($E399&gt;=U$21,IF($B399="Reparatur",1,0),0)</f>
        <v>0</v>
      </c>
      <c r="U399">
        <f t="shared" si="464"/>
        <v>0</v>
      </c>
      <c r="V399">
        <f t="shared" si="464"/>
        <v>0</v>
      </c>
      <c r="W399">
        <f t="shared" si="464"/>
        <v>0</v>
      </c>
      <c r="X399">
        <f t="shared" si="464"/>
        <v>0</v>
      </c>
      <c r="Y399">
        <f t="shared" si="464"/>
        <v>0</v>
      </c>
      <c r="Z399">
        <f t="shared" si="464"/>
        <v>0</v>
      </c>
      <c r="AA399">
        <f t="shared" si="464"/>
        <v>0</v>
      </c>
      <c r="AB399">
        <f t="shared" si="464"/>
        <v>0</v>
      </c>
      <c r="AC399">
        <f t="shared" si="464"/>
        <v>0</v>
      </c>
      <c r="AD399">
        <f t="shared" si="464"/>
        <v>0</v>
      </c>
      <c r="AE399">
        <f t="shared" si="464"/>
        <v>0</v>
      </c>
      <c r="AF399">
        <f t="shared" si="464"/>
        <v>0</v>
      </c>
      <c r="AG399">
        <f t="shared" si="464"/>
        <v>0</v>
      </c>
      <c r="AH399">
        <f t="shared" si="464"/>
        <v>0</v>
      </c>
      <c r="AI399">
        <f t="shared" si="464"/>
        <v>0</v>
      </c>
      <c r="AJ399">
        <f t="shared" si="464"/>
        <v>0</v>
      </c>
      <c r="AK399">
        <f t="shared" si="464"/>
        <v>0</v>
      </c>
      <c r="AL399">
        <f t="shared" si="464"/>
        <v>0</v>
      </c>
      <c r="AM399">
        <f t="shared" si="464"/>
        <v>0</v>
      </c>
      <c r="AN399">
        <f t="shared" si="464"/>
        <v>0</v>
      </c>
      <c r="AO399">
        <f t="shared" si="464"/>
        <v>0</v>
      </c>
      <c r="AP399">
        <f t="shared" si="464"/>
        <v>0</v>
      </c>
      <c r="AQ399">
        <f t="shared" si="464"/>
        <v>0</v>
      </c>
      <c r="AR399">
        <f t="shared" si="464"/>
        <v>0</v>
      </c>
      <c r="AS399">
        <f t="shared" si="464"/>
        <v>0</v>
      </c>
      <c r="AT399">
        <f t="shared" si="464"/>
        <v>0</v>
      </c>
      <c r="AU399">
        <f t="shared" si="464"/>
        <v>0</v>
      </c>
      <c r="AV399">
        <f t="shared" si="464"/>
        <v>0</v>
      </c>
      <c r="AW399">
        <f t="shared" si="464"/>
        <v>0</v>
      </c>
      <c r="AX399">
        <f t="shared" si="464"/>
        <v>0</v>
      </c>
      <c r="AY399">
        <f t="shared" si="464"/>
        <v>0</v>
      </c>
      <c r="AZ399">
        <f t="shared" si="464"/>
        <v>0</v>
      </c>
      <c r="BA399">
        <f t="shared" si="464"/>
        <v>0</v>
      </c>
      <c r="BB399">
        <f t="shared" si="464"/>
        <v>0</v>
      </c>
      <c r="BC399">
        <f t="shared" si="464"/>
        <v>0</v>
      </c>
      <c r="BD399">
        <f t="shared" si="464"/>
        <v>0</v>
      </c>
      <c r="BE399">
        <f t="shared" si="464"/>
        <v>0</v>
      </c>
      <c r="BF399">
        <f t="shared" si="453"/>
        <v>0</v>
      </c>
    </row>
    <row r="400" spans="1:58" x14ac:dyDescent="0.25">
      <c r="A400" t="s">
        <v>186</v>
      </c>
      <c r="B400" t="s">
        <v>182</v>
      </c>
      <c r="C400" t="s">
        <v>290</v>
      </c>
      <c r="E400">
        <v>0</v>
      </c>
      <c r="G400">
        <f t="shared" si="455"/>
        <v>0</v>
      </c>
      <c r="H400">
        <f t="shared" si="455"/>
        <v>0</v>
      </c>
      <c r="I400">
        <f t="shared" si="455"/>
        <v>0</v>
      </c>
      <c r="J400">
        <f t="shared" si="455"/>
        <v>0</v>
      </c>
      <c r="K400">
        <f t="shared" si="455"/>
        <v>0</v>
      </c>
      <c r="L400">
        <f t="shared" si="455"/>
        <v>0</v>
      </c>
      <c r="M400">
        <f t="shared" si="455"/>
        <v>0</v>
      </c>
      <c r="N400">
        <f t="shared" si="455"/>
        <v>0</v>
      </c>
      <c r="O400">
        <f t="shared" si="455"/>
        <v>0</v>
      </c>
      <c r="P400">
        <f t="shared" si="455"/>
        <v>0</v>
      </c>
      <c r="Q400">
        <f t="shared" si="455"/>
        <v>0</v>
      </c>
      <c r="R400">
        <f t="shared" si="455"/>
        <v>0</v>
      </c>
      <c r="S400">
        <f t="shared" si="455"/>
        <v>0</v>
      </c>
      <c r="T400">
        <f t="shared" ref="T400:BE400" si="465">IF($E400&gt;=U$21,IF($B400="Reparatur",1,0),0)</f>
        <v>0</v>
      </c>
      <c r="U400">
        <f t="shared" si="465"/>
        <v>0</v>
      </c>
      <c r="V400">
        <f t="shared" si="465"/>
        <v>0</v>
      </c>
      <c r="W400">
        <f t="shared" si="465"/>
        <v>0</v>
      </c>
      <c r="X400">
        <f t="shared" si="465"/>
        <v>0</v>
      </c>
      <c r="Y400">
        <f t="shared" si="465"/>
        <v>0</v>
      </c>
      <c r="Z400">
        <f t="shared" si="465"/>
        <v>0</v>
      </c>
      <c r="AA400">
        <f t="shared" si="465"/>
        <v>0</v>
      </c>
      <c r="AB400">
        <f t="shared" si="465"/>
        <v>0</v>
      </c>
      <c r="AC400">
        <f t="shared" si="465"/>
        <v>0</v>
      </c>
      <c r="AD400">
        <f t="shared" si="465"/>
        <v>0</v>
      </c>
      <c r="AE400">
        <f t="shared" si="465"/>
        <v>0</v>
      </c>
      <c r="AF400">
        <f t="shared" si="465"/>
        <v>0</v>
      </c>
      <c r="AG400">
        <f t="shared" si="465"/>
        <v>0</v>
      </c>
      <c r="AH400">
        <f t="shared" si="465"/>
        <v>0</v>
      </c>
      <c r="AI400">
        <f t="shared" si="465"/>
        <v>0</v>
      </c>
      <c r="AJ400">
        <f t="shared" si="465"/>
        <v>0</v>
      </c>
      <c r="AK400">
        <f t="shared" si="465"/>
        <v>0</v>
      </c>
      <c r="AL400">
        <f t="shared" si="465"/>
        <v>0</v>
      </c>
      <c r="AM400">
        <f t="shared" si="465"/>
        <v>0</v>
      </c>
      <c r="AN400">
        <f t="shared" si="465"/>
        <v>0</v>
      </c>
      <c r="AO400">
        <f t="shared" si="465"/>
        <v>0</v>
      </c>
      <c r="AP400">
        <f t="shared" si="465"/>
        <v>0</v>
      </c>
      <c r="AQ400">
        <f t="shared" si="465"/>
        <v>0</v>
      </c>
      <c r="AR400">
        <f t="shared" si="465"/>
        <v>0</v>
      </c>
      <c r="AS400">
        <f t="shared" si="465"/>
        <v>0</v>
      </c>
      <c r="AT400">
        <f t="shared" si="465"/>
        <v>0</v>
      </c>
      <c r="AU400">
        <f t="shared" si="465"/>
        <v>0</v>
      </c>
      <c r="AV400">
        <f t="shared" si="465"/>
        <v>0</v>
      </c>
      <c r="AW400">
        <f t="shared" si="465"/>
        <v>0</v>
      </c>
      <c r="AX400">
        <f t="shared" si="465"/>
        <v>0</v>
      </c>
      <c r="AY400">
        <f t="shared" si="465"/>
        <v>0</v>
      </c>
      <c r="AZ400">
        <f t="shared" si="465"/>
        <v>0</v>
      </c>
      <c r="BA400">
        <f t="shared" si="465"/>
        <v>0</v>
      </c>
      <c r="BB400">
        <f t="shared" si="465"/>
        <v>0</v>
      </c>
      <c r="BC400">
        <f t="shared" si="465"/>
        <v>0</v>
      </c>
      <c r="BD400">
        <f t="shared" si="465"/>
        <v>0</v>
      </c>
      <c r="BE400">
        <f t="shared" si="465"/>
        <v>0</v>
      </c>
      <c r="BF400">
        <f t="shared" si="453"/>
        <v>0</v>
      </c>
    </row>
    <row r="401" spans="1:58" x14ac:dyDescent="0.25">
      <c r="A401" t="s">
        <v>187</v>
      </c>
      <c r="B401" t="s">
        <v>182</v>
      </c>
      <c r="C401" t="s">
        <v>290</v>
      </c>
      <c r="E401">
        <v>0</v>
      </c>
      <c r="G401">
        <f t="shared" si="455"/>
        <v>0</v>
      </c>
      <c r="H401">
        <f t="shared" si="455"/>
        <v>0</v>
      </c>
      <c r="I401">
        <f t="shared" si="455"/>
        <v>0</v>
      </c>
      <c r="J401">
        <f t="shared" si="455"/>
        <v>0</v>
      </c>
      <c r="K401">
        <f t="shared" si="455"/>
        <v>0</v>
      </c>
      <c r="L401">
        <f t="shared" si="455"/>
        <v>0</v>
      </c>
      <c r="M401">
        <f t="shared" si="455"/>
        <v>0</v>
      </c>
      <c r="N401">
        <f t="shared" si="455"/>
        <v>0</v>
      </c>
      <c r="O401">
        <f t="shared" si="455"/>
        <v>0</v>
      </c>
      <c r="P401">
        <f t="shared" si="455"/>
        <v>0</v>
      </c>
      <c r="Q401">
        <f t="shared" si="455"/>
        <v>0</v>
      </c>
      <c r="R401">
        <f t="shared" si="455"/>
        <v>0</v>
      </c>
      <c r="S401">
        <f t="shared" si="455"/>
        <v>0</v>
      </c>
      <c r="T401">
        <f t="shared" ref="T401:BE401" si="466">IF($E401&gt;=U$21,IF($B401="Reparatur",1,0),0)</f>
        <v>0</v>
      </c>
      <c r="U401">
        <f t="shared" si="466"/>
        <v>0</v>
      </c>
      <c r="V401">
        <f t="shared" si="466"/>
        <v>0</v>
      </c>
      <c r="W401">
        <f t="shared" si="466"/>
        <v>0</v>
      </c>
      <c r="X401">
        <f t="shared" si="466"/>
        <v>0</v>
      </c>
      <c r="Y401">
        <f t="shared" si="466"/>
        <v>0</v>
      </c>
      <c r="Z401">
        <f t="shared" si="466"/>
        <v>0</v>
      </c>
      <c r="AA401">
        <f t="shared" si="466"/>
        <v>0</v>
      </c>
      <c r="AB401">
        <f t="shared" si="466"/>
        <v>0</v>
      </c>
      <c r="AC401">
        <f t="shared" si="466"/>
        <v>0</v>
      </c>
      <c r="AD401">
        <f t="shared" si="466"/>
        <v>0</v>
      </c>
      <c r="AE401">
        <f t="shared" si="466"/>
        <v>0</v>
      </c>
      <c r="AF401">
        <f t="shared" si="466"/>
        <v>0</v>
      </c>
      <c r="AG401">
        <f t="shared" si="466"/>
        <v>0</v>
      </c>
      <c r="AH401">
        <f t="shared" si="466"/>
        <v>0</v>
      </c>
      <c r="AI401">
        <f t="shared" si="466"/>
        <v>0</v>
      </c>
      <c r="AJ401">
        <f t="shared" si="466"/>
        <v>0</v>
      </c>
      <c r="AK401">
        <f t="shared" si="466"/>
        <v>0</v>
      </c>
      <c r="AL401">
        <f t="shared" si="466"/>
        <v>0</v>
      </c>
      <c r="AM401">
        <f t="shared" si="466"/>
        <v>0</v>
      </c>
      <c r="AN401">
        <f t="shared" si="466"/>
        <v>0</v>
      </c>
      <c r="AO401">
        <f t="shared" si="466"/>
        <v>0</v>
      </c>
      <c r="AP401">
        <f t="shared" si="466"/>
        <v>0</v>
      </c>
      <c r="AQ401">
        <f t="shared" si="466"/>
        <v>0</v>
      </c>
      <c r="AR401">
        <f t="shared" si="466"/>
        <v>0</v>
      </c>
      <c r="AS401">
        <f t="shared" si="466"/>
        <v>0</v>
      </c>
      <c r="AT401">
        <f t="shared" si="466"/>
        <v>0</v>
      </c>
      <c r="AU401">
        <f t="shared" si="466"/>
        <v>0</v>
      </c>
      <c r="AV401">
        <f t="shared" si="466"/>
        <v>0</v>
      </c>
      <c r="AW401">
        <f t="shared" si="466"/>
        <v>0</v>
      </c>
      <c r="AX401">
        <f t="shared" si="466"/>
        <v>0</v>
      </c>
      <c r="AY401">
        <f t="shared" si="466"/>
        <v>0</v>
      </c>
      <c r="AZ401">
        <f t="shared" si="466"/>
        <v>0</v>
      </c>
      <c r="BA401">
        <f t="shared" si="466"/>
        <v>0</v>
      </c>
      <c r="BB401">
        <f t="shared" si="466"/>
        <v>0</v>
      </c>
      <c r="BC401">
        <f t="shared" si="466"/>
        <v>0</v>
      </c>
      <c r="BD401">
        <f t="shared" si="466"/>
        <v>0</v>
      </c>
      <c r="BE401">
        <f t="shared" si="466"/>
        <v>0</v>
      </c>
      <c r="BF401">
        <f t="shared" si="453"/>
        <v>0</v>
      </c>
    </row>
    <row r="402" spans="1:58" x14ac:dyDescent="0.25">
      <c r="A402" t="s">
        <v>188</v>
      </c>
      <c r="B402" t="s">
        <v>182</v>
      </c>
      <c r="C402" t="s">
        <v>290</v>
      </c>
      <c r="E402">
        <v>0</v>
      </c>
      <c r="G402">
        <f t="shared" ref="G402:S411" si="467">IF($E402&gt;=G$21,IF($B402="Reparatur",1,0),0)</f>
        <v>0</v>
      </c>
      <c r="H402">
        <f t="shared" si="467"/>
        <v>0</v>
      </c>
      <c r="I402">
        <f t="shared" si="467"/>
        <v>0</v>
      </c>
      <c r="J402">
        <f t="shared" si="467"/>
        <v>0</v>
      </c>
      <c r="K402">
        <f t="shared" si="467"/>
        <v>0</v>
      </c>
      <c r="L402">
        <f t="shared" si="467"/>
        <v>0</v>
      </c>
      <c r="M402">
        <f t="shared" si="467"/>
        <v>0</v>
      </c>
      <c r="N402">
        <f t="shared" si="467"/>
        <v>0</v>
      </c>
      <c r="O402">
        <f t="shared" si="467"/>
        <v>0</v>
      </c>
      <c r="P402">
        <f t="shared" si="467"/>
        <v>0</v>
      </c>
      <c r="Q402">
        <f t="shared" si="467"/>
        <v>0</v>
      </c>
      <c r="R402">
        <f t="shared" si="467"/>
        <v>0</v>
      </c>
      <c r="S402">
        <f t="shared" si="467"/>
        <v>0</v>
      </c>
      <c r="T402">
        <f t="shared" ref="T402:BE402" si="468">IF($E402&gt;=U$21,IF($B402="Reparatur",1,0),0)</f>
        <v>0</v>
      </c>
      <c r="U402">
        <f t="shared" si="468"/>
        <v>0</v>
      </c>
      <c r="V402">
        <f t="shared" si="468"/>
        <v>0</v>
      </c>
      <c r="W402">
        <f t="shared" si="468"/>
        <v>0</v>
      </c>
      <c r="X402">
        <f t="shared" si="468"/>
        <v>0</v>
      </c>
      <c r="Y402">
        <f t="shared" si="468"/>
        <v>0</v>
      </c>
      <c r="Z402">
        <f t="shared" si="468"/>
        <v>0</v>
      </c>
      <c r="AA402">
        <f t="shared" si="468"/>
        <v>0</v>
      </c>
      <c r="AB402">
        <f t="shared" si="468"/>
        <v>0</v>
      </c>
      <c r="AC402">
        <f t="shared" si="468"/>
        <v>0</v>
      </c>
      <c r="AD402">
        <f t="shared" si="468"/>
        <v>0</v>
      </c>
      <c r="AE402">
        <f t="shared" si="468"/>
        <v>0</v>
      </c>
      <c r="AF402">
        <f t="shared" si="468"/>
        <v>0</v>
      </c>
      <c r="AG402">
        <f t="shared" si="468"/>
        <v>0</v>
      </c>
      <c r="AH402">
        <f t="shared" si="468"/>
        <v>0</v>
      </c>
      <c r="AI402">
        <f t="shared" si="468"/>
        <v>0</v>
      </c>
      <c r="AJ402">
        <f t="shared" si="468"/>
        <v>0</v>
      </c>
      <c r="AK402">
        <f t="shared" si="468"/>
        <v>0</v>
      </c>
      <c r="AL402">
        <f t="shared" si="468"/>
        <v>0</v>
      </c>
      <c r="AM402">
        <f t="shared" si="468"/>
        <v>0</v>
      </c>
      <c r="AN402">
        <f t="shared" si="468"/>
        <v>0</v>
      </c>
      <c r="AO402">
        <f t="shared" si="468"/>
        <v>0</v>
      </c>
      <c r="AP402">
        <f t="shared" si="468"/>
        <v>0</v>
      </c>
      <c r="AQ402">
        <f t="shared" si="468"/>
        <v>0</v>
      </c>
      <c r="AR402">
        <f t="shared" si="468"/>
        <v>0</v>
      </c>
      <c r="AS402">
        <f t="shared" si="468"/>
        <v>0</v>
      </c>
      <c r="AT402">
        <f t="shared" si="468"/>
        <v>0</v>
      </c>
      <c r="AU402">
        <f t="shared" si="468"/>
        <v>0</v>
      </c>
      <c r="AV402">
        <f t="shared" si="468"/>
        <v>0</v>
      </c>
      <c r="AW402">
        <f t="shared" si="468"/>
        <v>0</v>
      </c>
      <c r="AX402">
        <f t="shared" si="468"/>
        <v>0</v>
      </c>
      <c r="AY402">
        <f t="shared" si="468"/>
        <v>0</v>
      </c>
      <c r="AZ402">
        <f t="shared" si="468"/>
        <v>0</v>
      </c>
      <c r="BA402">
        <f t="shared" si="468"/>
        <v>0</v>
      </c>
      <c r="BB402">
        <f t="shared" si="468"/>
        <v>0</v>
      </c>
      <c r="BC402">
        <f t="shared" si="468"/>
        <v>0</v>
      </c>
      <c r="BD402">
        <f t="shared" si="468"/>
        <v>0</v>
      </c>
      <c r="BE402">
        <f t="shared" si="468"/>
        <v>0</v>
      </c>
      <c r="BF402">
        <f t="shared" si="453"/>
        <v>0</v>
      </c>
    </row>
    <row r="403" spans="1:58" x14ac:dyDescent="0.25">
      <c r="A403" t="s">
        <v>189</v>
      </c>
      <c r="B403" t="s">
        <v>182</v>
      </c>
      <c r="C403" t="s">
        <v>290</v>
      </c>
      <c r="E403">
        <v>0</v>
      </c>
      <c r="G403">
        <f t="shared" si="467"/>
        <v>0</v>
      </c>
      <c r="H403">
        <f t="shared" si="467"/>
        <v>0</v>
      </c>
      <c r="I403">
        <f t="shared" si="467"/>
        <v>0</v>
      </c>
      <c r="J403">
        <f t="shared" si="467"/>
        <v>0</v>
      </c>
      <c r="K403">
        <f t="shared" si="467"/>
        <v>0</v>
      </c>
      <c r="L403">
        <f t="shared" si="467"/>
        <v>0</v>
      </c>
      <c r="M403">
        <f t="shared" si="467"/>
        <v>0</v>
      </c>
      <c r="N403">
        <f t="shared" si="467"/>
        <v>0</v>
      </c>
      <c r="O403">
        <f t="shared" si="467"/>
        <v>0</v>
      </c>
      <c r="P403">
        <f t="shared" si="467"/>
        <v>0</v>
      </c>
      <c r="Q403">
        <f t="shared" si="467"/>
        <v>0</v>
      </c>
      <c r="R403">
        <f t="shared" si="467"/>
        <v>0</v>
      </c>
      <c r="S403">
        <f t="shared" si="467"/>
        <v>0</v>
      </c>
      <c r="T403">
        <f t="shared" ref="T403:BE403" si="469">IF($E403&gt;=U$21,IF($B403="Reparatur",1,0),0)</f>
        <v>0</v>
      </c>
      <c r="U403">
        <f t="shared" si="469"/>
        <v>0</v>
      </c>
      <c r="V403">
        <f t="shared" si="469"/>
        <v>0</v>
      </c>
      <c r="W403">
        <f t="shared" si="469"/>
        <v>0</v>
      </c>
      <c r="X403">
        <f t="shared" si="469"/>
        <v>0</v>
      </c>
      <c r="Y403">
        <f t="shared" si="469"/>
        <v>0</v>
      </c>
      <c r="Z403">
        <f t="shared" si="469"/>
        <v>0</v>
      </c>
      <c r="AA403">
        <f t="shared" si="469"/>
        <v>0</v>
      </c>
      <c r="AB403">
        <f t="shared" si="469"/>
        <v>0</v>
      </c>
      <c r="AC403">
        <f t="shared" si="469"/>
        <v>0</v>
      </c>
      <c r="AD403">
        <f t="shared" si="469"/>
        <v>0</v>
      </c>
      <c r="AE403">
        <f t="shared" si="469"/>
        <v>0</v>
      </c>
      <c r="AF403">
        <f t="shared" si="469"/>
        <v>0</v>
      </c>
      <c r="AG403">
        <f t="shared" si="469"/>
        <v>0</v>
      </c>
      <c r="AH403">
        <f t="shared" si="469"/>
        <v>0</v>
      </c>
      <c r="AI403">
        <f t="shared" si="469"/>
        <v>0</v>
      </c>
      <c r="AJ403">
        <f t="shared" si="469"/>
        <v>0</v>
      </c>
      <c r="AK403">
        <f t="shared" si="469"/>
        <v>0</v>
      </c>
      <c r="AL403">
        <f t="shared" si="469"/>
        <v>0</v>
      </c>
      <c r="AM403">
        <f t="shared" si="469"/>
        <v>0</v>
      </c>
      <c r="AN403">
        <f t="shared" si="469"/>
        <v>0</v>
      </c>
      <c r="AO403">
        <f t="shared" si="469"/>
        <v>0</v>
      </c>
      <c r="AP403">
        <f t="shared" si="469"/>
        <v>0</v>
      </c>
      <c r="AQ403">
        <f t="shared" si="469"/>
        <v>0</v>
      </c>
      <c r="AR403">
        <f t="shared" si="469"/>
        <v>0</v>
      </c>
      <c r="AS403">
        <f t="shared" si="469"/>
        <v>0</v>
      </c>
      <c r="AT403">
        <f t="shared" si="469"/>
        <v>0</v>
      </c>
      <c r="AU403">
        <f t="shared" si="469"/>
        <v>0</v>
      </c>
      <c r="AV403">
        <f t="shared" si="469"/>
        <v>0</v>
      </c>
      <c r="AW403">
        <f t="shared" si="469"/>
        <v>0</v>
      </c>
      <c r="AX403">
        <f t="shared" si="469"/>
        <v>0</v>
      </c>
      <c r="AY403">
        <f t="shared" si="469"/>
        <v>0</v>
      </c>
      <c r="AZ403">
        <f t="shared" si="469"/>
        <v>0</v>
      </c>
      <c r="BA403">
        <f t="shared" si="469"/>
        <v>0</v>
      </c>
      <c r="BB403">
        <f t="shared" si="469"/>
        <v>0</v>
      </c>
      <c r="BC403">
        <f t="shared" si="469"/>
        <v>0</v>
      </c>
      <c r="BD403">
        <f t="shared" si="469"/>
        <v>0</v>
      </c>
      <c r="BE403">
        <f t="shared" si="469"/>
        <v>0</v>
      </c>
      <c r="BF403">
        <f t="shared" si="453"/>
        <v>0</v>
      </c>
    </row>
    <row r="404" spans="1:58" x14ac:dyDescent="0.25">
      <c r="A404" t="s">
        <v>190</v>
      </c>
      <c r="B404" t="s">
        <v>182</v>
      </c>
      <c r="C404" t="s">
        <v>290</v>
      </c>
      <c r="E404">
        <v>0</v>
      </c>
      <c r="G404">
        <f t="shared" si="467"/>
        <v>0</v>
      </c>
      <c r="H404">
        <f t="shared" si="467"/>
        <v>0</v>
      </c>
      <c r="I404">
        <f t="shared" si="467"/>
        <v>0</v>
      </c>
      <c r="J404">
        <f t="shared" si="467"/>
        <v>0</v>
      </c>
      <c r="K404">
        <f t="shared" si="467"/>
        <v>0</v>
      </c>
      <c r="L404">
        <f t="shared" si="467"/>
        <v>0</v>
      </c>
      <c r="M404">
        <f t="shared" si="467"/>
        <v>0</v>
      </c>
      <c r="N404">
        <f t="shared" si="467"/>
        <v>0</v>
      </c>
      <c r="O404">
        <f t="shared" si="467"/>
        <v>0</v>
      </c>
      <c r="P404">
        <f t="shared" si="467"/>
        <v>0</v>
      </c>
      <c r="Q404">
        <f t="shared" si="467"/>
        <v>0</v>
      </c>
      <c r="R404">
        <f t="shared" si="467"/>
        <v>0</v>
      </c>
      <c r="S404">
        <f t="shared" si="467"/>
        <v>0</v>
      </c>
      <c r="T404">
        <f t="shared" ref="T404:BE404" si="470">IF($E404&gt;=U$21,IF($B404="Reparatur",1,0),0)</f>
        <v>0</v>
      </c>
      <c r="U404">
        <f t="shared" si="470"/>
        <v>0</v>
      </c>
      <c r="V404">
        <f t="shared" si="470"/>
        <v>0</v>
      </c>
      <c r="W404">
        <f t="shared" si="470"/>
        <v>0</v>
      </c>
      <c r="X404">
        <f t="shared" si="470"/>
        <v>0</v>
      </c>
      <c r="Y404">
        <f t="shared" si="470"/>
        <v>0</v>
      </c>
      <c r="Z404">
        <f t="shared" si="470"/>
        <v>0</v>
      </c>
      <c r="AA404">
        <f t="shared" si="470"/>
        <v>0</v>
      </c>
      <c r="AB404">
        <f t="shared" si="470"/>
        <v>0</v>
      </c>
      <c r="AC404">
        <f t="shared" si="470"/>
        <v>0</v>
      </c>
      <c r="AD404">
        <f t="shared" si="470"/>
        <v>0</v>
      </c>
      <c r="AE404">
        <f t="shared" si="470"/>
        <v>0</v>
      </c>
      <c r="AF404">
        <f t="shared" si="470"/>
        <v>0</v>
      </c>
      <c r="AG404">
        <f t="shared" si="470"/>
        <v>0</v>
      </c>
      <c r="AH404">
        <f t="shared" si="470"/>
        <v>0</v>
      </c>
      <c r="AI404">
        <f t="shared" si="470"/>
        <v>0</v>
      </c>
      <c r="AJ404">
        <f t="shared" si="470"/>
        <v>0</v>
      </c>
      <c r="AK404">
        <f t="shared" si="470"/>
        <v>0</v>
      </c>
      <c r="AL404">
        <f t="shared" si="470"/>
        <v>0</v>
      </c>
      <c r="AM404">
        <f t="shared" si="470"/>
        <v>0</v>
      </c>
      <c r="AN404">
        <f t="shared" si="470"/>
        <v>0</v>
      </c>
      <c r="AO404">
        <f t="shared" si="470"/>
        <v>0</v>
      </c>
      <c r="AP404">
        <f t="shared" si="470"/>
        <v>0</v>
      </c>
      <c r="AQ404">
        <f t="shared" si="470"/>
        <v>0</v>
      </c>
      <c r="AR404">
        <f t="shared" si="470"/>
        <v>0</v>
      </c>
      <c r="AS404">
        <f t="shared" si="470"/>
        <v>0</v>
      </c>
      <c r="AT404">
        <f t="shared" si="470"/>
        <v>0</v>
      </c>
      <c r="AU404">
        <f t="shared" si="470"/>
        <v>0</v>
      </c>
      <c r="AV404">
        <f t="shared" si="470"/>
        <v>0</v>
      </c>
      <c r="AW404">
        <f t="shared" si="470"/>
        <v>0</v>
      </c>
      <c r="AX404">
        <f t="shared" si="470"/>
        <v>0</v>
      </c>
      <c r="AY404">
        <f t="shared" si="470"/>
        <v>0</v>
      </c>
      <c r="AZ404">
        <f t="shared" si="470"/>
        <v>0</v>
      </c>
      <c r="BA404">
        <f t="shared" si="470"/>
        <v>0</v>
      </c>
      <c r="BB404">
        <f t="shared" si="470"/>
        <v>0</v>
      </c>
      <c r="BC404">
        <f t="shared" si="470"/>
        <v>0</v>
      </c>
      <c r="BD404">
        <f t="shared" si="470"/>
        <v>0</v>
      </c>
      <c r="BE404">
        <f t="shared" si="470"/>
        <v>0</v>
      </c>
      <c r="BF404">
        <f t="shared" si="453"/>
        <v>0</v>
      </c>
    </row>
    <row r="405" spans="1:58" x14ac:dyDescent="0.25">
      <c r="A405" t="s">
        <v>195</v>
      </c>
      <c r="B405" t="s">
        <v>182</v>
      </c>
      <c r="C405" t="s">
        <v>290</v>
      </c>
      <c r="E405">
        <v>0</v>
      </c>
      <c r="G405">
        <f t="shared" si="467"/>
        <v>0</v>
      </c>
      <c r="H405">
        <f t="shared" si="467"/>
        <v>0</v>
      </c>
      <c r="I405">
        <f t="shared" si="467"/>
        <v>0</v>
      </c>
      <c r="J405">
        <f t="shared" si="467"/>
        <v>0</v>
      </c>
      <c r="K405">
        <f t="shared" si="467"/>
        <v>0</v>
      </c>
      <c r="L405">
        <f t="shared" si="467"/>
        <v>0</v>
      </c>
      <c r="M405">
        <f t="shared" si="467"/>
        <v>0</v>
      </c>
      <c r="N405">
        <f t="shared" si="467"/>
        <v>0</v>
      </c>
      <c r="O405">
        <f t="shared" si="467"/>
        <v>0</v>
      </c>
      <c r="P405">
        <f t="shared" si="467"/>
        <v>0</v>
      </c>
      <c r="Q405">
        <f t="shared" si="467"/>
        <v>0</v>
      </c>
      <c r="R405">
        <f t="shared" si="467"/>
        <v>0</v>
      </c>
      <c r="S405">
        <f t="shared" si="467"/>
        <v>0</v>
      </c>
      <c r="T405">
        <f t="shared" ref="T405:BE405" si="471">IF($E405&gt;=U$21,IF($B405="Reparatur",1,0),0)</f>
        <v>0</v>
      </c>
      <c r="U405">
        <f t="shared" si="471"/>
        <v>0</v>
      </c>
      <c r="V405">
        <f t="shared" si="471"/>
        <v>0</v>
      </c>
      <c r="W405">
        <f t="shared" si="471"/>
        <v>0</v>
      </c>
      <c r="X405">
        <f t="shared" si="471"/>
        <v>0</v>
      </c>
      <c r="Y405">
        <f t="shared" si="471"/>
        <v>0</v>
      </c>
      <c r="Z405">
        <f t="shared" si="471"/>
        <v>0</v>
      </c>
      <c r="AA405">
        <f t="shared" si="471"/>
        <v>0</v>
      </c>
      <c r="AB405">
        <f t="shared" si="471"/>
        <v>0</v>
      </c>
      <c r="AC405">
        <f t="shared" si="471"/>
        <v>0</v>
      </c>
      <c r="AD405">
        <f t="shared" si="471"/>
        <v>0</v>
      </c>
      <c r="AE405">
        <f t="shared" si="471"/>
        <v>0</v>
      </c>
      <c r="AF405">
        <f t="shared" si="471"/>
        <v>0</v>
      </c>
      <c r="AG405">
        <f t="shared" si="471"/>
        <v>0</v>
      </c>
      <c r="AH405">
        <f t="shared" si="471"/>
        <v>0</v>
      </c>
      <c r="AI405">
        <f t="shared" si="471"/>
        <v>0</v>
      </c>
      <c r="AJ405">
        <f t="shared" si="471"/>
        <v>0</v>
      </c>
      <c r="AK405">
        <f t="shared" si="471"/>
        <v>0</v>
      </c>
      <c r="AL405">
        <f t="shared" si="471"/>
        <v>0</v>
      </c>
      <c r="AM405">
        <f t="shared" si="471"/>
        <v>0</v>
      </c>
      <c r="AN405">
        <f t="shared" si="471"/>
        <v>0</v>
      </c>
      <c r="AO405">
        <f t="shared" si="471"/>
        <v>0</v>
      </c>
      <c r="AP405">
        <f t="shared" si="471"/>
        <v>0</v>
      </c>
      <c r="AQ405">
        <f t="shared" si="471"/>
        <v>0</v>
      </c>
      <c r="AR405">
        <f t="shared" si="471"/>
        <v>0</v>
      </c>
      <c r="AS405">
        <f t="shared" si="471"/>
        <v>0</v>
      </c>
      <c r="AT405">
        <f t="shared" si="471"/>
        <v>0</v>
      </c>
      <c r="AU405">
        <f t="shared" si="471"/>
        <v>0</v>
      </c>
      <c r="AV405">
        <f t="shared" si="471"/>
        <v>0</v>
      </c>
      <c r="AW405">
        <f t="shared" si="471"/>
        <v>0</v>
      </c>
      <c r="AX405">
        <f t="shared" si="471"/>
        <v>0</v>
      </c>
      <c r="AY405">
        <f t="shared" si="471"/>
        <v>0</v>
      </c>
      <c r="AZ405">
        <f t="shared" si="471"/>
        <v>0</v>
      </c>
      <c r="BA405">
        <f t="shared" si="471"/>
        <v>0</v>
      </c>
      <c r="BB405">
        <f t="shared" si="471"/>
        <v>0</v>
      </c>
      <c r="BC405">
        <f t="shared" si="471"/>
        <v>0</v>
      </c>
      <c r="BD405">
        <f t="shared" si="471"/>
        <v>0</v>
      </c>
      <c r="BE405">
        <f t="shared" si="471"/>
        <v>0</v>
      </c>
      <c r="BF405">
        <f t="shared" si="453"/>
        <v>0</v>
      </c>
    </row>
    <row r="406" spans="1:58" x14ac:dyDescent="0.25">
      <c r="A406" t="s">
        <v>196</v>
      </c>
      <c r="B406" t="s">
        <v>182</v>
      </c>
      <c r="C406" t="s">
        <v>290</v>
      </c>
      <c r="E406">
        <v>0</v>
      </c>
      <c r="G406">
        <f t="shared" si="467"/>
        <v>0</v>
      </c>
      <c r="H406">
        <f t="shared" si="467"/>
        <v>0</v>
      </c>
      <c r="I406">
        <f t="shared" si="467"/>
        <v>0</v>
      </c>
      <c r="J406">
        <f t="shared" si="467"/>
        <v>0</v>
      </c>
      <c r="K406">
        <f t="shared" si="467"/>
        <v>0</v>
      </c>
      <c r="L406">
        <f t="shared" si="467"/>
        <v>0</v>
      </c>
      <c r="M406">
        <f t="shared" si="467"/>
        <v>0</v>
      </c>
      <c r="N406">
        <f t="shared" si="467"/>
        <v>0</v>
      </c>
      <c r="O406">
        <f t="shared" si="467"/>
        <v>0</v>
      </c>
      <c r="P406">
        <f t="shared" si="467"/>
        <v>0</v>
      </c>
      <c r="Q406">
        <f t="shared" si="467"/>
        <v>0</v>
      </c>
      <c r="R406">
        <f t="shared" si="467"/>
        <v>0</v>
      </c>
      <c r="S406">
        <f t="shared" si="467"/>
        <v>0</v>
      </c>
      <c r="T406">
        <f t="shared" ref="T406:BF421" si="472">IF($E406&gt;=U$21,IF($B406="Reparatur",1,0),0)</f>
        <v>0</v>
      </c>
      <c r="U406">
        <f t="shared" si="472"/>
        <v>0</v>
      </c>
      <c r="V406">
        <f t="shared" si="472"/>
        <v>0</v>
      </c>
      <c r="W406">
        <f t="shared" si="472"/>
        <v>0</v>
      </c>
      <c r="X406">
        <f t="shared" si="472"/>
        <v>0</v>
      </c>
      <c r="Y406">
        <f t="shared" si="472"/>
        <v>0</v>
      </c>
      <c r="Z406">
        <f t="shared" si="472"/>
        <v>0</v>
      </c>
      <c r="AA406">
        <f t="shared" si="472"/>
        <v>0</v>
      </c>
      <c r="AB406">
        <f t="shared" si="472"/>
        <v>0</v>
      </c>
      <c r="AC406">
        <f t="shared" si="472"/>
        <v>0</v>
      </c>
      <c r="AD406">
        <f t="shared" si="472"/>
        <v>0</v>
      </c>
      <c r="AE406">
        <f t="shared" si="472"/>
        <v>0</v>
      </c>
      <c r="AF406">
        <f t="shared" si="472"/>
        <v>0</v>
      </c>
      <c r="AG406">
        <f t="shared" si="472"/>
        <v>0</v>
      </c>
      <c r="AH406">
        <f t="shared" si="472"/>
        <v>0</v>
      </c>
      <c r="AI406">
        <f t="shared" si="472"/>
        <v>0</v>
      </c>
      <c r="AJ406">
        <f t="shared" si="472"/>
        <v>0</v>
      </c>
      <c r="AK406">
        <f t="shared" si="472"/>
        <v>0</v>
      </c>
      <c r="AL406">
        <f t="shared" si="472"/>
        <v>0</v>
      </c>
      <c r="AM406">
        <f t="shared" si="472"/>
        <v>0</v>
      </c>
      <c r="AN406">
        <f t="shared" si="472"/>
        <v>0</v>
      </c>
      <c r="AO406">
        <f t="shared" si="472"/>
        <v>0</v>
      </c>
      <c r="AP406">
        <f t="shared" si="472"/>
        <v>0</v>
      </c>
      <c r="AQ406">
        <f t="shared" si="472"/>
        <v>0</v>
      </c>
      <c r="AR406">
        <f t="shared" si="472"/>
        <v>0</v>
      </c>
      <c r="AS406">
        <f t="shared" si="472"/>
        <v>0</v>
      </c>
      <c r="AT406">
        <f t="shared" si="472"/>
        <v>0</v>
      </c>
      <c r="AU406">
        <f t="shared" si="472"/>
        <v>0</v>
      </c>
      <c r="AV406">
        <f t="shared" si="472"/>
        <v>0</v>
      </c>
      <c r="AW406">
        <f t="shared" si="472"/>
        <v>0</v>
      </c>
      <c r="AX406">
        <f t="shared" si="472"/>
        <v>0</v>
      </c>
      <c r="AY406">
        <f t="shared" si="472"/>
        <v>0</v>
      </c>
      <c r="AZ406">
        <f t="shared" si="472"/>
        <v>0</v>
      </c>
      <c r="BA406">
        <f t="shared" si="472"/>
        <v>0</v>
      </c>
      <c r="BB406">
        <f t="shared" si="472"/>
        <v>0</v>
      </c>
      <c r="BC406">
        <f t="shared" si="472"/>
        <v>0</v>
      </c>
      <c r="BD406">
        <f t="shared" si="472"/>
        <v>0</v>
      </c>
      <c r="BE406">
        <f t="shared" si="472"/>
        <v>0</v>
      </c>
      <c r="BF406">
        <f t="shared" si="472"/>
        <v>0</v>
      </c>
    </row>
    <row r="407" spans="1:58" x14ac:dyDescent="0.25">
      <c r="A407" t="s">
        <v>200</v>
      </c>
      <c r="B407" t="s">
        <v>182</v>
      </c>
      <c r="C407" t="s">
        <v>290</v>
      </c>
      <c r="E407">
        <v>0</v>
      </c>
      <c r="G407">
        <f t="shared" si="467"/>
        <v>0</v>
      </c>
      <c r="H407">
        <f t="shared" si="467"/>
        <v>0</v>
      </c>
      <c r="I407">
        <f t="shared" si="467"/>
        <v>0</v>
      </c>
      <c r="J407">
        <f t="shared" si="467"/>
        <v>0</v>
      </c>
      <c r="K407">
        <f t="shared" si="467"/>
        <v>0</v>
      </c>
      <c r="L407">
        <f t="shared" si="467"/>
        <v>0</v>
      </c>
      <c r="M407">
        <f t="shared" si="467"/>
        <v>0</v>
      </c>
      <c r="N407">
        <f t="shared" si="467"/>
        <v>0</v>
      </c>
      <c r="O407">
        <f t="shared" si="467"/>
        <v>0</v>
      </c>
      <c r="P407">
        <f t="shared" si="467"/>
        <v>0</v>
      </c>
      <c r="Q407">
        <f t="shared" si="467"/>
        <v>0</v>
      </c>
      <c r="R407">
        <f t="shared" si="467"/>
        <v>0</v>
      </c>
      <c r="S407">
        <f t="shared" si="467"/>
        <v>0</v>
      </c>
      <c r="T407">
        <f t="shared" ref="T407:BE407" si="473">IF($E407&gt;=U$21,IF($B407="Reparatur",1,0),0)</f>
        <v>0</v>
      </c>
      <c r="U407">
        <f t="shared" si="473"/>
        <v>0</v>
      </c>
      <c r="V407">
        <f t="shared" si="473"/>
        <v>0</v>
      </c>
      <c r="W407">
        <f t="shared" si="473"/>
        <v>0</v>
      </c>
      <c r="X407">
        <f t="shared" si="473"/>
        <v>0</v>
      </c>
      <c r="Y407">
        <f t="shared" si="473"/>
        <v>0</v>
      </c>
      <c r="Z407">
        <f t="shared" si="473"/>
        <v>0</v>
      </c>
      <c r="AA407">
        <f t="shared" si="473"/>
        <v>0</v>
      </c>
      <c r="AB407">
        <f t="shared" si="473"/>
        <v>0</v>
      </c>
      <c r="AC407">
        <f t="shared" si="473"/>
        <v>0</v>
      </c>
      <c r="AD407">
        <f t="shared" si="473"/>
        <v>0</v>
      </c>
      <c r="AE407">
        <f t="shared" si="473"/>
        <v>0</v>
      </c>
      <c r="AF407">
        <f t="shared" si="473"/>
        <v>0</v>
      </c>
      <c r="AG407">
        <f t="shared" si="473"/>
        <v>0</v>
      </c>
      <c r="AH407">
        <f t="shared" si="473"/>
        <v>0</v>
      </c>
      <c r="AI407">
        <f t="shared" si="473"/>
        <v>0</v>
      </c>
      <c r="AJ407">
        <f t="shared" si="473"/>
        <v>0</v>
      </c>
      <c r="AK407">
        <f t="shared" si="473"/>
        <v>0</v>
      </c>
      <c r="AL407">
        <f t="shared" si="473"/>
        <v>0</v>
      </c>
      <c r="AM407">
        <f t="shared" si="473"/>
        <v>0</v>
      </c>
      <c r="AN407">
        <f t="shared" si="473"/>
        <v>0</v>
      </c>
      <c r="AO407">
        <f t="shared" si="473"/>
        <v>0</v>
      </c>
      <c r="AP407">
        <f t="shared" si="473"/>
        <v>0</v>
      </c>
      <c r="AQ407">
        <f t="shared" si="473"/>
        <v>0</v>
      </c>
      <c r="AR407">
        <f t="shared" si="473"/>
        <v>0</v>
      </c>
      <c r="AS407">
        <f t="shared" si="473"/>
        <v>0</v>
      </c>
      <c r="AT407">
        <f t="shared" si="473"/>
        <v>0</v>
      </c>
      <c r="AU407">
        <f t="shared" si="473"/>
        <v>0</v>
      </c>
      <c r="AV407">
        <f t="shared" si="473"/>
        <v>0</v>
      </c>
      <c r="AW407">
        <f t="shared" si="473"/>
        <v>0</v>
      </c>
      <c r="AX407">
        <f t="shared" si="473"/>
        <v>0</v>
      </c>
      <c r="AY407">
        <f t="shared" si="473"/>
        <v>0</v>
      </c>
      <c r="AZ407">
        <f t="shared" si="473"/>
        <v>0</v>
      </c>
      <c r="BA407">
        <f t="shared" si="473"/>
        <v>0</v>
      </c>
      <c r="BB407">
        <f t="shared" si="473"/>
        <v>0</v>
      </c>
      <c r="BC407">
        <f t="shared" si="473"/>
        <v>0</v>
      </c>
      <c r="BD407">
        <f t="shared" si="473"/>
        <v>0</v>
      </c>
      <c r="BE407">
        <f t="shared" si="473"/>
        <v>0</v>
      </c>
      <c r="BF407">
        <f t="shared" si="472"/>
        <v>0</v>
      </c>
    </row>
    <row r="408" spans="1:58" x14ac:dyDescent="0.25">
      <c r="A408" t="s">
        <v>201</v>
      </c>
      <c r="B408" t="s">
        <v>182</v>
      </c>
      <c r="C408" t="s">
        <v>290</v>
      </c>
      <c r="E408">
        <v>0</v>
      </c>
      <c r="G408">
        <f t="shared" si="467"/>
        <v>0</v>
      </c>
      <c r="H408">
        <f t="shared" si="467"/>
        <v>0</v>
      </c>
      <c r="I408">
        <f t="shared" si="467"/>
        <v>0</v>
      </c>
      <c r="J408">
        <f t="shared" si="467"/>
        <v>0</v>
      </c>
      <c r="K408">
        <f t="shared" si="467"/>
        <v>0</v>
      </c>
      <c r="L408">
        <f t="shared" si="467"/>
        <v>0</v>
      </c>
      <c r="M408">
        <f t="shared" si="467"/>
        <v>0</v>
      </c>
      <c r="N408">
        <f t="shared" si="467"/>
        <v>0</v>
      </c>
      <c r="O408">
        <f t="shared" si="467"/>
        <v>0</v>
      </c>
      <c r="P408">
        <f t="shared" si="467"/>
        <v>0</v>
      </c>
      <c r="Q408">
        <f t="shared" si="467"/>
        <v>0</v>
      </c>
      <c r="R408">
        <f t="shared" si="467"/>
        <v>0</v>
      </c>
      <c r="S408">
        <f t="shared" si="467"/>
        <v>0</v>
      </c>
      <c r="T408">
        <f t="shared" ref="T408:BE408" si="474">IF($E408&gt;=U$21,IF($B408="Reparatur",1,0),0)</f>
        <v>0</v>
      </c>
      <c r="U408">
        <f t="shared" si="474"/>
        <v>0</v>
      </c>
      <c r="V408">
        <f t="shared" si="474"/>
        <v>0</v>
      </c>
      <c r="W408">
        <f t="shared" si="474"/>
        <v>0</v>
      </c>
      <c r="X408">
        <f t="shared" si="474"/>
        <v>0</v>
      </c>
      <c r="Y408">
        <f t="shared" si="474"/>
        <v>0</v>
      </c>
      <c r="Z408">
        <f t="shared" si="474"/>
        <v>0</v>
      </c>
      <c r="AA408">
        <f t="shared" si="474"/>
        <v>0</v>
      </c>
      <c r="AB408">
        <f t="shared" si="474"/>
        <v>0</v>
      </c>
      <c r="AC408">
        <f t="shared" si="474"/>
        <v>0</v>
      </c>
      <c r="AD408">
        <f t="shared" si="474"/>
        <v>0</v>
      </c>
      <c r="AE408">
        <f t="shared" si="474"/>
        <v>0</v>
      </c>
      <c r="AF408">
        <f t="shared" si="474"/>
        <v>0</v>
      </c>
      <c r="AG408">
        <f t="shared" si="474"/>
        <v>0</v>
      </c>
      <c r="AH408">
        <f t="shared" si="474"/>
        <v>0</v>
      </c>
      <c r="AI408">
        <f t="shared" si="474"/>
        <v>0</v>
      </c>
      <c r="AJ408">
        <f t="shared" si="474"/>
        <v>0</v>
      </c>
      <c r="AK408">
        <f t="shared" si="474"/>
        <v>0</v>
      </c>
      <c r="AL408">
        <f t="shared" si="474"/>
        <v>0</v>
      </c>
      <c r="AM408">
        <f t="shared" si="474"/>
        <v>0</v>
      </c>
      <c r="AN408">
        <f t="shared" si="474"/>
        <v>0</v>
      </c>
      <c r="AO408">
        <f t="shared" si="474"/>
        <v>0</v>
      </c>
      <c r="AP408">
        <f t="shared" si="474"/>
        <v>0</v>
      </c>
      <c r="AQ408">
        <f t="shared" si="474"/>
        <v>0</v>
      </c>
      <c r="AR408">
        <f t="shared" si="474"/>
        <v>0</v>
      </c>
      <c r="AS408">
        <f t="shared" si="474"/>
        <v>0</v>
      </c>
      <c r="AT408">
        <f t="shared" si="474"/>
        <v>0</v>
      </c>
      <c r="AU408">
        <f t="shared" si="474"/>
        <v>0</v>
      </c>
      <c r="AV408">
        <f t="shared" si="474"/>
        <v>0</v>
      </c>
      <c r="AW408">
        <f t="shared" si="474"/>
        <v>0</v>
      </c>
      <c r="AX408">
        <f t="shared" si="474"/>
        <v>0</v>
      </c>
      <c r="AY408">
        <f t="shared" si="474"/>
        <v>0</v>
      </c>
      <c r="AZ408">
        <f t="shared" si="474"/>
        <v>0</v>
      </c>
      <c r="BA408">
        <f t="shared" si="474"/>
        <v>0</v>
      </c>
      <c r="BB408">
        <f t="shared" si="474"/>
        <v>0</v>
      </c>
      <c r="BC408">
        <f t="shared" si="474"/>
        <v>0</v>
      </c>
      <c r="BD408">
        <f t="shared" si="474"/>
        <v>0</v>
      </c>
      <c r="BE408">
        <f t="shared" si="474"/>
        <v>0</v>
      </c>
      <c r="BF408">
        <f t="shared" si="472"/>
        <v>0</v>
      </c>
    </row>
    <row r="409" spans="1:58" x14ac:dyDescent="0.25">
      <c r="A409" t="s">
        <v>203</v>
      </c>
      <c r="B409" t="s">
        <v>182</v>
      </c>
      <c r="C409" t="s">
        <v>290</v>
      </c>
      <c r="E409">
        <v>0</v>
      </c>
      <c r="G409">
        <f t="shared" si="467"/>
        <v>0</v>
      </c>
      <c r="H409">
        <f t="shared" si="467"/>
        <v>0</v>
      </c>
      <c r="I409">
        <f t="shared" si="467"/>
        <v>0</v>
      </c>
      <c r="J409">
        <f t="shared" si="467"/>
        <v>0</v>
      </c>
      <c r="K409">
        <f t="shared" si="467"/>
        <v>0</v>
      </c>
      <c r="L409">
        <f t="shared" si="467"/>
        <v>0</v>
      </c>
      <c r="M409">
        <f t="shared" si="467"/>
        <v>0</v>
      </c>
      <c r="N409">
        <f t="shared" si="467"/>
        <v>0</v>
      </c>
      <c r="O409">
        <f t="shared" si="467"/>
        <v>0</v>
      </c>
      <c r="P409">
        <f t="shared" si="467"/>
        <v>0</v>
      </c>
      <c r="Q409">
        <f t="shared" si="467"/>
        <v>0</v>
      </c>
      <c r="R409">
        <f t="shared" si="467"/>
        <v>0</v>
      </c>
      <c r="S409">
        <f t="shared" si="467"/>
        <v>0</v>
      </c>
      <c r="T409">
        <f t="shared" ref="T409:BE409" si="475">IF($E409&gt;=U$21,IF($B409="Reparatur",1,0),0)</f>
        <v>0</v>
      </c>
      <c r="U409">
        <f t="shared" si="475"/>
        <v>0</v>
      </c>
      <c r="V409">
        <f t="shared" si="475"/>
        <v>0</v>
      </c>
      <c r="W409">
        <f t="shared" si="475"/>
        <v>0</v>
      </c>
      <c r="X409">
        <f t="shared" si="475"/>
        <v>0</v>
      </c>
      <c r="Y409">
        <f t="shared" si="475"/>
        <v>0</v>
      </c>
      <c r="Z409">
        <f t="shared" si="475"/>
        <v>0</v>
      </c>
      <c r="AA409">
        <f t="shared" si="475"/>
        <v>0</v>
      </c>
      <c r="AB409">
        <f t="shared" si="475"/>
        <v>0</v>
      </c>
      <c r="AC409">
        <f t="shared" si="475"/>
        <v>0</v>
      </c>
      <c r="AD409">
        <f t="shared" si="475"/>
        <v>0</v>
      </c>
      <c r="AE409">
        <f t="shared" si="475"/>
        <v>0</v>
      </c>
      <c r="AF409">
        <f t="shared" si="475"/>
        <v>0</v>
      </c>
      <c r="AG409">
        <f t="shared" si="475"/>
        <v>0</v>
      </c>
      <c r="AH409">
        <f t="shared" si="475"/>
        <v>0</v>
      </c>
      <c r="AI409">
        <f t="shared" si="475"/>
        <v>0</v>
      </c>
      <c r="AJ409">
        <f t="shared" si="475"/>
        <v>0</v>
      </c>
      <c r="AK409">
        <f t="shared" si="475"/>
        <v>0</v>
      </c>
      <c r="AL409">
        <f t="shared" si="475"/>
        <v>0</v>
      </c>
      <c r="AM409">
        <f t="shared" si="475"/>
        <v>0</v>
      </c>
      <c r="AN409">
        <f t="shared" si="475"/>
        <v>0</v>
      </c>
      <c r="AO409">
        <f t="shared" si="475"/>
        <v>0</v>
      </c>
      <c r="AP409">
        <f t="shared" si="475"/>
        <v>0</v>
      </c>
      <c r="AQ409">
        <f t="shared" si="475"/>
        <v>0</v>
      </c>
      <c r="AR409">
        <f t="shared" si="475"/>
        <v>0</v>
      </c>
      <c r="AS409">
        <f t="shared" si="475"/>
        <v>0</v>
      </c>
      <c r="AT409">
        <f t="shared" si="475"/>
        <v>0</v>
      </c>
      <c r="AU409">
        <f t="shared" si="475"/>
        <v>0</v>
      </c>
      <c r="AV409">
        <f t="shared" si="475"/>
        <v>0</v>
      </c>
      <c r="AW409">
        <f t="shared" si="475"/>
        <v>0</v>
      </c>
      <c r="AX409">
        <f t="shared" si="475"/>
        <v>0</v>
      </c>
      <c r="AY409">
        <f t="shared" si="475"/>
        <v>0</v>
      </c>
      <c r="AZ409">
        <f t="shared" si="475"/>
        <v>0</v>
      </c>
      <c r="BA409">
        <f t="shared" si="475"/>
        <v>0</v>
      </c>
      <c r="BB409">
        <f t="shared" si="475"/>
        <v>0</v>
      </c>
      <c r="BC409">
        <f t="shared" si="475"/>
        <v>0</v>
      </c>
      <c r="BD409">
        <f t="shared" si="475"/>
        <v>0</v>
      </c>
      <c r="BE409">
        <f t="shared" si="475"/>
        <v>0</v>
      </c>
      <c r="BF409">
        <f t="shared" si="472"/>
        <v>0</v>
      </c>
    </row>
    <row r="410" spans="1:58" x14ac:dyDescent="0.25">
      <c r="A410" t="s">
        <v>204</v>
      </c>
      <c r="B410" t="s">
        <v>182</v>
      </c>
      <c r="C410" t="s">
        <v>290</v>
      </c>
      <c r="E410">
        <v>0</v>
      </c>
      <c r="G410">
        <f t="shared" si="467"/>
        <v>0</v>
      </c>
      <c r="H410">
        <f t="shared" si="467"/>
        <v>0</v>
      </c>
      <c r="I410">
        <f t="shared" si="467"/>
        <v>0</v>
      </c>
      <c r="J410">
        <f t="shared" si="467"/>
        <v>0</v>
      </c>
      <c r="K410">
        <f t="shared" si="467"/>
        <v>0</v>
      </c>
      <c r="L410">
        <f t="shared" si="467"/>
        <v>0</v>
      </c>
      <c r="M410">
        <f t="shared" si="467"/>
        <v>0</v>
      </c>
      <c r="N410">
        <f t="shared" si="467"/>
        <v>0</v>
      </c>
      <c r="O410">
        <f t="shared" si="467"/>
        <v>0</v>
      </c>
      <c r="P410">
        <f t="shared" si="467"/>
        <v>0</v>
      </c>
      <c r="Q410">
        <f t="shared" si="467"/>
        <v>0</v>
      </c>
      <c r="R410">
        <f t="shared" si="467"/>
        <v>0</v>
      </c>
      <c r="S410">
        <f t="shared" si="467"/>
        <v>0</v>
      </c>
      <c r="T410">
        <f t="shared" ref="T410:BE410" si="476">IF($E410&gt;=U$21,IF($B410="Reparatur",1,0),0)</f>
        <v>0</v>
      </c>
      <c r="U410">
        <f t="shared" si="476"/>
        <v>0</v>
      </c>
      <c r="V410">
        <f t="shared" si="476"/>
        <v>0</v>
      </c>
      <c r="W410">
        <f t="shared" si="476"/>
        <v>0</v>
      </c>
      <c r="X410">
        <f t="shared" si="476"/>
        <v>0</v>
      </c>
      <c r="Y410">
        <f t="shared" si="476"/>
        <v>0</v>
      </c>
      <c r="Z410">
        <f t="shared" si="476"/>
        <v>0</v>
      </c>
      <c r="AA410">
        <f t="shared" si="476"/>
        <v>0</v>
      </c>
      <c r="AB410">
        <f t="shared" si="476"/>
        <v>0</v>
      </c>
      <c r="AC410">
        <f t="shared" si="476"/>
        <v>0</v>
      </c>
      <c r="AD410">
        <f t="shared" si="476"/>
        <v>0</v>
      </c>
      <c r="AE410">
        <f t="shared" si="476"/>
        <v>0</v>
      </c>
      <c r="AF410">
        <f t="shared" si="476"/>
        <v>0</v>
      </c>
      <c r="AG410">
        <f t="shared" si="476"/>
        <v>0</v>
      </c>
      <c r="AH410">
        <f t="shared" si="476"/>
        <v>0</v>
      </c>
      <c r="AI410">
        <f t="shared" si="476"/>
        <v>0</v>
      </c>
      <c r="AJ410">
        <f t="shared" si="476"/>
        <v>0</v>
      </c>
      <c r="AK410">
        <f t="shared" si="476"/>
        <v>0</v>
      </c>
      <c r="AL410">
        <f t="shared" si="476"/>
        <v>0</v>
      </c>
      <c r="AM410">
        <f t="shared" si="476"/>
        <v>0</v>
      </c>
      <c r="AN410">
        <f t="shared" si="476"/>
        <v>0</v>
      </c>
      <c r="AO410">
        <f t="shared" si="476"/>
        <v>0</v>
      </c>
      <c r="AP410">
        <f t="shared" si="476"/>
        <v>0</v>
      </c>
      <c r="AQ410">
        <f t="shared" si="476"/>
        <v>0</v>
      </c>
      <c r="AR410">
        <f t="shared" si="476"/>
        <v>0</v>
      </c>
      <c r="AS410">
        <f t="shared" si="476"/>
        <v>0</v>
      </c>
      <c r="AT410">
        <f t="shared" si="476"/>
        <v>0</v>
      </c>
      <c r="AU410">
        <f t="shared" si="476"/>
        <v>0</v>
      </c>
      <c r="AV410">
        <f t="shared" si="476"/>
        <v>0</v>
      </c>
      <c r="AW410">
        <f t="shared" si="476"/>
        <v>0</v>
      </c>
      <c r="AX410">
        <f t="shared" si="476"/>
        <v>0</v>
      </c>
      <c r="AY410">
        <f t="shared" si="476"/>
        <v>0</v>
      </c>
      <c r="AZ410">
        <f t="shared" si="476"/>
        <v>0</v>
      </c>
      <c r="BA410">
        <f t="shared" si="476"/>
        <v>0</v>
      </c>
      <c r="BB410">
        <f t="shared" si="476"/>
        <v>0</v>
      </c>
      <c r="BC410">
        <f t="shared" si="476"/>
        <v>0</v>
      </c>
      <c r="BD410">
        <f t="shared" si="476"/>
        <v>0</v>
      </c>
      <c r="BE410">
        <f t="shared" si="476"/>
        <v>0</v>
      </c>
      <c r="BF410">
        <f t="shared" si="472"/>
        <v>0</v>
      </c>
    </row>
    <row r="411" spans="1:58" x14ac:dyDescent="0.25">
      <c r="A411" t="s">
        <v>205</v>
      </c>
      <c r="B411" t="s">
        <v>182</v>
      </c>
      <c r="C411" t="s">
        <v>290</v>
      </c>
      <c r="E411">
        <v>0</v>
      </c>
      <c r="G411">
        <f t="shared" si="467"/>
        <v>0</v>
      </c>
      <c r="H411">
        <f t="shared" si="467"/>
        <v>0</v>
      </c>
      <c r="I411">
        <f t="shared" si="467"/>
        <v>0</v>
      </c>
      <c r="J411">
        <f t="shared" si="467"/>
        <v>0</v>
      </c>
      <c r="K411">
        <f t="shared" si="467"/>
        <v>0</v>
      </c>
      <c r="L411">
        <f t="shared" si="467"/>
        <v>0</v>
      </c>
      <c r="M411">
        <f t="shared" si="467"/>
        <v>0</v>
      </c>
      <c r="N411">
        <f t="shared" si="467"/>
        <v>0</v>
      </c>
      <c r="O411">
        <f t="shared" si="467"/>
        <v>0</v>
      </c>
      <c r="P411">
        <f t="shared" si="467"/>
        <v>0</v>
      </c>
      <c r="Q411">
        <f t="shared" si="467"/>
        <v>0</v>
      </c>
      <c r="R411">
        <f t="shared" si="467"/>
        <v>0</v>
      </c>
      <c r="S411">
        <f t="shared" si="467"/>
        <v>0</v>
      </c>
      <c r="T411">
        <f t="shared" ref="T411:BE411" si="477">IF($E411&gt;=U$21,IF($B411="Reparatur",1,0),0)</f>
        <v>0</v>
      </c>
      <c r="U411">
        <f t="shared" si="477"/>
        <v>0</v>
      </c>
      <c r="V411">
        <f t="shared" si="477"/>
        <v>0</v>
      </c>
      <c r="W411">
        <f t="shared" si="477"/>
        <v>0</v>
      </c>
      <c r="X411">
        <f t="shared" si="477"/>
        <v>0</v>
      </c>
      <c r="Y411">
        <f t="shared" si="477"/>
        <v>0</v>
      </c>
      <c r="Z411">
        <f t="shared" si="477"/>
        <v>0</v>
      </c>
      <c r="AA411">
        <f t="shared" si="477"/>
        <v>0</v>
      </c>
      <c r="AB411">
        <f t="shared" si="477"/>
        <v>0</v>
      </c>
      <c r="AC411">
        <f t="shared" si="477"/>
        <v>0</v>
      </c>
      <c r="AD411">
        <f t="shared" si="477"/>
        <v>0</v>
      </c>
      <c r="AE411">
        <f t="shared" si="477"/>
        <v>0</v>
      </c>
      <c r="AF411">
        <f t="shared" si="477"/>
        <v>0</v>
      </c>
      <c r="AG411">
        <f t="shared" si="477"/>
        <v>0</v>
      </c>
      <c r="AH411">
        <f t="shared" si="477"/>
        <v>0</v>
      </c>
      <c r="AI411">
        <f t="shared" si="477"/>
        <v>0</v>
      </c>
      <c r="AJ411">
        <f t="shared" si="477"/>
        <v>0</v>
      </c>
      <c r="AK411">
        <f t="shared" si="477"/>
        <v>0</v>
      </c>
      <c r="AL411">
        <f t="shared" si="477"/>
        <v>0</v>
      </c>
      <c r="AM411">
        <f t="shared" si="477"/>
        <v>0</v>
      </c>
      <c r="AN411">
        <f t="shared" si="477"/>
        <v>0</v>
      </c>
      <c r="AO411">
        <f t="shared" si="477"/>
        <v>0</v>
      </c>
      <c r="AP411">
        <f t="shared" si="477"/>
        <v>0</v>
      </c>
      <c r="AQ411">
        <f t="shared" si="477"/>
        <v>0</v>
      </c>
      <c r="AR411">
        <f t="shared" si="477"/>
        <v>0</v>
      </c>
      <c r="AS411">
        <f t="shared" si="477"/>
        <v>0</v>
      </c>
      <c r="AT411">
        <f t="shared" si="477"/>
        <v>0</v>
      </c>
      <c r="AU411">
        <f t="shared" si="477"/>
        <v>0</v>
      </c>
      <c r="AV411">
        <f t="shared" si="477"/>
        <v>0</v>
      </c>
      <c r="AW411">
        <f t="shared" si="477"/>
        <v>0</v>
      </c>
      <c r="AX411">
        <f t="shared" si="477"/>
        <v>0</v>
      </c>
      <c r="AY411">
        <f t="shared" si="477"/>
        <v>0</v>
      </c>
      <c r="AZ411">
        <f t="shared" si="477"/>
        <v>0</v>
      </c>
      <c r="BA411">
        <f t="shared" si="477"/>
        <v>0</v>
      </c>
      <c r="BB411">
        <f t="shared" si="477"/>
        <v>0</v>
      </c>
      <c r="BC411">
        <f t="shared" si="477"/>
        <v>0</v>
      </c>
      <c r="BD411">
        <f t="shared" si="477"/>
        <v>0</v>
      </c>
      <c r="BE411">
        <f t="shared" si="477"/>
        <v>0</v>
      </c>
      <c r="BF411">
        <f t="shared" si="472"/>
        <v>0</v>
      </c>
    </row>
    <row r="412" spans="1:58" x14ac:dyDescent="0.25">
      <c r="A412" t="s">
        <v>207</v>
      </c>
      <c r="B412" t="s">
        <v>182</v>
      </c>
      <c r="C412" t="s">
        <v>290</v>
      </c>
      <c r="E412">
        <v>0</v>
      </c>
      <c r="G412">
        <f t="shared" ref="G412:S421" si="478">IF($E412&gt;=G$21,IF($B412="Reparatur",1,0),0)</f>
        <v>0</v>
      </c>
      <c r="H412">
        <f t="shared" si="478"/>
        <v>0</v>
      </c>
      <c r="I412">
        <f t="shared" si="478"/>
        <v>0</v>
      </c>
      <c r="J412">
        <f t="shared" si="478"/>
        <v>0</v>
      </c>
      <c r="K412">
        <f t="shared" si="478"/>
        <v>0</v>
      </c>
      <c r="L412">
        <f t="shared" si="478"/>
        <v>0</v>
      </c>
      <c r="M412">
        <f t="shared" si="478"/>
        <v>0</v>
      </c>
      <c r="N412">
        <f t="shared" si="478"/>
        <v>0</v>
      </c>
      <c r="O412">
        <f t="shared" si="478"/>
        <v>0</v>
      </c>
      <c r="P412">
        <f t="shared" si="478"/>
        <v>0</v>
      </c>
      <c r="Q412">
        <f t="shared" si="478"/>
        <v>0</v>
      </c>
      <c r="R412">
        <f t="shared" si="478"/>
        <v>0</v>
      </c>
      <c r="S412">
        <f t="shared" si="478"/>
        <v>0</v>
      </c>
      <c r="T412">
        <f t="shared" ref="T412:BE412" si="479">IF($E412&gt;=U$21,IF($B412="Reparatur",1,0),0)</f>
        <v>0</v>
      </c>
      <c r="U412">
        <f t="shared" si="479"/>
        <v>0</v>
      </c>
      <c r="V412">
        <f t="shared" si="479"/>
        <v>0</v>
      </c>
      <c r="W412">
        <f t="shared" si="479"/>
        <v>0</v>
      </c>
      <c r="X412">
        <f t="shared" si="479"/>
        <v>0</v>
      </c>
      <c r="Y412">
        <f t="shared" si="479"/>
        <v>0</v>
      </c>
      <c r="Z412">
        <f t="shared" si="479"/>
        <v>0</v>
      </c>
      <c r="AA412">
        <f t="shared" si="479"/>
        <v>0</v>
      </c>
      <c r="AB412">
        <f t="shared" si="479"/>
        <v>0</v>
      </c>
      <c r="AC412">
        <f t="shared" si="479"/>
        <v>0</v>
      </c>
      <c r="AD412">
        <f t="shared" si="479"/>
        <v>0</v>
      </c>
      <c r="AE412">
        <f t="shared" si="479"/>
        <v>0</v>
      </c>
      <c r="AF412">
        <f t="shared" si="479"/>
        <v>0</v>
      </c>
      <c r="AG412">
        <f t="shared" si="479"/>
        <v>0</v>
      </c>
      <c r="AH412">
        <f t="shared" si="479"/>
        <v>0</v>
      </c>
      <c r="AI412">
        <f t="shared" si="479"/>
        <v>0</v>
      </c>
      <c r="AJ412">
        <f t="shared" si="479"/>
        <v>0</v>
      </c>
      <c r="AK412">
        <f t="shared" si="479"/>
        <v>0</v>
      </c>
      <c r="AL412">
        <f t="shared" si="479"/>
        <v>0</v>
      </c>
      <c r="AM412">
        <f t="shared" si="479"/>
        <v>0</v>
      </c>
      <c r="AN412">
        <f t="shared" si="479"/>
        <v>0</v>
      </c>
      <c r="AO412">
        <f t="shared" si="479"/>
        <v>0</v>
      </c>
      <c r="AP412">
        <f t="shared" si="479"/>
        <v>0</v>
      </c>
      <c r="AQ412">
        <f t="shared" si="479"/>
        <v>0</v>
      </c>
      <c r="AR412">
        <f t="shared" si="479"/>
        <v>0</v>
      </c>
      <c r="AS412">
        <f t="shared" si="479"/>
        <v>0</v>
      </c>
      <c r="AT412">
        <f t="shared" si="479"/>
        <v>0</v>
      </c>
      <c r="AU412">
        <f t="shared" si="479"/>
        <v>0</v>
      </c>
      <c r="AV412">
        <f t="shared" si="479"/>
        <v>0</v>
      </c>
      <c r="AW412">
        <f t="shared" si="479"/>
        <v>0</v>
      </c>
      <c r="AX412">
        <f t="shared" si="479"/>
        <v>0</v>
      </c>
      <c r="AY412">
        <f t="shared" si="479"/>
        <v>0</v>
      </c>
      <c r="AZ412">
        <f t="shared" si="479"/>
        <v>0</v>
      </c>
      <c r="BA412">
        <f t="shared" si="479"/>
        <v>0</v>
      </c>
      <c r="BB412">
        <f t="shared" si="479"/>
        <v>0</v>
      </c>
      <c r="BC412">
        <f t="shared" si="479"/>
        <v>0</v>
      </c>
      <c r="BD412">
        <f t="shared" si="479"/>
        <v>0</v>
      </c>
      <c r="BE412">
        <f t="shared" si="479"/>
        <v>0</v>
      </c>
      <c r="BF412">
        <f t="shared" si="472"/>
        <v>0</v>
      </c>
    </row>
    <row r="413" spans="1:58" x14ac:dyDescent="0.25">
      <c r="A413" t="s">
        <v>208</v>
      </c>
      <c r="B413" t="s">
        <v>182</v>
      </c>
      <c r="C413" t="s">
        <v>290</v>
      </c>
      <c r="E413">
        <v>0</v>
      </c>
      <c r="G413">
        <f t="shared" si="478"/>
        <v>0</v>
      </c>
      <c r="H413">
        <f t="shared" si="478"/>
        <v>0</v>
      </c>
      <c r="I413">
        <f t="shared" si="478"/>
        <v>0</v>
      </c>
      <c r="J413">
        <f t="shared" si="478"/>
        <v>0</v>
      </c>
      <c r="K413">
        <f t="shared" si="478"/>
        <v>0</v>
      </c>
      <c r="L413">
        <f t="shared" si="478"/>
        <v>0</v>
      </c>
      <c r="M413">
        <f t="shared" si="478"/>
        <v>0</v>
      </c>
      <c r="N413">
        <f t="shared" si="478"/>
        <v>0</v>
      </c>
      <c r="O413">
        <f t="shared" si="478"/>
        <v>0</v>
      </c>
      <c r="P413">
        <f t="shared" si="478"/>
        <v>0</v>
      </c>
      <c r="Q413">
        <f t="shared" si="478"/>
        <v>0</v>
      </c>
      <c r="R413">
        <f t="shared" si="478"/>
        <v>0</v>
      </c>
      <c r="S413">
        <f t="shared" si="478"/>
        <v>0</v>
      </c>
      <c r="T413">
        <f t="shared" ref="T413:BE413" si="480">IF($E413&gt;=U$21,IF($B413="Reparatur",1,0),0)</f>
        <v>0</v>
      </c>
      <c r="U413">
        <f t="shared" si="480"/>
        <v>0</v>
      </c>
      <c r="V413">
        <f t="shared" si="480"/>
        <v>0</v>
      </c>
      <c r="W413">
        <f t="shared" si="480"/>
        <v>0</v>
      </c>
      <c r="X413">
        <f t="shared" si="480"/>
        <v>0</v>
      </c>
      <c r="Y413">
        <f t="shared" si="480"/>
        <v>0</v>
      </c>
      <c r="Z413">
        <f t="shared" si="480"/>
        <v>0</v>
      </c>
      <c r="AA413">
        <f t="shared" si="480"/>
        <v>0</v>
      </c>
      <c r="AB413">
        <f t="shared" si="480"/>
        <v>0</v>
      </c>
      <c r="AC413">
        <f t="shared" si="480"/>
        <v>0</v>
      </c>
      <c r="AD413">
        <f t="shared" si="480"/>
        <v>0</v>
      </c>
      <c r="AE413">
        <f t="shared" si="480"/>
        <v>0</v>
      </c>
      <c r="AF413">
        <f t="shared" si="480"/>
        <v>0</v>
      </c>
      <c r="AG413">
        <f t="shared" si="480"/>
        <v>0</v>
      </c>
      <c r="AH413">
        <f t="shared" si="480"/>
        <v>0</v>
      </c>
      <c r="AI413">
        <f t="shared" si="480"/>
        <v>0</v>
      </c>
      <c r="AJ413">
        <f t="shared" si="480"/>
        <v>0</v>
      </c>
      <c r="AK413">
        <f t="shared" si="480"/>
        <v>0</v>
      </c>
      <c r="AL413">
        <f t="shared" si="480"/>
        <v>0</v>
      </c>
      <c r="AM413">
        <f t="shared" si="480"/>
        <v>0</v>
      </c>
      <c r="AN413">
        <f t="shared" si="480"/>
        <v>0</v>
      </c>
      <c r="AO413">
        <f t="shared" si="480"/>
        <v>0</v>
      </c>
      <c r="AP413">
        <f t="shared" si="480"/>
        <v>0</v>
      </c>
      <c r="AQ413">
        <f t="shared" si="480"/>
        <v>0</v>
      </c>
      <c r="AR413">
        <f t="shared" si="480"/>
        <v>0</v>
      </c>
      <c r="AS413">
        <f t="shared" si="480"/>
        <v>0</v>
      </c>
      <c r="AT413">
        <f t="shared" si="480"/>
        <v>0</v>
      </c>
      <c r="AU413">
        <f t="shared" si="480"/>
        <v>0</v>
      </c>
      <c r="AV413">
        <f t="shared" si="480"/>
        <v>0</v>
      </c>
      <c r="AW413">
        <f t="shared" si="480"/>
        <v>0</v>
      </c>
      <c r="AX413">
        <f t="shared" si="480"/>
        <v>0</v>
      </c>
      <c r="AY413">
        <f t="shared" si="480"/>
        <v>0</v>
      </c>
      <c r="AZ413">
        <f t="shared" si="480"/>
        <v>0</v>
      </c>
      <c r="BA413">
        <f t="shared" si="480"/>
        <v>0</v>
      </c>
      <c r="BB413">
        <f t="shared" si="480"/>
        <v>0</v>
      </c>
      <c r="BC413">
        <f t="shared" si="480"/>
        <v>0</v>
      </c>
      <c r="BD413">
        <f t="shared" si="480"/>
        <v>0</v>
      </c>
      <c r="BE413">
        <f t="shared" si="480"/>
        <v>0</v>
      </c>
      <c r="BF413">
        <f t="shared" si="472"/>
        <v>0</v>
      </c>
    </row>
    <row r="414" spans="1:58" x14ac:dyDescent="0.25">
      <c r="A414" t="s">
        <v>209</v>
      </c>
      <c r="B414" t="s">
        <v>182</v>
      </c>
      <c r="C414" t="s">
        <v>290</v>
      </c>
      <c r="E414">
        <v>0</v>
      </c>
      <c r="G414">
        <f t="shared" si="478"/>
        <v>0</v>
      </c>
      <c r="H414">
        <f t="shared" si="478"/>
        <v>0</v>
      </c>
      <c r="I414">
        <f t="shared" si="478"/>
        <v>0</v>
      </c>
      <c r="J414">
        <f t="shared" si="478"/>
        <v>0</v>
      </c>
      <c r="K414">
        <f t="shared" si="478"/>
        <v>0</v>
      </c>
      <c r="L414">
        <f t="shared" si="478"/>
        <v>0</v>
      </c>
      <c r="M414">
        <f t="shared" si="478"/>
        <v>0</v>
      </c>
      <c r="N414">
        <f t="shared" si="478"/>
        <v>0</v>
      </c>
      <c r="O414">
        <f t="shared" si="478"/>
        <v>0</v>
      </c>
      <c r="P414">
        <f t="shared" si="478"/>
        <v>0</v>
      </c>
      <c r="Q414">
        <f t="shared" si="478"/>
        <v>0</v>
      </c>
      <c r="R414">
        <f t="shared" si="478"/>
        <v>0</v>
      </c>
      <c r="S414">
        <f t="shared" si="478"/>
        <v>0</v>
      </c>
      <c r="T414">
        <f t="shared" ref="T414:BE414" si="481">IF($E414&gt;=U$21,IF($B414="Reparatur",1,0),0)</f>
        <v>0</v>
      </c>
      <c r="U414">
        <f t="shared" si="481"/>
        <v>0</v>
      </c>
      <c r="V414">
        <f t="shared" si="481"/>
        <v>0</v>
      </c>
      <c r="W414">
        <f t="shared" si="481"/>
        <v>0</v>
      </c>
      <c r="X414">
        <f t="shared" si="481"/>
        <v>0</v>
      </c>
      <c r="Y414">
        <f t="shared" si="481"/>
        <v>0</v>
      </c>
      <c r="Z414">
        <f t="shared" si="481"/>
        <v>0</v>
      </c>
      <c r="AA414">
        <f t="shared" si="481"/>
        <v>0</v>
      </c>
      <c r="AB414">
        <f t="shared" si="481"/>
        <v>0</v>
      </c>
      <c r="AC414">
        <f t="shared" si="481"/>
        <v>0</v>
      </c>
      <c r="AD414">
        <f t="shared" si="481"/>
        <v>0</v>
      </c>
      <c r="AE414">
        <f t="shared" si="481"/>
        <v>0</v>
      </c>
      <c r="AF414">
        <f t="shared" si="481"/>
        <v>0</v>
      </c>
      <c r="AG414">
        <f t="shared" si="481"/>
        <v>0</v>
      </c>
      <c r="AH414">
        <f t="shared" si="481"/>
        <v>0</v>
      </c>
      <c r="AI414">
        <f t="shared" si="481"/>
        <v>0</v>
      </c>
      <c r="AJ414">
        <f t="shared" si="481"/>
        <v>0</v>
      </c>
      <c r="AK414">
        <f t="shared" si="481"/>
        <v>0</v>
      </c>
      <c r="AL414">
        <f t="shared" si="481"/>
        <v>0</v>
      </c>
      <c r="AM414">
        <f t="shared" si="481"/>
        <v>0</v>
      </c>
      <c r="AN414">
        <f t="shared" si="481"/>
        <v>0</v>
      </c>
      <c r="AO414">
        <f t="shared" si="481"/>
        <v>0</v>
      </c>
      <c r="AP414">
        <f t="shared" si="481"/>
        <v>0</v>
      </c>
      <c r="AQ414">
        <f t="shared" si="481"/>
        <v>0</v>
      </c>
      <c r="AR414">
        <f t="shared" si="481"/>
        <v>0</v>
      </c>
      <c r="AS414">
        <f t="shared" si="481"/>
        <v>0</v>
      </c>
      <c r="AT414">
        <f t="shared" si="481"/>
        <v>0</v>
      </c>
      <c r="AU414">
        <f t="shared" si="481"/>
        <v>0</v>
      </c>
      <c r="AV414">
        <f t="shared" si="481"/>
        <v>0</v>
      </c>
      <c r="AW414">
        <f t="shared" si="481"/>
        <v>0</v>
      </c>
      <c r="AX414">
        <f t="shared" si="481"/>
        <v>0</v>
      </c>
      <c r="AY414">
        <f t="shared" si="481"/>
        <v>0</v>
      </c>
      <c r="AZ414">
        <f t="shared" si="481"/>
        <v>0</v>
      </c>
      <c r="BA414">
        <f t="shared" si="481"/>
        <v>0</v>
      </c>
      <c r="BB414">
        <f t="shared" si="481"/>
        <v>0</v>
      </c>
      <c r="BC414">
        <f t="shared" si="481"/>
        <v>0</v>
      </c>
      <c r="BD414">
        <f t="shared" si="481"/>
        <v>0</v>
      </c>
      <c r="BE414">
        <f t="shared" si="481"/>
        <v>0</v>
      </c>
      <c r="BF414">
        <f t="shared" si="472"/>
        <v>0</v>
      </c>
    </row>
    <row r="415" spans="1:58" x14ac:dyDescent="0.25">
      <c r="A415" t="s">
        <v>210</v>
      </c>
      <c r="B415" t="s">
        <v>182</v>
      </c>
      <c r="C415" t="s">
        <v>290</v>
      </c>
      <c r="E415">
        <v>0</v>
      </c>
      <c r="G415">
        <f t="shared" si="478"/>
        <v>0</v>
      </c>
      <c r="H415">
        <f t="shared" si="478"/>
        <v>0</v>
      </c>
      <c r="I415">
        <f t="shared" si="478"/>
        <v>0</v>
      </c>
      <c r="J415">
        <f t="shared" si="478"/>
        <v>0</v>
      </c>
      <c r="K415">
        <f t="shared" si="478"/>
        <v>0</v>
      </c>
      <c r="L415">
        <f t="shared" si="478"/>
        <v>0</v>
      </c>
      <c r="M415">
        <f t="shared" si="478"/>
        <v>0</v>
      </c>
      <c r="N415">
        <f t="shared" si="478"/>
        <v>0</v>
      </c>
      <c r="O415">
        <f t="shared" si="478"/>
        <v>0</v>
      </c>
      <c r="P415">
        <f t="shared" si="478"/>
        <v>0</v>
      </c>
      <c r="Q415">
        <f t="shared" si="478"/>
        <v>0</v>
      </c>
      <c r="R415">
        <f t="shared" si="478"/>
        <v>0</v>
      </c>
      <c r="S415">
        <f t="shared" si="478"/>
        <v>0</v>
      </c>
      <c r="T415">
        <f t="shared" ref="T415:BE415" si="482">IF($E415&gt;=U$21,IF($B415="Reparatur",1,0),0)</f>
        <v>0</v>
      </c>
      <c r="U415">
        <f t="shared" si="482"/>
        <v>0</v>
      </c>
      <c r="V415">
        <f t="shared" si="482"/>
        <v>0</v>
      </c>
      <c r="W415">
        <f t="shared" si="482"/>
        <v>0</v>
      </c>
      <c r="X415">
        <f t="shared" si="482"/>
        <v>0</v>
      </c>
      <c r="Y415">
        <f t="shared" si="482"/>
        <v>0</v>
      </c>
      <c r="Z415">
        <f t="shared" si="482"/>
        <v>0</v>
      </c>
      <c r="AA415">
        <f t="shared" si="482"/>
        <v>0</v>
      </c>
      <c r="AB415">
        <f t="shared" si="482"/>
        <v>0</v>
      </c>
      <c r="AC415">
        <f t="shared" si="482"/>
        <v>0</v>
      </c>
      <c r="AD415">
        <f t="shared" si="482"/>
        <v>0</v>
      </c>
      <c r="AE415">
        <f t="shared" si="482"/>
        <v>0</v>
      </c>
      <c r="AF415">
        <f t="shared" si="482"/>
        <v>0</v>
      </c>
      <c r="AG415">
        <f t="shared" si="482"/>
        <v>0</v>
      </c>
      <c r="AH415">
        <f t="shared" si="482"/>
        <v>0</v>
      </c>
      <c r="AI415">
        <f t="shared" si="482"/>
        <v>0</v>
      </c>
      <c r="AJ415">
        <f t="shared" si="482"/>
        <v>0</v>
      </c>
      <c r="AK415">
        <f t="shared" si="482"/>
        <v>0</v>
      </c>
      <c r="AL415">
        <f t="shared" si="482"/>
        <v>0</v>
      </c>
      <c r="AM415">
        <f t="shared" si="482"/>
        <v>0</v>
      </c>
      <c r="AN415">
        <f t="shared" si="482"/>
        <v>0</v>
      </c>
      <c r="AO415">
        <f t="shared" si="482"/>
        <v>0</v>
      </c>
      <c r="AP415">
        <f t="shared" si="482"/>
        <v>0</v>
      </c>
      <c r="AQ415">
        <f t="shared" si="482"/>
        <v>0</v>
      </c>
      <c r="AR415">
        <f t="shared" si="482"/>
        <v>0</v>
      </c>
      <c r="AS415">
        <f t="shared" si="482"/>
        <v>0</v>
      </c>
      <c r="AT415">
        <f t="shared" si="482"/>
        <v>0</v>
      </c>
      <c r="AU415">
        <f t="shared" si="482"/>
        <v>0</v>
      </c>
      <c r="AV415">
        <f t="shared" si="482"/>
        <v>0</v>
      </c>
      <c r="AW415">
        <f t="shared" si="482"/>
        <v>0</v>
      </c>
      <c r="AX415">
        <f t="shared" si="482"/>
        <v>0</v>
      </c>
      <c r="AY415">
        <f t="shared" si="482"/>
        <v>0</v>
      </c>
      <c r="AZ415">
        <f t="shared" si="482"/>
        <v>0</v>
      </c>
      <c r="BA415">
        <f t="shared" si="482"/>
        <v>0</v>
      </c>
      <c r="BB415">
        <f t="shared" si="482"/>
        <v>0</v>
      </c>
      <c r="BC415">
        <f t="shared" si="482"/>
        <v>0</v>
      </c>
      <c r="BD415">
        <f t="shared" si="482"/>
        <v>0</v>
      </c>
      <c r="BE415">
        <f t="shared" si="482"/>
        <v>0</v>
      </c>
      <c r="BF415">
        <f t="shared" si="472"/>
        <v>0</v>
      </c>
    </row>
    <row r="416" spans="1:58" x14ac:dyDescent="0.25">
      <c r="A416" t="s">
        <v>212</v>
      </c>
      <c r="B416" t="s">
        <v>182</v>
      </c>
      <c r="C416" t="s">
        <v>290</v>
      </c>
      <c r="E416">
        <v>0</v>
      </c>
      <c r="G416">
        <f t="shared" si="478"/>
        <v>0</v>
      </c>
      <c r="H416">
        <f t="shared" si="478"/>
        <v>0</v>
      </c>
      <c r="I416">
        <f t="shared" si="478"/>
        <v>0</v>
      </c>
      <c r="J416">
        <f t="shared" si="478"/>
        <v>0</v>
      </c>
      <c r="K416">
        <f t="shared" si="478"/>
        <v>0</v>
      </c>
      <c r="L416">
        <f t="shared" si="478"/>
        <v>0</v>
      </c>
      <c r="M416">
        <f t="shared" si="478"/>
        <v>0</v>
      </c>
      <c r="N416">
        <f t="shared" si="478"/>
        <v>0</v>
      </c>
      <c r="O416">
        <f t="shared" si="478"/>
        <v>0</v>
      </c>
      <c r="P416">
        <f t="shared" si="478"/>
        <v>0</v>
      </c>
      <c r="Q416">
        <f t="shared" si="478"/>
        <v>0</v>
      </c>
      <c r="R416">
        <f t="shared" si="478"/>
        <v>0</v>
      </c>
      <c r="S416">
        <f t="shared" si="478"/>
        <v>0</v>
      </c>
      <c r="T416">
        <f t="shared" ref="T416:BE416" si="483">IF($E416&gt;=U$21,IF($B416="Reparatur",1,0),0)</f>
        <v>0</v>
      </c>
      <c r="U416">
        <f t="shared" si="483"/>
        <v>0</v>
      </c>
      <c r="V416">
        <f t="shared" si="483"/>
        <v>0</v>
      </c>
      <c r="W416">
        <f t="shared" si="483"/>
        <v>0</v>
      </c>
      <c r="X416">
        <f t="shared" si="483"/>
        <v>0</v>
      </c>
      <c r="Y416">
        <f t="shared" si="483"/>
        <v>0</v>
      </c>
      <c r="Z416">
        <f t="shared" si="483"/>
        <v>0</v>
      </c>
      <c r="AA416">
        <f t="shared" si="483"/>
        <v>0</v>
      </c>
      <c r="AB416">
        <f t="shared" si="483"/>
        <v>0</v>
      </c>
      <c r="AC416">
        <f t="shared" si="483"/>
        <v>0</v>
      </c>
      <c r="AD416">
        <f t="shared" si="483"/>
        <v>0</v>
      </c>
      <c r="AE416">
        <f t="shared" si="483"/>
        <v>0</v>
      </c>
      <c r="AF416">
        <f t="shared" si="483"/>
        <v>0</v>
      </c>
      <c r="AG416">
        <f t="shared" si="483"/>
        <v>0</v>
      </c>
      <c r="AH416">
        <f t="shared" si="483"/>
        <v>0</v>
      </c>
      <c r="AI416">
        <f t="shared" si="483"/>
        <v>0</v>
      </c>
      <c r="AJ416">
        <f t="shared" si="483"/>
        <v>0</v>
      </c>
      <c r="AK416">
        <f t="shared" si="483"/>
        <v>0</v>
      </c>
      <c r="AL416">
        <f t="shared" si="483"/>
        <v>0</v>
      </c>
      <c r="AM416">
        <f t="shared" si="483"/>
        <v>0</v>
      </c>
      <c r="AN416">
        <f t="shared" si="483"/>
        <v>0</v>
      </c>
      <c r="AO416">
        <f t="shared" si="483"/>
        <v>0</v>
      </c>
      <c r="AP416">
        <f t="shared" si="483"/>
        <v>0</v>
      </c>
      <c r="AQ416">
        <f t="shared" si="483"/>
        <v>0</v>
      </c>
      <c r="AR416">
        <f t="shared" si="483"/>
        <v>0</v>
      </c>
      <c r="AS416">
        <f t="shared" si="483"/>
        <v>0</v>
      </c>
      <c r="AT416">
        <f t="shared" si="483"/>
        <v>0</v>
      </c>
      <c r="AU416">
        <f t="shared" si="483"/>
        <v>0</v>
      </c>
      <c r="AV416">
        <f t="shared" si="483"/>
        <v>0</v>
      </c>
      <c r="AW416">
        <f t="shared" si="483"/>
        <v>0</v>
      </c>
      <c r="AX416">
        <f t="shared" si="483"/>
        <v>0</v>
      </c>
      <c r="AY416">
        <f t="shared" si="483"/>
        <v>0</v>
      </c>
      <c r="AZ416">
        <f t="shared" si="483"/>
        <v>0</v>
      </c>
      <c r="BA416">
        <f t="shared" si="483"/>
        <v>0</v>
      </c>
      <c r="BB416">
        <f t="shared" si="483"/>
        <v>0</v>
      </c>
      <c r="BC416">
        <f t="shared" si="483"/>
        <v>0</v>
      </c>
      <c r="BD416">
        <f t="shared" si="483"/>
        <v>0</v>
      </c>
      <c r="BE416">
        <f t="shared" si="483"/>
        <v>0</v>
      </c>
      <c r="BF416">
        <f t="shared" si="472"/>
        <v>0</v>
      </c>
    </row>
    <row r="417" spans="1:58" x14ac:dyDescent="0.25">
      <c r="A417" t="s">
        <v>213</v>
      </c>
      <c r="B417" t="s">
        <v>182</v>
      </c>
      <c r="C417" t="s">
        <v>290</v>
      </c>
      <c r="E417">
        <v>0</v>
      </c>
      <c r="G417">
        <f t="shared" si="478"/>
        <v>0</v>
      </c>
      <c r="H417">
        <f t="shared" si="478"/>
        <v>0</v>
      </c>
      <c r="I417">
        <f t="shared" si="478"/>
        <v>0</v>
      </c>
      <c r="J417">
        <f t="shared" si="478"/>
        <v>0</v>
      </c>
      <c r="K417">
        <f t="shared" si="478"/>
        <v>0</v>
      </c>
      <c r="L417">
        <f t="shared" si="478"/>
        <v>0</v>
      </c>
      <c r="M417">
        <f t="shared" si="478"/>
        <v>0</v>
      </c>
      <c r="N417">
        <f t="shared" si="478"/>
        <v>0</v>
      </c>
      <c r="O417">
        <f t="shared" si="478"/>
        <v>0</v>
      </c>
      <c r="P417">
        <f t="shared" si="478"/>
        <v>0</v>
      </c>
      <c r="Q417">
        <f t="shared" si="478"/>
        <v>0</v>
      </c>
      <c r="R417">
        <f t="shared" si="478"/>
        <v>0</v>
      </c>
      <c r="S417">
        <f t="shared" si="478"/>
        <v>0</v>
      </c>
      <c r="T417">
        <f t="shared" ref="T417:BE417" si="484">IF($E417&gt;=U$21,IF($B417="Reparatur",1,0),0)</f>
        <v>0</v>
      </c>
      <c r="U417">
        <f t="shared" si="484"/>
        <v>0</v>
      </c>
      <c r="V417">
        <f t="shared" si="484"/>
        <v>0</v>
      </c>
      <c r="W417">
        <f t="shared" si="484"/>
        <v>0</v>
      </c>
      <c r="X417">
        <f t="shared" si="484"/>
        <v>0</v>
      </c>
      <c r="Y417">
        <f t="shared" si="484"/>
        <v>0</v>
      </c>
      <c r="Z417">
        <f t="shared" si="484"/>
        <v>0</v>
      </c>
      <c r="AA417">
        <f t="shared" si="484"/>
        <v>0</v>
      </c>
      <c r="AB417">
        <f t="shared" si="484"/>
        <v>0</v>
      </c>
      <c r="AC417">
        <f t="shared" si="484"/>
        <v>0</v>
      </c>
      <c r="AD417">
        <f t="shared" si="484"/>
        <v>0</v>
      </c>
      <c r="AE417">
        <f t="shared" si="484"/>
        <v>0</v>
      </c>
      <c r="AF417">
        <f t="shared" si="484"/>
        <v>0</v>
      </c>
      <c r="AG417">
        <f t="shared" si="484"/>
        <v>0</v>
      </c>
      <c r="AH417">
        <f t="shared" si="484"/>
        <v>0</v>
      </c>
      <c r="AI417">
        <f t="shared" si="484"/>
        <v>0</v>
      </c>
      <c r="AJ417">
        <f t="shared" si="484"/>
        <v>0</v>
      </c>
      <c r="AK417">
        <f t="shared" si="484"/>
        <v>0</v>
      </c>
      <c r="AL417">
        <f t="shared" si="484"/>
        <v>0</v>
      </c>
      <c r="AM417">
        <f t="shared" si="484"/>
        <v>0</v>
      </c>
      <c r="AN417">
        <f t="shared" si="484"/>
        <v>0</v>
      </c>
      <c r="AO417">
        <f t="shared" si="484"/>
        <v>0</v>
      </c>
      <c r="AP417">
        <f t="shared" si="484"/>
        <v>0</v>
      </c>
      <c r="AQ417">
        <f t="shared" si="484"/>
        <v>0</v>
      </c>
      <c r="AR417">
        <f t="shared" si="484"/>
        <v>0</v>
      </c>
      <c r="AS417">
        <f t="shared" si="484"/>
        <v>0</v>
      </c>
      <c r="AT417">
        <f t="shared" si="484"/>
        <v>0</v>
      </c>
      <c r="AU417">
        <f t="shared" si="484"/>
        <v>0</v>
      </c>
      <c r="AV417">
        <f t="shared" si="484"/>
        <v>0</v>
      </c>
      <c r="AW417">
        <f t="shared" si="484"/>
        <v>0</v>
      </c>
      <c r="AX417">
        <f t="shared" si="484"/>
        <v>0</v>
      </c>
      <c r="AY417">
        <f t="shared" si="484"/>
        <v>0</v>
      </c>
      <c r="AZ417">
        <f t="shared" si="484"/>
        <v>0</v>
      </c>
      <c r="BA417">
        <f t="shared" si="484"/>
        <v>0</v>
      </c>
      <c r="BB417">
        <f t="shared" si="484"/>
        <v>0</v>
      </c>
      <c r="BC417">
        <f t="shared" si="484"/>
        <v>0</v>
      </c>
      <c r="BD417">
        <f t="shared" si="484"/>
        <v>0</v>
      </c>
      <c r="BE417">
        <f t="shared" si="484"/>
        <v>0</v>
      </c>
      <c r="BF417">
        <f t="shared" si="472"/>
        <v>0</v>
      </c>
    </row>
    <row r="418" spans="1:58" x14ac:dyDescent="0.25">
      <c r="A418" t="s">
        <v>215</v>
      </c>
      <c r="B418" t="s">
        <v>182</v>
      </c>
      <c r="C418" t="s">
        <v>290</v>
      </c>
      <c r="E418">
        <v>0</v>
      </c>
      <c r="G418">
        <f t="shared" si="478"/>
        <v>0</v>
      </c>
      <c r="H418">
        <f t="shared" si="478"/>
        <v>0</v>
      </c>
      <c r="I418">
        <f t="shared" si="478"/>
        <v>0</v>
      </c>
      <c r="J418">
        <f t="shared" si="478"/>
        <v>0</v>
      </c>
      <c r="K418">
        <f t="shared" si="478"/>
        <v>0</v>
      </c>
      <c r="L418">
        <f t="shared" si="478"/>
        <v>0</v>
      </c>
      <c r="M418">
        <f t="shared" si="478"/>
        <v>0</v>
      </c>
      <c r="N418">
        <f t="shared" si="478"/>
        <v>0</v>
      </c>
      <c r="O418">
        <f t="shared" si="478"/>
        <v>0</v>
      </c>
      <c r="P418">
        <f t="shared" si="478"/>
        <v>0</v>
      </c>
      <c r="Q418">
        <f t="shared" si="478"/>
        <v>0</v>
      </c>
      <c r="R418">
        <f t="shared" si="478"/>
        <v>0</v>
      </c>
      <c r="S418">
        <f t="shared" si="478"/>
        <v>0</v>
      </c>
      <c r="T418">
        <f t="shared" ref="T418:BE418" si="485">IF($E418&gt;=U$21,IF($B418="Reparatur",1,0),0)</f>
        <v>0</v>
      </c>
      <c r="U418">
        <f t="shared" si="485"/>
        <v>0</v>
      </c>
      <c r="V418">
        <f t="shared" si="485"/>
        <v>0</v>
      </c>
      <c r="W418">
        <f t="shared" si="485"/>
        <v>0</v>
      </c>
      <c r="X418">
        <f t="shared" si="485"/>
        <v>0</v>
      </c>
      <c r="Y418">
        <f t="shared" si="485"/>
        <v>0</v>
      </c>
      <c r="Z418">
        <f t="shared" si="485"/>
        <v>0</v>
      </c>
      <c r="AA418">
        <f t="shared" si="485"/>
        <v>0</v>
      </c>
      <c r="AB418">
        <f t="shared" si="485"/>
        <v>0</v>
      </c>
      <c r="AC418">
        <f t="shared" si="485"/>
        <v>0</v>
      </c>
      <c r="AD418">
        <f t="shared" si="485"/>
        <v>0</v>
      </c>
      <c r="AE418">
        <f t="shared" si="485"/>
        <v>0</v>
      </c>
      <c r="AF418">
        <f t="shared" si="485"/>
        <v>0</v>
      </c>
      <c r="AG418">
        <f t="shared" si="485"/>
        <v>0</v>
      </c>
      <c r="AH418">
        <f t="shared" si="485"/>
        <v>0</v>
      </c>
      <c r="AI418">
        <f t="shared" si="485"/>
        <v>0</v>
      </c>
      <c r="AJ418">
        <f t="shared" si="485"/>
        <v>0</v>
      </c>
      <c r="AK418">
        <f t="shared" si="485"/>
        <v>0</v>
      </c>
      <c r="AL418">
        <f t="shared" si="485"/>
        <v>0</v>
      </c>
      <c r="AM418">
        <f t="shared" si="485"/>
        <v>0</v>
      </c>
      <c r="AN418">
        <f t="shared" si="485"/>
        <v>0</v>
      </c>
      <c r="AO418">
        <f t="shared" si="485"/>
        <v>0</v>
      </c>
      <c r="AP418">
        <f t="shared" si="485"/>
        <v>0</v>
      </c>
      <c r="AQ418">
        <f t="shared" si="485"/>
        <v>0</v>
      </c>
      <c r="AR418">
        <f t="shared" si="485"/>
        <v>0</v>
      </c>
      <c r="AS418">
        <f t="shared" si="485"/>
        <v>0</v>
      </c>
      <c r="AT418">
        <f t="shared" si="485"/>
        <v>0</v>
      </c>
      <c r="AU418">
        <f t="shared" si="485"/>
        <v>0</v>
      </c>
      <c r="AV418">
        <f t="shared" si="485"/>
        <v>0</v>
      </c>
      <c r="AW418">
        <f t="shared" si="485"/>
        <v>0</v>
      </c>
      <c r="AX418">
        <f t="shared" si="485"/>
        <v>0</v>
      </c>
      <c r="AY418">
        <f t="shared" si="485"/>
        <v>0</v>
      </c>
      <c r="AZ418">
        <f t="shared" si="485"/>
        <v>0</v>
      </c>
      <c r="BA418">
        <f t="shared" si="485"/>
        <v>0</v>
      </c>
      <c r="BB418">
        <f t="shared" si="485"/>
        <v>0</v>
      </c>
      <c r="BC418">
        <f t="shared" si="485"/>
        <v>0</v>
      </c>
      <c r="BD418">
        <f t="shared" si="485"/>
        <v>0</v>
      </c>
      <c r="BE418">
        <f t="shared" si="485"/>
        <v>0</v>
      </c>
      <c r="BF418">
        <f t="shared" si="472"/>
        <v>0</v>
      </c>
    </row>
    <row r="419" spans="1:58" x14ac:dyDescent="0.25">
      <c r="A419" t="s">
        <v>217</v>
      </c>
      <c r="B419" t="s">
        <v>182</v>
      </c>
      <c r="C419" t="s">
        <v>290</v>
      </c>
      <c r="E419">
        <v>0</v>
      </c>
      <c r="G419">
        <f t="shared" si="478"/>
        <v>0</v>
      </c>
      <c r="H419">
        <f t="shared" si="478"/>
        <v>0</v>
      </c>
      <c r="I419">
        <f t="shared" si="478"/>
        <v>0</v>
      </c>
      <c r="J419">
        <f t="shared" si="478"/>
        <v>0</v>
      </c>
      <c r="K419">
        <f t="shared" si="478"/>
        <v>0</v>
      </c>
      <c r="L419">
        <f t="shared" si="478"/>
        <v>0</v>
      </c>
      <c r="M419">
        <f t="shared" si="478"/>
        <v>0</v>
      </c>
      <c r="N419">
        <f t="shared" si="478"/>
        <v>0</v>
      </c>
      <c r="O419">
        <f t="shared" si="478"/>
        <v>0</v>
      </c>
      <c r="P419">
        <f t="shared" si="478"/>
        <v>0</v>
      </c>
      <c r="Q419">
        <f t="shared" si="478"/>
        <v>0</v>
      </c>
      <c r="R419">
        <f t="shared" si="478"/>
        <v>0</v>
      </c>
      <c r="S419">
        <f t="shared" si="478"/>
        <v>0</v>
      </c>
      <c r="T419">
        <f t="shared" ref="T419:BE419" si="486">IF($E419&gt;=U$21,IF($B419="Reparatur",1,0),0)</f>
        <v>0</v>
      </c>
      <c r="U419">
        <f t="shared" si="486"/>
        <v>0</v>
      </c>
      <c r="V419">
        <f t="shared" si="486"/>
        <v>0</v>
      </c>
      <c r="W419">
        <f t="shared" si="486"/>
        <v>0</v>
      </c>
      <c r="X419">
        <f t="shared" si="486"/>
        <v>0</v>
      </c>
      <c r="Y419">
        <f t="shared" si="486"/>
        <v>0</v>
      </c>
      <c r="Z419">
        <f t="shared" si="486"/>
        <v>0</v>
      </c>
      <c r="AA419">
        <f t="shared" si="486"/>
        <v>0</v>
      </c>
      <c r="AB419">
        <f t="shared" si="486"/>
        <v>0</v>
      </c>
      <c r="AC419">
        <f t="shared" si="486"/>
        <v>0</v>
      </c>
      <c r="AD419">
        <f t="shared" si="486"/>
        <v>0</v>
      </c>
      <c r="AE419">
        <f t="shared" si="486"/>
        <v>0</v>
      </c>
      <c r="AF419">
        <f t="shared" si="486"/>
        <v>0</v>
      </c>
      <c r="AG419">
        <f t="shared" si="486"/>
        <v>0</v>
      </c>
      <c r="AH419">
        <f t="shared" si="486"/>
        <v>0</v>
      </c>
      <c r="AI419">
        <f t="shared" si="486"/>
        <v>0</v>
      </c>
      <c r="AJ419">
        <f t="shared" si="486"/>
        <v>0</v>
      </c>
      <c r="AK419">
        <f t="shared" si="486"/>
        <v>0</v>
      </c>
      <c r="AL419">
        <f t="shared" si="486"/>
        <v>0</v>
      </c>
      <c r="AM419">
        <f t="shared" si="486"/>
        <v>0</v>
      </c>
      <c r="AN419">
        <f t="shared" si="486"/>
        <v>0</v>
      </c>
      <c r="AO419">
        <f t="shared" si="486"/>
        <v>0</v>
      </c>
      <c r="AP419">
        <f t="shared" si="486"/>
        <v>0</v>
      </c>
      <c r="AQ419">
        <f t="shared" si="486"/>
        <v>0</v>
      </c>
      <c r="AR419">
        <f t="shared" si="486"/>
        <v>0</v>
      </c>
      <c r="AS419">
        <f t="shared" si="486"/>
        <v>0</v>
      </c>
      <c r="AT419">
        <f t="shared" si="486"/>
        <v>0</v>
      </c>
      <c r="AU419">
        <f t="shared" si="486"/>
        <v>0</v>
      </c>
      <c r="AV419">
        <f t="shared" si="486"/>
        <v>0</v>
      </c>
      <c r="AW419">
        <f t="shared" si="486"/>
        <v>0</v>
      </c>
      <c r="AX419">
        <f t="shared" si="486"/>
        <v>0</v>
      </c>
      <c r="AY419">
        <f t="shared" si="486"/>
        <v>0</v>
      </c>
      <c r="AZ419">
        <f t="shared" si="486"/>
        <v>0</v>
      </c>
      <c r="BA419">
        <f t="shared" si="486"/>
        <v>0</v>
      </c>
      <c r="BB419">
        <f t="shared" si="486"/>
        <v>0</v>
      </c>
      <c r="BC419">
        <f t="shared" si="486"/>
        <v>0</v>
      </c>
      <c r="BD419">
        <f t="shared" si="486"/>
        <v>0</v>
      </c>
      <c r="BE419">
        <f t="shared" si="486"/>
        <v>0</v>
      </c>
      <c r="BF419">
        <f t="shared" si="472"/>
        <v>0</v>
      </c>
    </row>
    <row r="420" spans="1:58" x14ac:dyDescent="0.25">
      <c r="A420" t="s">
        <v>218</v>
      </c>
      <c r="B420" t="s">
        <v>182</v>
      </c>
      <c r="C420" t="s">
        <v>290</v>
      </c>
      <c r="E420">
        <v>0</v>
      </c>
      <c r="G420">
        <f t="shared" si="478"/>
        <v>0</v>
      </c>
      <c r="H420">
        <f t="shared" si="478"/>
        <v>0</v>
      </c>
      <c r="I420">
        <f t="shared" si="478"/>
        <v>0</v>
      </c>
      <c r="J420">
        <f t="shared" si="478"/>
        <v>0</v>
      </c>
      <c r="K420">
        <f t="shared" si="478"/>
        <v>0</v>
      </c>
      <c r="L420">
        <f t="shared" si="478"/>
        <v>0</v>
      </c>
      <c r="M420">
        <f t="shared" si="478"/>
        <v>0</v>
      </c>
      <c r="N420">
        <f t="shared" si="478"/>
        <v>0</v>
      </c>
      <c r="O420">
        <f t="shared" si="478"/>
        <v>0</v>
      </c>
      <c r="P420">
        <f t="shared" si="478"/>
        <v>0</v>
      </c>
      <c r="Q420">
        <f t="shared" si="478"/>
        <v>0</v>
      </c>
      <c r="R420">
        <f t="shared" si="478"/>
        <v>0</v>
      </c>
      <c r="S420">
        <f t="shared" si="478"/>
        <v>0</v>
      </c>
      <c r="T420">
        <f t="shared" ref="T420:BE420" si="487">IF($E420&gt;=U$21,IF($B420="Reparatur",1,0),0)</f>
        <v>0</v>
      </c>
      <c r="U420">
        <f t="shared" si="487"/>
        <v>0</v>
      </c>
      <c r="V420">
        <f t="shared" si="487"/>
        <v>0</v>
      </c>
      <c r="W420">
        <f t="shared" si="487"/>
        <v>0</v>
      </c>
      <c r="X420">
        <f t="shared" si="487"/>
        <v>0</v>
      </c>
      <c r="Y420">
        <f t="shared" si="487"/>
        <v>0</v>
      </c>
      <c r="Z420">
        <f t="shared" si="487"/>
        <v>0</v>
      </c>
      <c r="AA420">
        <f t="shared" si="487"/>
        <v>0</v>
      </c>
      <c r="AB420">
        <f t="shared" si="487"/>
        <v>0</v>
      </c>
      <c r="AC420">
        <f t="shared" si="487"/>
        <v>0</v>
      </c>
      <c r="AD420">
        <f t="shared" si="487"/>
        <v>0</v>
      </c>
      <c r="AE420">
        <f t="shared" si="487"/>
        <v>0</v>
      </c>
      <c r="AF420">
        <f t="shared" si="487"/>
        <v>0</v>
      </c>
      <c r="AG420">
        <f t="shared" si="487"/>
        <v>0</v>
      </c>
      <c r="AH420">
        <f t="shared" si="487"/>
        <v>0</v>
      </c>
      <c r="AI420">
        <f t="shared" si="487"/>
        <v>0</v>
      </c>
      <c r="AJ420">
        <f t="shared" si="487"/>
        <v>0</v>
      </c>
      <c r="AK420">
        <f t="shared" si="487"/>
        <v>0</v>
      </c>
      <c r="AL420">
        <f t="shared" si="487"/>
        <v>0</v>
      </c>
      <c r="AM420">
        <f t="shared" si="487"/>
        <v>0</v>
      </c>
      <c r="AN420">
        <f t="shared" si="487"/>
        <v>0</v>
      </c>
      <c r="AO420">
        <f t="shared" si="487"/>
        <v>0</v>
      </c>
      <c r="AP420">
        <f t="shared" si="487"/>
        <v>0</v>
      </c>
      <c r="AQ420">
        <f t="shared" si="487"/>
        <v>0</v>
      </c>
      <c r="AR420">
        <f t="shared" si="487"/>
        <v>0</v>
      </c>
      <c r="AS420">
        <f t="shared" si="487"/>
        <v>0</v>
      </c>
      <c r="AT420">
        <f t="shared" si="487"/>
        <v>0</v>
      </c>
      <c r="AU420">
        <f t="shared" si="487"/>
        <v>0</v>
      </c>
      <c r="AV420">
        <f t="shared" si="487"/>
        <v>0</v>
      </c>
      <c r="AW420">
        <f t="shared" si="487"/>
        <v>0</v>
      </c>
      <c r="AX420">
        <f t="shared" si="487"/>
        <v>0</v>
      </c>
      <c r="AY420">
        <f t="shared" si="487"/>
        <v>0</v>
      </c>
      <c r="AZ420">
        <f t="shared" si="487"/>
        <v>0</v>
      </c>
      <c r="BA420">
        <f t="shared" si="487"/>
        <v>0</v>
      </c>
      <c r="BB420">
        <f t="shared" si="487"/>
        <v>0</v>
      </c>
      <c r="BC420">
        <f t="shared" si="487"/>
        <v>0</v>
      </c>
      <c r="BD420">
        <f t="shared" si="487"/>
        <v>0</v>
      </c>
      <c r="BE420">
        <f t="shared" si="487"/>
        <v>0</v>
      </c>
      <c r="BF420">
        <f t="shared" si="472"/>
        <v>0</v>
      </c>
    </row>
    <row r="421" spans="1:58" x14ac:dyDescent="0.25">
      <c r="A421" t="s">
        <v>221</v>
      </c>
      <c r="B421" t="s">
        <v>182</v>
      </c>
      <c r="C421" t="s">
        <v>290</v>
      </c>
      <c r="E421">
        <v>0</v>
      </c>
      <c r="G421">
        <f t="shared" si="478"/>
        <v>0</v>
      </c>
      <c r="H421">
        <f t="shared" si="478"/>
        <v>0</v>
      </c>
      <c r="I421">
        <f t="shared" si="478"/>
        <v>0</v>
      </c>
      <c r="J421">
        <f t="shared" si="478"/>
        <v>0</v>
      </c>
      <c r="K421">
        <f t="shared" si="478"/>
        <v>0</v>
      </c>
      <c r="L421">
        <f t="shared" si="478"/>
        <v>0</v>
      </c>
      <c r="M421">
        <f t="shared" si="478"/>
        <v>0</v>
      </c>
      <c r="N421">
        <f t="shared" si="478"/>
        <v>0</v>
      </c>
      <c r="O421">
        <f t="shared" si="478"/>
        <v>0</v>
      </c>
      <c r="P421">
        <f t="shared" si="478"/>
        <v>0</v>
      </c>
      <c r="Q421">
        <f t="shared" si="478"/>
        <v>0</v>
      </c>
      <c r="R421">
        <f t="shared" si="478"/>
        <v>0</v>
      </c>
      <c r="S421">
        <f t="shared" si="478"/>
        <v>0</v>
      </c>
      <c r="T421">
        <f t="shared" ref="T421:BE421" si="488">IF($E421&gt;=U$21,IF($B421="Reparatur",1,0),0)</f>
        <v>0</v>
      </c>
      <c r="U421">
        <f t="shared" si="488"/>
        <v>0</v>
      </c>
      <c r="V421">
        <f t="shared" si="488"/>
        <v>0</v>
      </c>
      <c r="W421">
        <f t="shared" si="488"/>
        <v>0</v>
      </c>
      <c r="X421">
        <f t="shared" si="488"/>
        <v>0</v>
      </c>
      <c r="Y421">
        <f t="shared" si="488"/>
        <v>0</v>
      </c>
      <c r="Z421">
        <f t="shared" si="488"/>
        <v>0</v>
      </c>
      <c r="AA421">
        <f t="shared" si="488"/>
        <v>0</v>
      </c>
      <c r="AB421">
        <f t="shared" si="488"/>
        <v>0</v>
      </c>
      <c r="AC421">
        <f t="shared" si="488"/>
        <v>0</v>
      </c>
      <c r="AD421">
        <f t="shared" si="488"/>
        <v>0</v>
      </c>
      <c r="AE421">
        <f t="shared" si="488"/>
        <v>0</v>
      </c>
      <c r="AF421">
        <f t="shared" si="488"/>
        <v>0</v>
      </c>
      <c r="AG421">
        <f t="shared" si="488"/>
        <v>0</v>
      </c>
      <c r="AH421">
        <f t="shared" si="488"/>
        <v>0</v>
      </c>
      <c r="AI421">
        <f t="shared" si="488"/>
        <v>0</v>
      </c>
      <c r="AJ421">
        <f t="shared" si="488"/>
        <v>0</v>
      </c>
      <c r="AK421">
        <f t="shared" si="488"/>
        <v>0</v>
      </c>
      <c r="AL421">
        <f t="shared" si="488"/>
        <v>0</v>
      </c>
      <c r="AM421">
        <f t="shared" si="488"/>
        <v>0</v>
      </c>
      <c r="AN421">
        <f t="shared" si="488"/>
        <v>0</v>
      </c>
      <c r="AO421">
        <f t="shared" si="488"/>
        <v>0</v>
      </c>
      <c r="AP421">
        <f t="shared" si="488"/>
        <v>0</v>
      </c>
      <c r="AQ421">
        <f t="shared" si="488"/>
        <v>0</v>
      </c>
      <c r="AR421">
        <f t="shared" si="488"/>
        <v>0</v>
      </c>
      <c r="AS421">
        <f t="shared" si="488"/>
        <v>0</v>
      </c>
      <c r="AT421">
        <f t="shared" si="488"/>
        <v>0</v>
      </c>
      <c r="AU421">
        <f t="shared" si="488"/>
        <v>0</v>
      </c>
      <c r="AV421">
        <f t="shared" si="488"/>
        <v>0</v>
      </c>
      <c r="AW421">
        <f t="shared" si="488"/>
        <v>0</v>
      </c>
      <c r="AX421">
        <f t="shared" si="488"/>
        <v>0</v>
      </c>
      <c r="AY421">
        <f t="shared" si="488"/>
        <v>0</v>
      </c>
      <c r="AZ421">
        <f t="shared" si="488"/>
        <v>0</v>
      </c>
      <c r="BA421">
        <f t="shared" si="488"/>
        <v>0</v>
      </c>
      <c r="BB421">
        <f t="shared" si="488"/>
        <v>0</v>
      </c>
      <c r="BC421">
        <f t="shared" si="488"/>
        <v>0</v>
      </c>
      <c r="BD421">
        <f t="shared" si="488"/>
        <v>0</v>
      </c>
      <c r="BE421">
        <f t="shared" si="488"/>
        <v>0</v>
      </c>
      <c r="BF421">
        <f t="shared" si="472"/>
        <v>0</v>
      </c>
    </row>
    <row r="422" spans="1:58" x14ac:dyDescent="0.25">
      <c r="A422" t="s">
        <v>222</v>
      </c>
      <c r="B422" t="s">
        <v>182</v>
      </c>
      <c r="C422" t="s">
        <v>290</v>
      </c>
      <c r="E422">
        <v>0</v>
      </c>
      <c r="G422">
        <f t="shared" ref="G422:S431" si="489">IF($E422&gt;=G$21,IF($B422="Reparatur",1,0),0)</f>
        <v>0</v>
      </c>
      <c r="H422">
        <f t="shared" si="489"/>
        <v>0</v>
      </c>
      <c r="I422">
        <f t="shared" si="489"/>
        <v>0</v>
      </c>
      <c r="J422">
        <f t="shared" si="489"/>
        <v>0</v>
      </c>
      <c r="K422">
        <f t="shared" si="489"/>
        <v>0</v>
      </c>
      <c r="L422">
        <f t="shared" si="489"/>
        <v>0</v>
      </c>
      <c r="M422">
        <f t="shared" si="489"/>
        <v>0</v>
      </c>
      <c r="N422">
        <f t="shared" si="489"/>
        <v>0</v>
      </c>
      <c r="O422">
        <f t="shared" si="489"/>
        <v>0</v>
      </c>
      <c r="P422">
        <f t="shared" si="489"/>
        <v>0</v>
      </c>
      <c r="Q422">
        <f t="shared" si="489"/>
        <v>0</v>
      </c>
      <c r="R422">
        <f t="shared" si="489"/>
        <v>0</v>
      </c>
      <c r="S422">
        <f t="shared" si="489"/>
        <v>0</v>
      </c>
      <c r="T422">
        <f t="shared" ref="T422:BF437" si="490">IF($E422&gt;=U$21,IF($B422="Reparatur",1,0),0)</f>
        <v>0</v>
      </c>
      <c r="U422">
        <f t="shared" si="490"/>
        <v>0</v>
      </c>
      <c r="V422">
        <f t="shared" si="490"/>
        <v>0</v>
      </c>
      <c r="W422">
        <f t="shared" si="490"/>
        <v>0</v>
      </c>
      <c r="X422">
        <f t="shared" si="490"/>
        <v>0</v>
      </c>
      <c r="Y422">
        <f t="shared" si="490"/>
        <v>0</v>
      </c>
      <c r="Z422">
        <f t="shared" si="490"/>
        <v>0</v>
      </c>
      <c r="AA422">
        <f t="shared" si="490"/>
        <v>0</v>
      </c>
      <c r="AB422">
        <f t="shared" si="490"/>
        <v>0</v>
      </c>
      <c r="AC422">
        <f t="shared" si="490"/>
        <v>0</v>
      </c>
      <c r="AD422">
        <f t="shared" si="490"/>
        <v>0</v>
      </c>
      <c r="AE422">
        <f t="shared" si="490"/>
        <v>0</v>
      </c>
      <c r="AF422">
        <f t="shared" si="490"/>
        <v>0</v>
      </c>
      <c r="AG422">
        <f t="shared" si="490"/>
        <v>0</v>
      </c>
      <c r="AH422">
        <f t="shared" si="490"/>
        <v>0</v>
      </c>
      <c r="AI422">
        <f t="shared" si="490"/>
        <v>0</v>
      </c>
      <c r="AJ422">
        <f t="shared" si="490"/>
        <v>0</v>
      </c>
      <c r="AK422">
        <f t="shared" si="490"/>
        <v>0</v>
      </c>
      <c r="AL422">
        <f t="shared" si="490"/>
        <v>0</v>
      </c>
      <c r="AM422">
        <f t="shared" si="490"/>
        <v>0</v>
      </c>
      <c r="AN422">
        <f t="shared" si="490"/>
        <v>0</v>
      </c>
      <c r="AO422">
        <f t="shared" si="490"/>
        <v>0</v>
      </c>
      <c r="AP422">
        <f t="shared" si="490"/>
        <v>0</v>
      </c>
      <c r="AQ422">
        <f t="shared" si="490"/>
        <v>0</v>
      </c>
      <c r="AR422">
        <f t="shared" si="490"/>
        <v>0</v>
      </c>
      <c r="AS422">
        <f t="shared" si="490"/>
        <v>0</v>
      </c>
      <c r="AT422">
        <f t="shared" si="490"/>
        <v>0</v>
      </c>
      <c r="AU422">
        <f t="shared" si="490"/>
        <v>0</v>
      </c>
      <c r="AV422">
        <f t="shared" si="490"/>
        <v>0</v>
      </c>
      <c r="AW422">
        <f t="shared" si="490"/>
        <v>0</v>
      </c>
      <c r="AX422">
        <f t="shared" si="490"/>
        <v>0</v>
      </c>
      <c r="AY422">
        <f t="shared" si="490"/>
        <v>0</v>
      </c>
      <c r="AZ422">
        <f t="shared" si="490"/>
        <v>0</v>
      </c>
      <c r="BA422">
        <f t="shared" si="490"/>
        <v>0</v>
      </c>
      <c r="BB422">
        <f t="shared" si="490"/>
        <v>0</v>
      </c>
      <c r="BC422">
        <f t="shared" si="490"/>
        <v>0</v>
      </c>
      <c r="BD422">
        <f t="shared" si="490"/>
        <v>0</v>
      </c>
      <c r="BE422">
        <f t="shared" si="490"/>
        <v>0</v>
      </c>
      <c r="BF422">
        <f t="shared" si="490"/>
        <v>0</v>
      </c>
    </row>
    <row r="423" spans="1:58" x14ac:dyDescent="0.25">
      <c r="A423" t="s">
        <v>223</v>
      </c>
      <c r="B423" t="s">
        <v>182</v>
      </c>
      <c r="C423" t="s">
        <v>290</v>
      </c>
      <c r="E423">
        <v>0</v>
      </c>
      <c r="G423">
        <f t="shared" si="489"/>
        <v>0</v>
      </c>
      <c r="H423">
        <f t="shared" si="489"/>
        <v>0</v>
      </c>
      <c r="I423">
        <f t="shared" si="489"/>
        <v>0</v>
      </c>
      <c r="J423">
        <f t="shared" si="489"/>
        <v>0</v>
      </c>
      <c r="K423">
        <f t="shared" si="489"/>
        <v>0</v>
      </c>
      <c r="L423">
        <f t="shared" si="489"/>
        <v>0</v>
      </c>
      <c r="M423">
        <f t="shared" si="489"/>
        <v>0</v>
      </c>
      <c r="N423">
        <f t="shared" si="489"/>
        <v>0</v>
      </c>
      <c r="O423">
        <f t="shared" si="489"/>
        <v>0</v>
      </c>
      <c r="P423">
        <f t="shared" si="489"/>
        <v>0</v>
      </c>
      <c r="Q423">
        <f t="shared" si="489"/>
        <v>0</v>
      </c>
      <c r="R423">
        <f t="shared" si="489"/>
        <v>0</v>
      </c>
      <c r="S423">
        <f t="shared" si="489"/>
        <v>0</v>
      </c>
      <c r="T423">
        <f t="shared" ref="T423:BE423" si="491">IF($E423&gt;=U$21,IF($B423="Reparatur",1,0),0)</f>
        <v>0</v>
      </c>
      <c r="U423">
        <f t="shared" si="491"/>
        <v>0</v>
      </c>
      <c r="V423">
        <f t="shared" si="491"/>
        <v>0</v>
      </c>
      <c r="W423">
        <f t="shared" si="491"/>
        <v>0</v>
      </c>
      <c r="X423">
        <f t="shared" si="491"/>
        <v>0</v>
      </c>
      <c r="Y423">
        <f t="shared" si="491"/>
        <v>0</v>
      </c>
      <c r="Z423">
        <f t="shared" si="491"/>
        <v>0</v>
      </c>
      <c r="AA423">
        <f t="shared" si="491"/>
        <v>0</v>
      </c>
      <c r="AB423">
        <f t="shared" si="491"/>
        <v>0</v>
      </c>
      <c r="AC423">
        <f t="shared" si="491"/>
        <v>0</v>
      </c>
      <c r="AD423">
        <f t="shared" si="491"/>
        <v>0</v>
      </c>
      <c r="AE423">
        <f t="shared" si="491"/>
        <v>0</v>
      </c>
      <c r="AF423">
        <f t="shared" si="491"/>
        <v>0</v>
      </c>
      <c r="AG423">
        <f t="shared" si="491"/>
        <v>0</v>
      </c>
      <c r="AH423">
        <f t="shared" si="491"/>
        <v>0</v>
      </c>
      <c r="AI423">
        <f t="shared" si="491"/>
        <v>0</v>
      </c>
      <c r="AJ423">
        <f t="shared" si="491"/>
        <v>0</v>
      </c>
      <c r="AK423">
        <f t="shared" si="491"/>
        <v>0</v>
      </c>
      <c r="AL423">
        <f t="shared" si="491"/>
        <v>0</v>
      </c>
      <c r="AM423">
        <f t="shared" si="491"/>
        <v>0</v>
      </c>
      <c r="AN423">
        <f t="shared" si="491"/>
        <v>0</v>
      </c>
      <c r="AO423">
        <f t="shared" si="491"/>
        <v>0</v>
      </c>
      <c r="AP423">
        <f t="shared" si="491"/>
        <v>0</v>
      </c>
      <c r="AQ423">
        <f t="shared" si="491"/>
        <v>0</v>
      </c>
      <c r="AR423">
        <f t="shared" si="491"/>
        <v>0</v>
      </c>
      <c r="AS423">
        <f t="shared" si="491"/>
        <v>0</v>
      </c>
      <c r="AT423">
        <f t="shared" si="491"/>
        <v>0</v>
      </c>
      <c r="AU423">
        <f t="shared" si="491"/>
        <v>0</v>
      </c>
      <c r="AV423">
        <f t="shared" si="491"/>
        <v>0</v>
      </c>
      <c r="AW423">
        <f t="shared" si="491"/>
        <v>0</v>
      </c>
      <c r="AX423">
        <f t="shared" si="491"/>
        <v>0</v>
      </c>
      <c r="AY423">
        <f t="shared" si="491"/>
        <v>0</v>
      </c>
      <c r="AZ423">
        <f t="shared" si="491"/>
        <v>0</v>
      </c>
      <c r="BA423">
        <f t="shared" si="491"/>
        <v>0</v>
      </c>
      <c r="BB423">
        <f t="shared" si="491"/>
        <v>0</v>
      </c>
      <c r="BC423">
        <f t="shared" si="491"/>
        <v>0</v>
      </c>
      <c r="BD423">
        <f t="shared" si="491"/>
        <v>0</v>
      </c>
      <c r="BE423">
        <f t="shared" si="491"/>
        <v>0</v>
      </c>
      <c r="BF423">
        <f t="shared" si="490"/>
        <v>0</v>
      </c>
    </row>
    <row r="424" spans="1:58" x14ac:dyDescent="0.25">
      <c r="A424" t="s">
        <v>225</v>
      </c>
      <c r="B424" t="s">
        <v>182</v>
      </c>
      <c r="C424" t="s">
        <v>290</v>
      </c>
      <c r="E424">
        <v>0</v>
      </c>
      <c r="G424">
        <f t="shared" si="489"/>
        <v>0</v>
      </c>
      <c r="H424">
        <f t="shared" si="489"/>
        <v>0</v>
      </c>
      <c r="I424">
        <f t="shared" si="489"/>
        <v>0</v>
      </c>
      <c r="J424">
        <f t="shared" si="489"/>
        <v>0</v>
      </c>
      <c r="K424">
        <f t="shared" si="489"/>
        <v>0</v>
      </c>
      <c r="L424">
        <f t="shared" si="489"/>
        <v>0</v>
      </c>
      <c r="M424">
        <f t="shared" si="489"/>
        <v>0</v>
      </c>
      <c r="N424">
        <f t="shared" si="489"/>
        <v>0</v>
      </c>
      <c r="O424">
        <f t="shared" si="489"/>
        <v>0</v>
      </c>
      <c r="P424">
        <f t="shared" si="489"/>
        <v>0</v>
      </c>
      <c r="Q424">
        <f t="shared" si="489"/>
        <v>0</v>
      </c>
      <c r="R424">
        <f t="shared" si="489"/>
        <v>0</v>
      </c>
      <c r="S424">
        <f t="shared" si="489"/>
        <v>0</v>
      </c>
      <c r="T424">
        <f t="shared" ref="T424:BE424" si="492">IF($E424&gt;=U$21,IF($B424="Reparatur",1,0),0)</f>
        <v>0</v>
      </c>
      <c r="U424">
        <f t="shared" si="492"/>
        <v>0</v>
      </c>
      <c r="V424">
        <f t="shared" si="492"/>
        <v>0</v>
      </c>
      <c r="W424">
        <f t="shared" si="492"/>
        <v>0</v>
      </c>
      <c r="X424">
        <f t="shared" si="492"/>
        <v>0</v>
      </c>
      <c r="Y424">
        <f t="shared" si="492"/>
        <v>0</v>
      </c>
      <c r="Z424">
        <f t="shared" si="492"/>
        <v>0</v>
      </c>
      <c r="AA424">
        <f t="shared" si="492"/>
        <v>0</v>
      </c>
      <c r="AB424">
        <f t="shared" si="492"/>
        <v>0</v>
      </c>
      <c r="AC424">
        <f t="shared" si="492"/>
        <v>0</v>
      </c>
      <c r="AD424">
        <f t="shared" si="492"/>
        <v>0</v>
      </c>
      <c r="AE424">
        <f t="shared" si="492"/>
        <v>0</v>
      </c>
      <c r="AF424">
        <f t="shared" si="492"/>
        <v>0</v>
      </c>
      <c r="AG424">
        <f t="shared" si="492"/>
        <v>0</v>
      </c>
      <c r="AH424">
        <f t="shared" si="492"/>
        <v>0</v>
      </c>
      <c r="AI424">
        <f t="shared" si="492"/>
        <v>0</v>
      </c>
      <c r="AJ424">
        <f t="shared" si="492"/>
        <v>0</v>
      </c>
      <c r="AK424">
        <f t="shared" si="492"/>
        <v>0</v>
      </c>
      <c r="AL424">
        <f t="shared" si="492"/>
        <v>0</v>
      </c>
      <c r="AM424">
        <f t="shared" si="492"/>
        <v>0</v>
      </c>
      <c r="AN424">
        <f t="shared" si="492"/>
        <v>0</v>
      </c>
      <c r="AO424">
        <f t="shared" si="492"/>
        <v>0</v>
      </c>
      <c r="AP424">
        <f t="shared" si="492"/>
        <v>0</v>
      </c>
      <c r="AQ424">
        <f t="shared" si="492"/>
        <v>0</v>
      </c>
      <c r="AR424">
        <f t="shared" si="492"/>
        <v>0</v>
      </c>
      <c r="AS424">
        <f t="shared" si="492"/>
        <v>0</v>
      </c>
      <c r="AT424">
        <f t="shared" si="492"/>
        <v>0</v>
      </c>
      <c r="AU424">
        <f t="shared" si="492"/>
        <v>0</v>
      </c>
      <c r="AV424">
        <f t="shared" si="492"/>
        <v>0</v>
      </c>
      <c r="AW424">
        <f t="shared" si="492"/>
        <v>0</v>
      </c>
      <c r="AX424">
        <f t="shared" si="492"/>
        <v>0</v>
      </c>
      <c r="AY424">
        <f t="shared" si="492"/>
        <v>0</v>
      </c>
      <c r="AZ424">
        <f t="shared" si="492"/>
        <v>0</v>
      </c>
      <c r="BA424">
        <f t="shared" si="492"/>
        <v>0</v>
      </c>
      <c r="BB424">
        <f t="shared" si="492"/>
        <v>0</v>
      </c>
      <c r="BC424">
        <f t="shared" si="492"/>
        <v>0</v>
      </c>
      <c r="BD424">
        <f t="shared" si="492"/>
        <v>0</v>
      </c>
      <c r="BE424">
        <f t="shared" si="492"/>
        <v>0</v>
      </c>
      <c r="BF424">
        <f t="shared" si="490"/>
        <v>0</v>
      </c>
    </row>
    <row r="425" spans="1:58" x14ac:dyDescent="0.25">
      <c r="A425" t="s">
        <v>226</v>
      </c>
      <c r="B425" t="s">
        <v>182</v>
      </c>
      <c r="C425" t="s">
        <v>290</v>
      </c>
      <c r="E425">
        <v>0</v>
      </c>
      <c r="G425">
        <f t="shared" si="489"/>
        <v>0</v>
      </c>
      <c r="H425">
        <f t="shared" si="489"/>
        <v>0</v>
      </c>
      <c r="I425">
        <f t="shared" si="489"/>
        <v>0</v>
      </c>
      <c r="J425">
        <f t="shared" si="489"/>
        <v>0</v>
      </c>
      <c r="K425">
        <f t="shared" si="489"/>
        <v>0</v>
      </c>
      <c r="L425">
        <f t="shared" si="489"/>
        <v>0</v>
      </c>
      <c r="M425">
        <f t="shared" si="489"/>
        <v>0</v>
      </c>
      <c r="N425">
        <f t="shared" si="489"/>
        <v>0</v>
      </c>
      <c r="O425">
        <f t="shared" si="489"/>
        <v>0</v>
      </c>
      <c r="P425">
        <f t="shared" si="489"/>
        <v>0</v>
      </c>
      <c r="Q425">
        <f t="shared" si="489"/>
        <v>0</v>
      </c>
      <c r="R425">
        <f t="shared" si="489"/>
        <v>0</v>
      </c>
      <c r="S425">
        <f t="shared" si="489"/>
        <v>0</v>
      </c>
      <c r="T425">
        <f t="shared" ref="T425:BE425" si="493">IF($E425&gt;=U$21,IF($B425="Reparatur",1,0),0)</f>
        <v>0</v>
      </c>
      <c r="U425">
        <f t="shared" si="493"/>
        <v>0</v>
      </c>
      <c r="V425">
        <f t="shared" si="493"/>
        <v>0</v>
      </c>
      <c r="W425">
        <f t="shared" si="493"/>
        <v>0</v>
      </c>
      <c r="X425">
        <f t="shared" si="493"/>
        <v>0</v>
      </c>
      <c r="Y425">
        <f t="shared" si="493"/>
        <v>0</v>
      </c>
      <c r="Z425">
        <f t="shared" si="493"/>
        <v>0</v>
      </c>
      <c r="AA425">
        <f t="shared" si="493"/>
        <v>0</v>
      </c>
      <c r="AB425">
        <f t="shared" si="493"/>
        <v>0</v>
      </c>
      <c r="AC425">
        <f t="shared" si="493"/>
        <v>0</v>
      </c>
      <c r="AD425">
        <f t="shared" si="493"/>
        <v>0</v>
      </c>
      <c r="AE425">
        <f t="shared" si="493"/>
        <v>0</v>
      </c>
      <c r="AF425">
        <f t="shared" si="493"/>
        <v>0</v>
      </c>
      <c r="AG425">
        <f t="shared" si="493"/>
        <v>0</v>
      </c>
      <c r="AH425">
        <f t="shared" si="493"/>
        <v>0</v>
      </c>
      <c r="AI425">
        <f t="shared" si="493"/>
        <v>0</v>
      </c>
      <c r="AJ425">
        <f t="shared" si="493"/>
        <v>0</v>
      </c>
      <c r="AK425">
        <f t="shared" si="493"/>
        <v>0</v>
      </c>
      <c r="AL425">
        <f t="shared" si="493"/>
        <v>0</v>
      </c>
      <c r="AM425">
        <f t="shared" si="493"/>
        <v>0</v>
      </c>
      <c r="AN425">
        <f t="shared" si="493"/>
        <v>0</v>
      </c>
      <c r="AO425">
        <f t="shared" si="493"/>
        <v>0</v>
      </c>
      <c r="AP425">
        <f t="shared" si="493"/>
        <v>0</v>
      </c>
      <c r="AQ425">
        <f t="shared" si="493"/>
        <v>0</v>
      </c>
      <c r="AR425">
        <f t="shared" si="493"/>
        <v>0</v>
      </c>
      <c r="AS425">
        <f t="shared" si="493"/>
        <v>0</v>
      </c>
      <c r="AT425">
        <f t="shared" si="493"/>
        <v>0</v>
      </c>
      <c r="AU425">
        <f t="shared" si="493"/>
        <v>0</v>
      </c>
      <c r="AV425">
        <f t="shared" si="493"/>
        <v>0</v>
      </c>
      <c r="AW425">
        <f t="shared" si="493"/>
        <v>0</v>
      </c>
      <c r="AX425">
        <f t="shared" si="493"/>
        <v>0</v>
      </c>
      <c r="AY425">
        <f t="shared" si="493"/>
        <v>0</v>
      </c>
      <c r="AZ425">
        <f t="shared" si="493"/>
        <v>0</v>
      </c>
      <c r="BA425">
        <f t="shared" si="493"/>
        <v>0</v>
      </c>
      <c r="BB425">
        <f t="shared" si="493"/>
        <v>0</v>
      </c>
      <c r="BC425">
        <f t="shared" si="493"/>
        <v>0</v>
      </c>
      <c r="BD425">
        <f t="shared" si="493"/>
        <v>0</v>
      </c>
      <c r="BE425">
        <f t="shared" si="493"/>
        <v>0</v>
      </c>
      <c r="BF425">
        <f t="shared" si="490"/>
        <v>0</v>
      </c>
    </row>
    <row r="426" spans="1:58" x14ac:dyDescent="0.25">
      <c r="A426" t="s">
        <v>227</v>
      </c>
      <c r="B426" t="s">
        <v>182</v>
      </c>
      <c r="C426" t="s">
        <v>290</v>
      </c>
      <c r="E426">
        <v>0</v>
      </c>
      <c r="G426">
        <f t="shared" si="489"/>
        <v>0</v>
      </c>
      <c r="H426">
        <f t="shared" si="489"/>
        <v>0</v>
      </c>
      <c r="I426">
        <f t="shared" si="489"/>
        <v>0</v>
      </c>
      <c r="J426">
        <f t="shared" si="489"/>
        <v>0</v>
      </c>
      <c r="K426">
        <f t="shared" si="489"/>
        <v>0</v>
      </c>
      <c r="L426">
        <f t="shared" si="489"/>
        <v>0</v>
      </c>
      <c r="M426">
        <f t="shared" si="489"/>
        <v>0</v>
      </c>
      <c r="N426">
        <f t="shared" si="489"/>
        <v>0</v>
      </c>
      <c r="O426">
        <f t="shared" si="489"/>
        <v>0</v>
      </c>
      <c r="P426">
        <f t="shared" si="489"/>
        <v>0</v>
      </c>
      <c r="Q426">
        <f t="shared" si="489"/>
        <v>0</v>
      </c>
      <c r="R426">
        <f t="shared" si="489"/>
        <v>0</v>
      </c>
      <c r="S426">
        <f t="shared" si="489"/>
        <v>0</v>
      </c>
      <c r="T426">
        <f t="shared" ref="T426:BE426" si="494">IF($E426&gt;=U$21,IF($B426="Reparatur",1,0),0)</f>
        <v>0</v>
      </c>
      <c r="U426">
        <f t="shared" si="494"/>
        <v>0</v>
      </c>
      <c r="V426">
        <f t="shared" si="494"/>
        <v>0</v>
      </c>
      <c r="W426">
        <f t="shared" si="494"/>
        <v>0</v>
      </c>
      <c r="X426">
        <f t="shared" si="494"/>
        <v>0</v>
      </c>
      <c r="Y426">
        <f t="shared" si="494"/>
        <v>0</v>
      </c>
      <c r="Z426">
        <f t="shared" si="494"/>
        <v>0</v>
      </c>
      <c r="AA426">
        <f t="shared" si="494"/>
        <v>0</v>
      </c>
      <c r="AB426">
        <f t="shared" si="494"/>
        <v>0</v>
      </c>
      <c r="AC426">
        <f t="shared" si="494"/>
        <v>0</v>
      </c>
      <c r="AD426">
        <f t="shared" si="494"/>
        <v>0</v>
      </c>
      <c r="AE426">
        <f t="shared" si="494"/>
        <v>0</v>
      </c>
      <c r="AF426">
        <f t="shared" si="494"/>
        <v>0</v>
      </c>
      <c r="AG426">
        <f t="shared" si="494"/>
        <v>0</v>
      </c>
      <c r="AH426">
        <f t="shared" si="494"/>
        <v>0</v>
      </c>
      <c r="AI426">
        <f t="shared" si="494"/>
        <v>0</v>
      </c>
      <c r="AJ426">
        <f t="shared" si="494"/>
        <v>0</v>
      </c>
      <c r="AK426">
        <f t="shared" si="494"/>
        <v>0</v>
      </c>
      <c r="AL426">
        <f t="shared" si="494"/>
        <v>0</v>
      </c>
      <c r="AM426">
        <f t="shared" si="494"/>
        <v>0</v>
      </c>
      <c r="AN426">
        <f t="shared" si="494"/>
        <v>0</v>
      </c>
      <c r="AO426">
        <f t="shared" si="494"/>
        <v>0</v>
      </c>
      <c r="AP426">
        <f t="shared" si="494"/>
        <v>0</v>
      </c>
      <c r="AQ426">
        <f t="shared" si="494"/>
        <v>0</v>
      </c>
      <c r="AR426">
        <f t="shared" si="494"/>
        <v>0</v>
      </c>
      <c r="AS426">
        <f t="shared" si="494"/>
        <v>0</v>
      </c>
      <c r="AT426">
        <f t="shared" si="494"/>
        <v>0</v>
      </c>
      <c r="AU426">
        <f t="shared" si="494"/>
        <v>0</v>
      </c>
      <c r="AV426">
        <f t="shared" si="494"/>
        <v>0</v>
      </c>
      <c r="AW426">
        <f t="shared" si="494"/>
        <v>0</v>
      </c>
      <c r="AX426">
        <f t="shared" si="494"/>
        <v>0</v>
      </c>
      <c r="AY426">
        <f t="shared" si="494"/>
        <v>0</v>
      </c>
      <c r="AZ426">
        <f t="shared" si="494"/>
        <v>0</v>
      </c>
      <c r="BA426">
        <f t="shared" si="494"/>
        <v>0</v>
      </c>
      <c r="BB426">
        <f t="shared" si="494"/>
        <v>0</v>
      </c>
      <c r="BC426">
        <f t="shared" si="494"/>
        <v>0</v>
      </c>
      <c r="BD426">
        <f t="shared" si="494"/>
        <v>0</v>
      </c>
      <c r="BE426">
        <f t="shared" si="494"/>
        <v>0</v>
      </c>
      <c r="BF426">
        <f t="shared" si="490"/>
        <v>0</v>
      </c>
    </row>
    <row r="427" spans="1:58" x14ac:dyDescent="0.25">
      <c r="A427" t="s">
        <v>228</v>
      </c>
      <c r="B427" t="s">
        <v>182</v>
      </c>
      <c r="C427" t="s">
        <v>290</v>
      </c>
      <c r="E427">
        <v>0</v>
      </c>
      <c r="G427">
        <f t="shared" si="489"/>
        <v>0</v>
      </c>
      <c r="H427">
        <f t="shared" si="489"/>
        <v>0</v>
      </c>
      <c r="I427">
        <f t="shared" si="489"/>
        <v>0</v>
      </c>
      <c r="J427">
        <f t="shared" si="489"/>
        <v>0</v>
      </c>
      <c r="K427">
        <f t="shared" si="489"/>
        <v>0</v>
      </c>
      <c r="L427">
        <f t="shared" si="489"/>
        <v>0</v>
      </c>
      <c r="M427">
        <f t="shared" si="489"/>
        <v>0</v>
      </c>
      <c r="N427">
        <f t="shared" si="489"/>
        <v>0</v>
      </c>
      <c r="O427">
        <f t="shared" si="489"/>
        <v>0</v>
      </c>
      <c r="P427">
        <f t="shared" si="489"/>
        <v>0</v>
      </c>
      <c r="Q427">
        <f t="shared" si="489"/>
        <v>0</v>
      </c>
      <c r="R427">
        <f t="shared" si="489"/>
        <v>0</v>
      </c>
      <c r="S427">
        <f t="shared" si="489"/>
        <v>0</v>
      </c>
      <c r="T427">
        <f t="shared" ref="T427:BE427" si="495">IF($E427&gt;=U$21,IF($B427="Reparatur",1,0),0)</f>
        <v>0</v>
      </c>
      <c r="U427">
        <f t="shared" si="495"/>
        <v>0</v>
      </c>
      <c r="V427">
        <f t="shared" si="495"/>
        <v>0</v>
      </c>
      <c r="W427">
        <f t="shared" si="495"/>
        <v>0</v>
      </c>
      <c r="X427">
        <f t="shared" si="495"/>
        <v>0</v>
      </c>
      <c r="Y427">
        <f t="shared" si="495"/>
        <v>0</v>
      </c>
      <c r="Z427">
        <f t="shared" si="495"/>
        <v>0</v>
      </c>
      <c r="AA427">
        <f t="shared" si="495"/>
        <v>0</v>
      </c>
      <c r="AB427">
        <f t="shared" si="495"/>
        <v>0</v>
      </c>
      <c r="AC427">
        <f t="shared" si="495"/>
        <v>0</v>
      </c>
      <c r="AD427">
        <f t="shared" si="495"/>
        <v>0</v>
      </c>
      <c r="AE427">
        <f t="shared" si="495"/>
        <v>0</v>
      </c>
      <c r="AF427">
        <f t="shared" si="495"/>
        <v>0</v>
      </c>
      <c r="AG427">
        <f t="shared" si="495"/>
        <v>0</v>
      </c>
      <c r="AH427">
        <f t="shared" si="495"/>
        <v>0</v>
      </c>
      <c r="AI427">
        <f t="shared" si="495"/>
        <v>0</v>
      </c>
      <c r="AJ427">
        <f t="shared" si="495"/>
        <v>0</v>
      </c>
      <c r="AK427">
        <f t="shared" si="495"/>
        <v>0</v>
      </c>
      <c r="AL427">
        <f t="shared" si="495"/>
        <v>0</v>
      </c>
      <c r="AM427">
        <f t="shared" si="495"/>
        <v>0</v>
      </c>
      <c r="AN427">
        <f t="shared" si="495"/>
        <v>0</v>
      </c>
      <c r="AO427">
        <f t="shared" si="495"/>
        <v>0</v>
      </c>
      <c r="AP427">
        <f t="shared" si="495"/>
        <v>0</v>
      </c>
      <c r="AQ427">
        <f t="shared" si="495"/>
        <v>0</v>
      </c>
      <c r="AR427">
        <f t="shared" si="495"/>
        <v>0</v>
      </c>
      <c r="AS427">
        <f t="shared" si="495"/>
        <v>0</v>
      </c>
      <c r="AT427">
        <f t="shared" si="495"/>
        <v>0</v>
      </c>
      <c r="AU427">
        <f t="shared" si="495"/>
        <v>0</v>
      </c>
      <c r="AV427">
        <f t="shared" si="495"/>
        <v>0</v>
      </c>
      <c r="AW427">
        <f t="shared" si="495"/>
        <v>0</v>
      </c>
      <c r="AX427">
        <f t="shared" si="495"/>
        <v>0</v>
      </c>
      <c r="AY427">
        <f t="shared" si="495"/>
        <v>0</v>
      </c>
      <c r="AZ427">
        <f t="shared" si="495"/>
        <v>0</v>
      </c>
      <c r="BA427">
        <f t="shared" si="495"/>
        <v>0</v>
      </c>
      <c r="BB427">
        <f t="shared" si="495"/>
        <v>0</v>
      </c>
      <c r="BC427">
        <f t="shared" si="495"/>
        <v>0</v>
      </c>
      <c r="BD427">
        <f t="shared" si="495"/>
        <v>0</v>
      </c>
      <c r="BE427">
        <f t="shared" si="495"/>
        <v>0</v>
      </c>
      <c r="BF427">
        <f t="shared" si="490"/>
        <v>0</v>
      </c>
    </row>
    <row r="428" spans="1:58" x14ac:dyDescent="0.25">
      <c r="A428" t="s">
        <v>231</v>
      </c>
      <c r="B428" t="s">
        <v>182</v>
      </c>
      <c r="C428" t="s">
        <v>290</v>
      </c>
      <c r="E428">
        <v>0</v>
      </c>
      <c r="G428">
        <f t="shared" si="489"/>
        <v>0</v>
      </c>
      <c r="H428">
        <f t="shared" si="489"/>
        <v>0</v>
      </c>
      <c r="I428">
        <f t="shared" si="489"/>
        <v>0</v>
      </c>
      <c r="J428">
        <f t="shared" si="489"/>
        <v>0</v>
      </c>
      <c r="K428">
        <f t="shared" si="489"/>
        <v>0</v>
      </c>
      <c r="L428">
        <f t="shared" si="489"/>
        <v>0</v>
      </c>
      <c r="M428">
        <f t="shared" si="489"/>
        <v>0</v>
      </c>
      <c r="N428">
        <f t="shared" si="489"/>
        <v>0</v>
      </c>
      <c r="O428">
        <f t="shared" si="489"/>
        <v>0</v>
      </c>
      <c r="P428">
        <f t="shared" si="489"/>
        <v>0</v>
      </c>
      <c r="Q428">
        <f t="shared" si="489"/>
        <v>0</v>
      </c>
      <c r="R428">
        <f t="shared" si="489"/>
        <v>0</v>
      </c>
      <c r="S428">
        <f t="shared" si="489"/>
        <v>0</v>
      </c>
      <c r="T428">
        <f t="shared" ref="T428:BE428" si="496">IF($E428&gt;=U$21,IF($B428="Reparatur",1,0),0)</f>
        <v>0</v>
      </c>
      <c r="U428">
        <f t="shared" si="496"/>
        <v>0</v>
      </c>
      <c r="V428">
        <f t="shared" si="496"/>
        <v>0</v>
      </c>
      <c r="W428">
        <f t="shared" si="496"/>
        <v>0</v>
      </c>
      <c r="X428">
        <f t="shared" si="496"/>
        <v>0</v>
      </c>
      <c r="Y428">
        <f t="shared" si="496"/>
        <v>0</v>
      </c>
      <c r="Z428">
        <f t="shared" si="496"/>
        <v>0</v>
      </c>
      <c r="AA428">
        <f t="shared" si="496"/>
        <v>0</v>
      </c>
      <c r="AB428">
        <f t="shared" si="496"/>
        <v>0</v>
      </c>
      <c r="AC428">
        <f t="shared" si="496"/>
        <v>0</v>
      </c>
      <c r="AD428">
        <f t="shared" si="496"/>
        <v>0</v>
      </c>
      <c r="AE428">
        <f t="shared" si="496"/>
        <v>0</v>
      </c>
      <c r="AF428">
        <f t="shared" si="496"/>
        <v>0</v>
      </c>
      <c r="AG428">
        <f t="shared" si="496"/>
        <v>0</v>
      </c>
      <c r="AH428">
        <f t="shared" si="496"/>
        <v>0</v>
      </c>
      <c r="AI428">
        <f t="shared" si="496"/>
        <v>0</v>
      </c>
      <c r="AJ428">
        <f t="shared" si="496"/>
        <v>0</v>
      </c>
      <c r="AK428">
        <f t="shared" si="496"/>
        <v>0</v>
      </c>
      <c r="AL428">
        <f t="shared" si="496"/>
        <v>0</v>
      </c>
      <c r="AM428">
        <f t="shared" si="496"/>
        <v>0</v>
      </c>
      <c r="AN428">
        <f t="shared" si="496"/>
        <v>0</v>
      </c>
      <c r="AO428">
        <f t="shared" si="496"/>
        <v>0</v>
      </c>
      <c r="AP428">
        <f t="shared" si="496"/>
        <v>0</v>
      </c>
      <c r="AQ428">
        <f t="shared" si="496"/>
        <v>0</v>
      </c>
      <c r="AR428">
        <f t="shared" si="496"/>
        <v>0</v>
      </c>
      <c r="AS428">
        <f t="shared" si="496"/>
        <v>0</v>
      </c>
      <c r="AT428">
        <f t="shared" si="496"/>
        <v>0</v>
      </c>
      <c r="AU428">
        <f t="shared" si="496"/>
        <v>0</v>
      </c>
      <c r="AV428">
        <f t="shared" si="496"/>
        <v>0</v>
      </c>
      <c r="AW428">
        <f t="shared" si="496"/>
        <v>0</v>
      </c>
      <c r="AX428">
        <f t="shared" si="496"/>
        <v>0</v>
      </c>
      <c r="AY428">
        <f t="shared" si="496"/>
        <v>0</v>
      </c>
      <c r="AZ428">
        <f t="shared" si="496"/>
        <v>0</v>
      </c>
      <c r="BA428">
        <f t="shared" si="496"/>
        <v>0</v>
      </c>
      <c r="BB428">
        <f t="shared" si="496"/>
        <v>0</v>
      </c>
      <c r="BC428">
        <f t="shared" si="496"/>
        <v>0</v>
      </c>
      <c r="BD428">
        <f t="shared" si="496"/>
        <v>0</v>
      </c>
      <c r="BE428">
        <f t="shared" si="496"/>
        <v>0</v>
      </c>
      <c r="BF428">
        <f t="shared" si="490"/>
        <v>0</v>
      </c>
    </row>
    <row r="429" spans="1:58" x14ac:dyDescent="0.25">
      <c r="A429" t="s">
        <v>232</v>
      </c>
      <c r="B429" t="s">
        <v>182</v>
      </c>
      <c r="C429" t="s">
        <v>290</v>
      </c>
      <c r="E429">
        <v>0</v>
      </c>
      <c r="G429">
        <f t="shared" si="489"/>
        <v>0</v>
      </c>
      <c r="H429">
        <f t="shared" si="489"/>
        <v>0</v>
      </c>
      <c r="I429">
        <f t="shared" si="489"/>
        <v>0</v>
      </c>
      <c r="J429">
        <f t="shared" si="489"/>
        <v>0</v>
      </c>
      <c r="K429">
        <f t="shared" si="489"/>
        <v>0</v>
      </c>
      <c r="L429">
        <f t="shared" si="489"/>
        <v>0</v>
      </c>
      <c r="M429">
        <f t="shared" si="489"/>
        <v>0</v>
      </c>
      <c r="N429">
        <f t="shared" si="489"/>
        <v>0</v>
      </c>
      <c r="O429">
        <f t="shared" si="489"/>
        <v>0</v>
      </c>
      <c r="P429">
        <f t="shared" si="489"/>
        <v>0</v>
      </c>
      <c r="Q429">
        <f t="shared" si="489"/>
        <v>0</v>
      </c>
      <c r="R429">
        <f t="shared" si="489"/>
        <v>0</v>
      </c>
      <c r="S429">
        <f t="shared" si="489"/>
        <v>0</v>
      </c>
      <c r="T429">
        <f t="shared" ref="T429:BE429" si="497">IF($E429&gt;=U$21,IF($B429="Reparatur",1,0),0)</f>
        <v>0</v>
      </c>
      <c r="U429">
        <f t="shared" si="497"/>
        <v>0</v>
      </c>
      <c r="V429">
        <f t="shared" si="497"/>
        <v>0</v>
      </c>
      <c r="W429">
        <f t="shared" si="497"/>
        <v>0</v>
      </c>
      <c r="X429">
        <f t="shared" si="497"/>
        <v>0</v>
      </c>
      <c r="Y429">
        <f t="shared" si="497"/>
        <v>0</v>
      </c>
      <c r="Z429">
        <f t="shared" si="497"/>
        <v>0</v>
      </c>
      <c r="AA429">
        <f t="shared" si="497"/>
        <v>0</v>
      </c>
      <c r="AB429">
        <f t="shared" si="497"/>
        <v>0</v>
      </c>
      <c r="AC429">
        <f t="shared" si="497"/>
        <v>0</v>
      </c>
      <c r="AD429">
        <f t="shared" si="497"/>
        <v>0</v>
      </c>
      <c r="AE429">
        <f t="shared" si="497"/>
        <v>0</v>
      </c>
      <c r="AF429">
        <f t="shared" si="497"/>
        <v>0</v>
      </c>
      <c r="AG429">
        <f t="shared" si="497"/>
        <v>0</v>
      </c>
      <c r="AH429">
        <f t="shared" si="497"/>
        <v>0</v>
      </c>
      <c r="AI429">
        <f t="shared" si="497"/>
        <v>0</v>
      </c>
      <c r="AJ429">
        <f t="shared" si="497"/>
        <v>0</v>
      </c>
      <c r="AK429">
        <f t="shared" si="497"/>
        <v>0</v>
      </c>
      <c r="AL429">
        <f t="shared" si="497"/>
        <v>0</v>
      </c>
      <c r="AM429">
        <f t="shared" si="497"/>
        <v>0</v>
      </c>
      <c r="AN429">
        <f t="shared" si="497"/>
        <v>0</v>
      </c>
      <c r="AO429">
        <f t="shared" si="497"/>
        <v>0</v>
      </c>
      <c r="AP429">
        <f t="shared" si="497"/>
        <v>0</v>
      </c>
      <c r="AQ429">
        <f t="shared" si="497"/>
        <v>0</v>
      </c>
      <c r="AR429">
        <f t="shared" si="497"/>
        <v>0</v>
      </c>
      <c r="AS429">
        <f t="shared" si="497"/>
        <v>0</v>
      </c>
      <c r="AT429">
        <f t="shared" si="497"/>
        <v>0</v>
      </c>
      <c r="AU429">
        <f t="shared" si="497"/>
        <v>0</v>
      </c>
      <c r="AV429">
        <f t="shared" si="497"/>
        <v>0</v>
      </c>
      <c r="AW429">
        <f t="shared" si="497"/>
        <v>0</v>
      </c>
      <c r="AX429">
        <f t="shared" si="497"/>
        <v>0</v>
      </c>
      <c r="AY429">
        <f t="shared" si="497"/>
        <v>0</v>
      </c>
      <c r="AZ429">
        <f t="shared" si="497"/>
        <v>0</v>
      </c>
      <c r="BA429">
        <f t="shared" si="497"/>
        <v>0</v>
      </c>
      <c r="BB429">
        <f t="shared" si="497"/>
        <v>0</v>
      </c>
      <c r="BC429">
        <f t="shared" si="497"/>
        <v>0</v>
      </c>
      <c r="BD429">
        <f t="shared" si="497"/>
        <v>0</v>
      </c>
      <c r="BE429">
        <f t="shared" si="497"/>
        <v>0</v>
      </c>
      <c r="BF429">
        <f t="shared" si="490"/>
        <v>0</v>
      </c>
    </row>
    <row r="430" spans="1:58" x14ac:dyDescent="0.25">
      <c r="A430" t="s">
        <v>233</v>
      </c>
      <c r="B430" t="s">
        <v>182</v>
      </c>
      <c r="C430" t="s">
        <v>290</v>
      </c>
      <c r="E430">
        <v>0</v>
      </c>
      <c r="G430">
        <f t="shared" si="489"/>
        <v>0</v>
      </c>
      <c r="H430">
        <f t="shared" si="489"/>
        <v>0</v>
      </c>
      <c r="I430">
        <f t="shared" si="489"/>
        <v>0</v>
      </c>
      <c r="J430">
        <f t="shared" si="489"/>
        <v>0</v>
      </c>
      <c r="K430">
        <f t="shared" si="489"/>
        <v>0</v>
      </c>
      <c r="L430">
        <f t="shared" si="489"/>
        <v>0</v>
      </c>
      <c r="M430">
        <f t="shared" si="489"/>
        <v>0</v>
      </c>
      <c r="N430">
        <f t="shared" si="489"/>
        <v>0</v>
      </c>
      <c r="O430">
        <f t="shared" si="489"/>
        <v>0</v>
      </c>
      <c r="P430">
        <f t="shared" si="489"/>
        <v>0</v>
      </c>
      <c r="Q430">
        <f t="shared" si="489"/>
        <v>0</v>
      </c>
      <c r="R430">
        <f t="shared" si="489"/>
        <v>0</v>
      </c>
      <c r="S430">
        <f t="shared" si="489"/>
        <v>0</v>
      </c>
      <c r="T430">
        <f t="shared" ref="T430:BE430" si="498">IF($E430&gt;=U$21,IF($B430="Reparatur",1,0),0)</f>
        <v>0</v>
      </c>
      <c r="U430">
        <f t="shared" si="498"/>
        <v>0</v>
      </c>
      <c r="V430">
        <f t="shared" si="498"/>
        <v>0</v>
      </c>
      <c r="W430">
        <f t="shared" si="498"/>
        <v>0</v>
      </c>
      <c r="X430">
        <f t="shared" si="498"/>
        <v>0</v>
      </c>
      <c r="Y430">
        <f t="shared" si="498"/>
        <v>0</v>
      </c>
      <c r="Z430">
        <f t="shared" si="498"/>
        <v>0</v>
      </c>
      <c r="AA430">
        <f t="shared" si="498"/>
        <v>0</v>
      </c>
      <c r="AB430">
        <f t="shared" si="498"/>
        <v>0</v>
      </c>
      <c r="AC430">
        <f t="shared" si="498"/>
        <v>0</v>
      </c>
      <c r="AD430">
        <f t="shared" si="498"/>
        <v>0</v>
      </c>
      <c r="AE430">
        <f t="shared" si="498"/>
        <v>0</v>
      </c>
      <c r="AF430">
        <f t="shared" si="498"/>
        <v>0</v>
      </c>
      <c r="AG430">
        <f t="shared" si="498"/>
        <v>0</v>
      </c>
      <c r="AH430">
        <f t="shared" si="498"/>
        <v>0</v>
      </c>
      <c r="AI430">
        <f t="shared" si="498"/>
        <v>0</v>
      </c>
      <c r="AJ430">
        <f t="shared" si="498"/>
        <v>0</v>
      </c>
      <c r="AK430">
        <f t="shared" si="498"/>
        <v>0</v>
      </c>
      <c r="AL430">
        <f t="shared" si="498"/>
        <v>0</v>
      </c>
      <c r="AM430">
        <f t="shared" si="498"/>
        <v>0</v>
      </c>
      <c r="AN430">
        <f t="shared" si="498"/>
        <v>0</v>
      </c>
      <c r="AO430">
        <f t="shared" si="498"/>
        <v>0</v>
      </c>
      <c r="AP430">
        <f t="shared" si="498"/>
        <v>0</v>
      </c>
      <c r="AQ430">
        <f t="shared" si="498"/>
        <v>0</v>
      </c>
      <c r="AR430">
        <f t="shared" si="498"/>
        <v>0</v>
      </c>
      <c r="AS430">
        <f t="shared" si="498"/>
        <v>0</v>
      </c>
      <c r="AT430">
        <f t="shared" si="498"/>
        <v>0</v>
      </c>
      <c r="AU430">
        <f t="shared" si="498"/>
        <v>0</v>
      </c>
      <c r="AV430">
        <f t="shared" si="498"/>
        <v>0</v>
      </c>
      <c r="AW430">
        <f t="shared" si="498"/>
        <v>0</v>
      </c>
      <c r="AX430">
        <f t="shared" si="498"/>
        <v>0</v>
      </c>
      <c r="AY430">
        <f t="shared" si="498"/>
        <v>0</v>
      </c>
      <c r="AZ430">
        <f t="shared" si="498"/>
        <v>0</v>
      </c>
      <c r="BA430">
        <f t="shared" si="498"/>
        <v>0</v>
      </c>
      <c r="BB430">
        <f t="shared" si="498"/>
        <v>0</v>
      </c>
      <c r="BC430">
        <f t="shared" si="498"/>
        <v>0</v>
      </c>
      <c r="BD430">
        <f t="shared" si="498"/>
        <v>0</v>
      </c>
      <c r="BE430">
        <f t="shared" si="498"/>
        <v>0</v>
      </c>
      <c r="BF430">
        <f t="shared" si="490"/>
        <v>0</v>
      </c>
    </row>
    <row r="431" spans="1:58" x14ac:dyDescent="0.25">
      <c r="A431" t="s">
        <v>234</v>
      </c>
      <c r="B431" t="s">
        <v>182</v>
      </c>
      <c r="C431" t="s">
        <v>290</v>
      </c>
      <c r="E431">
        <v>0</v>
      </c>
      <c r="G431">
        <f t="shared" si="489"/>
        <v>0</v>
      </c>
      <c r="H431">
        <f t="shared" si="489"/>
        <v>0</v>
      </c>
      <c r="I431">
        <f t="shared" si="489"/>
        <v>0</v>
      </c>
      <c r="J431">
        <f t="shared" si="489"/>
        <v>0</v>
      </c>
      <c r="K431">
        <f t="shared" si="489"/>
        <v>0</v>
      </c>
      <c r="L431">
        <f t="shared" si="489"/>
        <v>0</v>
      </c>
      <c r="M431">
        <f t="shared" si="489"/>
        <v>0</v>
      </c>
      <c r="N431">
        <f t="shared" si="489"/>
        <v>0</v>
      </c>
      <c r="O431">
        <f t="shared" si="489"/>
        <v>0</v>
      </c>
      <c r="P431">
        <f t="shared" si="489"/>
        <v>0</v>
      </c>
      <c r="Q431">
        <f t="shared" si="489"/>
        <v>0</v>
      </c>
      <c r="R431">
        <f t="shared" si="489"/>
        <v>0</v>
      </c>
      <c r="S431">
        <f t="shared" si="489"/>
        <v>0</v>
      </c>
      <c r="T431">
        <f t="shared" ref="T431:BE431" si="499">IF($E431&gt;=U$21,IF($B431="Reparatur",1,0),0)</f>
        <v>0</v>
      </c>
      <c r="U431">
        <f t="shared" si="499"/>
        <v>0</v>
      </c>
      <c r="V431">
        <f t="shared" si="499"/>
        <v>0</v>
      </c>
      <c r="W431">
        <f t="shared" si="499"/>
        <v>0</v>
      </c>
      <c r="X431">
        <f t="shared" si="499"/>
        <v>0</v>
      </c>
      <c r="Y431">
        <f t="shared" si="499"/>
        <v>0</v>
      </c>
      <c r="Z431">
        <f t="shared" si="499"/>
        <v>0</v>
      </c>
      <c r="AA431">
        <f t="shared" si="499"/>
        <v>0</v>
      </c>
      <c r="AB431">
        <f t="shared" si="499"/>
        <v>0</v>
      </c>
      <c r="AC431">
        <f t="shared" si="499"/>
        <v>0</v>
      </c>
      <c r="AD431">
        <f t="shared" si="499"/>
        <v>0</v>
      </c>
      <c r="AE431">
        <f t="shared" si="499"/>
        <v>0</v>
      </c>
      <c r="AF431">
        <f t="shared" si="499"/>
        <v>0</v>
      </c>
      <c r="AG431">
        <f t="shared" si="499"/>
        <v>0</v>
      </c>
      <c r="AH431">
        <f t="shared" si="499"/>
        <v>0</v>
      </c>
      <c r="AI431">
        <f t="shared" si="499"/>
        <v>0</v>
      </c>
      <c r="AJ431">
        <f t="shared" si="499"/>
        <v>0</v>
      </c>
      <c r="AK431">
        <f t="shared" si="499"/>
        <v>0</v>
      </c>
      <c r="AL431">
        <f t="shared" si="499"/>
        <v>0</v>
      </c>
      <c r="AM431">
        <f t="shared" si="499"/>
        <v>0</v>
      </c>
      <c r="AN431">
        <f t="shared" si="499"/>
        <v>0</v>
      </c>
      <c r="AO431">
        <f t="shared" si="499"/>
        <v>0</v>
      </c>
      <c r="AP431">
        <f t="shared" si="499"/>
        <v>0</v>
      </c>
      <c r="AQ431">
        <f t="shared" si="499"/>
        <v>0</v>
      </c>
      <c r="AR431">
        <f t="shared" si="499"/>
        <v>0</v>
      </c>
      <c r="AS431">
        <f t="shared" si="499"/>
        <v>0</v>
      </c>
      <c r="AT431">
        <f t="shared" si="499"/>
        <v>0</v>
      </c>
      <c r="AU431">
        <f t="shared" si="499"/>
        <v>0</v>
      </c>
      <c r="AV431">
        <f t="shared" si="499"/>
        <v>0</v>
      </c>
      <c r="AW431">
        <f t="shared" si="499"/>
        <v>0</v>
      </c>
      <c r="AX431">
        <f t="shared" si="499"/>
        <v>0</v>
      </c>
      <c r="AY431">
        <f t="shared" si="499"/>
        <v>0</v>
      </c>
      <c r="AZ431">
        <f t="shared" si="499"/>
        <v>0</v>
      </c>
      <c r="BA431">
        <f t="shared" si="499"/>
        <v>0</v>
      </c>
      <c r="BB431">
        <f t="shared" si="499"/>
        <v>0</v>
      </c>
      <c r="BC431">
        <f t="shared" si="499"/>
        <v>0</v>
      </c>
      <c r="BD431">
        <f t="shared" si="499"/>
        <v>0</v>
      </c>
      <c r="BE431">
        <f t="shared" si="499"/>
        <v>0</v>
      </c>
      <c r="BF431">
        <f t="shared" si="490"/>
        <v>0</v>
      </c>
    </row>
    <row r="432" spans="1:58" x14ac:dyDescent="0.25">
      <c r="A432" t="s">
        <v>235</v>
      </c>
      <c r="B432" t="s">
        <v>182</v>
      </c>
      <c r="C432" t="s">
        <v>290</v>
      </c>
      <c r="E432">
        <v>0</v>
      </c>
      <c r="G432">
        <f t="shared" ref="G432:S441" si="500">IF($E432&gt;=G$21,IF($B432="Reparatur",1,0),0)</f>
        <v>0</v>
      </c>
      <c r="H432">
        <f t="shared" si="500"/>
        <v>0</v>
      </c>
      <c r="I432">
        <f t="shared" si="500"/>
        <v>0</v>
      </c>
      <c r="J432">
        <f t="shared" si="500"/>
        <v>0</v>
      </c>
      <c r="K432">
        <f t="shared" si="500"/>
        <v>0</v>
      </c>
      <c r="L432">
        <f t="shared" si="500"/>
        <v>0</v>
      </c>
      <c r="M432">
        <f t="shared" si="500"/>
        <v>0</v>
      </c>
      <c r="N432">
        <f t="shared" si="500"/>
        <v>0</v>
      </c>
      <c r="O432">
        <f t="shared" si="500"/>
        <v>0</v>
      </c>
      <c r="P432">
        <f t="shared" si="500"/>
        <v>0</v>
      </c>
      <c r="Q432">
        <f t="shared" si="500"/>
        <v>0</v>
      </c>
      <c r="R432">
        <f t="shared" si="500"/>
        <v>0</v>
      </c>
      <c r="S432">
        <f t="shared" si="500"/>
        <v>0</v>
      </c>
      <c r="T432">
        <f t="shared" ref="T432:BE432" si="501">IF($E432&gt;=U$21,IF($B432="Reparatur",1,0),0)</f>
        <v>0</v>
      </c>
      <c r="U432">
        <f t="shared" si="501"/>
        <v>0</v>
      </c>
      <c r="V432">
        <f t="shared" si="501"/>
        <v>0</v>
      </c>
      <c r="W432">
        <f t="shared" si="501"/>
        <v>0</v>
      </c>
      <c r="X432">
        <f t="shared" si="501"/>
        <v>0</v>
      </c>
      <c r="Y432">
        <f t="shared" si="501"/>
        <v>0</v>
      </c>
      <c r="Z432">
        <f t="shared" si="501"/>
        <v>0</v>
      </c>
      <c r="AA432">
        <f t="shared" si="501"/>
        <v>0</v>
      </c>
      <c r="AB432">
        <f t="shared" si="501"/>
        <v>0</v>
      </c>
      <c r="AC432">
        <f t="shared" si="501"/>
        <v>0</v>
      </c>
      <c r="AD432">
        <f t="shared" si="501"/>
        <v>0</v>
      </c>
      <c r="AE432">
        <f t="shared" si="501"/>
        <v>0</v>
      </c>
      <c r="AF432">
        <f t="shared" si="501"/>
        <v>0</v>
      </c>
      <c r="AG432">
        <f t="shared" si="501"/>
        <v>0</v>
      </c>
      <c r="AH432">
        <f t="shared" si="501"/>
        <v>0</v>
      </c>
      <c r="AI432">
        <f t="shared" si="501"/>
        <v>0</v>
      </c>
      <c r="AJ432">
        <f t="shared" si="501"/>
        <v>0</v>
      </c>
      <c r="AK432">
        <f t="shared" si="501"/>
        <v>0</v>
      </c>
      <c r="AL432">
        <f t="shared" si="501"/>
        <v>0</v>
      </c>
      <c r="AM432">
        <f t="shared" si="501"/>
        <v>0</v>
      </c>
      <c r="AN432">
        <f t="shared" si="501"/>
        <v>0</v>
      </c>
      <c r="AO432">
        <f t="shared" si="501"/>
        <v>0</v>
      </c>
      <c r="AP432">
        <f t="shared" si="501"/>
        <v>0</v>
      </c>
      <c r="AQ432">
        <f t="shared" si="501"/>
        <v>0</v>
      </c>
      <c r="AR432">
        <f t="shared" si="501"/>
        <v>0</v>
      </c>
      <c r="AS432">
        <f t="shared" si="501"/>
        <v>0</v>
      </c>
      <c r="AT432">
        <f t="shared" si="501"/>
        <v>0</v>
      </c>
      <c r="AU432">
        <f t="shared" si="501"/>
        <v>0</v>
      </c>
      <c r="AV432">
        <f t="shared" si="501"/>
        <v>0</v>
      </c>
      <c r="AW432">
        <f t="shared" si="501"/>
        <v>0</v>
      </c>
      <c r="AX432">
        <f t="shared" si="501"/>
        <v>0</v>
      </c>
      <c r="AY432">
        <f t="shared" si="501"/>
        <v>0</v>
      </c>
      <c r="AZ432">
        <f t="shared" si="501"/>
        <v>0</v>
      </c>
      <c r="BA432">
        <f t="shared" si="501"/>
        <v>0</v>
      </c>
      <c r="BB432">
        <f t="shared" si="501"/>
        <v>0</v>
      </c>
      <c r="BC432">
        <f t="shared" si="501"/>
        <v>0</v>
      </c>
      <c r="BD432">
        <f t="shared" si="501"/>
        <v>0</v>
      </c>
      <c r="BE432">
        <f t="shared" si="501"/>
        <v>0</v>
      </c>
      <c r="BF432">
        <f t="shared" si="490"/>
        <v>0</v>
      </c>
    </row>
    <row r="433" spans="1:58" x14ac:dyDescent="0.25">
      <c r="A433" t="s">
        <v>236</v>
      </c>
      <c r="B433" t="s">
        <v>182</v>
      </c>
      <c r="C433" t="s">
        <v>290</v>
      </c>
      <c r="E433">
        <v>0</v>
      </c>
      <c r="G433">
        <f t="shared" si="500"/>
        <v>0</v>
      </c>
      <c r="H433">
        <f t="shared" si="500"/>
        <v>0</v>
      </c>
      <c r="I433">
        <f t="shared" si="500"/>
        <v>0</v>
      </c>
      <c r="J433">
        <f t="shared" si="500"/>
        <v>0</v>
      </c>
      <c r="K433">
        <f t="shared" si="500"/>
        <v>0</v>
      </c>
      <c r="L433">
        <f t="shared" si="500"/>
        <v>0</v>
      </c>
      <c r="M433">
        <f t="shared" si="500"/>
        <v>0</v>
      </c>
      <c r="N433">
        <f t="shared" si="500"/>
        <v>0</v>
      </c>
      <c r="O433">
        <f t="shared" si="500"/>
        <v>0</v>
      </c>
      <c r="P433">
        <f t="shared" si="500"/>
        <v>0</v>
      </c>
      <c r="Q433">
        <f t="shared" si="500"/>
        <v>0</v>
      </c>
      <c r="R433">
        <f t="shared" si="500"/>
        <v>0</v>
      </c>
      <c r="S433">
        <f t="shared" si="500"/>
        <v>0</v>
      </c>
      <c r="T433">
        <f t="shared" ref="T433:BE433" si="502">IF($E433&gt;=U$21,IF($B433="Reparatur",1,0),0)</f>
        <v>0</v>
      </c>
      <c r="U433">
        <f t="shared" si="502"/>
        <v>0</v>
      </c>
      <c r="V433">
        <f t="shared" si="502"/>
        <v>0</v>
      </c>
      <c r="W433">
        <f t="shared" si="502"/>
        <v>0</v>
      </c>
      <c r="X433">
        <f t="shared" si="502"/>
        <v>0</v>
      </c>
      <c r="Y433">
        <f t="shared" si="502"/>
        <v>0</v>
      </c>
      <c r="Z433">
        <f t="shared" si="502"/>
        <v>0</v>
      </c>
      <c r="AA433">
        <f t="shared" si="502"/>
        <v>0</v>
      </c>
      <c r="AB433">
        <f t="shared" si="502"/>
        <v>0</v>
      </c>
      <c r="AC433">
        <f t="shared" si="502"/>
        <v>0</v>
      </c>
      <c r="AD433">
        <f t="shared" si="502"/>
        <v>0</v>
      </c>
      <c r="AE433">
        <f t="shared" si="502"/>
        <v>0</v>
      </c>
      <c r="AF433">
        <f t="shared" si="502"/>
        <v>0</v>
      </c>
      <c r="AG433">
        <f t="shared" si="502"/>
        <v>0</v>
      </c>
      <c r="AH433">
        <f t="shared" si="502"/>
        <v>0</v>
      </c>
      <c r="AI433">
        <f t="shared" si="502"/>
        <v>0</v>
      </c>
      <c r="AJ433">
        <f t="shared" si="502"/>
        <v>0</v>
      </c>
      <c r="AK433">
        <f t="shared" si="502"/>
        <v>0</v>
      </c>
      <c r="AL433">
        <f t="shared" si="502"/>
        <v>0</v>
      </c>
      <c r="AM433">
        <f t="shared" si="502"/>
        <v>0</v>
      </c>
      <c r="AN433">
        <f t="shared" si="502"/>
        <v>0</v>
      </c>
      <c r="AO433">
        <f t="shared" si="502"/>
        <v>0</v>
      </c>
      <c r="AP433">
        <f t="shared" si="502"/>
        <v>0</v>
      </c>
      <c r="AQ433">
        <f t="shared" si="502"/>
        <v>0</v>
      </c>
      <c r="AR433">
        <f t="shared" si="502"/>
        <v>0</v>
      </c>
      <c r="AS433">
        <f t="shared" si="502"/>
        <v>0</v>
      </c>
      <c r="AT433">
        <f t="shared" si="502"/>
        <v>0</v>
      </c>
      <c r="AU433">
        <f t="shared" si="502"/>
        <v>0</v>
      </c>
      <c r="AV433">
        <f t="shared" si="502"/>
        <v>0</v>
      </c>
      <c r="AW433">
        <f t="shared" si="502"/>
        <v>0</v>
      </c>
      <c r="AX433">
        <f t="shared" si="502"/>
        <v>0</v>
      </c>
      <c r="AY433">
        <f t="shared" si="502"/>
        <v>0</v>
      </c>
      <c r="AZ433">
        <f t="shared" si="502"/>
        <v>0</v>
      </c>
      <c r="BA433">
        <f t="shared" si="502"/>
        <v>0</v>
      </c>
      <c r="BB433">
        <f t="shared" si="502"/>
        <v>0</v>
      </c>
      <c r="BC433">
        <f t="shared" si="502"/>
        <v>0</v>
      </c>
      <c r="BD433">
        <f t="shared" si="502"/>
        <v>0</v>
      </c>
      <c r="BE433">
        <f t="shared" si="502"/>
        <v>0</v>
      </c>
      <c r="BF433">
        <f t="shared" si="490"/>
        <v>0</v>
      </c>
    </row>
    <row r="434" spans="1:58" x14ac:dyDescent="0.25">
      <c r="A434" t="s">
        <v>237</v>
      </c>
      <c r="B434" t="s">
        <v>182</v>
      </c>
      <c r="C434" t="s">
        <v>290</v>
      </c>
      <c r="E434">
        <v>0</v>
      </c>
      <c r="G434">
        <f t="shared" si="500"/>
        <v>0</v>
      </c>
      <c r="H434">
        <f t="shared" si="500"/>
        <v>0</v>
      </c>
      <c r="I434">
        <f t="shared" si="500"/>
        <v>0</v>
      </c>
      <c r="J434">
        <f t="shared" si="500"/>
        <v>0</v>
      </c>
      <c r="K434">
        <f t="shared" si="500"/>
        <v>0</v>
      </c>
      <c r="L434">
        <f t="shared" si="500"/>
        <v>0</v>
      </c>
      <c r="M434">
        <f t="shared" si="500"/>
        <v>0</v>
      </c>
      <c r="N434">
        <f t="shared" si="500"/>
        <v>0</v>
      </c>
      <c r="O434">
        <f t="shared" si="500"/>
        <v>0</v>
      </c>
      <c r="P434">
        <f t="shared" si="500"/>
        <v>0</v>
      </c>
      <c r="Q434">
        <f t="shared" si="500"/>
        <v>0</v>
      </c>
      <c r="R434">
        <f t="shared" si="500"/>
        <v>0</v>
      </c>
      <c r="S434">
        <f t="shared" si="500"/>
        <v>0</v>
      </c>
      <c r="T434">
        <f t="shared" ref="T434:BE434" si="503">IF($E434&gt;=U$21,IF($B434="Reparatur",1,0),0)</f>
        <v>0</v>
      </c>
      <c r="U434">
        <f t="shared" si="503"/>
        <v>0</v>
      </c>
      <c r="V434">
        <f t="shared" si="503"/>
        <v>0</v>
      </c>
      <c r="W434">
        <f t="shared" si="503"/>
        <v>0</v>
      </c>
      <c r="X434">
        <f t="shared" si="503"/>
        <v>0</v>
      </c>
      <c r="Y434">
        <f t="shared" si="503"/>
        <v>0</v>
      </c>
      <c r="Z434">
        <f t="shared" si="503"/>
        <v>0</v>
      </c>
      <c r="AA434">
        <f t="shared" si="503"/>
        <v>0</v>
      </c>
      <c r="AB434">
        <f t="shared" si="503"/>
        <v>0</v>
      </c>
      <c r="AC434">
        <f t="shared" si="503"/>
        <v>0</v>
      </c>
      <c r="AD434">
        <f t="shared" si="503"/>
        <v>0</v>
      </c>
      <c r="AE434">
        <f t="shared" si="503"/>
        <v>0</v>
      </c>
      <c r="AF434">
        <f t="shared" si="503"/>
        <v>0</v>
      </c>
      <c r="AG434">
        <f t="shared" si="503"/>
        <v>0</v>
      </c>
      <c r="AH434">
        <f t="shared" si="503"/>
        <v>0</v>
      </c>
      <c r="AI434">
        <f t="shared" si="503"/>
        <v>0</v>
      </c>
      <c r="AJ434">
        <f t="shared" si="503"/>
        <v>0</v>
      </c>
      <c r="AK434">
        <f t="shared" si="503"/>
        <v>0</v>
      </c>
      <c r="AL434">
        <f t="shared" si="503"/>
        <v>0</v>
      </c>
      <c r="AM434">
        <f t="shared" si="503"/>
        <v>0</v>
      </c>
      <c r="AN434">
        <f t="shared" si="503"/>
        <v>0</v>
      </c>
      <c r="AO434">
        <f t="shared" si="503"/>
        <v>0</v>
      </c>
      <c r="AP434">
        <f t="shared" si="503"/>
        <v>0</v>
      </c>
      <c r="AQ434">
        <f t="shared" si="503"/>
        <v>0</v>
      </c>
      <c r="AR434">
        <f t="shared" si="503"/>
        <v>0</v>
      </c>
      <c r="AS434">
        <f t="shared" si="503"/>
        <v>0</v>
      </c>
      <c r="AT434">
        <f t="shared" si="503"/>
        <v>0</v>
      </c>
      <c r="AU434">
        <f t="shared" si="503"/>
        <v>0</v>
      </c>
      <c r="AV434">
        <f t="shared" si="503"/>
        <v>0</v>
      </c>
      <c r="AW434">
        <f t="shared" si="503"/>
        <v>0</v>
      </c>
      <c r="AX434">
        <f t="shared" si="503"/>
        <v>0</v>
      </c>
      <c r="AY434">
        <f t="shared" si="503"/>
        <v>0</v>
      </c>
      <c r="AZ434">
        <f t="shared" si="503"/>
        <v>0</v>
      </c>
      <c r="BA434">
        <f t="shared" si="503"/>
        <v>0</v>
      </c>
      <c r="BB434">
        <f t="shared" si="503"/>
        <v>0</v>
      </c>
      <c r="BC434">
        <f t="shared" si="503"/>
        <v>0</v>
      </c>
      <c r="BD434">
        <f t="shared" si="503"/>
        <v>0</v>
      </c>
      <c r="BE434">
        <f t="shared" si="503"/>
        <v>0</v>
      </c>
      <c r="BF434">
        <f t="shared" si="490"/>
        <v>0</v>
      </c>
    </row>
    <row r="435" spans="1:58" x14ac:dyDescent="0.25">
      <c r="A435" t="s">
        <v>238</v>
      </c>
      <c r="B435" t="s">
        <v>182</v>
      </c>
      <c r="C435" t="s">
        <v>290</v>
      </c>
      <c r="E435">
        <v>0</v>
      </c>
      <c r="G435">
        <f t="shared" si="500"/>
        <v>0</v>
      </c>
      <c r="H435">
        <f t="shared" si="500"/>
        <v>0</v>
      </c>
      <c r="I435">
        <f t="shared" si="500"/>
        <v>0</v>
      </c>
      <c r="J435">
        <f t="shared" si="500"/>
        <v>0</v>
      </c>
      <c r="K435">
        <f t="shared" si="500"/>
        <v>0</v>
      </c>
      <c r="L435">
        <f t="shared" si="500"/>
        <v>0</v>
      </c>
      <c r="M435">
        <f t="shared" si="500"/>
        <v>0</v>
      </c>
      <c r="N435">
        <f t="shared" si="500"/>
        <v>0</v>
      </c>
      <c r="O435">
        <f t="shared" si="500"/>
        <v>0</v>
      </c>
      <c r="P435">
        <f t="shared" si="500"/>
        <v>0</v>
      </c>
      <c r="Q435">
        <f t="shared" si="500"/>
        <v>0</v>
      </c>
      <c r="R435">
        <f t="shared" si="500"/>
        <v>0</v>
      </c>
      <c r="S435">
        <f t="shared" si="500"/>
        <v>0</v>
      </c>
      <c r="T435">
        <f t="shared" ref="T435:BE435" si="504">IF($E435&gt;=U$21,IF($B435="Reparatur",1,0),0)</f>
        <v>0</v>
      </c>
      <c r="U435">
        <f t="shared" si="504"/>
        <v>0</v>
      </c>
      <c r="V435">
        <f t="shared" si="504"/>
        <v>0</v>
      </c>
      <c r="W435">
        <f t="shared" si="504"/>
        <v>0</v>
      </c>
      <c r="X435">
        <f t="shared" si="504"/>
        <v>0</v>
      </c>
      <c r="Y435">
        <f t="shared" si="504"/>
        <v>0</v>
      </c>
      <c r="Z435">
        <f t="shared" si="504"/>
        <v>0</v>
      </c>
      <c r="AA435">
        <f t="shared" si="504"/>
        <v>0</v>
      </c>
      <c r="AB435">
        <f t="shared" si="504"/>
        <v>0</v>
      </c>
      <c r="AC435">
        <f t="shared" si="504"/>
        <v>0</v>
      </c>
      <c r="AD435">
        <f t="shared" si="504"/>
        <v>0</v>
      </c>
      <c r="AE435">
        <f t="shared" si="504"/>
        <v>0</v>
      </c>
      <c r="AF435">
        <f t="shared" si="504"/>
        <v>0</v>
      </c>
      <c r="AG435">
        <f t="shared" si="504"/>
        <v>0</v>
      </c>
      <c r="AH435">
        <f t="shared" si="504"/>
        <v>0</v>
      </c>
      <c r="AI435">
        <f t="shared" si="504"/>
        <v>0</v>
      </c>
      <c r="AJ435">
        <f t="shared" si="504"/>
        <v>0</v>
      </c>
      <c r="AK435">
        <f t="shared" si="504"/>
        <v>0</v>
      </c>
      <c r="AL435">
        <f t="shared" si="504"/>
        <v>0</v>
      </c>
      <c r="AM435">
        <f t="shared" si="504"/>
        <v>0</v>
      </c>
      <c r="AN435">
        <f t="shared" si="504"/>
        <v>0</v>
      </c>
      <c r="AO435">
        <f t="shared" si="504"/>
        <v>0</v>
      </c>
      <c r="AP435">
        <f t="shared" si="504"/>
        <v>0</v>
      </c>
      <c r="AQ435">
        <f t="shared" si="504"/>
        <v>0</v>
      </c>
      <c r="AR435">
        <f t="shared" si="504"/>
        <v>0</v>
      </c>
      <c r="AS435">
        <f t="shared" si="504"/>
        <v>0</v>
      </c>
      <c r="AT435">
        <f t="shared" si="504"/>
        <v>0</v>
      </c>
      <c r="AU435">
        <f t="shared" si="504"/>
        <v>0</v>
      </c>
      <c r="AV435">
        <f t="shared" si="504"/>
        <v>0</v>
      </c>
      <c r="AW435">
        <f t="shared" si="504"/>
        <v>0</v>
      </c>
      <c r="AX435">
        <f t="shared" si="504"/>
        <v>0</v>
      </c>
      <c r="AY435">
        <f t="shared" si="504"/>
        <v>0</v>
      </c>
      <c r="AZ435">
        <f t="shared" si="504"/>
        <v>0</v>
      </c>
      <c r="BA435">
        <f t="shared" si="504"/>
        <v>0</v>
      </c>
      <c r="BB435">
        <f t="shared" si="504"/>
        <v>0</v>
      </c>
      <c r="BC435">
        <f t="shared" si="504"/>
        <v>0</v>
      </c>
      <c r="BD435">
        <f t="shared" si="504"/>
        <v>0</v>
      </c>
      <c r="BE435">
        <f t="shared" si="504"/>
        <v>0</v>
      </c>
      <c r="BF435">
        <f t="shared" si="490"/>
        <v>0</v>
      </c>
    </row>
    <row r="436" spans="1:58" x14ac:dyDescent="0.25">
      <c r="A436" t="s">
        <v>240</v>
      </c>
      <c r="B436" t="s">
        <v>182</v>
      </c>
      <c r="C436" t="s">
        <v>290</v>
      </c>
      <c r="E436">
        <v>0</v>
      </c>
      <c r="G436">
        <f t="shared" si="500"/>
        <v>0</v>
      </c>
      <c r="H436">
        <f t="shared" si="500"/>
        <v>0</v>
      </c>
      <c r="I436">
        <f t="shared" si="500"/>
        <v>0</v>
      </c>
      <c r="J436">
        <f t="shared" si="500"/>
        <v>0</v>
      </c>
      <c r="K436">
        <f t="shared" si="500"/>
        <v>0</v>
      </c>
      <c r="L436">
        <f t="shared" si="500"/>
        <v>0</v>
      </c>
      <c r="M436">
        <f t="shared" si="500"/>
        <v>0</v>
      </c>
      <c r="N436">
        <f t="shared" si="500"/>
        <v>0</v>
      </c>
      <c r="O436">
        <f t="shared" si="500"/>
        <v>0</v>
      </c>
      <c r="P436">
        <f t="shared" si="500"/>
        <v>0</v>
      </c>
      <c r="Q436">
        <f t="shared" si="500"/>
        <v>0</v>
      </c>
      <c r="R436">
        <f t="shared" si="500"/>
        <v>0</v>
      </c>
      <c r="S436">
        <f t="shared" si="500"/>
        <v>0</v>
      </c>
      <c r="T436">
        <f t="shared" ref="T436:BE436" si="505">IF($E436&gt;=U$21,IF($B436="Reparatur",1,0),0)</f>
        <v>0</v>
      </c>
      <c r="U436">
        <f t="shared" si="505"/>
        <v>0</v>
      </c>
      <c r="V436">
        <f t="shared" si="505"/>
        <v>0</v>
      </c>
      <c r="W436">
        <f t="shared" si="505"/>
        <v>0</v>
      </c>
      <c r="X436">
        <f t="shared" si="505"/>
        <v>0</v>
      </c>
      <c r="Y436">
        <f t="shared" si="505"/>
        <v>0</v>
      </c>
      <c r="Z436">
        <f t="shared" si="505"/>
        <v>0</v>
      </c>
      <c r="AA436">
        <f t="shared" si="505"/>
        <v>0</v>
      </c>
      <c r="AB436">
        <f t="shared" si="505"/>
        <v>0</v>
      </c>
      <c r="AC436">
        <f t="shared" si="505"/>
        <v>0</v>
      </c>
      <c r="AD436">
        <f t="shared" si="505"/>
        <v>0</v>
      </c>
      <c r="AE436">
        <f t="shared" si="505"/>
        <v>0</v>
      </c>
      <c r="AF436">
        <f t="shared" si="505"/>
        <v>0</v>
      </c>
      <c r="AG436">
        <f t="shared" si="505"/>
        <v>0</v>
      </c>
      <c r="AH436">
        <f t="shared" si="505"/>
        <v>0</v>
      </c>
      <c r="AI436">
        <f t="shared" si="505"/>
        <v>0</v>
      </c>
      <c r="AJ436">
        <f t="shared" si="505"/>
        <v>0</v>
      </c>
      <c r="AK436">
        <f t="shared" si="505"/>
        <v>0</v>
      </c>
      <c r="AL436">
        <f t="shared" si="505"/>
        <v>0</v>
      </c>
      <c r="AM436">
        <f t="shared" si="505"/>
        <v>0</v>
      </c>
      <c r="AN436">
        <f t="shared" si="505"/>
        <v>0</v>
      </c>
      <c r="AO436">
        <f t="shared" si="505"/>
        <v>0</v>
      </c>
      <c r="AP436">
        <f t="shared" si="505"/>
        <v>0</v>
      </c>
      <c r="AQ436">
        <f t="shared" si="505"/>
        <v>0</v>
      </c>
      <c r="AR436">
        <f t="shared" si="505"/>
        <v>0</v>
      </c>
      <c r="AS436">
        <f t="shared" si="505"/>
        <v>0</v>
      </c>
      <c r="AT436">
        <f t="shared" si="505"/>
        <v>0</v>
      </c>
      <c r="AU436">
        <f t="shared" si="505"/>
        <v>0</v>
      </c>
      <c r="AV436">
        <f t="shared" si="505"/>
        <v>0</v>
      </c>
      <c r="AW436">
        <f t="shared" si="505"/>
        <v>0</v>
      </c>
      <c r="AX436">
        <f t="shared" si="505"/>
        <v>0</v>
      </c>
      <c r="AY436">
        <f t="shared" si="505"/>
        <v>0</v>
      </c>
      <c r="AZ436">
        <f t="shared" si="505"/>
        <v>0</v>
      </c>
      <c r="BA436">
        <f t="shared" si="505"/>
        <v>0</v>
      </c>
      <c r="BB436">
        <f t="shared" si="505"/>
        <v>0</v>
      </c>
      <c r="BC436">
        <f t="shared" si="505"/>
        <v>0</v>
      </c>
      <c r="BD436">
        <f t="shared" si="505"/>
        <v>0</v>
      </c>
      <c r="BE436">
        <f t="shared" si="505"/>
        <v>0</v>
      </c>
      <c r="BF436">
        <f t="shared" si="490"/>
        <v>0</v>
      </c>
    </row>
    <row r="437" spans="1:58" x14ac:dyDescent="0.25">
      <c r="A437" t="s">
        <v>241</v>
      </c>
      <c r="B437" t="s">
        <v>182</v>
      </c>
      <c r="C437" t="s">
        <v>290</v>
      </c>
      <c r="E437">
        <v>0</v>
      </c>
      <c r="G437">
        <f t="shared" si="500"/>
        <v>0</v>
      </c>
      <c r="H437">
        <f t="shared" si="500"/>
        <v>0</v>
      </c>
      <c r="I437">
        <f t="shared" si="500"/>
        <v>0</v>
      </c>
      <c r="J437">
        <f t="shared" si="500"/>
        <v>0</v>
      </c>
      <c r="K437">
        <f t="shared" si="500"/>
        <v>0</v>
      </c>
      <c r="L437">
        <f t="shared" si="500"/>
        <v>0</v>
      </c>
      <c r="M437">
        <f t="shared" si="500"/>
        <v>0</v>
      </c>
      <c r="N437">
        <f t="shared" si="500"/>
        <v>0</v>
      </c>
      <c r="O437">
        <f t="shared" si="500"/>
        <v>0</v>
      </c>
      <c r="P437">
        <f t="shared" si="500"/>
        <v>0</v>
      </c>
      <c r="Q437">
        <f t="shared" si="500"/>
        <v>0</v>
      </c>
      <c r="R437">
        <f t="shared" si="500"/>
        <v>0</v>
      </c>
      <c r="S437">
        <f t="shared" si="500"/>
        <v>0</v>
      </c>
      <c r="T437">
        <f t="shared" ref="T437:BE437" si="506">IF($E437&gt;=U$21,IF($B437="Reparatur",1,0),0)</f>
        <v>0</v>
      </c>
      <c r="U437">
        <f t="shared" si="506"/>
        <v>0</v>
      </c>
      <c r="V437">
        <f t="shared" si="506"/>
        <v>0</v>
      </c>
      <c r="W437">
        <f t="shared" si="506"/>
        <v>0</v>
      </c>
      <c r="X437">
        <f t="shared" si="506"/>
        <v>0</v>
      </c>
      <c r="Y437">
        <f t="shared" si="506"/>
        <v>0</v>
      </c>
      <c r="Z437">
        <f t="shared" si="506"/>
        <v>0</v>
      </c>
      <c r="AA437">
        <f t="shared" si="506"/>
        <v>0</v>
      </c>
      <c r="AB437">
        <f t="shared" si="506"/>
        <v>0</v>
      </c>
      <c r="AC437">
        <f t="shared" si="506"/>
        <v>0</v>
      </c>
      <c r="AD437">
        <f t="shared" si="506"/>
        <v>0</v>
      </c>
      <c r="AE437">
        <f t="shared" si="506"/>
        <v>0</v>
      </c>
      <c r="AF437">
        <f t="shared" si="506"/>
        <v>0</v>
      </c>
      <c r="AG437">
        <f t="shared" si="506"/>
        <v>0</v>
      </c>
      <c r="AH437">
        <f t="shared" si="506"/>
        <v>0</v>
      </c>
      <c r="AI437">
        <f t="shared" si="506"/>
        <v>0</v>
      </c>
      <c r="AJ437">
        <f t="shared" si="506"/>
        <v>0</v>
      </c>
      <c r="AK437">
        <f t="shared" si="506"/>
        <v>0</v>
      </c>
      <c r="AL437">
        <f t="shared" si="506"/>
        <v>0</v>
      </c>
      <c r="AM437">
        <f t="shared" si="506"/>
        <v>0</v>
      </c>
      <c r="AN437">
        <f t="shared" si="506"/>
        <v>0</v>
      </c>
      <c r="AO437">
        <f t="shared" si="506"/>
        <v>0</v>
      </c>
      <c r="AP437">
        <f t="shared" si="506"/>
        <v>0</v>
      </c>
      <c r="AQ437">
        <f t="shared" si="506"/>
        <v>0</v>
      </c>
      <c r="AR437">
        <f t="shared" si="506"/>
        <v>0</v>
      </c>
      <c r="AS437">
        <f t="shared" si="506"/>
        <v>0</v>
      </c>
      <c r="AT437">
        <f t="shared" si="506"/>
        <v>0</v>
      </c>
      <c r="AU437">
        <f t="shared" si="506"/>
        <v>0</v>
      </c>
      <c r="AV437">
        <f t="shared" si="506"/>
        <v>0</v>
      </c>
      <c r="AW437">
        <f t="shared" si="506"/>
        <v>0</v>
      </c>
      <c r="AX437">
        <f t="shared" si="506"/>
        <v>0</v>
      </c>
      <c r="AY437">
        <f t="shared" si="506"/>
        <v>0</v>
      </c>
      <c r="AZ437">
        <f t="shared" si="506"/>
        <v>0</v>
      </c>
      <c r="BA437">
        <f t="shared" si="506"/>
        <v>0</v>
      </c>
      <c r="BB437">
        <f t="shared" si="506"/>
        <v>0</v>
      </c>
      <c r="BC437">
        <f t="shared" si="506"/>
        <v>0</v>
      </c>
      <c r="BD437">
        <f t="shared" si="506"/>
        <v>0</v>
      </c>
      <c r="BE437">
        <f t="shared" si="506"/>
        <v>0</v>
      </c>
      <c r="BF437">
        <f t="shared" si="490"/>
        <v>0</v>
      </c>
    </row>
    <row r="438" spans="1:58" x14ac:dyDescent="0.25">
      <c r="A438" t="s">
        <v>242</v>
      </c>
      <c r="B438" t="s">
        <v>182</v>
      </c>
      <c r="C438" t="s">
        <v>290</v>
      </c>
      <c r="E438">
        <v>0</v>
      </c>
      <c r="G438">
        <f t="shared" si="500"/>
        <v>0</v>
      </c>
      <c r="H438">
        <f t="shared" si="500"/>
        <v>0</v>
      </c>
      <c r="I438">
        <f t="shared" si="500"/>
        <v>0</v>
      </c>
      <c r="J438">
        <f t="shared" si="500"/>
        <v>0</v>
      </c>
      <c r="K438">
        <f t="shared" si="500"/>
        <v>0</v>
      </c>
      <c r="L438">
        <f t="shared" si="500"/>
        <v>0</v>
      </c>
      <c r="M438">
        <f t="shared" si="500"/>
        <v>0</v>
      </c>
      <c r="N438">
        <f t="shared" si="500"/>
        <v>0</v>
      </c>
      <c r="O438">
        <f t="shared" si="500"/>
        <v>0</v>
      </c>
      <c r="P438">
        <f t="shared" si="500"/>
        <v>0</v>
      </c>
      <c r="Q438">
        <f t="shared" si="500"/>
        <v>0</v>
      </c>
      <c r="R438">
        <f t="shared" si="500"/>
        <v>0</v>
      </c>
      <c r="S438">
        <f t="shared" si="500"/>
        <v>0</v>
      </c>
      <c r="T438">
        <f t="shared" ref="T438:BF453" si="507">IF($E438&gt;=U$21,IF($B438="Reparatur",1,0),0)</f>
        <v>0</v>
      </c>
      <c r="U438">
        <f t="shared" si="507"/>
        <v>0</v>
      </c>
      <c r="V438">
        <f t="shared" si="507"/>
        <v>0</v>
      </c>
      <c r="W438">
        <f t="shared" si="507"/>
        <v>0</v>
      </c>
      <c r="X438">
        <f t="shared" si="507"/>
        <v>0</v>
      </c>
      <c r="Y438">
        <f t="shared" si="507"/>
        <v>0</v>
      </c>
      <c r="Z438">
        <f t="shared" si="507"/>
        <v>0</v>
      </c>
      <c r="AA438">
        <f t="shared" si="507"/>
        <v>0</v>
      </c>
      <c r="AB438">
        <f t="shared" si="507"/>
        <v>0</v>
      </c>
      <c r="AC438">
        <f t="shared" si="507"/>
        <v>0</v>
      </c>
      <c r="AD438">
        <f t="shared" si="507"/>
        <v>0</v>
      </c>
      <c r="AE438">
        <f t="shared" si="507"/>
        <v>0</v>
      </c>
      <c r="AF438">
        <f t="shared" si="507"/>
        <v>0</v>
      </c>
      <c r="AG438">
        <f t="shared" si="507"/>
        <v>0</v>
      </c>
      <c r="AH438">
        <f t="shared" si="507"/>
        <v>0</v>
      </c>
      <c r="AI438">
        <f t="shared" si="507"/>
        <v>0</v>
      </c>
      <c r="AJ438">
        <f t="shared" si="507"/>
        <v>0</v>
      </c>
      <c r="AK438">
        <f t="shared" si="507"/>
        <v>0</v>
      </c>
      <c r="AL438">
        <f t="shared" si="507"/>
        <v>0</v>
      </c>
      <c r="AM438">
        <f t="shared" si="507"/>
        <v>0</v>
      </c>
      <c r="AN438">
        <f t="shared" si="507"/>
        <v>0</v>
      </c>
      <c r="AO438">
        <f t="shared" si="507"/>
        <v>0</v>
      </c>
      <c r="AP438">
        <f t="shared" si="507"/>
        <v>0</v>
      </c>
      <c r="AQ438">
        <f t="shared" si="507"/>
        <v>0</v>
      </c>
      <c r="AR438">
        <f t="shared" si="507"/>
        <v>0</v>
      </c>
      <c r="AS438">
        <f t="shared" si="507"/>
        <v>0</v>
      </c>
      <c r="AT438">
        <f t="shared" si="507"/>
        <v>0</v>
      </c>
      <c r="AU438">
        <f t="shared" si="507"/>
        <v>0</v>
      </c>
      <c r="AV438">
        <f t="shared" si="507"/>
        <v>0</v>
      </c>
      <c r="AW438">
        <f t="shared" si="507"/>
        <v>0</v>
      </c>
      <c r="AX438">
        <f t="shared" si="507"/>
        <v>0</v>
      </c>
      <c r="AY438">
        <f t="shared" si="507"/>
        <v>0</v>
      </c>
      <c r="AZ438">
        <f t="shared" si="507"/>
        <v>0</v>
      </c>
      <c r="BA438">
        <f t="shared" si="507"/>
        <v>0</v>
      </c>
      <c r="BB438">
        <f t="shared" si="507"/>
        <v>0</v>
      </c>
      <c r="BC438">
        <f t="shared" si="507"/>
        <v>0</v>
      </c>
      <c r="BD438">
        <f t="shared" si="507"/>
        <v>0</v>
      </c>
      <c r="BE438">
        <f t="shared" si="507"/>
        <v>0</v>
      </c>
      <c r="BF438">
        <f t="shared" si="507"/>
        <v>0</v>
      </c>
    </row>
    <row r="439" spans="1:58" x14ac:dyDescent="0.25">
      <c r="A439" t="s">
        <v>243</v>
      </c>
      <c r="B439" t="s">
        <v>182</v>
      </c>
      <c r="C439" t="s">
        <v>290</v>
      </c>
      <c r="E439">
        <v>0</v>
      </c>
      <c r="G439">
        <f t="shared" si="500"/>
        <v>0</v>
      </c>
      <c r="H439">
        <f t="shared" si="500"/>
        <v>0</v>
      </c>
      <c r="I439">
        <f t="shared" si="500"/>
        <v>0</v>
      </c>
      <c r="J439">
        <f t="shared" si="500"/>
        <v>0</v>
      </c>
      <c r="K439">
        <f t="shared" si="500"/>
        <v>0</v>
      </c>
      <c r="L439">
        <f t="shared" si="500"/>
        <v>0</v>
      </c>
      <c r="M439">
        <f t="shared" si="500"/>
        <v>0</v>
      </c>
      <c r="N439">
        <f t="shared" si="500"/>
        <v>0</v>
      </c>
      <c r="O439">
        <f t="shared" si="500"/>
        <v>0</v>
      </c>
      <c r="P439">
        <f t="shared" si="500"/>
        <v>0</v>
      </c>
      <c r="Q439">
        <f t="shared" si="500"/>
        <v>0</v>
      </c>
      <c r="R439">
        <f t="shared" si="500"/>
        <v>0</v>
      </c>
      <c r="S439">
        <f t="shared" si="500"/>
        <v>0</v>
      </c>
      <c r="T439">
        <f t="shared" ref="T439:BE439" si="508">IF($E439&gt;=U$21,IF($B439="Reparatur",1,0),0)</f>
        <v>0</v>
      </c>
      <c r="U439">
        <f t="shared" si="508"/>
        <v>0</v>
      </c>
      <c r="V439">
        <f t="shared" si="508"/>
        <v>0</v>
      </c>
      <c r="W439">
        <f t="shared" si="508"/>
        <v>0</v>
      </c>
      <c r="X439">
        <f t="shared" si="508"/>
        <v>0</v>
      </c>
      <c r="Y439">
        <f t="shared" si="508"/>
        <v>0</v>
      </c>
      <c r="Z439">
        <f t="shared" si="508"/>
        <v>0</v>
      </c>
      <c r="AA439">
        <f t="shared" si="508"/>
        <v>0</v>
      </c>
      <c r="AB439">
        <f t="shared" si="508"/>
        <v>0</v>
      </c>
      <c r="AC439">
        <f t="shared" si="508"/>
        <v>0</v>
      </c>
      <c r="AD439">
        <f t="shared" si="508"/>
        <v>0</v>
      </c>
      <c r="AE439">
        <f t="shared" si="508"/>
        <v>0</v>
      </c>
      <c r="AF439">
        <f t="shared" si="508"/>
        <v>0</v>
      </c>
      <c r="AG439">
        <f t="shared" si="508"/>
        <v>0</v>
      </c>
      <c r="AH439">
        <f t="shared" si="508"/>
        <v>0</v>
      </c>
      <c r="AI439">
        <f t="shared" si="508"/>
        <v>0</v>
      </c>
      <c r="AJ439">
        <f t="shared" si="508"/>
        <v>0</v>
      </c>
      <c r="AK439">
        <f t="shared" si="508"/>
        <v>0</v>
      </c>
      <c r="AL439">
        <f t="shared" si="508"/>
        <v>0</v>
      </c>
      <c r="AM439">
        <f t="shared" si="508"/>
        <v>0</v>
      </c>
      <c r="AN439">
        <f t="shared" si="508"/>
        <v>0</v>
      </c>
      <c r="AO439">
        <f t="shared" si="508"/>
        <v>0</v>
      </c>
      <c r="AP439">
        <f t="shared" si="508"/>
        <v>0</v>
      </c>
      <c r="AQ439">
        <f t="shared" si="508"/>
        <v>0</v>
      </c>
      <c r="AR439">
        <f t="shared" si="508"/>
        <v>0</v>
      </c>
      <c r="AS439">
        <f t="shared" si="508"/>
        <v>0</v>
      </c>
      <c r="AT439">
        <f t="shared" si="508"/>
        <v>0</v>
      </c>
      <c r="AU439">
        <f t="shared" si="508"/>
        <v>0</v>
      </c>
      <c r="AV439">
        <f t="shared" si="508"/>
        <v>0</v>
      </c>
      <c r="AW439">
        <f t="shared" si="508"/>
        <v>0</v>
      </c>
      <c r="AX439">
        <f t="shared" si="508"/>
        <v>0</v>
      </c>
      <c r="AY439">
        <f t="shared" si="508"/>
        <v>0</v>
      </c>
      <c r="AZ439">
        <f t="shared" si="508"/>
        <v>0</v>
      </c>
      <c r="BA439">
        <f t="shared" si="508"/>
        <v>0</v>
      </c>
      <c r="BB439">
        <f t="shared" si="508"/>
        <v>0</v>
      </c>
      <c r="BC439">
        <f t="shared" si="508"/>
        <v>0</v>
      </c>
      <c r="BD439">
        <f t="shared" si="508"/>
        <v>0</v>
      </c>
      <c r="BE439">
        <f t="shared" si="508"/>
        <v>0</v>
      </c>
      <c r="BF439">
        <f t="shared" si="507"/>
        <v>0</v>
      </c>
    </row>
    <row r="440" spans="1:58" x14ac:dyDescent="0.25">
      <c r="A440" t="s">
        <v>244</v>
      </c>
      <c r="B440" t="s">
        <v>182</v>
      </c>
      <c r="C440" t="s">
        <v>290</v>
      </c>
      <c r="E440">
        <v>0</v>
      </c>
      <c r="G440">
        <f t="shared" si="500"/>
        <v>0</v>
      </c>
      <c r="H440">
        <f t="shared" si="500"/>
        <v>0</v>
      </c>
      <c r="I440">
        <f t="shared" si="500"/>
        <v>0</v>
      </c>
      <c r="J440">
        <f t="shared" si="500"/>
        <v>0</v>
      </c>
      <c r="K440">
        <f t="shared" si="500"/>
        <v>0</v>
      </c>
      <c r="L440">
        <f t="shared" si="500"/>
        <v>0</v>
      </c>
      <c r="M440">
        <f t="shared" si="500"/>
        <v>0</v>
      </c>
      <c r="N440">
        <f t="shared" si="500"/>
        <v>0</v>
      </c>
      <c r="O440">
        <f t="shared" si="500"/>
        <v>0</v>
      </c>
      <c r="P440">
        <f t="shared" si="500"/>
        <v>0</v>
      </c>
      <c r="Q440">
        <f t="shared" si="500"/>
        <v>0</v>
      </c>
      <c r="R440">
        <f t="shared" si="500"/>
        <v>0</v>
      </c>
      <c r="S440">
        <f t="shared" si="500"/>
        <v>0</v>
      </c>
      <c r="T440">
        <f t="shared" ref="T440:BE440" si="509">IF($E440&gt;=U$21,IF($B440="Reparatur",1,0),0)</f>
        <v>0</v>
      </c>
      <c r="U440">
        <f t="shared" si="509"/>
        <v>0</v>
      </c>
      <c r="V440">
        <f t="shared" si="509"/>
        <v>0</v>
      </c>
      <c r="W440">
        <f t="shared" si="509"/>
        <v>0</v>
      </c>
      <c r="X440">
        <f t="shared" si="509"/>
        <v>0</v>
      </c>
      <c r="Y440">
        <f t="shared" si="509"/>
        <v>0</v>
      </c>
      <c r="Z440">
        <f t="shared" si="509"/>
        <v>0</v>
      </c>
      <c r="AA440">
        <f t="shared" si="509"/>
        <v>0</v>
      </c>
      <c r="AB440">
        <f t="shared" si="509"/>
        <v>0</v>
      </c>
      <c r="AC440">
        <f t="shared" si="509"/>
        <v>0</v>
      </c>
      <c r="AD440">
        <f t="shared" si="509"/>
        <v>0</v>
      </c>
      <c r="AE440">
        <f t="shared" si="509"/>
        <v>0</v>
      </c>
      <c r="AF440">
        <f t="shared" si="509"/>
        <v>0</v>
      </c>
      <c r="AG440">
        <f t="shared" si="509"/>
        <v>0</v>
      </c>
      <c r="AH440">
        <f t="shared" si="509"/>
        <v>0</v>
      </c>
      <c r="AI440">
        <f t="shared" si="509"/>
        <v>0</v>
      </c>
      <c r="AJ440">
        <f t="shared" si="509"/>
        <v>0</v>
      </c>
      <c r="AK440">
        <f t="shared" si="509"/>
        <v>0</v>
      </c>
      <c r="AL440">
        <f t="shared" si="509"/>
        <v>0</v>
      </c>
      <c r="AM440">
        <f t="shared" si="509"/>
        <v>0</v>
      </c>
      <c r="AN440">
        <f t="shared" si="509"/>
        <v>0</v>
      </c>
      <c r="AO440">
        <f t="shared" si="509"/>
        <v>0</v>
      </c>
      <c r="AP440">
        <f t="shared" si="509"/>
        <v>0</v>
      </c>
      <c r="AQ440">
        <f t="shared" si="509"/>
        <v>0</v>
      </c>
      <c r="AR440">
        <f t="shared" si="509"/>
        <v>0</v>
      </c>
      <c r="AS440">
        <f t="shared" si="509"/>
        <v>0</v>
      </c>
      <c r="AT440">
        <f t="shared" si="509"/>
        <v>0</v>
      </c>
      <c r="AU440">
        <f t="shared" si="509"/>
        <v>0</v>
      </c>
      <c r="AV440">
        <f t="shared" si="509"/>
        <v>0</v>
      </c>
      <c r="AW440">
        <f t="shared" si="509"/>
        <v>0</v>
      </c>
      <c r="AX440">
        <f t="shared" si="509"/>
        <v>0</v>
      </c>
      <c r="AY440">
        <f t="shared" si="509"/>
        <v>0</v>
      </c>
      <c r="AZ440">
        <f t="shared" si="509"/>
        <v>0</v>
      </c>
      <c r="BA440">
        <f t="shared" si="509"/>
        <v>0</v>
      </c>
      <c r="BB440">
        <f t="shared" si="509"/>
        <v>0</v>
      </c>
      <c r="BC440">
        <f t="shared" si="509"/>
        <v>0</v>
      </c>
      <c r="BD440">
        <f t="shared" si="509"/>
        <v>0</v>
      </c>
      <c r="BE440">
        <f t="shared" si="509"/>
        <v>0</v>
      </c>
      <c r="BF440">
        <f t="shared" si="507"/>
        <v>0</v>
      </c>
    </row>
    <row r="441" spans="1:58" x14ac:dyDescent="0.25">
      <c r="A441" t="s">
        <v>245</v>
      </c>
      <c r="B441" t="s">
        <v>182</v>
      </c>
      <c r="C441" t="s">
        <v>290</v>
      </c>
      <c r="E441">
        <v>0</v>
      </c>
      <c r="G441">
        <f t="shared" si="500"/>
        <v>0</v>
      </c>
      <c r="H441">
        <f t="shared" si="500"/>
        <v>0</v>
      </c>
      <c r="I441">
        <f t="shared" si="500"/>
        <v>0</v>
      </c>
      <c r="J441">
        <f t="shared" si="500"/>
        <v>0</v>
      </c>
      <c r="K441">
        <f t="shared" si="500"/>
        <v>0</v>
      </c>
      <c r="L441">
        <f t="shared" si="500"/>
        <v>0</v>
      </c>
      <c r="M441">
        <f t="shared" si="500"/>
        <v>0</v>
      </c>
      <c r="N441">
        <f t="shared" si="500"/>
        <v>0</v>
      </c>
      <c r="O441">
        <f t="shared" si="500"/>
        <v>0</v>
      </c>
      <c r="P441">
        <f t="shared" si="500"/>
        <v>0</v>
      </c>
      <c r="Q441">
        <f t="shared" si="500"/>
        <v>0</v>
      </c>
      <c r="R441">
        <f t="shared" si="500"/>
        <v>0</v>
      </c>
      <c r="S441">
        <f t="shared" si="500"/>
        <v>0</v>
      </c>
      <c r="T441">
        <f t="shared" ref="T441:BE441" si="510">IF($E441&gt;=U$21,IF($B441="Reparatur",1,0),0)</f>
        <v>0</v>
      </c>
      <c r="U441">
        <f t="shared" si="510"/>
        <v>0</v>
      </c>
      <c r="V441">
        <f t="shared" si="510"/>
        <v>0</v>
      </c>
      <c r="W441">
        <f t="shared" si="510"/>
        <v>0</v>
      </c>
      <c r="X441">
        <f t="shared" si="510"/>
        <v>0</v>
      </c>
      <c r="Y441">
        <f t="shared" si="510"/>
        <v>0</v>
      </c>
      <c r="Z441">
        <f t="shared" si="510"/>
        <v>0</v>
      </c>
      <c r="AA441">
        <f t="shared" si="510"/>
        <v>0</v>
      </c>
      <c r="AB441">
        <f t="shared" si="510"/>
        <v>0</v>
      </c>
      <c r="AC441">
        <f t="shared" si="510"/>
        <v>0</v>
      </c>
      <c r="AD441">
        <f t="shared" si="510"/>
        <v>0</v>
      </c>
      <c r="AE441">
        <f t="shared" si="510"/>
        <v>0</v>
      </c>
      <c r="AF441">
        <f t="shared" si="510"/>
        <v>0</v>
      </c>
      <c r="AG441">
        <f t="shared" si="510"/>
        <v>0</v>
      </c>
      <c r="AH441">
        <f t="shared" si="510"/>
        <v>0</v>
      </c>
      <c r="AI441">
        <f t="shared" si="510"/>
        <v>0</v>
      </c>
      <c r="AJ441">
        <f t="shared" si="510"/>
        <v>0</v>
      </c>
      <c r="AK441">
        <f t="shared" si="510"/>
        <v>0</v>
      </c>
      <c r="AL441">
        <f t="shared" si="510"/>
        <v>0</v>
      </c>
      <c r="AM441">
        <f t="shared" si="510"/>
        <v>0</v>
      </c>
      <c r="AN441">
        <f t="shared" si="510"/>
        <v>0</v>
      </c>
      <c r="AO441">
        <f t="shared" si="510"/>
        <v>0</v>
      </c>
      <c r="AP441">
        <f t="shared" si="510"/>
        <v>0</v>
      </c>
      <c r="AQ441">
        <f t="shared" si="510"/>
        <v>0</v>
      </c>
      <c r="AR441">
        <f t="shared" si="510"/>
        <v>0</v>
      </c>
      <c r="AS441">
        <f t="shared" si="510"/>
        <v>0</v>
      </c>
      <c r="AT441">
        <f t="shared" si="510"/>
        <v>0</v>
      </c>
      <c r="AU441">
        <f t="shared" si="510"/>
        <v>0</v>
      </c>
      <c r="AV441">
        <f t="shared" si="510"/>
        <v>0</v>
      </c>
      <c r="AW441">
        <f t="shared" si="510"/>
        <v>0</v>
      </c>
      <c r="AX441">
        <f t="shared" si="510"/>
        <v>0</v>
      </c>
      <c r="AY441">
        <f t="shared" si="510"/>
        <v>0</v>
      </c>
      <c r="AZ441">
        <f t="shared" si="510"/>
        <v>0</v>
      </c>
      <c r="BA441">
        <f t="shared" si="510"/>
        <v>0</v>
      </c>
      <c r="BB441">
        <f t="shared" si="510"/>
        <v>0</v>
      </c>
      <c r="BC441">
        <f t="shared" si="510"/>
        <v>0</v>
      </c>
      <c r="BD441">
        <f t="shared" si="510"/>
        <v>0</v>
      </c>
      <c r="BE441">
        <f t="shared" si="510"/>
        <v>0</v>
      </c>
      <c r="BF441">
        <f t="shared" si="507"/>
        <v>0</v>
      </c>
    </row>
    <row r="442" spans="1:58" x14ac:dyDescent="0.25">
      <c r="A442" t="s">
        <v>247</v>
      </c>
      <c r="B442" t="s">
        <v>182</v>
      </c>
      <c r="C442" t="s">
        <v>290</v>
      </c>
      <c r="E442">
        <v>0</v>
      </c>
      <c r="G442">
        <f t="shared" ref="G442:S451" si="511">IF($E442&gt;=G$21,IF($B442="Reparatur",1,0),0)</f>
        <v>0</v>
      </c>
      <c r="H442">
        <f t="shared" si="511"/>
        <v>0</v>
      </c>
      <c r="I442">
        <f t="shared" si="511"/>
        <v>0</v>
      </c>
      <c r="J442">
        <f t="shared" si="511"/>
        <v>0</v>
      </c>
      <c r="K442">
        <f t="shared" si="511"/>
        <v>0</v>
      </c>
      <c r="L442">
        <f t="shared" si="511"/>
        <v>0</v>
      </c>
      <c r="M442">
        <f t="shared" si="511"/>
        <v>0</v>
      </c>
      <c r="N442">
        <f t="shared" si="511"/>
        <v>0</v>
      </c>
      <c r="O442">
        <f t="shared" si="511"/>
        <v>0</v>
      </c>
      <c r="P442">
        <f t="shared" si="511"/>
        <v>0</v>
      </c>
      <c r="Q442">
        <f t="shared" si="511"/>
        <v>0</v>
      </c>
      <c r="R442">
        <f t="shared" si="511"/>
        <v>0</v>
      </c>
      <c r="S442">
        <f t="shared" si="511"/>
        <v>0</v>
      </c>
      <c r="T442">
        <f t="shared" ref="T442:BE442" si="512">IF($E442&gt;=U$21,IF($B442="Reparatur",1,0),0)</f>
        <v>0</v>
      </c>
      <c r="U442">
        <f t="shared" si="512"/>
        <v>0</v>
      </c>
      <c r="V442">
        <f t="shared" si="512"/>
        <v>0</v>
      </c>
      <c r="W442">
        <f t="shared" si="512"/>
        <v>0</v>
      </c>
      <c r="X442">
        <f t="shared" si="512"/>
        <v>0</v>
      </c>
      <c r="Y442">
        <f t="shared" si="512"/>
        <v>0</v>
      </c>
      <c r="Z442">
        <f t="shared" si="512"/>
        <v>0</v>
      </c>
      <c r="AA442">
        <f t="shared" si="512"/>
        <v>0</v>
      </c>
      <c r="AB442">
        <f t="shared" si="512"/>
        <v>0</v>
      </c>
      <c r="AC442">
        <f t="shared" si="512"/>
        <v>0</v>
      </c>
      <c r="AD442">
        <f t="shared" si="512"/>
        <v>0</v>
      </c>
      <c r="AE442">
        <f t="shared" si="512"/>
        <v>0</v>
      </c>
      <c r="AF442">
        <f t="shared" si="512"/>
        <v>0</v>
      </c>
      <c r="AG442">
        <f t="shared" si="512"/>
        <v>0</v>
      </c>
      <c r="AH442">
        <f t="shared" si="512"/>
        <v>0</v>
      </c>
      <c r="AI442">
        <f t="shared" si="512"/>
        <v>0</v>
      </c>
      <c r="AJ442">
        <f t="shared" si="512"/>
        <v>0</v>
      </c>
      <c r="AK442">
        <f t="shared" si="512"/>
        <v>0</v>
      </c>
      <c r="AL442">
        <f t="shared" si="512"/>
        <v>0</v>
      </c>
      <c r="AM442">
        <f t="shared" si="512"/>
        <v>0</v>
      </c>
      <c r="AN442">
        <f t="shared" si="512"/>
        <v>0</v>
      </c>
      <c r="AO442">
        <f t="shared" si="512"/>
        <v>0</v>
      </c>
      <c r="AP442">
        <f t="shared" si="512"/>
        <v>0</v>
      </c>
      <c r="AQ442">
        <f t="shared" si="512"/>
        <v>0</v>
      </c>
      <c r="AR442">
        <f t="shared" si="512"/>
        <v>0</v>
      </c>
      <c r="AS442">
        <f t="shared" si="512"/>
        <v>0</v>
      </c>
      <c r="AT442">
        <f t="shared" si="512"/>
        <v>0</v>
      </c>
      <c r="AU442">
        <f t="shared" si="512"/>
        <v>0</v>
      </c>
      <c r="AV442">
        <f t="shared" si="512"/>
        <v>0</v>
      </c>
      <c r="AW442">
        <f t="shared" si="512"/>
        <v>0</v>
      </c>
      <c r="AX442">
        <f t="shared" si="512"/>
        <v>0</v>
      </c>
      <c r="AY442">
        <f t="shared" si="512"/>
        <v>0</v>
      </c>
      <c r="AZ442">
        <f t="shared" si="512"/>
        <v>0</v>
      </c>
      <c r="BA442">
        <f t="shared" si="512"/>
        <v>0</v>
      </c>
      <c r="BB442">
        <f t="shared" si="512"/>
        <v>0</v>
      </c>
      <c r="BC442">
        <f t="shared" si="512"/>
        <v>0</v>
      </c>
      <c r="BD442">
        <f t="shared" si="512"/>
        <v>0</v>
      </c>
      <c r="BE442">
        <f t="shared" si="512"/>
        <v>0</v>
      </c>
      <c r="BF442">
        <f t="shared" si="507"/>
        <v>0</v>
      </c>
    </row>
    <row r="443" spans="1:58" x14ac:dyDescent="0.25">
      <c r="A443" t="s">
        <v>248</v>
      </c>
      <c r="B443" t="s">
        <v>182</v>
      </c>
      <c r="C443" t="s">
        <v>290</v>
      </c>
      <c r="E443">
        <v>0</v>
      </c>
      <c r="G443">
        <f t="shared" si="511"/>
        <v>0</v>
      </c>
      <c r="H443">
        <f t="shared" si="511"/>
        <v>0</v>
      </c>
      <c r="I443">
        <f t="shared" si="511"/>
        <v>0</v>
      </c>
      <c r="J443">
        <f t="shared" si="511"/>
        <v>0</v>
      </c>
      <c r="K443">
        <f t="shared" si="511"/>
        <v>0</v>
      </c>
      <c r="L443">
        <f t="shared" si="511"/>
        <v>0</v>
      </c>
      <c r="M443">
        <f t="shared" si="511"/>
        <v>0</v>
      </c>
      <c r="N443">
        <f t="shared" si="511"/>
        <v>0</v>
      </c>
      <c r="O443">
        <f t="shared" si="511"/>
        <v>0</v>
      </c>
      <c r="P443">
        <f t="shared" si="511"/>
        <v>0</v>
      </c>
      <c r="Q443">
        <f t="shared" si="511"/>
        <v>0</v>
      </c>
      <c r="R443">
        <f t="shared" si="511"/>
        <v>0</v>
      </c>
      <c r="S443">
        <f t="shared" si="511"/>
        <v>0</v>
      </c>
      <c r="T443">
        <f t="shared" ref="T443:BE443" si="513">IF($E443&gt;=U$21,IF($B443="Reparatur",1,0),0)</f>
        <v>0</v>
      </c>
      <c r="U443">
        <f t="shared" si="513"/>
        <v>0</v>
      </c>
      <c r="V443">
        <f t="shared" si="513"/>
        <v>0</v>
      </c>
      <c r="W443">
        <f t="shared" si="513"/>
        <v>0</v>
      </c>
      <c r="X443">
        <f t="shared" si="513"/>
        <v>0</v>
      </c>
      <c r="Y443">
        <f t="shared" si="513"/>
        <v>0</v>
      </c>
      <c r="Z443">
        <f t="shared" si="513"/>
        <v>0</v>
      </c>
      <c r="AA443">
        <f t="shared" si="513"/>
        <v>0</v>
      </c>
      <c r="AB443">
        <f t="shared" si="513"/>
        <v>0</v>
      </c>
      <c r="AC443">
        <f t="shared" si="513"/>
        <v>0</v>
      </c>
      <c r="AD443">
        <f t="shared" si="513"/>
        <v>0</v>
      </c>
      <c r="AE443">
        <f t="shared" si="513"/>
        <v>0</v>
      </c>
      <c r="AF443">
        <f t="shared" si="513"/>
        <v>0</v>
      </c>
      <c r="AG443">
        <f t="shared" si="513"/>
        <v>0</v>
      </c>
      <c r="AH443">
        <f t="shared" si="513"/>
        <v>0</v>
      </c>
      <c r="AI443">
        <f t="shared" si="513"/>
        <v>0</v>
      </c>
      <c r="AJ443">
        <f t="shared" si="513"/>
        <v>0</v>
      </c>
      <c r="AK443">
        <f t="shared" si="513"/>
        <v>0</v>
      </c>
      <c r="AL443">
        <f t="shared" si="513"/>
        <v>0</v>
      </c>
      <c r="AM443">
        <f t="shared" si="513"/>
        <v>0</v>
      </c>
      <c r="AN443">
        <f t="shared" si="513"/>
        <v>0</v>
      </c>
      <c r="AO443">
        <f t="shared" si="513"/>
        <v>0</v>
      </c>
      <c r="AP443">
        <f t="shared" si="513"/>
        <v>0</v>
      </c>
      <c r="AQ443">
        <f t="shared" si="513"/>
        <v>0</v>
      </c>
      <c r="AR443">
        <f t="shared" si="513"/>
        <v>0</v>
      </c>
      <c r="AS443">
        <f t="shared" si="513"/>
        <v>0</v>
      </c>
      <c r="AT443">
        <f t="shared" si="513"/>
        <v>0</v>
      </c>
      <c r="AU443">
        <f t="shared" si="513"/>
        <v>0</v>
      </c>
      <c r="AV443">
        <f t="shared" si="513"/>
        <v>0</v>
      </c>
      <c r="AW443">
        <f t="shared" si="513"/>
        <v>0</v>
      </c>
      <c r="AX443">
        <f t="shared" si="513"/>
        <v>0</v>
      </c>
      <c r="AY443">
        <f t="shared" si="513"/>
        <v>0</v>
      </c>
      <c r="AZ443">
        <f t="shared" si="513"/>
        <v>0</v>
      </c>
      <c r="BA443">
        <f t="shared" si="513"/>
        <v>0</v>
      </c>
      <c r="BB443">
        <f t="shared" si="513"/>
        <v>0</v>
      </c>
      <c r="BC443">
        <f t="shared" si="513"/>
        <v>0</v>
      </c>
      <c r="BD443">
        <f t="shared" si="513"/>
        <v>0</v>
      </c>
      <c r="BE443">
        <f t="shared" si="513"/>
        <v>0</v>
      </c>
      <c r="BF443">
        <f t="shared" si="507"/>
        <v>0</v>
      </c>
    </row>
    <row r="444" spans="1:58" x14ac:dyDescent="0.25">
      <c r="A444" t="s">
        <v>249</v>
      </c>
      <c r="B444" t="s">
        <v>182</v>
      </c>
      <c r="C444" t="s">
        <v>290</v>
      </c>
      <c r="E444">
        <v>0</v>
      </c>
      <c r="G444">
        <f t="shared" si="511"/>
        <v>0</v>
      </c>
      <c r="H444">
        <f t="shared" si="511"/>
        <v>0</v>
      </c>
      <c r="I444">
        <f t="shared" si="511"/>
        <v>0</v>
      </c>
      <c r="J444">
        <f t="shared" si="511"/>
        <v>0</v>
      </c>
      <c r="K444">
        <f t="shared" si="511"/>
        <v>0</v>
      </c>
      <c r="L444">
        <f t="shared" si="511"/>
        <v>0</v>
      </c>
      <c r="M444">
        <f t="shared" si="511"/>
        <v>0</v>
      </c>
      <c r="N444">
        <f t="shared" si="511"/>
        <v>0</v>
      </c>
      <c r="O444">
        <f t="shared" si="511"/>
        <v>0</v>
      </c>
      <c r="P444">
        <f t="shared" si="511"/>
        <v>0</v>
      </c>
      <c r="Q444">
        <f t="shared" si="511"/>
        <v>0</v>
      </c>
      <c r="R444">
        <f t="shared" si="511"/>
        <v>0</v>
      </c>
      <c r="S444">
        <f t="shared" si="511"/>
        <v>0</v>
      </c>
      <c r="T444">
        <f t="shared" ref="T444:BE444" si="514">IF($E444&gt;=U$21,IF($B444="Reparatur",1,0),0)</f>
        <v>0</v>
      </c>
      <c r="U444">
        <f t="shared" si="514"/>
        <v>0</v>
      </c>
      <c r="V444">
        <f t="shared" si="514"/>
        <v>0</v>
      </c>
      <c r="W444">
        <f t="shared" si="514"/>
        <v>0</v>
      </c>
      <c r="X444">
        <f t="shared" si="514"/>
        <v>0</v>
      </c>
      <c r="Y444">
        <f t="shared" si="514"/>
        <v>0</v>
      </c>
      <c r="Z444">
        <f t="shared" si="514"/>
        <v>0</v>
      </c>
      <c r="AA444">
        <f t="shared" si="514"/>
        <v>0</v>
      </c>
      <c r="AB444">
        <f t="shared" si="514"/>
        <v>0</v>
      </c>
      <c r="AC444">
        <f t="shared" si="514"/>
        <v>0</v>
      </c>
      <c r="AD444">
        <f t="shared" si="514"/>
        <v>0</v>
      </c>
      <c r="AE444">
        <f t="shared" si="514"/>
        <v>0</v>
      </c>
      <c r="AF444">
        <f t="shared" si="514"/>
        <v>0</v>
      </c>
      <c r="AG444">
        <f t="shared" si="514"/>
        <v>0</v>
      </c>
      <c r="AH444">
        <f t="shared" si="514"/>
        <v>0</v>
      </c>
      <c r="AI444">
        <f t="shared" si="514"/>
        <v>0</v>
      </c>
      <c r="AJ444">
        <f t="shared" si="514"/>
        <v>0</v>
      </c>
      <c r="AK444">
        <f t="shared" si="514"/>
        <v>0</v>
      </c>
      <c r="AL444">
        <f t="shared" si="514"/>
        <v>0</v>
      </c>
      <c r="AM444">
        <f t="shared" si="514"/>
        <v>0</v>
      </c>
      <c r="AN444">
        <f t="shared" si="514"/>
        <v>0</v>
      </c>
      <c r="AO444">
        <f t="shared" si="514"/>
        <v>0</v>
      </c>
      <c r="AP444">
        <f t="shared" si="514"/>
        <v>0</v>
      </c>
      <c r="AQ444">
        <f t="shared" si="514"/>
        <v>0</v>
      </c>
      <c r="AR444">
        <f t="shared" si="514"/>
        <v>0</v>
      </c>
      <c r="AS444">
        <f t="shared" si="514"/>
        <v>0</v>
      </c>
      <c r="AT444">
        <f t="shared" si="514"/>
        <v>0</v>
      </c>
      <c r="AU444">
        <f t="shared" si="514"/>
        <v>0</v>
      </c>
      <c r="AV444">
        <f t="shared" si="514"/>
        <v>0</v>
      </c>
      <c r="AW444">
        <f t="shared" si="514"/>
        <v>0</v>
      </c>
      <c r="AX444">
        <f t="shared" si="514"/>
        <v>0</v>
      </c>
      <c r="AY444">
        <f t="shared" si="514"/>
        <v>0</v>
      </c>
      <c r="AZ444">
        <f t="shared" si="514"/>
        <v>0</v>
      </c>
      <c r="BA444">
        <f t="shared" si="514"/>
        <v>0</v>
      </c>
      <c r="BB444">
        <f t="shared" si="514"/>
        <v>0</v>
      </c>
      <c r="BC444">
        <f t="shared" si="514"/>
        <v>0</v>
      </c>
      <c r="BD444">
        <f t="shared" si="514"/>
        <v>0</v>
      </c>
      <c r="BE444">
        <f t="shared" si="514"/>
        <v>0</v>
      </c>
      <c r="BF444">
        <f t="shared" si="507"/>
        <v>0</v>
      </c>
    </row>
    <row r="445" spans="1:58" x14ac:dyDescent="0.25">
      <c r="A445" t="s">
        <v>250</v>
      </c>
      <c r="B445" t="s">
        <v>182</v>
      </c>
      <c r="C445" t="s">
        <v>290</v>
      </c>
      <c r="E445">
        <v>0</v>
      </c>
      <c r="G445">
        <f t="shared" si="511"/>
        <v>0</v>
      </c>
      <c r="H445">
        <f t="shared" si="511"/>
        <v>0</v>
      </c>
      <c r="I445">
        <f t="shared" si="511"/>
        <v>0</v>
      </c>
      <c r="J445">
        <f t="shared" si="511"/>
        <v>0</v>
      </c>
      <c r="K445">
        <f t="shared" si="511"/>
        <v>0</v>
      </c>
      <c r="L445">
        <f t="shared" si="511"/>
        <v>0</v>
      </c>
      <c r="M445">
        <f t="shared" si="511"/>
        <v>0</v>
      </c>
      <c r="N445">
        <f t="shared" si="511"/>
        <v>0</v>
      </c>
      <c r="O445">
        <f t="shared" si="511"/>
        <v>0</v>
      </c>
      <c r="P445">
        <f t="shared" si="511"/>
        <v>0</v>
      </c>
      <c r="Q445">
        <f t="shared" si="511"/>
        <v>0</v>
      </c>
      <c r="R445">
        <f t="shared" si="511"/>
        <v>0</v>
      </c>
      <c r="S445">
        <f t="shared" si="511"/>
        <v>0</v>
      </c>
      <c r="T445">
        <f t="shared" ref="T445:BE445" si="515">IF($E445&gt;=U$21,IF($B445="Reparatur",1,0),0)</f>
        <v>0</v>
      </c>
      <c r="U445">
        <f t="shared" si="515"/>
        <v>0</v>
      </c>
      <c r="V445">
        <f t="shared" si="515"/>
        <v>0</v>
      </c>
      <c r="W445">
        <f t="shared" si="515"/>
        <v>0</v>
      </c>
      <c r="X445">
        <f t="shared" si="515"/>
        <v>0</v>
      </c>
      <c r="Y445">
        <f t="shared" si="515"/>
        <v>0</v>
      </c>
      <c r="Z445">
        <f t="shared" si="515"/>
        <v>0</v>
      </c>
      <c r="AA445">
        <f t="shared" si="515"/>
        <v>0</v>
      </c>
      <c r="AB445">
        <f t="shared" si="515"/>
        <v>0</v>
      </c>
      <c r="AC445">
        <f t="shared" si="515"/>
        <v>0</v>
      </c>
      <c r="AD445">
        <f t="shared" si="515"/>
        <v>0</v>
      </c>
      <c r="AE445">
        <f t="shared" si="515"/>
        <v>0</v>
      </c>
      <c r="AF445">
        <f t="shared" si="515"/>
        <v>0</v>
      </c>
      <c r="AG445">
        <f t="shared" si="515"/>
        <v>0</v>
      </c>
      <c r="AH445">
        <f t="shared" si="515"/>
        <v>0</v>
      </c>
      <c r="AI445">
        <f t="shared" si="515"/>
        <v>0</v>
      </c>
      <c r="AJ445">
        <f t="shared" si="515"/>
        <v>0</v>
      </c>
      <c r="AK445">
        <f t="shared" si="515"/>
        <v>0</v>
      </c>
      <c r="AL445">
        <f t="shared" si="515"/>
        <v>0</v>
      </c>
      <c r="AM445">
        <f t="shared" si="515"/>
        <v>0</v>
      </c>
      <c r="AN445">
        <f t="shared" si="515"/>
        <v>0</v>
      </c>
      <c r="AO445">
        <f t="shared" si="515"/>
        <v>0</v>
      </c>
      <c r="AP445">
        <f t="shared" si="515"/>
        <v>0</v>
      </c>
      <c r="AQ445">
        <f t="shared" si="515"/>
        <v>0</v>
      </c>
      <c r="AR445">
        <f t="shared" si="515"/>
        <v>0</v>
      </c>
      <c r="AS445">
        <f t="shared" si="515"/>
        <v>0</v>
      </c>
      <c r="AT445">
        <f t="shared" si="515"/>
        <v>0</v>
      </c>
      <c r="AU445">
        <f t="shared" si="515"/>
        <v>0</v>
      </c>
      <c r="AV445">
        <f t="shared" si="515"/>
        <v>0</v>
      </c>
      <c r="AW445">
        <f t="shared" si="515"/>
        <v>0</v>
      </c>
      <c r="AX445">
        <f t="shared" si="515"/>
        <v>0</v>
      </c>
      <c r="AY445">
        <f t="shared" si="515"/>
        <v>0</v>
      </c>
      <c r="AZ445">
        <f t="shared" si="515"/>
        <v>0</v>
      </c>
      <c r="BA445">
        <f t="shared" si="515"/>
        <v>0</v>
      </c>
      <c r="BB445">
        <f t="shared" si="515"/>
        <v>0</v>
      </c>
      <c r="BC445">
        <f t="shared" si="515"/>
        <v>0</v>
      </c>
      <c r="BD445">
        <f t="shared" si="515"/>
        <v>0</v>
      </c>
      <c r="BE445">
        <f t="shared" si="515"/>
        <v>0</v>
      </c>
      <c r="BF445">
        <f t="shared" si="507"/>
        <v>0</v>
      </c>
    </row>
    <row r="446" spans="1:58" x14ac:dyDescent="0.25">
      <c r="A446" t="s">
        <v>251</v>
      </c>
      <c r="B446" t="s">
        <v>182</v>
      </c>
      <c r="C446" t="s">
        <v>290</v>
      </c>
      <c r="E446">
        <v>0</v>
      </c>
      <c r="G446">
        <f t="shared" si="511"/>
        <v>0</v>
      </c>
      <c r="H446">
        <f t="shared" si="511"/>
        <v>0</v>
      </c>
      <c r="I446">
        <f t="shared" si="511"/>
        <v>0</v>
      </c>
      <c r="J446">
        <f t="shared" si="511"/>
        <v>0</v>
      </c>
      <c r="K446">
        <f t="shared" si="511"/>
        <v>0</v>
      </c>
      <c r="L446">
        <f t="shared" si="511"/>
        <v>0</v>
      </c>
      <c r="M446">
        <f t="shared" si="511"/>
        <v>0</v>
      </c>
      <c r="N446">
        <f t="shared" si="511"/>
        <v>0</v>
      </c>
      <c r="O446">
        <f t="shared" si="511"/>
        <v>0</v>
      </c>
      <c r="P446">
        <f t="shared" si="511"/>
        <v>0</v>
      </c>
      <c r="Q446">
        <f t="shared" si="511"/>
        <v>0</v>
      </c>
      <c r="R446">
        <f t="shared" si="511"/>
        <v>0</v>
      </c>
      <c r="S446">
        <f t="shared" si="511"/>
        <v>0</v>
      </c>
      <c r="T446">
        <f t="shared" ref="T446:BE446" si="516">IF($E446&gt;=U$21,IF($B446="Reparatur",1,0),0)</f>
        <v>0</v>
      </c>
      <c r="U446">
        <f t="shared" si="516"/>
        <v>0</v>
      </c>
      <c r="V446">
        <f t="shared" si="516"/>
        <v>0</v>
      </c>
      <c r="W446">
        <f t="shared" si="516"/>
        <v>0</v>
      </c>
      <c r="X446">
        <f t="shared" si="516"/>
        <v>0</v>
      </c>
      <c r="Y446">
        <f t="shared" si="516"/>
        <v>0</v>
      </c>
      <c r="Z446">
        <f t="shared" si="516"/>
        <v>0</v>
      </c>
      <c r="AA446">
        <f t="shared" si="516"/>
        <v>0</v>
      </c>
      <c r="AB446">
        <f t="shared" si="516"/>
        <v>0</v>
      </c>
      <c r="AC446">
        <f t="shared" si="516"/>
        <v>0</v>
      </c>
      <c r="AD446">
        <f t="shared" si="516"/>
        <v>0</v>
      </c>
      <c r="AE446">
        <f t="shared" si="516"/>
        <v>0</v>
      </c>
      <c r="AF446">
        <f t="shared" si="516"/>
        <v>0</v>
      </c>
      <c r="AG446">
        <f t="shared" si="516"/>
        <v>0</v>
      </c>
      <c r="AH446">
        <f t="shared" si="516"/>
        <v>0</v>
      </c>
      <c r="AI446">
        <f t="shared" si="516"/>
        <v>0</v>
      </c>
      <c r="AJ446">
        <f t="shared" si="516"/>
        <v>0</v>
      </c>
      <c r="AK446">
        <f t="shared" si="516"/>
        <v>0</v>
      </c>
      <c r="AL446">
        <f t="shared" si="516"/>
        <v>0</v>
      </c>
      <c r="AM446">
        <f t="shared" si="516"/>
        <v>0</v>
      </c>
      <c r="AN446">
        <f t="shared" si="516"/>
        <v>0</v>
      </c>
      <c r="AO446">
        <f t="shared" si="516"/>
        <v>0</v>
      </c>
      <c r="AP446">
        <f t="shared" si="516"/>
        <v>0</v>
      </c>
      <c r="AQ446">
        <f t="shared" si="516"/>
        <v>0</v>
      </c>
      <c r="AR446">
        <f t="shared" si="516"/>
        <v>0</v>
      </c>
      <c r="AS446">
        <f t="shared" si="516"/>
        <v>0</v>
      </c>
      <c r="AT446">
        <f t="shared" si="516"/>
        <v>0</v>
      </c>
      <c r="AU446">
        <f t="shared" si="516"/>
        <v>0</v>
      </c>
      <c r="AV446">
        <f t="shared" si="516"/>
        <v>0</v>
      </c>
      <c r="AW446">
        <f t="shared" si="516"/>
        <v>0</v>
      </c>
      <c r="AX446">
        <f t="shared" si="516"/>
        <v>0</v>
      </c>
      <c r="AY446">
        <f t="shared" si="516"/>
        <v>0</v>
      </c>
      <c r="AZ446">
        <f t="shared" si="516"/>
        <v>0</v>
      </c>
      <c r="BA446">
        <f t="shared" si="516"/>
        <v>0</v>
      </c>
      <c r="BB446">
        <f t="shared" si="516"/>
        <v>0</v>
      </c>
      <c r="BC446">
        <f t="shared" si="516"/>
        <v>0</v>
      </c>
      <c r="BD446">
        <f t="shared" si="516"/>
        <v>0</v>
      </c>
      <c r="BE446">
        <f t="shared" si="516"/>
        <v>0</v>
      </c>
      <c r="BF446">
        <f t="shared" si="507"/>
        <v>0</v>
      </c>
    </row>
    <row r="447" spans="1:58" x14ac:dyDescent="0.25">
      <c r="A447" t="s">
        <v>252</v>
      </c>
      <c r="B447" t="s">
        <v>182</v>
      </c>
      <c r="C447" t="s">
        <v>290</v>
      </c>
      <c r="E447">
        <v>0</v>
      </c>
      <c r="G447">
        <f t="shared" si="511"/>
        <v>0</v>
      </c>
      <c r="H447">
        <f t="shared" si="511"/>
        <v>0</v>
      </c>
      <c r="I447">
        <f t="shared" si="511"/>
        <v>0</v>
      </c>
      <c r="J447">
        <f t="shared" si="511"/>
        <v>0</v>
      </c>
      <c r="K447">
        <f t="shared" si="511"/>
        <v>0</v>
      </c>
      <c r="L447">
        <f t="shared" si="511"/>
        <v>0</v>
      </c>
      <c r="M447">
        <f t="shared" si="511"/>
        <v>0</v>
      </c>
      <c r="N447">
        <f t="shared" si="511"/>
        <v>0</v>
      </c>
      <c r="O447">
        <f t="shared" si="511"/>
        <v>0</v>
      </c>
      <c r="P447">
        <f t="shared" si="511"/>
        <v>0</v>
      </c>
      <c r="Q447">
        <f t="shared" si="511"/>
        <v>0</v>
      </c>
      <c r="R447">
        <f t="shared" si="511"/>
        <v>0</v>
      </c>
      <c r="S447">
        <f t="shared" si="511"/>
        <v>0</v>
      </c>
      <c r="T447">
        <f t="shared" ref="T447:BE447" si="517">IF($E447&gt;=U$21,IF($B447="Reparatur",1,0),0)</f>
        <v>0</v>
      </c>
      <c r="U447">
        <f t="shared" si="517"/>
        <v>0</v>
      </c>
      <c r="V447">
        <f t="shared" si="517"/>
        <v>0</v>
      </c>
      <c r="W447">
        <f t="shared" si="517"/>
        <v>0</v>
      </c>
      <c r="X447">
        <f t="shared" si="517"/>
        <v>0</v>
      </c>
      <c r="Y447">
        <f t="shared" si="517"/>
        <v>0</v>
      </c>
      <c r="Z447">
        <f t="shared" si="517"/>
        <v>0</v>
      </c>
      <c r="AA447">
        <f t="shared" si="517"/>
        <v>0</v>
      </c>
      <c r="AB447">
        <f t="shared" si="517"/>
        <v>0</v>
      </c>
      <c r="AC447">
        <f t="shared" si="517"/>
        <v>0</v>
      </c>
      <c r="AD447">
        <f t="shared" si="517"/>
        <v>0</v>
      </c>
      <c r="AE447">
        <f t="shared" si="517"/>
        <v>0</v>
      </c>
      <c r="AF447">
        <f t="shared" si="517"/>
        <v>0</v>
      </c>
      <c r="AG447">
        <f t="shared" si="517"/>
        <v>0</v>
      </c>
      <c r="AH447">
        <f t="shared" si="517"/>
        <v>0</v>
      </c>
      <c r="AI447">
        <f t="shared" si="517"/>
        <v>0</v>
      </c>
      <c r="AJ447">
        <f t="shared" si="517"/>
        <v>0</v>
      </c>
      <c r="AK447">
        <f t="shared" si="517"/>
        <v>0</v>
      </c>
      <c r="AL447">
        <f t="shared" si="517"/>
        <v>0</v>
      </c>
      <c r="AM447">
        <f t="shared" si="517"/>
        <v>0</v>
      </c>
      <c r="AN447">
        <f t="shared" si="517"/>
        <v>0</v>
      </c>
      <c r="AO447">
        <f t="shared" si="517"/>
        <v>0</v>
      </c>
      <c r="AP447">
        <f t="shared" si="517"/>
        <v>0</v>
      </c>
      <c r="AQ447">
        <f t="shared" si="517"/>
        <v>0</v>
      </c>
      <c r="AR447">
        <f t="shared" si="517"/>
        <v>0</v>
      </c>
      <c r="AS447">
        <f t="shared" si="517"/>
        <v>0</v>
      </c>
      <c r="AT447">
        <f t="shared" si="517"/>
        <v>0</v>
      </c>
      <c r="AU447">
        <f t="shared" si="517"/>
        <v>0</v>
      </c>
      <c r="AV447">
        <f t="shared" si="517"/>
        <v>0</v>
      </c>
      <c r="AW447">
        <f t="shared" si="517"/>
        <v>0</v>
      </c>
      <c r="AX447">
        <f t="shared" si="517"/>
        <v>0</v>
      </c>
      <c r="AY447">
        <f t="shared" si="517"/>
        <v>0</v>
      </c>
      <c r="AZ447">
        <f t="shared" si="517"/>
        <v>0</v>
      </c>
      <c r="BA447">
        <f t="shared" si="517"/>
        <v>0</v>
      </c>
      <c r="BB447">
        <f t="shared" si="517"/>
        <v>0</v>
      </c>
      <c r="BC447">
        <f t="shared" si="517"/>
        <v>0</v>
      </c>
      <c r="BD447">
        <f t="shared" si="517"/>
        <v>0</v>
      </c>
      <c r="BE447">
        <f t="shared" si="517"/>
        <v>0</v>
      </c>
      <c r="BF447">
        <f t="shared" si="507"/>
        <v>0</v>
      </c>
    </row>
    <row r="448" spans="1:58" x14ac:dyDescent="0.25">
      <c r="A448" t="s">
        <v>253</v>
      </c>
      <c r="B448" t="s">
        <v>182</v>
      </c>
      <c r="C448" t="s">
        <v>290</v>
      </c>
      <c r="E448">
        <v>0</v>
      </c>
      <c r="G448">
        <f t="shared" si="511"/>
        <v>0</v>
      </c>
      <c r="H448">
        <f t="shared" si="511"/>
        <v>0</v>
      </c>
      <c r="I448">
        <f t="shared" si="511"/>
        <v>0</v>
      </c>
      <c r="J448">
        <f t="shared" si="511"/>
        <v>0</v>
      </c>
      <c r="K448">
        <f t="shared" si="511"/>
        <v>0</v>
      </c>
      <c r="L448">
        <f t="shared" si="511"/>
        <v>0</v>
      </c>
      <c r="M448">
        <f t="shared" si="511"/>
        <v>0</v>
      </c>
      <c r="N448">
        <f t="shared" si="511"/>
        <v>0</v>
      </c>
      <c r="O448">
        <f t="shared" si="511"/>
        <v>0</v>
      </c>
      <c r="P448">
        <f t="shared" si="511"/>
        <v>0</v>
      </c>
      <c r="Q448">
        <f t="shared" si="511"/>
        <v>0</v>
      </c>
      <c r="R448">
        <f t="shared" si="511"/>
        <v>0</v>
      </c>
      <c r="S448">
        <f t="shared" si="511"/>
        <v>0</v>
      </c>
      <c r="T448">
        <f t="shared" ref="T448:BE448" si="518">IF($E448&gt;=U$21,IF($B448="Reparatur",1,0),0)</f>
        <v>0</v>
      </c>
      <c r="U448">
        <f t="shared" si="518"/>
        <v>0</v>
      </c>
      <c r="V448">
        <f t="shared" si="518"/>
        <v>0</v>
      </c>
      <c r="W448">
        <f t="shared" si="518"/>
        <v>0</v>
      </c>
      <c r="X448">
        <f t="shared" si="518"/>
        <v>0</v>
      </c>
      <c r="Y448">
        <f t="shared" si="518"/>
        <v>0</v>
      </c>
      <c r="Z448">
        <f t="shared" si="518"/>
        <v>0</v>
      </c>
      <c r="AA448">
        <f t="shared" si="518"/>
        <v>0</v>
      </c>
      <c r="AB448">
        <f t="shared" si="518"/>
        <v>0</v>
      </c>
      <c r="AC448">
        <f t="shared" si="518"/>
        <v>0</v>
      </c>
      <c r="AD448">
        <f t="shared" si="518"/>
        <v>0</v>
      </c>
      <c r="AE448">
        <f t="shared" si="518"/>
        <v>0</v>
      </c>
      <c r="AF448">
        <f t="shared" si="518"/>
        <v>0</v>
      </c>
      <c r="AG448">
        <f t="shared" si="518"/>
        <v>0</v>
      </c>
      <c r="AH448">
        <f t="shared" si="518"/>
        <v>0</v>
      </c>
      <c r="AI448">
        <f t="shared" si="518"/>
        <v>0</v>
      </c>
      <c r="AJ448">
        <f t="shared" si="518"/>
        <v>0</v>
      </c>
      <c r="AK448">
        <f t="shared" si="518"/>
        <v>0</v>
      </c>
      <c r="AL448">
        <f t="shared" si="518"/>
        <v>0</v>
      </c>
      <c r="AM448">
        <f t="shared" si="518"/>
        <v>0</v>
      </c>
      <c r="AN448">
        <f t="shared" si="518"/>
        <v>0</v>
      </c>
      <c r="AO448">
        <f t="shared" si="518"/>
        <v>0</v>
      </c>
      <c r="AP448">
        <f t="shared" si="518"/>
        <v>0</v>
      </c>
      <c r="AQ448">
        <f t="shared" si="518"/>
        <v>0</v>
      </c>
      <c r="AR448">
        <f t="shared" si="518"/>
        <v>0</v>
      </c>
      <c r="AS448">
        <f t="shared" si="518"/>
        <v>0</v>
      </c>
      <c r="AT448">
        <f t="shared" si="518"/>
        <v>0</v>
      </c>
      <c r="AU448">
        <f t="shared" si="518"/>
        <v>0</v>
      </c>
      <c r="AV448">
        <f t="shared" si="518"/>
        <v>0</v>
      </c>
      <c r="AW448">
        <f t="shared" si="518"/>
        <v>0</v>
      </c>
      <c r="AX448">
        <f t="shared" si="518"/>
        <v>0</v>
      </c>
      <c r="AY448">
        <f t="shared" si="518"/>
        <v>0</v>
      </c>
      <c r="AZ448">
        <f t="shared" si="518"/>
        <v>0</v>
      </c>
      <c r="BA448">
        <f t="shared" si="518"/>
        <v>0</v>
      </c>
      <c r="BB448">
        <f t="shared" si="518"/>
        <v>0</v>
      </c>
      <c r="BC448">
        <f t="shared" si="518"/>
        <v>0</v>
      </c>
      <c r="BD448">
        <f t="shared" si="518"/>
        <v>0</v>
      </c>
      <c r="BE448">
        <f t="shared" si="518"/>
        <v>0</v>
      </c>
      <c r="BF448">
        <f t="shared" si="507"/>
        <v>0</v>
      </c>
    </row>
    <row r="449" spans="1:58" x14ac:dyDescent="0.25">
      <c r="A449" t="s">
        <v>254</v>
      </c>
      <c r="B449" t="s">
        <v>182</v>
      </c>
      <c r="C449" t="s">
        <v>290</v>
      </c>
      <c r="E449">
        <v>0</v>
      </c>
      <c r="G449">
        <f t="shared" si="511"/>
        <v>0</v>
      </c>
      <c r="H449">
        <f t="shared" si="511"/>
        <v>0</v>
      </c>
      <c r="I449">
        <f t="shared" si="511"/>
        <v>0</v>
      </c>
      <c r="J449">
        <f t="shared" si="511"/>
        <v>0</v>
      </c>
      <c r="K449">
        <f t="shared" si="511"/>
        <v>0</v>
      </c>
      <c r="L449">
        <f t="shared" si="511"/>
        <v>0</v>
      </c>
      <c r="M449">
        <f t="shared" si="511"/>
        <v>0</v>
      </c>
      <c r="N449">
        <f t="shared" si="511"/>
        <v>0</v>
      </c>
      <c r="O449">
        <f t="shared" si="511"/>
        <v>0</v>
      </c>
      <c r="P449">
        <f t="shared" si="511"/>
        <v>0</v>
      </c>
      <c r="Q449">
        <f t="shared" si="511"/>
        <v>0</v>
      </c>
      <c r="R449">
        <f t="shared" si="511"/>
        <v>0</v>
      </c>
      <c r="S449">
        <f t="shared" si="511"/>
        <v>0</v>
      </c>
      <c r="T449">
        <f t="shared" ref="T449:BE449" si="519">IF($E449&gt;=U$21,IF($B449="Reparatur",1,0),0)</f>
        <v>0</v>
      </c>
      <c r="U449">
        <f t="shared" si="519"/>
        <v>0</v>
      </c>
      <c r="V449">
        <f t="shared" si="519"/>
        <v>0</v>
      </c>
      <c r="W449">
        <f t="shared" si="519"/>
        <v>0</v>
      </c>
      <c r="X449">
        <f t="shared" si="519"/>
        <v>0</v>
      </c>
      <c r="Y449">
        <f t="shared" si="519"/>
        <v>0</v>
      </c>
      <c r="Z449">
        <f t="shared" si="519"/>
        <v>0</v>
      </c>
      <c r="AA449">
        <f t="shared" si="519"/>
        <v>0</v>
      </c>
      <c r="AB449">
        <f t="shared" si="519"/>
        <v>0</v>
      </c>
      <c r="AC449">
        <f t="shared" si="519"/>
        <v>0</v>
      </c>
      <c r="AD449">
        <f t="shared" si="519"/>
        <v>0</v>
      </c>
      <c r="AE449">
        <f t="shared" si="519"/>
        <v>0</v>
      </c>
      <c r="AF449">
        <f t="shared" si="519"/>
        <v>0</v>
      </c>
      <c r="AG449">
        <f t="shared" si="519"/>
        <v>0</v>
      </c>
      <c r="AH449">
        <f t="shared" si="519"/>
        <v>0</v>
      </c>
      <c r="AI449">
        <f t="shared" si="519"/>
        <v>0</v>
      </c>
      <c r="AJ449">
        <f t="shared" si="519"/>
        <v>0</v>
      </c>
      <c r="AK449">
        <f t="shared" si="519"/>
        <v>0</v>
      </c>
      <c r="AL449">
        <f t="shared" si="519"/>
        <v>0</v>
      </c>
      <c r="AM449">
        <f t="shared" si="519"/>
        <v>0</v>
      </c>
      <c r="AN449">
        <f t="shared" si="519"/>
        <v>0</v>
      </c>
      <c r="AO449">
        <f t="shared" si="519"/>
        <v>0</v>
      </c>
      <c r="AP449">
        <f t="shared" si="519"/>
        <v>0</v>
      </c>
      <c r="AQ449">
        <f t="shared" si="519"/>
        <v>0</v>
      </c>
      <c r="AR449">
        <f t="shared" si="519"/>
        <v>0</v>
      </c>
      <c r="AS449">
        <f t="shared" si="519"/>
        <v>0</v>
      </c>
      <c r="AT449">
        <f t="shared" si="519"/>
        <v>0</v>
      </c>
      <c r="AU449">
        <f t="shared" si="519"/>
        <v>0</v>
      </c>
      <c r="AV449">
        <f t="shared" si="519"/>
        <v>0</v>
      </c>
      <c r="AW449">
        <f t="shared" si="519"/>
        <v>0</v>
      </c>
      <c r="AX449">
        <f t="shared" si="519"/>
        <v>0</v>
      </c>
      <c r="AY449">
        <f t="shared" si="519"/>
        <v>0</v>
      </c>
      <c r="AZ449">
        <f t="shared" si="519"/>
        <v>0</v>
      </c>
      <c r="BA449">
        <f t="shared" si="519"/>
        <v>0</v>
      </c>
      <c r="BB449">
        <f t="shared" si="519"/>
        <v>0</v>
      </c>
      <c r="BC449">
        <f t="shared" si="519"/>
        <v>0</v>
      </c>
      <c r="BD449">
        <f t="shared" si="519"/>
        <v>0</v>
      </c>
      <c r="BE449">
        <f t="shared" si="519"/>
        <v>0</v>
      </c>
      <c r="BF449">
        <f t="shared" si="507"/>
        <v>0</v>
      </c>
    </row>
    <row r="450" spans="1:58" x14ac:dyDescent="0.25">
      <c r="A450" t="s">
        <v>255</v>
      </c>
      <c r="B450" t="s">
        <v>182</v>
      </c>
      <c r="C450" t="s">
        <v>290</v>
      </c>
      <c r="E450">
        <v>0</v>
      </c>
      <c r="G450">
        <f t="shared" si="511"/>
        <v>0</v>
      </c>
      <c r="H450">
        <f t="shared" si="511"/>
        <v>0</v>
      </c>
      <c r="I450">
        <f t="shared" si="511"/>
        <v>0</v>
      </c>
      <c r="J450">
        <f t="shared" si="511"/>
        <v>0</v>
      </c>
      <c r="K450">
        <f t="shared" si="511"/>
        <v>0</v>
      </c>
      <c r="L450">
        <f t="shared" si="511"/>
        <v>0</v>
      </c>
      <c r="M450">
        <f t="shared" si="511"/>
        <v>0</v>
      </c>
      <c r="N450">
        <f t="shared" si="511"/>
        <v>0</v>
      </c>
      <c r="O450">
        <f t="shared" si="511"/>
        <v>0</v>
      </c>
      <c r="P450">
        <f t="shared" si="511"/>
        <v>0</v>
      </c>
      <c r="Q450">
        <f t="shared" si="511"/>
        <v>0</v>
      </c>
      <c r="R450">
        <f t="shared" si="511"/>
        <v>0</v>
      </c>
      <c r="S450">
        <f t="shared" si="511"/>
        <v>0</v>
      </c>
      <c r="T450">
        <f t="shared" ref="T450:BE450" si="520">IF($E450&gt;=U$21,IF($B450="Reparatur",1,0),0)</f>
        <v>0</v>
      </c>
      <c r="U450">
        <f t="shared" si="520"/>
        <v>0</v>
      </c>
      <c r="V450">
        <f t="shared" si="520"/>
        <v>0</v>
      </c>
      <c r="W450">
        <f t="shared" si="520"/>
        <v>0</v>
      </c>
      <c r="X450">
        <f t="shared" si="520"/>
        <v>0</v>
      </c>
      <c r="Y450">
        <f t="shared" si="520"/>
        <v>0</v>
      </c>
      <c r="Z450">
        <f t="shared" si="520"/>
        <v>0</v>
      </c>
      <c r="AA450">
        <f t="shared" si="520"/>
        <v>0</v>
      </c>
      <c r="AB450">
        <f t="shared" si="520"/>
        <v>0</v>
      </c>
      <c r="AC450">
        <f t="shared" si="520"/>
        <v>0</v>
      </c>
      <c r="AD450">
        <f t="shared" si="520"/>
        <v>0</v>
      </c>
      <c r="AE450">
        <f t="shared" si="520"/>
        <v>0</v>
      </c>
      <c r="AF450">
        <f t="shared" si="520"/>
        <v>0</v>
      </c>
      <c r="AG450">
        <f t="shared" si="520"/>
        <v>0</v>
      </c>
      <c r="AH450">
        <f t="shared" si="520"/>
        <v>0</v>
      </c>
      <c r="AI450">
        <f t="shared" si="520"/>
        <v>0</v>
      </c>
      <c r="AJ450">
        <f t="shared" si="520"/>
        <v>0</v>
      </c>
      <c r="AK450">
        <f t="shared" si="520"/>
        <v>0</v>
      </c>
      <c r="AL450">
        <f t="shared" si="520"/>
        <v>0</v>
      </c>
      <c r="AM450">
        <f t="shared" si="520"/>
        <v>0</v>
      </c>
      <c r="AN450">
        <f t="shared" si="520"/>
        <v>0</v>
      </c>
      <c r="AO450">
        <f t="shared" si="520"/>
        <v>0</v>
      </c>
      <c r="AP450">
        <f t="shared" si="520"/>
        <v>0</v>
      </c>
      <c r="AQ450">
        <f t="shared" si="520"/>
        <v>0</v>
      </c>
      <c r="AR450">
        <f t="shared" si="520"/>
        <v>0</v>
      </c>
      <c r="AS450">
        <f t="shared" si="520"/>
        <v>0</v>
      </c>
      <c r="AT450">
        <f t="shared" si="520"/>
        <v>0</v>
      </c>
      <c r="AU450">
        <f t="shared" si="520"/>
        <v>0</v>
      </c>
      <c r="AV450">
        <f t="shared" si="520"/>
        <v>0</v>
      </c>
      <c r="AW450">
        <f t="shared" si="520"/>
        <v>0</v>
      </c>
      <c r="AX450">
        <f t="shared" si="520"/>
        <v>0</v>
      </c>
      <c r="AY450">
        <f t="shared" si="520"/>
        <v>0</v>
      </c>
      <c r="AZ450">
        <f t="shared" si="520"/>
        <v>0</v>
      </c>
      <c r="BA450">
        <f t="shared" si="520"/>
        <v>0</v>
      </c>
      <c r="BB450">
        <f t="shared" si="520"/>
        <v>0</v>
      </c>
      <c r="BC450">
        <f t="shared" si="520"/>
        <v>0</v>
      </c>
      <c r="BD450">
        <f t="shared" si="520"/>
        <v>0</v>
      </c>
      <c r="BE450">
        <f t="shared" si="520"/>
        <v>0</v>
      </c>
      <c r="BF450">
        <f t="shared" si="507"/>
        <v>0</v>
      </c>
    </row>
    <row r="451" spans="1:58" x14ac:dyDescent="0.25">
      <c r="A451" t="s">
        <v>258</v>
      </c>
      <c r="B451" t="s">
        <v>182</v>
      </c>
      <c r="C451" t="s">
        <v>290</v>
      </c>
      <c r="E451">
        <v>0</v>
      </c>
      <c r="G451">
        <f t="shared" si="511"/>
        <v>0</v>
      </c>
      <c r="H451">
        <f t="shared" si="511"/>
        <v>0</v>
      </c>
      <c r="I451">
        <f t="shared" si="511"/>
        <v>0</v>
      </c>
      <c r="J451">
        <f t="shared" si="511"/>
        <v>0</v>
      </c>
      <c r="K451">
        <f t="shared" si="511"/>
        <v>0</v>
      </c>
      <c r="L451">
        <f t="shared" si="511"/>
        <v>0</v>
      </c>
      <c r="M451">
        <f t="shared" si="511"/>
        <v>0</v>
      </c>
      <c r="N451">
        <f t="shared" si="511"/>
        <v>0</v>
      </c>
      <c r="O451">
        <f t="shared" si="511"/>
        <v>0</v>
      </c>
      <c r="P451">
        <f t="shared" si="511"/>
        <v>0</v>
      </c>
      <c r="Q451">
        <f t="shared" si="511"/>
        <v>0</v>
      </c>
      <c r="R451">
        <f t="shared" si="511"/>
        <v>0</v>
      </c>
      <c r="S451">
        <f t="shared" si="511"/>
        <v>0</v>
      </c>
      <c r="T451">
        <f t="shared" ref="T451:BE451" si="521">IF($E451&gt;=U$21,IF($B451="Reparatur",1,0),0)</f>
        <v>0</v>
      </c>
      <c r="U451">
        <f t="shared" si="521"/>
        <v>0</v>
      </c>
      <c r="V451">
        <f t="shared" si="521"/>
        <v>0</v>
      </c>
      <c r="W451">
        <f t="shared" si="521"/>
        <v>0</v>
      </c>
      <c r="X451">
        <f t="shared" si="521"/>
        <v>0</v>
      </c>
      <c r="Y451">
        <f t="shared" si="521"/>
        <v>0</v>
      </c>
      <c r="Z451">
        <f t="shared" si="521"/>
        <v>0</v>
      </c>
      <c r="AA451">
        <f t="shared" si="521"/>
        <v>0</v>
      </c>
      <c r="AB451">
        <f t="shared" si="521"/>
        <v>0</v>
      </c>
      <c r="AC451">
        <f t="shared" si="521"/>
        <v>0</v>
      </c>
      <c r="AD451">
        <f t="shared" si="521"/>
        <v>0</v>
      </c>
      <c r="AE451">
        <f t="shared" si="521"/>
        <v>0</v>
      </c>
      <c r="AF451">
        <f t="shared" si="521"/>
        <v>0</v>
      </c>
      <c r="AG451">
        <f t="shared" si="521"/>
        <v>0</v>
      </c>
      <c r="AH451">
        <f t="shared" si="521"/>
        <v>0</v>
      </c>
      <c r="AI451">
        <f t="shared" si="521"/>
        <v>0</v>
      </c>
      <c r="AJ451">
        <f t="shared" si="521"/>
        <v>0</v>
      </c>
      <c r="AK451">
        <f t="shared" si="521"/>
        <v>0</v>
      </c>
      <c r="AL451">
        <f t="shared" si="521"/>
        <v>0</v>
      </c>
      <c r="AM451">
        <f t="shared" si="521"/>
        <v>0</v>
      </c>
      <c r="AN451">
        <f t="shared" si="521"/>
        <v>0</v>
      </c>
      <c r="AO451">
        <f t="shared" si="521"/>
        <v>0</v>
      </c>
      <c r="AP451">
        <f t="shared" si="521"/>
        <v>0</v>
      </c>
      <c r="AQ451">
        <f t="shared" si="521"/>
        <v>0</v>
      </c>
      <c r="AR451">
        <f t="shared" si="521"/>
        <v>0</v>
      </c>
      <c r="AS451">
        <f t="shared" si="521"/>
        <v>0</v>
      </c>
      <c r="AT451">
        <f t="shared" si="521"/>
        <v>0</v>
      </c>
      <c r="AU451">
        <f t="shared" si="521"/>
        <v>0</v>
      </c>
      <c r="AV451">
        <f t="shared" si="521"/>
        <v>0</v>
      </c>
      <c r="AW451">
        <f t="shared" si="521"/>
        <v>0</v>
      </c>
      <c r="AX451">
        <f t="shared" si="521"/>
        <v>0</v>
      </c>
      <c r="AY451">
        <f t="shared" si="521"/>
        <v>0</v>
      </c>
      <c r="AZ451">
        <f t="shared" si="521"/>
        <v>0</v>
      </c>
      <c r="BA451">
        <f t="shared" si="521"/>
        <v>0</v>
      </c>
      <c r="BB451">
        <f t="shared" si="521"/>
        <v>0</v>
      </c>
      <c r="BC451">
        <f t="shared" si="521"/>
        <v>0</v>
      </c>
      <c r="BD451">
        <f t="shared" si="521"/>
        <v>0</v>
      </c>
      <c r="BE451">
        <f t="shared" si="521"/>
        <v>0</v>
      </c>
      <c r="BF451">
        <f t="shared" si="507"/>
        <v>0</v>
      </c>
    </row>
    <row r="452" spans="1:58" x14ac:dyDescent="0.25">
      <c r="A452" t="s">
        <v>261</v>
      </c>
      <c r="B452" t="s">
        <v>182</v>
      </c>
      <c r="C452" t="s">
        <v>290</v>
      </c>
      <c r="E452">
        <v>0</v>
      </c>
      <c r="G452">
        <f t="shared" ref="G452:S461" si="522">IF($E452&gt;=G$21,IF($B452="Reparatur",1,0),0)</f>
        <v>0</v>
      </c>
      <c r="H452">
        <f t="shared" si="522"/>
        <v>0</v>
      </c>
      <c r="I452">
        <f t="shared" si="522"/>
        <v>0</v>
      </c>
      <c r="J452">
        <f t="shared" si="522"/>
        <v>0</v>
      </c>
      <c r="K452">
        <f t="shared" si="522"/>
        <v>0</v>
      </c>
      <c r="L452">
        <f t="shared" si="522"/>
        <v>0</v>
      </c>
      <c r="M452">
        <f t="shared" si="522"/>
        <v>0</v>
      </c>
      <c r="N452">
        <f t="shared" si="522"/>
        <v>0</v>
      </c>
      <c r="O452">
        <f t="shared" si="522"/>
        <v>0</v>
      </c>
      <c r="P452">
        <f t="shared" si="522"/>
        <v>0</v>
      </c>
      <c r="Q452">
        <f t="shared" si="522"/>
        <v>0</v>
      </c>
      <c r="R452">
        <f t="shared" si="522"/>
        <v>0</v>
      </c>
      <c r="S452">
        <f t="shared" si="522"/>
        <v>0</v>
      </c>
      <c r="T452">
        <f t="shared" ref="T452:BE452" si="523">IF($E452&gt;=U$21,IF($B452="Reparatur",1,0),0)</f>
        <v>0</v>
      </c>
      <c r="U452">
        <f t="shared" si="523"/>
        <v>0</v>
      </c>
      <c r="V452">
        <f t="shared" si="523"/>
        <v>0</v>
      </c>
      <c r="W452">
        <f t="shared" si="523"/>
        <v>0</v>
      </c>
      <c r="X452">
        <f t="shared" si="523"/>
        <v>0</v>
      </c>
      <c r="Y452">
        <f t="shared" si="523"/>
        <v>0</v>
      </c>
      <c r="Z452">
        <f t="shared" si="523"/>
        <v>0</v>
      </c>
      <c r="AA452">
        <f t="shared" si="523"/>
        <v>0</v>
      </c>
      <c r="AB452">
        <f t="shared" si="523"/>
        <v>0</v>
      </c>
      <c r="AC452">
        <f t="shared" si="523"/>
        <v>0</v>
      </c>
      <c r="AD452">
        <f t="shared" si="523"/>
        <v>0</v>
      </c>
      <c r="AE452">
        <f t="shared" si="523"/>
        <v>0</v>
      </c>
      <c r="AF452">
        <f t="shared" si="523"/>
        <v>0</v>
      </c>
      <c r="AG452">
        <f t="shared" si="523"/>
        <v>0</v>
      </c>
      <c r="AH452">
        <f t="shared" si="523"/>
        <v>0</v>
      </c>
      <c r="AI452">
        <f t="shared" si="523"/>
        <v>0</v>
      </c>
      <c r="AJ452">
        <f t="shared" si="523"/>
        <v>0</v>
      </c>
      <c r="AK452">
        <f t="shared" si="523"/>
        <v>0</v>
      </c>
      <c r="AL452">
        <f t="shared" si="523"/>
        <v>0</v>
      </c>
      <c r="AM452">
        <f t="shared" si="523"/>
        <v>0</v>
      </c>
      <c r="AN452">
        <f t="shared" si="523"/>
        <v>0</v>
      </c>
      <c r="AO452">
        <f t="shared" si="523"/>
        <v>0</v>
      </c>
      <c r="AP452">
        <f t="shared" si="523"/>
        <v>0</v>
      </c>
      <c r="AQ452">
        <f t="shared" si="523"/>
        <v>0</v>
      </c>
      <c r="AR452">
        <f t="shared" si="523"/>
        <v>0</v>
      </c>
      <c r="AS452">
        <f t="shared" si="523"/>
        <v>0</v>
      </c>
      <c r="AT452">
        <f t="shared" si="523"/>
        <v>0</v>
      </c>
      <c r="AU452">
        <f t="shared" si="523"/>
        <v>0</v>
      </c>
      <c r="AV452">
        <f t="shared" si="523"/>
        <v>0</v>
      </c>
      <c r="AW452">
        <f t="shared" si="523"/>
        <v>0</v>
      </c>
      <c r="AX452">
        <f t="shared" si="523"/>
        <v>0</v>
      </c>
      <c r="AY452">
        <f t="shared" si="523"/>
        <v>0</v>
      </c>
      <c r="AZ452">
        <f t="shared" si="523"/>
        <v>0</v>
      </c>
      <c r="BA452">
        <f t="shared" si="523"/>
        <v>0</v>
      </c>
      <c r="BB452">
        <f t="shared" si="523"/>
        <v>0</v>
      </c>
      <c r="BC452">
        <f t="shared" si="523"/>
        <v>0</v>
      </c>
      <c r="BD452">
        <f t="shared" si="523"/>
        <v>0</v>
      </c>
      <c r="BE452">
        <f t="shared" si="523"/>
        <v>0</v>
      </c>
      <c r="BF452">
        <f t="shared" si="507"/>
        <v>0</v>
      </c>
    </row>
    <row r="453" spans="1:58" x14ac:dyDescent="0.25">
      <c r="A453" t="s">
        <v>263</v>
      </c>
      <c r="B453" t="s">
        <v>182</v>
      </c>
      <c r="C453" t="s">
        <v>290</v>
      </c>
      <c r="E453">
        <v>0</v>
      </c>
      <c r="G453">
        <f t="shared" si="522"/>
        <v>0</v>
      </c>
      <c r="H453">
        <f t="shared" si="522"/>
        <v>0</v>
      </c>
      <c r="I453">
        <f t="shared" si="522"/>
        <v>0</v>
      </c>
      <c r="J453">
        <f t="shared" si="522"/>
        <v>0</v>
      </c>
      <c r="K453">
        <f t="shared" si="522"/>
        <v>0</v>
      </c>
      <c r="L453">
        <f t="shared" si="522"/>
        <v>0</v>
      </c>
      <c r="M453">
        <f t="shared" si="522"/>
        <v>0</v>
      </c>
      <c r="N453">
        <f t="shared" si="522"/>
        <v>0</v>
      </c>
      <c r="O453">
        <f t="shared" si="522"/>
        <v>0</v>
      </c>
      <c r="P453">
        <f t="shared" si="522"/>
        <v>0</v>
      </c>
      <c r="Q453">
        <f t="shared" si="522"/>
        <v>0</v>
      </c>
      <c r="R453">
        <f t="shared" si="522"/>
        <v>0</v>
      </c>
      <c r="S453">
        <f t="shared" si="522"/>
        <v>0</v>
      </c>
      <c r="T453">
        <f t="shared" ref="T453:BE453" si="524">IF($E453&gt;=U$21,IF($B453="Reparatur",1,0),0)</f>
        <v>0</v>
      </c>
      <c r="U453">
        <f t="shared" si="524"/>
        <v>0</v>
      </c>
      <c r="V453">
        <f t="shared" si="524"/>
        <v>0</v>
      </c>
      <c r="W453">
        <f t="shared" si="524"/>
        <v>0</v>
      </c>
      <c r="X453">
        <f t="shared" si="524"/>
        <v>0</v>
      </c>
      <c r="Y453">
        <f t="shared" si="524"/>
        <v>0</v>
      </c>
      <c r="Z453">
        <f t="shared" si="524"/>
        <v>0</v>
      </c>
      <c r="AA453">
        <f t="shared" si="524"/>
        <v>0</v>
      </c>
      <c r="AB453">
        <f t="shared" si="524"/>
        <v>0</v>
      </c>
      <c r="AC453">
        <f t="shared" si="524"/>
        <v>0</v>
      </c>
      <c r="AD453">
        <f t="shared" si="524"/>
        <v>0</v>
      </c>
      <c r="AE453">
        <f t="shared" si="524"/>
        <v>0</v>
      </c>
      <c r="AF453">
        <f t="shared" si="524"/>
        <v>0</v>
      </c>
      <c r="AG453">
        <f t="shared" si="524"/>
        <v>0</v>
      </c>
      <c r="AH453">
        <f t="shared" si="524"/>
        <v>0</v>
      </c>
      <c r="AI453">
        <f t="shared" si="524"/>
        <v>0</v>
      </c>
      <c r="AJ453">
        <f t="shared" si="524"/>
        <v>0</v>
      </c>
      <c r="AK453">
        <f t="shared" si="524"/>
        <v>0</v>
      </c>
      <c r="AL453">
        <f t="shared" si="524"/>
        <v>0</v>
      </c>
      <c r="AM453">
        <f t="shared" si="524"/>
        <v>0</v>
      </c>
      <c r="AN453">
        <f t="shared" si="524"/>
        <v>0</v>
      </c>
      <c r="AO453">
        <f t="shared" si="524"/>
        <v>0</v>
      </c>
      <c r="AP453">
        <f t="shared" si="524"/>
        <v>0</v>
      </c>
      <c r="AQ453">
        <f t="shared" si="524"/>
        <v>0</v>
      </c>
      <c r="AR453">
        <f t="shared" si="524"/>
        <v>0</v>
      </c>
      <c r="AS453">
        <f t="shared" si="524"/>
        <v>0</v>
      </c>
      <c r="AT453">
        <f t="shared" si="524"/>
        <v>0</v>
      </c>
      <c r="AU453">
        <f t="shared" si="524"/>
        <v>0</v>
      </c>
      <c r="AV453">
        <f t="shared" si="524"/>
        <v>0</v>
      </c>
      <c r="AW453">
        <f t="shared" si="524"/>
        <v>0</v>
      </c>
      <c r="AX453">
        <f t="shared" si="524"/>
        <v>0</v>
      </c>
      <c r="AY453">
        <f t="shared" si="524"/>
        <v>0</v>
      </c>
      <c r="AZ453">
        <f t="shared" si="524"/>
        <v>0</v>
      </c>
      <c r="BA453">
        <f t="shared" si="524"/>
        <v>0</v>
      </c>
      <c r="BB453">
        <f t="shared" si="524"/>
        <v>0</v>
      </c>
      <c r="BC453">
        <f t="shared" si="524"/>
        <v>0</v>
      </c>
      <c r="BD453">
        <f t="shared" si="524"/>
        <v>0</v>
      </c>
      <c r="BE453">
        <f t="shared" si="524"/>
        <v>0</v>
      </c>
      <c r="BF453">
        <f t="shared" si="507"/>
        <v>0</v>
      </c>
    </row>
    <row r="454" spans="1:58" x14ac:dyDescent="0.25">
      <c r="A454" t="s">
        <v>265</v>
      </c>
      <c r="B454" t="s">
        <v>182</v>
      </c>
      <c r="C454" t="s">
        <v>290</v>
      </c>
      <c r="E454">
        <v>0</v>
      </c>
      <c r="G454">
        <f t="shared" si="522"/>
        <v>0</v>
      </c>
      <c r="H454">
        <f t="shared" si="522"/>
        <v>0</v>
      </c>
      <c r="I454">
        <f t="shared" si="522"/>
        <v>0</v>
      </c>
      <c r="J454">
        <f t="shared" si="522"/>
        <v>0</v>
      </c>
      <c r="K454">
        <f t="shared" si="522"/>
        <v>0</v>
      </c>
      <c r="L454">
        <f t="shared" si="522"/>
        <v>0</v>
      </c>
      <c r="M454">
        <f t="shared" si="522"/>
        <v>0</v>
      </c>
      <c r="N454">
        <f t="shared" si="522"/>
        <v>0</v>
      </c>
      <c r="O454">
        <f t="shared" si="522"/>
        <v>0</v>
      </c>
      <c r="P454">
        <f t="shared" si="522"/>
        <v>0</v>
      </c>
      <c r="Q454">
        <f t="shared" si="522"/>
        <v>0</v>
      </c>
      <c r="R454">
        <f t="shared" si="522"/>
        <v>0</v>
      </c>
      <c r="S454">
        <f t="shared" si="522"/>
        <v>0</v>
      </c>
      <c r="T454">
        <f t="shared" ref="T454:BF469" si="525">IF($E454&gt;=U$21,IF($B454="Reparatur",1,0),0)</f>
        <v>0</v>
      </c>
      <c r="U454">
        <f t="shared" si="525"/>
        <v>0</v>
      </c>
      <c r="V454">
        <f t="shared" si="525"/>
        <v>0</v>
      </c>
      <c r="W454">
        <f t="shared" si="525"/>
        <v>0</v>
      </c>
      <c r="X454">
        <f t="shared" si="525"/>
        <v>0</v>
      </c>
      <c r="Y454">
        <f t="shared" si="525"/>
        <v>0</v>
      </c>
      <c r="Z454">
        <f t="shared" si="525"/>
        <v>0</v>
      </c>
      <c r="AA454">
        <f t="shared" si="525"/>
        <v>0</v>
      </c>
      <c r="AB454">
        <f t="shared" si="525"/>
        <v>0</v>
      </c>
      <c r="AC454">
        <f t="shared" si="525"/>
        <v>0</v>
      </c>
      <c r="AD454">
        <f t="shared" si="525"/>
        <v>0</v>
      </c>
      <c r="AE454">
        <f t="shared" si="525"/>
        <v>0</v>
      </c>
      <c r="AF454">
        <f t="shared" si="525"/>
        <v>0</v>
      </c>
      <c r="AG454">
        <f t="shared" si="525"/>
        <v>0</v>
      </c>
      <c r="AH454">
        <f t="shared" si="525"/>
        <v>0</v>
      </c>
      <c r="AI454">
        <f t="shared" si="525"/>
        <v>0</v>
      </c>
      <c r="AJ454">
        <f t="shared" si="525"/>
        <v>0</v>
      </c>
      <c r="AK454">
        <f t="shared" si="525"/>
        <v>0</v>
      </c>
      <c r="AL454">
        <f t="shared" si="525"/>
        <v>0</v>
      </c>
      <c r="AM454">
        <f t="shared" si="525"/>
        <v>0</v>
      </c>
      <c r="AN454">
        <f t="shared" si="525"/>
        <v>0</v>
      </c>
      <c r="AO454">
        <f t="shared" si="525"/>
        <v>0</v>
      </c>
      <c r="AP454">
        <f t="shared" si="525"/>
        <v>0</v>
      </c>
      <c r="AQ454">
        <f t="shared" si="525"/>
        <v>0</v>
      </c>
      <c r="AR454">
        <f t="shared" si="525"/>
        <v>0</v>
      </c>
      <c r="AS454">
        <f t="shared" si="525"/>
        <v>0</v>
      </c>
      <c r="AT454">
        <f t="shared" si="525"/>
        <v>0</v>
      </c>
      <c r="AU454">
        <f t="shared" si="525"/>
        <v>0</v>
      </c>
      <c r="AV454">
        <f t="shared" si="525"/>
        <v>0</v>
      </c>
      <c r="AW454">
        <f t="shared" si="525"/>
        <v>0</v>
      </c>
      <c r="AX454">
        <f t="shared" si="525"/>
        <v>0</v>
      </c>
      <c r="AY454">
        <f t="shared" si="525"/>
        <v>0</v>
      </c>
      <c r="AZ454">
        <f t="shared" si="525"/>
        <v>0</v>
      </c>
      <c r="BA454">
        <f t="shared" si="525"/>
        <v>0</v>
      </c>
      <c r="BB454">
        <f t="shared" si="525"/>
        <v>0</v>
      </c>
      <c r="BC454">
        <f t="shared" si="525"/>
        <v>0</v>
      </c>
      <c r="BD454">
        <f t="shared" si="525"/>
        <v>0</v>
      </c>
      <c r="BE454">
        <f t="shared" si="525"/>
        <v>0</v>
      </c>
      <c r="BF454">
        <f t="shared" si="525"/>
        <v>0</v>
      </c>
    </row>
    <row r="455" spans="1:58" x14ac:dyDescent="0.25">
      <c r="A455" t="s">
        <v>266</v>
      </c>
      <c r="B455" t="s">
        <v>182</v>
      </c>
      <c r="C455" t="s">
        <v>290</v>
      </c>
      <c r="E455">
        <v>0</v>
      </c>
      <c r="G455">
        <f t="shared" si="522"/>
        <v>0</v>
      </c>
      <c r="H455">
        <f t="shared" si="522"/>
        <v>0</v>
      </c>
      <c r="I455">
        <f t="shared" si="522"/>
        <v>0</v>
      </c>
      <c r="J455">
        <f t="shared" si="522"/>
        <v>0</v>
      </c>
      <c r="K455">
        <f t="shared" si="522"/>
        <v>0</v>
      </c>
      <c r="L455">
        <f t="shared" si="522"/>
        <v>0</v>
      </c>
      <c r="M455">
        <f t="shared" si="522"/>
        <v>0</v>
      </c>
      <c r="N455">
        <f t="shared" si="522"/>
        <v>0</v>
      </c>
      <c r="O455">
        <f t="shared" si="522"/>
        <v>0</v>
      </c>
      <c r="P455">
        <f t="shared" si="522"/>
        <v>0</v>
      </c>
      <c r="Q455">
        <f t="shared" si="522"/>
        <v>0</v>
      </c>
      <c r="R455">
        <f t="shared" si="522"/>
        <v>0</v>
      </c>
      <c r="S455">
        <f t="shared" si="522"/>
        <v>0</v>
      </c>
      <c r="T455">
        <f t="shared" ref="T455:BE455" si="526">IF($E455&gt;=U$21,IF($B455="Reparatur",1,0),0)</f>
        <v>0</v>
      </c>
      <c r="U455">
        <f t="shared" si="526"/>
        <v>0</v>
      </c>
      <c r="V455">
        <f t="shared" si="526"/>
        <v>0</v>
      </c>
      <c r="W455">
        <f t="shared" si="526"/>
        <v>0</v>
      </c>
      <c r="X455">
        <f t="shared" si="526"/>
        <v>0</v>
      </c>
      <c r="Y455">
        <f t="shared" si="526"/>
        <v>0</v>
      </c>
      <c r="Z455">
        <f t="shared" si="526"/>
        <v>0</v>
      </c>
      <c r="AA455">
        <f t="shared" si="526"/>
        <v>0</v>
      </c>
      <c r="AB455">
        <f t="shared" si="526"/>
        <v>0</v>
      </c>
      <c r="AC455">
        <f t="shared" si="526"/>
        <v>0</v>
      </c>
      <c r="AD455">
        <f t="shared" si="526"/>
        <v>0</v>
      </c>
      <c r="AE455">
        <f t="shared" si="526"/>
        <v>0</v>
      </c>
      <c r="AF455">
        <f t="shared" si="526"/>
        <v>0</v>
      </c>
      <c r="AG455">
        <f t="shared" si="526"/>
        <v>0</v>
      </c>
      <c r="AH455">
        <f t="shared" si="526"/>
        <v>0</v>
      </c>
      <c r="AI455">
        <f t="shared" si="526"/>
        <v>0</v>
      </c>
      <c r="AJ455">
        <f t="shared" si="526"/>
        <v>0</v>
      </c>
      <c r="AK455">
        <f t="shared" si="526"/>
        <v>0</v>
      </c>
      <c r="AL455">
        <f t="shared" si="526"/>
        <v>0</v>
      </c>
      <c r="AM455">
        <f t="shared" si="526"/>
        <v>0</v>
      </c>
      <c r="AN455">
        <f t="shared" si="526"/>
        <v>0</v>
      </c>
      <c r="AO455">
        <f t="shared" si="526"/>
        <v>0</v>
      </c>
      <c r="AP455">
        <f t="shared" si="526"/>
        <v>0</v>
      </c>
      <c r="AQ455">
        <f t="shared" si="526"/>
        <v>0</v>
      </c>
      <c r="AR455">
        <f t="shared" si="526"/>
        <v>0</v>
      </c>
      <c r="AS455">
        <f t="shared" si="526"/>
        <v>0</v>
      </c>
      <c r="AT455">
        <f t="shared" si="526"/>
        <v>0</v>
      </c>
      <c r="AU455">
        <f t="shared" si="526"/>
        <v>0</v>
      </c>
      <c r="AV455">
        <f t="shared" si="526"/>
        <v>0</v>
      </c>
      <c r="AW455">
        <f t="shared" si="526"/>
        <v>0</v>
      </c>
      <c r="AX455">
        <f t="shared" si="526"/>
        <v>0</v>
      </c>
      <c r="AY455">
        <f t="shared" si="526"/>
        <v>0</v>
      </c>
      <c r="AZ455">
        <f t="shared" si="526"/>
        <v>0</v>
      </c>
      <c r="BA455">
        <f t="shared" si="526"/>
        <v>0</v>
      </c>
      <c r="BB455">
        <f t="shared" si="526"/>
        <v>0</v>
      </c>
      <c r="BC455">
        <f t="shared" si="526"/>
        <v>0</v>
      </c>
      <c r="BD455">
        <f t="shared" si="526"/>
        <v>0</v>
      </c>
      <c r="BE455">
        <f t="shared" si="526"/>
        <v>0</v>
      </c>
      <c r="BF455">
        <f t="shared" si="525"/>
        <v>0</v>
      </c>
    </row>
    <row r="456" spans="1:58" x14ac:dyDescent="0.25">
      <c r="A456" t="s">
        <v>267</v>
      </c>
      <c r="B456" t="s">
        <v>182</v>
      </c>
      <c r="C456" t="s">
        <v>290</v>
      </c>
      <c r="E456">
        <v>0</v>
      </c>
      <c r="G456">
        <f t="shared" si="522"/>
        <v>0</v>
      </c>
      <c r="H456">
        <f t="shared" si="522"/>
        <v>0</v>
      </c>
      <c r="I456">
        <f t="shared" si="522"/>
        <v>0</v>
      </c>
      <c r="J456">
        <f t="shared" si="522"/>
        <v>0</v>
      </c>
      <c r="K456">
        <f t="shared" si="522"/>
        <v>0</v>
      </c>
      <c r="L456">
        <f t="shared" si="522"/>
        <v>0</v>
      </c>
      <c r="M456">
        <f t="shared" si="522"/>
        <v>0</v>
      </c>
      <c r="N456">
        <f t="shared" si="522"/>
        <v>0</v>
      </c>
      <c r="O456">
        <f t="shared" si="522"/>
        <v>0</v>
      </c>
      <c r="P456">
        <f t="shared" si="522"/>
        <v>0</v>
      </c>
      <c r="Q456">
        <f t="shared" si="522"/>
        <v>0</v>
      </c>
      <c r="R456">
        <f t="shared" si="522"/>
        <v>0</v>
      </c>
      <c r="S456">
        <f t="shared" si="522"/>
        <v>0</v>
      </c>
      <c r="T456">
        <f t="shared" ref="T456:BE456" si="527">IF($E456&gt;=U$21,IF($B456="Reparatur",1,0),0)</f>
        <v>0</v>
      </c>
      <c r="U456">
        <f t="shared" si="527"/>
        <v>0</v>
      </c>
      <c r="V456">
        <f t="shared" si="527"/>
        <v>0</v>
      </c>
      <c r="W456">
        <f t="shared" si="527"/>
        <v>0</v>
      </c>
      <c r="X456">
        <f t="shared" si="527"/>
        <v>0</v>
      </c>
      <c r="Y456">
        <f t="shared" si="527"/>
        <v>0</v>
      </c>
      <c r="Z456">
        <f t="shared" si="527"/>
        <v>0</v>
      </c>
      <c r="AA456">
        <f t="shared" si="527"/>
        <v>0</v>
      </c>
      <c r="AB456">
        <f t="shared" si="527"/>
        <v>0</v>
      </c>
      <c r="AC456">
        <f t="shared" si="527"/>
        <v>0</v>
      </c>
      <c r="AD456">
        <f t="shared" si="527"/>
        <v>0</v>
      </c>
      <c r="AE456">
        <f t="shared" si="527"/>
        <v>0</v>
      </c>
      <c r="AF456">
        <f t="shared" si="527"/>
        <v>0</v>
      </c>
      <c r="AG456">
        <f t="shared" si="527"/>
        <v>0</v>
      </c>
      <c r="AH456">
        <f t="shared" si="527"/>
        <v>0</v>
      </c>
      <c r="AI456">
        <f t="shared" si="527"/>
        <v>0</v>
      </c>
      <c r="AJ456">
        <f t="shared" si="527"/>
        <v>0</v>
      </c>
      <c r="AK456">
        <f t="shared" si="527"/>
        <v>0</v>
      </c>
      <c r="AL456">
        <f t="shared" si="527"/>
        <v>0</v>
      </c>
      <c r="AM456">
        <f t="shared" si="527"/>
        <v>0</v>
      </c>
      <c r="AN456">
        <f t="shared" si="527"/>
        <v>0</v>
      </c>
      <c r="AO456">
        <f t="shared" si="527"/>
        <v>0</v>
      </c>
      <c r="AP456">
        <f t="shared" si="527"/>
        <v>0</v>
      </c>
      <c r="AQ456">
        <f t="shared" si="527"/>
        <v>0</v>
      </c>
      <c r="AR456">
        <f t="shared" si="527"/>
        <v>0</v>
      </c>
      <c r="AS456">
        <f t="shared" si="527"/>
        <v>0</v>
      </c>
      <c r="AT456">
        <f t="shared" si="527"/>
        <v>0</v>
      </c>
      <c r="AU456">
        <f t="shared" si="527"/>
        <v>0</v>
      </c>
      <c r="AV456">
        <f t="shared" si="527"/>
        <v>0</v>
      </c>
      <c r="AW456">
        <f t="shared" si="527"/>
        <v>0</v>
      </c>
      <c r="AX456">
        <f t="shared" si="527"/>
        <v>0</v>
      </c>
      <c r="AY456">
        <f t="shared" si="527"/>
        <v>0</v>
      </c>
      <c r="AZ456">
        <f t="shared" si="527"/>
        <v>0</v>
      </c>
      <c r="BA456">
        <f t="shared" si="527"/>
        <v>0</v>
      </c>
      <c r="BB456">
        <f t="shared" si="527"/>
        <v>0</v>
      </c>
      <c r="BC456">
        <f t="shared" si="527"/>
        <v>0</v>
      </c>
      <c r="BD456">
        <f t="shared" si="527"/>
        <v>0</v>
      </c>
      <c r="BE456">
        <f t="shared" si="527"/>
        <v>0</v>
      </c>
      <c r="BF456">
        <f t="shared" si="525"/>
        <v>0</v>
      </c>
    </row>
    <row r="457" spans="1:58" x14ac:dyDescent="0.25">
      <c r="A457" t="s">
        <v>268</v>
      </c>
      <c r="B457" t="s">
        <v>182</v>
      </c>
      <c r="C457" t="s">
        <v>290</v>
      </c>
      <c r="E457">
        <v>0</v>
      </c>
      <c r="G457">
        <f t="shared" si="522"/>
        <v>0</v>
      </c>
      <c r="H457">
        <f t="shared" si="522"/>
        <v>0</v>
      </c>
      <c r="I457">
        <f t="shared" si="522"/>
        <v>0</v>
      </c>
      <c r="J457">
        <f t="shared" si="522"/>
        <v>0</v>
      </c>
      <c r="K457">
        <f t="shared" si="522"/>
        <v>0</v>
      </c>
      <c r="L457">
        <f t="shared" si="522"/>
        <v>0</v>
      </c>
      <c r="M457">
        <f t="shared" si="522"/>
        <v>0</v>
      </c>
      <c r="N457">
        <f t="shared" si="522"/>
        <v>0</v>
      </c>
      <c r="O457">
        <f t="shared" si="522"/>
        <v>0</v>
      </c>
      <c r="P457">
        <f t="shared" si="522"/>
        <v>0</v>
      </c>
      <c r="Q457">
        <f t="shared" si="522"/>
        <v>0</v>
      </c>
      <c r="R457">
        <f t="shared" si="522"/>
        <v>0</v>
      </c>
      <c r="S457">
        <f t="shared" si="522"/>
        <v>0</v>
      </c>
      <c r="T457">
        <f t="shared" ref="T457:BE457" si="528">IF($E457&gt;=U$21,IF($B457="Reparatur",1,0),0)</f>
        <v>0</v>
      </c>
      <c r="U457">
        <f t="shared" si="528"/>
        <v>0</v>
      </c>
      <c r="V457">
        <f t="shared" si="528"/>
        <v>0</v>
      </c>
      <c r="W457">
        <f t="shared" si="528"/>
        <v>0</v>
      </c>
      <c r="X457">
        <f t="shared" si="528"/>
        <v>0</v>
      </c>
      <c r="Y457">
        <f t="shared" si="528"/>
        <v>0</v>
      </c>
      <c r="Z457">
        <f t="shared" si="528"/>
        <v>0</v>
      </c>
      <c r="AA457">
        <f t="shared" si="528"/>
        <v>0</v>
      </c>
      <c r="AB457">
        <f t="shared" si="528"/>
        <v>0</v>
      </c>
      <c r="AC457">
        <f t="shared" si="528"/>
        <v>0</v>
      </c>
      <c r="AD457">
        <f t="shared" si="528"/>
        <v>0</v>
      </c>
      <c r="AE457">
        <f t="shared" si="528"/>
        <v>0</v>
      </c>
      <c r="AF457">
        <f t="shared" si="528"/>
        <v>0</v>
      </c>
      <c r="AG457">
        <f t="shared" si="528"/>
        <v>0</v>
      </c>
      <c r="AH457">
        <f t="shared" si="528"/>
        <v>0</v>
      </c>
      <c r="AI457">
        <f t="shared" si="528"/>
        <v>0</v>
      </c>
      <c r="AJ457">
        <f t="shared" si="528"/>
        <v>0</v>
      </c>
      <c r="AK457">
        <f t="shared" si="528"/>
        <v>0</v>
      </c>
      <c r="AL457">
        <f t="shared" si="528"/>
        <v>0</v>
      </c>
      <c r="AM457">
        <f t="shared" si="528"/>
        <v>0</v>
      </c>
      <c r="AN457">
        <f t="shared" si="528"/>
        <v>0</v>
      </c>
      <c r="AO457">
        <f t="shared" si="528"/>
        <v>0</v>
      </c>
      <c r="AP457">
        <f t="shared" si="528"/>
        <v>0</v>
      </c>
      <c r="AQ457">
        <f t="shared" si="528"/>
        <v>0</v>
      </c>
      <c r="AR457">
        <f t="shared" si="528"/>
        <v>0</v>
      </c>
      <c r="AS457">
        <f t="shared" si="528"/>
        <v>0</v>
      </c>
      <c r="AT457">
        <f t="shared" si="528"/>
        <v>0</v>
      </c>
      <c r="AU457">
        <f t="shared" si="528"/>
        <v>0</v>
      </c>
      <c r="AV457">
        <f t="shared" si="528"/>
        <v>0</v>
      </c>
      <c r="AW457">
        <f t="shared" si="528"/>
        <v>0</v>
      </c>
      <c r="AX457">
        <f t="shared" si="528"/>
        <v>0</v>
      </c>
      <c r="AY457">
        <f t="shared" si="528"/>
        <v>0</v>
      </c>
      <c r="AZ457">
        <f t="shared" si="528"/>
        <v>0</v>
      </c>
      <c r="BA457">
        <f t="shared" si="528"/>
        <v>0</v>
      </c>
      <c r="BB457">
        <f t="shared" si="528"/>
        <v>0</v>
      </c>
      <c r="BC457">
        <f t="shared" si="528"/>
        <v>0</v>
      </c>
      <c r="BD457">
        <f t="shared" si="528"/>
        <v>0</v>
      </c>
      <c r="BE457">
        <f t="shared" si="528"/>
        <v>0</v>
      </c>
      <c r="BF457">
        <f t="shared" si="525"/>
        <v>0</v>
      </c>
    </row>
    <row r="458" spans="1:58" x14ac:dyDescent="0.25">
      <c r="A458" t="s">
        <v>269</v>
      </c>
      <c r="B458" t="s">
        <v>182</v>
      </c>
      <c r="C458" t="s">
        <v>290</v>
      </c>
      <c r="E458">
        <v>0</v>
      </c>
      <c r="G458">
        <f t="shared" si="522"/>
        <v>0</v>
      </c>
      <c r="H458">
        <f t="shared" si="522"/>
        <v>0</v>
      </c>
      <c r="I458">
        <f t="shared" si="522"/>
        <v>0</v>
      </c>
      <c r="J458">
        <f t="shared" si="522"/>
        <v>0</v>
      </c>
      <c r="K458">
        <f t="shared" si="522"/>
        <v>0</v>
      </c>
      <c r="L458">
        <f t="shared" si="522"/>
        <v>0</v>
      </c>
      <c r="M458">
        <f t="shared" si="522"/>
        <v>0</v>
      </c>
      <c r="N458">
        <f t="shared" si="522"/>
        <v>0</v>
      </c>
      <c r="O458">
        <f t="shared" si="522"/>
        <v>0</v>
      </c>
      <c r="P458">
        <f t="shared" si="522"/>
        <v>0</v>
      </c>
      <c r="Q458">
        <f t="shared" si="522"/>
        <v>0</v>
      </c>
      <c r="R458">
        <f t="shared" si="522"/>
        <v>0</v>
      </c>
      <c r="S458">
        <f t="shared" si="522"/>
        <v>0</v>
      </c>
      <c r="T458">
        <f t="shared" ref="T458:BE458" si="529">IF($E458&gt;=U$21,IF($B458="Reparatur",1,0),0)</f>
        <v>0</v>
      </c>
      <c r="U458">
        <f t="shared" si="529"/>
        <v>0</v>
      </c>
      <c r="V458">
        <f t="shared" si="529"/>
        <v>0</v>
      </c>
      <c r="W458">
        <f t="shared" si="529"/>
        <v>0</v>
      </c>
      <c r="X458">
        <f t="shared" si="529"/>
        <v>0</v>
      </c>
      <c r="Y458">
        <f t="shared" si="529"/>
        <v>0</v>
      </c>
      <c r="Z458">
        <f t="shared" si="529"/>
        <v>0</v>
      </c>
      <c r="AA458">
        <f t="shared" si="529"/>
        <v>0</v>
      </c>
      <c r="AB458">
        <f t="shared" si="529"/>
        <v>0</v>
      </c>
      <c r="AC458">
        <f t="shared" si="529"/>
        <v>0</v>
      </c>
      <c r="AD458">
        <f t="shared" si="529"/>
        <v>0</v>
      </c>
      <c r="AE458">
        <f t="shared" si="529"/>
        <v>0</v>
      </c>
      <c r="AF458">
        <f t="shared" si="529"/>
        <v>0</v>
      </c>
      <c r="AG458">
        <f t="shared" si="529"/>
        <v>0</v>
      </c>
      <c r="AH458">
        <f t="shared" si="529"/>
        <v>0</v>
      </c>
      <c r="AI458">
        <f t="shared" si="529"/>
        <v>0</v>
      </c>
      <c r="AJ458">
        <f t="shared" si="529"/>
        <v>0</v>
      </c>
      <c r="AK458">
        <f t="shared" si="529"/>
        <v>0</v>
      </c>
      <c r="AL458">
        <f t="shared" si="529"/>
        <v>0</v>
      </c>
      <c r="AM458">
        <f t="shared" si="529"/>
        <v>0</v>
      </c>
      <c r="AN458">
        <f t="shared" si="529"/>
        <v>0</v>
      </c>
      <c r="AO458">
        <f t="shared" si="529"/>
        <v>0</v>
      </c>
      <c r="AP458">
        <f t="shared" si="529"/>
        <v>0</v>
      </c>
      <c r="AQ458">
        <f t="shared" si="529"/>
        <v>0</v>
      </c>
      <c r="AR458">
        <f t="shared" si="529"/>
        <v>0</v>
      </c>
      <c r="AS458">
        <f t="shared" si="529"/>
        <v>0</v>
      </c>
      <c r="AT458">
        <f t="shared" si="529"/>
        <v>0</v>
      </c>
      <c r="AU458">
        <f t="shared" si="529"/>
        <v>0</v>
      </c>
      <c r="AV458">
        <f t="shared" si="529"/>
        <v>0</v>
      </c>
      <c r="AW458">
        <f t="shared" si="529"/>
        <v>0</v>
      </c>
      <c r="AX458">
        <f t="shared" si="529"/>
        <v>0</v>
      </c>
      <c r="AY458">
        <f t="shared" si="529"/>
        <v>0</v>
      </c>
      <c r="AZ458">
        <f t="shared" si="529"/>
        <v>0</v>
      </c>
      <c r="BA458">
        <f t="shared" si="529"/>
        <v>0</v>
      </c>
      <c r="BB458">
        <f t="shared" si="529"/>
        <v>0</v>
      </c>
      <c r="BC458">
        <f t="shared" si="529"/>
        <v>0</v>
      </c>
      <c r="BD458">
        <f t="shared" si="529"/>
        <v>0</v>
      </c>
      <c r="BE458">
        <f t="shared" si="529"/>
        <v>0</v>
      </c>
      <c r="BF458">
        <f t="shared" si="525"/>
        <v>0</v>
      </c>
    </row>
    <row r="459" spans="1:58" x14ac:dyDescent="0.25">
      <c r="A459" t="s">
        <v>270</v>
      </c>
      <c r="B459" t="s">
        <v>182</v>
      </c>
      <c r="C459" t="s">
        <v>290</v>
      </c>
      <c r="E459">
        <v>0</v>
      </c>
      <c r="G459">
        <f t="shared" si="522"/>
        <v>0</v>
      </c>
      <c r="H459">
        <f t="shared" si="522"/>
        <v>0</v>
      </c>
      <c r="I459">
        <f t="shared" si="522"/>
        <v>0</v>
      </c>
      <c r="J459">
        <f t="shared" si="522"/>
        <v>0</v>
      </c>
      <c r="K459">
        <f t="shared" si="522"/>
        <v>0</v>
      </c>
      <c r="L459">
        <f t="shared" si="522"/>
        <v>0</v>
      </c>
      <c r="M459">
        <f t="shared" si="522"/>
        <v>0</v>
      </c>
      <c r="N459">
        <f t="shared" si="522"/>
        <v>0</v>
      </c>
      <c r="O459">
        <f t="shared" si="522"/>
        <v>0</v>
      </c>
      <c r="P459">
        <f t="shared" si="522"/>
        <v>0</v>
      </c>
      <c r="Q459">
        <f t="shared" si="522"/>
        <v>0</v>
      </c>
      <c r="R459">
        <f t="shared" si="522"/>
        <v>0</v>
      </c>
      <c r="S459">
        <f t="shared" si="522"/>
        <v>0</v>
      </c>
      <c r="T459">
        <f t="shared" ref="T459:BE459" si="530">IF($E459&gt;=U$21,IF($B459="Reparatur",1,0),0)</f>
        <v>0</v>
      </c>
      <c r="U459">
        <f t="shared" si="530"/>
        <v>0</v>
      </c>
      <c r="V459">
        <f t="shared" si="530"/>
        <v>0</v>
      </c>
      <c r="W459">
        <f t="shared" si="530"/>
        <v>0</v>
      </c>
      <c r="X459">
        <f t="shared" si="530"/>
        <v>0</v>
      </c>
      <c r="Y459">
        <f t="shared" si="530"/>
        <v>0</v>
      </c>
      <c r="Z459">
        <f t="shared" si="530"/>
        <v>0</v>
      </c>
      <c r="AA459">
        <f t="shared" si="530"/>
        <v>0</v>
      </c>
      <c r="AB459">
        <f t="shared" si="530"/>
        <v>0</v>
      </c>
      <c r="AC459">
        <f t="shared" si="530"/>
        <v>0</v>
      </c>
      <c r="AD459">
        <f t="shared" si="530"/>
        <v>0</v>
      </c>
      <c r="AE459">
        <f t="shared" si="530"/>
        <v>0</v>
      </c>
      <c r="AF459">
        <f t="shared" si="530"/>
        <v>0</v>
      </c>
      <c r="AG459">
        <f t="shared" si="530"/>
        <v>0</v>
      </c>
      <c r="AH459">
        <f t="shared" si="530"/>
        <v>0</v>
      </c>
      <c r="AI459">
        <f t="shared" si="530"/>
        <v>0</v>
      </c>
      <c r="AJ459">
        <f t="shared" si="530"/>
        <v>0</v>
      </c>
      <c r="AK459">
        <f t="shared" si="530"/>
        <v>0</v>
      </c>
      <c r="AL459">
        <f t="shared" si="530"/>
        <v>0</v>
      </c>
      <c r="AM459">
        <f t="shared" si="530"/>
        <v>0</v>
      </c>
      <c r="AN459">
        <f t="shared" si="530"/>
        <v>0</v>
      </c>
      <c r="AO459">
        <f t="shared" si="530"/>
        <v>0</v>
      </c>
      <c r="AP459">
        <f t="shared" si="530"/>
        <v>0</v>
      </c>
      <c r="AQ459">
        <f t="shared" si="530"/>
        <v>0</v>
      </c>
      <c r="AR459">
        <f t="shared" si="530"/>
        <v>0</v>
      </c>
      <c r="AS459">
        <f t="shared" si="530"/>
        <v>0</v>
      </c>
      <c r="AT459">
        <f t="shared" si="530"/>
        <v>0</v>
      </c>
      <c r="AU459">
        <f t="shared" si="530"/>
        <v>0</v>
      </c>
      <c r="AV459">
        <f t="shared" si="530"/>
        <v>0</v>
      </c>
      <c r="AW459">
        <f t="shared" si="530"/>
        <v>0</v>
      </c>
      <c r="AX459">
        <f t="shared" si="530"/>
        <v>0</v>
      </c>
      <c r="AY459">
        <f t="shared" si="530"/>
        <v>0</v>
      </c>
      <c r="AZ459">
        <f t="shared" si="530"/>
        <v>0</v>
      </c>
      <c r="BA459">
        <f t="shared" si="530"/>
        <v>0</v>
      </c>
      <c r="BB459">
        <f t="shared" si="530"/>
        <v>0</v>
      </c>
      <c r="BC459">
        <f t="shared" si="530"/>
        <v>0</v>
      </c>
      <c r="BD459">
        <f t="shared" si="530"/>
        <v>0</v>
      </c>
      <c r="BE459">
        <f t="shared" si="530"/>
        <v>0</v>
      </c>
      <c r="BF459">
        <f t="shared" si="525"/>
        <v>0</v>
      </c>
    </row>
    <row r="460" spans="1:58" x14ac:dyDescent="0.25">
      <c r="A460" t="s">
        <v>271</v>
      </c>
      <c r="B460" t="s">
        <v>182</v>
      </c>
      <c r="C460" t="s">
        <v>290</v>
      </c>
      <c r="E460">
        <v>0</v>
      </c>
      <c r="G460">
        <f t="shared" si="522"/>
        <v>0</v>
      </c>
      <c r="H460">
        <f t="shared" si="522"/>
        <v>0</v>
      </c>
      <c r="I460">
        <f t="shared" si="522"/>
        <v>0</v>
      </c>
      <c r="J460">
        <f t="shared" si="522"/>
        <v>0</v>
      </c>
      <c r="K460">
        <f t="shared" si="522"/>
        <v>0</v>
      </c>
      <c r="L460">
        <f t="shared" si="522"/>
        <v>0</v>
      </c>
      <c r="M460">
        <f t="shared" si="522"/>
        <v>0</v>
      </c>
      <c r="N460">
        <f t="shared" si="522"/>
        <v>0</v>
      </c>
      <c r="O460">
        <f t="shared" si="522"/>
        <v>0</v>
      </c>
      <c r="P460">
        <f t="shared" si="522"/>
        <v>0</v>
      </c>
      <c r="Q460">
        <f t="shared" si="522"/>
        <v>0</v>
      </c>
      <c r="R460">
        <f t="shared" si="522"/>
        <v>0</v>
      </c>
      <c r="S460">
        <f t="shared" si="522"/>
        <v>0</v>
      </c>
      <c r="T460">
        <f t="shared" ref="T460:BE460" si="531">IF($E460&gt;=U$21,IF($B460="Reparatur",1,0),0)</f>
        <v>0</v>
      </c>
      <c r="U460">
        <f t="shared" si="531"/>
        <v>0</v>
      </c>
      <c r="V460">
        <f t="shared" si="531"/>
        <v>0</v>
      </c>
      <c r="W460">
        <f t="shared" si="531"/>
        <v>0</v>
      </c>
      <c r="X460">
        <f t="shared" si="531"/>
        <v>0</v>
      </c>
      <c r="Y460">
        <f t="shared" si="531"/>
        <v>0</v>
      </c>
      <c r="Z460">
        <f t="shared" si="531"/>
        <v>0</v>
      </c>
      <c r="AA460">
        <f t="shared" si="531"/>
        <v>0</v>
      </c>
      <c r="AB460">
        <f t="shared" si="531"/>
        <v>0</v>
      </c>
      <c r="AC460">
        <f t="shared" si="531"/>
        <v>0</v>
      </c>
      <c r="AD460">
        <f t="shared" si="531"/>
        <v>0</v>
      </c>
      <c r="AE460">
        <f t="shared" si="531"/>
        <v>0</v>
      </c>
      <c r="AF460">
        <f t="shared" si="531"/>
        <v>0</v>
      </c>
      <c r="AG460">
        <f t="shared" si="531"/>
        <v>0</v>
      </c>
      <c r="AH460">
        <f t="shared" si="531"/>
        <v>0</v>
      </c>
      <c r="AI460">
        <f t="shared" si="531"/>
        <v>0</v>
      </c>
      <c r="AJ460">
        <f t="shared" si="531"/>
        <v>0</v>
      </c>
      <c r="AK460">
        <f t="shared" si="531"/>
        <v>0</v>
      </c>
      <c r="AL460">
        <f t="shared" si="531"/>
        <v>0</v>
      </c>
      <c r="AM460">
        <f t="shared" si="531"/>
        <v>0</v>
      </c>
      <c r="AN460">
        <f t="shared" si="531"/>
        <v>0</v>
      </c>
      <c r="AO460">
        <f t="shared" si="531"/>
        <v>0</v>
      </c>
      <c r="AP460">
        <f t="shared" si="531"/>
        <v>0</v>
      </c>
      <c r="AQ460">
        <f t="shared" si="531"/>
        <v>0</v>
      </c>
      <c r="AR460">
        <f t="shared" si="531"/>
        <v>0</v>
      </c>
      <c r="AS460">
        <f t="shared" si="531"/>
        <v>0</v>
      </c>
      <c r="AT460">
        <f t="shared" si="531"/>
        <v>0</v>
      </c>
      <c r="AU460">
        <f t="shared" si="531"/>
        <v>0</v>
      </c>
      <c r="AV460">
        <f t="shared" si="531"/>
        <v>0</v>
      </c>
      <c r="AW460">
        <f t="shared" si="531"/>
        <v>0</v>
      </c>
      <c r="AX460">
        <f t="shared" si="531"/>
        <v>0</v>
      </c>
      <c r="AY460">
        <f t="shared" si="531"/>
        <v>0</v>
      </c>
      <c r="AZ460">
        <f t="shared" si="531"/>
        <v>0</v>
      </c>
      <c r="BA460">
        <f t="shared" si="531"/>
        <v>0</v>
      </c>
      <c r="BB460">
        <f t="shared" si="531"/>
        <v>0</v>
      </c>
      <c r="BC460">
        <f t="shared" si="531"/>
        <v>0</v>
      </c>
      <c r="BD460">
        <f t="shared" si="531"/>
        <v>0</v>
      </c>
      <c r="BE460">
        <f t="shared" si="531"/>
        <v>0</v>
      </c>
      <c r="BF460">
        <f t="shared" si="525"/>
        <v>0</v>
      </c>
    </row>
    <row r="461" spans="1:58" x14ac:dyDescent="0.25">
      <c r="A461" t="s">
        <v>273</v>
      </c>
      <c r="B461" t="s">
        <v>182</v>
      </c>
      <c r="C461" t="s">
        <v>290</v>
      </c>
      <c r="E461">
        <v>0</v>
      </c>
      <c r="G461">
        <f t="shared" si="522"/>
        <v>0</v>
      </c>
      <c r="H461">
        <f t="shared" si="522"/>
        <v>0</v>
      </c>
      <c r="I461">
        <f t="shared" si="522"/>
        <v>0</v>
      </c>
      <c r="J461">
        <f t="shared" si="522"/>
        <v>0</v>
      </c>
      <c r="K461">
        <f t="shared" si="522"/>
        <v>0</v>
      </c>
      <c r="L461">
        <f t="shared" si="522"/>
        <v>0</v>
      </c>
      <c r="M461">
        <f t="shared" si="522"/>
        <v>0</v>
      </c>
      <c r="N461">
        <f t="shared" si="522"/>
        <v>0</v>
      </c>
      <c r="O461">
        <f t="shared" si="522"/>
        <v>0</v>
      </c>
      <c r="P461">
        <f t="shared" si="522"/>
        <v>0</v>
      </c>
      <c r="Q461">
        <f t="shared" si="522"/>
        <v>0</v>
      </c>
      <c r="R461">
        <f t="shared" si="522"/>
        <v>0</v>
      </c>
      <c r="S461">
        <f t="shared" si="522"/>
        <v>0</v>
      </c>
      <c r="T461">
        <f t="shared" ref="T461:BE461" si="532">IF($E461&gt;=U$21,IF($B461="Reparatur",1,0),0)</f>
        <v>0</v>
      </c>
      <c r="U461">
        <f t="shared" si="532"/>
        <v>0</v>
      </c>
      <c r="V461">
        <f t="shared" si="532"/>
        <v>0</v>
      </c>
      <c r="W461">
        <f t="shared" si="532"/>
        <v>0</v>
      </c>
      <c r="X461">
        <f t="shared" si="532"/>
        <v>0</v>
      </c>
      <c r="Y461">
        <f t="shared" si="532"/>
        <v>0</v>
      </c>
      <c r="Z461">
        <f t="shared" si="532"/>
        <v>0</v>
      </c>
      <c r="AA461">
        <f t="shared" si="532"/>
        <v>0</v>
      </c>
      <c r="AB461">
        <f t="shared" si="532"/>
        <v>0</v>
      </c>
      <c r="AC461">
        <f t="shared" si="532"/>
        <v>0</v>
      </c>
      <c r="AD461">
        <f t="shared" si="532"/>
        <v>0</v>
      </c>
      <c r="AE461">
        <f t="shared" si="532"/>
        <v>0</v>
      </c>
      <c r="AF461">
        <f t="shared" si="532"/>
        <v>0</v>
      </c>
      <c r="AG461">
        <f t="shared" si="532"/>
        <v>0</v>
      </c>
      <c r="AH461">
        <f t="shared" si="532"/>
        <v>0</v>
      </c>
      <c r="AI461">
        <f t="shared" si="532"/>
        <v>0</v>
      </c>
      <c r="AJ461">
        <f t="shared" si="532"/>
        <v>0</v>
      </c>
      <c r="AK461">
        <f t="shared" si="532"/>
        <v>0</v>
      </c>
      <c r="AL461">
        <f t="shared" si="532"/>
        <v>0</v>
      </c>
      <c r="AM461">
        <f t="shared" si="532"/>
        <v>0</v>
      </c>
      <c r="AN461">
        <f t="shared" si="532"/>
        <v>0</v>
      </c>
      <c r="AO461">
        <f t="shared" si="532"/>
        <v>0</v>
      </c>
      <c r="AP461">
        <f t="shared" si="532"/>
        <v>0</v>
      </c>
      <c r="AQ461">
        <f t="shared" si="532"/>
        <v>0</v>
      </c>
      <c r="AR461">
        <f t="shared" si="532"/>
        <v>0</v>
      </c>
      <c r="AS461">
        <f t="shared" si="532"/>
        <v>0</v>
      </c>
      <c r="AT461">
        <f t="shared" si="532"/>
        <v>0</v>
      </c>
      <c r="AU461">
        <f t="shared" si="532"/>
        <v>0</v>
      </c>
      <c r="AV461">
        <f t="shared" si="532"/>
        <v>0</v>
      </c>
      <c r="AW461">
        <f t="shared" si="532"/>
        <v>0</v>
      </c>
      <c r="AX461">
        <f t="shared" si="532"/>
        <v>0</v>
      </c>
      <c r="AY461">
        <f t="shared" si="532"/>
        <v>0</v>
      </c>
      <c r="AZ461">
        <f t="shared" si="532"/>
        <v>0</v>
      </c>
      <c r="BA461">
        <f t="shared" si="532"/>
        <v>0</v>
      </c>
      <c r="BB461">
        <f t="shared" si="532"/>
        <v>0</v>
      </c>
      <c r="BC461">
        <f t="shared" si="532"/>
        <v>0</v>
      </c>
      <c r="BD461">
        <f t="shared" si="532"/>
        <v>0</v>
      </c>
      <c r="BE461">
        <f t="shared" si="532"/>
        <v>0</v>
      </c>
      <c r="BF461">
        <f t="shared" si="525"/>
        <v>0</v>
      </c>
    </row>
    <row r="462" spans="1:58" x14ac:dyDescent="0.25">
      <c r="A462">
        <v>33165</v>
      </c>
      <c r="B462" t="s">
        <v>182</v>
      </c>
      <c r="C462" t="s">
        <v>290</v>
      </c>
      <c r="E462">
        <v>0.12</v>
      </c>
      <c r="G462">
        <f t="shared" ref="G462:S468" si="533">IF($E462&gt;=G$21,IF($B462="Reparatur",1,0),0)</f>
        <v>0</v>
      </c>
      <c r="H462">
        <f t="shared" si="533"/>
        <v>0</v>
      </c>
      <c r="I462">
        <f t="shared" si="533"/>
        <v>0</v>
      </c>
      <c r="J462">
        <f t="shared" si="533"/>
        <v>0</v>
      </c>
      <c r="K462">
        <f t="shared" si="533"/>
        <v>0</v>
      </c>
      <c r="L462">
        <f t="shared" si="533"/>
        <v>0</v>
      </c>
      <c r="M462">
        <f t="shared" si="533"/>
        <v>0</v>
      </c>
      <c r="N462">
        <f t="shared" si="533"/>
        <v>0</v>
      </c>
      <c r="O462">
        <f t="shared" si="533"/>
        <v>0</v>
      </c>
      <c r="P462">
        <f t="shared" si="533"/>
        <v>0</v>
      </c>
      <c r="Q462">
        <f t="shared" si="533"/>
        <v>0</v>
      </c>
      <c r="R462">
        <f t="shared" si="533"/>
        <v>0</v>
      </c>
      <c r="S462">
        <f t="shared" si="533"/>
        <v>0</v>
      </c>
      <c r="T462">
        <f t="shared" ref="T462:BE462" si="534">IF($E462&gt;=U$21,IF($B462="Reparatur",1,0),0)</f>
        <v>0</v>
      </c>
      <c r="U462">
        <f t="shared" si="534"/>
        <v>0</v>
      </c>
      <c r="V462">
        <f t="shared" si="534"/>
        <v>0</v>
      </c>
      <c r="W462">
        <f t="shared" si="534"/>
        <v>0</v>
      </c>
      <c r="X462">
        <f t="shared" si="534"/>
        <v>0</v>
      </c>
      <c r="Y462">
        <f t="shared" si="534"/>
        <v>0</v>
      </c>
      <c r="Z462">
        <f t="shared" si="534"/>
        <v>0</v>
      </c>
      <c r="AA462">
        <f t="shared" si="534"/>
        <v>0</v>
      </c>
      <c r="AB462">
        <f t="shared" si="534"/>
        <v>0</v>
      </c>
      <c r="AC462">
        <f t="shared" si="534"/>
        <v>0</v>
      </c>
      <c r="AD462">
        <f t="shared" si="534"/>
        <v>0</v>
      </c>
      <c r="AE462">
        <f t="shared" si="534"/>
        <v>0</v>
      </c>
      <c r="AF462">
        <f t="shared" si="534"/>
        <v>0</v>
      </c>
      <c r="AG462">
        <f t="shared" si="534"/>
        <v>0</v>
      </c>
      <c r="AH462">
        <f t="shared" si="534"/>
        <v>0</v>
      </c>
      <c r="AI462">
        <f t="shared" si="534"/>
        <v>0</v>
      </c>
      <c r="AJ462">
        <f t="shared" si="534"/>
        <v>0</v>
      </c>
      <c r="AK462">
        <f t="shared" si="534"/>
        <v>0</v>
      </c>
      <c r="AL462">
        <f t="shared" si="534"/>
        <v>0</v>
      </c>
      <c r="AM462">
        <f t="shared" si="534"/>
        <v>0</v>
      </c>
      <c r="AN462">
        <f t="shared" si="534"/>
        <v>0</v>
      </c>
      <c r="AO462">
        <f t="shared" si="534"/>
        <v>0</v>
      </c>
      <c r="AP462">
        <f t="shared" si="534"/>
        <v>0</v>
      </c>
      <c r="AQ462">
        <f t="shared" si="534"/>
        <v>0</v>
      </c>
      <c r="AR462">
        <f t="shared" si="534"/>
        <v>0</v>
      </c>
      <c r="AS462">
        <f t="shared" si="534"/>
        <v>0</v>
      </c>
      <c r="AT462">
        <f t="shared" si="534"/>
        <v>0</v>
      </c>
      <c r="AU462">
        <f t="shared" si="534"/>
        <v>0</v>
      </c>
      <c r="AV462">
        <f t="shared" si="534"/>
        <v>0</v>
      </c>
      <c r="AW462">
        <f t="shared" si="534"/>
        <v>0</v>
      </c>
      <c r="AX462">
        <f t="shared" si="534"/>
        <v>0</v>
      </c>
      <c r="AY462">
        <f t="shared" si="534"/>
        <v>0</v>
      </c>
      <c r="AZ462">
        <f t="shared" si="534"/>
        <v>0</v>
      </c>
      <c r="BA462">
        <f t="shared" si="534"/>
        <v>0</v>
      </c>
      <c r="BB462">
        <f t="shared" si="534"/>
        <v>0</v>
      </c>
      <c r="BC462">
        <f t="shared" si="534"/>
        <v>0</v>
      </c>
      <c r="BD462">
        <f t="shared" si="534"/>
        <v>0</v>
      </c>
      <c r="BE462">
        <f t="shared" si="534"/>
        <v>0</v>
      </c>
      <c r="BF462">
        <f t="shared" si="525"/>
        <v>0</v>
      </c>
    </row>
    <row r="463" spans="1:58" x14ac:dyDescent="0.25">
      <c r="A463">
        <v>37604</v>
      </c>
      <c r="B463" t="s">
        <v>182</v>
      </c>
      <c r="C463" t="s">
        <v>290</v>
      </c>
      <c r="E463">
        <v>0.18</v>
      </c>
      <c r="G463">
        <f t="shared" si="533"/>
        <v>0</v>
      </c>
      <c r="H463">
        <f t="shared" si="533"/>
        <v>0</v>
      </c>
      <c r="I463">
        <f t="shared" si="533"/>
        <v>0</v>
      </c>
      <c r="J463">
        <f t="shared" si="533"/>
        <v>0</v>
      </c>
      <c r="K463">
        <f t="shared" si="533"/>
        <v>0</v>
      </c>
      <c r="L463">
        <f t="shared" si="533"/>
        <v>0</v>
      </c>
      <c r="M463">
        <f t="shared" si="533"/>
        <v>0</v>
      </c>
      <c r="N463">
        <f t="shared" si="533"/>
        <v>0</v>
      </c>
      <c r="O463">
        <f t="shared" si="533"/>
        <v>0</v>
      </c>
      <c r="P463">
        <f t="shared" si="533"/>
        <v>0</v>
      </c>
      <c r="Q463">
        <f t="shared" si="533"/>
        <v>0</v>
      </c>
      <c r="R463">
        <f t="shared" si="533"/>
        <v>0</v>
      </c>
      <c r="S463">
        <f t="shared" si="533"/>
        <v>0</v>
      </c>
      <c r="T463">
        <f t="shared" ref="T463:BE463" si="535">IF($E463&gt;=U$21,IF($B463="Reparatur",1,0),0)</f>
        <v>0</v>
      </c>
      <c r="U463">
        <f t="shared" si="535"/>
        <v>0</v>
      </c>
      <c r="V463">
        <f t="shared" si="535"/>
        <v>0</v>
      </c>
      <c r="W463">
        <f t="shared" si="535"/>
        <v>0</v>
      </c>
      <c r="X463">
        <f t="shared" si="535"/>
        <v>0</v>
      </c>
      <c r="Y463">
        <f t="shared" si="535"/>
        <v>0</v>
      </c>
      <c r="Z463">
        <f t="shared" si="535"/>
        <v>0</v>
      </c>
      <c r="AA463">
        <f t="shared" si="535"/>
        <v>0</v>
      </c>
      <c r="AB463">
        <f t="shared" si="535"/>
        <v>0</v>
      </c>
      <c r="AC463">
        <f t="shared" si="535"/>
        <v>0</v>
      </c>
      <c r="AD463">
        <f t="shared" si="535"/>
        <v>0</v>
      </c>
      <c r="AE463">
        <f t="shared" si="535"/>
        <v>0</v>
      </c>
      <c r="AF463">
        <f t="shared" si="535"/>
        <v>0</v>
      </c>
      <c r="AG463">
        <f t="shared" si="535"/>
        <v>0</v>
      </c>
      <c r="AH463">
        <f t="shared" si="535"/>
        <v>0</v>
      </c>
      <c r="AI463">
        <f t="shared" si="535"/>
        <v>0</v>
      </c>
      <c r="AJ463">
        <f t="shared" si="535"/>
        <v>0</v>
      </c>
      <c r="AK463">
        <f t="shared" si="535"/>
        <v>0</v>
      </c>
      <c r="AL463">
        <f t="shared" si="535"/>
        <v>0</v>
      </c>
      <c r="AM463">
        <f t="shared" si="535"/>
        <v>0</v>
      </c>
      <c r="AN463">
        <f t="shared" si="535"/>
        <v>0</v>
      </c>
      <c r="AO463">
        <f t="shared" si="535"/>
        <v>0</v>
      </c>
      <c r="AP463">
        <f t="shared" si="535"/>
        <v>0</v>
      </c>
      <c r="AQ463">
        <f t="shared" si="535"/>
        <v>0</v>
      </c>
      <c r="AR463">
        <f t="shared" si="535"/>
        <v>0</v>
      </c>
      <c r="AS463">
        <f t="shared" si="535"/>
        <v>0</v>
      </c>
      <c r="AT463">
        <f t="shared" si="535"/>
        <v>0</v>
      </c>
      <c r="AU463">
        <f t="shared" si="535"/>
        <v>0</v>
      </c>
      <c r="AV463">
        <f t="shared" si="535"/>
        <v>0</v>
      </c>
      <c r="AW463">
        <f t="shared" si="535"/>
        <v>0</v>
      </c>
      <c r="AX463">
        <f t="shared" si="535"/>
        <v>0</v>
      </c>
      <c r="AY463">
        <f t="shared" si="535"/>
        <v>0</v>
      </c>
      <c r="AZ463">
        <f t="shared" si="535"/>
        <v>0</v>
      </c>
      <c r="BA463">
        <f t="shared" si="535"/>
        <v>0</v>
      </c>
      <c r="BB463">
        <f t="shared" si="535"/>
        <v>0</v>
      </c>
      <c r="BC463">
        <f t="shared" si="535"/>
        <v>0</v>
      </c>
      <c r="BD463">
        <f t="shared" si="535"/>
        <v>0</v>
      </c>
      <c r="BE463">
        <f t="shared" si="535"/>
        <v>0</v>
      </c>
      <c r="BF463">
        <f t="shared" si="525"/>
        <v>0</v>
      </c>
    </row>
    <row r="464" spans="1:58" x14ac:dyDescent="0.25">
      <c r="A464">
        <v>46199</v>
      </c>
      <c r="B464" t="s">
        <v>182</v>
      </c>
      <c r="C464" t="s">
        <v>290</v>
      </c>
      <c r="E464">
        <v>0.21</v>
      </c>
      <c r="G464">
        <f t="shared" si="533"/>
        <v>0</v>
      </c>
      <c r="H464">
        <f t="shared" si="533"/>
        <v>0</v>
      </c>
      <c r="I464">
        <f t="shared" si="533"/>
        <v>0</v>
      </c>
      <c r="J464">
        <f t="shared" si="533"/>
        <v>0</v>
      </c>
      <c r="K464">
        <f t="shared" si="533"/>
        <v>0</v>
      </c>
      <c r="L464">
        <f t="shared" si="533"/>
        <v>0</v>
      </c>
      <c r="M464">
        <f t="shared" si="533"/>
        <v>0</v>
      </c>
      <c r="N464">
        <f t="shared" si="533"/>
        <v>0</v>
      </c>
      <c r="O464">
        <f t="shared" si="533"/>
        <v>0</v>
      </c>
      <c r="P464">
        <f t="shared" si="533"/>
        <v>0</v>
      </c>
      <c r="Q464">
        <f t="shared" si="533"/>
        <v>0</v>
      </c>
      <c r="R464">
        <f t="shared" si="533"/>
        <v>0</v>
      </c>
      <c r="S464">
        <f t="shared" si="533"/>
        <v>0</v>
      </c>
      <c r="T464">
        <f t="shared" ref="T464:BE464" si="536">IF($E464&gt;=U$21,IF($B464="Reparatur",1,0),0)</f>
        <v>0</v>
      </c>
      <c r="U464">
        <f t="shared" si="536"/>
        <v>0</v>
      </c>
      <c r="V464">
        <f t="shared" si="536"/>
        <v>0</v>
      </c>
      <c r="W464">
        <f t="shared" si="536"/>
        <v>0</v>
      </c>
      <c r="X464">
        <f t="shared" si="536"/>
        <v>0</v>
      </c>
      <c r="Y464">
        <f t="shared" si="536"/>
        <v>0</v>
      </c>
      <c r="Z464">
        <f t="shared" si="536"/>
        <v>0</v>
      </c>
      <c r="AA464">
        <f t="shared" si="536"/>
        <v>0</v>
      </c>
      <c r="AB464">
        <f t="shared" si="536"/>
        <v>0</v>
      </c>
      <c r="AC464">
        <f t="shared" si="536"/>
        <v>0</v>
      </c>
      <c r="AD464">
        <f t="shared" si="536"/>
        <v>0</v>
      </c>
      <c r="AE464">
        <f t="shared" si="536"/>
        <v>0</v>
      </c>
      <c r="AF464">
        <f t="shared" si="536"/>
        <v>0</v>
      </c>
      <c r="AG464">
        <f t="shared" si="536"/>
        <v>0</v>
      </c>
      <c r="AH464">
        <f t="shared" si="536"/>
        <v>0</v>
      </c>
      <c r="AI464">
        <f t="shared" si="536"/>
        <v>0</v>
      </c>
      <c r="AJ464">
        <f t="shared" si="536"/>
        <v>0</v>
      </c>
      <c r="AK464">
        <f t="shared" si="536"/>
        <v>0</v>
      </c>
      <c r="AL464">
        <f t="shared" si="536"/>
        <v>0</v>
      </c>
      <c r="AM464">
        <f t="shared" si="536"/>
        <v>0</v>
      </c>
      <c r="AN464">
        <f t="shared" si="536"/>
        <v>0</v>
      </c>
      <c r="AO464">
        <f t="shared" si="536"/>
        <v>0</v>
      </c>
      <c r="AP464">
        <f t="shared" si="536"/>
        <v>0</v>
      </c>
      <c r="AQ464">
        <f t="shared" si="536"/>
        <v>0</v>
      </c>
      <c r="AR464">
        <f t="shared" si="536"/>
        <v>0</v>
      </c>
      <c r="AS464">
        <f t="shared" si="536"/>
        <v>0</v>
      </c>
      <c r="AT464">
        <f t="shared" si="536"/>
        <v>0</v>
      </c>
      <c r="AU464">
        <f t="shared" si="536"/>
        <v>0</v>
      </c>
      <c r="AV464">
        <f t="shared" si="536"/>
        <v>0</v>
      </c>
      <c r="AW464">
        <f t="shared" si="536"/>
        <v>0</v>
      </c>
      <c r="AX464">
        <f t="shared" si="536"/>
        <v>0</v>
      </c>
      <c r="AY464">
        <f t="shared" si="536"/>
        <v>0</v>
      </c>
      <c r="AZ464">
        <f t="shared" si="536"/>
        <v>0</v>
      </c>
      <c r="BA464">
        <f t="shared" si="536"/>
        <v>0</v>
      </c>
      <c r="BB464">
        <f t="shared" si="536"/>
        <v>0</v>
      </c>
      <c r="BC464">
        <f t="shared" si="536"/>
        <v>0</v>
      </c>
      <c r="BD464">
        <f t="shared" si="536"/>
        <v>0</v>
      </c>
      <c r="BE464">
        <f t="shared" si="536"/>
        <v>0</v>
      </c>
      <c r="BF464">
        <f t="shared" si="525"/>
        <v>0</v>
      </c>
    </row>
    <row r="465" spans="1:58" x14ac:dyDescent="0.25">
      <c r="A465">
        <v>17244</v>
      </c>
      <c r="B465" t="s">
        <v>182</v>
      </c>
      <c r="C465" t="s">
        <v>290</v>
      </c>
      <c r="E465">
        <v>0.23</v>
      </c>
      <c r="G465">
        <f t="shared" si="533"/>
        <v>0</v>
      </c>
      <c r="H465">
        <f t="shared" si="533"/>
        <v>0</v>
      </c>
      <c r="I465">
        <f t="shared" si="533"/>
        <v>0</v>
      </c>
      <c r="J465">
        <f t="shared" si="533"/>
        <v>0</v>
      </c>
      <c r="K465">
        <f t="shared" si="533"/>
        <v>0</v>
      </c>
      <c r="L465">
        <f t="shared" si="533"/>
        <v>0</v>
      </c>
      <c r="M465">
        <f t="shared" si="533"/>
        <v>0</v>
      </c>
      <c r="N465">
        <f t="shared" si="533"/>
        <v>0</v>
      </c>
      <c r="O465">
        <f t="shared" si="533"/>
        <v>0</v>
      </c>
      <c r="P465">
        <f t="shared" si="533"/>
        <v>0</v>
      </c>
      <c r="Q465">
        <f t="shared" si="533"/>
        <v>0</v>
      </c>
      <c r="R465">
        <f t="shared" si="533"/>
        <v>0</v>
      </c>
      <c r="S465">
        <f t="shared" si="533"/>
        <v>0</v>
      </c>
      <c r="T465">
        <f t="shared" ref="T465:BE465" si="537">IF($E465&gt;=U$21,IF($B465="Reparatur",1,0),0)</f>
        <v>0</v>
      </c>
      <c r="U465">
        <f t="shared" si="537"/>
        <v>0</v>
      </c>
      <c r="V465">
        <f t="shared" si="537"/>
        <v>0</v>
      </c>
      <c r="W465">
        <f t="shared" si="537"/>
        <v>0</v>
      </c>
      <c r="X465">
        <f t="shared" si="537"/>
        <v>0</v>
      </c>
      <c r="Y465">
        <f t="shared" si="537"/>
        <v>0</v>
      </c>
      <c r="Z465">
        <f t="shared" si="537"/>
        <v>0</v>
      </c>
      <c r="AA465">
        <f t="shared" si="537"/>
        <v>0</v>
      </c>
      <c r="AB465">
        <f t="shared" si="537"/>
        <v>0</v>
      </c>
      <c r="AC465">
        <f t="shared" si="537"/>
        <v>0</v>
      </c>
      <c r="AD465">
        <f t="shared" si="537"/>
        <v>0</v>
      </c>
      <c r="AE465">
        <f t="shared" si="537"/>
        <v>0</v>
      </c>
      <c r="AF465">
        <f t="shared" si="537"/>
        <v>0</v>
      </c>
      <c r="AG465">
        <f t="shared" si="537"/>
        <v>0</v>
      </c>
      <c r="AH465">
        <f t="shared" si="537"/>
        <v>0</v>
      </c>
      <c r="AI465">
        <f t="shared" si="537"/>
        <v>0</v>
      </c>
      <c r="AJ465">
        <f t="shared" si="537"/>
        <v>0</v>
      </c>
      <c r="AK465">
        <f t="shared" si="537"/>
        <v>0</v>
      </c>
      <c r="AL465">
        <f t="shared" si="537"/>
        <v>0</v>
      </c>
      <c r="AM465">
        <f t="shared" si="537"/>
        <v>0</v>
      </c>
      <c r="AN465">
        <f t="shared" si="537"/>
        <v>0</v>
      </c>
      <c r="AO465">
        <f t="shared" si="537"/>
        <v>0</v>
      </c>
      <c r="AP465">
        <f t="shared" si="537"/>
        <v>0</v>
      </c>
      <c r="AQ465">
        <f t="shared" si="537"/>
        <v>0</v>
      </c>
      <c r="AR465">
        <f t="shared" si="537"/>
        <v>0</v>
      </c>
      <c r="AS465">
        <f t="shared" si="537"/>
        <v>0</v>
      </c>
      <c r="AT465">
        <f t="shared" si="537"/>
        <v>0</v>
      </c>
      <c r="AU465">
        <f t="shared" si="537"/>
        <v>0</v>
      </c>
      <c r="AV465">
        <f t="shared" si="537"/>
        <v>0</v>
      </c>
      <c r="AW465">
        <f t="shared" si="537"/>
        <v>0</v>
      </c>
      <c r="AX465">
        <f t="shared" si="537"/>
        <v>0</v>
      </c>
      <c r="AY465">
        <f t="shared" si="537"/>
        <v>0</v>
      </c>
      <c r="AZ465">
        <f t="shared" si="537"/>
        <v>0</v>
      </c>
      <c r="BA465">
        <f t="shared" si="537"/>
        <v>0</v>
      </c>
      <c r="BB465">
        <f t="shared" si="537"/>
        <v>0</v>
      </c>
      <c r="BC465">
        <f t="shared" si="537"/>
        <v>0</v>
      </c>
      <c r="BD465">
        <f t="shared" si="537"/>
        <v>0</v>
      </c>
      <c r="BE465">
        <f t="shared" si="537"/>
        <v>0</v>
      </c>
      <c r="BF465">
        <f t="shared" si="525"/>
        <v>0</v>
      </c>
    </row>
    <row r="466" spans="1:58" x14ac:dyDescent="0.25">
      <c r="A466">
        <v>35142</v>
      </c>
      <c r="B466" t="s">
        <v>182</v>
      </c>
      <c r="C466" t="s">
        <v>290</v>
      </c>
      <c r="E466">
        <v>0.23</v>
      </c>
      <c r="G466">
        <f t="shared" si="533"/>
        <v>0</v>
      </c>
      <c r="H466">
        <f t="shared" si="533"/>
        <v>0</v>
      </c>
      <c r="I466">
        <f t="shared" si="533"/>
        <v>0</v>
      </c>
      <c r="J466">
        <f t="shared" si="533"/>
        <v>0</v>
      </c>
      <c r="K466">
        <f t="shared" si="533"/>
        <v>0</v>
      </c>
      <c r="L466">
        <f t="shared" si="533"/>
        <v>0</v>
      </c>
      <c r="M466">
        <f t="shared" si="533"/>
        <v>0</v>
      </c>
      <c r="N466">
        <f t="shared" si="533"/>
        <v>0</v>
      </c>
      <c r="O466">
        <f t="shared" si="533"/>
        <v>0</v>
      </c>
      <c r="P466">
        <f t="shared" si="533"/>
        <v>0</v>
      </c>
      <c r="Q466">
        <f t="shared" si="533"/>
        <v>0</v>
      </c>
      <c r="R466">
        <f t="shared" si="533"/>
        <v>0</v>
      </c>
      <c r="S466">
        <f t="shared" si="533"/>
        <v>0</v>
      </c>
      <c r="T466">
        <f t="shared" ref="T466:BE466" si="538">IF($E466&gt;=U$21,IF($B466="Reparatur",1,0),0)</f>
        <v>0</v>
      </c>
      <c r="U466">
        <f t="shared" si="538"/>
        <v>0</v>
      </c>
      <c r="V466">
        <f t="shared" si="538"/>
        <v>0</v>
      </c>
      <c r="W466">
        <f t="shared" si="538"/>
        <v>0</v>
      </c>
      <c r="X466">
        <f t="shared" si="538"/>
        <v>0</v>
      </c>
      <c r="Y466">
        <f t="shared" si="538"/>
        <v>0</v>
      </c>
      <c r="Z466">
        <f t="shared" si="538"/>
        <v>0</v>
      </c>
      <c r="AA466">
        <f t="shared" si="538"/>
        <v>0</v>
      </c>
      <c r="AB466">
        <f t="shared" si="538"/>
        <v>0</v>
      </c>
      <c r="AC466">
        <f t="shared" si="538"/>
        <v>0</v>
      </c>
      <c r="AD466">
        <f t="shared" si="538"/>
        <v>0</v>
      </c>
      <c r="AE466">
        <f t="shared" si="538"/>
        <v>0</v>
      </c>
      <c r="AF466">
        <f t="shared" si="538"/>
        <v>0</v>
      </c>
      <c r="AG466">
        <f t="shared" si="538"/>
        <v>0</v>
      </c>
      <c r="AH466">
        <f t="shared" si="538"/>
        <v>0</v>
      </c>
      <c r="AI466">
        <f t="shared" si="538"/>
        <v>0</v>
      </c>
      <c r="AJ466">
        <f t="shared" si="538"/>
        <v>0</v>
      </c>
      <c r="AK466">
        <f t="shared" si="538"/>
        <v>0</v>
      </c>
      <c r="AL466">
        <f t="shared" si="538"/>
        <v>0</v>
      </c>
      <c r="AM466">
        <f t="shared" si="538"/>
        <v>0</v>
      </c>
      <c r="AN466">
        <f t="shared" si="538"/>
        <v>0</v>
      </c>
      <c r="AO466">
        <f t="shared" si="538"/>
        <v>0</v>
      </c>
      <c r="AP466">
        <f t="shared" si="538"/>
        <v>0</v>
      </c>
      <c r="AQ466">
        <f t="shared" si="538"/>
        <v>0</v>
      </c>
      <c r="AR466">
        <f t="shared" si="538"/>
        <v>0</v>
      </c>
      <c r="AS466">
        <f t="shared" si="538"/>
        <v>0</v>
      </c>
      <c r="AT466">
        <f t="shared" si="538"/>
        <v>0</v>
      </c>
      <c r="AU466">
        <f t="shared" si="538"/>
        <v>0</v>
      </c>
      <c r="AV466">
        <f t="shared" si="538"/>
        <v>0</v>
      </c>
      <c r="AW466">
        <f t="shared" si="538"/>
        <v>0</v>
      </c>
      <c r="AX466">
        <f t="shared" si="538"/>
        <v>0</v>
      </c>
      <c r="AY466">
        <f t="shared" si="538"/>
        <v>0</v>
      </c>
      <c r="AZ466">
        <f t="shared" si="538"/>
        <v>0</v>
      </c>
      <c r="BA466">
        <f t="shared" si="538"/>
        <v>0</v>
      </c>
      <c r="BB466">
        <f t="shared" si="538"/>
        <v>0</v>
      </c>
      <c r="BC466">
        <f t="shared" si="538"/>
        <v>0</v>
      </c>
      <c r="BD466">
        <f t="shared" si="538"/>
        <v>0</v>
      </c>
      <c r="BE466">
        <f t="shared" si="538"/>
        <v>0</v>
      </c>
      <c r="BF466">
        <f t="shared" si="525"/>
        <v>0</v>
      </c>
    </row>
    <row r="467" spans="1:58" x14ac:dyDescent="0.25">
      <c r="A467">
        <v>33166</v>
      </c>
      <c r="B467" t="s">
        <v>182</v>
      </c>
      <c r="C467" t="s">
        <v>290</v>
      </c>
      <c r="E467">
        <v>0.24</v>
      </c>
      <c r="G467">
        <f t="shared" si="533"/>
        <v>0</v>
      </c>
      <c r="H467">
        <f t="shared" si="533"/>
        <v>0</v>
      </c>
      <c r="I467">
        <f t="shared" si="533"/>
        <v>0</v>
      </c>
      <c r="J467">
        <f t="shared" si="533"/>
        <v>0</v>
      </c>
      <c r="K467">
        <f t="shared" si="533"/>
        <v>0</v>
      </c>
      <c r="L467">
        <f t="shared" si="533"/>
        <v>0</v>
      </c>
      <c r="M467">
        <f t="shared" si="533"/>
        <v>0</v>
      </c>
      <c r="N467">
        <f t="shared" si="533"/>
        <v>0</v>
      </c>
      <c r="O467">
        <f t="shared" si="533"/>
        <v>0</v>
      </c>
      <c r="P467">
        <f t="shared" si="533"/>
        <v>0</v>
      </c>
      <c r="Q467">
        <f t="shared" si="533"/>
        <v>0</v>
      </c>
      <c r="R467">
        <f t="shared" si="533"/>
        <v>0</v>
      </c>
      <c r="S467">
        <f t="shared" si="533"/>
        <v>0</v>
      </c>
      <c r="T467">
        <f t="shared" ref="T467:BE467" si="539">IF($E467&gt;=U$21,IF($B467="Reparatur",1,0),0)</f>
        <v>0</v>
      </c>
      <c r="U467">
        <f t="shared" si="539"/>
        <v>0</v>
      </c>
      <c r="V467">
        <f t="shared" si="539"/>
        <v>0</v>
      </c>
      <c r="W467">
        <f t="shared" si="539"/>
        <v>0</v>
      </c>
      <c r="X467">
        <f t="shared" si="539"/>
        <v>0</v>
      </c>
      <c r="Y467">
        <f t="shared" si="539"/>
        <v>0</v>
      </c>
      <c r="Z467">
        <f t="shared" si="539"/>
        <v>0</v>
      </c>
      <c r="AA467">
        <f t="shared" si="539"/>
        <v>0</v>
      </c>
      <c r="AB467">
        <f t="shared" si="539"/>
        <v>0</v>
      </c>
      <c r="AC467">
        <f t="shared" si="539"/>
        <v>0</v>
      </c>
      <c r="AD467">
        <f t="shared" si="539"/>
        <v>0</v>
      </c>
      <c r="AE467">
        <f t="shared" si="539"/>
        <v>0</v>
      </c>
      <c r="AF467">
        <f t="shared" si="539"/>
        <v>0</v>
      </c>
      <c r="AG467">
        <f t="shared" si="539"/>
        <v>0</v>
      </c>
      <c r="AH467">
        <f t="shared" si="539"/>
        <v>0</v>
      </c>
      <c r="AI467">
        <f t="shared" si="539"/>
        <v>0</v>
      </c>
      <c r="AJ467">
        <f t="shared" si="539"/>
        <v>0</v>
      </c>
      <c r="AK467">
        <f t="shared" si="539"/>
        <v>0</v>
      </c>
      <c r="AL467">
        <f t="shared" si="539"/>
        <v>0</v>
      </c>
      <c r="AM467">
        <f t="shared" si="539"/>
        <v>0</v>
      </c>
      <c r="AN467">
        <f t="shared" si="539"/>
        <v>0</v>
      </c>
      <c r="AO467">
        <f t="shared" si="539"/>
        <v>0</v>
      </c>
      <c r="AP467">
        <f t="shared" si="539"/>
        <v>0</v>
      </c>
      <c r="AQ467">
        <f t="shared" si="539"/>
        <v>0</v>
      </c>
      <c r="AR467">
        <f t="shared" si="539"/>
        <v>0</v>
      </c>
      <c r="AS467">
        <f t="shared" si="539"/>
        <v>0</v>
      </c>
      <c r="AT467">
        <f t="shared" si="539"/>
        <v>0</v>
      </c>
      <c r="AU467">
        <f t="shared" si="539"/>
        <v>0</v>
      </c>
      <c r="AV467">
        <f t="shared" si="539"/>
        <v>0</v>
      </c>
      <c r="AW467">
        <f t="shared" si="539"/>
        <v>0</v>
      </c>
      <c r="AX467">
        <f t="shared" si="539"/>
        <v>0</v>
      </c>
      <c r="AY467">
        <f t="shared" si="539"/>
        <v>0</v>
      </c>
      <c r="AZ467">
        <f t="shared" si="539"/>
        <v>0</v>
      </c>
      <c r="BA467">
        <f t="shared" si="539"/>
        <v>0</v>
      </c>
      <c r="BB467">
        <f t="shared" si="539"/>
        <v>0</v>
      </c>
      <c r="BC467">
        <f t="shared" si="539"/>
        <v>0</v>
      </c>
      <c r="BD467">
        <f t="shared" si="539"/>
        <v>0</v>
      </c>
      <c r="BE467">
        <f t="shared" si="539"/>
        <v>0</v>
      </c>
      <c r="BF467">
        <f t="shared" si="525"/>
        <v>0</v>
      </c>
    </row>
    <row r="468" spans="1:58" x14ac:dyDescent="0.25">
      <c r="A468">
        <v>35271</v>
      </c>
      <c r="B468" t="s">
        <v>182</v>
      </c>
      <c r="C468" t="s">
        <v>290</v>
      </c>
      <c r="E468">
        <v>0.24</v>
      </c>
      <c r="G468">
        <f t="shared" si="533"/>
        <v>0</v>
      </c>
      <c r="H468">
        <f t="shared" si="533"/>
        <v>0</v>
      </c>
      <c r="I468">
        <f t="shared" si="533"/>
        <v>0</v>
      </c>
      <c r="J468">
        <f t="shared" si="533"/>
        <v>0</v>
      </c>
      <c r="K468">
        <f t="shared" si="533"/>
        <v>0</v>
      </c>
      <c r="L468">
        <f t="shared" si="533"/>
        <v>0</v>
      </c>
      <c r="M468">
        <f t="shared" si="533"/>
        <v>0</v>
      </c>
      <c r="N468">
        <f t="shared" si="533"/>
        <v>0</v>
      </c>
      <c r="O468">
        <f t="shared" si="533"/>
        <v>0</v>
      </c>
      <c r="P468">
        <f t="shared" si="533"/>
        <v>0</v>
      </c>
      <c r="Q468">
        <f t="shared" si="533"/>
        <v>0</v>
      </c>
      <c r="R468">
        <f t="shared" si="533"/>
        <v>0</v>
      </c>
      <c r="S468">
        <f t="shared" si="533"/>
        <v>0</v>
      </c>
      <c r="T468">
        <f t="shared" ref="T468:BE468" si="540">IF($E468&gt;=U$21,IF($B468="Reparatur",1,0),0)</f>
        <v>0</v>
      </c>
      <c r="U468">
        <f t="shared" si="540"/>
        <v>0</v>
      </c>
      <c r="V468">
        <f t="shared" si="540"/>
        <v>0</v>
      </c>
      <c r="W468">
        <f t="shared" si="540"/>
        <v>0</v>
      </c>
      <c r="X468">
        <f t="shared" si="540"/>
        <v>0</v>
      </c>
      <c r="Y468">
        <f t="shared" si="540"/>
        <v>0</v>
      </c>
      <c r="Z468">
        <f t="shared" si="540"/>
        <v>0</v>
      </c>
      <c r="AA468">
        <f t="shared" si="540"/>
        <v>0</v>
      </c>
      <c r="AB468">
        <f t="shared" si="540"/>
        <v>0</v>
      </c>
      <c r="AC468">
        <f t="shared" si="540"/>
        <v>0</v>
      </c>
      <c r="AD468">
        <f t="shared" si="540"/>
        <v>0</v>
      </c>
      <c r="AE468">
        <f t="shared" si="540"/>
        <v>0</v>
      </c>
      <c r="AF468">
        <f t="shared" si="540"/>
        <v>0</v>
      </c>
      <c r="AG468">
        <f t="shared" si="540"/>
        <v>0</v>
      </c>
      <c r="AH468">
        <f t="shared" si="540"/>
        <v>0</v>
      </c>
      <c r="AI468">
        <f t="shared" si="540"/>
        <v>0</v>
      </c>
      <c r="AJ468">
        <f t="shared" si="540"/>
        <v>0</v>
      </c>
      <c r="AK468">
        <f t="shared" si="540"/>
        <v>0</v>
      </c>
      <c r="AL468">
        <f t="shared" si="540"/>
        <v>0</v>
      </c>
      <c r="AM468">
        <f t="shared" si="540"/>
        <v>0</v>
      </c>
      <c r="AN468">
        <f t="shared" si="540"/>
        <v>0</v>
      </c>
      <c r="AO468">
        <f t="shared" si="540"/>
        <v>0</v>
      </c>
      <c r="AP468">
        <f t="shared" si="540"/>
        <v>0</v>
      </c>
      <c r="AQ468">
        <f t="shared" si="540"/>
        <v>0</v>
      </c>
      <c r="AR468">
        <f t="shared" si="540"/>
        <v>0</v>
      </c>
      <c r="AS468">
        <f t="shared" si="540"/>
        <v>0</v>
      </c>
      <c r="AT468">
        <f t="shared" si="540"/>
        <v>0</v>
      </c>
      <c r="AU468">
        <f t="shared" si="540"/>
        <v>0</v>
      </c>
      <c r="AV468">
        <f t="shared" si="540"/>
        <v>0</v>
      </c>
      <c r="AW468">
        <f t="shared" si="540"/>
        <v>0</v>
      </c>
      <c r="AX468">
        <f t="shared" si="540"/>
        <v>0</v>
      </c>
      <c r="AY468">
        <f t="shared" si="540"/>
        <v>0</v>
      </c>
      <c r="AZ468">
        <f t="shared" si="540"/>
        <v>0</v>
      </c>
      <c r="BA468">
        <f t="shared" si="540"/>
        <v>0</v>
      </c>
      <c r="BB468">
        <f t="shared" si="540"/>
        <v>0</v>
      </c>
      <c r="BC468">
        <f t="shared" si="540"/>
        <v>0</v>
      </c>
      <c r="BD468">
        <f t="shared" si="540"/>
        <v>0</v>
      </c>
      <c r="BE468">
        <f t="shared" si="540"/>
        <v>0</v>
      </c>
      <c r="BF468">
        <f t="shared" si="525"/>
        <v>0</v>
      </c>
    </row>
    <row r="469" spans="1:58" x14ac:dyDescent="0.25">
      <c r="A469">
        <v>36009</v>
      </c>
      <c r="B469" t="s">
        <v>1</v>
      </c>
      <c r="C469" t="str">
        <f t="shared" ref="C469" si="541">VLOOKUP(A469,$B$2602:$C$4469,2,FALSE)</f>
        <v>Reparatur</v>
      </c>
      <c r="D469">
        <v>1</v>
      </c>
      <c r="E469">
        <v>0.25</v>
      </c>
      <c r="H469">
        <f t="shared" ref="H469:AM469" si="542">IF(AND($E469&gt;=G$21,$E469&lt;H$21, $C469="Reparatur"),1,0)</f>
        <v>1</v>
      </c>
      <c r="I469">
        <f t="shared" si="542"/>
        <v>0</v>
      </c>
      <c r="J469">
        <f t="shared" si="542"/>
        <v>0</v>
      </c>
      <c r="K469">
        <f t="shared" si="542"/>
        <v>0</v>
      </c>
      <c r="L469">
        <f t="shared" si="542"/>
        <v>0</v>
      </c>
      <c r="M469">
        <f t="shared" si="542"/>
        <v>0</v>
      </c>
      <c r="N469">
        <f t="shared" si="542"/>
        <v>0</v>
      </c>
      <c r="O469">
        <f t="shared" si="542"/>
        <v>0</v>
      </c>
      <c r="P469">
        <f t="shared" si="542"/>
        <v>0</v>
      </c>
      <c r="Q469">
        <f t="shared" si="542"/>
        <v>0</v>
      </c>
      <c r="R469">
        <f t="shared" si="542"/>
        <v>0</v>
      </c>
      <c r="S469">
        <f t="shared" si="542"/>
        <v>0</v>
      </c>
      <c r="T469">
        <f t="shared" si="542"/>
        <v>0</v>
      </c>
      <c r="U469">
        <f t="shared" si="542"/>
        <v>0</v>
      </c>
      <c r="V469">
        <f t="shared" si="542"/>
        <v>0</v>
      </c>
      <c r="W469">
        <f t="shared" si="542"/>
        <v>0</v>
      </c>
      <c r="X469">
        <f t="shared" si="542"/>
        <v>0</v>
      </c>
      <c r="Y469">
        <f t="shared" si="542"/>
        <v>0</v>
      </c>
      <c r="Z469">
        <f t="shared" si="542"/>
        <v>0</v>
      </c>
      <c r="AA469">
        <f t="shared" si="542"/>
        <v>0</v>
      </c>
      <c r="AB469">
        <f t="shared" si="542"/>
        <v>0</v>
      </c>
      <c r="AC469">
        <f t="shared" si="542"/>
        <v>0</v>
      </c>
      <c r="AD469">
        <f t="shared" si="542"/>
        <v>0</v>
      </c>
      <c r="AE469">
        <f t="shared" si="542"/>
        <v>0</v>
      </c>
      <c r="AF469">
        <f t="shared" si="542"/>
        <v>0</v>
      </c>
      <c r="AG469">
        <f t="shared" si="542"/>
        <v>0</v>
      </c>
      <c r="AH469">
        <f t="shared" si="542"/>
        <v>0</v>
      </c>
      <c r="AI469">
        <f t="shared" si="542"/>
        <v>0</v>
      </c>
      <c r="AJ469">
        <f t="shared" si="542"/>
        <v>0</v>
      </c>
      <c r="AK469">
        <f t="shared" si="542"/>
        <v>0</v>
      </c>
      <c r="AL469">
        <f t="shared" si="542"/>
        <v>0</v>
      </c>
      <c r="AM469">
        <f t="shared" si="542"/>
        <v>0</v>
      </c>
      <c r="AN469">
        <f t="shared" ref="AN469:BE469" si="543">IF(AND($E469&gt;=AM$21,$E469&lt;AN$21, $C469="Reparatur"),1,0)</f>
        <v>0</v>
      </c>
      <c r="AO469">
        <f t="shared" si="543"/>
        <v>0</v>
      </c>
      <c r="AP469">
        <f t="shared" si="543"/>
        <v>0</v>
      </c>
      <c r="AQ469">
        <f t="shared" si="543"/>
        <v>0</v>
      </c>
      <c r="AR469">
        <f t="shared" si="543"/>
        <v>0</v>
      </c>
      <c r="AS469">
        <f t="shared" si="543"/>
        <v>0</v>
      </c>
      <c r="AT469">
        <f t="shared" si="543"/>
        <v>0</v>
      </c>
      <c r="AU469">
        <f t="shared" si="543"/>
        <v>0</v>
      </c>
      <c r="AV469">
        <f t="shared" si="543"/>
        <v>0</v>
      </c>
      <c r="AW469">
        <f t="shared" si="543"/>
        <v>0</v>
      </c>
      <c r="AX469">
        <f t="shared" si="543"/>
        <v>0</v>
      </c>
      <c r="AY469">
        <f t="shared" si="543"/>
        <v>0</v>
      </c>
      <c r="AZ469">
        <f t="shared" si="543"/>
        <v>0</v>
      </c>
      <c r="BA469">
        <f t="shared" si="543"/>
        <v>0</v>
      </c>
      <c r="BB469">
        <f t="shared" si="543"/>
        <v>0</v>
      </c>
      <c r="BC469">
        <f t="shared" si="543"/>
        <v>0</v>
      </c>
      <c r="BD469">
        <f t="shared" si="543"/>
        <v>0</v>
      </c>
      <c r="BE469">
        <f t="shared" si="543"/>
        <v>0</v>
      </c>
      <c r="BF469">
        <f t="shared" si="525"/>
        <v>1</v>
      </c>
    </row>
    <row r="470" spans="1:58" x14ac:dyDescent="0.25">
      <c r="A470">
        <v>27025</v>
      </c>
      <c r="B470" t="s">
        <v>182</v>
      </c>
      <c r="C470" t="s">
        <v>290</v>
      </c>
      <c r="E470">
        <v>0.26</v>
      </c>
      <c r="G470">
        <f t="shared" ref="G470:S479" si="544">IF($E470&gt;=G$21,IF($B470="Reparatur",1,0),0)</f>
        <v>0</v>
      </c>
      <c r="H470">
        <f t="shared" si="544"/>
        <v>0</v>
      </c>
      <c r="I470">
        <f t="shared" si="544"/>
        <v>0</v>
      </c>
      <c r="J470">
        <f t="shared" si="544"/>
        <v>0</v>
      </c>
      <c r="K470">
        <f t="shared" si="544"/>
        <v>0</v>
      </c>
      <c r="L470">
        <f t="shared" si="544"/>
        <v>0</v>
      </c>
      <c r="M470">
        <f t="shared" si="544"/>
        <v>0</v>
      </c>
      <c r="N470">
        <f t="shared" si="544"/>
        <v>0</v>
      </c>
      <c r="O470">
        <f t="shared" si="544"/>
        <v>0</v>
      </c>
      <c r="P470">
        <f t="shared" si="544"/>
        <v>0</v>
      </c>
      <c r="Q470">
        <f t="shared" si="544"/>
        <v>0</v>
      </c>
      <c r="R470">
        <f t="shared" si="544"/>
        <v>0</v>
      </c>
      <c r="S470">
        <f t="shared" si="544"/>
        <v>0</v>
      </c>
      <c r="T470">
        <f t="shared" ref="T470:BF485" si="545">IF($E470&gt;=U$21,IF($B470="Reparatur",1,0),0)</f>
        <v>0</v>
      </c>
      <c r="U470">
        <f t="shared" si="545"/>
        <v>0</v>
      </c>
      <c r="V470">
        <f t="shared" si="545"/>
        <v>0</v>
      </c>
      <c r="W470">
        <f t="shared" si="545"/>
        <v>0</v>
      </c>
      <c r="X470">
        <f t="shared" si="545"/>
        <v>0</v>
      </c>
      <c r="Y470">
        <f t="shared" si="545"/>
        <v>0</v>
      </c>
      <c r="Z470">
        <f t="shared" si="545"/>
        <v>0</v>
      </c>
      <c r="AA470">
        <f t="shared" si="545"/>
        <v>0</v>
      </c>
      <c r="AB470">
        <f t="shared" si="545"/>
        <v>0</v>
      </c>
      <c r="AC470">
        <f t="shared" si="545"/>
        <v>0</v>
      </c>
      <c r="AD470">
        <f t="shared" si="545"/>
        <v>0</v>
      </c>
      <c r="AE470">
        <f t="shared" si="545"/>
        <v>0</v>
      </c>
      <c r="AF470">
        <f t="shared" si="545"/>
        <v>0</v>
      </c>
      <c r="AG470">
        <f t="shared" si="545"/>
        <v>0</v>
      </c>
      <c r="AH470">
        <f t="shared" si="545"/>
        <v>0</v>
      </c>
      <c r="AI470">
        <f t="shared" si="545"/>
        <v>0</v>
      </c>
      <c r="AJ470">
        <f t="shared" si="545"/>
        <v>0</v>
      </c>
      <c r="AK470">
        <f t="shared" si="545"/>
        <v>0</v>
      </c>
      <c r="AL470">
        <f t="shared" si="545"/>
        <v>0</v>
      </c>
      <c r="AM470">
        <f t="shared" si="545"/>
        <v>0</v>
      </c>
      <c r="AN470">
        <f t="shared" si="545"/>
        <v>0</v>
      </c>
      <c r="AO470">
        <f t="shared" si="545"/>
        <v>0</v>
      </c>
      <c r="AP470">
        <f t="shared" si="545"/>
        <v>0</v>
      </c>
      <c r="AQ470">
        <f t="shared" si="545"/>
        <v>0</v>
      </c>
      <c r="AR470">
        <f t="shared" si="545"/>
        <v>0</v>
      </c>
      <c r="AS470">
        <f t="shared" si="545"/>
        <v>0</v>
      </c>
      <c r="AT470">
        <f t="shared" si="545"/>
        <v>0</v>
      </c>
      <c r="AU470">
        <f t="shared" si="545"/>
        <v>0</v>
      </c>
      <c r="AV470">
        <f t="shared" si="545"/>
        <v>0</v>
      </c>
      <c r="AW470">
        <f t="shared" si="545"/>
        <v>0</v>
      </c>
      <c r="AX470">
        <f t="shared" si="545"/>
        <v>0</v>
      </c>
      <c r="AY470">
        <f t="shared" si="545"/>
        <v>0</v>
      </c>
      <c r="AZ470">
        <f t="shared" si="545"/>
        <v>0</v>
      </c>
      <c r="BA470">
        <f t="shared" si="545"/>
        <v>0</v>
      </c>
      <c r="BB470">
        <f t="shared" si="545"/>
        <v>0</v>
      </c>
      <c r="BC470">
        <f t="shared" si="545"/>
        <v>0</v>
      </c>
      <c r="BD470">
        <f t="shared" si="545"/>
        <v>0</v>
      </c>
      <c r="BE470">
        <f t="shared" si="545"/>
        <v>0</v>
      </c>
      <c r="BF470">
        <f t="shared" si="545"/>
        <v>0</v>
      </c>
    </row>
    <row r="471" spans="1:58" x14ac:dyDescent="0.25">
      <c r="A471">
        <v>25017</v>
      </c>
      <c r="B471" t="s">
        <v>182</v>
      </c>
      <c r="C471" t="s">
        <v>290</v>
      </c>
      <c r="E471">
        <v>0.27</v>
      </c>
      <c r="G471">
        <f t="shared" si="544"/>
        <v>0</v>
      </c>
      <c r="H471">
        <f t="shared" si="544"/>
        <v>0</v>
      </c>
      <c r="I471">
        <f t="shared" si="544"/>
        <v>0</v>
      </c>
      <c r="J471">
        <f t="shared" si="544"/>
        <v>0</v>
      </c>
      <c r="K471">
        <f t="shared" si="544"/>
        <v>0</v>
      </c>
      <c r="L471">
        <f t="shared" si="544"/>
        <v>0</v>
      </c>
      <c r="M471">
        <f t="shared" si="544"/>
        <v>0</v>
      </c>
      <c r="N471">
        <f t="shared" si="544"/>
        <v>0</v>
      </c>
      <c r="O471">
        <f t="shared" si="544"/>
        <v>0</v>
      </c>
      <c r="P471">
        <f t="shared" si="544"/>
        <v>0</v>
      </c>
      <c r="Q471">
        <f t="shared" si="544"/>
        <v>0</v>
      </c>
      <c r="R471">
        <f t="shared" si="544"/>
        <v>0</v>
      </c>
      <c r="S471">
        <f t="shared" si="544"/>
        <v>0</v>
      </c>
      <c r="T471">
        <f t="shared" ref="T471:BE471" si="546">IF($E471&gt;=U$21,IF($B471="Reparatur",1,0),0)</f>
        <v>0</v>
      </c>
      <c r="U471">
        <f t="shared" si="546"/>
        <v>0</v>
      </c>
      <c r="V471">
        <f t="shared" si="546"/>
        <v>0</v>
      </c>
      <c r="W471">
        <f t="shared" si="546"/>
        <v>0</v>
      </c>
      <c r="X471">
        <f t="shared" si="546"/>
        <v>0</v>
      </c>
      <c r="Y471">
        <f t="shared" si="546"/>
        <v>0</v>
      </c>
      <c r="Z471">
        <f t="shared" si="546"/>
        <v>0</v>
      </c>
      <c r="AA471">
        <f t="shared" si="546"/>
        <v>0</v>
      </c>
      <c r="AB471">
        <f t="shared" si="546"/>
        <v>0</v>
      </c>
      <c r="AC471">
        <f t="shared" si="546"/>
        <v>0</v>
      </c>
      <c r="AD471">
        <f t="shared" si="546"/>
        <v>0</v>
      </c>
      <c r="AE471">
        <f t="shared" si="546"/>
        <v>0</v>
      </c>
      <c r="AF471">
        <f t="shared" si="546"/>
        <v>0</v>
      </c>
      <c r="AG471">
        <f t="shared" si="546"/>
        <v>0</v>
      </c>
      <c r="AH471">
        <f t="shared" si="546"/>
        <v>0</v>
      </c>
      <c r="AI471">
        <f t="shared" si="546"/>
        <v>0</v>
      </c>
      <c r="AJ471">
        <f t="shared" si="546"/>
        <v>0</v>
      </c>
      <c r="AK471">
        <f t="shared" si="546"/>
        <v>0</v>
      </c>
      <c r="AL471">
        <f t="shared" si="546"/>
        <v>0</v>
      </c>
      <c r="AM471">
        <f t="shared" si="546"/>
        <v>0</v>
      </c>
      <c r="AN471">
        <f t="shared" si="546"/>
        <v>0</v>
      </c>
      <c r="AO471">
        <f t="shared" si="546"/>
        <v>0</v>
      </c>
      <c r="AP471">
        <f t="shared" si="546"/>
        <v>0</v>
      </c>
      <c r="AQ471">
        <f t="shared" si="546"/>
        <v>0</v>
      </c>
      <c r="AR471">
        <f t="shared" si="546"/>
        <v>0</v>
      </c>
      <c r="AS471">
        <f t="shared" si="546"/>
        <v>0</v>
      </c>
      <c r="AT471">
        <f t="shared" si="546"/>
        <v>0</v>
      </c>
      <c r="AU471">
        <f t="shared" si="546"/>
        <v>0</v>
      </c>
      <c r="AV471">
        <f t="shared" si="546"/>
        <v>0</v>
      </c>
      <c r="AW471">
        <f t="shared" si="546"/>
        <v>0</v>
      </c>
      <c r="AX471">
        <f t="shared" si="546"/>
        <v>0</v>
      </c>
      <c r="AY471">
        <f t="shared" si="546"/>
        <v>0</v>
      </c>
      <c r="AZ471">
        <f t="shared" si="546"/>
        <v>0</v>
      </c>
      <c r="BA471">
        <f t="shared" si="546"/>
        <v>0</v>
      </c>
      <c r="BB471">
        <f t="shared" si="546"/>
        <v>0</v>
      </c>
      <c r="BC471">
        <f t="shared" si="546"/>
        <v>0</v>
      </c>
      <c r="BD471">
        <f t="shared" si="546"/>
        <v>0</v>
      </c>
      <c r="BE471">
        <f t="shared" si="546"/>
        <v>0</v>
      </c>
      <c r="BF471">
        <f t="shared" si="545"/>
        <v>0</v>
      </c>
    </row>
    <row r="472" spans="1:58" x14ac:dyDescent="0.25">
      <c r="A472">
        <v>17123</v>
      </c>
      <c r="B472" t="s">
        <v>182</v>
      </c>
      <c r="C472" t="s">
        <v>290</v>
      </c>
      <c r="E472">
        <v>0.3</v>
      </c>
      <c r="G472">
        <f t="shared" si="544"/>
        <v>0</v>
      </c>
      <c r="H472">
        <f t="shared" si="544"/>
        <v>0</v>
      </c>
      <c r="I472">
        <f t="shared" si="544"/>
        <v>0</v>
      </c>
      <c r="J472">
        <f t="shared" si="544"/>
        <v>0</v>
      </c>
      <c r="K472">
        <f t="shared" si="544"/>
        <v>0</v>
      </c>
      <c r="L472">
        <f t="shared" si="544"/>
        <v>0</v>
      </c>
      <c r="M472">
        <f t="shared" si="544"/>
        <v>0</v>
      </c>
      <c r="N472">
        <f t="shared" si="544"/>
        <v>0</v>
      </c>
      <c r="O472">
        <f t="shared" si="544"/>
        <v>0</v>
      </c>
      <c r="P472">
        <f t="shared" si="544"/>
        <v>0</v>
      </c>
      <c r="Q472">
        <f t="shared" si="544"/>
        <v>0</v>
      </c>
      <c r="R472">
        <f t="shared" si="544"/>
        <v>0</v>
      </c>
      <c r="S472">
        <f t="shared" si="544"/>
        <v>0</v>
      </c>
      <c r="T472">
        <f t="shared" ref="T472:BE472" si="547">IF($E472&gt;=U$21,IF($B472="Reparatur",1,0),0)</f>
        <v>0</v>
      </c>
      <c r="U472">
        <f t="shared" si="547"/>
        <v>0</v>
      </c>
      <c r="V472">
        <f t="shared" si="547"/>
        <v>0</v>
      </c>
      <c r="W472">
        <f t="shared" si="547"/>
        <v>0</v>
      </c>
      <c r="X472">
        <f t="shared" si="547"/>
        <v>0</v>
      </c>
      <c r="Y472">
        <f t="shared" si="547"/>
        <v>0</v>
      </c>
      <c r="Z472">
        <f t="shared" si="547"/>
        <v>0</v>
      </c>
      <c r="AA472">
        <f t="shared" si="547"/>
        <v>0</v>
      </c>
      <c r="AB472">
        <f t="shared" si="547"/>
        <v>0</v>
      </c>
      <c r="AC472">
        <f t="shared" si="547"/>
        <v>0</v>
      </c>
      <c r="AD472">
        <f t="shared" si="547"/>
        <v>0</v>
      </c>
      <c r="AE472">
        <f t="shared" si="547"/>
        <v>0</v>
      </c>
      <c r="AF472">
        <f t="shared" si="547"/>
        <v>0</v>
      </c>
      <c r="AG472">
        <f t="shared" si="547"/>
        <v>0</v>
      </c>
      <c r="AH472">
        <f t="shared" si="547"/>
        <v>0</v>
      </c>
      <c r="AI472">
        <f t="shared" si="547"/>
        <v>0</v>
      </c>
      <c r="AJ472">
        <f t="shared" si="547"/>
        <v>0</v>
      </c>
      <c r="AK472">
        <f t="shared" si="547"/>
        <v>0</v>
      </c>
      <c r="AL472">
        <f t="shared" si="547"/>
        <v>0</v>
      </c>
      <c r="AM472">
        <f t="shared" si="547"/>
        <v>0</v>
      </c>
      <c r="AN472">
        <f t="shared" si="547"/>
        <v>0</v>
      </c>
      <c r="AO472">
        <f t="shared" si="547"/>
        <v>0</v>
      </c>
      <c r="AP472">
        <f t="shared" si="547"/>
        <v>0</v>
      </c>
      <c r="AQ472">
        <f t="shared" si="547"/>
        <v>0</v>
      </c>
      <c r="AR472">
        <f t="shared" si="547"/>
        <v>0</v>
      </c>
      <c r="AS472">
        <f t="shared" si="547"/>
        <v>0</v>
      </c>
      <c r="AT472">
        <f t="shared" si="547"/>
        <v>0</v>
      </c>
      <c r="AU472">
        <f t="shared" si="547"/>
        <v>0</v>
      </c>
      <c r="AV472">
        <f t="shared" si="547"/>
        <v>0</v>
      </c>
      <c r="AW472">
        <f t="shared" si="547"/>
        <v>0</v>
      </c>
      <c r="AX472">
        <f t="shared" si="547"/>
        <v>0</v>
      </c>
      <c r="AY472">
        <f t="shared" si="547"/>
        <v>0</v>
      </c>
      <c r="AZ472">
        <f t="shared" si="547"/>
        <v>0</v>
      </c>
      <c r="BA472">
        <f t="shared" si="547"/>
        <v>0</v>
      </c>
      <c r="BB472">
        <f t="shared" si="547"/>
        <v>0</v>
      </c>
      <c r="BC472">
        <f t="shared" si="547"/>
        <v>0</v>
      </c>
      <c r="BD472">
        <f t="shared" si="547"/>
        <v>0</v>
      </c>
      <c r="BE472">
        <f t="shared" si="547"/>
        <v>0</v>
      </c>
      <c r="BF472">
        <f t="shared" si="545"/>
        <v>0</v>
      </c>
    </row>
    <row r="473" spans="1:58" x14ac:dyDescent="0.25">
      <c r="A473">
        <v>23207</v>
      </c>
      <c r="B473" t="s">
        <v>182</v>
      </c>
      <c r="C473" t="s">
        <v>290</v>
      </c>
      <c r="E473">
        <v>0.3</v>
      </c>
      <c r="G473">
        <f t="shared" si="544"/>
        <v>0</v>
      </c>
      <c r="H473">
        <f t="shared" si="544"/>
        <v>0</v>
      </c>
      <c r="I473">
        <f t="shared" si="544"/>
        <v>0</v>
      </c>
      <c r="J473">
        <f t="shared" si="544"/>
        <v>0</v>
      </c>
      <c r="K473">
        <f t="shared" si="544"/>
        <v>0</v>
      </c>
      <c r="L473">
        <f t="shared" si="544"/>
        <v>0</v>
      </c>
      <c r="M473">
        <f t="shared" si="544"/>
        <v>0</v>
      </c>
      <c r="N473">
        <f t="shared" si="544"/>
        <v>0</v>
      </c>
      <c r="O473">
        <f t="shared" si="544"/>
        <v>0</v>
      </c>
      <c r="P473">
        <f t="shared" si="544"/>
        <v>0</v>
      </c>
      <c r="Q473">
        <f t="shared" si="544"/>
        <v>0</v>
      </c>
      <c r="R473">
        <f t="shared" si="544"/>
        <v>0</v>
      </c>
      <c r="S473">
        <f t="shared" si="544"/>
        <v>0</v>
      </c>
      <c r="T473">
        <f t="shared" ref="T473:BE473" si="548">IF($E473&gt;=U$21,IF($B473="Reparatur",1,0),0)</f>
        <v>0</v>
      </c>
      <c r="U473">
        <f t="shared" si="548"/>
        <v>0</v>
      </c>
      <c r="V473">
        <f t="shared" si="548"/>
        <v>0</v>
      </c>
      <c r="W473">
        <f t="shared" si="548"/>
        <v>0</v>
      </c>
      <c r="X473">
        <f t="shared" si="548"/>
        <v>0</v>
      </c>
      <c r="Y473">
        <f t="shared" si="548"/>
        <v>0</v>
      </c>
      <c r="Z473">
        <f t="shared" si="548"/>
        <v>0</v>
      </c>
      <c r="AA473">
        <f t="shared" si="548"/>
        <v>0</v>
      </c>
      <c r="AB473">
        <f t="shared" si="548"/>
        <v>0</v>
      </c>
      <c r="AC473">
        <f t="shared" si="548"/>
        <v>0</v>
      </c>
      <c r="AD473">
        <f t="shared" si="548"/>
        <v>0</v>
      </c>
      <c r="AE473">
        <f t="shared" si="548"/>
        <v>0</v>
      </c>
      <c r="AF473">
        <f t="shared" si="548"/>
        <v>0</v>
      </c>
      <c r="AG473">
        <f t="shared" si="548"/>
        <v>0</v>
      </c>
      <c r="AH473">
        <f t="shared" si="548"/>
        <v>0</v>
      </c>
      <c r="AI473">
        <f t="shared" si="548"/>
        <v>0</v>
      </c>
      <c r="AJ473">
        <f t="shared" si="548"/>
        <v>0</v>
      </c>
      <c r="AK473">
        <f t="shared" si="548"/>
        <v>0</v>
      </c>
      <c r="AL473">
        <f t="shared" si="548"/>
        <v>0</v>
      </c>
      <c r="AM473">
        <f t="shared" si="548"/>
        <v>0</v>
      </c>
      <c r="AN473">
        <f t="shared" si="548"/>
        <v>0</v>
      </c>
      <c r="AO473">
        <f t="shared" si="548"/>
        <v>0</v>
      </c>
      <c r="AP473">
        <f t="shared" si="548"/>
        <v>0</v>
      </c>
      <c r="AQ473">
        <f t="shared" si="548"/>
        <v>0</v>
      </c>
      <c r="AR473">
        <f t="shared" si="548"/>
        <v>0</v>
      </c>
      <c r="AS473">
        <f t="shared" si="548"/>
        <v>0</v>
      </c>
      <c r="AT473">
        <f t="shared" si="548"/>
        <v>0</v>
      </c>
      <c r="AU473">
        <f t="shared" si="548"/>
        <v>0</v>
      </c>
      <c r="AV473">
        <f t="shared" si="548"/>
        <v>0</v>
      </c>
      <c r="AW473">
        <f t="shared" si="548"/>
        <v>0</v>
      </c>
      <c r="AX473">
        <f t="shared" si="548"/>
        <v>0</v>
      </c>
      <c r="AY473">
        <f t="shared" si="548"/>
        <v>0</v>
      </c>
      <c r="AZ473">
        <f t="shared" si="548"/>
        <v>0</v>
      </c>
      <c r="BA473">
        <f t="shared" si="548"/>
        <v>0</v>
      </c>
      <c r="BB473">
        <f t="shared" si="548"/>
        <v>0</v>
      </c>
      <c r="BC473">
        <f t="shared" si="548"/>
        <v>0</v>
      </c>
      <c r="BD473">
        <f t="shared" si="548"/>
        <v>0</v>
      </c>
      <c r="BE473">
        <f t="shared" si="548"/>
        <v>0</v>
      </c>
      <c r="BF473">
        <f t="shared" si="545"/>
        <v>0</v>
      </c>
    </row>
    <row r="474" spans="1:58" x14ac:dyDescent="0.25">
      <c r="A474">
        <v>37277</v>
      </c>
      <c r="B474" t="s">
        <v>182</v>
      </c>
      <c r="C474" t="s">
        <v>290</v>
      </c>
      <c r="E474">
        <v>0.31</v>
      </c>
      <c r="G474">
        <f t="shared" si="544"/>
        <v>0</v>
      </c>
      <c r="H474">
        <f t="shared" si="544"/>
        <v>0</v>
      </c>
      <c r="I474">
        <f t="shared" si="544"/>
        <v>0</v>
      </c>
      <c r="J474">
        <f t="shared" si="544"/>
        <v>0</v>
      </c>
      <c r="K474">
        <f t="shared" si="544"/>
        <v>0</v>
      </c>
      <c r="L474">
        <f t="shared" si="544"/>
        <v>0</v>
      </c>
      <c r="M474">
        <f t="shared" si="544"/>
        <v>0</v>
      </c>
      <c r="N474">
        <f t="shared" si="544"/>
        <v>0</v>
      </c>
      <c r="O474">
        <f t="shared" si="544"/>
        <v>0</v>
      </c>
      <c r="P474">
        <f t="shared" si="544"/>
        <v>0</v>
      </c>
      <c r="Q474">
        <f t="shared" si="544"/>
        <v>0</v>
      </c>
      <c r="R474">
        <f t="shared" si="544"/>
        <v>0</v>
      </c>
      <c r="S474">
        <f t="shared" si="544"/>
        <v>0</v>
      </c>
      <c r="T474">
        <f t="shared" ref="T474:BE474" si="549">IF($E474&gt;=U$21,IF($B474="Reparatur",1,0),0)</f>
        <v>0</v>
      </c>
      <c r="U474">
        <f t="shared" si="549"/>
        <v>0</v>
      </c>
      <c r="V474">
        <f t="shared" si="549"/>
        <v>0</v>
      </c>
      <c r="W474">
        <f t="shared" si="549"/>
        <v>0</v>
      </c>
      <c r="X474">
        <f t="shared" si="549"/>
        <v>0</v>
      </c>
      <c r="Y474">
        <f t="shared" si="549"/>
        <v>0</v>
      </c>
      <c r="Z474">
        <f t="shared" si="549"/>
        <v>0</v>
      </c>
      <c r="AA474">
        <f t="shared" si="549"/>
        <v>0</v>
      </c>
      <c r="AB474">
        <f t="shared" si="549"/>
        <v>0</v>
      </c>
      <c r="AC474">
        <f t="shared" si="549"/>
        <v>0</v>
      </c>
      <c r="AD474">
        <f t="shared" si="549"/>
        <v>0</v>
      </c>
      <c r="AE474">
        <f t="shared" si="549"/>
        <v>0</v>
      </c>
      <c r="AF474">
        <f t="shared" si="549"/>
        <v>0</v>
      </c>
      <c r="AG474">
        <f t="shared" si="549"/>
        <v>0</v>
      </c>
      <c r="AH474">
        <f t="shared" si="549"/>
        <v>0</v>
      </c>
      <c r="AI474">
        <f t="shared" si="549"/>
        <v>0</v>
      </c>
      <c r="AJ474">
        <f t="shared" si="549"/>
        <v>0</v>
      </c>
      <c r="AK474">
        <f t="shared" si="549"/>
        <v>0</v>
      </c>
      <c r="AL474">
        <f t="shared" si="549"/>
        <v>0</v>
      </c>
      <c r="AM474">
        <f t="shared" si="549"/>
        <v>0</v>
      </c>
      <c r="AN474">
        <f t="shared" si="549"/>
        <v>0</v>
      </c>
      <c r="AO474">
        <f t="shared" si="549"/>
        <v>0</v>
      </c>
      <c r="AP474">
        <f t="shared" si="549"/>
        <v>0</v>
      </c>
      <c r="AQ474">
        <f t="shared" si="549"/>
        <v>0</v>
      </c>
      <c r="AR474">
        <f t="shared" si="549"/>
        <v>0</v>
      </c>
      <c r="AS474">
        <f t="shared" si="549"/>
        <v>0</v>
      </c>
      <c r="AT474">
        <f t="shared" si="549"/>
        <v>0</v>
      </c>
      <c r="AU474">
        <f t="shared" si="549"/>
        <v>0</v>
      </c>
      <c r="AV474">
        <f t="shared" si="549"/>
        <v>0</v>
      </c>
      <c r="AW474">
        <f t="shared" si="549"/>
        <v>0</v>
      </c>
      <c r="AX474">
        <f t="shared" si="549"/>
        <v>0</v>
      </c>
      <c r="AY474">
        <f t="shared" si="549"/>
        <v>0</v>
      </c>
      <c r="AZ474">
        <f t="shared" si="549"/>
        <v>0</v>
      </c>
      <c r="BA474">
        <f t="shared" si="549"/>
        <v>0</v>
      </c>
      <c r="BB474">
        <f t="shared" si="549"/>
        <v>0</v>
      </c>
      <c r="BC474">
        <f t="shared" si="549"/>
        <v>0</v>
      </c>
      <c r="BD474">
        <f t="shared" si="549"/>
        <v>0</v>
      </c>
      <c r="BE474">
        <f t="shared" si="549"/>
        <v>0</v>
      </c>
      <c r="BF474">
        <f t="shared" si="545"/>
        <v>0</v>
      </c>
    </row>
    <row r="475" spans="1:58" x14ac:dyDescent="0.25">
      <c r="A475">
        <v>47120</v>
      </c>
      <c r="B475" t="s">
        <v>182</v>
      </c>
      <c r="C475" t="s">
        <v>290</v>
      </c>
      <c r="E475">
        <v>0.31</v>
      </c>
      <c r="G475">
        <f t="shared" si="544"/>
        <v>0</v>
      </c>
      <c r="H475">
        <f t="shared" si="544"/>
        <v>0</v>
      </c>
      <c r="I475">
        <f t="shared" si="544"/>
        <v>0</v>
      </c>
      <c r="J475">
        <f t="shared" si="544"/>
        <v>0</v>
      </c>
      <c r="K475">
        <f t="shared" si="544"/>
        <v>0</v>
      </c>
      <c r="L475">
        <f t="shared" si="544"/>
        <v>0</v>
      </c>
      <c r="M475">
        <f t="shared" si="544"/>
        <v>0</v>
      </c>
      <c r="N475">
        <f t="shared" si="544"/>
        <v>0</v>
      </c>
      <c r="O475">
        <f t="shared" si="544"/>
        <v>0</v>
      </c>
      <c r="P475">
        <f t="shared" si="544"/>
        <v>0</v>
      </c>
      <c r="Q475">
        <f t="shared" si="544"/>
        <v>0</v>
      </c>
      <c r="R475">
        <f t="shared" si="544"/>
        <v>0</v>
      </c>
      <c r="S475">
        <f t="shared" si="544"/>
        <v>0</v>
      </c>
      <c r="T475">
        <f t="shared" ref="T475:BE475" si="550">IF($E475&gt;=U$21,IF($B475="Reparatur",1,0),0)</f>
        <v>0</v>
      </c>
      <c r="U475">
        <f t="shared" si="550"/>
        <v>0</v>
      </c>
      <c r="V475">
        <f t="shared" si="550"/>
        <v>0</v>
      </c>
      <c r="W475">
        <f t="shared" si="550"/>
        <v>0</v>
      </c>
      <c r="X475">
        <f t="shared" si="550"/>
        <v>0</v>
      </c>
      <c r="Y475">
        <f t="shared" si="550"/>
        <v>0</v>
      </c>
      <c r="Z475">
        <f t="shared" si="550"/>
        <v>0</v>
      </c>
      <c r="AA475">
        <f t="shared" si="550"/>
        <v>0</v>
      </c>
      <c r="AB475">
        <f t="shared" si="550"/>
        <v>0</v>
      </c>
      <c r="AC475">
        <f t="shared" si="550"/>
        <v>0</v>
      </c>
      <c r="AD475">
        <f t="shared" si="550"/>
        <v>0</v>
      </c>
      <c r="AE475">
        <f t="shared" si="550"/>
        <v>0</v>
      </c>
      <c r="AF475">
        <f t="shared" si="550"/>
        <v>0</v>
      </c>
      <c r="AG475">
        <f t="shared" si="550"/>
        <v>0</v>
      </c>
      <c r="AH475">
        <f t="shared" si="550"/>
        <v>0</v>
      </c>
      <c r="AI475">
        <f t="shared" si="550"/>
        <v>0</v>
      </c>
      <c r="AJ475">
        <f t="shared" si="550"/>
        <v>0</v>
      </c>
      <c r="AK475">
        <f t="shared" si="550"/>
        <v>0</v>
      </c>
      <c r="AL475">
        <f t="shared" si="550"/>
        <v>0</v>
      </c>
      <c r="AM475">
        <f t="shared" si="550"/>
        <v>0</v>
      </c>
      <c r="AN475">
        <f t="shared" si="550"/>
        <v>0</v>
      </c>
      <c r="AO475">
        <f t="shared" si="550"/>
        <v>0</v>
      </c>
      <c r="AP475">
        <f t="shared" si="550"/>
        <v>0</v>
      </c>
      <c r="AQ475">
        <f t="shared" si="550"/>
        <v>0</v>
      </c>
      <c r="AR475">
        <f t="shared" si="550"/>
        <v>0</v>
      </c>
      <c r="AS475">
        <f t="shared" si="550"/>
        <v>0</v>
      </c>
      <c r="AT475">
        <f t="shared" si="550"/>
        <v>0</v>
      </c>
      <c r="AU475">
        <f t="shared" si="550"/>
        <v>0</v>
      </c>
      <c r="AV475">
        <f t="shared" si="550"/>
        <v>0</v>
      </c>
      <c r="AW475">
        <f t="shared" si="550"/>
        <v>0</v>
      </c>
      <c r="AX475">
        <f t="shared" si="550"/>
        <v>0</v>
      </c>
      <c r="AY475">
        <f t="shared" si="550"/>
        <v>0</v>
      </c>
      <c r="AZ475">
        <f t="shared" si="550"/>
        <v>0</v>
      </c>
      <c r="BA475">
        <f t="shared" si="550"/>
        <v>0</v>
      </c>
      <c r="BB475">
        <f t="shared" si="550"/>
        <v>0</v>
      </c>
      <c r="BC475">
        <f t="shared" si="550"/>
        <v>0</v>
      </c>
      <c r="BD475">
        <f t="shared" si="550"/>
        <v>0</v>
      </c>
      <c r="BE475">
        <f t="shared" si="550"/>
        <v>0</v>
      </c>
      <c r="BF475">
        <f t="shared" si="545"/>
        <v>0</v>
      </c>
    </row>
    <row r="476" spans="1:58" x14ac:dyDescent="0.25">
      <c r="A476">
        <v>37608</v>
      </c>
      <c r="B476" t="s">
        <v>182</v>
      </c>
      <c r="C476" t="s">
        <v>290</v>
      </c>
      <c r="E476">
        <v>0.32</v>
      </c>
      <c r="G476">
        <f t="shared" si="544"/>
        <v>0</v>
      </c>
      <c r="H476">
        <f t="shared" si="544"/>
        <v>0</v>
      </c>
      <c r="I476">
        <f t="shared" si="544"/>
        <v>0</v>
      </c>
      <c r="J476">
        <f t="shared" si="544"/>
        <v>0</v>
      </c>
      <c r="K476">
        <f t="shared" si="544"/>
        <v>0</v>
      </c>
      <c r="L476">
        <f t="shared" si="544"/>
        <v>0</v>
      </c>
      <c r="M476">
        <f t="shared" si="544"/>
        <v>0</v>
      </c>
      <c r="N476">
        <f t="shared" si="544"/>
        <v>0</v>
      </c>
      <c r="O476">
        <f t="shared" si="544"/>
        <v>0</v>
      </c>
      <c r="P476">
        <f t="shared" si="544"/>
        <v>0</v>
      </c>
      <c r="Q476">
        <f t="shared" si="544"/>
        <v>0</v>
      </c>
      <c r="R476">
        <f t="shared" si="544"/>
        <v>0</v>
      </c>
      <c r="S476">
        <f t="shared" si="544"/>
        <v>0</v>
      </c>
      <c r="T476">
        <f t="shared" ref="T476:BE476" si="551">IF($E476&gt;=U$21,IF($B476="Reparatur",1,0),0)</f>
        <v>0</v>
      </c>
      <c r="U476">
        <f t="shared" si="551"/>
        <v>0</v>
      </c>
      <c r="V476">
        <f t="shared" si="551"/>
        <v>0</v>
      </c>
      <c r="W476">
        <f t="shared" si="551"/>
        <v>0</v>
      </c>
      <c r="X476">
        <f t="shared" si="551"/>
        <v>0</v>
      </c>
      <c r="Y476">
        <f t="shared" si="551"/>
        <v>0</v>
      </c>
      <c r="Z476">
        <f t="shared" si="551"/>
        <v>0</v>
      </c>
      <c r="AA476">
        <f t="shared" si="551"/>
        <v>0</v>
      </c>
      <c r="AB476">
        <f t="shared" si="551"/>
        <v>0</v>
      </c>
      <c r="AC476">
        <f t="shared" si="551"/>
        <v>0</v>
      </c>
      <c r="AD476">
        <f t="shared" si="551"/>
        <v>0</v>
      </c>
      <c r="AE476">
        <f t="shared" si="551"/>
        <v>0</v>
      </c>
      <c r="AF476">
        <f t="shared" si="551"/>
        <v>0</v>
      </c>
      <c r="AG476">
        <f t="shared" si="551"/>
        <v>0</v>
      </c>
      <c r="AH476">
        <f t="shared" si="551"/>
        <v>0</v>
      </c>
      <c r="AI476">
        <f t="shared" si="551"/>
        <v>0</v>
      </c>
      <c r="AJ476">
        <f t="shared" si="551"/>
        <v>0</v>
      </c>
      <c r="AK476">
        <f t="shared" si="551"/>
        <v>0</v>
      </c>
      <c r="AL476">
        <f t="shared" si="551"/>
        <v>0</v>
      </c>
      <c r="AM476">
        <f t="shared" si="551"/>
        <v>0</v>
      </c>
      <c r="AN476">
        <f t="shared" si="551"/>
        <v>0</v>
      </c>
      <c r="AO476">
        <f t="shared" si="551"/>
        <v>0</v>
      </c>
      <c r="AP476">
        <f t="shared" si="551"/>
        <v>0</v>
      </c>
      <c r="AQ476">
        <f t="shared" si="551"/>
        <v>0</v>
      </c>
      <c r="AR476">
        <f t="shared" si="551"/>
        <v>0</v>
      </c>
      <c r="AS476">
        <f t="shared" si="551"/>
        <v>0</v>
      </c>
      <c r="AT476">
        <f t="shared" si="551"/>
        <v>0</v>
      </c>
      <c r="AU476">
        <f t="shared" si="551"/>
        <v>0</v>
      </c>
      <c r="AV476">
        <f t="shared" si="551"/>
        <v>0</v>
      </c>
      <c r="AW476">
        <f t="shared" si="551"/>
        <v>0</v>
      </c>
      <c r="AX476">
        <f t="shared" si="551"/>
        <v>0</v>
      </c>
      <c r="AY476">
        <f t="shared" si="551"/>
        <v>0</v>
      </c>
      <c r="AZ476">
        <f t="shared" si="551"/>
        <v>0</v>
      </c>
      <c r="BA476">
        <f t="shared" si="551"/>
        <v>0</v>
      </c>
      <c r="BB476">
        <f t="shared" si="551"/>
        <v>0</v>
      </c>
      <c r="BC476">
        <f t="shared" si="551"/>
        <v>0</v>
      </c>
      <c r="BD476">
        <f t="shared" si="551"/>
        <v>0</v>
      </c>
      <c r="BE476">
        <f t="shared" si="551"/>
        <v>0</v>
      </c>
      <c r="BF476">
        <f t="shared" si="545"/>
        <v>0</v>
      </c>
    </row>
    <row r="477" spans="1:58" x14ac:dyDescent="0.25">
      <c r="A477">
        <v>16122</v>
      </c>
      <c r="B477" t="s">
        <v>182</v>
      </c>
      <c r="C477" t="s">
        <v>290</v>
      </c>
      <c r="E477">
        <v>0.33</v>
      </c>
      <c r="G477">
        <f t="shared" si="544"/>
        <v>0</v>
      </c>
      <c r="H477">
        <f t="shared" si="544"/>
        <v>0</v>
      </c>
      <c r="I477">
        <f t="shared" si="544"/>
        <v>0</v>
      </c>
      <c r="J477">
        <f t="shared" si="544"/>
        <v>0</v>
      </c>
      <c r="K477">
        <f t="shared" si="544"/>
        <v>0</v>
      </c>
      <c r="L477">
        <f t="shared" si="544"/>
        <v>0</v>
      </c>
      <c r="M477">
        <f t="shared" si="544"/>
        <v>0</v>
      </c>
      <c r="N477">
        <f t="shared" si="544"/>
        <v>0</v>
      </c>
      <c r="O477">
        <f t="shared" si="544"/>
        <v>0</v>
      </c>
      <c r="P477">
        <f t="shared" si="544"/>
        <v>0</v>
      </c>
      <c r="Q477">
        <f t="shared" si="544"/>
        <v>0</v>
      </c>
      <c r="R477">
        <f t="shared" si="544"/>
        <v>0</v>
      </c>
      <c r="S477">
        <f t="shared" si="544"/>
        <v>0</v>
      </c>
      <c r="T477">
        <f t="shared" ref="T477:BE477" si="552">IF($E477&gt;=U$21,IF($B477="Reparatur",1,0),0)</f>
        <v>0</v>
      </c>
      <c r="U477">
        <f t="shared" si="552"/>
        <v>0</v>
      </c>
      <c r="V477">
        <f t="shared" si="552"/>
        <v>0</v>
      </c>
      <c r="W477">
        <f t="shared" si="552"/>
        <v>0</v>
      </c>
      <c r="X477">
        <f t="shared" si="552"/>
        <v>0</v>
      </c>
      <c r="Y477">
        <f t="shared" si="552"/>
        <v>0</v>
      </c>
      <c r="Z477">
        <f t="shared" si="552"/>
        <v>0</v>
      </c>
      <c r="AA477">
        <f t="shared" si="552"/>
        <v>0</v>
      </c>
      <c r="AB477">
        <f t="shared" si="552"/>
        <v>0</v>
      </c>
      <c r="AC477">
        <f t="shared" si="552"/>
        <v>0</v>
      </c>
      <c r="AD477">
        <f t="shared" si="552"/>
        <v>0</v>
      </c>
      <c r="AE477">
        <f t="shared" si="552"/>
        <v>0</v>
      </c>
      <c r="AF477">
        <f t="shared" si="552"/>
        <v>0</v>
      </c>
      <c r="AG477">
        <f t="shared" si="552"/>
        <v>0</v>
      </c>
      <c r="AH477">
        <f t="shared" si="552"/>
        <v>0</v>
      </c>
      <c r="AI477">
        <f t="shared" si="552"/>
        <v>0</v>
      </c>
      <c r="AJ477">
        <f t="shared" si="552"/>
        <v>0</v>
      </c>
      <c r="AK477">
        <f t="shared" si="552"/>
        <v>0</v>
      </c>
      <c r="AL477">
        <f t="shared" si="552"/>
        <v>0</v>
      </c>
      <c r="AM477">
        <f t="shared" si="552"/>
        <v>0</v>
      </c>
      <c r="AN477">
        <f t="shared" si="552"/>
        <v>0</v>
      </c>
      <c r="AO477">
        <f t="shared" si="552"/>
        <v>0</v>
      </c>
      <c r="AP477">
        <f t="shared" si="552"/>
        <v>0</v>
      </c>
      <c r="AQ477">
        <f t="shared" si="552"/>
        <v>0</v>
      </c>
      <c r="AR477">
        <f t="shared" si="552"/>
        <v>0</v>
      </c>
      <c r="AS477">
        <f t="shared" si="552"/>
        <v>0</v>
      </c>
      <c r="AT477">
        <f t="shared" si="552"/>
        <v>0</v>
      </c>
      <c r="AU477">
        <f t="shared" si="552"/>
        <v>0</v>
      </c>
      <c r="AV477">
        <f t="shared" si="552"/>
        <v>0</v>
      </c>
      <c r="AW477">
        <f t="shared" si="552"/>
        <v>0</v>
      </c>
      <c r="AX477">
        <f t="shared" si="552"/>
        <v>0</v>
      </c>
      <c r="AY477">
        <f t="shared" si="552"/>
        <v>0</v>
      </c>
      <c r="AZ477">
        <f t="shared" si="552"/>
        <v>0</v>
      </c>
      <c r="BA477">
        <f t="shared" si="552"/>
        <v>0</v>
      </c>
      <c r="BB477">
        <f t="shared" si="552"/>
        <v>0</v>
      </c>
      <c r="BC477">
        <f t="shared" si="552"/>
        <v>0</v>
      </c>
      <c r="BD477">
        <f t="shared" si="552"/>
        <v>0</v>
      </c>
      <c r="BE477">
        <f t="shared" si="552"/>
        <v>0</v>
      </c>
      <c r="BF477">
        <f t="shared" si="545"/>
        <v>0</v>
      </c>
    </row>
    <row r="478" spans="1:58" x14ac:dyDescent="0.25">
      <c r="A478">
        <v>17114</v>
      </c>
      <c r="B478" t="s">
        <v>182</v>
      </c>
      <c r="C478" t="s">
        <v>290</v>
      </c>
      <c r="E478">
        <v>0.35</v>
      </c>
      <c r="G478">
        <f t="shared" si="544"/>
        <v>0</v>
      </c>
      <c r="H478">
        <f t="shared" si="544"/>
        <v>0</v>
      </c>
      <c r="I478">
        <f t="shared" si="544"/>
        <v>0</v>
      </c>
      <c r="J478">
        <f t="shared" si="544"/>
        <v>0</v>
      </c>
      <c r="K478">
        <f t="shared" si="544"/>
        <v>0</v>
      </c>
      <c r="L478">
        <f t="shared" si="544"/>
        <v>0</v>
      </c>
      <c r="M478">
        <f t="shared" si="544"/>
        <v>0</v>
      </c>
      <c r="N478">
        <f t="shared" si="544"/>
        <v>0</v>
      </c>
      <c r="O478">
        <f t="shared" si="544"/>
        <v>0</v>
      </c>
      <c r="P478">
        <f t="shared" si="544"/>
        <v>0</v>
      </c>
      <c r="Q478">
        <f t="shared" si="544"/>
        <v>0</v>
      </c>
      <c r="R478">
        <f t="shared" si="544"/>
        <v>0</v>
      </c>
      <c r="S478">
        <f t="shared" si="544"/>
        <v>0</v>
      </c>
      <c r="T478">
        <f t="shared" ref="T478:BE478" si="553">IF($E478&gt;=U$21,IF($B478="Reparatur",1,0),0)</f>
        <v>0</v>
      </c>
      <c r="U478">
        <f t="shared" si="553"/>
        <v>0</v>
      </c>
      <c r="V478">
        <f t="shared" si="553"/>
        <v>0</v>
      </c>
      <c r="W478">
        <f t="shared" si="553"/>
        <v>0</v>
      </c>
      <c r="X478">
        <f t="shared" si="553"/>
        <v>0</v>
      </c>
      <c r="Y478">
        <f t="shared" si="553"/>
        <v>0</v>
      </c>
      <c r="Z478">
        <f t="shared" si="553"/>
        <v>0</v>
      </c>
      <c r="AA478">
        <f t="shared" si="553"/>
        <v>0</v>
      </c>
      <c r="AB478">
        <f t="shared" si="553"/>
        <v>0</v>
      </c>
      <c r="AC478">
        <f t="shared" si="553"/>
        <v>0</v>
      </c>
      <c r="AD478">
        <f t="shared" si="553"/>
        <v>0</v>
      </c>
      <c r="AE478">
        <f t="shared" si="553"/>
        <v>0</v>
      </c>
      <c r="AF478">
        <f t="shared" si="553"/>
        <v>0</v>
      </c>
      <c r="AG478">
        <f t="shared" si="553"/>
        <v>0</v>
      </c>
      <c r="AH478">
        <f t="shared" si="553"/>
        <v>0</v>
      </c>
      <c r="AI478">
        <f t="shared" si="553"/>
        <v>0</v>
      </c>
      <c r="AJ478">
        <f t="shared" si="553"/>
        <v>0</v>
      </c>
      <c r="AK478">
        <f t="shared" si="553"/>
        <v>0</v>
      </c>
      <c r="AL478">
        <f t="shared" si="553"/>
        <v>0</v>
      </c>
      <c r="AM478">
        <f t="shared" si="553"/>
        <v>0</v>
      </c>
      <c r="AN478">
        <f t="shared" si="553"/>
        <v>0</v>
      </c>
      <c r="AO478">
        <f t="shared" si="553"/>
        <v>0</v>
      </c>
      <c r="AP478">
        <f t="shared" si="553"/>
        <v>0</v>
      </c>
      <c r="AQ478">
        <f t="shared" si="553"/>
        <v>0</v>
      </c>
      <c r="AR478">
        <f t="shared" si="553"/>
        <v>0</v>
      </c>
      <c r="AS478">
        <f t="shared" si="553"/>
        <v>0</v>
      </c>
      <c r="AT478">
        <f t="shared" si="553"/>
        <v>0</v>
      </c>
      <c r="AU478">
        <f t="shared" si="553"/>
        <v>0</v>
      </c>
      <c r="AV478">
        <f t="shared" si="553"/>
        <v>0</v>
      </c>
      <c r="AW478">
        <f t="shared" si="553"/>
        <v>0</v>
      </c>
      <c r="AX478">
        <f t="shared" si="553"/>
        <v>0</v>
      </c>
      <c r="AY478">
        <f t="shared" si="553"/>
        <v>0</v>
      </c>
      <c r="AZ478">
        <f t="shared" si="553"/>
        <v>0</v>
      </c>
      <c r="BA478">
        <f t="shared" si="553"/>
        <v>0</v>
      </c>
      <c r="BB478">
        <f t="shared" si="553"/>
        <v>0</v>
      </c>
      <c r="BC478">
        <f t="shared" si="553"/>
        <v>0</v>
      </c>
      <c r="BD478">
        <f t="shared" si="553"/>
        <v>0</v>
      </c>
      <c r="BE478">
        <f t="shared" si="553"/>
        <v>0</v>
      </c>
      <c r="BF478">
        <f t="shared" si="545"/>
        <v>0</v>
      </c>
    </row>
    <row r="479" spans="1:58" x14ac:dyDescent="0.25">
      <c r="A479">
        <v>23054</v>
      </c>
      <c r="B479" t="s">
        <v>182</v>
      </c>
      <c r="C479" t="s">
        <v>290</v>
      </c>
      <c r="E479">
        <v>0.35</v>
      </c>
      <c r="G479">
        <f t="shared" si="544"/>
        <v>0</v>
      </c>
      <c r="H479">
        <f t="shared" si="544"/>
        <v>0</v>
      </c>
      <c r="I479">
        <f t="shared" si="544"/>
        <v>0</v>
      </c>
      <c r="J479">
        <f t="shared" si="544"/>
        <v>0</v>
      </c>
      <c r="K479">
        <f t="shared" si="544"/>
        <v>0</v>
      </c>
      <c r="L479">
        <f t="shared" si="544"/>
        <v>0</v>
      </c>
      <c r="M479">
        <f t="shared" si="544"/>
        <v>0</v>
      </c>
      <c r="N479">
        <f t="shared" si="544"/>
        <v>0</v>
      </c>
      <c r="O479">
        <f t="shared" si="544"/>
        <v>0</v>
      </c>
      <c r="P479">
        <f t="shared" si="544"/>
        <v>0</v>
      </c>
      <c r="Q479">
        <f t="shared" si="544"/>
        <v>0</v>
      </c>
      <c r="R479">
        <f t="shared" si="544"/>
        <v>0</v>
      </c>
      <c r="S479">
        <f t="shared" si="544"/>
        <v>0</v>
      </c>
      <c r="T479">
        <f t="shared" ref="T479:BE479" si="554">IF($E479&gt;=U$21,IF($B479="Reparatur",1,0),0)</f>
        <v>0</v>
      </c>
      <c r="U479">
        <f t="shared" si="554"/>
        <v>0</v>
      </c>
      <c r="V479">
        <f t="shared" si="554"/>
        <v>0</v>
      </c>
      <c r="W479">
        <f t="shared" si="554"/>
        <v>0</v>
      </c>
      <c r="X479">
        <f t="shared" si="554"/>
        <v>0</v>
      </c>
      <c r="Y479">
        <f t="shared" si="554"/>
        <v>0</v>
      </c>
      <c r="Z479">
        <f t="shared" si="554"/>
        <v>0</v>
      </c>
      <c r="AA479">
        <f t="shared" si="554"/>
        <v>0</v>
      </c>
      <c r="AB479">
        <f t="shared" si="554"/>
        <v>0</v>
      </c>
      <c r="AC479">
        <f t="shared" si="554"/>
        <v>0</v>
      </c>
      <c r="AD479">
        <f t="shared" si="554"/>
        <v>0</v>
      </c>
      <c r="AE479">
        <f t="shared" si="554"/>
        <v>0</v>
      </c>
      <c r="AF479">
        <f t="shared" si="554"/>
        <v>0</v>
      </c>
      <c r="AG479">
        <f t="shared" si="554"/>
        <v>0</v>
      </c>
      <c r="AH479">
        <f t="shared" si="554"/>
        <v>0</v>
      </c>
      <c r="AI479">
        <f t="shared" si="554"/>
        <v>0</v>
      </c>
      <c r="AJ479">
        <f t="shared" si="554"/>
        <v>0</v>
      </c>
      <c r="AK479">
        <f t="shared" si="554"/>
        <v>0</v>
      </c>
      <c r="AL479">
        <f t="shared" si="554"/>
        <v>0</v>
      </c>
      <c r="AM479">
        <f t="shared" si="554"/>
        <v>0</v>
      </c>
      <c r="AN479">
        <f t="shared" si="554"/>
        <v>0</v>
      </c>
      <c r="AO479">
        <f t="shared" si="554"/>
        <v>0</v>
      </c>
      <c r="AP479">
        <f t="shared" si="554"/>
        <v>0</v>
      </c>
      <c r="AQ479">
        <f t="shared" si="554"/>
        <v>0</v>
      </c>
      <c r="AR479">
        <f t="shared" si="554"/>
        <v>0</v>
      </c>
      <c r="AS479">
        <f t="shared" si="554"/>
        <v>0</v>
      </c>
      <c r="AT479">
        <f t="shared" si="554"/>
        <v>0</v>
      </c>
      <c r="AU479">
        <f t="shared" si="554"/>
        <v>0</v>
      </c>
      <c r="AV479">
        <f t="shared" si="554"/>
        <v>0</v>
      </c>
      <c r="AW479">
        <f t="shared" si="554"/>
        <v>0</v>
      </c>
      <c r="AX479">
        <f t="shared" si="554"/>
        <v>0</v>
      </c>
      <c r="AY479">
        <f t="shared" si="554"/>
        <v>0</v>
      </c>
      <c r="AZ479">
        <f t="shared" si="554"/>
        <v>0</v>
      </c>
      <c r="BA479">
        <f t="shared" si="554"/>
        <v>0</v>
      </c>
      <c r="BB479">
        <f t="shared" si="554"/>
        <v>0</v>
      </c>
      <c r="BC479">
        <f t="shared" si="554"/>
        <v>0</v>
      </c>
      <c r="BD479">
        <f t="shared" si="554"/>
        <v>0</v>
      </c>
      <c r="BE479">
        <f t="shared" si="554"/>
        <v>0</v>
      </c>
      <c r="BF479">
        <f t="shared" si="545"/>
        <v>0</v>
      </c>
    </row>
    <row r="480" spans="1:58" x14ac:dyDescent="0.25">
      <c r="A480">
        <v>25021</v>
      </c>
      <c r="B480" t="s">
        <v>182</v>
      </c>
      <c r="C480" t="s">
        <v>290</v>
      </c>
      <c r="E480">
        <v>0.35</v>
      </c>
      <c r="G480">
        <f t="shared" ref="G480:S489" si="555">IF($E480&gt;=G$21,IF($B480="Reparatur",1,0),0)</f>
        <v>0</v>
      </c>
      <c r="H480">
        <f t="shared" si="555"/>
        <v>0</v>
      </c>
      <c r="I480">
        <f t="shared" si="555"/>
        <v>0</v>
      </c>
      <c r="J480">
        <f t="shared" si="555"/>
        <v>0</v>
      </c>
      <c r="K480">
        <f t="shared" si="555"/>
        <v>0</v>
      </c>
      <c r="L480">
        <f t="shared" si="555"/>
        <v>0</v>
      </c>
      <c r="M480">
        <f t="shared" si="555"/>
        <v>0</v>
      </c>
      <c r="N480">
        <f t="shared" si="555"/>
        <v>0</v>
      </c>
      <c r="O480">
        <f t="shared" si="555"/>
        <v>0</v>
      </c>
      <c r="P480">
        <f t="shared" si="555"/>
        <v>0</v>
      </c>
      <c r="Q480">
        <f t="shared" si="555"/>
        <v>0</v>
      </c>
      <c r="R480">
        <f t="shared" si="555"/>
        <v>0</v>
      </c>
      <c r="S480">
        <f t="shared" si="555"/>
        <v>0</v>
      </c>
      <c r="T480">
        <f t="shared" ref="T480:BE480" si="556">IF($E480&gt;=U$21,IF($B480="Reparatur",1,0),0)</f>
        <v>0</v>
      </c>
      <c r="U480">
        <f t="shared" si="556"/>
        <v>0</v>
      </c>
      <c r="V480">
        <f t="shared" si="556"/>
        <v>0</v>
      </c>
      <c r="W480">
        <f t="shared" si="556"/>
        <v>0</v>
      </c>
      <c r="X480">
        <f t="shared" si="556"/>
        <v>0</v>
      </c>
      <c r="Y480">
        <f t="shared" si="556"/>
        <v>0</v>
      </c>
      <c r="Z480">
        <f t="shared" si="556"/>
        <v>0</v>
      </c>
      <c r="AA480">
        <f t="shared" si="556"/>
        <v>0</v>
      </c>
      <c r="AB480">
        <f t="shared" si="556"/>
        <v>0</v>
      </c>
      <c r="AC480">
        <f t="shared" si="556"/>
        <v>0</v>
      </c>
      <c r="AD480">
        <f t="shared" si="556"/>
        <v>0</v>
      </c>
      <c r="AE480">
        <f t="shared" si="556"/>
        <v>0</v>
      </c>
      <c r="AF480">
        <f t="shared" si="556"/>
        <v>0</v>
      </c>
      <c r="AG480">
        <f t="shared" si="556"/>
        <v>0</v>
      </c>
      <c r="AH480">
        <f t="shared" si="556"/>
        <v>0</v>
      </c>
      <c r="AI480">
        <f t="shared" si="556"/>
        <v>0</v>
      </c>
      <c r="AJ480">
        <f t="shared" si="556"/>
        <v>0</v>
      </c>
      <c r="AK480">
        <f t="shared" si="556"/>
        <v>0</v>
      </c>
      <c r="AL480">
        <f t="shared" si="556"/>
        <v>0</v>
      </c>
      <c r="AM480">
        <f t="shared" si="556"/>
        <v>0</v>
      </c>
      <c r="AN480">
        <f t="shared" si="556"/>
        <v>0</v>
      </c>
      <c r="AO480">
        <f t="shared" si="556"/>
        <v>0</v>
      </c>
      <c r="AP480">
        <f t="shared" si="556"/>
        <v>0</v>
      </c>
      <c r="AQ480">
        <f t="shared" si="556"/>
        <v>0</v>
      </c>
      <c r="AR480">
        <f t="shared" si="556"/>
        <v>0</v>
      </c>
      <c r="AS480">
        <f t="shared" si="556"/>
        <v>0</v>
      </c>
      <c r="AT480">
        <f t="shared" si="556"/>
        <v>0</v>
      </c>
      <c r="AU480">
        <f t="shared" si="556"/>
        <v>0</v>
      </c>
      <c r="AV480">
        <f t="shared" si="556"/>
        <v>0</v>
      </c>
      <c r="AW480">
        <f t="shared" si="556"/>
        <v>0</v>
      </c>
      <c r="AX480">
        <f t="shared" si="556"/>
        <v>0</v>
      </c>
      <c r="AY480">
        <f t="shared" si="556"/>
        <v>0</v>
      </c>
      <c r="AZ480">
        <f t="shared" si="556"/>
        <v>0</v>
      </c>
      <c r="BA480">
        <f t="shared" si="556"/>
        <v>0</v>
      </c>
      <c r="BB480">
        <f t="shared" si="556"/>
        <v>0</v>
      </c>
      <c r="BC480">
        <f t="shared" si="556"/>
        <v>0</v>
      </c>
      <c r="BD480">
        <f t="shared" si="556"/>
        <v>0</v>
      </c>
      <c r="BE480">
        <f t="shared" si="556"/>
        <v>0</v>
      </c>
      <c r="BF480">
        <f t="shared" si="545"/>
        <v>0</v>
      </c>
    </row>
    <row r="481" spans="1:58" x14ac:dyDescent="0.25">
      <c r="A481">
        <v>37402</v>
      </c>
      <c r="B481" t="s">
        <v>182</v>
      </c>
      <c r="C481" t="s">
        <v>290</v>
      </c>
      <c r="E481">
        <v>0.36</v>
      </c>
      <c r="G481">
        <f t="shared" si="555"/>
        <v>0</v>
      </c>
      <c r="H481">
        <f t="shared" si="555"/>
        <v>0</v>
      </c>
      <c r="I481">
        <f t="shared" si="555"/>
        <v>0</v>
      </c>
      <c r="J481">
        <f t="shared" si="555"/>
        <v>0</v>
      </c>
      <c r="K481">
        <f t="shared" si="555"/>
        <v>0</v>
      </c>
      <c r="L481">
        <f t="shared" si="555"/>
        <v>0</v>
      </c>
      <c r="M481">
        <f t="shared" si="555"/>
        <v>0</v>
      </c>
      <c r="N481">
        <f t="shared" si="555"/>
        <v>0</v>
      </c>
      <c r="O481">
        <f t="shared" si="555"/>
        <v>0</v>
      </c>
      <c r="P481">
        <f t="shared" si="555"/>
        <v>0</v>
      </c>
      <c r="Q481">
        <f t="shared" si="555"/>
        <v>0</v>
      </c>
      <c r="R481">
        <f t="shared" si="555"/>
        <v>0</v>
      </c>
      <c r="S481">
        <f t="shared" si="555"/>
        <v>0</v>
      </c>
      <c r="T481">
        <f t="shared" ref="T481:BE481" si="557">IF($E481&gt;=U$21,IF($B481="Reparatur",1,0),0)</f>
        <v>0</v>
      </c>
      <c r="U481">
        <f t="shared" si="557"/>
        <v>0</v>
      </c>
      <c r="V481">
        <f t="shared" si="557"/>
        <v>0</v>
      </c>
      <c r="W481">
        <f t="shared" si="557"/>
        <v>0</v>
      </c>
      <c r="X481">
        <f t="shared" si="557"/>
        <v>0</v>
      </c>
      <c r="Y481">
        <f t="shared" si="557"/>
        <v>0</v>
      </c>
      <c r="Z481">
        <f t="shared" si="557"/>
        <v>0</v>
      </c>
      <c r="AA481">
        <f t="shared" si="557"/>
        <v>0</v>
      </c>
      <c r="AB481">
        <f t="shared" si="557"/>
        <v>0</v>
      </c>
      <c r="AC481">
        <f t="shared" si="557"/>
        <v>0</v>
      </c>
      <c r="AD481">
        <f t="shared" si="557"/>
        <v>0</v>
      </c>
      <c r="AE481">
        <f t="shared" si="557"/>
        <v>0</v>
      </c>
      <c r="AF481">
        <f t="shared" si="557"/>
        <v>0</v>
      </c>
      <c r="AG481">
        <f t="shared" si="557"/>
        <v>0</v>
      </c>
      <c r="AH481">
        <f t="shared" si="557"/>
        <v>0</v>
      </c>
      <c r="AI481">
        <f t="shared" si="557"/>
        <v>0</v>
      </c>
      <c r="AJ481">
        <f t="shared" si="557"/>
        <v>0</v>
      </c>
      <c r="AK481">
        <f t="shared" si="557"/>
        <v>0</v>
      </c>
      <c r="AL481">
        <f t="shared" si="557"/>
        <v>0</v>
      </c>
      <c r="AM481">
        <f t="shared" si="557"/>
        <v>0</v>
      </c>
      <c r="AN481">
        <f t="shared" si="557"/>
        <v>0</v>
      </c>
      <c r="AO481">
        <f t="shared" si="557"/>
        <v>0</v>
      </c>
      <c r="AP481">
        <f t="shared" si="557"/>
        <v>0</v>
      </c>
      <c r="AQ481">
        <f t="shared" si="557"/>
        <v>0</v>
      </c>
      <c r="AR481">
        <f t="shared" si="557"/>
        <v>0</v>
      </c>
      <c r="AS481">
        <f t="shared" si="557"/>
        <v>0</v>
      </c>
      <c r="AT481">
        <f t="shared" si="557"/>
        <v>0</v>
      </c>
      <c r="AU481">
        <f t="shared" si="557"/>
        <v>0</v>
      </c>
      <c r="AV481">
        <f t="shared" si="557"/>
        <v>0</v>
      </c>
      <c r="AW481">
        <f t="shared" si="557"/>
        <v>0</v>
      </c>
      <c r="AX481">
        <f t="shared" si="557"/>
        <v>0</v>
      </c>
      <c r="AY481">
        <f t="shared" si="557"/>
        <v>0</v>
      </c>
      <c r="AZ481">
        <f t="shared" si="557"/>
        <v>0</v>
      </c>
      <c r="BA481">
        <f t="shared" si="557"/>
        <v>0</v>
      </c>
      <c r="BB481">
        <f t="shared" si="557"/>
        <v>0</v>
      </c>
      <c r="BC481">
        <f t="shared" si="557"/>
        <v>0</v>
      </c>
      <c r="BD481">
        <f t="shared" si="557"/>
        <v>0</v>
      </c>
      <c r="BE481">
        <f t="shared" si="557"/>
        <v>0</v>
      </c>
      <c r="BF481">
        <f t="shared" si="545"/>
        <v>0</v>
      </c>
    </row>
    <row r="482" spans="1:58" x14ac:dyDescent="0.25">
      <c r="A482">
        <v>27419</v>
      </c>
      <c r="B482" t="s">
        <v>182</v>
      </c>
      <c r="C482" t="s">
        <v>290</v>
      </c>
      <c r="E482">
        <v>0.37</v>
      </c>
      <c r="G482">
        <f t="shared" si="555"/>
        <v>0</v>
      </c>
      <c r="H482">
        <f t="shared" si="555"/>
        <v>0</v>
      </c>
      <c r="I482">
        <f t="shared" si="555"/>
        <v>0</v>
      </c>
      <c r="J482">
        <f t="shared" si="555"/>
        <v>0</v>
      </c>
      <c r="K482">
        <f t="shared" si="555"/>
        <v>0</v>
      </c>
      <c r="L482">
        <f t="shared" si="555"/>
        <v>0</v>
      </c>
      <c r="M482">
        <f t="shared" si="555"/>
        <v>0</v>
      </c>
      <c r="N482">
        <f t="shared" si="555"/>
        <v>0</v>
      </c>
      <c r="O482">
        <f t="shared" si="555"/>
        <v>0</v>
      </c>
      <c r="P482">
        <f t="shared" si="555"/>
        <v>0</v>
      </c>
      <c r="Q482">
        <f t="shared" si="555"/>
        <v>0</v>
      </c>
      <c r="R482">
        <f t="shared" si="555"/>
        <v>0</v>
      </c>
      <c r="S482">
        <f t="shared" si="555"/>
        <v>0</v>
      </c>
      <c r="T482">
        <f t="shared" ref="T482:BE482" si="558">IF($E482&gt;=U$21,IF($B482="Reparatur",1,0),0)</f>
        <v>0</v>
      </c>
      <c r="U482">
        <f t="shared" si="558"/>
        <v>0</v>
      </c>
      <c r="V482">
        <f t="shared" si="558"/>
        <v>0</v>
      </c>
      <c r="W482">
        <f t="shared" si="558"/>
        <v>0</v>
      </c>
      <c r="X482">
        <f t="shared" si="558"/>
        <v>0</v>
      </c>
      <c r="Y482">
        <f t="shared" si="558"/>
        <v>0</v>
      </c>
      <c r="Z482">
        <f t="shared" si="558"/>
        <v>0</v>
      </c>
      <c r="AA482">
        <f t="shared" si="558"/>
        <v>0</v>
      </c>
      <c r="AB482">
        <f t="shared" si="558"/>
        <v>0</v>
      </c>
      <c r="AC482">
        <f t="shared" si="558"/>
        <v>0</v>
      </c>
      <c r="AD482">
        <f t="shared" si="558"/>
        <v>0</v>
      </c>
      <c r="AE482">
        <f t="shared" si="558"/>
        <v>0</v>
      </c>
      <c r="AF482">
        <f t="shared" si="558"/>
        <v>0</v>
      </c>
      <c r="AG482">
        <f t="shared" si="558"/>
        <v>0</v>
      </c>
      <c r="AH482">
        <f t="shared" si="558"/>
        <v>0</v>
      </c>
      <c r="AI482">
        <f t="shared" si="558"/>
        <v>0</v>
      </c>
      <c r="AJ482">
        <f t="shared" si="558"/>
        <v>0</v>
      </c>
      <c r="AK482">
        <f t="shared" si="558"/>
        <v>0</v>
      </c>
      <c r="AL482">
        <f t="shared" si="558"/>
        <v>0</v>
      </c>
      <c r="AM482">
        <f t="shared" si="558"/>
        <v>0</v>
      </c>
      <c r="AN482">
        <f t="shared" si="558"/>
        <v>0</v>
      </c>
      <c r="AO482">
        <f t="shared" si="558"/>
        <v>0</v>
      </c>
      <c r="AP482">
        <f t="shared" si="558"/>
        <v>0</v>
      </c>
      <c r="AQ482">
        <f t="shared" si="558"/>
        <v>0</v>
      </c>
      <c r="AR482">
        <f t="shared" si="558"/>
        <v>0</v>
      </c>
      <c r="AS482">
        <f t="shared" si="558"/>
        <v>0</v>
      </c>
      <c r="AT482">
        <f t="shared" si="558"/>
        <v>0</v>
      </c>
      <c r="AU482">
        <f t="shared" si="558"/>
        <v>0</v>
      </c>
      <c r="AV482">
        <f t="shared" si="558"/>
        <v>0</v>
      </c>
      <c r="AW482">
        <f t="shared" si="558"/>
        <v>0</v>
      </c>
      <c r="AX482">
        <f t="shared" si="558"/>
        <v>0</v>
      </c>
      <c r="AY482">
        <f t="shared" si="558"/>
        <v>0</v>
      </c>
      <c r="AZ482">
        <f t="shared" si="558"/>
        <v>0</v>
      </c>
      <c r="BA482">
        <f t="shared" si="558"/>
        <v>0</v>
      </c>
      <c r="BB482">
        <f t="shared" si="558"/>
        <v>0</v>
      </c>
      <c r="BC482">
        <f t="shared" si="558"/>
        <v>0</v>
      </c>
      <c r="BD482">
        <f t="shared" si="558"/>
        <v>0</v>
      </c>
      <c r="BE482">
        <f t="shared" si="558"/>
        <v>0</v>
      </c>
      <c r="BF482">
        <f t="shared" si="545"/>
        <v>0</v>
      </c>
    </row>
    <row r="483" spans="1:58" x14ac:dyDescent="0.25">
      <c r="A483">
        <v>46164</v>
      </c>
      <c r="B483" t="s">
        <v>182</v>
      </c>
      <c r="C483" t="s">
        <v>290</v>
      </c>
      <c r="E483">
        <v>0.38</v>
      </c>
      <c r="G483">
        <f t="shared" si="555"/>
        <v>0</v>
      </c>
      <c r="H483">
        <f t="shared" si="555"/>
        <v>0</v>
      </c>
      <c r="I483">
        <f t="shared" si="555"/>
        <v>0</v>
      </c>
      <c r="J483">
        <f t="shared" si="555"/>
        <v>0</v>
      </c>
      <c r="K483">
        <f t="shared" si="555"/>
        <v>0</v>
      </c>
      <c r="L483">
        <f t="shared" si="555"/>
        <v>0</v>
      </c>
      <c r="M483">
        <f t="shared" si="555"/>
        <v>0</v>
      </c>
      <c r="N483">
        <f t="shared" si="555"/>
        <v>0</v>
      </c>
      <c r="O483">
        <f t="shared" si="555"/>
        <v>0</v>
      </c>
      <c r="P483">
        <f t="shared" si="555"/>
        <v>0</v>
      </c>
      <c r="Q483">
        <f t="shared" si="555"/>
        <v>0</v>
      </c>
      <c r="R483">
        <f t="shared" si="555"/>
        <v>0</v>
      </c>
      <c r="S483">
        <f t="shared" si="555"/>
        <v>0</v>
      </c>
      <c r="T483">
        <f t="shared" ref="T483:BE483" si="559">IF($E483&gt;=U$21,IF($B483="Reparatur",1,0),0)</f>
        <v>0</v>
      </c>
      <c r="U483">
        <f t="shared" si="559"/>
        <v>0</v>
      </c>
      <c r="V483">
        <f t="shared" si="559"/>
        <v>0</v>
      </c>
      <c r="W483">
        <f t="shared" si="559"/>
        <v>0</v>
      </c>
      <c r="X483">
        <f t="shared" si="559"/>
        <v>0</v>
      </c>
      <c r="Y483">
        <f t="shared" si="559"/>
        <v>0</v>
      </c>
      <c r="Z483">
        <f t="shared" si="559"/>
        <v>0</v>
      </c>
      <c r="AA483">
        <f t="shared" si="559"/>
        <v>0</v>
      </c>
      <c r="AB483">
        <f t="shared" si="559"/>
        <v>0</v>
      </c>
      <c r="AC483">
        <f t="shared" si="559"/>
        <v>0</v>
      </c>
      <c r="AD483">
        <f t="shared" si="559"/>
        <v>0</v>
      </c>
      <c r="AE483">
        <f t="shared" si="559"/>
        <v>0</v>
      </c>
      <c r="AF483">
        <f t="shared" si="559"/>
        <v>0</v>
      </c>
      <c r="AG483">
        <f t="shared" si="559"/>
        <v>0</v>
      </c>
      <c r="AH483">
        <f t="shared" si="559"/>
        <v>0</v>
      </c>
      <c r="AI483">
        <f t="shared" si="559"/>
        <v>0</v>
      </c>
      <c r="AJ483">
        <f t="shared" si="559"/>
        <v>0</v>
      </c>
      <c r="AK483">
        <f t="shared" si="559"/>
        <v>0</v>
      </c>
      <c r="AL483">
        <f t="shared" si="559"/>
        <v>0</v>
      </c>
      <c r="AM483">
        <f t="shared" si="559"/>
        <v>0</v>
      </c>
      <c r="AN483">
        <f t="shared" si="559"/>
        <v>0</v>
      </c>
      <c r="AO483">
        <f t="shared" si="559"/>
        <v>0</v>
      </c>
      <c r="AP483">
        <f t="shared" si="559"/>
        <v>0</v>
      </c>
      <c r="AQ483">
        <f t="shared" si="559"/>
        <v>0</v>
      </c>
      <c r="AR483">
        <f t="shared" si="559"/>
        <v>0</v>
      </c>
      <c r="AS483">
        <f t="shared" si="559"/>
        <v>0</v>
      </c>
      <c r="AT483">
        <f t="shared" si="559"/>
        <v>0</v>
      </c>
      <c r="AU483">
        <f t="shared" si="559"/>
        <v>0</v>
      </c>
      <c r="AV483">
        <f t="shared" si="559"/>
        <v>0</v>
      </c>
      <c r="AW483">
        <f t="shared" si="559"/>
        <v>0</v>
      </c>
      <c r="AX483">
        <f t="shared" si="559"/>
        <v>0</v>
      </c>
      <c r="AY483">
        <f t="shared" si="559"/>
        <v>0</v>
      </c>
      <c r="AZ483">
        <f t="shared" si="559"/>
        <v>0</v>
      </c>
      <c r="BA483">
        <f t="shared" si="559"/>
        <v>0</v>
      </c>
      <c r="BB483">
        <f t="shared" si="559"/>
        <v>0</v>
      </c>
      <c r="BC483">
        <f t="shared" si="559"/>
        <v>0</v>
      </c>
      <c r="BD483">
        <f t="shared" si="559"/>
        <v>0</v>
      </c>
      <c r="BE483">
        <f t="shared" si="559"/>
        <v>0</v>
      </c>
      <c r="BF483">
        <f t="shared" si="545"/>
        <v>0</v>
      </c>
    </row>
    <row r="484" spans="1:58" x14ac:dyDescent="0.25">
      <c r="A484">
        <v>47103</v>
      </c>
      <c r="B484" t="s">
        <v>182</v>
      </c>
      <c r="C484" t="s">
        <v>290</v>
      </c>
      <c r="E484">
        <v>0.38</v>
      </c>
      <c r="G484">
        <f t="shared" si="555"/>
        <v>0</v>
      </c>
      <c r="H484">
        <f t="shared" si="555"/>
        <v>0</v>
      </c>
      <c r="I484">
        <f t="shared" si="555"/>
        <v>0</v>
      </c>
      <c r="J484">
        <f t="shared" si="555"/>
        <v>0</v>
      </c>
      <c r="K484">
        <f t="shared" si="555"/>
        <v>0</v>
      </c>
      <c r="L484">
        <f t="shared" si="555"/>
        <v>0</v>
      </c>
      <c r="M484">
        <f t="shared" si="555"/>
        <v>0</v>
      </c>
      <c r="N484">
        <f t="shared" si="555"/>
        <v>0</v>
      </c>
      <c r="O484">
        <f t="shared" si="555"/>
        <v>0</v>
      </c>
      <c r="P484">
        <f t="shared" si="555"/>
        <v>0</v>
      </c>
      <c r="Q484">
        <f t="shared" si="555"/>
        <v>0</v>
      </c>
      <c r="R484">
        <f t="shared" si="555"/>
        <v>0</v>
      </c>
      <c r="S484">
        <f t="shared" si="555"/>
        <v>0</v>
      </c>
      <c r="T484">
        <f t="shared" ref="T484:BE484" si="560">IF($E484&gt;=U$21,IF($B484="Reparatur",1,0),0)</f>
        <v>0</v>
      </c>
      <c r="U484">
        <f t="shared" si="560"/>
        <v>0</v>
      </c>
      <c r="V484">
        <f t="shared" si="560"/>
        <v>0</v>
      </c>
      <c r="W484">
        <f t="shared" si="560"/>
        <v>0</v>
      </c>
      <c r="X484">
        <f t="shared" si="560"/>
        <v>0</v>
      </c>
      <c r="Y484">
        <f t="shared" si="560"/>
        <v>0</v>
      </c>
      <c r="Z484">
        <f t="shared" si="560"/>
        <v>0</v>
      </c>
      <c r="AA484">
        <f t="shared" si="560"/>
        <v>0</v>
      </c>
      <c r="AB484">
        <f t="shared" si="560"/>
        <v>0</v>
      </c>
      <c r="AC484">
        <f t="shared" si="560"/>
        <v>0</v>
      </c>
      <c r="AD484">
        <f t="shared" si="560"/>
        <v>0</v>
      </c>
      <c r="AE484">
        <f t="shared" si="560"/>
        <v>0</v>
      </c>
      <c r="AF484">
        <f t="shared" si="560"/>
        <v>0</v>
      </c>
      <c r="AG484">
        <f t="shared" si="560"/>
        <v>0</v>
      </c>
      <c r="AH484">
        <f t="shared" si="560"/>
        <v>0</v>
      </c>
      <c r="AI484">
        <f t="shared" si="560"/>
        <v>0</v>
      </c>
      <c r="AJ484">
        <f t="shared" si="560"/>
        <v>0</v>
      </c>
      <c r="AK484">
        <f t="shared" si="560"/>
        <v>0</v>
      </c>
      <c r="AL484">
        <f t="shared" si="560"/>
        <v>0</v>
      </c>
      <c r="AM484">
        <f t="shared" si="560"/>
        <v>0</v>
      </c>
      <c r="AN484">
        <f t="shared" si="560"/>
        <v>0</v>
      </c>
      <c r="AO484">
        <f t="shared" si="560"/>
        <v>0</v>
      </c>
      <c r="AP484">
        <f t="shared" si="560"/>
        <v>0</v>
      </c>
      <c r="AQ484">
        <f t="shared" si="560"/>
        <v>0</v>
      </c>
      <c r="AR484">
        <f t="shared" si="560"/>
        <v>0</v>
      </c>
      <c r="AS484">
        <f t="shared" si="560"/>
        <v>0</v>
      </c>
      <c r="AT484">
        <f t="shared" si="560"/>
        <v>0</v>
      </c>
      <c r="AU484">
        <f t="shared" si="560"/>
        <v>0</v>
      </c>
      <c r="AV484">
        <f t="shared" si="560"/>
        <v>0</v>
      </c>
      <c r="AW484">
        <f t="shared" si="560"/>
        <v>0</v>
      </c>
      <c r="AX484">
        <f t="shared" si="560"/>
        <v>0</v>
      </c>
      <c r="AY484">
        <f t="shared" si="560"/>
        <v>0</v>
      </c>
      <c r="AZ484">
        <f t="shared" si="560"/>
        <v>0</v>
      </c>
      <c r="BA484">
        <f t="shared" si="560"/>
        <v>0</v>
      </c>
      <c r="BB484">
        <f t="shared" si="560"/>
        <v>0</v>
      </c>
      <c r="BC484">
        <f t="shared" si="560"/>
        <v>0</v>
      </c>
      <c r="BD484">
        <f t="shared" si="560"/>
        <v>0</v>
      </c>
      <c r="BE484">
        <f t="shared" si="560"/>
        <v>0</v>
      </c>
      <c r="BF484">
        <f t="shared" si="545"/>
        <v>0</v>
      </c>
    </row>
    <row r="485" spans="1:58" x14ac:dyDescent="0.25">
      <c r="A485">
        <v>17164</v>
      </c>
      <c r="B485" t="s">
        <v>182</v>
      </c>
      <c r="C485" t="s">
        <v>290</v>
      </c>
      <c r="E485">
        <v>0.39</v>
      </c>
      <c r="G485">
        <f t="shared" si="555"/>
        <v>0</v>
      </c>
      <c r="H485">
        <f t="shared" si="555"/>
        <v>0</v>
      </c>
      <c r="I485">
        <f t="shared" si="555"/>
        <v>0</v>
      </c>
      <c r="J485">
        <f t="shared" si="555"/>
        <v>0</v>
      </c>
      <c r="K485">
        <f t="shared" si="555"/>
        <v>0</v>
      </c>
      <c r="L485">
        <f t="shared" si="555"/>
        <v>0</v>
      </c>
      <c r="M485">
        <f t="shared" si="555"/>
        <v>0</v>
      </c>
      <c r="N485">
        <f t="shared" si="555"/>
        <v>0</v>
      </c>
      <c r="O485">
        <f t="shared" si="555"/>
        <v>0</v>
      </c>
      <c r="P485">
        <f t="shared" si="555"/>
        <v>0</v>
      </c>
      <c r="Q485">
        <f t="shared" si="555"/>
        <v>0</v>
      </c>
      <c r="R485">
        <f t="shared" si="555"/>
        <v>0</v>
      </c>
      <c r="S485">
        <f t="shared" si="555"/>
        <v>0</v>
      </c>
      <c r="T485">
        <f t="shared" ref="T485:BE485" si="561">IF($E485&gt;=U$21,IF($B485="Reparatur",1,0),0)</f>
        <v>0</v>
      </c>
      <c r="U485">
        <f t="shared" si="561"/>
        <v>0</v>
      </c>
      <c r="V485">
        <f t="shared" si="561"/>
        <v>0</v>
      </c>
      <c r="W485">
        <f t="shared" si="561"/>
        <v>0</v>
      </c>
      <c r="X485">
        <f t="shared" si="561"/>
        <v>0</v>
      </c>
      <c r="Y485">
        <f t="shared" si="561"/>
        <v>0</v>
      </c>
      <c r="Z485">
        <f t="shared" si="561"/>
        <v>0</v>
      </c>
      <c r="AA485">
        <f t="shared" si="561"/>
        <v>0</v>
      </c>
      <c r="AB485">
        <f t="shared" si="561"/>
        <v>0</v>
      </c>
      <c r="AC485">
        <f t="shared" si="561"/>
        <v>0</v>
      </c>
      <c r="AD485">
        <f t="shared" si="561"/>
        <v>0</v>
      </c>
      <c r="AE485">
        <f t="shared" si="561"/>
        <v>0</v>
      </c>
      <c r="AF485">
        <f t="shared" si="561"/>
        <v>0</v>
      </c>
      <c r="AG485">
        <f t="shared" si="561"/>
        <v>0</v>
      </c>
      <c r="AH485">
        <f t="shared" si="561"/>
        <v>0</v>
      </c>
      <c r="AI485">
        <f t="shared" si="561"/>
        <v>0</v>
      </c>
      <c r="AJ485">
        <f t="shared" si="561"/>
        <v>0</v>
      </c>
      <c r="AK485">
        <f t="shared" si="561"/>
        <v>0</v>
      </c>
      <c r="AL485">
        <f t="shared" si="561"/>
        <v>0</v>
      </c>
      <c r="AM485">
        <f t="shared" si="561"/>
        <v>0</v>
      </c>
      <c r="AN485">
        <f t="shared" si="561"/>
        <v>0</v>
      </c>
      <c r="AO485">
        <f t="shared" si="561"/>
        <v>0</v>
      </c>
      <c r="AP485">
        <f t="shared" si="561"/>
        <v>0</v>
      </c>
      <c r="AQ485">
        <f t="shared" si="561"/>
        <v>0</v>
      </c>
      <c r="AR485">
        <f t="shared" si="561"/>
        <v>0</v>
      </c>
      <c r="AS485">
        <f t="shared" si="561"/>
        <v>0</v>
      </c>
      <c r="AT485">
        <f t="shared" si="561"/>
        <v>0</v>
      </c>
      <c r="AU485">
        <f t="shared" si="561"/>
        <v>0</v>
      </c>
      <c r="AV485">
        <f t="shared" si="561"/>
        <v>0</v>
      </c>
      <c r="AW485">
        <f t="shared" si="561"/>
        <v>0</v>
      </c>
      <c r="AX485">
        <f t="shared" si="561"/>
        <v>0</v>
      </c>
      <c r="AY485">
        <f t="shared" si="561"/>
        <v>0</v>
      </c>
      <c r="AZ485">
        <f t="shared" si="561"/>
        <v>0</v>
      </c>
      <c r="BA485">
        <f t="shared" si="561"/>
        <v>0</v>
      </c>
      <c r="BB485">
        <f t="shared" si="561"/>
        <v>0</v>
      </c>
      <c r="BC485">
        <f t="shared" si="561"/>
        <v>0</v>
      </c>
      <c r="BD485">
        <f t="shared" si="561"/>
        <v>0</v>
      </c>
      <c r="BE485">
        <f t="shared" si="561"/>
        <v>0</v>
      </c>
      <c r="BF485">
        <f t="shared" si="545"/>
        <v>0</v>
      </c>
    </row>
    <row r="486" spans="1:58" x14ac:dyDescent="0.25">
      <c r="A486">
        <v>47110</v>
      </c>
      <c r="B486" t="s">
        <v>182</v>
      </c>
      <c r="C486" t="s">
        <v>290</v>
      </c>
      <c r="E486">
        <v>0.39</v>
      </c>
      <c r="G486">
        <f t="shared" si="555"/>
        <v>0</v>
      </c>
      <c r="H486">
        <f t="shared" si="555"/>
        <v>0</v>
      </c>
      <c r="I486">
        <f t="shared" si="555"/>
        <v>0</v>
      </c>
      <c r="J486">
        <f t="shared" si="555"/>
        <v>0</v>
      </c>
      <c r="K486">
        <f t="shared" si="555"/>
        <v>0</v>
      </c>
      <c r="L486">
        <f t="shared" si="555"/>
        <v>0</v>
      </c>
      <c r="M486">
        <f t="shared" si="555"/>
        <v>0</v>
      </c>
      <c r="N486">
        <f t="shared" si="555"/>
        <v>0</v>
      </c>
      <c r="O486">
        <f t="shared" si="555"/>
        <v>0</v>
      </c>
      <c r="P486">
        <f t="shared" si="555"/>
        <v>0</v>
      </c>
      <c r="Q486">
        <f t="shared" si="555"/>
        <v>0</v>
      </c>
      <c r="R486">
        <f t="shared" si="555"/>
        <v>0</v>
      </c>
      <c r="S486">
        <f t="shared" si="555"/>
        <v>0</v>
      </c>
      <c r="T486">
        <f t="shared" ref="T486:BF501" si="562">IF($E486&gt;=U$21,IF($B486="Reparatur",1,0),0)</f>
        <v>0</v>
      </c>
      <c r="U486">
        <f t="shared" si="562"/>
        <v>0</v>
      </c>
      <c r="V486">
        <f t="shared" si="562"/>
        <v>0</v>
      </c>
      <c r="W486">
        <f t="shared" si="562"/>
        <v>0</v>
      </c>
      <c r="X486">
        <f t="shared" si="562"/>
        <v>0</v>
      </c>
      <c r="Y486">
        <f t="shared" si="562"/>
        <v>0</v>
      </c>
      <c r="Z486">
        <f t="shared" si="562"/>
        <v>0</v>
      </c>
      <c r="AA486">
        <f t="shared" si="562"/>
        <v>0</v>
      </c>
      <c r="AB486">
        <f t="shared" si="562"/>
        <v>0</v>
      </c>
      <c r="AC486">
        <f t="shared" si="562"/>
        <v>0</v>
      </c>
      <c r="AD486">
        <f t="shared" si="562"/>
        <v>0</v>
      </c>
      <c r="AE486">
        <f t="shared" si="562"/>
        <v>0</v>
      </c>
      <c r="AF486">
        <f t="shared" si="562"/>
        <v>0</v>
      </c>
      <c r="AG486">
        <f t="shared" si="562"/>
        <v>0</v>
      </c>
      <c r="AH486">
        <f t="shared" si="562"/>
        <v>0</v>
      </c>
      <c r="AI486">
        <f t="shared" si="562"/>
        <v>0</v>
      </c>
      <c r="AJ486">
        <f t="shared" si="562"/>
        <v>0</v>
      </c>
      <c r="AK486">
        <f t="shared" si="562"/>
        <v>0</v>
      </c>
      <c r="AL486">
        <f t="shared" si="562"/>
        <v>0</v>
      </c>
      <c r="AM486">
        <f t="shared" si="562"/>
        <v>0</v>
      </c>
      <c r="AN486">
        <f t="shared" si="562"/>
        <v>0</v>
      </c>
      <c r="AO486">
        <f t="shared" si="562"/>
        <v>0</v>
      </c>
      <c r="AP486">
        <f t="shared" si="562"/>
        <v>0</v>
      </c>
      <c r="AQ486">
        <f t="shared" si="562"/>
        <v>0</v>
      </c>
      <c r="AR486">
        <f t="shared" si="562"/>
        <v>0</v>
      </c>
      <c r="AS486">
        <f t="shared" si="562"/>
        <v>0</v>
      </c>
      <c r="AT486">
        <f t="shared" si="562"/>
        <v>0</v>
      </c>
      <c r="AU486">
        <f t="shared" si="562"/>
        <v>0</v>
      </c>
      <c r="AV486">
        <f t="shared" si="562"/>
        <v>0</v>
      </c>
      <c r="AW486">
        <f t="shared" si="562"/>
        <v>0</v>
      </c>
      <c r="AX486">
        <f t="shared" si="562"/>
        <v>0</v>
      </c>
      <c r="AY486">
        <f t="shared" si="562"/>
        <v>0</v>
      </c>
      <c r="AZ486">
        <f t="shared" si="562"/>
        <v>0</v>
      </c>
      <c r="BA486">
        <f t="shared" si="562"/>
        <v>0</v>
      </c>
      <c r="BB486">
        <f t="shared" si="562"/>
        <v>0</v>
      </c>
      <c r="BC486">
        <f t="shared" si="562"/>
        <v>0</v>
      </c>
      <c r="BD486">
        <f t="shared" si="562"/>
        <v>0</v>
      </c>
      <c r="BE486">
        <f t="shared" si="562"/>
        <v>0</v>
      </c>
      <c r="BF486">
        <f t="shared" si="562"/>
        <v>0</v>
      </c>
    </row>
    <row r="487" spans="1:58" x14ac:dyDescent="0.25">
      <c r="A487">
        <v>47111</v>
      </c>
      <c r="B487" t="s">
        <v>182</v>
      </c>
      <c r="C487" t="s">
        <v>290</v>
      </c>
      <c r="E487">
        <v>0.39</v>
      </c>
      <c r="G487">
        <f t="shared" si="555"/>
        <v>0</v>
      </c>
      <c r="H487">
        <f t="shared" si="555"/>
        <v>0</v>
      </c>
      <c r="I487">
        <f t="shared" si="555"/>
        <v>0</v>
      </c>
      <c r="J487">
        <f t="shared" si="555"/>
        <v>0</v>
      </c>
      <c r="K487">
        <f t="shared" si="555"/>
        <v>0</v>
      </c>
      <c r="L487">
        <f t="shared" si="555"/>
        <v>0</v>
      </c>
      <c r="M487">
        <f t="shared" si="555"/>
        <v>0</v>
      </c>
      <c r="N487">
        <f t="shared" si="555"/>
        <v>0</v>
      </c>
      <c r="O487">
        <f t="shared" si="555"/>
        <v>0</v>
      </c>
      <c r="P487">
        <f t="shared" si="555"/>
        <v>0</v>
      </c>
      <c r="Q487">
        <f t="shared" si="555"/>
        <v>0</v>
      </c>
      <c r="R487">
        <f t="shared" si="555"/>
        <v>0</v>
      </c>
      <c r="S487">
        <f t="shared" si="555"/>
        <v>0</v>
      </c>
      <c r="T487">
        <f t="shared" ref="T487:BE487" si="563">IF($E487&gt;=U$21,IF($B487="Reparatur",1,0),0)</f>
        <v>0</v>
      </c>
      <c r="U487">
        <f t="shared" si="563"/>
        <v>0</v>
      </c>
      <c r="V487">
        <f t="shared" si="563"/>
        <v>0</v>
      </c>
      <c r="W487">
        <f t="shared" si="563"/>
        <v>0</v>
      </c>
      <c r="X487">
        <f t="shared" si="563"/>
        <v>0</v>
      </c>
      <c r="Y487">
        <f t="shared" si="563"/>
        <v>0</v>
      </c>
      <c r="Z487">
        <f t="shared" si="563"/>
        <v>0</v>
      </c>
      <c r="AA487">
        <f t="shared" si="563"/>
        <v>0</v>
      </c>
      <c r="AB487">
        <f t="shared" si="563"/>
        <v>0</v>
      </c>
      <c r="AC487">
        <f t="shared" si="563"/>
        <v>0</v>
      </c>
      <c r="AD487">
        <f t="shared" si="563"/>
        <v>0</v>
      </c>
      <c r="AE487">
        <f t="shared" si="563"/>
        <v>0</v>
      </c>
      <c r="AF487">
        <f t="shared" si="563"/>
        <v>0</v>
      </c>
      <c r="AG487">
        <f t="shared" si="563"/>
        <v>0</v>
      </c>
      <c r="AH487">
        <f t="shared" si="563"/>
        <v>0</v>
      </c>
      <c r="AI487">
        <f t="shared" si="563"/>
        <v>0</v>
      </c>
      <c r="AJ487">
        <f t="shared" si="563"/>
        <v>0</v>
      </c>
      <c r="AK487">
        <f t="shared" si="563"/>
        <v>0</v>
      </c>
      <c r="AL487">
        <f t="shared" si="563"/>
        <v>0</v>
      </c>
      <c r="AM487">
        <f t="shared" si="563"/>
        <v>0</v>
      </c>
      <c r="AN487">
        <f t="shared" si="563"/>
        <v>0</v>
      </c>
      <c r="AO487">
        <f t="shared" si="563"/>
        <v>0</v>
      </c>
      <c r="AP487">
        <f t="shared" si="563"/>
        <v>0</v>
      </c>
      <c r="AQ487">
        <f t="shared" si="563"/>
        <v>0</v>
      </c>
      <c r="AR487">
        <f t="shared" si="563"/>
        <v>0</v>
      </c>
      <c r="AS487">
        <f t="shared" si="563"/>
        <v>0</v>
      </c>
      <c r="AT487">
        <f t="shared" si="563"/>
        <v>0</v>
      </c>
      <c r="AU487">
        <f t="shared" si="563"/>
        <v>0</v>
      </c>
      <c r="AV487">
        <f t="shared" si="563"/>
        <v>0</v>
      </c>
      <c r="AW487">
        <f t="shared" si="563"/>
        <v>0</v>
      </c>
      <c r="AX487">
        <f t="shared" si="563"/>
        <v>0</v>
      </c>
      <c r="AY487">
        <f t="shared" si="563"/>
        <v>0</v>
      </c>
      <c r="AZ487">
        <f t="shared" si="563"/>
        <v>0</v>
      </c>
      <c r="BA487">
        <f t="shared" si="563"/>
        <v>0</v>
      </c>
      <c r="BB487">
        <f t="shared" si="563"/>
        <v>0</v>
      </c>
      <c r="BC487">
        <f t="shared" si="563"/>
        <v>0</v>
      </c>
      <c r="BD487">
        <f t="shared" si="563"/>
        <v>0</v>
      </c>
      <c r="BE487">
        <f t="shared" si="563"/>
        <v>0</v>
      </c>
      <c r="BF487">
        <f t="shared" si="562"/>
        <v>0</v>
      </c>
    </row>
    <row r="488" spans="1:58" x14ac:dyDescent="0.25">
      <c r="A488" t="s">
        <v>264</v>
      </c>
      <c r="B488" t="s">
        <v>182</v>
      </c>
      <c r="C488" t="s">
        <v>290</v>
      </c>
      <c r="E488">
        <v>0.42</v>
      </c>
      <c r="G488">
        <f t="shared" si="555"/>
        <v>0</v>
      </c>
      <c r="H488">
        <f t="shared" si="555"/>
        <v>0</v>
      </c>
      <c r="I488">
        <f t="shared" si="555"/>
        <v>0</v>
      </c>
      <c r="J488">
        <f t="shared" si="555"/>
        <v>0</v>
      </c>
      <c r="K488">
        <f t="shared" si="555"/>
        <v>0</v>
      </c>
      <c r="L488">
        <f t="shared" si="555"/>
        <v>0</v>
      </c>
      <c r="M488">
        <f t="shared" si="555"/>
        <v>0</v>
      </c>
      <c r="N488">
        <f t="shared" si="555"/>
        <v>0</v>
      </c>
      <c r="O488">
        <f t="shared" si="555"/>
        <v>0</v>
      </c>
      <c r="P488">
        <f t="shared" si="555"/>
        <v>0</v>
      </c>
      <c r="Q488">
        <f t="shared" si="555"/>
        <v>0</v>
      </c>
      <c r="R488">
        <f t="shared" si="555"/>
        <v>0</v>
      </c>
      <c r="S488">
        <f t="shared" si="555"/>
        <v>0</v>
      </c>
      <c r="T488">
        <f t="shared" ref="T488:BE488" si="564">IF($E488&gt;=U$21,IF($B488="Reparatur",1,0),0)</f>
        <v>0</v>
      </c>
      <c r="U488">
        <f t="shared" si="564"/>
        <v>0</v>
      </c>
      <c r="V488">
        <f t="shared" si="564"/>
        <v>0</v>
      </c>
      <c r="W488">
        <f t="shared" si="564"/>
        <v>0</v>
      </c>
      <c r="X488">
        <f t="shared" si="564"/>
        <v>0</v>
      </c>
      <c r="Y488">
        <f t="shared" si="564"/>
        <v>0</v>
      </c>
      <c r="Z488">
        <f t="shared" si="564"/>
        <v>0</v>
      </c>
      <c r="AA488">
        <f t="shared" si="564"/>
        <v>0</v>
      </c>
      <c r="AB488">
        <f t="shared" si="564"/>
        <v>0</v>
      </c>
      <c r="AC488">
        <f t="shared" si="564"/>
        <v>0</v>
      </c>
      <c r="AD488">
        <f t="shared" si="564"/>
        <v>0</v>
      </c>
      <c r="AE488">
        <f t="shared" si="564"/>
        <v>0</v>
      </c>
      <c r="AF488">
        <f t="shared" si="564"/>
        <v>0</v>
      </c>
      <c r="AG488">
        <f t="shared" si="564"/>
        <v>0</v>
      </c>
      <c r="AH488">
        <f t="shared" si="564"/>
        <v>0</v>
      </c>
      <c r="AI488">
        <f t="shared" si="564"/>
        <v>0</v>
      </c>
      <c r="AJ488">
        <f t="shared" si="564"/>
        <v>0</v>
      </c>
      <c r="AK488">
        <f t="shared" si="564"/>
        <v>0</v>
      </c>
      <c r="AL488">
        <f t="shared" si="564"/>
        <v>0</v>
      </c>
      <c r="AM488">
        <f t="shared" si="564"/>
        <v>0</v>
      </c>
      <c r="AN488">
        <f t="shared" si="564"/>
        <v>0</v>
      </c>
      <c r="AO488">
        <f t="shared" si="564"/>
        <v>0</v>
      </c>
      <c r="AP488">
        <f t="shared" si="564"/>
        <v>0</v>
      </c>
      <c r="AQ488">
        <f t="shared" si="564"/>
        <v>0</v>
      </c>
      <c r="AR488">
        <f t="shared" si="564"/>
        <v>0</v>
      </c>
      <c r="AS488">
        <f t="shared" si="564"/>
        <v>0</v>
      </c>
      <c r="AT488">
        <f t="shared" si="564"/>
        <v>0</v>
      </c>
      <c r="AU488">
        <f t="shared" si="564"/>
        <v>0</v>
      </c>
      <c r="AV488">
        <f t="shared" si="564"/>
        <v>0</v>
      </c>
      <c r="AW488">
        <f t="shared" si="564"/>
        <v>0</v>
      </c>
      <c r="AX488">
        <f t="shared" si="564"/>
        <v>0</v>
      </c>
      <c r="AY488">
        <f t="shared" si="564"/>
        <v>0</v>
      </c>
      <c r="AZ488">
        <f t="shared" si="564"/>
        <v>0</v>
      </c>
      <c r="BA488">
        <f t="shared" si="564"/>
        <v>0</v>
      </c>
      <c r="BB488">
        <f t="shared" si="564"/>
        <v>0</v>
      </c>
      <c r="BC488">
        <f t="shared" si="564"/>
        <v>0</v>
      </c>
      <c r="BD488">
        <f t="shared" si="564"/>
        <v>0</v>
      </c>
      <c r="BE488">
        <f t="shared" si="564"/>
        <v>0</v>
      </c>
      <c r="BF488">
        <f t="shared" si="562"/>
        <v>0</v>
      </c>
    </row>
    <row r="489" spans="1:58" x14ac:dyDescent="0.25">
      <c r="A489" t="s">
        <v>272</v>
      </c>
      <c r="B489" t="s">
        <v>182</v>
      </c>
      <c r="C489" t="s">
        <v>290</v>
      </c>
      <c r="E489">
        <v>0.42</v>
      </c>
      <c r="G489">
        <f t="shared" si="555"/>
        <v>0</v>
      </c>
      <c r="H489">
        <f t="shared" si="555"/>
        <v>0</v>
      </c>
      <c r="I489">
        <f t="shared" si="555"/>
        <v>0</v>
      </c>
      <c r="J489">
        <f t="shared" si="555"/>
        <v>0</v>
      </c>
      <c r="K489">
        <f t="shared" si="555"/>
        <v>0</v>
      </c>
      <c r="L489">
        <f t="shared" si="555"/>
        <v>0</v>
      </c>
      <c r="M489">
        <f t="shared" si="555"/>
        <v>0</v>
      </c>
      <c r="N489">
        <f t="shared" si="555"/>
        <v>0</v>
      </c>
      <c r="O489">
        <f t="shared" si="555"/>
        <v>0</v>
      </c>
      <c r="P489">
        <f t="shared" si="555"/>
        <v>0</v>
      </c>
      <c r="Q489">
        <f t="shared" si="555"/>
        <v>0</v>
      </c>
      <c r="R489">
        <f t="shared" si="555"/>
        <v>0</v>
      </c>
      <c r="S489">
        <f t="shared" si="555"/>
        <v>0</v>
      </c>
      <c r="T489">
        <f t="shared" ref="T489:BE489" si="565">IF($E489&gt;=U$21,IF($B489="Reparatur",1,0),0)</f>
        <v>0</v>
      </c>
      <c r="U489">
        <f t="shared" si="565"/>
        <v>0</v>
      </c>
      <c r="V489">
        <f t="shared" si="565"/>
        <v>0</v>
      </c>
      <c r="W489">
        <f t="shared" si="565"/>
        <v>0</v>
      </c>
      <c r="X489">
        <f t="shared" si="565"/>
        <v>0</v>
      </c>
      <c r="Y489">
        <f t="shared" si="565"/>
        <v>0</v>
      </c>
      <c r="Z489">
        <f t="shared" si="565"/>
        <v>0</v>
      </c>
      <c r="AA489">
        <f t="shared" si="565"/>
        <v>0</v>
      </c>
      <c r="AB489">
        <f t="shared" si="565"/>
        <v>0</v>
      </c>
      <c r="AC489">
        <f t="shared" si="565"/>
        <v>0</v>
      </c>
      <c r="AD489">
        <f t="shared" si="565"/>
        <v>0</v>
      </c>
      <c r="AE489">
        <f t="shared" si="565"/>
        <v>0</v>
      </c>
      <c r="AF489">
        <f t="shared" si="565"/>
        <v>0</v>
      </c>
      <c r="AG489">
        <f t="shared" si="565"/>
        <v>0</v>
      </c>
      <c r="AH489">
        <f t="shared" si="565"/>
        <v>0</v>
      </c>
      <c r="AI489">
        <f t="shared" si="565"/>
        <v>0</v>
      </c>
      <c r="AJ489">
        <f t="shared" si="565"/>
        <v>0</v>
      </c>
      <c r="AK489">
        <f t="shared" si="565"/>
        <v>0</v>
      </c>
      <c r="AL489">
        <f t="shared" si="565"/>
        <v>0</v>
      </c>
      <c r="AM489">
        <f t="shared" si="565"/>
        <v>0</v>
      </c>
      <c r="AN489">
        <f t="shared" si="565"/>
        <v>0</v>
      </c>
      <c r="AO489">
        <f t="shared" si="565"/>
        <v>0</v>
      </c>
      <c r="AP489">
        <f t="shared" si="565"/>
        <v>0</v>
      </c>
      <c r="AQ489">
        <f t="shared" si="565"/>
        <v>0</v>
      </c>
      <c r="AR489">
        <f t="shared" si="565"/>
        <v>0</v>
      </c>
      <c r="AS489">
        <f t="shared" si="565"/>
        <v>0</v>
      </c>
      <c r="AT489">
        <f t="shared" si="565"/>
        <v>0</v>
      </c>
      <c r="AU489">
        <f t="shared" si="565"/>
        <v>0</v>
      </c>
      <c r="AV489">
        <f t="shared" si="565"/>
        <v>0</v>
      </c>
      <c r="AW489">
        <f t="shared" si="565"/>
        <v>0</v>
      </c>
      <c r="AX489">
        <f t="shared" si="565"/>
        <v>0</v>
      </c>
      <c r="AY489">
        <f t="shared" si="565"/>
        <v>0</v>
      </c>
      <c r="AZ489">
        <f t="shared" si="565"/>
        <v>0</v>
      </c>
      <c r="BA489">
        <f t="shared" si="565"/>
        <v>0</v>
      </c>
      <c r="BB489">
        <f t="shared" si="565"/>
        <v>0</v>
      </c>
      <c r="BC489">
        <f t="shared" si="565"/>
        <v>0</v>
      </c>
      <c r="BD489">
        <f t="shared" si="565"/>
        <v>0</v>
      </c>
      <c r="BE489">
        <f t="shared" si="565"/>
        <v>0</v>
      </c>
      <c r="BF489">
        <f t="shared" si="562"/>
        <v>0</v>
      </c>
    </row>
    <row r="490" spans="1:58" x14ac:dyDescent="0.25">
      <c r="A490">
        <v>35103</v>
      </c>
      <c r="B490" t="s">
        <v>182</v>
      </c>
      <c r="C490" t="s">
        <v>290</v>
      </c>
      <c r="E490">
        <v>0.43</v>
      </c>
      <c r="G490">
        <f t="shared" ref="G490:S500" si="566">IF($E490&gt;=G$21,IF($B490="Reparatur",1,0),0)</f>
        <v>0</v>
      </c>
      <c r="H490">
        <f t="shared" si="566"/>
        <v>0</v>
      </c>
      <c r="I490">
        <f t="shared" si="566"/>
        <v>0</v>
      </c>
      <c r="J490">
        <f t="shared" si="566"/>
        <v>0</v>
      </c>
      <c r="K490">
        <f t="shared" si="566"/>
        <v>0</v>
      </c>
      <c r="L490">
        <f t="shared" si="566"/>
        <v>0</v>
      </c>
      <c r="M490">
        <f t="shared" si="566"/>
        <v>0</v>
      </c>
      <c r="N490">
        <f t="shared" si="566"/>
        <v>0</v>
      </c>
      <c r="O490">
        <f t="shared" si="566"/>
        <v>0</v>
      </c>
      <c r="P490">
        <f t="shared" si="566"/>
        <v>0</v>
      </c>
      <c r="Q490">
        <f t="shared" si="566"/>
        <v>0</v>
      </c>
      <c r="R490">
        <f t="shared" si="566"/>
        <v>0</v>
      </c>
      <c r="S490">
        <f t="shared" si="566"/>
        <v>0</v>
      </c>
      <c r="T490">
        <f t="shared" ref="T490:BE490" si="567">IF($E490&gt;=U$21,IF($B490="Reparatur",1,0),0)</f>
        <v>0</v>
      </c>
      <c r="U490">
        <f t="shared" si="567"/>
        <v>0</v>
      </c>
      <c r="V490">
        <f t="shared" si="567"/>
        <v>0</v>
      </c>
      <c r="W490">
        <f t="shared" si="567"/>
        <v>0</v>
      </c>
      <c r="X490">
        <f t="shared" si="567"/>
        <v>0</v>
      </c>
      <c r="Y490">
        <f t="shared" si="567"/>
        <v>0</v>
      </c>
      <c r="Z490">
        <f t="shared" si="567"/>
        <v>0</v>
      </c>
      <c r="AA490">
        <f t="shared" si="567"/>
        <v>0</v>
      </c>
      <c r="AB490">
        <f t="shared" si="567"/>
        <v>0</v>
      </c>
      <c r="AC490">
        <f t="shared" si="567"/>
        <v>0</v>
      </c>
      <c r="AD490">
        <f t="shared" si="567"/>
        <v>0</v>
      </c>
      <c r="AE490">
        <f t="shared" si="567"/>
        <v>0</v>
      </c>
      <c r="AF490">
        <f t="shared" si="567"/>
        <v>0</v>
      </c>
      <c r="AG490">
        <f t="shared" si="567"/>
        <v>0</v>
      </c>
      <c r="AH490">
        <f t="shared" si="567"/>
        <v>0</v>
      </c>
      <c r="AI490">
        <f t="shared" si="567"/>
        <v>0</v>
      </c>
      <c r="AJ490">
        <f t="shared" si="567"/>
        <v>0</v>
      </c>
      <c r="AK490">
        <f t="shared" si="567"/>
        <v>0</v>
      </c>
      <c r="AL490">
        <f t="shared" si="567"/>
        <v>0</v>
      </c>
      <c r="AM490">
        <f t="shared" si="567"/>
        <v>0</v>
      </c>
      <c r="AN490">
        <f t="shared" si="567"/>
        <v>0</v>
      </c>
      <c r="AO490">
        <f t="shared" si="567"/>
        <v>0</v>
      </c>
      <c r="AP490">
        <f t="shared" si="567"/>
        <v>0</v>
      </c>
      <c r="AQ490">
        <f t="shared" si="567"/>
        <v>0</v>
      </c>
      <c r="AR490">
        <f t="shared" si="567"/>
        <v>0</v>
      </c>
      <c r="AS490">
        <f t="shared" si="567"/>
        <v>0</v>
      </c>
      <c r="AT490">
        <f t="shared" si="567"/>
        <v>0</v>
      </c>
      <c r="AU490">
        <f t="shared" si="567"/>
        <v>0</v>
      </c>
      <c r="AV490">
        <f t="shared" si="567"/>
        <v>0</v>
      </c>
      <c r="AW490">
        <f t="shared" si="567"/>
        <v>0</v>
      </c>
      <c r="AX490">
        <f t="shared" si="567"/>
        <v>0</v>
      </c>
      <c r="AY490">
        <f t="shared" si="567"/>
        <v>0</v>
      </c>
      <c r="AZ490">
        <f t="shared" si="567"/>
        <v>0</v>
      </c>
      <c r="BA490">
        <f t="shared" si="567"/>
        <v>0</v>
      </c>
      <c r="BB490">
        <f t="shared" si="567"/>
        <v>0</v>
      </c>
      <c r="BC490">
        <f t="shared" si="567"/>
        <v>0</v>
      </c>
      <c r="BD490">
        <f t="shared" si="567"/>
        <v>0</v>
      </c>
      <c r="BE490">
        <f t="shared" si="567"/>
        <v>0</v>
      </c>
      <c r="BF490">
        <f t="shared" si="562"/>
        <v>0</v>
      </c>
    </row>
    <row r="491" spans="1:58" x14ac:dyDescent="0.25">
      <c r="A491">
        <v>37594</v>
      </c>
      <c r="B491" t="s">
        <v>182</v>
      </c>
      <c r="C491" t="s">
        <v>290</v>
      </c>
      <c r="E491">
        <v>0.43</v>
      </c>
      <c r="G491">
        <f t="shared" si="566"/>
        <v>0</v>
      </c>
      <c r="H491">
        <f t="shared" si="566"/>
        <v>0</v>
      </c>
      <c r="I491">
        <f t="shared" si="566"/>
        <v>0</v>
      </c>
      <c r="J491">
        <f t="shared" si="566"/>
        <v>0</v>
      </c>
      <c r="K491">
        <f t="shared" si="566"/>
        <v>0</v>
      </c>
      <c r="L491">
        <f t="shared" si="566"/>
        <v>0</v>
      </c>
      <c r="M491">
        <f t="shared" si="566"/>
        <v>0</v>
      </c>
      <c r="N491">
        <f t="shared" si="566"/>
        <v>0</v>
      </c>
      <c r="O491">
        <f t="shared" si="566"/>
        <v>0</v>
      </c>
      <c r="P491">
        <f t="shared" si="566"/>
        <v>0</v>
      </c>
      <c r="Q491">
        <f t="shared" si="566"/>
        <v>0</v>
      </c>
      <c r="R491">
        <f t="shared" si="566"/>
        <v>0</v>
      </c>
      <c r="S491">
        <f t="shared" si="566"/>
        <v>0</v>
      </c>
      <c r="T491">
        <f t="shared" ref="T491:BE491" si="568">IF($E491&gt;=U$21,IF($B491="Reparatur",1,0),0)</f>
        <v>0</v>
      </c>
      <c r="U491">
        <f t="shared" si="568"/>
        <v>0</v>
      </c>
      <c r="V491">
        <f t="shared" si="568"/>
        <v>0</v>
      </c>
      <c r="W491">
        <f t="shared" si="568"/>
        <v>0</v>
      </c>
      <c r="X491">
        <f t="shared" si="568"/>
        <v>0</v>
      </c>
      <c r="Y491">
        <f t="shared" si="568"/>
        <v>0</v>
      </c>
      <c r="Z491">
        <f t="shared" si="568"/>
        <v>0</v>
      </c>
      <c r="AA491">
        <f t="shared" si="568"/>
        <v>0</v>
      </c>
      <c r="AB491">
        <f t="shared" si="568"/>
        <v>0</v>
      </c>
      <c r="AC491">
        <f t="shared" si="568"/>
        <v>0</v>
      </c>
      <c r="AD491">
        <f t="shared" si="568"/>
        <v>0</v>
      </c>
      <c r="AE491">
        <f t="shared" si="568"/>
        <v>0</v>
      </c>
      <c r="AF491">
        <f t="shared" si="568"/>
        <v>0</v>
      </c>
      <c r="AG491">
        <f t="shared" si="568"/>
        <v>0</v>
      </c>
      <c r="AH491">
        <f t="shared" si="568"/>
        <v>0</v>
      </c>
      <c r="AI491">
        <f t="shared" si="568"/>
        <v>0</v>
      </c>
      <c r="AJ491">
        <f t="shared" si="568"/>
        <v>0</v>
      </c>
      <c r="AK491">
        <f t="shared" si="568"/>
        <v>0</v>
      </c>
      <c r="AL491">
        <f t="shared" si="568"/>
        <v>0</v>
      </c>
      <c r="AM491">
        <f t="shared" si="568"/>
        <v>0</v>
      </c>
      <c r="AN491">
        <f t="shared" si="568"/>
        <v>0</v>
      </c>
      <c r="AO491">
        <f t="shared" si="568"/>
        <v>0</v>
      </c>
      <c r="AP491">
        <f t="shared" si="568"/>
        <v>0</v>
      </c>
      <c r="AQ491">
        <f t="shared" si="568"/>
        <v>0</v>
      </c>
      <c r="AR491">
        <f t="shared" si="568"/>
        <v>0</v>
      </c>
      <c r="AS491">
        <f t="shared" si="568"/>
        <v>0</v>
      </c>
      <c r="AT491">
        <f t="shared" si="568"/>
        <v>0</v>
      </c>
      <c r="AU491">
        <f t="shared" si="568"/>
        <v>0</v>
      </c>
      <c r="AV491">
        <f t="shared" si="568"/>
        <v>0</v>
      </c>
      <c r="AW491">
        <f t="shared" si="568"/>
        <v>0</v>
      </c>
      <c r="AX491">
        <f t="shared" si="568"/>
        <v>0</v>
      </c>
      <c r="AY491">
        <f t="shared" si="568"/>
        <v>0</v>
      </c>
      <c r="AZ491">
        <f t="shared" si="568"/>
        <v>0</v>
      </c>
      <c r="BA491">
        <f t="shared" si="568"/>
        <v>0</v>
      </c>
      <c r="BB491">
        <f t="shared" si="568"/>
        <v>0</v>
      </c>
      <c r="BC491">
        <f t="shared" si="568"/>
        <v>0</v>
      </c>
      <c r="BD491">
        <f t="shared" si="568"/>
        <v>0</v>
      </c>
      <c r="BE491">
        <f t="shared" si="568"/>
        <v>0</v>
      </c>
      <c r="BF491">
        <f t="shared" si="562"/>
        <v>0</v>
      </c>
    </row>
    <row r="492" spans="1:58" x14ac:dyDescent="0.25">
      <c r="A492">
        <v>45201</v>
      </c>
      <c r="B492" t="s">
        <v>182</v>
      </c>
      <c r="C492" t="s">
        <v>290</v>
      </c>
      <c r="E492">
        <v>0.43</v>
      </c>
      <c r="G492">
        <f t="shared" si="566"/>
        <v>0</v>
      </c>
      <c r="H492">
        <f t="shared" si="566"/>
        <v>0</v>
      </c>
      <c r="I492">
        <f t="shared" si="566"/>
        <v>0</v>
      </c>
      <c r="J492">
        <f t="shared" si="566"/>
        <v>0</v>
      </c>
      <c r="K492">
        <f t="shared" si="566"/>
        <v>0</v>
      </c>
      <c r="L492">
        <f t="shared" si="566"/>
        <v>0</v>
      </c>
      <c r="M492">
        <f t="shared" si="566"/>
        <v>0</v>
      </c>
      <c r="N492">
        <f t="shared" si="566"/>
        <v>0</v>
      </c>
      <c r="O492">
        <f t="shared" si="566"/>
        <v>0</v>
      </c>
      <c r="P492">
        <f t="shared" si="566"/>
        <v>0</v>
      </c>
      <c r="Q492">
        <f t="shared" si="566"/>
        <v>0</v>
      </c>
      <c r="R492">
        <f t="shared" si="566"/>
        <v>0</v>
      </c>
      <c r="S492">
        <f t="shared" si="566"/>
        <v>0</v>
      </c>
      <c r="T492">
        <f t="shared" ref="T492:BE492" si="569">IF($E492&gt;=U$21,IF($B492="Reparatur",1,0),0)</f>
        <v>0</v>
      </c>
      <c r="U492">
        <f t="shared" si="569"/>
        <v>0</v>
      </c>
      <c r="V492">
        <f t="shared" si="569"/>
        <v>0</v>
      </c>
      <c r="W492">
        <f t="shared" si="569"/>
        <v>0</v>
      </c>
      <c r="X492">
        <f t="shared" si="569"/>
        <v>0</v>
      </c>
      <c r="Y492">
        <f t="shared" si="569"/>
        <v>0</v>
      </c>
      <c r="Z492">
        <f t="shared" si="569"/>
        <v>0</v>
      </c>
      <c r="AA492">
        <f t="shared" si="569"/>
        <v>0</v>
      </c>
      <c r="AB492">
        <f t="shared" si="569"/>
        <v>0</v>
      </c>
      <c r="AC492">
        <f t="shared" si="569"/>
        <v>0</v>
      </c>
      <c r="AD492">
        <f t="shared" si="569"/>
        <v>0</v>
      </c>
      <c r="AE492">
        <f t="shared" si="569"/>
        <v>0</v>
      </c>
      <c r="AF492">
        <f t="shared" si="569"/>
        <v>0</v>
      </c>
      <c r="AG492">
        <f t="shared" si="569"/>
        <v>0</v>
      </c>
      <c r="AH492">
        <f t="shared" si="569"/>
        <v>0</v>
      </c>
      <c r="AI492">
        <f t="shared" si="569"/>
        <v>0</v>
      </c>
      <c r="AJ492">
        <f t="shared" si="569"/>
        <v>0</v>
      </c>
      <c r="AK492">
        <f t="shared" si="569"/>
        <v>0</v>
      </c>
      <c r="AL492">
        <f t="shared" si="569"/>
        <v>0</v>
      </c>
      <c r="AM492">
        <f t="shared" si="569"/>
        <v>0</v>
      </c>
      <c r="AN492">
        <f t="shared" si="569"/>
        <v>0</v>
      </c>
      <c r="AO492">
        <f t="shared" si="569"/>
        <v>0</v>
      </c>
      <c r="AP492">
        <f t="shared" si="569"/>
        <v>0</v>
      </c>
      <c r="AQ492">
        <f t="shared" si="569"/>
        <v>0</v>
      </c>
      <c r="AR492">
        <f t="shared" si="569"/>
        <v>0</v>
      </c>
      <c r="AS492">
        <f t="shared" si="569"/>
        <v>0</v>
      </c>
      <c r="AT492">
        <f t="shared" si="569"/>
        <v>0</v>
      </c>
      <c r="AU492">
        <f t="shared" si="569"/>
        <v>0</v>
      </c>
      <c r="AV492">
        <f t="shared" si="569"/>
        <v>0</v>
      </c>
      <c r="AW492">
        <f t="shared" si="569"/>
        <v>0</v>
      </c>
      <c r="AX492">
        <f t="shared" si="569"/>
        <v>0</v>
      </c>
      <c r="AY492">
        <f t="shared" si="569"/>
        <v>0</v>
      </c>
      <c r="AZ492">
        <f t="shared" si="569"/>
        <v>0</v>
      </c>
      <c r="BA492">
        <f t="shared" si="569"/>
        <v>0</v>
      </c>
      <c r="BB492">
        <f t="shared" si="569"/>
        <v>0</v>
      </c>
      <c r="BC492">
        <f t="shared" si="569"/>
        <v>0</v>
      </c>
      <c r="BD492">
        <f t="shared" si="569"/>
        <v>0</v>
      </c>
      <c r="BE492">
        <f t="shared" si="569"/>
        <v>0</v>
      </c>
      <c r="BF492">
        <f t="shared" si="562"/>
        <v>0</v>
      </c>
    </row>
    <row r="493" spans="1:58" x14ac:dyDescent="0.25">
      <c r="A493">
        <v>46001</v>
      </c>
      <c r="B493" t="s">
        <v>182</v>
      </c>
      <c r="C493" t="s">
        <v>290</v>
      </c>
      <c r="E493">
        <v>0.46</v>
      </c>
      <c r="G493">
        <f t="shared" si="566"/>
        <v>0</v>
      </c>
      <c r="H493">
        <f t="shared" si="566"/>
        <v>0</v>
      </c>
      <c r="I493">
        <f t="shared" si="566"/>
        <v>0</v>
      </c>
      <c r="J493">
        <f t="shared" si="566"/>
        <v>0</v>
      </c>
      <c r="K493">
        <f t="shared" si="566"/>
        <v>0</v>
      </c>
      <c r="L493">
        <f t="shared" si="566"/>
        <v>0</v>
      </c>
      <c r="M493">
        <f t="shared" si="566"/>
        <v>0</v>
      </c>
      <c r="N493">
        <f t="shared" si="566"/>
        <v>0</v>
      </c>
      <c r="O493">
        <f t="shared" si="566"/>
        <v>0</v>
      </c>
      <c r="P493">
        <f t="shared" si="566"/>
        <v>0</v>
      </c>
      <c r="Q493">
        <f t="shared" si="566"/>
        <v>0</v>
      </c>
      <c r="R493">
        <f t="shared" si="566"/>
        <v>0</v>
      </c>
      <c r="S493">
        <f t="shared" si="566"/>
        <v>0</v>
      </c>
      <c r="T493">
        <f t="shared" ref="T493:BE493" si="570">IF($E493&gt;=U$21,IF($B493="Reparatur",1,0),0)</f>
        <v>0</v>
      </c>
      <c r="U493">
        <f t="shared" si="570"/>
        <v>0</v>
      </c>
      <c r="V493">
        <f t="shared" si="570"/>
        <v>0</v>
      </c>
      <c r="W493">
        <f t="shared" si="570"/>
        <v>0</v>
      </c>
      <c r="X493">
        <f t="shared" si="570"/>
        <v>0</v>
      </c>
      <c r="Y493">
        <f t="shared" si="570"/>
        <v>0</v>
      </c>
      <c r="Z493">
        <f t="shared" si="570"/>
        <v>0</v>
      </c>
      <c r="AA493">
        <f t="shared" si="570"/>
        <v>0</v>
      </c>
      <c r="AB493">
        <f t="shared" si="570"/>
        <v>0</v>
      </c>
      <c r="AC493">
        <f t="shared" si="570"/>
        <v>0</v>
      </c>
      <c r="AD493">
        <f t="shared" si="570"/>
        <v>0</v>
      </c>
      <c r="AE493">
        <f t="shared" si="570"/>
        <v>0</v>
      </c>
      <c r="AF493">
        <f t="shared" si="570"/>
        <v>0</v>
      </c>
      <c r="AG493">
        <f t="shared" si="570"/>
        <v>0</v>
      </c>
      <c r="AH493">
        <f t="shared" si="570"/>
        <v>0</v>
      </c>
      <c r="AI493">
        <f t="shared" si="570"/>
        <v>0</v>
      </c>
      <c r="AJ493">
        <f t="shared" si="570"/>
        <v>0</v>
      </c>
      <c r="AK493">
        <f t="shared" si="570"/>
        <v>0</v>
      </c>
      <c r="AL493">
        <f t="shared" si="570"/>
        <v>0</v>
      </c>
      <c r="AM493">
        <f t="shared" si="570"/>
        <v>0</v>
      </c>
      <c r="AN493">
        <f t="shared" si="570"/>
        <v>0</v>
      </c>
      <c r="AO493">
        <f t="shared" si="570"/>
        <v>0</v>
      </c>
      <c r="AP493">
        <f t="shared" si="570"/>
        <v>0</v>
      </c>
      <c r="AQ493">
        <f t="shared" si="570"/>
        <v>0</v>
      </c>
      <c r="AR493">
        <f t="shared" si="570"/>
        <v>0</v>
      </c>
      <c r="AS493">
        <f t="shared" si="570"/>
        <v>0</v>
      </c>
      <c r="AT493">
        <f t="shared" si="570"/>
        <v>0</v>
      </c>
      <c r="AU493">
        <f t="shared" si="570"/>
        <v>0</v>
      </c>
      <c r="AV493">
        <f t="shared" si="570"/>
        <v>0</v>
      </c>
      <c r="AW493">
        <f t="shared" si="570"/>
        <v>0</v>
      </c>
      <c r="AX493">
        <f t="shared" si="570"/>
        <v>0</v>
      </c>
      <c r="AY493">
        <f t="shared" si="570"/>
        <v>0</v>
      </c>
      <c r="AZ493">
        <f t="shared" si="570"/>
        <v>0</v>
      </c>
      <c r="BA493">
        <f t="shared" si="570"/>
        <v>0</v>
      </c>
      <c r="BB493">
        <f t="shared" si="570"/>
        <v>0</v>
      </c>
      <c r="BC493">
        <f t="shared" si="570"/>
        <v>0</v>
      </c>
      <c r="BD493">
        <f t="shared" si="570"/>
        <v>0</v>
      </c>
      <c r="BE493">
        <f t="shared" si="570"/>
        <v>0</v>
      </c>
      <c r="BF493">
        <f t="shared" si="562"/>
        <v>0</v>
      </c>
    </row>
    <row r="494" spans="1:58" x14ac:dyDescent="0.25">
      <c r="A494">
        <v>26763</v>
      </c>
      <c r="B494" t="s">
        <v>182</v>
      </c>
      <c r="C494" t="s">
        <v>290</v>
      </c>
      <c r="E494">
        <v>0.47</v>
      </c>
      <c r="G494">
        <f t="shared" si="566"/>
        <v>0</v>
      </c>
      <c r="H494">
        <f t="shared" si="566"/>
        <v>0</v>
      </c>
      <c r="I494">
        <f t="shared" si="566"/>
        <v>0</v>
      </c>
      <c r="J494">
        <f t="shared" si="566"/>
        <v>0</v>
      </c>
      <c r="K494">
        <f t="shared" si="566"/>
        <v>0</v>
      </c>
      <c r="L494">
        <f t="shared" si="566"/>
        <v>0</v>
      </c>
      <c r="M494">
        <f t="shared" si="566"/>
        <v>0</v>
      </c>
      <c r="N494">
        <f t="shared" si="566"/>
        <v>0</v>
      </c>
      <c r="O494">
        <f t="shared" si="566"/>
        <v>0</v>
      </c>
      <c r="P494">
        <f t="shared" si="566"/>
        <v>0</v>
      </c>
      <c r="Q494">
        <f t="shared" si="566"/>
        <v>0</v>
      </c>
      <c r="R494">
        <f t="shared" si="566"/>
        <v>0</v>
      </c>
      <c r="S494">
        <f t="shared" si="566"/>
        <v>0</v>
      </c>
      <c r="T494">
        <f t="shared" ref="T494:BE494" si="571">IF($E494&gt;=U$21,IF($B494="Reparatur",1,0),0)</f>
        <v>0</v>
      </c>
      <c r="U494">
        <f t="shared" si="571"/>
        <v>0</v>
      </c>
      <c r="V494">
        <f t="shared" si="571"/>
        <v>0</v>
      </c>
      <c r="W494">
        <f t="shared" si="571"/>
        <v>0</v>
      </c>
      <c r="X494">
        <f t="shared" si="571"/>
        <v>0</v>
      </c>
      <c r="Y494">
        <f t="shared" si="571"/>
        <v>0</v>
      </c>
      <c r="Z494">
        <f t="shared" si="571"/>
        <v>0</v>
      </c>
      <c r="AA494">
        <f t="shared" si="571"/>
        <v>0</v>
      </c>
      <c r="AB494">
        <f t="shared" si="571"/>
        <v>0</v>
      </c>
      <c r="AC494">
        <f t="shared" si="571"/>
        <v>0</v>
      </c>
      <c r="AD494">
        <f t="shared" si="571"/>
        <v>0</v>
      </c>
      <c r="AE494">
        <f t="shared" si="571"/>
        <v>0</v>
      </c>
      <c r="AF494">
        <f t="shared" si="571"/>
        <v>0</v>
      </c>
      <c r="AG494">
        <f t="shared" si="571"/>
        <v>0</v>
      </c>
      <c r="AH494">
        <f t="shared" si="571"/>
        <v>0</v>
      </c>
      <c r="AI494">
        <f t="shared" si="571"/>
        <v>0</v>
      </c>
      <c r="AJ494">
        <f t="shared" si="571"/>
        <v>0</v>
      </c>
      <c r="AK494">
        <f t="shared" si="571"/>
        <v>0</v>
      </c>
      <c r="AL494">
        <f t="shared" si="571"/>
        <v>0</v>
      </c>
      <c r="AM494">
        <f t="shared" si="571"/>
        <v>0</v>
      </c>
      <c r="AN494">
        <f t="shared" si="571"/>
        <v>0</v>
      </c>
      <c r="AO494">
        <f t="shared" si="571"/>
        <v>0</v>
      </c>
      <c r="AP494">
        <f t="shared" si="571"/>
        <v>0</v>
      </c>
      <c r="AQ494">
        <f t="shared" si="571"/>
        <v>0</v>
      </c>
      <c r="AR494">
        <f t="shared" si="571"/>
        <v>0</v>
      </c>
      <c r="AS494">
        <f t="shared" si="571"/>
        <v>0</v>
      </c>
      <c r="AT494">
        <f t="shared" si="571"/>
        <v>0</v>
      </c>
      <c r="AU494">
        <f t="shared" si="571"/>
        <v>0</v>
      </c>
      <c r="AV494">
        <f t="shared" si="571"/>
        <v>0</v>
      </c>
      <c r="AW494">
        <f t="shared" si="571"/>
        <v>0</v>
      </c>
      <c r="AX494">
        <f t="shared" si="571"/>
        <v>0</v>
      </c>
      <c r="AY494">
        <f t="shared" si="571"/>
        <v>0</v>
      </c>
      <c r="AZ494">
        <f t="shared" si="571"/>
        <v>0</v>
      </c>
      <c r="BA494">
        <f t="shared" si="571"/>
        <v>0</v>
      </c>
      <c r="BB494">
        <f t="shared" si="571"/>
        <v>0</v>
      </c>
      <c r="BC494">
        <f t="shared" si="571"/>
        <v>0</v>
      </c>
      <c r="BD494">
        <f t="shared" si="571"/>
        <v>0</v>
      </c>
      <c r="BE494">
        <f t="shared" si="571"/>
        <v>0</v>
      </c>
      <c r="BF494">
        <f t="shared" si="562"/>
        <v>0</v>
      </c>
    </row>
    <row r="495" spans="1:58" x14ac:dyDescent="0.25">
      <c r="A495" t="s">
        <v>259</v>
      </c>
      <c r="B495" t="s">
        <v>182</v>
      </c>
      <c r="C495" t="s">
        <v>290</v>
      </c>
      <c r="E495">
        <v>0.47</v>
      </c>
      <c r="G495">
        <f t="shared" si="566"/>
        <v>0</v>
      </c>
      <c r="H495">
        <f t="shared" si="566"/>
        <v>0</v>
      </c>
      <c r="I495">
        <f t="shared" si="566"/>
        <v>0</v>
      </c>
      <c r="J495">
        <f t="shared" si="566"/>
        <v>0</v>
      </c>
      <c r="K495">
        <f t="shared" si="566"/>
        <v>0</v>
      </c>
      <c r="L495">
        <f t="shared" si="566"/>
        <v>0</v>
      </c>
      <c r="M495">
        <f t="shared" si="566"/>
        <v>0</v>
      </c>
      <c r="N495">
        <f t="shared" si="566"/>
        <v>0</v>
      </c>
      <c r="O495">
        <f t="shared" si="566"/>
        <v>0</v>
      </c>
      <c r="P495">
        <f t="shared" si="566"/>
        <v>0</v>
      </c>
      <c r="Q495">
        <f t="shared" si="566"/>
        <v>0</v>
      </c>
      <c r="R495">
        <f t="shared" si="566"/>
        <v>0</v>
      </c>
      <c r="S495">
        <f t="shared" si="566"/>
        <v>0</v>
      </c>
      <c r="T495">
        <f t="shared" ref="T495:BE495" si="572">IF($E495&gt;=U$21,IF($B495="Reparatur",1,0),0)</f>
        <v>0</v>
      </c>
      <c r="U495">
        <f t="shared" si="572"/>
        <v>0</v>
      </c>
      <c r="V495">
        <f t="shared" si="572"/>
        <v>0</v>
      </c>
      <c r="W495">
        <f t="shared" si="572"/>
        <v>0</v>
      </c>
      <c r="X495">
        <f t="shared" si="572"/>
        <v>0</v>
      </c>
      <c r="Y495">
        <f t="shared" si="572"/>
        <v>0</v>
      </c>
      <c r="Z495">
        <f t="shared" si="572"/>
        <v>0</v>
      </c>
      <c r="AA495">
        <f t="shared" si="572"/>
        <v>0</v>
      </c>
      <c r="AB495">
        <f t="shared" si="572"/>
        <v>0</v>
      </c>
      <c r="AC495">
        <f t="shared" si="572"/>
        <v>0</v>
      </c>
      <c r="AD495">
        <f t="shared" si="572"/>
        <v>0</v>
      </c>
      <c r="AE495">
        <f t="shared" si="572"/>
        <v>0</v>
      </c>
      <c r="AF495">
        <f t="shared" si="572"/>
        <v>0</v>
      </c>
      <c r="AG495">
        <f t="shared" si="572"/>
        <v>0</v>
      </c>
      <c r="AH495">
        <f t="shared" si="572"/>
        <v>0</v>
      </c>
      <c r="AI495">
        <f t="shared" si="572"/>
        <v>0</v>
      </c>
      <c r="AJ495">
        <f t="shared" si="572"/>
        <v>0</v>
      </c>
      <c r="AK495">
        <f t="shared" si="572"/>
        <v>0</v>
      </c>
      <c r="AL495">
        <f t="shared" si="572"/>
        <v>0</v>
      </c>
      <c r="AM495">
        <f t="shared" si="572"/>
        <v>0</v>
      </c>
      <c r="AN495">
        <f t="shared" si="572"/>
        <v>0</v>
      </c>
      <c r="AO495">
        <f t="shared" si="572"/>
        <v>0</v>
      </c>
      <c r="AP495">
        <f t="shared" si="572"/>
        <v>0</v>
      </c>
      <c r="AQ495">
        <f t="shared" si="572"/>
        <v>0</v>
      </c>
      <c r="AR495">
        <f t="shared" si="572"/>
        <v>0</v>
      </c>
      <c r="AS495">
        <f t="shared" si="572"/>
        <v>0</v>
      </c>
      <c r="AT495">
        <f t="shared" si="572"/>
        <v>0</v>
      </c>
      <c r="AU495">
        <f t="shared" si="572"/>
        <v>0</v>
      </c>
      <c r="AV495">
        <f t="shared" si="572"/>
        <v>0</v>
      </c>
      <c r="AW495">
        <f t="shared" si="572"/>
        <v>0</v>
      </c>
      <c r="AX495">
        <f t="shared" si="572"/>
        <v>0</v>
      </c>
      <c r="AY495">
        <f t="shared" si="572"/>
        <v>0</v>
      </c>
      <c r="AZ495">
        <f t="shared" si="572"/>
        <v>0</v>
      </c>
      <c r="BA495">
        <f t="shared" si="572"/>
        <v>0</v>
      </c>
      <c r="BB495">
        <f t="shared" si="572"/>
        <v>0</v>
      </c>
      <c r="BC495">
        <f t="shared" si="572"/>
        <v>0</v>
      </c>
      <c r="BD495">
        <f t="shared" si="572"/>
        <v>0</v>
      </c>
      <c r="BE495">
        <f t="shared" si="572"/>
        <v>0</v>
      </c>
      <c r="BF495">
        <f t="shared" si="562"/>
        <v>0</v>
      </c>
    </row>
    <row r="496" spans="1:58" x14ac:dyDescent="0.25">
      <c r="A496">
        <v>37391</v>
      </c>
      <c r="B496" t="s">
        <v>182</v>
      </c>
      <c r="C496" t="s">
        <v>290</v>
      </c>
      <c r="E496">
        <v>0.49</v>
      </c>
      <c r="G496">
        <f t="shared" si="566"/>
        <v>0</v>
      </c>
      <c r="H496">
        <f t="shared" si="566"/>
        <v>0</v>
      </c>
      <c r="I496">
        <f t="shared" si="566"/>
        <v>0</v>
      </c>
      <c r="J496">
        <f t="shared" si="566"/>
        <v>0</v>
      </c>
      <c r="K496">
        <f t="shared" si="566"/>
        <v>0</v>
      </c>
      <c r="L496">
        <f t="shared" si="566"/>
        <v>0</v>
      </c>
      <c r="M496">
        <f t="shared" si="566"/>
        <v>0</v>
      </c>
      <c r="N496">
        <f t="shared" si="566"/>
        <v>0</v>
      </c>
      <c r="O496">
        <f t="shared" si="566"/>
        <v>0</v>
      </c>
      <c r="P496">
        <f t="shared" si="566"/>
        <v>0</v>
      </c>
      <c r="Q496">
        <f t="shared" si="566"/>
        <v>0</v>
      </c>
      <c r="R496">
        <f t="shared" si="566"/>
        <v>0</v>
      </c>
      <c r="S496">
        <f t="shared" si="566"/>
        <v>0</v>
      </c>
      <c r="T496">
        <f t="shared" ref="T496:BE496" si="573">IF($E496&gt;=U$21,IF($B496="Reparatur",1,0),0)</f>
        <v>0</v>
      </c>
      <c r="U496">
        <f t="shared" si="573"/>
        <v>0</v>
      </c>
      <c r="V496">
        <f t="shared" si="573"/>
        <v>0</v>
      </c>
      <c r="W496">
        <f t="shared" si="573"/>
        <v>0</v>
      </c>
      <c r="X496">
        <f t="shared" si="573"/>
        <v>0</v>
      </c>
      <c r="Y496">
        <f t="shared" si="573"/>
        <v>0</v>
      </c>
      <c r="Z496">
        <f t="shared" si="573"/>
        <v>0</v>
      </c>
      <c r="AA496">
        <f t="shared" si="573"/>
        <v>0</v>
      </c>
      <c r="AB496">
        <f t="shared" si="573"/>
        <v>0</v>
      </c>
      <c r="AC496">
        <f t="shared" si="573"/>
        <v>0</v>
      </c>
      <c r="AD496">
        <f t="shared" si="573"/>
        <v>0</v>
      </c>
      <c r="AE496">
        <f t="shared" si="573"/>
        <v>0</v>
      </c>
      <c r="AF496">
        <f t="shared" si="573"/>
        <v>0</v>
      </c>
      <c r="AG496">
        <f t="shared" si="573"/>
        <v>0</v>
      </c>
      <c r="AH496">
        <f t="shared" si="573"/>
        <v>0</v>
      </c>
      <c r="AI496">
        <f t="shared" si="573"/>
        <v>0</v>
      </c>
      <c r="AJ496">
        <f t="shared" si="573"/>
        <v>0</v>
      </c>
      <c r="AK496">
        <f t="shared" si="573"/>
        <v>0</v>
      </c>
      <c r="AL496">
        <f t="shared" si="573"/>
        <v>0</v>
      </c>
      <c r="AM496">
        <f t="shared" si="573"/>
        <v>0</v>
      </c>
      <c r="AN496">
        <f t="shared" si="573"/>
        <v>0</v>
      </c>
      <c r="AO496">
        <f t="shared" si="573"/>
        <v>0</v>
      </c>
      <c r="AP496">
        <f t="shared" si="573"/>
        <v>0</v>
      </c>
      <c r="AQ496">
        <f t="shared" si="573"/>
        <v>0</v>
      </c>
      <c r="AR496">
        <f t="shared" si="573"/>
        <v>0</v>
      </c>
      <c r="AS496">
        <f t="shared" si="573"/>
        <v>0</v>
      </c>
      <c r="AT496">
        <f t="shared" si="573"/>
        <v>0</v>
      </c>
      <c r="AU496">
        <f t="shared" si="573"/>
        <v>0</v>
      </c>
      <c r="AV496">
        <f t="shared" si="573"/>
        <v>0</v>
      </c>
      <c r="AW496">
        <f t="shared" si="573"/>
        <v>0</v>
      </c>
      <c r="AX496">
        <f t="shared" si="573"/>
        <v>0</v>
      </c>
      <c r="AY496">
        <f t="shared" si="573"/>
        <v>0</v>
      </c>
      <c r="AZ496">
        <f t="shared" si="573"/>
        <v>0</v>
      </c>
      <c r="BA496">
        <f t="shared" si="573"/>
        <v>0</v>
      </c>
      <c r="BB496">
        <f t="shared" si="573"/>
        <v>0</v>
      </c>
      <c r="BC496">
        <f t="shared" si="573"/>
        <v>0</v>
      </c>
      <c r="BD496">
        <f t="shared" si="573"/>
        <v>0</v>
      </c>
      <c r="BE496">
        <f t="shared" si="573"/>
        <v>0</v>
      </c>
      <c r="BF496">
        <f t="shared" si="562"/>
        <v>0</v>
      </c>
    </row>
    <row r="497" spans="1:58" x14ac:dyDescent="0.25">
      <c r="A497">
        <v>35210</v>
      </c>
      <c r="B497" t="s">
        <v>182</v>
      </c>
      <c r="C497" t="s">
        <v>290</v>
      </c>
      <c r="E497">
        <v>0.51</v>
      </c>
      <c r="G497">
        <f t="shared" si="566"/>
        <v>0</v>
      </c>
      <c r="H497">
        <f t="shared" si="566"/>
        <v>0</v>
      </c>
      <c r="I497">
        <f t="shared" si="566"/>
        <v>0</v>
      </c>
      <c r="J497">
        <f t="shared" si="566"/>
        <v>0</v>
      </c>
      <c r="K497">
        <f t="shared" si="566"/>
        <v>0</v>
      </c>
      <c r="L497">
        <f t="shared" si="566"/>
        <v>0</v>
      </c>
      <c r="M497">
        <f t="shared" si="566"/>
        <v>0</v>
      </c>
      <c r="N497">
        <f t="shared" si="566"/>
        <v>0</v>
      </c>
      <c r="O497">
        <f t="shared" si="566"/>
        <v>0</v>
      </c>
      <c r="P497">
        <f t="shared" si="566"/>
        <v>0</v>
      </c>
      <c r="Q497">
        <f t="shared" si="566"/>
        <v>0</v>
      </c>
      <c r="R497">
        <f t="shared" si="566"/>
        <v>0</v>
      </c>
      <c r="S497">
        <f t="shared" si="566"/>
        <v>0</v>
      </c>
      <c r="T497">
        <f t="shared" ref="T497:BE497" si="574">IF($E497&gt;=U$21,IF($B497="Reparatur",1,0),0)</f>
        <v>0</v>
      </c>
      <c r="U497">
        <f t="shared" si="574"/>
        <v>0</v>
      </c>
      <c r="V497">
        <f t="shared" si="574"/>
        <v>0</v>
      </c>
      <c r="W497">
        <f t="shared" si="574"/>
        <v>0</v>
      </c>
      <c r="X497">
        <f t="shared" si="574"/>
        <v>0</v>
      </c>
      <c r="Y497">
        <f t="shared" si="574"/>
        <v>0</v>
      </c>
      <c r="Z497">
        <f t="shared" si="574"/>
        <v>0</v>
      </c>
      <c r="AA497">
        <f t="shared" si="574"/>
        <v>0</v>
      </c>
      <c r="AB497">
        <f t="shared" si="574"/>
        <v>0</v>
      </c>
      <c r="AC497">
        <f t="shared" si="574"/>
        <v>0</v>
      </c>
      <c r="AD497">
        <f t="shared" si="574"/>
        <v>0</v>
      </c>
      <c r="AE497">
        <f t="shared" si="574"/>
        <v>0</v>
      </c>
      <c r="AF497">
        <f t="shared" si="574"/>
        <v>0</v>
      </c>
      <c r="AG497">
        <f t="shared" si="574"/>
        <v>0</v>
      </c>
      <c r="AH497">
        <f t="shared" si="574"/>
        <v>0</v>
      </c>
      <c r="AI497">
        <f t="shared" si="574"/>
        <v>0</v>
      </c>
      <c r="AJ497">
        <f t="shared" si="574"/>
        <v>0</v>
      </c>
      <c r="AK497">
        <f t="shared" si="574"/>
        <v>0</v>
      </c>
      <c r="AL497">
        <f t="shared" si="574"/>
        <v>0</v>
      </c>
      <c r="AM497">
        <f t="shared" si="574"/>
        <v>0</v>
      </c>
      <c r="AN497">
        <f t="shared" si="574"/>
        <v>0</v>
      </c>
      <c r="AO497">
        <f t="shared" si="574"/>
        <v>0</v>
      </c>
      <c r="AP497">
        <f t="shared" si="574"/>
        <v>0</v>
      </c>
      <c r="AQ497">
        <f t="shared" si="574"/>
        <v>0</v>
      </c>
      <c r="AR497">
        <f t="shared" si="574"/>
        <v>0</v>
      </c>
      <c r="AS497">
        <f t="shared" si="574"/>
        <v>0</v>
      </c>
      <c r="AT497">
        <f t="shared" si="574"/>
        <v>0</v>
      </c>
      <c r="AU497">
        <f t="shared" si="574"/>
        <v>0</v>
      </c>
      <c r="AV497">
        <f t="shared" si="574"/>
        <v>0</v>
      </c>
      <c r="AW497">
        <f t="shared" si="574"/>
        <v>0</v>
      </c>
      <c r="AX497">
        <f t="shared" si="574"/>
        <v>0</v>
      </c>
      <c r="AY497">
        <f t="shared" si="574"/>
        <v>0</v>
      </c>
      <c r="AZ497">
        <f t="shared" si="574"/>
        <v>0</v>
      </c>
      <c r="BA497">
        <f t="shared" si="574"/>
        <v>0</v>
      </c>
      <c r="BB497">
        <f t="shared" si="574"/>
        <v>0</v>
      </c>
      <c r="BC497">
        <f t="shared" si="574"/>
        <v>0</v>
      </c>
      <c r="BD497">
        <f t="shared" si="574"/>
        <v>0</v>
      </c>
      <c r="BE497">
        <f t="shared" si="574"/>
        <v>0</v>
      </c>
      <c r="BF497">
        <f t="shared" si="562"/>
        <v>0</v>
      </c>
    </row>
    <row r="498" spans="1:58" x14ac:dyDescent="0.25">
      <c r="A498">
        <v>38063</v>
      </c>
      <c r="B498" t="s">
        <v>182</v>
      </c>
      <c r="C498" t="s">
        <v>290</v>
      </c>
      <c r="E498">
        <v>0.53</v>
      </c>
      <c r="G498">
        <f t="shared" si="566"/>
        <v>0</v>
      </c>
      <c r="H498">
        <f t="shared" si="566"/>
        <v>0</v>
      </c>
      <c r="I498">
        <f t="shared" si="566"/>
        <v>0</v>
      </c>
      <c r="J498">
        <f t="shared" si="566"/>
        <v>0</v>
      </c>
      <c r="K498">
        <f t="shared" si="566"/>
        <v>0</v>
      </c>
      <c r="L498">
        <f t="shared" si="566"/>
        <v>0</v>
      </c>
      <c r="M498">
        <f t="shared" si="566"/>
        <v>0</v>
      </c>
      <c r="N498">
        <f t="shared" si="566"/>
        <v>0</v>
      </c>
      <c r="O498">
        <f t="shared" si="566"/>
        <v>0</v>
      </c>
      <c r="P498">
        <f t="shared" si="566"/>
        <v>0</v>
      </c>
      <c r="Q498">
        <f t="shared" si="566"/>
        <v>0</v>
      </c>
      <c r="R498">
        <f t="shared" si="566"/>
        <v>0</v>
      </c>
      <c r="S498">
        <f t="shared" si="566"/>
        <v>0</v>
      </c>
      <c r="T498">
        <f t="shared" ref="T498:BE498" si="575">IF($E498&gt;=U$21,IF($B498="Reparatur",1,0),0)</f>
        <v>0</v>
      </c>
      <c r="U498">
        <f t="shared" si="575"/>
        <v>0</v>
      </c>
      <c r="V498">
        <f t="shared" si="575"/>
        <v>0</v>
      </c>
      <c r="W498">
        <f t="shared" si="575"/>
        <v>0</v>
      </c>
      <c r="X498">
        <f t="shared" si="575"/>
        <v>0</v>
      </c>
      <c r="Y498">
        <f t="shared" si="575"/>
        <v>0</v>
      </c>
      <c r="Z498">
        <f t="shared" si="575"/>
        <v>0</v>
      </c>
      <c r="AA498">
        <f t="shared" si="575"/>
        <v>0</v>
      </c>
      <c r="AB498">
        <f t="shared" si="575"/>
        <v>0</v>
      </c>
      <c r="AC498">
        <f t="shared" si="575"/>
        <v>0</v>
      </c>
      <c r="AD498">
        <f t="shared" si="575"/>
        <v>0</v>
      </c>
      <c r="AE498">
        <f t="shared" si="575"/>
        <v>0</v>
      </c>
      <c r="AF498">
        <f t="shared" si="575"/>
        <v>0</v>
      </c>
      <c r="AG498">
        <f t="shared" si="575"/>
        <v>0</v>
      </c>
      <c r="AH498">
        <f t="shared" si="575"/>
        <v>0</v>
      </c>
      <c r="AI498">
        <f t="shared" si="575"/>
        <v>0</v>
      </c>
      <c r="AJ498">
        <f t="shared" si="575"/>
        <v>0</v>
      </c>
      <c r="AK498">
        <f t="shared" si="575"/>
        <v>0</v>
      </c>
      <c r="AL498">
        <f t="shared" si="575"/>
        <v>0</v>
      </c>
      <c r="AM498">
        <f t="shared" si="575"/>
        <v>0</v>
      </c>
      <c r="AN498">
        <f t="shared" si="575"/>
        <v>0</v>
      </c>
      <c r="AO498">
        <f t="shared" si="575"/>
        <v>0</v>
      </c>
      <c r="AP498">
        <f t="shared" si="575"/>
        <v>0</v>
      </c>
      <c r="AQ498">
        <f t="shared" si="575"/>
        <v>0</v>
      </c>
      <c r="AR498">
        <f t="shared" si="575"/>
        <v>0</v>
      </c>
      <c r="AS498">
        <f t="shared" si="575"/>
        <v>0</v>
      </c>
      <c r="AT498">
        <f t="shared" si="575"/>
        <v>0</v>
      </c>
      <c r="AU498">
        <f t="shared" si="575"/>
        <v>0</v>
      </c>
      <c r="AV498">
        <f t="shared" si="575"/>
        <v>0</v>
      </c>
      <c r="AW498">
        <f t="shared" si="575"/>
        <v>0</v>
      </c>
      <c r="AX498">
        <f t="shared" si="575"/>
        <v>0</v>
      </c>
      <c r="AY498">
        <f t="shared" si="575"/>
        <v>0</v>
      </c>
      <c r="AZ498">
        <f t="shared" si="575"/>
        <v>0</v>
      </c>
      <c r="BA498">
        <f t="shared" si="575"/>
        <v>0</v>
      </c>
      <c r="BB498">
        <f t="shared" si="575"/>
        <v>0</v>
      </c>
      <c r="BC498">
        <f t="shared" si="575"/>
        <v>0</v>
      </c>
      <c r="BD498">
        <f t="shared" si="575"/>
        <v>0</v>
      </c>
      <c r="BE498">
        <f t="shared" si="575"/>
        <v>0</v>
      </c>
      <c r="BF498">
        <f t="shared" si="562"/>
        <v>0</v>
      </c>
    </row>
    <row r="499" spans="1:58" x14ac:dyDescent="0.25">
      <c r="A499">
        <v>45182</v>
      </c>
      <c r="B499" t="s">
        <v>182</v>
      </c>
      <c r="C499" t="str">
        <f t="shared" ref="C499:C530" si="576">VLOOKUP(A499,$B$2602:$C$4469,2,FALSE)</f>
        <v>Reparatur</v>
      </c>
      <c r="D499">
        <v>1</v>
      </c>
      <c r="E499">
        <v>0.54</v>
      </c>
      <c r="G499">
        <f t="shared" si="566"/>
        <v>0</v>
      </c>
      <c r="H499">
        <f t="shared" si="566"/>
        <v>0</v>
      </c>
      <c r="I499">
        <f t="shared" si="566"/>
        <v>0</v>
      </c>
      <c r="J499">
        <f t="shared" si="566"/>
        <v>0</v>
      </c>
      <c r="K499">
        <f t="shared" si="566"/>
        <v>0</v>
      </c>
      <c r="L499">
        <f t="shared" si="566"/>
        <v>0</v>
      </c>
      <c r="M499">
        <f t="shared" si="566"/>
        <v>0</v>
      </c>
      <c r="N499">
        <f t="shared" si="566"/>
        <v>0</v>
      </c>
      <c r="O499">
        <f t="shared" si="566"/>
        <v>0</v>
      </c>
      <c r="P499">
        <f t="shared" si="566"/>
        <v>0</v>
      </c>
      <c r="Q499">
        <f t="shared" si="566"/>
        <v>0</v>
      </c>
      <c r="R499">
        <f t="shared" si="566"/>
        <v>0</v>
      </c>
      <c r="S499">
        <f t="shared" si="566"/>
        <v>0</v>
      </c>
      <c r="T499">
        <f t="shared" ref="T499:BE499" si="577">IF($E499&gt;=U$21,IF($B499="Reparatur",1,0),0)</f>
        <v>0</v>
      </c>
      <c r="U499">
        <f t="shared" si="577"/>
        <v>0</v>
      </c>
      <c r="V499">
        <f t="shared" si="577"/>
        <v>0</v>
      </c>
      <c r="W499">
        <f t="shared" si="577"/>
        <v>0</v>
      </c>
      <c r="X499">
        <f t="shared" si="577"/>
        <v>0</v>
      </c>
      <c r="Y499">
        <f t="shared" si="577"/>
        <v>0</v>
      </c>
      <c r="Z499">
        <f t="shared" si="577"/>
        <v>0</v>
      </c>
      <c r="AA499">
        <f t="shared" si="577"/>
        <v>0</v>
      </c>
      <c r="AB499">
        <f t="shared" si="577"/>
        <v>0</v>
      </c>
      <c r="AC499">
        <f t="shared" si="577"/>
        <v>0</v>
      </c>
      <c r="AD499">
        <f t="shared" si="577"/>
        <v>0</v>
      </c>
      <c r="AE499">
        <f t="shared" si="577"/>
        <v>0</v>
      </c>
      <c r="AF499">
        <f t="shared" si="577"/>
        <v>0</v>
      </c>
      <c r="AG499">
        <f t="shared" si="577"/>
        <v>0</v>
      </c>
      <c r="AH499">
        <f t="shared" si="577"/>
        <v>0</v>
      </c>
      <c r="AI499">
        <f t="shared" si="577"/>
        <v>0</v>
      </c>
      <c r="AJ499">
        <f t="shared" si="577"/>
        <v>0</v>
      </c>
      <c r="AK499">
        <f t="shared" si="577"/>
        <v>0</v>
      </c>
      <c r="AL499">
        <f t="shared" si="577"/>
        <v>0</v>
      </c>
      <c r="AM499">
        <f t="shared" si="577"/>
        <v>0</v>
      </c>
      <c r="AN499">
        <f t="shared" si="577"/>
        <v>0</v>
      </c>
      <c r="AO499">
        <f t="shared" si="577"/>
        <v>0</v>
      </c>
      <c r="AP499">
        <f t="shared" si="577"/>
        <v>0</v>
      </c>
      <c r="AQ499">
        <f t="shared" si="577"/>
        <v>0</v>
      </c>
      <c r="AR499">
        <f t="shared" si="577"/>
        <v>0</v>
      </c>
      <c r="AS499">
        <f t="shared" si="577"/>
        <v>0</v>
      </c>
      <c r="AT499">
        <f t="shared" si="577"/>
        <v>0</v>
      </c>
      <c r="AU499">
        <f t="shared" si="577"/>
        <v>0</v>
      </c>
      <c r="AV499">
        <f t="shared" si="577"/>
        <v>0</v>
      </c>
      <c r="AW499">
        <f t="shared" si="577"/>
        <v>0</v>
      </c>
      <c r="AX499">
        <f t="shared" si="577"/>
        <v>0</v>
      </c>
      <c r="AY499">
        <f t="shared" si="577"/>
        <v>0</v>
      </c>
      <c r="AZ499">
        <f t="shared" si="577"/>
        <v>0</v>
      </c>
      <c r="BA499">
        <f t="shared" si="577"/>
        <v>0</v>
      </c>
      <c r="BB499">
        <f t="shared" si="577"/>
        <v>0</v>
      </c>
      <c r="BC499">
        <f t="shared" si="577"/>
        <v>0</v>
      </c>
      <c r="BD499">
        <f t="shared" si="577"/>
        <v>0</v>
      </c>
      <c r="BE499">
        <f t="shared" si="577"/>
        <v>0</v>
      </c>
      <c r="BF499">
        <f t="shared" si="562"/>
        <v>0</v>
      </c>
    </row>
    <row r="500" spans="1:58" x14ac:dyDescent="0.25">
      <c r="A500">
        <v>5394</v>
      </c>
      <c r="B500" t="s">
        <v>182</v>
      </c>
      <c r="C500" t="s">
        <v>290</v>
      </c>
      <c r="E500">
        <v>0.55000000000000004</v>
      </c>
      <c r="G500">
        <f t="shared" si="566"/>
        <v>0</v>
      </c>
      <c r="H500">
        <f t="shared" si="566"/>
        <v>0</v>
      </c>
      <c r="I500">
        <f t="shared" si="566"/>
        <v>0</v>
      </c>
      <c r="J500">
        <f t="shared" si="566"/>
        <v>0</v>
      </c>
      <c r="K500">
        <f t="shared" si="566"/>
        <v>0</v>
      </c>
      <c r="L500">
        <f t="shared" si="566"/>
        <v>0</v>
      </c>
      <c r="M500">
        <f t="shared" si="566"/>
        <v>0</v>
      </c>
      <c r="N500">
        <f t="shared" si="566"/>
        <v>0</v>
      </c>
      <c r="O500">
        <f t="shared" si="566"/>
        <v>0</v>
      </c>
      <c r="P500">
        <f t="shared" si="566"/>
        <v>0</v>
      </c>
      <c r="Q500">
        <f t="shared" si="566"/>
        <v>0</v>
      </c>
      <c r="R500">
        <f t="shared" si="566"/>
        <v>0</v>
      </c>
      <c r="S500">
        <f t="shared" si="566"/>
        <v>0</v>
      </c>
      <c r="T500">
        <f t="shared" ref="T500:BE500" si="578">IF($E500&gt;=U$21,IF($B500="Reparatur",1,0),0)</f>
        <v>0</v>
      </c>
      <c r="U500">
        <f t="shared" si="578"/>
        <v>0</v>
      </c>
      <c r="V500">
        <f t="shared" si="578"/>
        <v>0</v>
      </c>
      <c r="W500">
        <f t="shared" si="578"/>
        <v>0</v>
      </c>
      <c r="X500">
        <f t="shared" si="578"/>
        <v>0</v>
      </c>
      <c r="Y500">
        <f t="shared" si="578"/>
        <v>0</v>
      </c>
      <c r="Z500">
        <f t="shared" si="578"/>
        <v>0</v>
      </c>
      <c r="AA500">
        <f t="shared" si="578"/>
        <v>0</v>
      </c>
      <c r="AB500">
        <f t="shared" si="578"/>
        <v>0</v>
      </c>
      <c r="AC500">
        <f t="shared" si="578"/>
        <v>0</v>
      </c>
      <c r="AD500">
        <f t="shared" si="578"/>
        <v>0</v>
      </c>
      <c r="AE500">
        <f t="shared" si="578"/>
        <v>0</v>
      </c>
      <c r="AF500">
        <f t="shared" si="578"/>
        <v>0</v>
      </c>
      <c r="AG500">
        <f t="shared" si="578"/>
        <v>0</v>
      </c>
      <c r="AH500">
        <f t="shared" si="578"/>
        <v>0</v>
      </c>
      <c r="AI500">
        <f t="shared" si="578"/>
        <v>0</v>
      </c>
      <c r="AJ500">
        <f t="shared" si="578"/>
        <v>0</v>
      </c>
      <c r="AK500">
        <f t="shared" si="578"/>
        <v>0</v>
      </c>
      <c r="AL500">
        <f t="shared" si="578"/>
        <v>0</v>
      </c>
      <c r="AM500">
        <f t="shared" si="578"/>
        <v>0</v>
      </c>
      <c r="AN500">
        <f t="shared" si="578"/>
        <v>0</v>
      </c>
      <c r="AO500">
        <f t="shared" si="578"/>
        <v>0</v>
      </c>
      <c r="AP500">
        <f t="shared" si="578"/>
        <v>0</v>
      </c>
      <c r="AQ500">
        <f t="shared" si="578"/>
        <v>0</v>
      </c>
      <c r="AR500">
        <f t="shared" si="578"/>
        <v>0</v>
      </c>
      <c r="AS500">
        <f t="shared" si="578"/>
        <v>0</v>
      </c>
      <c r="AT500">
        <f t="shared" si="578"/>
        <v>0</v>
      </c>
      <c r="AU500">
        <f t="shared" si="578"/>
        <v>0</v>
      </c>
      <c r="AV500">
        <f t="shared" si="578"/>
        <v>0</v>
      </c>
      <c r="AW500">
        <f t="shared" si="578"/>
        <v>0</v>
      </c>
      <c r="AX500">
        <f t="shared" si="578"/>
        <v>0</v>
      </c>
      <c r="AY500">
        <f t="shared" si="578"/>
        <v>0</v>
      </c>
      <c r="AZ500">
        <f t="shared" si="578"/>
        <v>0</v>
      </c>
      <c r="BA500">
        <f t="shared" si="578"/>
        <v>0</v>
      </c>
      <c r="BB500">
        <f t="shared" si="578"/>
        <v>0</v>
      </c>
      <c r="BC500">
        <f t="shared" si="578"/>
        <v>0</v>
      </c>
      <c r="BD500">
        <f t="shared" si="578"/>
        <v>0</v>
      </c>
      <c r="BE500">
        <f t="shared" si="578"/>
        <v>0</v>
      </c>
      <c r="BF500">
        <f t="shared" si="562"/>
        <v>0</v>
      </c>
    </row>
    <row r="501" spans="1:58" x14ac:dyDescent="0.25">
      <c r="A501" t="s">
        <v>34</v>
      </c>
      <c r="B501" t="s">
        <v>1</v>
      </c>
      <c r="C501" t="str">
        <f t="shared" si="576"/>
        <v>Reparatur</v>
      </c>
      <c r="D501">
        <v>1</v>
      </c>
      <c r="E501">
        <v>0.55000000000000004</v>
      </c>
      <c r="H501">
        <f t="shared" ref="H501:AM501" si="579">IF(AND($E501&gt;=G$21,$E501&lt;H$21, $C501="Reparatur"),1,0)</f>
        <v>1</v>
      </c>
      <c r="I501">
        <f t="shared" si="579"/>
        <v>0</v>
      </c>
      <c r="J501">
        <f t="shared" si="579"/>
        <v>0</v>
      </c>
      <c r="K501">
        <f t="shared" si="579"/>
        <v>0</v>
      </c>
      <c r="L501">
        <f t="shared" si="579"/>
        <v>0</v>
      </c>
      <c r="M501">
        <f t="shared" si="579"/>
        <v>0</v>
      </c>
      <c r="N501">
        <f t="shared" si="579"/>
        <v>0</v>
      </c>
      <c r="O501">
        <f t="shared" si="579"/>
        <v>0</v>
      </c>
      <c r="P501">
        <f t="shared" si="579"/>
        <v>0</v>
      </c>
      <c r="Q501">
        <f t="shared" si="579"/>
        <v>0</v>
      </c>
      <c r="R501">
        <f t="shared" si="579"/>
        <v>0</v>
      </c>
      <c r="S501">
        <f t="shared" si="579"/>
        <v>0</v>
      </c>
      <c r="T501">
        <f t="shared" si="579"/>
        <v>0</v>
      </c>
      <c r="U501">
        <f t="shared" si="579"/>
        <v>0</v>
      </c>
      <c r="V501">
        <f t="shared" si="579"/>
        <v>0</v>
      </c>
      <c r="W501">
        <f t="shared" si="579"/>
        <v>0</v>
      </c>
      <c r="X501">
        <f t="shared" si="579"/>
        <v>0</v>
      </c>
      <c r="Y501">
        <f t="shared" si="579"/>
        <v>0</v>
      </c>
      <c r="Z501">
        <f t="shared" si="579"/>
        <v>0</v>
      </c>
      <c r="AA501">
        <f t="shared" si="579"/>
        <v>0</v>
      </c>
      <c r="AB501">
        <f t="shared" si="579"/>
        <v>0</v>
      </c>
      <c r="AC501">
        <f t="shared" si="579"/>
        <v>0</v>
      </c>
      <c r="AD501">
        <f t="shared" si="579"/>
        <v>0</v>
      </c>
      <c r="AE501">
        <f t="shared" si="579"/>
        <v>0</v>
      </c>
      <c r="AF501">
        <f t="shared" si="579"/>
        <v>0</v>
      </c>
      <c r="AG501">
        <f t="shared" si="579"/>
        <v>0</v>
      </c>
      <c r="AH501">
        <f t="shared" si="579"/>
        <v>0</v>
      </c>
      <c r="AI501">
        <f t="shared" si="579"/>
        <v>0</v>
      </c>
      <c r="AJ501">
        <f t="shared" si="579"/>
        <v>0</v>
      </c>
      <c r="AK501">
        <f t="shared" si="579"/>
        <v>0</v>
      </c>
      <c r="AL501">
        <f t="shared" si="579"/>
        <v>0</v>
      </c>
      <c r="AM501">
        <f t="shared" si="579"/>
        <v>0</v>
      </c>
      <c r="AN501">
        <f t="shared" ref="AN501:BE501" si="580">IF(AND($E501&gt;=AM$21,$E501&lt;AN$21, $C501="Reparatur"),1,0)</f>
        <v>0</v>
      </c>
      <c r="AO501">
        <f t="shared" si="580"/>
        <v>0</v>
      </c>
      <c r="AP501">
        <f t="shared" si="580"/>
        <v>0</v>
      </c>
      <c r="AQ501">
        <f t="shared" si="580"/>
        <v>0</v>
      </c>
      <c r="AR501">
        <f t="shared" si="580"/>
        <v>0</v>
      </c>
      <c r="AS501">
        <f t="shared" si="580"/>
        <v>0</v>
      </c>
      <c r="AT501">
        <f t="shared" si="580"/>
        <v>0</v>
      </c>
      <c r="AU501">
        <f t="shared" si="580"/>
        <v>0</v>
      </c>
      <c r="AV501">
        <f t="shared" si="580"/>
        <v>0</v>
      </c>
      <c r="AW501">
        <f t="shared" si="580"/>
        <v>0</v>
      </c>
      <c r="AX501">
        <f t="shared" si="580"/>
        <v>0</v>
      </c>
      <c r="AY501">
        <f t="shared" si="580"/>
        <v>0</v>
      </c>
      <c r="AZ501">
        <f t="shared" si="580"/>
        <v>0</v>
      </c>
      <c r="BA501">
        <f t="shared" si="580"/>
        <v>0</v>
      </c>
      <c r="BB501">
        <f t="shared" si="580"/>
        <v>0</v>
      </c>
      <c r="BC501">
        <f t="shared" si="580"/>
        <v>0</v>
      </c>
      <c r="BD501">
        <f t="shared" si="580"/>
        <v>0</v>
      </c>
      <c r="BE501">
        <f t="shared" si="580"/>
        <v>0</v>
      </c>
      <c r="BF501">
        <f t="shared" si="562"/>
        <v>1</v>
      </c>
    </row>
    <row r="502" spans="1:58" x14ac:dyDescent="0.25">
      <c r="A502" t="s">
        <v>193</v>
      </c>
      <c r="B502" t="s">
        <v>182</v>
      </c>
      <c r="C502" t="s">
        <v>290</v>
      </c>
      <c r="E502">
        <v>0.55000000000000004</v>
      </c>
      <c r="G502">
        <f t="shared" ref="G502:S511" si="581">IF($E502&gt;=G$21,IF($B502="Reparatur",1,0),0)</f>
        <v>0</v>
      </c>
      <c r="H502">
        <f t="shared" si="581"/>
        <v>0</v>
      </c>
      <c r="I502">
        <f t="shared" si="581"/>
        <v>0</v>
      </c>
      <c r="J502">
        <f t="shared" si="581"/>
        <v>0</v>
      </c>
      <c r="K502">
        <f t="shared" si="581"/>
        <v>0</v>
      </c>
      <c r="L502">
        <f t="shared" si="581"/>
        <v>0</v>
      </c>
      <c r="M502">
        <f t="shared" si="581"/>
        <v>0</v>
      </c>
      <c r="N502">
        <f t="shared" si="581"/>
        <v>0</v>
      </c>
      <c r="O502">
        <f t="shared" si="581"/>
        <v>0</v>
      </c>
      <c r="P502">
        <f t="shared" si="581"/>
        <v>0</v>
      </c>
      <c r="Q502">
        <f t="shared" si="581"/>
        <v>0</v>
      </c>
      <c r="R502">
        <f t="shared" si="581"/>
        <v>0</v>
      </c>
      <c r="S502">
        <f t="shared" si="581"/>
        <v>0</v>
      </c>
      <c r="T502">
        <f t="shared" ref="T502:BF517" si="582">IF($E502&gt;=U$21,IF($B502="Reparatur",1,0),0)</f>
        <v>0</v>
      </c>
      <c r="U502">
        <f t="shared" si="582"/>
        <v>0</v>
      </c>
      <c r="V502">
        <f t="shared" si="582"/>
        <v>0</v>
      </c>
      <c r="W502">
        <f t="shared" si="582"/>
        <v>0</v>
      </c>
      <c r="X502">
        <f t="shared" si="582"/>
        <v>0</v>
      </c>
      <c r="Y502">
        <f t="shared" si="582"/>
        <v>0</v>
      </c>
      <c r="Z502">
        <f t="shared" si="582"/>
        <v>0</v>
      </c>
      <c r="AA502">
        <f t="shared" si="582"/>
        <v>0</v>
      </c>
      <c r="AB502">
        <f t="shared" si="582"/>
        <v>0</v>
      </c>
      <c r="AC502">
        <f t="shared" si="582"/>
        <v>0</v>
      </c>
      <c r="AD502">
        <f t="shared" si="582"/>
        <v>0</v>
      </c>
      <c r="AE502">
        <f t="shared" si="582"/>
        <v>0</v>
      </c>
      <c r="AF502">
        <f t="shared" si="582"/>
        <v>0</v>
      </c>
      <c r="AG502">
        <f t="shared" si="582"/>
        <v>0</v>
      </c>
      <c r="AH502">
        <f t="shared" si="582"/>
        <v>0</v>
      </c>
      <c r="AI502">
        <f t="shared" si="582"/>
        <v>0</v>
      </c>
      <c r="AJ502">
        <f t="shared" si="582"/>
        <v>0</v>
      </c>
      <c r="AK502">
        <f t="shared" si="582"/>
        <v>0</v>
      </c>
      <c r="AL502">
        <f t="shared" si="582"/>
        <v>0</v>
      </c>
      <c r="AM502">
        <f t="shared" si="582"/>
        <v>0</v>
      </c>
      <c r="AN502">
        <f t="shared" si="582"/>
        <v>0</v>
      </c>
      <c r="AO502">
        <f t="shared" si="582"/>
        <v>0</v>
      </c>
      <c r="AP502">
        <f t="shared" si="582"/>
        <v>0</v>
      </c>
      <c r="AQ502">
        <f t="shared" si="582"/>
        <v>0</v>
      </c>
      <c r="AR502">
        <f t="shared" si="582"/>
        <v>0</v>
      </c>
      <c r="AS502">
        <f t="shared" si="582"/>
        <v>0</v>
      </c>
      <c r="AT502">
        <f t="shared" si="582"/>
        <v>0</v>
      </c>
      <c r="AU502">
        <f t="shared" si="582"/>
        <v>0</v>
      </c>
      <c r="AV502">
        <f t="shared" si="582"/>
        <v>0</v>
      </c>
      <c r="AW502">
        <f t="shared" si="582"/>
        <v>0</v>
      </c>
      <c r="AX502">
        <f t="shared" si="582"/>
        <v>0</v>
      </c>
      <c r="AY502">
        <f t="shared" si="582"/>
        <v>0</v>
      </c>
      <c r="AZ502">
        <f t="shared" si="582"/>
        <v>0</v>
      </c>
      <c r="BA502">
        <f t="shared" si="582"/>
        <v>0</v>
      </c>
      <c r="BB502">
        <f t="shared" si="582"/>
        <v>0</v>
      </c>
      <c r="BC502">
        <f t="shared" si="582"/>
        <v>0</v>
      </c>
      <c r="BD502">
        <f t="shared" si="582"/>
        <v>0</v>
      </c>
      <c r="BE502">
        <f t="shared" si="582"/>
        <v>0</v>
      </c>
      <c r="BF502">
        <f t="shared" si="582"/>
        <v>0</v>
      </c>
    </row>
    <row r="503" spans="1:58" x14ac:dyDescent="0.25">
      <c r="A503">
        <v>47100</v>
      </c>
      <c r="B503" t="s">
        <v>182</v>
      </c>
      <c r="C503" t="s">
        <v>290</v>
      </c>
      <c r="E503">
        <v>0.56000000000000005</v>
      </c>
      <c r="G503">
        <f t="shared" si="581"/>
        <v>0</v>
      </c>
      <c r="H503">
        <f t="shared" si="581"/>
        <v>0</v>
      </c>
      <c r="I503">
        <f t="shared" si="581"/>
        <v>0</v>
      </c>
      <c r="J503">
        <f t="shared" si="581"/>
        <v>0</v>
      </c>
      <c r="K503">
        <f t="shared" si="581"/>
        <v>0</v>
      </c>
      <c r="L503">
        <f t="shared" si="581"/>
        <v>0</v>
      </c>
      <c r="M503">
        <f t="shared" si="581"/>
        <v>0</v>
      </c>
      <c r="N503">
        <f t="shared" si="581"/>
        <v>0</v>
      </c>
      <c r="O503">
        <f t="shared" si="581"/>
        <v>0</v>
      </c>
      <c r="P503">
        <f t="shared" si="581"/>
        <v>0</v>
      </c>
      <c r="Q503">
        <f t="shared" si="581"/>
        <v>0</v>
      </c>
      <c r="R503">
        <f t="shared" si="581"/>
        <v>0</v>
      </c>
      <c r="S503">
        <f t="shared" si="581"/>
        <v>0</v>
      </c>
      <c r="T503">
        <f t="shared" ref="T503:BE503" si="583">IF($E503&gt;=U$21,IF($B503="Reparatur",1,0),0)</f>
        <v>0</v>
      </c>
      <c r="U503">
        <f t="shared" si="583"/>
        <v>0</v>
      </c>
      <c r="V503">
        <f t="shared" si="583"/>
        <v>0</v>
      </c>
      <c r="W503">
        <f t="shared" si="583"/>
        <v>0</v>
      </c>
      <c r="X503">
        <f t="shared" si="583"/>
        <v>0</v>
      </c>
      <c r="Y503">
        <f t="shared" si="583"/>
        <v>0</v>
      </c>
      <c r="Z503">
        <f t="shared" si="583"/>
        <v>0</v>
      </c>
      <c r="AA503">
        <f t="shared" si="583"/>
        <v>0</v>
      </c>
      <c r="AB503">
        <f t="shared" si="583"/>
        <v>0</v>
      </c>
      <c r="AC503">
        <f t="shared" si="583"/>
        <v>0</v>
      </c>
      <c r="AD503">
        <f t="shared" si="583"/>
        <v>0</v>
      </c>
      <c r="AE503">
        <f t="shared" si="583"/>
        <v>0</v>
      </c>
      <c r="AF503">
        <f t="shared" si="583"/>
        <v>0</v>
      </c>
      <c r="AG503">
        <f t="shared" si="583"/>
        <v>0</v>
      </c>
      <c r="AH503">
        <f t="shared" si="583"/>
        <v>0</v>
      </c>
      <c r="AI503">
        <f t="shared" si="583"/>
        <v>0</v>
      </c>
      <c r="AJ503">
        <f t="shared" si="583"/>
        <v>0</v>
      </c>
      <c r="AK503">
        <f t="shared" si="583"/>
        <v>0</v>
      </c>
      <c r="AL503">
        <f t="shared" si="583"/>
        <v>0</v>
      </c>
      <c r="AM503">
        <f t="shared" si="583"/>
        <v>0</v>
      </c>
      <c r="AN503">
        <f t="shared" si="583"/>
        <v>0</v>
      </c>
      <c r="AO503">
        <f t="shared" si="583"/>
        <v>0</v>
      </c>
      <c r="AP503">
        <f t="shared" si="583"/>
        <v>0</v>
      </c>
      <c r="AQ503">
        <f t="shared" si="583"/>
        <v>0</v>
      </c>
      <c r="AR503">
        <f t="shared" si="583"/>
        <v>0</v>
      </c>
      <c r="AS503">
        <f t="shared" si="583"/>
        <v>0</v>
      </c>
      <c r="AT503">
        <f t="shared" si="583"/>
        <v>0</v>
      </c>
      <c r="AU503">
        <f t="shared" si="583"/>
        <v>0</v>
      </c>
      <c r="AV503">
        <f t="shared" si="583"/>
        <v>0</v>
      </c>
      <c r="AW503">
        <f t="shared" si="583"/>
        <v>0</v>
      </c>
      <c r="AX503">
        <f t="shared" si="583"/>
        <v>0</v>
      </c>
      <c r="AY503">
        <f t="shared" si="583"/>
        <v>0</v>
      </c>
      <c r="AZ503">
        <f t="shared" si="583"/>
        <v>0</v>
      </c>
      <c r="BA503">
        <f t="shared" si="583"/>
        <v>0</v>
      </c>
      <c r="BB503">
        <f t="shared" si="583"/>
        <v>0</v>
      </c>
      <c r="BC503">
        <f t="shared" si="583"/>
        <v>0</v>
      </c>
      <c r="BD503">
        <f t="shared" si="583"/>
        <v>0</v>
      </c>
      <c r="BE503">
        <f t="shared" si="583"/>
        <v>0</v>
      </c>
      <c r="BF503">
        <f t="shared" si="582"/>
        <v>0</v>
      </c>
    </row>
    <row r="504" spans="1:58" x14ac:dyDescent="0.25">
      <c r="A504" t="s">
        <v>220</v>
      </c>
      <c r="B504" t="s">
        <v>182</v>
      </c>
      <c r="C504" t="s">
        <v>290</v>
      </c>
      <c r="E504">
        <v>0.56000000000000005</v>
      </c>
      <c r="G504">
        <f t="shared" si="581"/>
        <v>0</v>
      </c>
      <c r="H504">
        <f t="shared" si="581"/>
        <v>0</v>
      </c>
      <c r="I504">
        <f t="shared" si="581"/>
        <v>0</v>
      </c>
      <c r="J504">
        <f t="shared" si="581"/>
        <v>0</v>
      </c>
      <c r="K504">
        <f t="shared" si="581"/>
        <v>0</v>
      </c>
      <c r="L504">
        <f t="shared" si="581"/>
        <v>0</v>
      </c>
      <c r="M504">
        <f t="shared" si="581"/>
        <v>0</v>
      </c>
      <c r="N504">
        <f t="shared" si="581"/>
        <v>0</v>
      </c>
      <c r="O504">
        <f t="shared" si="581"/>
        <v>0</v>
      </c>
      <c r="P504">
        <f t="shared" si="581"/>
        <v>0</v>
      </c>
      <c r="Q504">
        <f t="shared" si="581"/>
        <v>0</v>
      </c>
      <c r="R504">
        <f t="shared" si="581"/>
        <v>0</v>
      </c>
      <c r="S504">
        <f t="shared" si="581"/>
        <v>0</v>
      </c>
      <c r="T504">
        <f t="shared" ref="T504:BE504" si="584">IF($E504&gt;=U$21,IF($B504="Reparatur",1,0),0)</f>
        <v>0</v>
      </c>
      <c r="U504">
        <f t="shared" si="584"/>
        <v>0</v>
      </c>
      <c r="V504">
        <f t="shared" si="584"/>
        <v>0</v>
      </c>
      <c r="W504">
        <f t="shared" si="584"/>
        <v>0</v>
      </c>
      <c r="X504">
        <f t="shared" si="584"/>
        <v>0</v>
      </c>
      <c r="Y504">
        <f t="shared" si="584"/>
        <v>0</v>
      </c>
      <c r="Z504">
        <f t="shared" si="584"/>
        <v>0</v>
      </c>
      <c r="AA504">
        <f t="shared" si="584"/>
        <v>0</v>
      </c>
      <c r="AB504">
        <f t="shared" si="584"/>
        <v>0</v>
      </c>
      <c r="AC504">
        <f t="shared" si="584"/>
        <v>0</v>
      </c>
      <c r="AD504">
        <f t="shared" si="584"/>
        <v>0</v>
      </c>
      <c r="AE504">
        <f t="shared" si="584"/>
        <v>0</v>
      </c>
      <c r="AF504">
        <f t="shared" si="584"/>
        <v>0</v>
      </c>
      <c r="AG504">
        <f t="shared" si="584"/>
        <v>0</v>
      </c>
      <c r="AH504">
        <f t="shared" si="584"/>
        <v>0</v>
      </c>
      <c r="AI504">
        <f t="shared" si="584"/>
        <v>0</v>
      </c>
      <c r="AJ504">
        <f t="shared" si="584"/>
        <v>0</v>
      </c>
      <c r="AK504">
        <f t="shared" si="584"/>
        <v>0</v>
      </c>
      <c r="AL504">
        <f t="shared" si="584"/>
        <v>0</v>
      </c>
      <c r="AM504">
        <f t="shared" si="584"/>
        <v>0</v>
      </c>
      <c r="AN504">
        <f t="shared" si="584"/>
        <v>0</v>
      </c>
      <c r="AO504">
        <f t="shared" si="584"/>
        <v>0</v>
      </c>
      <c r="AP504">
        <f t="shared" si="584"/>
        <v>0</v>
      </c>
      <c r="AQ504">
        <f t="shared" si="584"/>
        <v>0</v>
      </c>
      <c r="AR504">
        <f t="shared" si="584"/>
        <v>0</v>
      </c>
      <c r="AS504">
        <f t="shared" si="584"/>
        <v>0</v>
      </c>
      <c r="AT504">
        <f t="shared" si="584"/>
        <v>0</v>
      </c>
      <c r="AU504">
        <f t="shared" si="584"/>
        <v>0</v>
      </c>
      <c r="AV504">
        <f t="shared" si="584"/>
        <v>0</v>
      </c>
      <c r="AW504">
        <f t="shared" si="584"/>
        <v>0</v>
      </c>
      <c r="AX504">
        <f t="shared" si="584"/>
        <v>0</v>
      </c>
      <c r="AY504">
        <f t="shared" si="584"/>
        <v>0</v>
      </c>
      <c r="AZ504">
        <f t="shared" si="584"/>
        <v>0</v>
      </c>
      <c r="BA504">
        <f t="shared" si="584"/>
        <v>0</v>
      </c>
      <c r="BB504">
        <f t="shared" si="584"/>
        <v>0</v>
      </c>
      <c r="BC504">
        <f t="shared" si="584"/>
        <v>0</v>
      </c>
      <c r="BD504">
        <f t="shared" si="584"/>
        <v>0</v>
      </c>
      <c r="BE504">
        <f t="shared" si="584"/>
        <v>0</v>
      </c>
      <c r="BF504">
        <f t="shared" si="582"/>
        <v>0</v>
      </c>
    </row>
    <row r="505" spans="1:58" x14ac:dyDescent="0.25">
      <c r="A505">
        <v>37046</v>
      </c>
      <c r="B505" t="s">
        <v>182</v>
      </c>
      <c r="C505" t="s">
        <v>290</v>
      </c>
      <c r="E505">
        <v>0.56999999999999995</v>
      </c>
      <c r="G505">
        <f t="shared" si="581"/>
        <v>0</v>
      </c>
      <c r="H505">
        <f t="shared" si="581"/>
        <v>0</v>
      </c>
      <c r="I505">
        <f t="shared" si="581"/>
        <v>0</v>
      </c>
      <c r="J505">
        <f t="shared" si="581"/>
        <v>0</v>
      </c>
      <c r="K505">
        <f t="shared" si="581"/>
        <v>0</v>
      </c>
      <c r="L505">
        <f t="shared" si="581"/>
        <v>0</v>
      </c>
      <c r="M505">
        <f t="shared" si="581"/>
        <v>0</v>
      </c>
      <c r="N505">
        <f t="shared" si="581"/>
        <v>0</v>
      </c>
      <c r="O505">
        <f t="shared" si="581"/>
        <v>0</v>
      </c>
      <c r="P505">
        <f t="shared" si="581"/>
        <v>0</v>
      </c>
      <c r="Q505">
        <f t="shared" si="581"/>
        <v>0</v>
      </c>
      <c r="R505">
        <f t="shared" si="581"/>
        <v>0</v>
      </c>
      <c r="S505">
        <f t="shared" si="581"/>
        <v>0</v>
      </c>
      <c r="T505">
        <f t="shared" ref="T505:BE505" si="585">IF($E505&gt;=U$21,IF($B505="Reparatur",1,0),0)</f>
        <v>0</v>
      </c>
      <c r="U505">
        <f t="shared" si="585"/>
        <v>0</v>
      </c>
      <c r="V505">
        <f t="shared" si="585"/>
        <v>0</v>
      </c>
      <c r="W505">
        <f t="shared" si="585"/>
        <v>0</v>
      </c>
      <c r="X505">
        <f t="shared" si="585"/>
        <v>0</v>
      </c>
      <c r="Y505">
        <f t="shared" si="585"/>
        <v>0</v>
      </c>
      <c r="Z505">
        <f t="shared" si="585"/>
        <v>0</v>
      </c>
      <c r="AA505">
        <f t="shared" si="585"/>
        <v>0</v>
      </c>
      <c r="AB505">
        <f t="shared" si="585"/>
        <v>0</v>
      </c>
      <c r="AC505">
        <f t="shared" si="585"/>
        <v>0</v>
      </c>
      <c r="AD505">
        <f t="shared" si="585"/>
        <v>0</v>
      </c>
      <c r="AE505">
        <f t="shared" si="585"/>
        <v>0</v>
      </c>
      <c r="AF505">
        <f t="shared" si="585"/>
        <v>0</v>
      </c>
      <c r="AG505">
        <f t="shared" si="585"/>
        <v>0</v>
      </c>
      <c r="AH505">
        <f t="shared" si="585"/>
        <v>0</v>
      </c>
      <c r="AI505">
        <f t="shared" si="585"/>
        <v>0</v>
      </c>
      <c r="AJ505">
        <f t="shared" si="585"/>
        <v>0</v>
      </c>
      <c r="AK505">
        <f t="shared" si="585"/>
        <v>0</v>
      </c>
      <c r="AL505">
        <f t="shared" si="585"/>
        <v>0</v>
      </c>
      <c r="AM505">
        <f t="shared" si="585"/>
        <v>0</v>
      </c>
      <c r="AN505">
        <f t="shared" si="585"/>
        <v>0</v>
      </c>
      <c r="AO505">
        <f t="shared" si="585"/>
        <v>0</v>
      </c>
      <c r="AP505">
        <f t="shared" si="585"/>
        <v>0</v>
      </c>
      <c r="AQ505">
        <f t="shared" si="585"/>
        <v>0</v>
      </c>
      <c r="AR505">
        <f t="shared" si="585"/>
        <v>0</v>
      </c>
      <c r="AS505">
        <f t="shared" si="585"/>
        <v>0</v>
      </c>
      <c r="AT505">
        <f t="shared" si="585"/>
        <v>0</v>
      </c>
      <c r="AU505">
        <f t="shared" si="585"/>
        <v>0</v>
      </c>
      <c r="AV505">
        <f t="shared" si="585"/>
        <v>0</v>
      </c>
      <c r="AW505">
        <f t="shared" si="585"/>
        <v>0</v>
      </c>
      <c r="AX505">
        <f t="shared" si="585"/>
        <v>0</v>
      </c>
      <c r="AY505">
        <f t="shared" si="585"/>
        <v>0</v>
      </c>
      <c r="AZ505">
        <f t="shared" si="585"/>
        <v>0</v>
      </c>
      <c r="BA505">
        <f t="shared" si="585"/>
        <v>0</v>
      </c>
      <c r="BB505">
        <f t="shared" si="585"/>
        <v>0</v>
      </c>
      <c r="BC505">
        <f t="shared" si="585"/>
        <v>0</v>
      </c>
      <c r="BD505">
        <f t="shared" si="585"/>
        <v>0</v>
      </c>
      <c r="BE505">
        <f t="shared" si="585"/>
        <v>0</v>
      </c>
      <c r="BF505">
        <f t="shared" si="582"/>
        <v>0</v>
      </c>
    </row>
    <row r="506" spans="1:58" x14ac:dyDescent="0.25">
      <c r="A506">
        <v>17198</v>
      </c>
      <c r="B506" t="s">
        <v>182</v>
      </c>
      <c r="C506" t="s">
        <v>290</v>
      </c>
      <c r="E506">
        <v>0.57999999999999996</v>
      </c>
      <c r="G506">
        <f t="shared" si="581"/>
        <v>0</v>
      </c>
      <c r="H506">
        <f t="shared" si="581"/>
        <v>0</v>
      </c>
      <c r="I506">
        <f t="shared" si="581"/>
        <v>0</v>
      </c>
      <c r="J506">
        <f t="shared" si="581"/>
        <v>0</v>
      </c>
      <c r="K506">
        <f t="shared" si="581"/>
        <v>0</v>
      </c>
      <c r="L506">
        <f t="shared" si="581"/>
        <v>0</v>
      </c>
      <c r="M506">
        <f t="shared" si="581"/>
        <v>0</v>
      </c>
      <c r="N506">
        <f t="shared" si="581"/>
        <v>0</v>
      </c>
      <c r="O506">
        <f t="shared" si="581"/>
        <v>0</v>
      </c>
      <c r="P506">
        <f t="shared" si="581"/>
        <v>0</v>
      </c>
      <c r="Q506">
        <f t="shared" si="581"/>
        <v>0</v>
      </c>
      <c r="R506">
        <f t="shared" si="581"/>
        <v>0</v>
      </c>
      <c r="S506">
        <f t="shared" si="581"/>
        <v>0</v>
      </c>
      <c r="T506">
        <f t="shared" ref="T506:BE506" si="586">IF($E506&gt;=U$21,IF($B506="Reparatur",1,0),0)</f>
        <v>0</v>
      </c>
      <c r="U506">
        <f t="shared" si="586"/>
        <v>0</v>
      </c>
      <c r="V506">
        <f t="shared" si="586"/>
        <v>0</v>
      </c>
      <c r="W506">
        <f t="shared" si="586"/>
        <v>0</v>
      </c>
      <c r="X506">
        <f t="shared" si="586"/>
        <v>0</v>
      </c>
      <c r="Y506">
        <f t="shared" si="586"/>
        <v>0</v>
      </c>
      <c r="Z506">
        <f t="shared" si="586"/>
        <v>0</v>
      </c>
      <c r="AA506">
        <f t="shared" si="586"/>
        <v>0</v>
      </c>
      <c r="AB506">
        <f t="shared" si="586"/>
        <v>0</v>
      </c>
      <c r="AC506">
        <f t="shared" si="586"/>
        <v>0</v>
      </c>
      <c r="AD506">
        <f t="shared" si="586"/>
        <v>0</v>
      </c>
      <c r="AE506">
        <f t="shared" si="586"/>
        <v>0</v>
      </c>
      <c r="AF506">
        <f t="shared" si="586"/>
        <v>0</v>
      </c>
      <c r="AG506">
        <f t="shared" si="586"/>
        <v>0</v>
      </c>
      <c r="AH506">
        <f t="shared" si="586"/>
        <v>0</v>
      </c>
      <c r="AI506">
        <f t="shared" si="586"/>
        <v>0</v>
      </c>
      <c r="AJ506">
        <f t="shared" si="586"/>
        <v>0</v>
      </c>
      <c r="AK506">
        <f t="shared" si="586"/>
        <v>0</v>
      </c>
      <c r="AL506">
        <f t="shared" si="586"/>
        <v>0</v>
      </c>
      <c r="AM506">
        <f t="shared" si="586"/>
        <v>0</v>
      </c>
      <c r="AN506">
        <f t="shared" si="586"/>
        <v>0</v>
      </c>
      <c r="AO506">
        <f t="shared" si="586"/>
        <v>0</v>
      </c>
      <c r="AP506">
        <f t="shared" si="586"/>
        <v>0</v>
      </c>
      <c r="AQ506">
        <f t="shared" si="586"/>
        <v>0</v>
      </c>
      <c r="AR506">
        <f t="shared" si="586"/>
        <v>0</v>
      </c>
      <c r="AS506">
        <f t="shared" si="586"/>
        <v>0</v>
      </c>
      <c r="AT506">
        <f t="shared" si="586"/>
        <v>0</v>
      </c>
      <c r="AU506">
        <f t="shared" si="586"/>
        <v>0</v>
      </c>
      <c r="AV506">
        <f t="shared" si="586"/>
        <v>0</v>
      </c>
      <c r="AW506">
        <f t="shared" si="586"/>
        <v>0</v>
      </c>
      <c r="AX506">
        <f t="shared" si="586"/>
        <v>0</v>
      </c>
      <c r="AY506">
        <f t="shared" si="586"/>
        <v>0</v>
      </c>
      <c r="AZ506">
        <f t="shared" si="586"/>
        <v>0</v>
      </c>
      <c r="BA506">
        <f t="shared" si="586"/>
        <v>0</v>
      </c>
      <c r="BB506">
        <f t="shared" si="586"/>
        <v>0</v>
      </c>
      <c r="BC506">
        <f t="shared" si="586"/>
        <v>0</v>
      </c>
      <c r="BD506">
        <f t="shared" si="586"/>
        <v>0</v>
      </c>
      <c r="BE506">
        <f t="shared" si="586"/>
        <v>0</v>
      </c>
      <c r="BF506">
        <f t="shared" si="582"/>
        <v>0</v>
      </c>
    </row>
    <row r="507" spans="1:58" x14ac:dyDescent="0.25">
      <c r="A507">
        <v>37601</v>
      </c>
      <c r="B507" t="s">
        <v>182</v>
      </c>
      <c r="C507" t="s">
        <v>290</v>
      </c>
      <c r="E507">
        <v>0.57999999999999996</v>
      </c>
      <c r="G507">
        <f t="shared" si="581"/>
        <v>0</v>
      </c>
      <c r="H507">
        <f t="shared" si="581"/>
        <v>0</v>
      </c>
      <c r="I507">
        <f t="shared" si="581"/>
        <v>0</v>
      </c>
      <c r="J507">
        <f t="shared" si="581"/>
        <v>0</v>
      </c>
      <c r="K507">
        <f t="shared" si="581"/>
        <v>0</v>
      </c>
      <c r="L507">
        <f t="shared" si="581"/>
        <v>0</v>
      </c>
      <c r="M507">
        <f t="shared" si="581"/>
        <v>0</v>
      </c>
      <c r="N507">
        <f t="shared" si="581"/>
        <v>0</v>
      </c>
      <c r="O507">
        <f t="shared" si="581"/>
        <v>0</v>
      </c>
      <c r="P507">
        <f t="shared" si="581"/>
        <v>0</v>
      </c>
      <c r="Q507">
        <f t="shared" si="581"/>
        <v>0</v>
      </c>
      <c r="R507">
        <f t="shared" si="581"/>
        <v>0</v>
      </c>
      <c r="S507">
        <f t="shared" si="581"/>
        <v>0</v>
      </c>
      <c r="T507">
        <f t="shared" ref="T507:BE507" si="587">IF($E507&gt;=U$21,IF($B507="Reparatur",1,0),0)</f>
        <v>0</v>
      </c>
      <c r="U507">
        <f t="shared" si="587"/>
        <v>0</v>
      </c>
      <c r="V507">
        <f t="shared" si="587"/>
        <v>0</v>
      </c>
      <c r="W507">
        <f t="shared" si="587"/>
        <v>0</v>
      </c>
      <c r="X507">
        <f t="shared" si="587"/>
        <v>0</v>
      </c>
      <c r="Y507">
        <f t="shared" si="587"/>
        <v>0</v>
      </c>
      <c r="Z507">
        <f t="shared" si="587"/>
        <v>0</v>
      </c>
      <c r="AA507">
        <f t="shared" si="587"/>
        <v>0</v>
      </c>
      <c r="AB507">
        <f t="shared" si="587"/>
        <v>0</v>
      </c>
      <c r="AC507">
        <f t="shared" si="587"/>
        <v>0</v>
      </c>
      <c r="AD507">
        <f t="shared" si="587"/>
        <v>0</v>
      </c>
      <c r="AE507">
        <f t="shared" si="587"/>
        <v>0</v>
      </c>
      <c r="AF507">
        <f t="shared" si="587"/>
        <v>0</v>
      </c>
      <c r="AG507">
        <f t="shared" si="587"/>
        <v>0</v>
      </c>
      <c r="AH507">
        <f t="shared" si="587"/>
        <v>0</v>
      </c>
      <c r="AI507">
        <f t="shared" si="587"/>
        <v>0</v>
      </c>
      <c r="AJ507">
        <f t="shared" si="587"/>
        <v>0</v>
      </c>
      <c r="AK507">
        <f t="shared" si="587"/>
        <v>0</v>
      </c>
      <c r="AL507">
        <f t="shared" si="587"/>
        <v>0</v>
      </c>
      <c r="AM507">
        <f t="shared" si="587"/>
        <v>0</v>
      </c>
      <c r="AN507">
        <f t="shared" si="587"/>
        <v>0</v>
      </c>
      <c r="AO507">
        <f t="shared" si="587"/>
        <v>0</v>
      </c>
      <c r="AP507">
        <f t="shared" si="587"/>
        <v>0</v>
      </c>
      <c r="AQ507">
        <f t="shared" si="587"/>
        <v>0</v>
      </c>
      <c r="AR507">
        <f t="shared" si="587"/>
        <v>0</v>
      </c>
      <c r="AS507">
        <f t="shared" si="587"/>
        <v>0</v>
      </c>
      <c r="AT507">
        <f t="shared" si="587"/>
        <v>0</v>
      </c>
      <c r="AU507">
        <f t="shared" si="587"/>
        <v>0</v>
      </c>
      <c r="AV507">
        <f t="shared" si="587"/>
        <v>0</v>
      </c>
      <c r="AW507">
        <f t="shared" si="587"/>
        <v>0</v>
      </c>
      <c r="AX507">
        <f t="shared" si="587"/>
        <v>0</v>
      </c>
      <c r="AY507">
        <f t="shared" si="587"/>
        <v>0</v>
      </c>
      <c r="AZ507">
        <f t="shared" si="587"/>
        <v>0</v>
      </c>
      <c r="BA507">
        <f t="shared" si="587"/>
        <v>0</v>
      </c>
      <c r="BB507">
        <f t="shared" si="587"/>
        <v>0</v>
      </c>
      <c r="BC507">
        <f t="shared" si="587"/>
        <v>0</v>
      </c>
      <c r="BD507">
        <f t="shared" si="587"/>
        <v>0</v>
      </c>
      <c r="BE507">
        <f t="shared" si="587"/>
        <v>0</v>
      </c>
      <c r="BF507">
        <f t="shared" si="582"/>
        <v>0</v>
      </c>
    </row>
    <row r="508" spans="1:58" x14ac:dyDescent="0.25">
      <c r="A508">
        <v>47133</v>
      </c>
      <c r="B508" t="s">
        <v>182</v>
      </c>
      <c r="C508" t="s">
        <v>290</v>
      </c>
      <c r="E508">
        <v>0.57999999999999996</v>
      </c>
      <c r="G508">
        <f t="shared" si="581"/>
        <v>0</v>
      </c>
      <c r="H508">
        <f t="shared" si="581"/>
        <v>0</v>
      </c>
      <c r="I508">
        <f t="shared" si="581"/>
        <v>0</v>
      </c>
      <c r="J508">
        <f t="shared" si="581"/>
        <v>0</v>
      </c>
      <c r="K508">
        <f t="shared" si="581"/>
        <v>0</v>
      </c>
      <c r="L508">
        <f t="shared" si="581"/>
        <v>0</v>
      </c>
      <c r="M508">
        <f t="shared" si="581"/>
        <v>0</v>
      </c>
      <c r="N508">
        <f t="shared" si="581"/>
        <v>0</v>
      </c>
      <c r="O508">
        <f t="shared" si="581"/>
        <v>0</v>
      </c>
      <c r="P508">
        <f t="shared" si="581"/>
        <v>0</v>
      </c>
      <c r="Q508">
        <f t="shared" si="581"/>
        <v>0</v>
      </c>
      <c r="R508">
        <f t="shared" si="581"/>
        <v>0</v>
      </c>
      <c r="S508">
        <f t="shared" si="581"/>
        <v>0</v>
      </c>
      <c r="T508">
        <f t="shared" ref="T508:BE508" si="588">IF($E508&gt;=U$21,IF($B508="Reparatur",1,0),0)</f>
        <v>0</v>
      </c>
      <c r="U508">
        <f t="shared" si="588"/>
        <v>0</v>
      </c>
      <c r="V508">
        <f t="shared" si="588"/>
        <v>0</v>
      </c>
      <c r="W508">
        <f t="shared" si="588"/>
        <v>0</v>
      </c>
      <c r="X508">
        <f t="shared" si="588"/>
        <v>0</v>
      </c>
      <c r="Y508">
        <f t="shared" si="588"/>
        <v>0</v>
      </c>
      <c r="Z508">
        <f t="shared" si="588"/>
        <v>0</v>
      </c>
      <c r="AA508">
        <f t="shared" si="588"/>
        <v>0</v>
      </c>
      <c r="AB508">
        <f t="shared" si="588"/>
        <v>0</v>
      </c>
      <c r="AC508">
        <f t="shared" si="588"/>
        <v>0</v>
      </c>
      <c r="AD508">
        <f t="shared" si="588"/>
        <v>0</v>
      </c>
      <c r="AE508">
        <f t="shared" si="588"/>
        <v>0</v>
      </c>
      <c r="AF508">
        <f t="shared" si="588"/>
        <v>0</v>
      </c>
      <c r="AG508">
        <f t="shared" si="588"/>
        <v>0</v>
      </c>
      <c r="AH508">
        <f t="shared" si="588"/>
        <v>0</v>
      </c>
      <c r="AI508">
        <f t="shared" si="588"/>
        <v>0</v>
      </c>
      <c r="AJ508">
        <f t="shared" si="588"/>
        <v>0</v>
      </c>
      <c r="AK508">
        <f t="shared" si="588"/>
        <v>0</v>
      </c>
      <c r="AL508">
        <f t="shared" si="588"/>
        <v>0</v>
      </c>
      <c r="AM508">
        <f t="shared" si="588"/>
        <v>0</v>
      </c>
      <c r="AN508">
        <f t="shared" si="588"/>
        <v>0</v>
      </c>
      <c r="AO508">
        <f t="shared" si="588"/>
        <v>0</v>
      </c>
      <c r="AP508">
        <f t="shared" si="588"/>
        <v>0</v>
      </c>
      <c r="AQ508">
        <f t="shared" si="588"/>
        <v>0</v>
      </c>
      <c r="AR508">
        <f t="shared" si="588"/>
        <v>0</v>
      </c>
      <c r="AS508">
        <f t="shared" si="588"/>
        <v>0</v>
      </c>
      <c r="AT508">
        <f t="shared" si="588"/>
        <v>0</v>
      </c>
      <c r="AU508">
        <f t="shared" si="588"/>
        <v>0</v>
      </c>
      <c r="AV508">
        <f t="shared" si="588"/>
        <v>0</v>
      </c>
      <c r="AW508">
        <f t="shared" si="588"/>
        <v>0</v>
      </c>
      <c r="AX508">
        <f t="shared" si="588"/>
        <v>0</v>
      </c>
      <c r="AY508">
        <f t="shared" si="588"/>
        <v>0</v>
      </c>
      <c r="AZ508">
        <f t="shared" si="588"/>
        <v>0</v>
      </c>
      <c r="BA508">
        <f t="shared" si="588"/>
        <v>0</v>
      </c>
      <c r="BB508">
        <f t="shared" si="588"/>
        <v>0</v>
      </c>
      <c r="BC508">
        <f t="shared" si="588"/>
        <v>0</v>
      </c>
      <c r="BD508">
        <f t="shared" si="588"/>
        <v>0</v>
      </c>
      <c r="BE508">
        <f t="shared" si="588"/>
        <v>0</v>
      </c>
      <c r="BF508">
        <f t="shared" si="582"/>
        <v>0</v>
      </c>
    </row>
    <row r="509" spans="1:58" x14ac:dyDescent="0.25">
      <c r="A509">
        <v>37598</v>
      </c>
      <c r="B509" t="s">
        <v>182</v>
      </c>
      <c r="C509" t="s">
        <v>290</v>
      </c>
      <c r="E509">
        <v>0.59</v>
      </c>
      <c r="G509">
        <f t="shared" si="581"/>
        <v>0</v>
      </c>
      <c r="H509">
        <f t="shared" si="581"/>
        <v>0</v>
      </c>
      <c r="I509">
        <f t="shared" si="581"/>
        <v>0</v>
      </c>
      <c r="J509">
        <f t="shared" si="581"/>
        <v>0</v>
      </c>
      <c r="K509">
        <f t="shared" si="581"/>
        <v>0</v>
      </c>
      <c r="L509">
        <f t="shared" si="581"/>
        <v>0</v>
      </c>
      <c r="M509">
        <f t="shared" si="581"/>
        <v>0</v>
      </c>
      <c r="N509">
        <f t="shared" si="581"/>
        <v>0</v>
      </c>
      <c r="O509">
        <f t="shared" si="581"/>
        <v>0</v>
      </c>
      <c r="P509">
        <f t="shared" si="581"/>
        <v>0</v>
      </c>
      <c r="Q509">
        <f t="shared" si="581"/>
        <v>0</v>
      </c>
      <c r="R509">
        <f t="shared" si="581"/>
        <v>0</v>
      </c>
      <c r="S509">
        <f t="shared" si="581"/>
        <v>0</v>
      </c>
      <c r="T509">
        <f t="shared" ref="T509:BE509" si="589">IF($E509&gt;=U$21,IF($B509="Reparatur",1,0),0)</f>
        <v>0</v>
      </c>
      <c r="U509">
        <f t="shared" si="589"/>
        <v>0</v>
      </c>
      <c r="V509">
        <f t="shared" si="589"/>
        <v>0</v>
      </c>
      <c r="W509">
        <f t="shared" si="589"/>
        <v>0</v>
      </c>
      <c r="X509">
        <f t="shared" si="589"/>
        <v>0</v>
      </c>
      <c r="Y509">
        <f t="shared" si="589"/>
        <v>0</v>
      </c>
      <c r="Z509">
        <f t="shared" si="589"/>
        <v>0</v>
      </c>
      <c r="AA509">
        <f t="shared" si="589"/>
        <v>0</v>
      </c>
      <c r="AB509">
        <f t="shared" si="589"/>
        <v>0</v>
      </c>
      <c r="AC509">
        <f t="shared" si="589"/>
        <v>0</v>
      </c>
      <c r="AD509">
        <f t="shared" si="589"/>
        <v>0</v>
      </c>
      <c r="AE509">
        <f t="shared" si="589"/>
        <v>0</v>
      </c>
      <c r="AF509">
        <f t="shared" si="589"/>
        <v>0</v>
      </c>
      <c r="AG509">
        <f t="shared" si="589"/>
        <v>0</v>
      </c>
      <c r="AH509">
        <f t="shared" si="589"/>
        <v>0</v>
      </c>
      <c r="AI509">
        <f t="shared" si="589"/>
        <v>0</v>
      </c>
      <c r="AJ509">
        <f t="shared" si="589"/>
        <v>0</v>
      </c>
      <c r="AK509">
        <f t="shared" si="589"/>
        <v>0</v>
      </c>
      <c r="AL509">
        <f t="shared" si="589"/>
        <v>0</v>
      </c>
      <c r="AM509">
        <f t="shared" si="589"/>
        <v>0</v>
      </c>
      <c r="AN509">
        <f t="shared" si="589"/>
        <v>0</v>
      </c>
      <c r="AO509">
        <f t="shared" si="589"/>
        <v>0</v>
      </c>
      <c r="AP509">
        <f t="shared" si="589"/>
        <v>0</v>
      </c>
      <c r="AQ509">
        <f t="shared" si="589"/>
        <v>0</v>
      </c>
      <c r="AR509">
        <f t="shared" si="589"/>
        <v>0</v>
      </c>
      <c r="AS509">
        <f t="shared" si="589"/>
        <v>0</v>
      </c>
      <c r="AT509">
        <f t="shared" si="589"/>
        <v>0</v>
      </c>
      <c r="AU509">
        <f t="shared" si="589"/>
        <v>0</v>
      </c>
      <c r="AV509">
        <f t="shared" si="589"/>
        <v>0</v>
      </c>
      <c r="AW509">
        <f t="shared" si="589"/>
        <v>0</v>
      </c>
      <c r="AX509">
        <f t="shared" si="589"/>
        <v>0</v>
      </c>
      <c r="AY509">
        <f t="shared" si="589"/>
        <v>0</v>
      </c>
      <c r="AZ509">
        <f t="shared" si="589"/>
        <v>0</v>
      </c>
      <c r="BA509">
        <f t="shared" si="589"/>
        <v>0</v>
      </c>
      <c r="BB509">
        <f t="shared" si="589"/>
        <v>0</v>
      </c>
      <c r="BC509">
        <f t="shared" si="589"/>
        <v>0</v>
      </c>
      <c r="BD509">
        <f t="shared" si="589"/>
        <v>0</v>
      </c>
      <c r="BE509">
        <f t="shared" si="589"/>
        <v>0</v>
      </c>
      <c r="BF509">
        <f t="shared" si="582"/>
        <v>0</v>
      </c>
    </row>
    <row r="510" spans="1:58" x14ac:dyDescent="0.25">
      <c r="A510">
        <v>37327</v>
      </c>
      <c r="B510" t="s">
        <v>182</v>
      </c>
      <c r="C510" t="s">
        <v>290</v>
      </c>
      <c r="E510">
        <v>0.6</v>
      </c>
      <c r="G510">
        <f t="shared" si="581"/>
        <v>0</v>
      </c>
      <c r="H510">
        <f t="shared" si="581"/>
        <v>0</v>
      </c>
      <c r="I510">
        <f t="shared" si="581"/>
        <v>0</v>
      </c>
      <c r="J510">
        <f t="shared" si="581"/>
        <v>0</v>
      </c>
      <c r="K510">
        <f t="shared" si="581"/>
        <v>0</v>
      </c>
      <c r="L510">
        <f t="shared" si="581"/>
        <v>0</v>
      </c>
      <c r="M510">
        <f t="shared" si="581"/>
        <v>0</v>
      </c>
      <c r="N510">
        <f t="shared" si="581"/>
        <v>0</v>
      </c>
      <c r="O510">
        <f t="shared" si="581"/>
        <v>0</v>
      </c>
      <c r="P510">
        <f t="shared" si="581"/>
        <v>0</v>
      </c>
      <c r="Q510">
        <f t="shared" si="581"/>
        <v>0</v>
      </c>
      <c r="R510">
        <f t="shared" si="581"/>
        <v>0</v>
      </c>
      <c r="S510">
        <f t="shared" si="581"/>
        <v>0</v>
      </c>
      <c r="T510">
        <f t="shared" ref="T510:BE510" si="590">IF($E510&gt;=U$21,IF($B510="Reparatur",1,0),0)</f>
        <v>0</v>
      </c>
      <c r="U510">
        <f t="shared" si="590"/>
        <v>0</v>
      </c>
      <c r="V510">
        <f t="shared" si="590"/>
        <v>0</v>
      </c>
      <c r="W510">
        <f t="shared" si="590"/>
        <v>0</v>
      </c>
      <c r="X510">
        <f t="shared" si="590"/>
        <v>0</v>
      </c>
      <c r="Y510">
        <f t="shared" si="590"/>
        <v>0</v>
      </c>
      <c r="Z510">
        <f t="shared" si="590"/>
        <v>0</v>
      </c>
      <c r="AA510">
        <f t="shared" si="590"/>
        <v>0</v>
      </c>
      <c r="AB510">
        <f t="shared" si="590"/>
        <v>0</v>
      </c>
      <c r="AC510">
        <f t="shared" si="590"/>
        <v>0</v>
      </c>
      <c r="AD510">
        <f t="shared" si="590"/>
        <v>0</v>
      </c>
      <c r="AE510">
        <f t="shared" si="590"/>
        <v>0</v>
      </c>
      <c r="AF510">
        <f t="shared" si="590"/>
        <v>0</v>
      </c>
      <c r="AG510">
        <f t="shared" si="590"/>
        <v>0</v>
      </c>
      <c r="AH510">
        <f t="shared" si="590"/>
        <v>0</v>
      </c>
      <c r="AI510">
        <f t="shared" si="590"/>
        <v>0</v>
      </c>
      <c r="AJ510">
        <f t="shared" si="590"/>
        <v>0</v>
      </c>
      <c r="AK510">
        <f t="shared" si="590"/>
        <v>0</v>
      </c>
      <c r="AL510">
        <f t="shared" si="590"/>
        <v>0</v>
      </c>
      <c r="AM510">
        <f t="shared" si="590"/>
        <v>0</v>
      </c>
      <c r="AN510">
        <f t="shared" si="590"/>
        <v>0</v>
      </c>
      <c r="AO510">
        <f t="shared" si="590"/>
        <v>0</v>
      </c>
      <c r="AP510">
        <f t="shared" si="590"/>
        <v>0</v>
      </c>
      <c r="AQ510">
        <f t="shared" si="590"/>
        <v>0</v>
      </c>
      <c r="AR510">
        <f t="shared" si="590"/>
        <v>0</v>
      </c>
      <c r="AS510">
        <f t="shared" si="590"/>
        <v>0</v>
      </c>
      <c r="AT510">
        <f t="shared" si="590"/>
        <v>0</v>
      </c>
      <c r="AU510">
        <f t="shared" si="590"/>
        <v>0</v>
      </c>
      <c r="AV510">
        <f t="shared" si="590"/>
        <v>0</v>
      </c>
      <c r="AW510">
        <f t="shared" si="590"/>
        <v>0</v>
      </c>
      <c r="AX510">
        <f t="shared" si="590"/>
        <v>0</v>
      </c>
      <c r="AY510">
        <f t="shared" si="590"/>
        <v>0</v>
      </c>
      <c r="AZ510">
        <f t="shared" si="590"/>
        <v>0</v>
      </c>
      <c r="BA510">
        <f t="shared" si="590"/>
        <v>0</v>
      </c>
      <c r="BB510">
        <f t="shared" si="590"/>
        <v>0</v>
      </c>
      <c r="BC510">
        <f t="shared" si="590"/>
        <v>0</v>
      </c>
      <c r="BD510">
        <f t="shared" si="590"/>
        <v>0</v>
      </c>
      <c r="BE510">
        <f t="shared" si="590"/>
        <v>0</v>
      </c>
      <c r="BF510">
        <f t="shared" si="582"/>
        <v>0</v>
      </c>
    </row>
    <row r="511" spans="1:58" x14ac:dyDescent="0.25">
      <c r="A511">
        <v>35283</v>
      </c>
      <c r="B511" t="s">
        <v>182</v>
      </c>
      <c r="C511" t="s">
        <v>290</v>
      </c>
      <c r="E511">
        <v>0.61</v>
      </c>
      <c r="G511">
        <f t="shared" si="581"/>
        <v>0</v>
      </c>
      <c r="H511">
        <f t="shared" si="581"/>
        <v>0</v>
      </c>
      <c r="I511">
        <f t="shared" si="581"/>
        <v>0</v>
      </c>
      <c r="J511">
        <f t="shared" si="581"/>
        <v>0</v>
      </c>
      <c r="K511">
        <f t="shared" si="581"/>
        <v>0</v>
      </c>
      <c r="L511">
        <f t="shared" si="581"/>
        <v>0</v>
      </c>
      <c r="M511">
        <f t="shared" si="581"/>
        <v>0</v>
      </c>
      <c r="N511">
        <f t="shared" si="581"/>
        <v>0</v>
      </c>
      <c r="O511">
        <f t="shared" si="581"/>
        <v>0</v>
      </c>
      <c r="P511">
        <f t="shared" si="581"/>
        <v>0</v>
      </c>
      <c r="Q511">
        <f t="shared" si="581"/>
        <v>0</v>
      </c>
      <c r="R511">
        <f t="shared" si="581"/>
        <v>0</v>
      </c>
      <c r="S511">
        <f t="shared" si="581"/>
        <v>0</v>
      </c>
      <c r="T511">
        <f t="shared" ref="T511:BE511" si="591">IF($E511&gt;=U$21,IF($B511="Reparatur",1,0),0)</f>
        <v>0</v>
      </c>
      <c r="U511">
        <f t="shared" si="591"/>
        <v>0</v>
      </c>
      <c r="V511">
        <f t="shared" si="591"/>
        <v>0</v>
      </c>
      <c r="W511">
        <f t="shared" si="591"/>
        <v>0</v>
      </c>
      <c r="X511">
        <f t="shared" si="591"/>
        <v>0</v>
      </c>
      <c r="Y511">
        <f t="shared" si="591"/>
        <v>0</v>
      </c>
      <c r="Z511">
        <f t="shared" si="591"/>
        <v>0</v>
      </c>
      <c r="AA511">
        <f t="shared" si="591"/>
        <v>0</v>
      </c>
      <c r="AB511">
        <f t="shared" si="591"/>
        <v>0</v>
      </c>
      <c r="AC511">
        <f t="shared" si="591"/>
        <v>0</v>
      </c>
      <c r="AD511">
        <f t="shared" si="591"/>
        <v>0</v>
      </c>
      <c r="AE511">
        <f t="shared" si="591"/>
        <v>0</v>
      </c>
      <c r="AF511">
        <f t="shared" si="591"/>
        <v>0</v>
      </c>
      <c r="AG511">
        <f t="shared" si="591"/>
        <v>0</v>
      </c>
      <c r="AH511">
        <f t="shared" si="591"/>
        <v>0</v>
      </c>
      <c r="AI511">
        <f t="shared" si="591"/>
        <v>0</v>
      </c>
      <c r="AJ511">
        <f t="shared" si="591"/>
        <v>0</v>
      </c>
      <c r="AK511">
        <f t="shared" si="591"/>
        <v>0</v>
      </c>
      <c r="AL511">
        <f t="shared" si="591"/>
        <v>0</v>
      </c>
      <c r="AM511">
        <f t="shared" si="591"/>
        <v>0</v>
      </c>
      <c r="AN511">
        <f t="shared" si="591"/>
        <v>0</v>
      </c>
      <c r="AO511">
        <f t="shared" si="591"/>
        <v>0</v>
      </c>
      <c r="AP511">
        <f t="shared" si="591"/>
        <v>0</v>
      </c>
      <c r="AQ511">
        <f t="shared" si="591"/>
        <v>0</v>
      </c>
      <c r="AR511">
        <f t="shared" si="591"/>
        <v>0</v>
      </c>
      <c r="AS511">
        <f t="shared" si="591"/>
        <v>0</v>
      </c>
      <c r="AT511">
        <f t="shared" si="591"/>
        <v>0</v>
      </c>
      <c r="AU511">
        <f t="shared" si="591"/>
        <v>0</v>
      </c>
      <c r="AV511">
        <f t="shared" si="591"/>
        <v>0</v>
      </c>
      <c r="AW511">
        <f t="shared" si="591"/>
        <v>0</v>
      </c>
      <c r="AX511">
        <f t="shared" si="591"/>
        <v>0</v>
      </c>
      <c r="AY511">
        <f t="shared" si="591"/>
        <v>0</v>
      </c>
      <c r="AZ511">
        <f t="shared" si="591"/>
        <v>0</v>
      </c>
      <c r="BA511">
        <f t="shared" si="591"/>
        <v>0</v>
      </c>
      <c r="BB511">
        <f t="shared" si="591"/>
        <v>0</v>
      </c>
      <c r="BC511">
        <f t="shared" si="591"/>
        <v>0</v>
      </c>
      <c r="BD511">
        <f t="shared" si="591"/>
        <v>0</v>
      </c>
      <c r="BE511">
        <f t="shared" si="591"/>
        <v>0</v>
      </c>
      <c r="BF511">
        <f t="shared" si="582"/>
        <v>0</v>
      </c>
    </row>
    <row r="512" spans="1:58" x14ac:dyDescent="0.25">
      <c r="A512">
        <v>45183</v>
      </c>
      <c r="B512" t="s">
        <v>1</v>
      </c>
      <c r="C512" t="str">
        <f t="shared" si="576"/>
        <v>Reparatur</v>
      </c>
      <c r="D512">
        <v>1</v>
      </c>
      <c r="E512">
        <v>0.61</v>
      </c>
      <c r="H512">
        <f t="shared" ref="H512:AM512" si="592">IF(AND($E512&gt;=G$21,$E512&lt;H$21, $C512="Reparatur"),1,0)</f>
        <v>1</v>
      </c>
      <c r="I512">
        <f t="shared" si="592"/>
        <v>0</v>
      </c>
      <c r="J512">
        <f t="shared" si="592"/>
        <v>0</v>
      </c>
      <c r="K512">
        <f t="shared" si="592"/>
        <v>0</v>
      </c>
      <c r="L512">
        <f t="shared" si="592"/>
        <v>0</v>
      </c>
      <c r="M512">
        <f t="shared" si="592"/>
        <v>0</v>
      </c>
      <c r="N512">
        <f t="shared" si="592"/>
        <v>0</v>
      </c>
      <c r="O512">
        <f t="shared" si="592"/>
        <v>0</v>
      </c>
      <c r="P512">
        <f t="shared" si="592"/>
        <v>0</v>
      </c>
      <c r="Q512">
        <f t="shared" si="592"/>
        <v>0</v>
      </c>
      <c r="R512">
        <f t="shared" si="592"/>
        <v>0</v>
      </c>
      <c r="S512">
        <f t="shared" si="592"/>
        <v>0</v>
      </c>
      <c r="T512">
        <f t="shared" si="592"/>
        <v>0</v>
      </c>
      <c r="U512">
        <f t="shared" si="592"/>
        <v>0</v>
      </c>
      <c r="V512">
        <f t="shared" si="592"/>
        <v>0</v>
      </c>
      <c r="W512">
        <f t="shared" si="592"/>
        <v>0</v>
      </c>
      <c r="X512">
        <f t="shared" si="592"/>
        <v>0</v>
      </c>
      <c r="Y512">
        <f t="shared" si="592"/>
        <v>0</v>
      </c>
      <c r="Z512">
        <f t="shared" si="592"/>
        <v>0</v>
      </c>
      <c r="AA512">
        <f t="shared" si="592"/>
        <v>0</v>
      </c>
      <c r="AB512">
        <f t="shared" si="592"/>
        <v>0</v>
      </c>
      <c r="AC512">
        <f t="shared" si="592"/>
        <v>0</v>
      </c>
      <c r="AD512">
        <f t="shared" si="592"/>
        <v>0</v>
      </c>
      <c r="AE512">
        <f t="shared" si="592"/>
        <v>0</v>
      </c>
      <c r="AF512">
        <f t="shared" si="592"/>
        <v>0</v>
      </c>
      <c r="AG512">
        <f t="shared" si="592"/>
        <v>0</v>
      </c>
      <c r="AH512">
        <f t="shared" si="592"/>
        <v>0</v>
      </c>
      <c r="AI512">
        <f t="shared" si="592"/>
        <v>0</v>
      </c>
      <c r="AJ512">
        <f t="shared" si="592"/>
        <v>0</v>
      </c>
      <c r="AK512">
        <f t="shared" si="592"/>
        <v>0</v>
      </c>
      <c r="AL512">
        <f t="shared" si="592"/>
        <v>0</v>
      </c>
      <c r="AM512">
        <f t="shared" si="592"/>
        <v>0</v>
      </c>
      <c r="AN512">
        <f t="shared" ref="AN512:BE512" si="593">IF(AND($E512&gt;=AM$21,$E512&lt;AN$21, $C512="Reparatur"),1,0)</f>
        <v>0</v>
      </c>
      <c r="AO512">
        <f t="shared" si="593"/>
        <v>0</v>
      </c>
      <c r="AP512">
        <f t="shared" si="593"/>
        <v>0</v>
      </c>
      <c r="AQ512">
        <f t="shared" si="593"/>
        <v>0</v>
      </c>
      <c r="AR512">
        <f t="shared" si="593"/>
        <v>0</v>
      </c>
      <c r="AS512">
        <f t="shared" si="593"/>
        <v>0</v>
      </c>
      <c r="AT512">
        <f t="shared" si="593"/>
        <v>0</v>
      </c>
      <c r="AU512">
        <f t="shared" si="593"/>
        <v>0</v>
      </c>
      <c r="AV512">
        <f t="shared" si="593"/>
        <v>0</v>
      </c>
      <c r="AW512">
        <f t="shared" si="593"/>
        <v>0</v>
      </c>
      <c r="AX512">
        <f t="shared" si="593"/>
        <v>0</v>
      </c>
      <c r="AY512">
        <f t="shared" si="593"/>
        <v>0</v>
      </c>
      <c r="AZ512">
        <f t="shared" si="593"/>
        <v>0</v>
      </c>
      <c r="BA512">
        <f t="shared" si="593"/>
        <v>0</v>
      </c>
      <c r="BB512">
        <f t="shared" si="593"/>
        <v>0</v>
      </c>
      <c r="BC512">
        <f t="shared" si="593"/>
        <v>0</v>
      </c>
      <c r="BD512">
        <f t="shared" si="593"/>
        <v>0</v>
      </c>
      <c r="BE512">
        <f t="shared" si="593"/>
        <v>0</v>
      </c>
      <c r="BF512">
        <f t="shared" si="582"/>
        <v>1</v>
      </c>
    </row>
    <row r="513" spans="1:58" x14ac:dyDescent="0.25">
      <c r="A513">
        <v>35213</v>
      </c>
      <c r="B513" t="s">
        <v>182</v>
      </c>
      <c r="C513" t="s">
        <v>290</v>
      </c>
      <c r="E513">
        <v>0.62</v>
      </c>
      <c r="G513">
        <f t="shared" ref="G513:S520" si="594">IF($E513&gt;=G$21,IF($B513="Reparatur",1,0),0)</f>
        <v>0</v>
      </c>
      <c r="H513">
        <f t="shared" si="594"/>
        <v>0</v>
      </c>
      <c r="I513">
        <f t="shared" si="594"/>
        <v>0</v>
      </c>
      <c r="J513">
        <f t="shared" si="594"/>
        <v>0</v>
      </c>
      <c r="K513">
        <f t="shared" si="594"/>
        <v>0</v>
      </c>
      <c r="L513">
        <f t="shared" si="594"/>
        <v>0</v>
      </c>
      <c r="M513">
        <f t="shared" si="594"/>
        <v>0</v>
      </c>
      <c r="N513">
        <f t="shared" si="594"/>
        <v>0</v>
      </c>
      <c r="O513">
        <f t="shared" si="594"/>
        <v>0</v>
      </c>
      <c r="P513">
        <f t="shared" si="594"/>
        <v>0</v>
      </c>
      <c r="Q513">
        <f t="shared" si="594"/>
        <v>0</v>
      </c>
      <c r="R513">
        <f t="shared" si="594"/>
        <v>0</v>
      </c>
      <c r="S513">
        <f t="shared" si="594"/>
        <v>0</v>
      </c>
      <c r="T513">
        <f t="shared" ref="T513:BE513" si="595">IF($E513&gt;=U$21,IF($B513="Reparatur",1,0),0)</f>
        <v>0</v>
      </c>
      <c r="U513">
        <f t="shared" si="595"/>
        <v>0</v>
      </c>
      <c r="V513">
        <f t="shared" si="595"/>
        <v>0</v>
      </c>
      <c r="W513">
        <f t="shared" si="595"/>
        <v>0</v>
      </c>
      <c r="X513">
        <f t="shared" si="595"/>
        <v>0</v>
      </c>
      <c r="Y513">
        <f t="shared" si="595"/>
        <v>0</v>
      </c>
      <c r="Z513">
        <f t="shared" si="595"/>
        <v>0</v>
      </c>
      <c r="AA513">
        <f t="shared" si="595"/>
        <v>0</v>
      </c>
      <c r="AB513">
        <f t="shared" si="595"/>
        <v>0</v>
      </c>
      <c r="AC513">
        <f t="shared" si="595"/>
        <v>0</v>
      </c>
      <c r="AD513">
        <f t="shared" si="595"/>
        <v>0</v>
      </c>
      <c r="AE513">
        <f t="shared" si="595"/>
        <v>0</v>
      </c>
      <c r="AF513">
        <f t="shared" si="595"/>
        <v>0</v>
      </c>
      <c r="AG513">
        <f t="shared" si="595"/>
        <v>0</v>
      </c>
      <c r="AH513">
        <f t="shared" si="595"/>
        <v>0</v>
      </c>
      <c r="AI513">
        <f t="shared" si="595"/>
        <v>0</v>
      </c>
      <c r="AJ513">
        <f t="shared" si="595"/>
        <v>0</v>
      </c>
      <c r="AK513">
        <f t="shared" si="595"/>
        <v>0</v>
      </c>
      <c r="AL513">
        <f t="shared" si="595"/>
        <v>0</v>
      </c>
      <c r="AM513">
        <f t="shared" si="595"/>
        <v>0</v>
      </c>
      <c r="AN513">
        <f t="shared" si="595"/>
        <v>0</v>
      </c>
      <c r="AO513">
        <f t="shared" si="595"/>
        <v>0</v>
      </c>
      <c r="AP513">
        <f t="shared" si="595"/>
        <v>0</v>
      </c>
      <c r="AQ513">
        <f t="shared" si="595"/>
        <v>0</v>
      </c>
      <c r="AR513">
        <f t="shared" si="595"/>
        <v>0</v>
      </c>
      <c r="AS513">
        <f t="shared" si="595"/>
        <v>0</v>
      </c>
      <c r="AT513">
        <f t="shared" si="595"/>
        <v>0</v>
      </c>
      <c r="AU513">
        <f t="shared" si="595"/>
        <v>0</v>
      </c>
      <c r="AV513">
        <f t="shared" si="595"/>
        <v>0</v>
      </c>
      <c r="AW513">
        <f t="shared" si="595"/>
        <v>0</v>
      </c>
      <c r="AX513">
        <f t="shared" si="595"/>
        <v>0</v>
      </c>
      <c r="AY513">
        <f t="shared" si="595"/>
        <v>0</v>
      </c>
      <c r="AZ513">
        <f t="shared" si="595"/>
        <v>0</v>
      </c>
      <c r="BA513">
        <f t="shared" si="595"/>
        <v>0</v>
      </c>
      <c r="BB513">
        <f t="shared" si="595"/>
        <v>0</v>
      </c>
      <c r="BC513">
        <f t="shared" si="595"/>
        <v>0</v>
      </c>
      <c r="BD513">
        <f t="shared" si="595"/>
        <v>0</v>
      </c>
      <c r="BE513">
        <f t="shared" si="595"/>
        <v>0</v>
      </c>
      <c r="BF513">
        <f t="shared" si="582"/>
        <v>0</v>
      </c>
    </row>
    <row r="514" spans="1:58" x14ac:dyDescent="0.25">
      <c r="A514">
        <v>47134</v>
      </c>
      <c r="B514" t="s">
        <v>182</v>
      </c>
      <c r="C514" t="s">
        <v>290</v>
      </c>
      <c r="E514">
        <v>0.63</v>
      </c>
      <c r="G514">
        <f t="shared" si="594"/>
        <v>0</v>
      </c>
      <c r="H514">
        <f t="shared" si="594"/>
        <v>0</v>
      </c>
      <c r="I514">
        <f t="shared" si="594"/>
        <v>0</v>
      </c>
      <c r="J514">
        <f t="shared" si="594"/>
        <v>0</v>
      </c>
      <c r="K514">
        <f t="shared" si="594"/>
        <v>0</v>
      </c>
      <c r="L514">
        <f t="shared" si="594"/>
        <v>0</v>
      </c>
      <c r="M514">
        <f t="shared" si="594"/>
        <v>0</v>
      </c>
      <c r="N514">
        <f t="shared" si="594"/>
        <v>0</v>
      </c>
      <c r="O514">
        <f t="shared" si="594"/>
        <v>0</v>
      </c>
      <c r="P514">
        <f t="shared" si="594"/>
        <v>0</v>
      </c>
      <c r="Q514">
        <f t="shared" si="594"/>
        <v>0</v>
      </c>
      <c r="R514">
        <f t="shared" si="594"/>
        <v>0</v>
      </c>
      <c r="S514">
        <f t="shared" si="594"/>
        <v>0</v>
      </c>
      <c r="T514">
        <f t="shared" ref="T514:BE514" si="596">IF($E514&gt;=U$21,IF($B514="Reparatur",1,0),0)</f>
        <v>0</v>
      </c>
      <c r="U514">
        <f t="shared" si="596"/>
        <v>0</v>
      </c>
      <c r="V514">
        <f t="shared" si="596"/>
        <v>0</v>
      </c>
      <c r="W514">
        <f t="shared" si="596"/>
        <v>0</v>
      </c>
      <c r="X514">
        <f t="shared" si="596"/>
        <v>0</v>
      </c>
      <c r="Y514">
        <f t="shared" si="596"/>
        <v>0</v>
      </c>
      <c r="Z514">
        <f t="shared" si="596"/>
        <v>0</v>
      </c>
      <c r="AA514">
        <f t="shared" si="596"/>
        <v>0</v>
      </c>
      <c r="AB514">
        <f t="shared" si="596"/>
        <v>0</v>
      </c>
      <c r="AC514">
        <f t="shared" si="596"/>
        <v>0</v>
      </c>
      <c r="AD514">
        <f t="shared" si="596"/>
        <v>0</v>
      </c>
      <c r="AE514">
        <f t="shared" si="596"/>
        <v>0</v>
      </c>
      <c r="AF514">
        <f t="shared" si="596"/>
        <v>0</v>
      </c>
      <c r="AG514">
        <f t="shared" si="596"/>
        <v>0</v>
      </c>
      <c r="AH514">
        <f t="shared" si="596"/>
        <v>0</v>
      </c>
      <c r="AI514">
        <f t="shared" si="596"/>
        <v>0</v>
      </c>
      <c r="AJ514">
        <f t="shared" si="596"/>
        <v>0</v>
      </c>
      <c r="AK514">
        <f t="shared" si="596"/>
        <v>0</v>
      </c>
      <c r="AL514">
        <f t="shared" si="596"/>
        <v>0</v>
      </c>
      <c r="AM514">
        <f t="shared" si="596"/>
        <v>0</v>
      </c>
      <c r="AN514">
        <f t="shared" si="596"/>
        <v>0</v>
      </c>
      <c r="AO514">
        <f t="shared" si="596"/>
        <v>0</v>
      </c>
      <c r="AP514">
        <f t="shared" si="596"/>
        <v>0</v>
      </c>
      <c r="AQ514">
        <f t="shared" si="596"/>
        <v>0</v>
      </c>
      <c r="AR514">
        <f t="shared" si="596"/>
        <v>0</v>
      </c>
      <c r="AS514">
        <f t="shared" si="596"/>
        <v>0</v>
      </c>
      <c r="AT514">
        <f t="shared" si="596"/>
        <v>0</v>
      </c>
      <c r="AU514">
        <f t="shared" si="596"/>
        <v>0</v>
      </c>
      <c r="AV514">
        <f t="shared" si="596"/>
        <v>0</v>
      </c>
      <c r="AW514">
        <f t="shared" si="596"/>
        <v>0</v>
      </c>
      <c r="AX514">
        <f t="shared" si="596"/>
        <v>0</v>
      </c>
      <c r="AY514">
        <f t="shared" si="596"/>
        <v>0</v>
      </c>
      <c r="AZ514">
        <f t="shared" si="596"/>
        <v>0</v>
      </c>
      <c r="BA514">
        <f t="shared" si="596"/>
        <v>0</v>
      </c>
      <c r="BB514">
        <f t="shared" si="596"/>
        <v>0</v>
      </c>
      <c r="BC514">
        <f t="shared" si="596"/>
        <v>0</v>
      </c>
      <c r="BD514">
        <f t="shared" si="596"/>
        <v>0</v>
      </c>
      <c r="BE514">
        <f t="shared" si="596"/>
        <v>0</v>
      </c>
      <c r="BF514">
        <f t="shared" si="582"/>
        <v>0</v>
      </c>
    </row>
    <row r="515" spans="1:58" x14ac:dyDescent="0.25">
      <c r="A515">
        <v>45118</v>
      </c>
      <c r="B515" t="s">
        <v>182</v>
      </c>
      <c r="C515" t="s">
        <v>290</v>
      </c>
      <c r="E515">
        <v>0.64</v>
      </c>
      <c r="G515">
        <f t="shared" si="594"/>
        <v>0</v>
      </c>
      <c r="H515">
        <f t="shared" si="594"/>
        <v>0</v>
      </c>
      <c r="I515">
        <f t="shared" si="594"/>
        <v>0</v>
      </c>
      <c r="J515">
        <f t="shared" si="594"/>
        <v>0</v>
      </c>
      <c r="K515">
        <f t="shared" si="594"/>
        <v>0</v>
      </c>
      <c r="L515">
        <f t="shared" si="594"/>
        <v>0</v>
      </c>
      <c r="M515">
        <f t="shared" si="594"/>
        <v>0</v>
      </c>
      <c r="N515">
        <f t="shared" si="594"/>
        <v>0</v>
      </c>
      <c r="O515">
        <f t="shared" si="594"/>
        <v>0</v>
      </c>
      <c r="P515">
        <f t="shared" si="594"/>
        <v>0</v>
      </c>
      <c r="Q515">
        <f t="shared" si="594"/>
        <v>0</v>
      </c>
      <c r="R515">
        <f t="shared" si="594"/>
        <v>0</v>
      </c>
      <c r="S515">
        <f t="shared" si="594"/>
        <v>0</v>
      </c>
      <c r="T515">
        <f t="shared" ref="T515:BE515" si="597">IF($E515&gt;=U$21,IF($B515="Reparatur",1,0),0)</f>
        <v>0</v>
      </c>
      <c r="U515">
        <f t="shared" si="597"/>
        <v>0</v>
      </c>
      <c r="V515">
        <f t="shared" si="597"/>
        <v>0</v>
      </c>
      <c r="W515">
        <f t="shared" si="597"/>
        <v>0</v>
      </c>
      <c r="X515">
        <f t="shared" si="597"/>
        <v>0</v>
      </c>
      <c r="Y515">
        <f t="shared" si="597"/>
        <v>0</v>
      </c>
      <c r="Z515">
        <f t="shared" si="597"/>
        <v>0</v>
      </c>
      <c r="AA515">
        <f t="shared" si="597"/>
        <v>0</v>
      </c>
      <c r="AB515">
        <f t="shared" si="597"/>
        <v>0</v>
      </c>
      <c r="AC515">
        <f t="shared" si="597"/>
        <v>0</v>
      </c>
      <c r="AD515">
        <f t="shared" si="597"/>
        <v>0</v>
      </c>
      <c r="AE515">
        <f t="shared" si="597"/>
        <v>0</v>
      </c>
      <c r="AF515">
        <f t="shared" si="597"/>
        <v>0</v>
      </c>
      <c r="AG515">
        <f t="shared" si="597"/>
        <v>0</v>
      </c>
      <c r="AH515">
        <f t="shared" si="597"/>
        <v>0</v>
      </c>
      <c r="AI515">
        <f t="shared" si="597"/>
        <v>0</v>
      </c>
      <c r="AJ515">
        <f t="shared" si="597"/>
        <v>0</v>
      </c>
      <c r="AK515">
        <f t="shared" si="597"/>
        <v>0</v>
      </c>
      <c r="AL515">
        <f t="shared" si="597"/>
        <v>0</v>
      </c>
      <c r="AM515">
        <f t="shared" si="597"/>
        <v>0</v>
      </c>
      <c r="AN515">
        <f t="shared" si="597"/>
        <v>0</v>
      </c>
      <c r="AO515">
        <f t="shared" si="597"/>
        <v>0</v>
      </c>
      <c r="AP515">
        <f t="shared" si="597"/>
        <v>0</v>
      </c>
      <c r="AQ515">
        <f t="shared" si="597"/>
        <v>0</v>
      </c>
      <c r="AR515">
        <f t="shared" si="597"/>
        <v>0</v>
      </c>
      <c r="AS515">
        <f t="shared" si="597"/>
        <v>0</v>
      </c>
      <c r="AT515">
        <f t="shared" si="597"/>
        <v>0</v>
      </c>
      <c r="AU515">
        <f t="shared" si="597"/>
        <v>0</v>
      </c>
      <c r="AV515">
        <f t="shared" si="597"/>
        <v>0</v>
      </c>
      <c r="AW515">
        <f t="shared" si="597"/>
        <v>0</v>
      </c>
      <c r="AX515">
        <f t="shared" si="597"/>
        <v>0</v>
      </c>
      <c r="AY515">
        <f t="shared" si="597"/>
        <v>0</v>
      </c>
      <c r="AZ515">
        <f t="shared" si="597"/>
        <v>0</v>
      </c>
      <c r="BA515">
        <f t="shared" si="597"/>
        <v>0</v>
      </c>
      <c r="BB515">
        <f t="shared" si="597"/>
        <v>0</v>
      </c>
      <c r="BC515">
        <f t="shared" si="597"/>
        <v>0</v>
      </c>
      <c r="BD515">
        <f t="shared" si="597"/>
        <v>0</v>
      </c>
      <c r="BE515">
        <f t="shared" si="597"/>
        <v>0</v>
      </c>
      <c r="BF515">
        <f t="shared" si="582"/>
        <v>0</v>
      </c>
    </row>
    <row r="516" spans="1:58" x14ac:dyDescent="0.25">
      <c r="A516">
        <v>45196</v>
      </c>
      <c r="B516" t="s">
        <v>182</v>
      </c>
      <c r="C516" t="s">
        <v>290</v>
      </c>
      <c r="E516">
        <v>0.65</v>
      </c>
      <c r="G516">
        <f t="shared" si="594"/>
        <v>0</v>
      </c>
      <c r="H516">
        <f t="shared" si="594"/>
        <v>0</v>
      </c>
      <c r="I516">
        <f t="shared" si="594"/>
        <v>0</v>
      </c>
      <c r="J516">
        <f t="shared" si="594"/>
        <v>0</v>
      </c>
      <c r="K516">
        <f t="shared" si="594"/>
        <v>0</v>
      </c>
      <c r="L516">
        <f t="shared" si="594"/>
        <v>0</v>
      </c>
      <c r="M516">
        <f t="shared" si="594"/>
        <v>0</v>
      </c>
      <c r="N516">
        <f t="shared" si="594"/>
        <v>0</v>
      </c>
      <c r="O516">
        <f t="shared" si="594"/>
        <v>0</v>
      </c>
      <c r="P516">
        <f t="shared" si="594"/>
        <v>0</v>
      </c>
      <c r="Q516">
        <f t="shared" si="594"/>
        <v>0</v>
      </c>
      <c r="R516">
        <f t="shared" si="594"/>
        <v>0</v>
      </c>
      <c r="S516">
        <f t="shared" si="594"/>
        <v>0</v>
      </c>
      <c r="T516">
        <f t="shared" ref="T516:BE516" si="598">IF($E516&gt;=U$21,IF($B516="Reparatur",1,0),0)</f>
        <v>0</v>
      </c>
      <c r="U516">
        <f t="shared" si="598"/>
        <v>0</v>
      </c>
      <c r="V516">
        <f t="shared" si="598"/>
        <v>0</v>
      </c>
      <c r="W516">
        <f t="shared" si="598"/>
        <v>0</v>
      </c>
      <c r="X516">
        <f t="shared" si="598"/>
        <v>0</v>
      </c>
      <c r="Y516">
        <f t="shared" si="598"/>
        <v>0</v>
      </c>
      <c r="Z516">
        <f t="shared" si="598"/>
        <v>0</v>
      </c>
      <c r="AA516">
        <f t="shared" si="598"/>
        <v>0</v>
      </c>
      <c r="AB516">
        <f t="shared" si="598"/>
        <v>0</v>
      </c>
      <c r="AC516">
        <f t="shared" si="598"/>
        <v>0</v>
      </c>
      <c r="AD516">
        <f t="shared" si="598"/>
        <v>0</v>
      </c>
      <c r="AE516">
        <f t="shared" si="598"/>
        <v>0</v>
      </c>
      <c r="AF516">
        <f t="shared" si="598"/>
        <v>0</v>
      </c>
      <c r="AG516">
        <f t="shared" si="598"/>
        <v>0</v>
      </c>
      <c r="AH516">
        <f t="shared" si="598"/>
        <v>0</v>
      </c>
      <c r="AI516">
        <f t="shared" si="598"/>
        <v>0</v>
      </c>
      <c r="AJ516">
        <f t="shared" si="598"/>
        <v>0</v>
      </c>
      <c r="AK516">
        <f t="shared" si="598"/>
        <v>0</v>
      </c>
      <c r="AL516">
        <f t="shared" si="598"/>
        <v>0</v>
      </c>
      <c r="AM516">
        <f t="shared" si="598"/>
        <v>0</v>
      </c>
      <c r="AN516">
        <f t="shared" si="598"/>
        <v>0</v>
      </c>
      <c r="AO516">
        <f t="shared" si="598"/>
        <v>0</v>
      </c>
      <c r="AP516">
        <f t="shared" si="598"/>
        <v>0</v>
      </c>
      <c r="AQ516">
        <f t="shared" si="598"/>
        <v>0</v>
      </c>
      <c r="AR516">
        <f t="shared" si="598"/>
        <v>0</v>
      </c>
      <c r="AS516">
        <f t="shared" si="598"/>
        <v>0</v>
      </c>
      <c r="AT516">
        <f t="shared" si="598"/>
        <v>0</v>
      </c>
      <c r="AU516">
        <f t="shared" si="598"/>
        <v>0</v>
      </c>
      <c r="AV516">
        <f t="shared" si="598"/>
        <v>0</v>
      </c>
      <c r="AW516">
        <f t="shared" si="598"/>
        <v>0</v>
      </c>
      <c r="AX516">
        <f t="shared" si="598"/>
        <v>0</v>
      </c>
      <c r="AY516">
        <f t="shared" si="598"/>
        <v>0</v>
      </c>
      <c r="AZ516">
        <f t="shared" si="598"/>
        <v>0</v>
      </c>
      <c r="BA516">
        <f t="shared" si="598"/>
        <v>0</v>
      </c>
      <c r="BB516">
        <f t="shared" si="598"/>
        <v>0</v>
      </c>
      <c r="BC516">
        <f t="shared" si="598"/>
        <v>0</v>
      </c>
      <c r="BD516">
        <f t="shared" si="598"/>
        <v>0</v>
      </c>
      <c r="BE516">
        <f t="shared" si="598"/>
        <v>0</v>
      </c>
      <c r="BF516">
        <f t="shared" si="582"/>
        <v>0</v>
      </c>
    </row>
    <row r="517" spans="1:58" x14ac:dyDescent="0.25">
      <c r="A517">
        <v>35097</v>
      </c>
      <c r="B517" t="s">
        <v>182</v>
      </c>
      <c r="C517" t="s">
        <v>290</v>
      </c>
      <c r="E517">
        <v>0.66</v>
      </c>
      <c r="G517">
        <f t="shared" si="594"/>
        <v>0</v>
      </c>
      <c r="H517">
        <f t="shared" si="594"/>
        <v>0</v>
      </c>
      <c r="I517">
        <f t="shared" si="594"/>
        <v>0</v>
      </c>
      <c r="J517">
        <f t="shared" si="594"/>
        <v>0</v>
      </c>
      <c r="K517">
        <f t="shared" si="594"/>
        <v>0</v>
      </c>
      <c r="L517">
        <f t="shared" si="594"/>
        <v>0</v>
      </c>
      <c r="M517">
        <f t="shared" si="594"/>
        <v>0</v>
      </c>
      <c r="N517">
        <f t="shared" si="594"/>
        <v>0</v>
      </c>
      <c r="O517">
        <f t="shared" si="594"/>
        <v>0</v>
      </c>
      <c r="P517">
        <f t="shared" si="594"/>
        <v>0</v>
      </c>
      <c r="Q517">
        <f t="shared" si="594"/>
        <v>0</v>
      </c>
      <c r="R517">
        <f t="shared" si="594"/>
        <v>0</v>
      </c>
      <c r="S517">
        <f t="shared" si="594"/>
        <v>0</v>
      </c>
      <c r="T517">
        <f t="shared" ref="T517:BE517" si="599">IF($E517&gt;=U$21,IF($B517="Reparatur",1,0),0)</f>
        <v>0</v>
      </c>
      <c r="U517">
        <f t="shared" si="599"/>
        <v>0</v>
      </c>
      <c r="V517">
        <f t="shared" si="599"/>
        <v>0</v>
      </c>
      <c r="W517">
        <f t="shared" si="599"/>
        <v>0</v>
      </c>
      <c r="X517">
        <f t="shared" si="599"/>
        <v>0</v>
      </c>
      <c r="Y517">
        <f t="shared" si="599"/>
        <v>0</v>
      </c>
      <c r="Z517">
        <f t="shared" si="599"/>
        <v>0</v>
      </c>
      <c r="AA517">
        <f t="shared" si="599"/>
        <v>0</v>
      </c>
      <c r="AB517">
        <f t="shared" si="599"/>
        <v>0</v>
      </c>
      <c r="AC517">
        <f t="shared" si="599"/>
        <v>0</v>
      </c>
      <c r="AD517">
        <f t="shared" si="599"/>
        <v>0</v>
      </c>
      <c r="AE517">
        <f t="shared" si="599"/>
        <v>0</v>
      </c>
      <c r="AF517">
        <f t="shared" si="599"/>
        <v>0</v>
      </c>
      <c r="AG517">
        <f t="shared" si="599"/>
        <v>0</v>
      </c>
      <c r="AH517">
        <f t="shared" si="599"/>
        <v>0</v>
      </c>
      <c r="AI517">
        <f t="shared" si="599"/>
        <v>0</v>
      </c>
      <c r="AJ517">
        <f t="shared" si="599"/>
        <v>0</v>
      </c>
      <c r="AK517">
        <f t="shared" si="599"/>
        <v>0</v>
      </c>
      <c r="AL517">
        <f t="shared" si="599"/>
        <v>0</v>
      </c>
      <c r="AM517">
        <f t="shared" si="599"/>
        <v>0</v>
      </c>
      <c r="AN517">
        <f t="shared" si="599"/>
        <v>0</v>
      </c>
      <c r="AO517">
        <f t="shared" si="599"/>
        <v>0</v>
      </c>
      <c r="AP517">
        <f t="shared" si="599"/>
        <v>0</v>
      </c>
      <c r="AQ517">
        <f t="shared" si="599"/>
        <v>0</v>
      </c>
      <c r="AR517">
        <f t="shared" si="599"/>
        <v>0</v>
      </c>
      <c r="AS517">
        <f t="shared" si="599"/>
        <v>0</v>
      </c>
      <c r="AT517">
        <f t="shared" si="599"/>
        <v>0</v>
      </c>
      <c r="AU517">
        <f t="shared" si="599"/>
        <v>0</v>
      </c>
      <c r="AV517">
        <f t="shared" si="599"/>
        <v>0</v>
      </c>
      <c r="AW517">
        <f t="shared" si="599"/>
        <v>0</v>
      </c>
      <c r="AX517">
        <f t="shared" si="599"/>
        <v>0</v>
      </c>
      <c r="AY517">
        <f t="shared" si="599"/>
        <v>0</v>
      </c>
      <c r="AZ517">
        <f t="shared" si="599"/>
        <v>0</v>
      </c>
      <c r="BA517">
        <f t="shared" si="599"/>
        <v>0</v>
      </c>
      <c r="BB517">
        <f t="shared" si="599"/>
        <v>0</v>
      </c>
      <c r="BC517">
        <f t="shared" si="599"/>
        <v>0</v>
      </c>
      <c r="BD517">
        <f t="shared" si="599"/>
        <v>0</v>
      </c>
      <c r="BE517">
        <f t="shared" si="599"/>
        <v>0</v>
      </c>
      <c r="BF517">
        <f t="shared" si="582"/>
        <v>0</v>
      </c>
    </row>
    <row r="518" spans="1:58" x14ac:dyDescent="0.25">
      <c r="A518">
        <v>35285</v>
      </c>
      <c r="B518" t="s">
        <v>182</v>
      </c>
      <c r="C518" t="s">
        <v>290</v>
      </c>
      <c r="E518">
        <v>0.66</v>
      </c>
      <c r="G518">
        <f t="shared" si="594"/>
        <v>0</v>
      </c>
      <c r="H518">
        <f t="shared" si="594"/>
        <v>0</v>
      </c>
      <c r="I518">
        <f t="shared" si="594"/>
        <v>0</v>
      </c>
      <c r="J518">
        <f t="shared" si="594"/>
        <v>0</v>
      </c>
      <c r="K518">
        <f t="shared" si="594"/>
        <v>0</v>
      </c>
      <c r="L518">
        <f t="shared" si="594"/>
        <v>0</v>
      </c>
      <c r="M518">
        <f t="shared" si="594"/>
        <v>0</v>
      </c>
      <c r="N518">
        <f t="shared" si="594"/>
        <v>0</v>
      </c>
      <c r="O518">
        <f t="shared" si="594"/>
        <v>0</v>
      </c>
      <c r="P518">
        <f t="shared" si="594"/>
        <v>0</v>
      </c>
      <c r="Q518">
        <f t="shared" si="594"/>
        <v>0</v>
      </c>
      <c r="R518">
        <f t="shared" si="594"/>
        <v>0</v>
      </c>
      <c r="S518">
        <f t="shared" si="594"/>
        <v>0</v>
      </c>
      <c r="T518">
        <f t="shared" ref="T518:BF533" si="600">IF($E518&gt;=U$21,IF($B518="Reparatur",1,0),0)</f>
        <v>0</v>
      </c>
      <c r="U518">
        <f t="shared" si="600"/>
        <v>0</v>
      </c>
      <c r="V518">
        <f t="shared" si="600"/>
        <v>0</v>
      </c>
      <c r="W518">
        <f t="shared" si="600"/>
        <v>0</v>
      </c>
      <c r="X518">
        <f t="shared" si="600"/>
        <v>0</v>
      </c>
      <c r="Y518">
        <f t="shared" si="600"/>
        <v>0</v>
      </c>
      <c r="Z518">
        <f t="shared" si="600"/>
        <v>0</v>
      </c>
      <c r="AA518">
        <f t="shared" si="600"/>
        <v>0</v>
      </c>
      <c r="AB518">
        <f t="shared" si="600"/>
        <v>0</v>
      </c>
      <c r="AC518">
        <f t="shared" si="600"/>
        <v>0</v>
      </c>
      <c r="AD518">
        <f t="shared" si="600"/>
        <v>0</v>
      </c>
      <c r="AE518">
        <f t="shared" si="600"/>
        <v>0</v>
      </c>
      <c r="AF518">
        <f t="shared" si="600"/>
        <v>0</v>
      </c>
      <c r="AG518">
        <f t="shared" si="600"/>
        <v>0</v>
      </c>
      <c r="AH518">
        <f t="shared" si="600"/>
        <v>0</v>
      </c>
      <c r="AI518">
        <f t="shared" si="600"/>
        <v>0</v>
      </c>
      <c r="AJ518">
        <f t="shared" si="600"/>
        <v>0</v>
      </c>
      <c r="AK518">
        <f t="shared" si="600"/>
        <v>0</v>
      </c>
      <c r="AL518">
        <f t="shared" si="600"/>
        <v>0</v>
      </c>
      <c r="AM518">
        <f t="shared" si="600"/>
        <v>0</v>
      </c>
      <c r="AN518">
        <f t="shared" si="600"/>
        <v>0</v>
      </c>
      <c r="AO518">
        <f t="shared" si="600"/>
        <v>0</v>
      </c>
      <c r="AP518">
        <f t="shared" si="600"/>
        <v>0</v>
      </c>
      <c r="AQ518">
        <f t="shared" si="600"/>
        <v>0</v>
      </c>
      <c r="AR518">
        <f t="shared" si="600"/>
        <v>0</v>
      </c>
      <c r="AS518">
        <f t="shared" si="600"/>
        <v>0</v>
      </c>
      <c r="AT518">
        <f t="shared" si="600"/>
        <v>0</v>
      </c>
      <c r="AU518">
        <f t="shared" si="600"/>
        <v>0</v>
      </c>
      <c r="AV518">
        <f t="shared" si="600"/>
        <v>0</v>
      </c>
      <c r="AW518">
        <f t="shared" si="600"/>
        <v>0</v>
      </c>
      <c r="AX518">
        <f t="shared" si="600"/>
        <v>0</v>
      </c>
      <c r="AY518">
        <f t="shared" si="600"/>
        <v>0</v>
      </c>
      <c r="AZ518">
        <f t="shared" si="600"/>
        <v>0</v>
      </c>
      <c r="BA518">
        <f t="shared" si="600"/>
        <v>0</v>
      </c>
      <c r="BB518">
        <f t="shared" si="600"/>
        <v>0</v>
      </c>
      <c r="BC518">
        <f t="shared" si="600"/>
        <v>0</v>
      </c>
      <c r="BD518">
        <f t="shared" si="600"/>
        <v>0</v>
      </c>
      <c r="BE518">
        <f t="shared" si="600"/>
        <v>0</v>
      </c>
      <c r="BF518">
        <f t="shared" si="600"/>
        <v>0</v>
      </c>
    </row>
    <row r="519" spans="1:58" x14ac:dyDescent="0.25">
      <c r="A519">
        <v>37415</v>
      </c>
      <c r="B519" t="s">
        <v>182</v>
      </c>
      <c r="C519" t="s">
        <v>290</v>
      </c>
      <c r="E519">
        <v>0.66</v>
      </c>
      <c r="G519">
        <f t="shared" si="594"/>
        <v>0</v>
      </c>
      <c r="H519">
        <f t="shared" si="594"/>
        <v>0</v>
      </c>
      <c r="I519">
        <f t="shared" si="594"/>
        <v>0</v>
      </c>
      <c r="J519">
        <f t="shared" si="594"/>
        <v>0</v>
      </c>
      <c r="K519">
        <f t="shared" si="594"/>
        <v>0</v>
      </c>
      <c r="L519">
        <f t="shared" si="594"/>
        <v>0</v>
      </c>
      <c r="M519">
        <f t="shared" si="594"/>
        <v>0</v>
      </c>
      <c r="N519">
        <f t="shared" si="594"/>
        <v>0</v>
      </c>
      <c r="O519">
        <f t="shared" si="594"/>
        <v>0</v>
      </c>
      <c r="P519">
        <f t="shared" si="594"/>
        <v>0</v>
      </c>
      <c r="Q519">
        <f t="shared" si="594"/>
        <v>0</v>
      </c>
      <c r="R519">
        <f t="shared" si="594"/>
        <v>0</v>
      </c>
      <c r="S519">
        <f t="shared" si="594"/>
        <v>0</v>
      </c>
      <c r="T519">
        <f t="shared" ref="T519:BE519" si="601">IF($E519&gt;=U$21,IF($B519="Reparatur",1,0),0)</f>
        <v>0</v>
      </c>
      <c r="U519">
        <f t="shared" si="601"/>
        <v>0</v>
      </c>
      <c r="V519">
        <f t="shared" si="601"/>
        <v>0</v>
      </c>
      <c r="W519">
        <f t="shared" si="601"/>
        <v>0</v>
      </c>
      <c r="X519">
        <f t="shared" si="601"/>
        <v>0</v>
      </c>
      <c r="Y519">
        <f t="shared" si="601"/>
        <v>0</v>
      </c>
      <c r="Z519">
        <f t="shared" si="601"/>
        <v>0</v>
      </c>
      <c r="AA519">
        <f t="shared" si="601"/>
        <v>0</v>
      </c>
      <c r="AB519">
        <f t="shared" si="601"/>
        <v>0</v>
      </c>
      <c r="AC519">
        <f t="shared" si="601"/>
        <v>0</v>
      </c>
      <c r="AD519">
        <f t="shared" si="601"/>
        <v>0</v>
      </c>
      <c r="AE519">
        <f t="shared" si="601"/>
        <v>0</v>
      </c>
      <c r="AF519">
        <f t="shared" si="601"/>
        <v>0</v>
      </c>
      <c r="AG519">
        <f t="shared" si="601"/>
        <v>0</v>
      </c>
      <c r="AH519">
        <f t="shared" si="601"/>
        <v>0</v>
      </c>
      <c r="AI519">
        <f t="shared" si="601"/>
        <v>0</v>
      </c>
      <c r="AJ519">
        <f t="shared" si="601"/>
        <v>0</v>
      </c>
      <c r="AK519">
        <f t="shared" si="601"/>
        <v>0</v>
      </c>
      <c r="AL519">
        <f t="shared" si="601"/>
        <v>0</v>
      </c>
      <c r="AM519">
        <f t="shared" si="601"/>
        <v>0</v>
      </c>
      <c r="AN519">
        <f t="shared" si="601"/>
        <v>0</v>
      </c>
      <c r="AO519">
        <f t="shared" si="601"/>
        <v>0</v>
      </c>
      <c r="AP519">
        <f t="shared" si="601"/>
        <v>0</v>
      </c>
      <c r="AQ519">
        <f t="shared" si="601"/>
        <v>0</v>
      </c>
      <c r="AR519">
        <f t="shared" si="601"/>
        <v>0</v>
      </c>
      <c r="AS519">
        <f t="shared" si="601"/>
        <v>0</v>
      </c>
      <c r="AT519">
        <f t="shared" si="601"/>
        <v>0</v>
      </c>
      <c r="AU519">
        <f t="shared" si="601"/>
        <v>0</v>
      </c>
      <c r="AV519">
        <f t="shared" si="601"/>
        <v>0</v>
      </c>
      <c r="AW519">
        <f t="shared" si="601"/>
        <v>0</v>
      </c>
      <c r="AX519">
        <f t="shared" si="601"/>
        <v>0</v>
      </c>
      <c r="AY519">
        <f t="shared" si="601"/>
        <v>0</v>
      </c>
      <c r="AZ519">
        <f t="shared" si="601"/>
        <v>0</v>
      </c>
      <c r="BA519">
        <f t="shared" si="601"/>
        <v>0</v>
      </c>
      <c r="BB519">
        <f t="shared" si="601"/>
        <v>0</v>
      </c>
      <c r="BC519">
        <f t="shared" si="601"/>
        <v>0</v>
      </c>
      <c r="BD519">
        <f t="shared" si="601"/>
        <v>0</v>
      </c>
      <c r="BE519">
        <f t="shared" si="601"/>
        <v>0</v>
      </c>
      <c r="BF519">
        <f t="shared" si="600"/>
        <v>0</v>
      </c>
    </row>
    <row r="520" spans="1:58" x14ac:dyDescent="0.25">
      <c r="A520">
        <v>17200</v>
      </c>
      <c r="B520" t="s">
        <v>182</v>
      </c>
      <c r="C520" t="s">
        <v>290</v>
      </c>
      <c r="E520">
        <v>0.68</v>
      </c>
      <c r="G520">
        <f t="shared" si="594"/>
        <v>0</v>
      </c>
      <c r="H520">
        <f t="shared" si="594"/>
        <v>0</v>
      </c>
      <c r="I520">
        <f t="shared" si="594"/>
        <v>0</v>
      </c>
      <c r="J520">
        <f t="shared" si="594"/>
        <v>0</v>
      </c>
      <c r="K520">
        <f t="shared" si="594"/>
        <v>0</v>
      </c>
      <c r="L520">
        <f t="shared" si="594"/>
        <v>0</v>
      </c>
      <c r="M520">
        <f t="shared" si="594"/>
        <v>0</v>
      </c>
      <c r="N520">
        <f t="shared" si="594"/>
        <v>0</v>
      </c>
      <c r="O520">
        <f t="shared" si="594"/>
        <v>0</v>
      </c>
      <c r="P520">
        <f t="shared" si="594"/>
        <v>0</v>
      </c>
      <c r="Q520">
        <f t="shared" si="594"/>
        <v>0</v>
      </c>
      <c r="R520">
        <f t="shared" si="594"/>
        <v>0</v>
      </c>
      <c r="S520">
        <f t="shared" si="594"/>
        <v>0</v>
      </c>
      <c r="T520">
        <f t="shared" ref="T520:BE520" si="602">IF($E520&gt;=U$21,IF($B520="Reparatur",1,0),0)</f>
        <v>0</v>
      </c>
      <c r="U520">
        <f t="shared" si="602"/>
        <v>0</v>
      </c>
      <c r="V520">
        <f t="shared" si="602"/>
        <v>0</v>
      </c>
      <c r="W520">
        <f t="shared" si="602"/>
        <v>0</v>
      </c>
      <c r="X520">
        <f t="shared" si="602"/>
        <v>0</v>
      </c>
      <c r="Y520">
        <f t="shared" si="602"/>
        <v>0</v>
      </c>
      <c r="Z520">
        <f t="shared" si="602"/>
        <v>0</v>
      </c>
      <c r="AA520">
        <f t="shared" si="602"/>
        <v>0</v>
      </c>
      <c r="AB520">
        <f t="shared" si="602"/>
        <v>0</v>
      </c>
      <c r="AC520">
        <f t="shared" si="602"/>
        <v>0</v>
      </c>
      <c r="AD520">
        <f t="shared" si="602"/>
        <v>0</v>
      </c>
      <c r="AE520">
        <f t="shared" si="602"/>
        <v>0</v>
      </c>
      <c r="AF520">
        <f t="shared" si="602"/>
        <v>0</v>
      </c>
      <c r="AG520">
        <f t="shared" si="602"/>
        <v>0</v>
      </c>
      <c r="AH520">
        <f t="shared" si="602"/>
        <v>0</v>
      </c>
      <c r="AI520">
        <f t="shared" si="602"/>
        <v>0</v>
      </c>
      <c r="AJ520">
        <f t="shared" si="602"/>
        <v>0</v>
      </c>
      <c r="AK520">
        <f t="shared" si="602"/>
        <v>0</v>
      </c>
      <c r="AL520">
        <f t="shared" si="602"/>
        <v>0</v>
      </c>
      <c r="AM520">
        <f t="shared" si="602"/>
        <v>0</v>
      </c>
      <c r="AN520">
        <f t="shared" si="602"/>
        <v>0</v>
      </c>
      <c r="AO520">
        <f t="shared" si="602"/>
        <v>0</v>
      </c>
      <c r="AP520">
        <f t="shared" si="602"/>
        <v>0</v>
      </c>
      <c r="AQ520">
        <f t="shared" si="602"/>
        <v>0</v>
      </c>
      <c r="AR520">
        <f t="shared" si="602"/>
        <v>0</v>
      </c>
      <c r="AS520">
        <f t="shared" si="602"/>
        <v>0</v>
      </c>
      <c r="AT520">
        <f t="shared" si="602"/>
        <v>0</v>
      </c>
      <c r="AU520">
        <f t="shared" si="602"/>
        <v>0</v>
      </c>
      <c r="AV520">
        <f t="shared" si="602"/>
        <v>0</v>
      </c>
      <c r="AW520">
        <f t="shared" si="602"/>
        <v>0</v>
      </c>
      <c r="AX520">
        <f t="shared" si="602"/>
        <v>0</v>
      </c>
      <c r="AY520">
        <f t="shared" si="602"/>
        <v>0</v>
      </c>
      <c r="AZ520">
        <f t="shared" si="602"/>
        <v>0</v>
      </c>
      <c r="BA520">
        <f t="shared" si="602"/>
        <v>0</v>
      </c>
      <c r="BB520">
        <f t="shared" si="602"/>
        <v>0</v>
      </c>
      <c r="BC520">
        <f t="shared" si="602"/>
        <v>0</v>
      </c>
      <c r="BD520">
        <f t="shared" si="602"/>
        <v>0</v>
      </c>
      <c r="BE520">
        <f t="shared" si="602"/>
        <v>0</v>
      </c>
      <c r="BF520">
        <f t="shared" si="600"/>
        <v>0</v>
      </c>
    </row>
    <row r="521" spans="1:58" x14ac:dyDescent="0.25">
      <c r="A521">
        <v>37396</v>
      </c>
      <c r="B521" t="s">
        <v>1</v>
      </c>
      <c r="C521" t="str">
        <f t="shared" si="576"/>
        <v>Reparatur</v>
      </c>
      <c r="D521">
        <v>1</v>
      </c>
      <c r="E521">
        <v>0.68</v>
      </c>
      <c r="H521">
        <f t="shared" ref="H521:AM521" si="603">IF(AND($E521&gt;=G$21,$E521&lt;H$21, $C521="Reparatur"),1,0)</f>
        <v>1</v>
      </c>
      <c r="I521">
        <f t="shared" si="603"/>
        <v>0</v>
      </c>
      <c r="J521">
        <f t="shared" si="603"/>
        <v>0</v>
      </c>
      <c r="K521">
        <f t="shared" si="603"/>
        <v>0</v>
      </c>
      <c r="L521">
        <f t="shared" si="603"/>
        <v>0</v>
      </c>
      <c r="M521">
        <f t="shared" si="603"/>
        <v>0</v>
      </c>
      <c r="N521">
        <f t="shared" si="603"/>
        <v>0</v>
      </c>
      <c r="O521">
        <f t="shared" si="603"/>
        <v>0</v>
      </c>
      <c r="P521">
        <f t="shared" si="603"/>
        <v>0</v>
      </c>
      <c r="Q521">
        <f t="shared" si="603"/>
        <v>0</v>
      </c>
      <c r="R521">
        <f t="shared" si="603"/>
        <v>0</v>
      </c>
      <c r="S521">
        <f t="shared" si="603"/>
        <v>0</v>
      </c>
      <c r="T521">
        <f t="shared" si="603"/>
        <v>0</v>
      </c>
      <c r="U521">
        <f t="shared" si="603"/>
        <v>0</v>
      </c>
      <c r="V521">
        <f t="shared" si="603"/>
        <v>0</v>
      </c>
      <c r="W521">
        <f t="shared" si="603"/>
        <v>0</v>
      </c>
      <c r="X521">
        <f t="shared" si="603"/>
        <v>0</v>
      </c>
      <c r="Y521">
        <f t="shared" si="603"/>
        <v>0</v>
      </c>
      <c r="Z521">
        <f t="shared" si="603"/>
        <v>0</v>
      </c>
      <c r="AA521">
        <f t="shared" si="603"/>
        <v>0</v>
      </c>
      <c r="AB521">
        <f t="shared" si="603"/>
        <v>0</v>
      </c>
      <c r="AC521">
        <f t="shared" si="603"/>
        <v>0</v>
      </c>
      <c r="AD521">
        <f t="shared" si="603"/>
        <v>0</v>
      </c>
      <c r="AE521">
        <f t="shared" si="603"/>
        <v>0</v>
      </c>
      <c r="AF521">
        <f t="shared" si="603"/>
        <v>0</v>
      </c>
      <c r="AG521">
        <f t="shared" si="603"/>
        <v>0</v>
      </c>
      <c r="AH521">
        <f t="shared" si="603"/>
        <v>0</v>
      </c>
      <c r="AI521">
        <f t="shared" si="603"/>
        <v>0</v>
      </c>
      <c r="AJ521">
        <f t="shared" si="603"/>
        <v>0</v>
      </c>
      <c r="AK521">
        <f t="shared" si="603"/>
        <v>0</v>
      </c>
      <c r="AL521">
        <f t="shared" si="603"/>
        <v>0</v>
      </c>
      <c r="AM521">
        <f t="shared" si="603"/>
        <v>0</v>
      </c>
      <c r="AN521">
        <f t="shared" ref="AN521:BE521" si="604">IF(AND($E521&gt;=AM$21,$E521&lt;AN$21, $C521="Reparatur"),1,0)</f>
        <v>0</v>
      </c>
      <c r="AO521">
        <f t="shared" si="604"/>
        <v>0</v>
      </c>
      <c r="AP521">
        <f t="shared" si="604"/>
        <v>0</v>
      </c>
      <c r="AQ521">
        <f t="shared" si="604"/>
        <v>0</v>
      </c>
      <c r="AR521">
        <f t="shared" si="604"/>
        <v>0</v>
      </c>
      <c r="AS521">
        <f t="shared" si="604"/>
        <v>0</v>
      </c>
      <c r="AT521">
        <f t="shared" si="604"/>
        <v>0</v>
      </c>
      <c r="AU521">
        <f t="shared" si="604"/>
        <v>0</v>
      </c>
      <c r="AV521">
        <f t="shared" si="604"/>
        <v>0</v>
      </c>
      <c r="AW521">
        <f t="shared" si="604"/>
        <v>0</v>
      </c>
      <c r="AX521">
        <f t="shared" si="604"/>
        <v>0</v>
      </c>
      <c r="AY521">
        <f t="shared" si="604"/>
        <v>0</v>
      </c>
      <c r="AZ521">
        <f t="shared" si="604"/>
        <v>0</v>
      </c>
      <c r="BA521">
        <f t="shared" si="604"/>
        <v>0</v>
      </c>
      <c r="BB521">
        <f t="shared" si="604"/>
        <v>0</v>
      </c>
      <c r="BC521">
        <f t="shared" si="604"/>
        <v>0</v>
      </c>
      <c r="BD521">
        <f t="shared" si="604"/>
        <v>0</v>
      </c>
      <c r="BE521">
        <f t="shared" si="604"/>
        <v>0</v>
      </c>
      <c r="BF521">
        <f t="shared" si="600"/>
        <v>1</v>
      </c>
    </row>
    <row r="522" spans="1:58" x14ac:dyDescent="0.25">
      <c r="A522">
        <v>17101</v>
      </c>
      <c r="B522" t="s">
        <v>1</v>
      </c>
      <c r="C522" t="str">
        <f t="shared" si="576"/>
        <v>Reparatur</v>
      </c>
      <c r="D522">
        <v>1</v>
      </c>
      <c r="E522">
        <v>0.69</v>
      </c>
      <c r="H522">
        <f t="shared" ref="H522:AM522" si="605">IF(AND($E522&gt;=G$21,$E522&lt;H$21, $C522="Reparatur"),1,0)</f>
        <v>1</v>
      </c>
      <c r="I522">
        <f t="shared" si="605"/>
        <v>0</v>
      </c>
      <c r="J522">
        <f t="shared" si="605"/>
        <v>0</v>
      </c>
      <c r="K522">
        <f t="shared" si="605"/>
        <v>0</v>
      </c>
      <c r="L522">
        <f t="shared" si="605"/>
        <v>0</v>
      </c>
      <c r="M522">
        <f t="shared" si="605"/>
        <v>0</v>
      </c>
      <c r="N522">
        <f t="shared" si="605"/>
        <v>0</v>
      </c>
      <c r="O522">
        <f t="shared" si="605"/>
        <v>0</v>
      </c>
      <c r="P522">
        <f t="shared" si="605"/>
        <v>0</v>
      </c>
      <c r="Q522">
        <f t="shared" si="605"/>
        <v>0</v>
      </c>
      <c r="R522">
        <f t="shared" si="605"/>
        <v>0</v>
      </c>
      <c r="S522">
        <f t="shared" si="605"/>
        <v>0</v>
      </c>
      <c r="T522">
        <f t="shared" si="605"/>
        <v>0</v>
      </c>
      <c r="U522">
        <f t="shared" si="605"/>
        <v>0</v>
      </c>
      <c r="V522">
        <f t="shared" si="605"/>
        <v>0</v>
      </c>
      <c r="W522">
        <f t="shared" si="605"/>
        <v>0</v>
      </c>
      <c r="X522">
        <f t="shared" si="605"/>
        <v>0</v>
      </c>
      <c r="Y522">
        <f t="shared" si="605"/>
        <v>0</v>
      </c>
      <c r="Z522">
        <f t="shared" si="605"/>
        <v>0</v>
      </c>
      <c r="AA522">
        <f t="shared" si="605"/>
        <v>0</v>
      </c>
      <c r="AB522">
        <f t="shared" si="605"/>
        <v>0</v>
      </c>
      <c r="AC522">
        <f t="shared" si="605"/>
        <v>0</v>
      </c>
      <c r="AD522">
        <f t="shared" si="605"/>
        <v>0</v>
      </c>
      <c r="AE522">
        <f t="shared" si="605"/>
        <v>0</v>
      </c>
      <c r="AF522">
        <f t="shared" si="605"/>
        <v>0</v>
      </c>
      <c r="AG522">
        <f t="shared" si="605"/>
        <v>0</v>
      </c>
      <c r="AH522">
        <f t="shared" si="605"/>
        <v>0</v>
      </c>
      <c r="AI522">
        <f t="shared" si="605"/>
        <v>0</v>
      </c>
      <c r="AJ522">
        <f t="shared" si="605"/>
        <v>0</v>
      </c>
      <c r="AK522">
        <f t="shared" si="605"/>
        <v>0</v>
      </c>
      <c r="AL522">
        <f t="shared" si="605"/>
        <v>0</v>
      </c>
      <c r="AM522">
        <f t="shared" si="605"/>
        <v>0</v>
      </c>
      <c r="AN522">
        <f t="shared" ref="AN522:BE522" si="606">IF(AND($E522&gt;=AM$21,$E522&lt;AN$21, $C522="Reparatur"),1,0)</f>
        <v>0</v>
      </c>
      <c r="AO522">
        <f t="shared" si="606"/>
        <v>0</v>
      </c>
      <c r="AP522">
        <f t="shared" si="606"/>
        <v>0</v>
      </c>
      <c r="AQ522">
        <f t="shared" si="606"/>
        <v>0</v>
      </c>
      <c r="AR522">
        <f t="shared" si="606"/>
        <v>0</v>
      </c>
      <c r="AS522">
        <f t="shared" si="606"/>
        <v>0</v>
      </c>
      <c r="AT522">
        <f t="shared" si="606"/>
        <v>0</v>
      </c>
      <c r="AU522">
        <f t="shared" si="606"/>
        <v>0</v>
      </c>
      <c r="AV522">
        <f t="shared" si="606"/>
        <v>0</v>
      </c>
      <c r="AW522">
        <f t="shared" si="606"/>
        <v>0</v>
      </c>
      <c r="AX522">
        <f t="shared" si="606"/>
        <v>0</v>
      </c>
      <c r="AY522">
        <f t="shared" si="606"/>
        <v>0</v>
      </c>
      <c r="AZ522">
        <f t="shared" si="606"/>
        <v>0</v>
      </c>
      <c r="BA522">
        <f t="shared" si="606"/>
        <v>0</v>
      </c>
      <c r="BB522">
        <f t="shared" si="606"/>
        <v>0</v>
      </c>
      <c r="BC522">
        <f t="shared" si="606"/>
        <v>0</v>
      </c>
      <c r="BD522">
        <f t="shared" si="606"/>
        <v>0</v>
      </c>
      <c r="BE522">
        <f t="shared" si="606"/>
        <v>0</v>
      </c>
      <c r="BF522">
        <f t="shared" si="600"/>
        <v>1</v>
      </c>
    </row>
    <row r="523" spans="1:58" x14ac:dyDescent="0.25">
      <c r="A523">
        <v>45171</v>
      </c>
      <c r="B523" t="s">
        <v>182</v>
      </c>
      <c r="C523" t="s">
        <v>290</v>
      </c>
      <c r="E523">
        <v>0.69</v>
      </c>
      <c r="G523">
        <f t="shared" ref="G523:S523" si="607">IF($E523&gt;=G$21,IF($B523="Reparatur",1,0),0)</f>
        <v>0</v>
      </c>
      <c r="H523">
        <f t="shared" si="607"/>
        <v>0</v>
      </c>
      <c r="I523">
        <f t="shared" si="607"/>
        <v>0</v>
      </c>
      <c r="J523">
        <f t="shared" si="607"/>
        <v>0</v>
      </c>
      <c r="K523">
        <f t="shared" si="607"/>
        <v>0</v>
      </c>
      <c r="L523">
        <f t="shared" si="607"/>
        <v>0</v>
      </c>
      <c r="M523">
        <f t="shared" si="607"/>
        <v>0</v>
      </c>
      <c r="N523">
        <f t="shared" si="607"/>
        <v>0</v>
      </c>
      <c r="O523">
        <f t="shared" si="607"/>
        <v>0</v>
      </c>
      <c r="P523">
        <f t="shared" si="607"/>
        <v>0</v>
      </c>
      <c r="Q523">
        <f t="shared" si="607"/>
        <v>0</v>
      </c>
      <c r="R523">
        <f t="shared" si="607"/>
        <v>0</v>
      </c>
      <c r="S523">
        <f t="shared" si="607"/>
        <v>0</v>
      </c>
      <c r="T523">
        <f t="shared" ref="T523:BE523" si="608">IF($E523&gt;=U$21,IF($B523="Reparatur",1,0),0)</f>
        <v>0</v>
      </c>
      <c r="U523">
        <f t="shared" si="608"/>
        <v>0</v>
      </c>
      <c r="V523">
        <f t="shared" si="608"/>
        <v>0</v>
      </c>
      <c r="W523">
        <f t="shared" si="608"/>
        <v>0</v>
      </c>
      <c r="X523">
        <f t="shared" si="608"/>
        <v>0</v>
      </c>
      <c r="Y523">
        <f t="shared" si="608"/>
        <v>0</v>
      </c>
      <c r="Z523">
        <f t="shared" si="608"/>
        <v>0</v>
      </c>
      <c r="AA523">
        <f t="shared" si="608"/>
        <v>0</v>
      </c>
      <c r="AB523">
        <f t="shared" si="608"/>
        <v>0</v>
      </c>
      <c r="AC523">
        <f t="shared" si="608"/>
        <v>0</v>
      </c>
      <c r="AD523">
        <f t="shared" si="608"/>
        <v>0</v>
      </c>
      <c r="AE523">
        <f t="shared" si="608"/>
        <v>0</v>
      </c>
      <c r="AF523">
        <f t="shared" si="608"/>
        <v>0</v>
      </c>
      <c r="AG523">
        <f t="shared" si="608"/>
        <v>0</v>
      </c>
      <c r="AH523">
        <f t="shared" si="608"/>
        <v>0</v>
      </c>
      <c r="AI523">
        <f t="shared" si="608"/>
        <v>0</v>
      </c>
      <c r="AJ523">
        <f t="shared" si="608"/>
        <v>0</v>
      </c>
      <c r="AK523">
        <f t="shared" si="608"/>
        <v>0</v>
      </c>
      <c r="AL523">
        <f t="shared" si="608"/>
        <v>0</v>
      </c>
      <c r="AM523">
        <f t="shared" si="608"/>
        <v>0</v>
      </c>
      <c r="AN523">
        <f t="shared" si="608"/>
        <v>0</v>
      </c>
      <c r="AO523">
        <f t="shared" si="608"/>
        <v>0</v>
      </c>
      <c r="AP523">
        <f t="shared" si="608"/>
        <v>0</v>
      </c>
      <c r="AQ523">
        <f t="shared" si="608"/>
        <v>0</v>
      </c>
      <c r="AR523">
        <f t="shared" si="608"/>
        <v>0</v>
      </c>
      <c r="AS523">
        <f t="shared" si="608"/>
        <v>0</v>
      </c>
      <c r="AT523">
        <f t="shared" si="608"/>
        <v>0</v>
      </c>
      <c r="AU523">
        <f t="shared" si="608"/>
        <v>0</v>
      </c>
      <c r="AV523">
        <f t="shared" si="608"/>
        <v>0</v>
      </c>
      <c r="AW523">
        <f t="shared" si="608"/>
        <v>0</v>
      </c>
      <c r="AX523">
        <f t="shared" si="608"/>
        <v>0</v>
      </c>
      <c r="AY523">
        <f t="shared" si="608"/>
        <v>0</v>
      </c>
      <c r="AZ523">
        <f t="shared" si="608"/>
        <v>0</v>
      </c>
      <c r="BA523">
        <f t="shared" si="608"/>
        <v>0</v>
      </c>
      <c r="BB523">
        <f t="shared" si="608"/>
        <v>0</v>
      </c>
      <c r="BC523">
        <f t="shared" si="608"/>
        <v>0</v>
      </c>
      <c r="BD523">
        <f t="shared" si="608"/>
        <v>0</v>
      </c>
      <c r="BE523">
        <f t="shared" si="608"/>
        <v>0</v>
      </c>
      <c r="BF523">
        <f t="shared" si="600"/>
        <v>0</v>
      </c>
    </row>
    <row r="524" spans="1:58" x14ac:dyDescent="0.25">
      <c r="A524">
        <v>17225</v>
      </c>
      <c r="B524" t="s">
        <v>1</v>
      </c>
      <c r="C524" t="str">
        <f t="shared" si="576"/>
        <v>Reparatur</v>
      </c>
      <c r="D524">
        <v>1</v>
      </c>
      <c r="E524">
        <v>0.7</v>
      </c>
      <c r="H524">
        <f t="shared" ref="H524:AM524" si="609">IF(AND($E524&gt;=G$21,$E524&lt;H$21, $C524="Reparatur"),1,0)</f>
        <v>1</v>
      </c>
      <c r="I524">
        <f t="shared" si="609"/>
        <v>0</v>
      </c>
      <c r="J524">
        <f t="shared" si="609"/>
        <v>0</v>
      </c>
      <c r="K524">
        <f t="shared" si="609"/>
        <v>0</v>
      </c>
      <c r="L524">
        <f t="shared" si="609"/>
        <v>0</v>
      </c>
      <c r="M524">
        <f t="shared" si="609"/>
        <v>0</v>
      </c>
      <c r="N524">
        <f t="shared" si="609"/>
        <v>0</v>
      </c>
      <c r="O524">
        <f t="shared" si="609"/>
        <v>0</v>
      </c>
      <c r="P524">
        <f t="shared" si="609"/>
        <v>0</v>
      </c>
      <c r="Q524">
        <f t="shared" si="609"/>
        <v>0</v>
      </c>
      <c r="R524">
        <f t="shared" si="609"/>
        <v>0</v>
      </c>
      <c r="S524">
        <f t="shared" si="609"/>
        <v>0</v>
      </c>
      <c r="T524">
        <f t="shared" si="609"/>
        <v>0</v>
      </c>
      <c r="U524">
        <f t="shared" si="609"/>
        <v>0</v>
      </c>
      <c r="V524">
        <f t="shared" si="609"/>
        <v>0</v>
      </c>
      <c r="W524">
        <f t="shared" si="609"/>
        <v>0</v>
      </c>
      <c r="X524">
        <f t="shared" si="609"/>
        <v>0</v>
      </c>
      <c r="Y524">
        <f t="shared" si="609"/>
        <v>0</v>
      </c>
      <c r="Z524">
        <f t="shared" si="609"/>
        <v>0</v>
      </c>
      <c r="AA524">
        <f t="shared" si="609"/>
        <v>0</v>
      </c>
      <c r="AB524">
        <f t="shared" si="609"/>
        <v>0</v>
      </c>
      <c r="AC524">
        <f t="shared" si="609"/>
        <v>0</v>
      </c>
      <c r="AD524">
        <f t="shared" si="609"/>
        <v>0</v>
      </c>
      <c r="AE524">
        <f t="shared" si="609"/>
        <v>0</v>
      </c>
      <c r="AF524">
        <f t="shared" si="609"/>
        <v>0</v>
      </c>
      <c r="AG524">
        <f t="shared" si="609"/>
        <v>0</v>
      </c>
      <c r="AH524">
        <f t="shared" si="609"/>
        <v>0</v>
      </c>
      <c r="AI524">
        <f t="shared" si="609"/>
        <v>0</v>
      </c>
      <c r="AJ524">
        <f t="shared" si="609"/>
        <v>0</v>
      </c>
      <c r="AK524">
        <f t="shared" si="609"/>
        <v>0</v>
      </c>
      <c r="AL524">
        <f t="shared" si="609"/>
        <v>0</v>
      </c>
      <c r="AM524">
        <f t="shared" si="609"/>
        <v>0</v>
      </c>
      <c r="AN524">
        <f t="shared" ref="AN524:BE524" si="610">IF(AND($E524&gt;=AM$21,$E524&lt;AN$21, $C524="Reparatur"),1,0)</f>
        <v>0</v>
      </c>
      <c r="AO524">
        <f t="shared" si="610"/>
        <v>0</v>
      </c>
      <c r="AP524">
        <f t="shared" si="610"/>
        <v>0</v>
      </c>
      <c r="AQ524">
        <f t="shared" si="610"/>
        <v>0</v>
      </c>
      <c r="AR524">
        <f t="shared" si="610"/>
        <v>0</v>
      </c>
      <c r="AS524">
        <f t="shared" si="610"/>
        <v>0</v>
      </c>
      <c r="AT524">
        <f t="shared" si="610"/>
        <v>0</v>
      </c>
      <c r="AU524">
        <f t="shared" si="610"/>
        <v>0</v>
      </c>
      <c r="AV524">
        <f t="shared" si="610"/>
        <v>0</v>
      </c>
      <c r="AW524">
        <f t="shared" si="610"/>
        <v>0</v>
      </c>
      <c r="AX524">
        <f t="shared" si="610"/>
        <v>0</v>
      </c>
      <c r="AY524">
        <f t="shared" si="610"/>
        <v>0</v>
      </c>
      <c r="AZ524">
        <f t="shared" si="610"/>
        <v>0</v>
      </c>
      <c r="BA524">
        <f t="shared" si="610"/>
        <v>0</v>
      </c>
      <c r="BB524">
        <f t="shared" si="610"/>
        <v>0</v>
      </c>
      <c r="BC524">
        <f t="shared" si="610"/>
        <v>0</v>
      </c>
      <c r="BD524">
        <f t="shared" si="610"/>
        <v>0</v>
      </c>
      <c r="BE524">
        <f t="shared" si="610"/>
        <v>0</v>
      </c>
      <c r="BF524">
        <f t="shared" si="600"/>
        <v>1</v>
      </c>
    </row>
    <row r="525" spans="1:58" x14ac:dyDescent="0.25">
      <c r="A525">
        <v>36186</v>
      </c>
      <c r="B525" t="s">
        <v>182</v>
      </c>
      <c r="C525" t="s">
        <v>290</v>
      </c>
      <c r="E525">
        <v>0.7</v>
      </c>
      <c r="G525">
        <f t="shared" ref="G525:S528" si="611">IF($E525&gt;=G$21,IF($B525="Reparatur",1,0),0)</f>
        <v>0</v>
      </c>
      <c r="H525">
        <f t="shared" si="611"/>
        <v>0</v>
      </c>
      <c r="I525">
        <f t="shared" si="611"/>
        <v>0</v>
      </c>
      <c r="J525">
        <f t="shared" si="611"/>
        <v>0</v>
      </c>
      <c r="K525">
        <f t="shared" si="611"/>
        <v>0</v>
      </c>
      <c r="L525">
        <f t="shared" si="611"/>
        <v>0</v>
      </c>
      <c r="M525">
        <f t="shared" si="611"/>
        <v>0</v>
      </c>
      <c r="N525">
        <f t="shared" si="611"/>
        <v>0</v>
      </c>
      <c r="O525">
        <f t="shared" si="611"/>
        <v>0</v>
      </c>
      <c r="P525">
        <f t="shared" si="611"/>
        <v>0</v>
      </c>
      <c r="Q525">
        <f t="shared" si="611"/>
        <v>0</v>
      </c>
      <c r="R525">
        <f t="shared" si="611"/>
        <v>0</v>
      </c>
      <c r="S525">
        <f t="shared" si="611"/>
        <v>0</v>
      </c>
      <c r="T525">
        <f t="shared" ref="T525:BE525" si="612">IF($E525&gt;=U$21,IF($B525="Reparatur",1,0),0)</f>
        <v>0</v>
      </c>
      <c r="U525">
        <f t="shared" si="612"/>
        <v>0</v>
      </c>
      <c r="V525">
        <f t="shared" si="612"/>
        <v>0</v>
      </c>
      <c r="W525">
        <f t="shared" si="612"/>
        <v>0</v>
      </c>
      <c r="X525">
        <f t="shared" si="612"/>
        <v>0</v>
      </c>
      <c r="Y525">
        <f t="shared" si="612"/>
        <v>0</v>
      </c>
      <c r="Z525">
        <f t="shared" si="612"/>
        <v>0</v>
      </c>
      <c r="AA525">
        <f t="shared" si="612"/>
        <v>0</v>
      </c>
      <c r="AB525">
        <f t="shared" si="612"/>
        <v>0</v>
      </c>
      <c r="AC525">
        <f t="shared" si="612"/>
        <v>0</v>
      </c>
      <c r="AD525">
        <f t="shared" si="612"/>
        <v>0</v>
      </c>
      <c r="AE525">
        <f t="shared" si="612"/>
        <v>0</v>
      </c>
      <c r="AF525">
        <f t="shared" si="612"/>
        <v>0</v>
      </c>
      <c r="AG525">
        <f t="shared" si="612"/>
        <v>0</v>
      </c>
      <c r="AH525">
        <f t="shared" si="612"/>
        <v>0</v>
      </c>
      <c r="AI525">
        <f t="shared" si="612"/>
        <v>0</v>
      </c>
      <c r="AJ525">
        <f t="shared" si="612"/>
        <v>0</v>
      </c>
      <c r="AK525">
        <f t="shared" si="612"/>
        <v>0</v>
      </c>
      <c r="AL525">
        <f t="shared" si="612"/>
        <v>0</v>
      </c>
      <c r="AM525">
        <f t="shared" si="612"/>
        <v>0</v>
      </c>
      <c r="AN525">
        <f t="shared" si="612"/>
        <v>0</v>
      </c>
      <c r="AO525">
        <f t="shared" si="612"/>
        <v>0</v>
      </c>
      <c r="AP525">
        <f t="shared" si="612"/>
        <v>0</v>
      </c>
      <c r="AQ525">
        <f t="shared" si="612"/>
        <v>0</v>
      </c>
      <c r="AR525">
        <f t="shared" si="612"/>
        <v>0</v>
      </c>
      <c r="AS525">
        <f t="shared" si="612"/>
        <v>0</v>
      </c>
      <c r="AT525">
        <f t="shared" si="612"/>
        <v>0</v>
      </c>
      <c r="AU525">
        <f t="shared" si="612"/>
        <v>0</v>
      </c>
      <c r="AV525">
        <f t="shared" si="612"/>
        <v>0</v>
      </c>
      <c r="AW525">
        <f t="shared" si="612"/>
        <v>0</v>
      </c>
      <c r="AX525">
        <f t="shared" si="612"/>
        <v>0</v>
      </c>
      <c r="AY525">
        <f t="shared" si="612"/>
        <v>0</v>
      </c>
      <c r="AZ525">
        <f t="shared" si="612"/>
        <v>0</v>
      </c>
      <c r="BA525">
        <f t="shared" si="612"/>
        <v>0</v>
      </c>
      <c r="BB525">
        <f t="shared" si="612"/>
        <v>0</v>
      </c>
      <c r="BC525">
        <f t="shared" si="612"/>
        <v>0</v>
      </c>
      <c r="BD525">
        <f t="shared" si="612"/>
        <v>0</v>
      </c>
      <c r="BE525">
        <f t="shared" si="612"/>
        <v>0</v>
      </c>
      <c r="BF525">
        <f t="shared" si="600"/>
        <v>0</v>
      </c>
    </row>
    <row r="526" spans="1:58" x14ac:dyDescent="0.25">
      <c r="A526" t="s">
        <v>206</v>
      </c>
      <c r="B526" t="s">
        <v>182</v>
      </c>
      <c r="C526" t="s">
        <v>290</v>
      </c>
      <c r="E526">
        <v>0.7</v>
      </c>
      <c r="G526">
        <f t="shared" si="611"/>
        <v>0</v>
      </c>
      <c r="H526">
        <f t="shared" si="611"/>
        <v>0</v>
      </c>
      <c r="I526">
        <f t="shared" si="611"/>
        <v>0</v>
      </c>
      <c r="J526">
        <f t="shared" si="611"/>
        <v>0</v>
      </c>
      <c r="K526">
        <f t="shared" si="611"/>
        <v>0</v>
      </c>
      <c r="L526">
        <f t="shared" si="611"/>
        <v>0</v>
      </c>
      <c r="M526">
        <f t="shared" si="611"/>
        <v>0</v>
      </c>
      <c r="N526">
        <f t="shared" si="611"/>
        <v>0</v>
      </c>
      <c r="O526">
        <f t="shared" si="611"/>
        <v>0</v>
      </c>
      <c r="P526">
        <f t="shared" si="611"/>
        <v>0</v>
      </c>
      <c r="Q526">
        <f t="shared" si="611"/>
        <v>0</v>
      </c>
      <c r="R526">
        <f t="shared" si="611"/>
        <v>0</v>
      </c>
      <c r="S526">
        <f t="shared" si="611"/>
        <v>0</v>
      </c>
      <c r="T526">
        <f t="shared" ref="T526:BE526" si="613">IF($E526&gt;=U$21,IF($B526="Reparatur",1,0),0)</f>
        <v>0</v>
      </c>
      <c r="U526">
        <f t="shared" si="613"/>
        <v>0</v>
      </c>
      <c r="V526">
        <f t="shared" si="613"/>
        <v>0</v>
      </c>
      <c r="W526">
        <f t="shared" si="613"/>
        <v>0</v>
      </c>
      <c r="X526">
        <f t="shared" si="613"/>
        <v>0</v>
      </c>
      <c r="Y526">
        <f t="shared" si="613"/>
        <v>0</v>
      </c>
      <c r="Z526">
        <f t="shared" si="613"/>
        <v>0</v>
      </c>
      <c r="AA526">
        <f t="shared" si="613"/>
        <v>0</v>
      </c>
      <c r="AB526">
        <f t="shared" si="613"/>
        <v>0</v>
      </c>
      <c r="AC526">
        <f t="shared" si="613"/>
        <v>0</v>
      </c>
      <c r="AD526">
        <f t="shared" si="613"/>
        <v>0</v>
      </c>
      <c r="AE526">
        <f t="shared" si="613"/>
        <v>0</v>
      </c>
      <c r="AF526">
        <f t="shared" si="613"/>
        <v>0</v>
      </c>
      <c r="AG526">
        <f t="shared" si="613"/>
        <v>0</v>
      </c>
      <c r="AH526">
        <f t="shared" si="613"/>
        <v>0</v>
      </c>
      <c r="AI526">
        <f t="shared" si="613"/>
        <v>0</v>
      </c>
      <c r="AJ526">
        <f t="shared" si="613"/>
        <v>0</v>
      </c>
      <c r="AK526">
        <f t="shared" si="613"/>
        <v>0</v>
      </c>
      <c r="AL526">
        <f t="shared" si="613"/>
        <v>0</v>
      </c>
      <c r="AM526">
        <f t="shared" si="613"/>
        <v>0</v>
      </c>
      <c r="AN526">
        <f t="shared" si="613"/>
        <v>0</v>
      </c>
      <c r="AO526">
        <f t="shared" si="613"/>
        <v>0</v>
      </c>
      <c r="AP526">
        <f t="shared" si="613"/>
        <v>0</v>
      </c>
      <c r="AQ526">
        <f t="shared" si="613"/>
        <v>0</v>
      </c>
      <c r="AR526">
        <f t="shared" si="613"/>
        <v>0</v>
      </c>
      <c r="AS526">
        <f t="shared" si="613"/>
        <v>0</v>
      </c>
      <c r="AT526">
        <f t="shared" si="613"/>
        <v>0</v>
      </c>
      <c r="AU526">
        <f t="shared" si="613"/>
        <v>0</v>
      </c>
      <c r="AV526">
        <f t="shared" si="613"/>
        <v>0</v>
      </c>
      <c r="AW526">
        <f t="shared" si="613"/>
        <v>0</v>
      </c>
      <c r="AX526">
        <f t="shared" si="613"/>
        <v>0</v>
      </c>
      <c r="AY526">
        <f t="shared" si="613"/>
        <v>0</v>
      </c>
      <c r="AZ526">
        <f t="shared" si="613"/>
        <v>0</v>
      </c>
      <c r="BA526">
        <f t="shared" si="613"/>
        <v>0</v>
      </c>
      <c r="BB526">
        <f t="shared" si="613"/>
        <v>0</v>
      </c>
      <c r="BC526">
        <f t="shared" si="613"/>
        <v>0</v>
      </c>
      <c r="BD526">
        <f t="shared" si="613"/>
        <v>0</v>
      </c>
      <c r="BE526">
        <f t="shared" si="613"/>
        <v>0</v>
      </c>
      <c r="BF526">
        <f t="shared" si="600"/>
        <v>0</v>
      </c>
    </row>
    <row r="527" spans="1:58" x14ac:dyDescent="0.25">
      <c r="A527">
        <v>45154</v>
      </c>
      <c r="B527" t="s">
        <v>182</v>
      </c>
      <c r="C527" t="s">
        <v>290</v>
      </c>
      <c r="E527">
        <v>0.71</v>
      </c>
      <c r="G527">
        <f t="shared" si="611"/>
        <v>0</v>
      </c>
      <c r="H527">
        <f t="shared" si="611"/>
        <v>0</v>
      </c>
      <c r="I527">
        <f t="shared" si="611"/>
        <v>0</v>
      </c>
      <c r="J527">
        <f t="shared" si="611"/>
        <v>0</v>
      </c>
      <c r="K527">
        <f t="shared" si="611"/>
        <v>0</v>
      </c>
      <c r="L527">
        <f t="shared" si="611"/>
        <v>0</v>
      </c>
      <c r="M527">
        <f t="shared" si="611"/>
        <v>0</v>
      </c>
      <c r="N527">
        <f t="shared" si="611"/>
        <v>0</v>
      </c>
      <c r="O527">
        <f t="shared" si="611"/>
        <v>0</v>
      </c>
      <c r="P527">
        <f t="shared" si="611"/>
        <v>0</v>
      </c>
      <c r="Q527">
        <f t="shared" si="611"/>
        <v>0</v>
      </c>
      <c r="R527">
        <f t="shared" si="611"/>
        <v>0</v>
      </c>
      <c r="S527">
        <f t="shared" si="611"/>
        <v>0</v>
      </c>
      <c r="T527">
        <f t="shared" ref="T527:BE527" si="614">IF($E527&gt;=U$21,IF($B527="Reparatur",1,0),0)</f>
        <v>0</v>
      </c>
      <c r="U527">
        <f t="shared" si="614"/>
        <v>0</v>
      </c>
      <c r="V527">
        <f t="shared" si="614"/>
        <v>0</v>
      </c>
      <c r="W527">
        <f t="shared" si="614"/>
        <v>0</v>
      </c>
      <c r="X527">
        <f t="shared" si="614"/>
        <v>0</v>
      </c>
      <c r="Y527">
        <f t="shared" si="614"/>
        <v>0</v>
      </c>
      <c r="Z527">
        <f t="shared" si="614"/>
        <v>0</v>
      </c>
      <c r="AA527">
        <f t="shared" si="614"/>
        <v>0</v>
      </c>
      <c r="AB527">
        <f t="shared" si="614"/>
        <v>0</v>
      </c>
      <c r="AC527">
        <f t="shared" si="614"/>
        <v>0</v>
      </c>
      <c r="AD527">
        <f t="shared" si="614"/>
        <v>0</v>
      </c>
      <c r="AE527">
        <f t="shared" si="614"/>
        <v>0</v>
      </c>
      <c r="AF527">
        <f t="shared" si="614"/>
        <v>0</v>
      </c>
      <c r="AG527">
        <f t="shared" si="614"/>
        <v>0</v>
      </c>
      <c r="AH527">
        <f t="shared" si="614"/>
        <v>0</v>
      </c>
      <c r="AI527">
        <f t="shared" si="614"/>
        <v>0</v>
      </c>
      <c r="AJ527">
        <f t="shared" si="614"/>
        <v>0</v>
      </c>
      <c r="AK527">
        <f t="shared" si="614"/>
        <v>0</v>
      </c>
      <c r="AL527">
        <f t="shared" si="614"/>
        <v>0</v>
      </c>
      <c r="AM527">
        <f t="shared" si="614"/>
        <v>0</v>
      </c>
      <c r="AN527">
        <f t="shared" si="614"/>
        <v>0</v>
      </c>
      <c r="AO527">
        <f t="shared" si="614"/>
        <v>0</v>
      </c>
      <c r="AP527">
        <f t="shared" si="614"/>
        <v>0</v>
      </c>
      <c r="AQ527">
        <f t="shared" si="614"/>
        <v>0</v>
      </c>
      <c r="AR527">
        <f t="shared" si="614"/>
        <v>0</v>
      </c>
      <c r="AS527">
        <f t="shared" si="614"/>
        <v>0</v>
      </c>
      <c r="AT527">
        <f t="shared" si="614"/>
        <v>0</v>
      </c>
      <c r="AU527">
        <f t="shared" si="614"/>
        <v>0</v>
      </c>
      <c r="AV527">
        <f t="shared" si="614"/>
        <v>0</v>
      </c>
      <c r="AW527">
        <f t="shared" si="614"/>
        <v>0</v>
      </c>
      <c r="AX527">
        <f t="shared" si="614"/>
        <v>0</v>
      </c>
      <c r="AY527">
        <f t="shared" si="614"/>
        <v>0</v>
      </c>
      <c r="AZ527">
        <f t="shared" si="614"/>
        <v>0</v>
      </c>
      <c r="BA527">
        <f t="shared" si="614"/>
        <v>0</v>
      </c>
      <c r="BB527">
        <f t="shared" si="614"/>
        <v>0</v>
      </c>
      <c r="BC527">
        <f t="shared" si="614"/>
        <v>0</v>
      </c>
      <c r="BD527">
        <f t="shared" si="614"/>
        <v>0</v>
      </c>
      <c r="BE527">
        <f t="shared" si="614"/>
        <v>0</v>
      </c>
      <c r="BF527">
        <f t="shared" si="600"/>
        <v>0</v>
      </c>
    </row>
    <row r="528" spans="1:58" x14ac:dyDescent="0.25">
      <c r="A528">
        <v>46090</v>
      </c>
      <c r="B528" t="s">
        <v>182</v>
      </c>
      <c r="C528" t="s">
        <v>290</v>
      </c>
      <c r="E528">
        <v>0.71</v>
      </c>
      <c r="G528">
        <f t="shared" si="611"/>
        <v>0</v>
      </c>
      <c r="H528">
        <f t="shared" si="611"/>
        <v>0</v>
      </c>
      <c r="I528">
        <f t="shared" si="611"/>
        <v>0</v>
      </c>
      <c r="J528">
        <f t="shared" si="611"/>
        <v>0</v>
      </c>
      <c r="K528">
        <f t="shared" si="611"/>
        <v>0</v>
      </c>
      <c r="L528">
        <f t="shared" si="611"/>
        <v>0</v>
      </c>
      <c r="M528">
        <f t="shared" si="611"/>
        <v>0</v>
      </c>
      <c r="N528">
        <f t="shared" si="611"/>
        <v>0</v>
      </c>
      <c r="O528">
        <f t="shared" si="611"/>
        <v>0</v>
      </c>
      <c r="P528">
        <f t="shared" si="611"/>
        <v>0</v>
      </c>
      <c r="Q528">
        <f t="shared" si="611"/>
        <v>0</v>
      </c>
      <c r="R528">
        <f t="shared" si="611"/>
        <v>0</v>
      </c>
      <c r="S528">
        <f t="shared" si="611"/>
        <v>0</v>
      </c>
      <c r="T528">
        <f t="shared" ref="T528:BE528" si="615">IF($E528&gt;=U$21,IF($B528="Reparatur",1,0),0)</f>
        <v>0</v>
      </c>
      <c r="U528">
        <f t="shared" si="615"/>
        <v>0</v>
      </c>
      <c r="V528">
        <f t="shared" si="615"/>
        <v>0</v>
      </c>
      <c r="W528">
        <f t="shared" si="615"/>
        <v>0</v>
      </c>
      <c r="X528">
        <f t="shared" si="615"/>
        <v>0</v>
      </c>
      <c r="Y528">
        <f t="shared" si="615"/>
        <v>0</v>
      </c>
      <c r="Z528">
        <f t="shared" si="615"/>
        <v>0</v>
      </c>
      <c r="AA528">
        <f t="shared" si="615"/>
        <v>0</v>
      </c>
      <c r="AB528">
        <f t="shared" si="615"/>
        <v>0</v>
      </c>
      <c r="AC528">
        <f t="shared" si="615"/>
        <v>0</v>
      </c>
      <c r="AD528">
        <f t="shared" si="615"/>
        <v>0</v>
      </c>
      <c r="AE528">
        <f t="shared" si="615"/>
        <v>0</v>
      </c>
      <c r="AF528">
        <f t="shared" si="615"/>
        <v>0</v>
      </c>
      <c r="AG528">
        <f t="shared" si="615"/>
        <v>0</v>
      </c>
      <c r="AH528">
        <f t="shared" si="615"/>
        <v>0</v>
      </c>
      <c r="AI528">
        <f t="shared" si="615"/>
        <v>0</v>
      </c>
      <c r="AJ528">
        <f t="shared" si="615"/>
        <v>0</v>
      </c>
      <c r="AK528">
        <f t="shared" si="615"/>
        <v>0</v>
      </c>
      <c r="AL528">
        <f t="shared" si="615"/>
        <v>0</v>
      </c>
      <c r="AM528">
        <f t="shared" si="615"/>
        <v>0</v>
      </c>
      <c r="AN528">
        <f t="shared" si="615"/>
        <v>0</v>
      </c>
      <c r="AO528">
        <f t="shared" si="615"/>
        <v>0</v>
      </c>
      <c r="AP528">
        <f t="shared" si="615"/>
        <v>0</v>
      </c>
      <c r="AQ528">
        <f t="shared" si="615"/>
        <v>0</v>
      </c>
      <c r="AR528">
        <f t="shared" si="615"/>
        <v>0</v>
      </c>
      <c r="AS528">
        <f t="shared" si="615"/>
        <v>0</v>
      </c>
      <c r="AT528">
        <f t="shared" si="615"/>
        <v>0</v>
      </c>
      <c r="AU528">
        <f t="shared" si="615"/>
        <v>0</v>
      </c>
      <c r="AV528">
        <f t="shared" si="615"/>
        <v>0</v>
      </c>
      <c r="AW528">
        <f t="shared" si="615"/>
        <v>0</v>
      </c>
      <c r="AX528">
        <f t="shared" si="615"/>
        <v>0</v>
      </c>
      <c r="AY528">
        <f t="shared" si="615"/>
        <v>0</v>
      </c>
      <c r="AZ528">
        <f t="shared" si="615"/>
        <v>0</v>
      </c>
      <c r="BA528">
        <f t="shared" si="615"/>
        <v>0</v>
      </c>
      <c r="BB528">
        <f t="shared" si="615"/>
        <v>0</v>
      </c>
      <c r="BC528">
        <f t="shared" si="615"/>
        <v>0</v>
      </c>
      <c r="BD528">
        <f t="shared" si="615"/>
        <v>0</v>
      </c>
      <c r="BE528">
        <f t="shared" si="615"/>
        <v>0</v>
      </c>
      <c r="BF528">
        <f t="shared" si="600"/>
        <v>0</v>
      </c>
    </row>
    <row r="529" spans="1:58" x14ac:dyDescent="0.25">
      <c r="A529">
        <v>47051</v>
      </c>
      <c r="B529" t="s">
        <v>1</v>
      </c>
      <c r="C529" t="str">
        <f t="shared" si="576"/>
        <v>Reparatur</v>
      </c>
      <c r="D529">
        <v>1</v>
      </c>
      <c r="E529">
        <v>0.71</v>
      </c>
      <c r="H529">
        <f t="shared" ref="H529:AM529" si="616">IF(AND($E529&gt;=G$21,$E529&lt;H$21, $C529="Reparatur"),1,0)</f>
        <v>1</v>
      </c>
      <c r="I529">
        <f t="shared" si="616"/>
        <v>0</v>
      </c>
      <c r="J529">
        <f t="shared" si="616"/>
        <v>0</v>
      </c>
      <c r="K529">
        <f t="shared" si="616"/>
        <v>0</v>
      </c>
      <c r="L529">
        <f t="shared" si="616"/>
        <v>0</v>
      </c>
      <c r="M529">
        <f t="shared" si="616"/>
        <v>0</v>
      </c>
      <c r="N529">
        <f t="shared" si="616"/>
        <v>0</v>
      </c>
      <c r="O529">
        <f t="shared" si="616"/>
        <v>0</v>
      </c>
      <c r="P529">
        <f t="shared" si="616"/>
        <v>0</v>
      </c>
      <c r="Q529">
        <f t="shared" si="616"/>
        <v>0</v>
      </c>
      <c r="R529">
        <f t="shared" si="616"/>
        <v>0</v>
      </c>
      <c r="S529">
        <f t="shared" si="616"/>
        <v>0</v>
      </c>
      <c r="T529">
        <f t="shared" si="616"/>
        <v>0</v>
      </c>
      <c r="U529">
        <f t="shared" si="616"/>
        <v>0</v>
      </c>
      <c r="V529">
        <f t="shared" si="616"/>
        <v>0</v>
      </c>
      <c r="W529">
        <f t="shared" si="616"/>
        <v>0</v>
      </c>
      <c r="X529">
        <f t="shared" si="616"/>
        <v>0</v>
      </c>
      <c r="Y529">
        <f t="shared" si="616"/>
        <v>0</v>
      </c>
      <c r="Z529">
        <f t="shared" si="616"/>
        <v>0</v>
      </c>
      <c r="AA529">
        <f t="shared" si="616"/>
        <v>0</v>
      </c>
      <c r="AB529">
        <f t="shared" si="616"/>
        <v>0</v>
      </c>
      <c r="AC529">
        <f t="shared" si="616"/>
        <v>0</v>
      </c>
      <c r="AD529">
        <f t="shared" si="616"/>
        <v>0</v>
      </c>
      <c r="AE529">
        <f t="shared" si="616"/>
        <v>0</v>
      </c>
      <c r="AF529">
        <f t="shared" si="616"/>
        <v>0</v>
      </c>
      <c r="AG529">
        <f t="shared" si="616"/>
        <v>0</v>
      </c>
      <c r="AH529">
        <f t="shared" si="616"/>
        <v>0</v>
      </c>
      <c r="AI529">
        <f t="shared" si="616"/>
        <v>0</v>
      </c>
      <c r="AJ529">
        <f t="shared" si="616"/>
        <v>0</v>
      </c>
      <c r="AK529">
        <f t="shared" si="616"/>
        <v>0</v>
      </c>
      <c r="AL529">
        <f t="shared" si="616"/>
        <v>0</v>
      </c>
      <c r="AM529">
        <f t="shared" si="616"/>
        <v>0</v>
      </c>
      <c r="AN529">
        <f t="shared" ref="AN529:BE529" si="617">IF(AND($E529&gt;=AM$21,$E529&lt;AN$21, $C529="Reparatur"),1,0)</f>
        <v>0</v>
      </c>
      <c r="AO529">
        <f t="shared" si="617"/>
        <v>0</v>
      </c>
      <c r="AP529">
        <f t="shared" si="617"/>
        <v>0</v>
      </c>
      <c r="AQ529">
        <f t="shared" si="617"/>
        <v>0</v>
      </c>
      <c r="AR529">
        <f t="shared" si="617"/>
        <v>0</v>
      </c>
      <c r="AS529">
        <f t="shared" si="617"/>
        <v>0</v>
      </c>
      <c r="AT529">
        <f t="shared" si="617"/>
        <v>0</v>
      </c>
      <c r="AU529">
        <f t="shared" si="617"/>
        <v>0</v>
      </c>
      <c r="AV529">
        <f t="shared" si="617"/>
        <v>0</v>
      </c>
      <c r="AW529">
        <f t="shared" si="617"/>
        <v>0</v>
      </c>
      <c r="AX529">
        <f t="shared" si="617"/>
        <v>0</v>
      </c>
      <c r="AY529">
        <f t="shared" si="617"/>
        <v>0</v>
      </c>
      <c r="AZ529">
        <f t="shared" si="617"/>
        <v>0</v>
      </c>
      <c r="BA529">
        <f t="shared" si="617"/>
        <v>0</v>
      </c>
      <c r="BB529">
        <f t="shared" si="617"/>
        <v>0</v>
      </c>
      <c r="BC529">
        <f t="shared" si="617"/>
        <v>0</v>
      </c>
      <c r="BD529">
        <f t="shared" si="617"/>
        <v>0</v>
      </c>
      <c r="BE529">
        <f t="shared" si="617"/>
        <v>0</v>
      </c>
      <c r="BF529">
        <f t="shared" si="600"/>
        <v>1</v>
      </c>
    </row>
    <row r="530" spans="1:58" x14ac:dyDescent="0.25">
      <c r="A530">
        <v>23080</v>
      </c>
      <c r="B530" t="s">
        <v>1</v>
      </c>
      <c r="C530" t="str">
        <f t="shared" si="576"/>
        <v>Reparatur</v>
      </c>
      <c r="D530">
        <v>1</v>
      </c>
      <c r="E530">
        <v>0.73</v>
      </c>
      <c r="H530">
        <f t="shared" ref="H530:AM530" si="618">IF(AND($E530&gt;=G$21,$E530&lt;H$21, $C530="Reparatur"),1,0)</f>
        <v>1</v>
      </c>
      <c r="I530">
        <f t="shared" si="618"/>
        <v>0</v>
      </c>
      <c r="J530">
        <f t="shared" si="618"/>
        <v>0</v>
      </c>
      <c r="K530">
        <f t="shared" si="618"/>
        <v>0</v>
      </c>
      <c r="L530">
        <f t="shared" si="618"/>
        <v>0</v>
      </c>
      <c r="M530">
        <f t="shared" si="618"/>
        <v>0</v>
      </c>
      <c r="N530">
        <f t="shared" si="618"/>
        <v>0</v>
      </c>
      <c r="O530">
        <f t="shared" si="618"/>
        <v>0</v>
      </c>
      <c r="P530">
        <f t="shared" si="618"/>
        <v>0</v>
      </c>
      <c r="Q530">
        <f t="shared" si="618"/>
        <v>0</v>
      </c>
      <c r="R530">
        <f t="shared" si="618"/>
        <v>0</v>
      </c>
      <c r="S530">
        <f t="shared" si="618"/>
        <v>0</v>
      </c>
      <c r="T530">
        <f t="shared" si="618"/>
        <v>0</v>
      </c>
      <c r="U530">
        <f t="shared" si="618"/>
        <v>0</v>
      </c>
      <c r="V530">
        <f t="shared" si="618"/>
        <v>0</v>
      </c>
      <c r="W530">
        <f t="shared" si="618"/>
        <v>0</v>
      </c>
      <c r="X530">
        <f t="shared" si="618"/>
        <v>0</v>
      </c>
      <c r="Y530">
        <f t="shared" si="618"/>
        <v>0</v>
      </c>
      <c r="Z530">
        <f t="shared" si="618"/>
        <v>0</v>
      </c>
      <c r="AA530">
        <f t="shared" si="618"/>
        <v>0</v>
      </c>
      <c r="AB530">
        <f t="shared" si="618"/>
        <v>0</v>
      </c>
      <c r="AC530">
        <f t="shared" si="618"/>
        <v>0</v>
      </c>
      <c r="AD530">
        <f t="shared" si="618"/>
        <v>0</v>
      </c>
      <c r="AE530">
        <f t="shared" si="618"/>
        <v>0</v>
      </c>
      <c r="AF530">
        <f t="shared" si="618"/>
        <v>0</v>
      </c>
      <c r="AG530">
        <f t="shared" si="618"/>
        <v>0</v>
      </c>
      <c r="AH530">
        <f t="shared" si="618"/>
        <v>0</v>
      </c>
      <c r="AI530">
        <f t="shared" si="618"/>
        <v>0</v>
      </c>
      <c r="AJ530">
        <f t="shared" si="618"/>
        <v>0</v>
      </c>
      <c r="AK530">
        <f t="shared" si="618"/>
        <v>0</v>
      </c>
      <c r="AL530">
        <f t="shared" si="618"/>
        <v>0</v>
      </c>
      <c r="AM530">
        <f t="shared" si="618"/>
        <v>0</v>
      </c>
      <c r="AN530">
        <f t="shared" ref="AN530:BE530" si="619">IF(AND($E530&gt;=AM$21,$E530&lt;AN$21, $C530="Reparatur"),1,0)</f>
        <v>0</v>
      </c>
      <c r="AO530">
        <f t="shared" si="619"/>
        <v>0</v>
      </c>
      <c r="AP530">
        <f t="shared" si="619"/>
        <v>0</v>
      </c>
      <c r="AQ530">
        <f t="shared" si="619"/>
        <v>0</v>
      </c>
      <c r="AR530">
        <f t="shared" si="619"/>
        <v>0</v>
      </c>
      <c r="AS530">
        <f t="shared" si="619"/>
        <v>0</v>
      </c>
      <c r="AT530">
        <f t="shared" si="619"/>
        <v>0</v>
      </c>
      <c r="AU530">
        <f t="shared" si="619"/>
        <v>0</v>
      </c>
      <c r="AV530">
        <f t="shared" si="619"/>
        <v>0</v>
      </c>
      <c r="AW530">
        <f t="shared" si="619"/>
        <v>0</v>
      </c>
      <c r="AX530">
        <f t="shared" si="619"/>
        <v>0</v>
      </c>
      <c r="AY530">
        <f t="shared" si="619"/>
        <v>0</v>
      </c>
      <c r="AZ530">
        <f t="shared" si="619"/>
        <v>0</v>
      </c>
      <c r="BA530">
        <f t="shared" si="619"/>
        <v>0</v>
      </c>
      <c r="BB530">
        <f t="shared" si="619"/>
        <v>0</v>
      </c>
      <c r="BC530">
        <f t="shared" si="619"/>
        <v>0</v>
      </c>
      <c r="BD530">
        <f t="shared" si="619"/>
        <v>0</v>
      </c>
      <c r="BE530">
        <f t="shared" si="619"/>
        <v>0</v>
      </c>
      <c r="BF530">
        <f t="shared" si="600"/>
        <v>1</v>
      </c>
    </row>
    <row r="531" spans="1:58" x14ac:dyDescent="0.25">
      <c r="A531">
        <v>36219</v>
      </c>
      <c r="B531" t="s">
        <v>182</v>
      </c>
      <c r="C531" t="s">
        <v>290</v>
      </c>
      <c r="E531">
        <v>0.73</v>
      </c>
      <c r="G531">
        <f t="shared" ref="G531:S533" si="620">IF($E531&gt;=G$21,IF($B531="Reparatur",1,0),0)</f>
        <v>0</v>
      </c>
      <c r="H531">
        <f t="shared" si="620"/>
        <v>0</v>
      </c>
      <c r="I531">
        <f t="shared" si="620"/>
        <v>0</v>
      </c>
      <c r="J531">
        <f t="shared" si="620"/>
        <v>0</v>
      </c>
      <c r="K531">
        <f t="shared" si="620"/>
        <v>0</v>
      </c>
      <c r="L531">
        <f t="shared" si="620"/>
        <v>0</v>
      </c>
      <c r="M531">
        <f t="shared" si="620"/>
        <v>0</v>
      </c>
      <c r="N531">
        <f t="shared" si="620"/>
        <v>0</v>
      </c>
      <c r="O531">
        <f t="shared" si="620"/>
        <v>0</v>
      </c>
      <c r="P531">
        <f t="shared" si="620"/>
        <v>0</v>
      </c>
      <c r="Q531">
        <f t="shared" si="620"/>
        <v>0</v>
      </c>
      <c r="R531">
        <f t="shared" si="620"/>
        <v>0</v>
      </c>
      <c r="S531">
        <f t="shared" si="620"/>
        <v>0</v>
      </c>
      <c r="T531">
        <f t="shared" ref="T531:BE531" si="621">IF($E531&gt;=U$21,IF($B531="Reparatur",1,0),0)</f>
        <v>0</v>
      </c>
      <c r="U531">
        <f t="shared" si="621"/>
        <v>0</v>
      </c>
      <c r="V531">
        <f t="shared" si="621"/>
        <v>0</v>
      </c>
      <c r="W531">
        <f t="shared" si="621"/>
        <v>0</v>
      </c>
      <c r="X531">
        <f t="shared" si="621"/>
        <v>0</v>
      </c>
      <c r="Y531">
        <f t="shared" si="621"/>
        <v>0</v>
      </c>
      <c r="Z531">
        <f t="shared" si="621"/>
        <v>0</v>
      </c>
      <c r="AA531">
        <f t="shared" si="621"/>
        <v>0</v>
      </c>
      <c r="AB531">
        <f t="shared" si="621"/>
        <v>0</v>
      </c>
      <c r="AC531">
        <f t="shared" si="621"/>
        <v>0</v>
      </c>
      <c r="AD531">
        <f t="shared" si="621"/>
        <v>0</v>
      </c>
      <c r="AE531">
        <f t="shared" si="621"/>
        <v>0</v>
      </c>
      <c r="AF531">
        <f t="shared" si="621"/>
        <v>0</v>
      </c>
      <c r="AG531">
        <f t="shared" si="621"/>
        <v>0</v>
      </c>
      <c r="AH531">
        <f t="shared" si="621"/>
        <v>0</v>
      </c>
      <c r="AI531">
        <f t="shared" si="621"/>
        <v>0</v>
      </c>
      <c r="AJ531">
        <f t="shared" si="621"/>
        <v>0</v>
      </c>
      <c r="AK531">
        <f t="shared" si="621"/>
        <v>0</v>
      </c>
      <c r="AL531">
        <f t="shared" si="621"/>
        <v>0</v>
      </c>
      <c r="AM531">
        <f t="shared" si="621"/>
        <v>0</v>
      </c>
      <c r="AN531">
        <f t="shared" si="621"/>
        <v>0</v>
      </c>
      <c r="AO531">
        <f t="shared" si="621"/>
        <v>0</v>
      </c>
      <c r="AP531">
        <f t="shared" si="621"/>
        <v>0</v>
      </c>
      <c r="AQ531">
        <f t="shared" si="621"/>
        <v>0</v>
      </c>
      <c r="AR531">
        <f t="shared" si="621"/>
        <v>0</v>
      </c>
      <c r="AS531">
        <f t="shared" si="621"/>
        <v>0</v>
      </c>
      <c r="AT531">
        <f t="shared" si="621"/>
        <v>0</v>
      </c>
      <c r="AU531">
        <f t="shared" si="621"/>
        <v>0</v>
      </c>
      <c r="AV531">
        <f t="shared" si="621"/>
        <v>0</v>
      </c>
      <c r="AW531">
        <f t="shared" si="621"/>
        <v>0</v>
      </c>
      <c r="AX531">
        <f t="shared" si="621"/>
        <v>0</v>
      </c>
      <c r="AY531">
        <f t="shared" si="621"/>
        <v>0</v>
      </c>
      <c r="AZ531">
        <f t="shared" si="621"/>
        <v>0</v>
      </c>
      <c r="BA531">
        <f t="shared" si="621"/>
        <v>0</v>
      </c>
      <c r="BB531">
        <f t="shared" si="621"/>
        <v>0</v>
      </c>
      <c r="BC531">
        <f t="shared" si="621"/>
        <v>0</v>
      </c>
      <c r="BD531">
        <f t="shared" si="621"/>
        <v>0</v>
      </c>
      <c r="BE531">
        <f t="shared" si="621"/>
        <v>0</v>
      </c>
      <c r="BF531">
        <f t="shared" si="600"/>
        <v>0</v>
      </c>
    </row>
    <row r="532" spans="1:58" x14ac:dyDescent="0.25">
      <c r="A532">
        <v>35212</v>
      </c>
      <c r="B532" t="s">
        <v>182</v>
      </c>
      <c r="C532" t="s">
        <v>290</v>
      </c>
      <c r="E532">
        <v>0.74</v>
      </c>
      <c r="G532">
        <f t="shared" si="620"/>
        <v>0</v>
      </c>
      <c r="H532">
        <f t="shared" si="620"/>
        <v>0</v>
      </c>
      <c r="I532">
        <f t="shared" si="620"/>
        <v>0</v>
      </c>
      <c r="J532">
        <f t="shared" si="620"/>
        <v>0</v>
      </c>
      <c r="K532">
        <f t="shared" si="620"/>
        <v>0</v>
      </c>
      <c r="L532">
        <f t="shared" si="620"/>
        <v>0</v>
      </c>
      <c r="M532">
        <f t="shared" si="620"/>
        <v>0</v>
      </c>
      <c r="N532">
        <f t="shared" si="620"/>
        <v>0</v>
      </c>
      <c r="O532">
        <f t="shared" si="620"/>
        <v>0</v>
      </c>
      <c r="P532">
        <f t="shared" si="620"/>
        <v>0</v>
      </c>
      <c r="Q532">
        <f t="shared" si="620"/>
        <v>0</v>
      </c>
      <c r="R532">
        <f t="shared" si="620"/>
        <v>0</v>
      </c>
      <c r="S532">
        <f t="shared" si="620"/>
        <v>0</v>
      </c>
      <c r="T532">
        <f t="shared" ref="T532:BE532" si="622">IF($E532&gt;=U$21,IF($B532="Reparatur",1,0),0)</f>
        <v>0</v>
      </c>
      <c r="U532">
        <f t="shared" si="622"/>
        <v>0</v>
      </c>
      <c r="V532">
        <f t="shared" si="622"/>
        <v>0</v>
      </c>
      <c r="W532">
        <f t="shared" si="622"/>
        <v>0</v>
      </c>
      <c r="X532">
        <f t="shared" si="622"/>
        <v>0</v>
      </c>
      <c r="Y532">
        <f t="shared" si="622"/>
        <v>0</v>
      </c>
      <c r="Z532">
        <f t="shared" si="622"/>
        <v>0</v>
      </c>
      <c r="AA532">
        <f t="shared" si="622"/>
        <v>0</v>
      </c>
      <c r="AB532">
        <f t="shared" si="622"/>
        <v>0</v>
      </c>
      <c r="AC532">
        <f t="shared" si="622"/>
        <v>0</v>
      </c>
      <c r="AD532">
        <f t="shared" si="622"/>
        <v>0</v>
      </c>
      <c r="AE532">
        <f t="shared" si="622"/>
        <v>0</v>
      </c>
      <c r="AF532">
        <f t="shared" si="622"/>
        <v>0</v>
      </c>
      <c r="AG532">
        <f t="shared" si="622"/>
        <v>0</v>
      </c>
      <c r="AH532">
        <f t="shared" si="622"/>
        <v>0</v>
      </c>
      <c r="AI532">
        <f t="shared" si="622"/>
        <v>0</v>
      </c>
      <c r="AJ532">
        <f t="shared" si="622"/>
        <v>0</v>
      </c>
      <c r="AK532">
        <f t="shared" si="622"/>
        <v>0</v>
      </c>
      <c r="AL532">
        <f t="shared" si="622"/>
        <v>0</v>
      </c>
      <c r="AM532">
        <f t="shared" si="622"/>
        <v>0</v>
      </c>
      <c r="AN532">
        <f t="shared" si="622"/>
        <v>0</v>
      </c>
      <c r="AO532">
        <f t="shared" si="622"/>
        <v>0</v>
      </c>
      <c r="AP532">
        <f t="shared" si="622"/>
        <v>0</v>
      </c>
      <c r="AQ532">
        <f t="shared" si="622"/>
        <v>0</v>
      </c>
      <c r="AR532">
        <f t="shared" si="622"/>
        <v>0</v>
      </c>
      <c r="AS532">
        <f t="shared" si="622"/>
        <v>0</v>
      </c>
      <c r="AT532">
        <f t="shared" si="622"/>
        <v>0</v>
      </c>
      <c r="AU532">
        <f t="shared" si="622"/>
        <v>0</v>
      </c>
      <c r="AV532">
        <f t="shared" si="622"/>
        <v>0</v>
      </c>
      <c r="AW532">
        <f t="shared" si="622"/>
        <v>0</v>
      </c>
      <c r="AX532">
        <f t="shared" si="622"/>
        <v>0</v>
      </c>
      <c r="AY532">
        <f t="shared" si="622"/>
        <v>0</v>
      </c>
      <c r="AZ532">
        <f t="shared" si="622"/>
        <v>0</v>
      </c>
      <c r="BA532">
        <f t="shared" si="622"/>
        <v>0</v>
      </c>
      <c r="BB532">
        <f t="shared" si="622"/>
        <v>0</v>
      </c>
      <c r="BC532">
        <f t="shared" si="622"/>
        <v>0</v>
      </c>
      <c r="BD532">
        <f t="shared" si="622"/>
        <v>0</v>
      </c>
      <c r="BE532">
        <f t="shared" si="622"/>
        <v>0</v>
      </c>
      <c r="BF532">
        <f t="shared" si="600"/>
        <v>0</v>
      </c>
    </row>
    <row r="533" spans="1:58" x14ac:dyDescent="0.25">
      <c r="A533">
        <v>35303</v>
      </c>
      <c r="B533" t="s">
        <v>182</v>
      </c>
      <c r="C533" t="s">
        <v>290</v>
      </c>
      <c r="E533">
        <v>0.74</v>
      </c>
      <c r="G533">
        <f t="shared" si="620"/>
        <v>0</v>
      </c>
      <c r="H533">
        <f t="shared" si="620"/>
        <v>0</v>
      </c>
      <c r="I533">
        <f t="shared" si="620"/>
        <v>0</v>
      </c>
      <c r="J533">
        <f t="shared" si="620"/>
        <v>0</v>
      </c>
      <c r="K533">
        <f t="shared" si="620"/>
        <v>0</v>
      </c>
      <c r="L533">
        <f t="shared" si="620"/>
        <v>0</v>
      </c>
      <c r="M533">
        <f t="shared" si="620"/>
        <v>0</v>
      </c>
      <c r="N533">
        <f t="shared" si="620"/>
        <v>0</v>
      </c>
      <c r="O533">
        <f t="shared" si="620"/>
        <v>0</v>
      </c>
      <c r="P533">
        <f t="shared" si="620"/>
        <v>0</v>
      </c>
      <c r="Q533">
        <f t="shared" si="620"/>
        <v>0</v>
      </c>
      <c r="R533">
        <f t="shared" si="620"/>
        <v>0</v>
      </c>
      <c r="S533">
        <f t="shared" si="620"/>
        <v>0</v>
      </c>
      <c r="T533">
        <f t="shared" ref="T533:BE533" si="623">IF($E533&gt;=U$21,IF($B533="Reparatur",1,0),0)</f>
        <v>0</v>
      </c>
      <c r="U533">
        <f t="shared" si="623"/>
        <v>0</v>
      </c>
      <c r="V533">
        <f t="shared" si="623"/>
        <v>0</v>
      </c>
      <c r="W533">
        <f t="shared" si="623"/>
        <v>0</v>
      </c>
      <c r="X533">
        <f t="shared" si="623"/>
        <v>0</v>
      </c>
      <c r="Y533">
        <f t="shared" si="623"/>
        <v>0</v>
      </c>
      <c r="Z533">
        <f t="shared" si="623"/>
        <v>0</v>
      </c>
      <c r="AA533">
        <f t="shared" si="623"/>
        <v>0</v>
      </c>
      <c r="AB533">
        <f t="shared" si="623"/>
        <v>0</v>
      </c>
      <c r="AC533">
        <f t="shared" si="623"/>
        <v>0</v>
      </c>
      <c r="AD533">
        <f t="shared" si="623"/>
        <v>0</v>
      </c>
      <c r="AE533">
        <f t="shared" si="623"/>
        <v>0</v>
      </c>
      <c r="AF533">
        <f t="shared" si="623"/>
        <v>0</v>
      </c>
      <c r="AG533">
        <f t="shared" si="623"/>
        <v>0</v>
      </c>
      <c r="AH533">
        <f t="shared" si="623"/>
        <v>0</v>
      </c>
      <c r="AI533">
        <f t="shared" si="623"/>
        <v>0</v>
      </c>
      <c r="AJ533">
        <f t="shared" si="623"/>
        <v>0</v>
      </c>
      <c r="AK533">
        <f t="shared" si="623"/>
        <v>0</v>
      </c>
      <c r="AL533">
        <f t="shared" si="623"/>
        <v>0</v>
      </c>
      <c r="AM533">
        <f t="shared" si="623"/>
        <v>0</v>
      </c>
      <c r="AN533">
        <f t="shared" si="623"/>
        <v>0</v>
      </c>
      <c r="AO533">
        <f t="shared" si="623"/>
        <v>0</v>
      </c>
      <c r="AP533">
        <f t="shared" si="623"/>
        <v>0</v>
      </c>
      <c r="AQ533">
        <f t="shared" si="623"/>
        <v>0</v>
      </c>
      <c r="AR533">
        <f t="shared" si="623"/>
        <v>0</v>
      </c>
      <c r="AS533">
        <f t="shared" si="623"/>
        <v>0</v>
      </c>
      <c r="AT533">
        <f t="shared" si="623"/>
        <v>0</v>
      </c>
      <c r="AU533">
        <f t="shared" si="623"/>
        <v>0</v>
      </c>
      <c r="AV533">
        <f t="shared" si="623"/>
        <v>0</v>
      </c>
      <c r="AW533">
        <f t="shared" si="623"/>
        <v>0</v>
      </c>
      <c r="AX533">
        <f t="shared" si="623"/>
        <v>0</v>
      </c>
      <c r="AY533">
        <f t="shared" si="623"/>
        <v>0</v>
      </c>
      <c r="AZ533">
        <f t="shared" si="623"/>
        <v>0</v>
      </c>
      <c r="BA533">
        <f t="shared" si="623"/>
        <v>0</v>
      </c>
      <c r="BB533">
        <f t="shared" si="623"/>
        <v>0</v>
      </c>
      <c r="BC533">
        <f t="shared" si="623"/>
        <v>0</v>
      </c>
      <c r="BD533">
        <f t="shared" si="623"/>
        <v>0</v>
      </c>
      <c r="BE533">
        <f t="shared" si="623"/>
        <v>0</v>
      </c>
      <c r="BF533">
        <f t="shared" si="600"/>
        <v>0</v>
      </c>
    </row>
    <row r="534" spans="1:58" x14ac:dyDescent="0.25">
      <c r="A534">
        <v>37403</v>
      </c>
      <c r="B534" t="s">
        <v>1</v>
      </c>
      <c r="C534" t="str">
        <f t="shared" ref="C534:C597" si="624">VLOOKUP(A534,$B$2602:$C$4469,2,FALSE)</f>
        <v>Reparatur</v>
      </c>
      <c r="D534">
        <v>1</v>
      </c>
      <c r="E534">
        <v>0.74</v>
      </c>
      <c r="H534">
        <f t="shared" ref="H534:AM534" si="625">IF(AND($E534&gt;=G$21,$E534&lt;H$21, $C534="Reparatur"),1,0)</f>
        <v>1</v>
      </c>
      <c r="I534">
        <f t="shared" si="625"/>
        <v>0</v>
      </c>
      <c r="J534">
        <f t="shared" si="625"/>
        <v>0</v>
      </c>
      <c r="K534">
        <f t="shared" si="625"/>
        <v>0</v>
      </c>
      <c r="L534">
        <f t="shared" si="625"/>
        <v>0</v>
      </c>
      <c r="M534">
        <f t="shared" si="625"/>
        <v>0</v>
      </c>
      <c r="N534">
        <f t="shared" si="625"/>
        <v>0</v>
      </c>
      <c r="O534">
        <f t="shared" si="625"/>
        <v>0</v>
      </c>
      <c r="P534">
        <f t="shared" si="625"/>
        <v>0</v>
      </c>
      <c r="Q534">
        <f t="shared" si="625"/>
        <v>0</v>
      </c>
      <c r="R534">
        <f t="shared" si="625"/>
        <v>0</v>
      </c>
      <c r="S534">
        <f t="shared" si="625"/>
        <v>0</v>
      </c>
      <c r="T534">
        <f t="shared" si="625"/>
        <v>0</v>
      </c>
      <c r="U534">
        <f t="shared" si="625"/>
        <v>0</v>
      </c>
      <c r="V534">
        <f t="shared" si="625"/>
        <v>0</v>
      </c>
      <c r="W534">
        <f t="shared" si="625"/>
        <v>0</v>
      </c>
      <c r="X534">
        <f t="shared" si="625"/>
        <v>0</v>
      </c>
      <c r="Y534">
        <f t="shared" si="625"/>
        <v>0</v>
      </c>
      <c r="Z534">
        <f t="shared" si="625"/>
        <v>0</v>
      </c>
      <c r="AA534">
        <f t="shared" si="625"/>
        <v>0</v>
      </c>
      <c r="AB534">
        <f t="shared" si="625"/>
        <v>0</v>
      </c>
      <c r="AC534">
        <f t="shared" si="625"/>
        <v>0</v>
      </c>
      <c r="AD534">
        <f t="shared" si="625"/>
        <v>0</v>
      </c>
      <c r="AE534">
        <f t="shared" si="625"/>
        <v>0</v>
      </c>
      <c r="AF534">
        <f t="shared" si="625"/>
        <v>0</v>
      </c>
      <c r="AG534">
        <f t="shared" si="625"/>
        <v>0</v>
      </c>
      <c r="AH534">
        <f t="shared" si="625"/>
        <v>0</v>
      </c>
      <c r="AI534">
        <f t="shared" si="625"/>
        <v>0</v>
      </c>
      <c r="AJ534">
        <f t="shared" si="625"/>
        <v>0</v>
      </c>
      <c r="AK534">
        <f t="shared" si="625"/>
        <v>0</v>
      </c>
      <c r="AL534">
        <f t="shared" si="625"/>
        <v>0</v>
      </c>
      <c r="AM534">
        <f t="shared" si="625"/>
        <v>0</v>
      </c>
      <c r="AN534">
        <f t="shared" ref="AN534:BE534" si="626">IF(AND($E534&gt;=AM$21,$E534&lt;AN$21, $C534="Reparatur"),1,0)</f>
        <v>0</v>
      </c>
      <c r="AO534">
        <f t="shared" si="626"/>
        <v>0</v>
      </c>
      <c r="AP534">
        <f t="shared" si="626"/>
        <v>0</v>
      </c>
      <c r="AQ534">
        <f t="shared" si="626"/>
        <v>0</v>
      </c>
      <c r="AR534">
        <f t="shared" si="626"/>
        <v>0</v>
      </c>
      <c r="AS534">
        <f t="shared" si="626"/>
        <v>0</v>
      </c>
      <c r="AT534">
        <f t="shared" si="626"/>
        <v>0</v>
      </c>
      <c r="AU534">
        <f t="shared" si="626"/>
        <v>0</v>
      </c>
      <c r="AV534">
        <f t="shared" si="626"/>
        <v>0</v>
      </c>
      <c r="AW534">
        <f t="shared" si="626"/>
        <v>0</v>
      </c>
      <c r="AX534">
        <f t="shared" si="626"/>
        <v>0</v>
      </c>
      <c r="AY534">
        <f t="shared" si="626"/>
        <v>0</v>
      </c>
      <c r="AZ534">
        <f t="shared" si="626"/>
        <v>0</v>
      </c>
      <c r="BA534">
        <f t="shared" si="626"/>
        <v>0</v>
      </c>
      <c r="BB534">
        <f t="shared" si="626"/>
        <v>0</v>
      </c>
      <c r="BC534">
        <f t="shared" si="626"/>
        <v>0</v>
      </c>
      <c r="BD534">
        <f t="shared" si="626"/>
        <v>0</v>
      </c>
      <c r="BE534">
        <f t="shared" si="626"/>
        <v>0</v>
      </c>
      <c r="BF534">
        <f t="shared" ref="BF534:BF597" si="627">IF($E534&gt;=BG$21,IF($B534="Reparatur",1,0),0)</f>
        <v>1</v>
      </c>
    </row>
    <row r="535" spans="1:58" x14ac:dyDescent="0.25">
      <c r="A535" t="s">
        <v>214</v>
      </c>
      <c r="B535" t="s">
        <v>182</v>
      </c>
      <c r="C535" t="s">
        <v>290</v>
      </c>
      <c r="E535">
        <v>0.74</v>
      </c>
      <c r="G535">
        <f t="shared" ref="G535:S537" si="628">IF($E535&gt;=G$21,IF($B535="Reparatur",1,0),0)</f>
        <v>0</v>
      </c>
      <c r="H535">
        <f t="shared" si="628"/>
        <v>0</v>
      </c>
      <c r="I535">
        <f t="shared" si="628"/>
        <v>0</v>
      </c>
      <c r="J535">
        <f t="shared" si="628"/>
        <v>0</v>
      </c>
      <c r="K535">
        <f t="shared" si="628"/>
        <v>0</v>
      </c>
      <c r="L535">
        <f t="shared" si="628"/>
        <v>0</v>
      </c>
      <c r="M535">
        <f t="shared" si="628"/>
        <v>0</v>
      </c>
      <c r="N535">
        <f t="shared" si="628"/>
        <v>0</v>
      </c>
      <c r="O535">
        <f t="shared" si="628"/>
        <v>0</v>
      </c>
      <c r="P535">
        <f t="shared" si="628"/>
        <v>0</v>
      </c>
      <c r="Q535">
        <f t="shared" si="628"/>
        <v>0</v>
      </c>
      <c r="R535">
        <f t="shared" si="628"/>
        <v>0</v>
      </c>
      <c r="S535">
        <f t="shared" si="628"/>
        <v>0</v>
      </c>
      <c r="T535">
        <f t="shared" ref="T535:BE535" si="629">IF($E535&gt;=U$21,IF($B535="Reparatur",1,0),0)</f>
        <v>0</v>
      </c>
      <c r="U535">
        <f t="shared" si="629"/>
        <v>0</v>
      </c>
      <c r="V535">
        <f t="shared" si="629"/>
        <v>0</v>
      </c>
      <c r="W535">
        <f t="shared" si="629"/>
        <v>0</v>
      </c>
      <c r="X535">
        <f t="shared" si="629"/>
        <v>0</v>
      </c>
      <c r="Y535">
        <f t="shared" si="629"/>
        <v>0</v>
      </c>
      <c r="Z535">
        <f t="shared" si="629"/>
        <v>0</v>
      </c>
      <c r="AA535">
        <f t="shared" si="629"/>
        <v>0</v>
      </c>
      <c r="AB535">
        <f t="shared" si="629"/>
        <v>0</v>
      </c>
      <c r="AC535">
        <f t="shared" si="629"/>
        <v>0</v>
      </c>
      <c r="AD535">
        <f t="shared" si="629"/>
        <v>0</v>
      </c>
      <c r="AE535">
        <f t="shared" si="629"/>
        <v>0</v>
      </c>
      <c r="AF535">
        <f t="shared" si="629"/>
        <v>0</v>
      </c>
      <c r="AG535">
        <f t="shared" si="629"/>
        <v>0</v>
      </c>
      <c r="AH535">
        <f t="shared" si="629"/>
        <v>0</v>
      </c>
      <c r="AI535">
        <f t="shared" si="629"/>
        <v>0</v>
      </c>
      <c r="AJ535">
        <f t="shared" si="629"/>
        <v>0</v>
      </c>
      <c r="AK535">
        <f t="shared" si="629"/>
        <v>0</v>
      </c>
      <c r="AL535">
        <f t="shared" si="629"/>
        <v>0</v>
      </c>
      <c r="AM535">
        <f t="shared" si="629"/>
        <v>0</v>
      </c>
      <c r="AN535">
        <f t="shared" si="629"/>
        <v>0</v>
      </c>
      <c r="AO535">
        <f t="shared" si="629"/>
        <v>0</v>
      </c>
      <c r="AP535">
        <f t="shared" si="629"/>
        <v>0</v>
      </c>
      <c r="AQ535">
        <f t="shared" si="629"/>
        <v>0</v>
      </c>
      <c r="AR535">
        <f t="shared" si="629"/>
        <v>0</v>
      </c>
      <c r="AS535">
        <f t="shared" si="629"/>
        <v>0</v>
      </c>
      <c r="AT535">
        <f t="shared" si="629"/>
        <v>0</v>
      </c>
      <c r="AU535">
        <f t="shared" si="629"/>
        <v>0</v>
      </c>
      <c r="AV535">
        <f t="shared" si="629"/>
        <v>0</v>
      </c>
      <c r="AW535">
        <f t="shared" si="629"/>
        <v>0</v>
      </c>
      <c r="AX535">
        <f t="shared" si="629"/>
        <v>0</v>
      </c>
      <c r="AY535">
        <f t="shared" si="629"/>
        <v>0</v>
      </c>
      <c r="AZ535">
        <f t="shared" si="629"/>
        <v>0</v>
      </c>
      <c r="BA535">
        <f t="shared" si="629"/>
        <v>0</v>
      </c>
      <c r="BB535">
        <f t="shared" si="629"/>
        <v>0</v>
      </c>
      <c r="BC535">
        <f t="shared" si="629"/>
        <v>0</v>
      </c>
      <c r="BD535">
        <f t="shared" si="629"/>
        <v>0</v>
      </c>
      <c r="BE535">
        <f t="shared" si="629"/>
        <v>0</v>
      </c>
      <c r="BF535">
        <f t="shared" si="627"/>
        <v>0</v>
      </c>
    </row>
    <row r="536" spans="1:58" x14ac:dyDescent="0.25">
      <c r="A536">
        <v>26166</v>
      </c>
      <c r="B536" t="s">
        <v>182</v>
      </c>
      <c r="C536" t="s">
        <v>290</v>
      </c>
      <c r="E536">
        <v>0.75</v>
      </c>
      <c r="G536">
        <f t="shared" si="628"/>
        <v>0</v>
      </c>
      <c r="H536">
        <f t="shared" si="628"/>
        <v>0</v>
      </c>
      <c r="I536">
        <f t="shared" si="628"/>
        <v>0</v>
      </c>
      <c r="J536">
        <f t="shared" si="628"/>
        <v>0</v>
      </c>
      <c r="K536">
        <f t="shared" si="628"/>
        <v>0</v>
      </c>
      <c r="L536">
        <f t="shared" si="628"/>
        <v>0</v>
      </c>
      <c r="M536">
        <f t="shared" si="628"/>
        <v>0</v>
      </c>
      <c r="N536">
        <f t="shared" si="628"/>
        <v>0</v>
      </c>
      <c r="O536">
        <f t="shared" si="628"/>
        <v>0</v>
      </c>
      <c r="P536">
        <f t="shared" si="628"/>
        <v>0</v>
      </c>
      <c r="Q536">
        <f t="shared" si="628"/>
        <v>0</v>
      </c>
      <c r="R536">
        <f t="shared" si="628"/>
        <v>0</v>
      </c>
      <c r="S536">
        <f t="shared" si="628"/>
        <v>0</v>
      </c>
      <c r="T536">
        <f t="shared" ref="T536:BE536" si="630">IF($E536&gt;=U$21,IF($B536="Reparatur",1,0),0)</f>
        <v>0</v>
      </c>
      <c r="U536">
        <f t="shared" si="630"/>
        <v>0</v>
      </c>
      <c r="V536">
        <f t="shared" si="630"/>
        <v>0</v>
      </c>
      <c r="W536">
        <f t="shared" si="630"/>
        <v>0</v>
      </c>
      <c r="X536">
        <f t="shared" si="630"/>
        <v>0</v>
      </c>
      <c r="Y536">
        <f t="shared" si="630"/>
        <v>0</v>
      </c>
      <c r="Z536">
        <f t="shared" si="630"/>
        <v>0</v>
      </c>
      <c r="AA536">
        <f t="shared" si="630"/>
        <v>0</v>
      </c>
      <c r="AB536">
        <f t="shared" si="630"/>
        <v>0</v>
      </c>
      <c r="AC536">
        <f t="shared" si="630"/>
        <v>0</v>
      </c>
      <c r="AD536">
        <f t="shared" si="630"/>
        <v>0</v>
      </c>
      <c r="AE536">
        <f t="shared" si="630"/>
        <v>0</v>
      </c>
      <c r="AF536">
        <f t="shared" si="630"/>
        <v>0</v>
      </c>
      <c r="AG536">
        <f t="shared" si="630"/>
        <v>0</v>
      </c>
      <c r="AH536">
        <f t="shared" si="630"/>
        <v>0</v>
      </c>
      <c r="AI536">
        <f t="shared" si="630"/>
        <v>0</v>
      </c>
      <c r="AJ536">
        <f t="shared" si="630"/>
        <v>0</v>
      </c>
      <c r="AK536">
        <f t="shared" si="630"/>
        <v>0</v>
      </c>
      <c r="AL536">
        <f t="shared" si="630"/>
        <v>0</v>
      </c>
      <c r="AM536">
        <f t="shared" si="630"/>
        <v>0</v>
      </c>
      <c r="AN536">
        <f t="shared" si="630"/>
        <v>0</v>
      </c>
      <c r="AO536">
        <f t="shared" si="630"/>
        <v>0</v>
      </c>
      <c r="AP536">
        <f t="shared" si="630"/>
        <v>0</v>
      </c>
      <c r="AQ536">
        <f t="shared" si="630"/>
        <v>0</v>
      </c>
      <c r="AR536">
        <f t="shared" si="630"/>
        <v>0</v>
      </c>
      <c r="AS536">
        <f t="shared" si="630"/>
        <v>0</v>
      </c>
      <c r="AT536">
        <f t="shared" si="630"/>
        <v>0</v>
      </c>
      <c r="AU536">
        <f t="shared" si="630"/>
        <v>0</v>
      </c>
      <c r="AV536">
        <f t="shared" si="630"/>
        <v>0</v>
      </c>
      <c r="AW536">
        <f t="shared" si="630"/>
        <v>0</v>
      </c>
      <c r="AX536">
        <f t="shared" si="630"/>
        <v>0</v>
      </c>
      <c r="AY536">
        <f t="shared" si="630"/>
        <v>0</v>
      </c>
      <c r="AZ536">
        <f t="shared" si="630"/>
        <v>0</v>
      </c>
      <c r="BA536">
        <f t="shared" si="630"/>
        <v>0</v>
      </c>
      <c r="BB536">
        <f t="shared" si="630"/>
        <v>0</v>
      </c>
      <c r="BC536">
        <f t="shared" si="630"/>
        <v>0</v>
      </c>
      <c r="BD536">
        <f t="shared" si="630"/>
        <v>0</v>
      </c>
      <c r="BE536">
        <f t="shared" si="630"/>
        <v>0</v>
      </c>
      <c r="BF536">
        <f t="shared" si="627"/>
        <v>0</v>
      </c>
    </row>
    <row r="537" spans="1:58" x14ac:dyDescent="0.25">
      <c r="A537">
        <v>45165</v>
      </c>
      <c r="B537" t="s">
        <v>182</v>
      </c>
      <c r="C537" t="s">
        <v>290</v>
      </c>
      <c r="E537">
        <v>0.75</v>
      </c>
      <c r="G537">
        <f t="shared" si="628"/>
        <v>0</v>
      </c>
      <c r="H537">
        <f t="shared" si="628"/>
        <v>0</v>
      </c>
      <c r="I537">
        <f t="shared" si="628"/>
        <v>0</v>
      </c>
      <c r="J537">
        <f t="shared" si="628"/>
        <v>0</v>
      </c>
      <c r="K537">
        <f t="shared" si="628"/>
        <v>0</v>
      </c>
      <c r="L537">
        <f t="shared" si="628"/>
        <v>0</v>
      </c>
      <c r="M537">
        <f t="shared" si="628"/>
        <v>0</v>
      </c>
      <c r="N537">
        <f t="shared" si="628"/>
        <v>0</v>
      </c>
      <c r="O537">
        <f t="shared" si="628"/>
        <v>0</v>
      </c>
      <c r="P537">
        <f t="shared" si="628"/>
        <v>0</v>
      </c>
      <c r="Q537">
        <f t="shared" si="628"/>
        <v>0</v>
      </c>
      <c r="R537">
        <f t="shared" si="628"/>
        <v>0</v>
      </c>
      <c r="S537">
        <f t="shared" si="628"/>
        <v>0</v>
      </c>
      <c r="T537">
        <f t="shared" ref="T537:BE537" si="631">IF($E537&gt;=U$21,IF($B537="Reparatur",1,0),0)</f>
        <v>0</v>
      </c>
      <c r="U537">
        <f t="shared" si="631"/>
        <v>0</v>
      </c>
      <c r="V537">
        <f t="shared" si="631"/>
        <v>0</v>
      </c>
      <c r="W537">
        <f t="shared" si="631"/>
        <v>0</v>
      </c>
      <c r="X537">
        <f t="shared" si="631"/>
        <v>0</v>
      </c>
      <c r="Y537">
        <f t="shared" si="631"/>
        <v>0</v>
      </c>
      <c r="Z537">
        <f t="shared" si="631"/>
        <v>0</v>
      </c>
      <c r="AA537">
        <f t="shared" si="631"/>
        <v>0</v>
      </c>
      <c r="AB537">
        <f t="shared" si="631"/>
        <v>0</v>
      </c>
      <c r="AC537">
        <f t="shared" si="631"/>
        <v>0</v>
      </c>
      <c r="AD537">
        <f t="shared" si="631"/>
        <v>0</v>
      </c>
      <c r="AE537">
        <f t="shared" si="631"/>
        <v>0</v>
      </c>
      <c r="AF537">
        <f t="shared" si="631"/>
        <v>0</v>
      </c>
      <c r="AG537">
        <f t="shared" si="631"/>
        <v>0</v>
      </c>
      <c r="AH537">
        <f t="shared" si="631"/>
        <v>0</v>
      </c>
      <c r="AI537">
        <f t="shared" si="631"/>
        <v>0</v>
      </c>
      <c r="AJ537">
        <f t="shared" si="631"/>
        <v>0</v>
      </c>
      <c r="AK537">
        <f t="shared" si="631"/>
        <v>0</v>
      </c>
      <c r="AL537">
        <f t="shared" si="631"/>
        <v>0</v>
      </c>
      <c r="AM537">
        <f t="shared" si="631"/>
        <v>0</v>
      </c>
      <c r="AN537">
        <f t="shared" si="631"/>
        <v>0</v>
      </c>
      <c r="AO537">
        <f t="shared" si="631"/>
        <v>0</v>
      </c>
      <c r="AP537">
        <f t="shared" si="631"/>
        <v>0</v>
      </c>
      <c r="AQ537">
        <f t="shared" si="631"/>
        <v>0</v>
      </c>
      <c r="AR537">
        <f t="shared" si="631"/>
        <v>0</v>
      </c>
      <c r="AS537">
        <f t="shared" si="631"/>
        <v>0</v>
      </c>
      <c r="AT537">
        <f t="shared" si="631"/>
        <v>0</v>
      </c>
      <c r="AU537">
        <f t="shared" si="631"/>
        <v>0</v>
      </c>
      <c r="AV537">
        <f t="shared" si="631"/>
        <v>0</v>
      </c>
      <c r="AW537">
        <f t="shared" si="631"/>
        <v>0</v>
      </c>
      <c r="AX537">
        <f t="shared" si="631"/>
        <v>0</v>
      </c>
      <c r="AY537">
        <f t="shared" si="631"/>
        <v>0</v>
      </c>
      <c r="AZ537">
        <f t="shared" si="631"/>
        <v>0</v>
      </c>
      <c r="BA537">
        <f t="shared" si="631"/>
        <v>0</v>
      </c>
      <c r="BB537">
        <f t="shared" si="631"/>
        <v>0</v>
      </c>
      <c r="BC537">
        <f t="shared" si="631"/>
        <v>0</v>
      </c>
      <c r="BD537">
        <f t="shared" si="631"/>
        <v>0</v>
      </c>
      <c r="BE537">
        <f t="shared" si="631"/>
        <v>0</v>
      </c>
      <c r="BF537">
        <f t="shared" si="627"/>
        <v>0</v>
      </c>
    </row>
    <row r="538" spans="1:58" x14ac:dyDescent="0.25">
      <c r="A538">
        <v>5410</v>
      </c>
      <c r="B538" t="s">
        <v>1</v>
      </c>
      <c r="C538" t="str">
        <f t="shared" si="624"/>
        <v>Reparatur</v>
      </c>
      <c r="D538">
        <v>1</v>
      </c>
      <c r="E538">
        <v>0.76</v>
      </c>
      <c r="H538">
        <f t="shared" ref="H538:AM538" si="632">IF(AND($E538&gt;=G$21,$E538&lt;H$21, $C538="Reparatur"),1,0)</f>
        <v>1</v>
      </c>
      <c r="I538">
        <f t="shared" si="632"/>
        <v>0</v>
      </c>
      <c r="J538">
        <f t="shared" si="632"/>
        <v>0</v>
      </c>
      <c r="K538">
        <f t="shared" si="632"/>
        <v>0</v>
      </c>
      <c r="L538">
        <f t="shared" si="632"/>
        <v>0</v>
      </c>
      <c r="M538">
        <f t="shared" si="632"/>
        <v>0</v>
      </c>
      <c r="N538">
        <f t="shared" si="632"/>
        <v>0</v>
      </c>
      <c r="O538">
        <f t="shared" si="632"/>
        <v>0</v>
      </c>
      <c r="P538">
        <f t="shared" si="632"/>
        <v>0</v>
      </c>
      <c r="Q538">
        <f t="shared" si="632"/>
        <v>0</v>
      </c>
      <c r="R538">
        <f t="shared" si="632"/>
        <v>0</v>
      </c>
      <c r="S538">
        <f t="shared" si="632"/>
        <v>0</v>
      </c>
      <c r="T538">
        <f t="shared" si="632"/>
        <v>0</v>
      </c>
      <c r="U538">
        <f t="shared" si="632"/>
        <v>0</v>
      </c>
      <c r="V538">
        <f t="shared" si="632"/>
        <v>0</v>
      </c>
      <c r="W538">
        <f t="shared" si="632"/>
        <v>0</v>
      </c>
      <c r="X538">
        <f t="shared" si="632"/>
        <v>0</v>
      </c>
      <c r="Y538">
        <f t="shared" si="632"/>
        <v>0</v>
      </c>
      <c r="Z538">
        <f t="shared" si="632"/>
        <v>0</v>
      </c>
      <c r="AA538">
        <f t="shared" si="632"/>
        <v>0</v>
      </c>
      <c r="AB538">
        <f t="shared" si="632"/>
        <v>0</v>
      </c>
      <c r="AC538">
        <f t="shared" si="632"/>
        <v>0</v>
      </c>
      <c r="AD538">
        <f t="shared" si="632"/>
        <v>0</v>
      </c>
      <c r="AE538">
        <f t="shared" si="632"/>
        <v>0</v>
      </c>
      <c r="AF538">
        <f t="shared" si="632"/>
        <v>0</v>
      </c>
      <c r="AG538">
        <f t="shared" si="632"/>
        <v>0</v>
      </c>
      <c r="AH538">
        <f t="shared" si="632"/>
        <v>0</v>
      </c>
      <c r="AI538">
        <f t="shared" si="632"/>
        <v>0</v>
      </c>
      <c r="AJ538">
        <f t="shared" si="632"/>
        <v>0</v>
      </c>
      <c r="AK538">
        <f t="shared" si="632"/>
        <v>0</v>
      </c>
      <c r="AL538">
        <f t="shared" si="632"/>
        <v>0</v>
      </c>
      <c r="AM538">
        <f t="shared" si="632"/>
        <v>0</v>
      </c>
      <c r="AN538">
        <f t="shared" ref="AN538:BE538" si="633">IF(AND($E538&gt;=AM$21,$E538&lt;AN$21, $C538="Reparatur"),1,0)</f>
        <v>0</v>
      </c>
      <c r="AO538">
        <f t="shared" si="633"/>
        <v>0</v>
      </c>
      <c r="AP538">
        <f t="shared" si="633"/>
        <v>0</v>
      </c>
      <c r="AQ538">
        <f t="shared" si="633"/>
        <v>0</v>
      </c>
      <c r="AR538">
        <f t="shared" si="633"/>
        <v>0</v>
      </c>
      <c r="AS538">
        <f t="shared" si="633"/>
        <v>0</v>
      </c>
      <c r="AT538">
        <f t="shared" si="633"/>
        <v>0</v>
      </c>
      <c r="AU538">
        <f t="shared" si="633"/>
        <v>0</v>
      </c>
      <c r="AV538">
        <f t="shared" si="633"/>
        <v>0</v>
      </c>
      <c r="AW538">
        <f t="shared" si="633"/>
        <v>0</v>
      </c>
      <c r="AX538">
        <f t="shared" si="633"/>
        <v>0</v>
      </c>
      <c r="AY538">
        <f t="shared" si="633"/>
        <v>0</v>
      </c>
      <c r="AZ538">
        <f t="shared" si="633"/>
        <v>0</v>
      </c>
      <c r="BA538">
        <f t="shared" si="633"/>
        <v>0</v>
      </c>
      <c r="BB538">
        <f t="shared" si="633"/>
        <v>0</v>
      </c>
      <c r="BC538">
        <f t="shared" si="633"/>
        <v>0</v>
      </c>
      <c r="BD538">
        <f t="shared" si="633"/>
        <v>0</v>
      </c>
      <c r="BE538">
        <f t="shared" si="633"/>
        <v>0</v>
      </c>
      <c r="BF538">
        <f t="shared" si="627"/>
        <v>1</v>
      </c>
    </row>
    <row r="539" spans="1:58" x14ac:dyDescent="0.25">
      <c r="A539">
        <v>28006</v>
      </c>
      <c r="B539" t="s">
        <v>182</v>
      </c>
      <c r="C539" t="str">
        <f t="shared" si="624"/>
        <v>Reparatur</v>
      </c>
      <c r="D539">
        <v>1</v>
      </c>
      <c r="E539">
        <v>0.76</v>
      </c>
      <c r="G539">
        <f t="shared" ref="G539:S540" si="634">IF($E539&gt;=G$21,IF($B539="Reparatur",1,0),0)</f>
        <v>0</v>
      </c>
      <c r="H539">
        <f t="shared" si="634"/>
        <v>0</v>
      </c>
      <c r="I539">
        <f t="shared" si="634"/>
        <v>0</v>
      </c>
      <c r="J539">
        <f t="shared" si="634"/>
        <v>0</v>
      </c>
      <c r="K539">
        <f t="shared" si="634"/>
        <v>0</v>
      </c>
      <c r="L539">
        <f t="shared" si="634"/>
        <v>0</v>
      </c>
      <c r="M539">
        <f t="shared" si="634"/>
        <v>0</v>
      </c>
      <c r="N539">
        <f t="shared" si="634"/>
        <v>0</v>
      </c>
      <c r="O539">
        <f t="shared" si="634"/>
        <v>0</v>
      </c>
      <c r="P539">
        <f t="shared" si="634"/>
        <v>0</v>
      </c>
      <c r="Q539">
        <f t="shared" si="634"/>
        <v>0</v>
      </c>
      <c r="R539">
        <f t="shared" si="634"/>
        <v>0</v>
      </c>
      <c r="S539">
        <f t="shared" si="634"/>
        <v>0</v>
      </c>
      <c r="T539">
        <f t="shared" ref="T539:BE539" si="635">IF($E539&gt;=U$21,IF($B539="Reparatur",1,0),0)</f>
        <v>0</v>
      </c>
      <c r="U539">
        <f t="shared" si="635"/>
        <v>0</v>
      </c>
      <c r="V539">
        <f t="shared" si="635"/>
        <v>0</v>
      </c>
      <c r="W539">
        <f t="shared" si="635"/>
        <v>0</v>
      </c>
      <c r="X539">
        <f t="shared" si="635"/>
        <v>0</v>
      </c>
      <c r="Y539">
        <f t="shared" si="635"/>
        <v>0</v>
      </c>
      <c r="Z539">
        <f t="shared" si="635"/>
        <v>0</v>
      </c>
      <c r="AA539">
        <f t="shared" si="635"/>
        <v>0</v>
      </c>
      <c r="AB539">
        <f t="shared" si="635"/>
        <v>0</v>
      </c>
      <c r="AC539">
        <f t="shared" si="635"/>
        <v>0</v>
      </c>
      <c r="AD539">
        <f t="shared" si="635"/>
        <v>0</v>
      </c>
      <c r="AE539">
        <f t="shared" si="635"/>
        <v>0</v>
      </c>
      <c r="AF539">
        <f t="shared" si="635"/>
        <v>0</v>
      </c>
      <c r="AG539">
        <f t="shared" si="635"/>
        <v>0</v>
      </c>
      <c r="AH539">
        <f t="shared" si="635"/>
        <v>0</v>
      </c>
      <c r="AI539">
        <f t="shared" si="635"/>
        <v>0</v>
      </c>
      <c r="AJ539">
        <f t="shared" si="635"/>
        <v>0</v>
      </c>
      <c r="AK539">
        <f t="shared" si="635"/>
        <v>0</v>
      </c>
      <c r="AL539">
        <f t="shared" si="635"/>
        <v>0</v>
      </c>
      <c r="AM539">
        <f t="shared" si="635"/>
        <v>0</v>
      </c>
      <c r="AN539">
        <f t="shared" si="635"/>
        <v>0</v>
      </c>
      <c r="AO539">
        <f t="shared" si="635"/>
        <v>0</v>
      </c>
      <c r="AP539">
        <f t="shared" si="635"/>
        <v>0</v>
      </c>
      <c r="AQ539">
        <f t="shared" si="635"/>
        <v>0</v>
      </c>
      <c r="AR539">
        <f t="shared" si="635"/>
        <v>0</v>
      </c>
      <c r="AS539">
        <f t="shared" si="635"/>
        <v>0</v>
      </c>
      <c r="AT539">
        <f t="shared" si="635"/>
        <v>0</v>
      </c>
      <c r="AU539">
        <f t="shared" si="635"/>
        <v>0</v>
      </c>
      <c r="AV539">
        <f t="shared" si="635"/>
        <v>0</v>
      </c>
      <c r="AW539">
        <f t="shared" si="635"/>
        <v>0</v>
      </c>
      <c r="AX539">
        <f t="shared" si="635"/>
        <v>0</v>
      </c>
      <c r="AY539">
        <f t="shared" si="635"/>
        <v>0</v>
      </c>
      <c r="AZ539">
        <f t="shared" si="635"/>
        <v>0</v>
      </c>
      <c r="BA539">
        <f t="shared" si="635"/>
        <v>0</v>
      </c>
      <c r="BB539">
        <f t="shared" si="635"/>
        <v>0</v>
      </c>
      <c r="BC539">
        <f t="shared" si="635"/>
        <v>0</v>
      </c>
      <c r="BD539">
        <f t="shared" si="635"/>
        <v>0</v>
      </c>
      <c r="BE539">
        <f t="shared" si="635"/>
        <v>0</v>
      </c>
      <c r="BF539">
        <f t="shared" si="627"/>
        <v>0</v>
      </c>
    </row>
    <row r="540" spans="1:58" x14ac:dyDescent="0.25">
      <c r="A540">
        <v>5372</v>
      </c>
      <c r="B540" t="s">
        <v>182</v>
      </c>
      <c r="C540" t="str">
        <f t="shared" si="624"/>
        <v>Reparatur</v>
      </c>
      <c r="D540">
        <v>1</v>
      </c>
      <c r="E540">
        <v>0.77</v>
      </c>
      <c r="G540">
        <f t="shared" si="634"/>
        <v>0</v>
      </c>
      <c r="H540">
        <f t="shared" si="634"/>
        <v>0</v>
      </c>
      <c r="I540">
        <f t="shared" si="634"/>
        <v>0</v>
      </c>
      <c r="J540">
        <f t="shared" si="634"/>
        <v>0</v>
      </c>
      <c r="K540">
        <f t="shared" si="634"/>
        <v>0</v>
      </c>
      <c r="L540">
        <f t="shared" si="634"/>
        <v>0</v>
      </c>
      <c r="M540">
        <f t="shared" si="634"/>
        <v>0</v>
      </c>
      <c r="N540">
        <f t="shared" si="634"/>
        <v>0</v>
      </c>
      <c r="O540">
        <f t="shared" si="634"/>
        <v>0</v>
      </c>
      <c r="P540">
        <f t="shared" si="634"/>
        <v>0</v>
      </c>
      <c r="Q540">
        <f t="shared" si="634"/>
        <v>0</v>
      </c>
      <c r="R540">
        <f t="shared" si="634"/>
        <v>0</v>
      </c>
      <c r="S540">
        <f t="shared" si="634"/>
        <v>0</v>
      </c>
      <c r="T540">
        <f t="shared" ref="T540:BE540" si="636">IF($E540&gt;=U$21,IF($B540="Reparatur",1,0),0)</f>
        <v>0</v>
      </c>
      <c r="U540">
        <f t="shared" si="636"/>
        <v>0</v>
      </c>
      <c r="V540">
        <f t="shared" si="636"/>
        <v>0</v>
      </c>
      <c r="W540">
        <f t="shared" si="636"/>
        <v>0</v>
      </c>
      <c r="X540">
        <f t="shared" si="636"/>
        <v>0</v>
      </c>
      <c r="Y540">
        <f t="shared" si="636"/>
        <v>0</v>
      </c>
      <c r="Z540">
        <f t="shared" si="636"/>
        <v>0</v>
      </c>
      <c r="AA540">
        <f t="shared" si="636"/>
        <v>0</v>
      </c>
      <c r="AB540">
        <f t="shared" si="636"/>
        <v>0</v>
      </c>
      <c r="AC540">
        <f t="shared" si="636"/>
        <v>0</v>
      </c>
      <c r="AD540">
        <f t="shared" si="636"/>
        <v>0</v>
      </c>
      <c r="AE540">
        <f t="shared" si="636"/>
        <v>0</v>
      </c>
      <c r="AF540">
        <f t="shared" si="636"/>
        <v>0</v>
      </c>
      <c r="AG540">
        <f t="shared" si="636"/>
        <v>0</v>
      </c>
      <c r="AH540">
        <f t="shared" si="636"/>
        <v>0</v>
      </c>
      <c r="AI540">
        <f t="shared" si="636"/>
        <v>0</v>
      </c>
      <c r="AJ540">
        <f t="shared" si="636"/>
        <v>0</v>
      </c>
      <c r="AK540">
        <f t="shared" si="636"/>
        <v>0</v>
      </c>
      <c r="AL540">
        <f t="shared" si="636"/>
        <v>0</v>
      </c>
      <c r="AM540">
        <f t="shared" si="636"/>
        <v>0</v>
      </c>
      <c r="AN540">
        <f t="shared" si="636"/>
        <v>0</v>
      </c>
      <c r="AO540">
        <f t="shared" si="636"/>
        <v>0</v>
      </c>
      <c r="AP540">
        <f t="shared" si="636"/>
        <v>0</v>
      </c>
      <c r="AQ540">
        <f t="shared" si="636"/>
        <v>0</v>
      </c>
      <c r="AR540">
        <f t="shared" si="636"/>
        <v>0</v>
      </c>
      <c r="AS540">
        <f t="shared" si="636"/>
        <v>0</v>
      </c>
      <c r="AT540">
        <f t="shared" si="636"/>
        <v>0</v>
      </c>
      <c r="AU540">
        <f t="shared" si="636"/>
        <v>0</v>
      </c>
      <c r="AV540">
        <f t="shared" si="636"/>
        <v>0</v>
      </c>
      <c r="AW540">
        <f t="shared" si="636"/>
        <v>0</v>
      </c>
      <c r="AX540">
        <f t="shared" si="636"/>
        <v>0</v>
      </c>
      <c r="AY540">
        <f t="shared" si="636"/>
        <v>0</v>
      </c>
      <c r="AZ540">
        <f t="shared" si="636"/>
        <v>0</v>
      </c>
      <c r="BA540">
        <f t="shared" si="636"/>
        <v>0</v>
      </c>
      <c r="BB540">
        <f t="shared" si="636"/>
        <v>0</v>
      </c>
      <c r="BC540">
        <f t="shared" si="636"/>
        <v>0</v>
      </c>
      <c r="BD540">
        <f t="shared" si="636"/>
        <v>0</v>
      </c>
      <c r="BE540">
        <f t="shared" si="636"/>
        <v>0</v>
      </c>
      <c r="BF540">
        <f t="shared" si="627"/>
        <v>0</v>
      </c>
    </row>
    <row r="541" spans="1:58" x14ac:dyDescent="0.25">
      <c r="A541">
        <v>5386</v>
      </c>
      <c r="B541" t="s">
        <v>1</v>
      </c>
      <c r="C541" t="str">
        <f t="shared" si="624"/>
        <v>Reparatur</v>
      </c>
      <c r="D541">
        <v>1</v>
      </c>
      <c r="E541">
        <v>0.77</v>
      </c>
      <c r="H541">
        <f t="shared" ref="H541:AM541" si="637">IF(AND($E541&gt;=G$21,$E541&lt;H$21, $C541="Reparatur"),1,0)</f>
        <v>1</v>
      </c>
      <c r="I541">
        <f t="shared" si="637"/>
        <v>0</v>
      </c>
      <c r="J541">
        <f t="shared" si="637"/>
        <v>0</v>
      </c>
      <c r="K541">
        <f t="shared" si="637"/>
        <v>0</v>
      </c>
      <c r="L541">
        <f t="shared" si="637"/>
        <v>0</v>
      </c>
      <c r="M541">
        <f t="shared" si="637"/>
        <v>0</v>
      </c>
      <c r="N541">
        <f t="shared" si="637"/>
        <v>0</v>
      </c>
      <c r="O541">
        <f t="shared" si="637"/>
        <v>0</v>
      </c>
      <c r="P541">
        <f t="shared" si="637"/>
        <v>0</v>
      </c>
      <c r="Q541">
        <f t="shared" si="637"/>
        <v>0</v>
      </c>
      <c r="R541">
        <f t="shared" si="637"/>
        <v>0</v>
      </c>
      <c r="S541">
        <f t="shared" si="637"/>
        <v>0</v>
      </c>
      <c r="T541">
        <f t="shared" si="637"/>
        <v>0</v>
      </c>
      <c r="U541">
        <f t="shared" si="637"/>
        <v>0</v>
      </c>
      <c r="V541">
        <f t="shared" si="637"/>
        <v>0</v>
      </c>
      <c r="W541">
        <f t="shared" si="637"/>
        <v>0</v>
      </c>
      <c r="X541">
        <f t="shared" si="637"/>
        <v>0</v>
      </c>
      <c r="Y541">
        <f t="shared" si="637"/>
        <v>0</v>
      </c>
      <c r="Z541">
        <f t="shared" si="637"/>
        <v>0</v>
      </c>
      <c r="AA541">
        <f t="shared" si="637"/>
        <v>0</v>
      </c>
      <c r="AB541">
        <f t="shared" si="637"/>
        <v>0</v>
      </c>
      <c r="AC541">
        <f t="shared" si="637"/>
        <v>0</v>
      </c>
      <c r="AD541">
        <f t="shared" si="637"/>
        <v>0</v>
      </c>
      <c r="AE541">
        <f t="shared" si="637"/>
        <v>0</v>
      </c>
      <c r="AF541">
        <f t="shared" si="637"/>
        <v>0</v>
      </c>
      <c r="AG541">
        <f t="shared" si="637"/>
        <v>0</v>
      </c>
      <c r="AH541">
        <f t="shared" si="637"/>
        <v>0</v>
      </c>
      <c r="AI541">
        <f t="shared" si="637"/>
        <v>0</v>
      </c>
      <c r="AJ541">
        <f t="shared" si="637"/>
        <v>0</v>
      </c>
      <c r="AK541">
        <f t="shared" si="637"/>
        <v>0</v>
      </c>
      <c r="AL541">
        <f t="shared" si="637"/>
        <v>0</v>
      </c>
      <c r="AM541">
        <f t="shared" si="637"/>
        <v>0</v>
      </c>
      <c r="AN541">
        <f t="shared" ref="AN541:BE541" si="638">IF(AND($E541&gt;=AM$21,$E541&lt;AN$21, $C541="Reparatur"),1,0)</f>
        <v>0</v>
      </c>
      <c r="AO541">
        <f t="shared" si="638"/>
        <v>0</v>
      </c>
      <c r="AP541">
        <f t="shared" si="638"/>
        <v>0</v>
      </c>
      <c r="AQ541">
        <f t="shared" si="638"/>
        <v>0</v>
      </c>
      <c r="AR541">
        <f t="shared" si="638"/>
        <v>0</v>
      </c>
      <c r="AS541">
        <f t="shared" si="638"/>
        <v>0</v>
      </c>
      <c r="AT541">
        <f t="shared" si="638"/>
        <v>0</v>
      </c>
      <c r="AU541">
        <f t="shared" si="638"/>
        <v>0</v>
      </c>
      <c r="AV541">
        <f t="shared" si="638"/>
        <v>0</v>
      </c>
      <c r="AW541">
        <f t="shared" si="638"/>
        <v>0</v>
      </c>
      <c r="AX541">
        <f t="shared" si="638"/>
        <v>0</v>
      </c>
      <c r="AY541">
        <f t="shared" si="638"/>
        <v>0</v>
      </c>
      <c r="AZ541">
        <f t="shared" si="638"/>
        <v>0</v>
      </c>
      <c r="BA541">
        <f t="shared" si="638"/>
        <v>0</v>
      </c>
      <c r="BB541">
        <f t="shared" si="638"/>
        <v>0</v>
      </c>
      <c r="BC541">
        <f t="shared" si="638"/>
        <v>0</v>
      </c>
      <c r="BD541">
        <f t="shared" si="638"/>
        <v>0</v>
      </c>
      <c r="BE541">
        <f t="shared" si="638"/>
        <v>0</v>
      </c>
      <c r="BF541">
        <f t="shared" si="627"/>
        <v>1</v>
      </c>
    </row>
    <row r="542" spans="1:58" x14ac:dyDescent="0.25">
      <c r="A542">
        <v>17229</v>
      </c>
      <c r="B542" t="s">
        <v>1</v>
      </c>
      <c r="C542" t="str">
        <f t="shared" si="624"/>
        <v>Reparatur</v>
      </c>
      <c r="D542">
        <v>1</v>
      </c>
      <c r="E542">
        <v>0.77</v>
      </c>
      <c r="H542">
        <f t="shared" ref="H542:AM542" si="639">IF(AND($E542&gt;=G$21,$E542&lt;H$21, $C542="Reparatur"),1,0)</f>
        <v>1</v>
      </c>
      <c r="I542">
        <f t="shared" si="639"/>
        <v>0</v>
      </c>
      <c r="J542">
        <f t="shared" si="639"/>
        <v>0</v>
      </c>
      <c r="K542">
        <f t="shared" si="639"/>
        <v>0</v>
      </c>
      <c r="L542">
        <f t="shared" si="639"/>
        <v>0</v>
      </c>
      <c r="M542">
        <f t="shared" si="639"/>
        <v>0</v>
      </c>
      <c r="N542">
        <f t="shared" si="639"/>
        <v>0</v>
      </c>
      <c r="O542">
        <f t="shared" si="639"/>
        <v>0</v>
      </c>
      <c r="P542">
        <f t="shared" si="639"/>
        <v>0</v>
      </c>
      <c r="Q542">
        <f t="shared" si="639"/>
        <v>0</v>
      </c>
      <c r="R542">
        <f t="shared" si="639"/>
        <v>0</v>
      </c>
      <c r="S542">
        <f t="shared" si="639"/>
        <v>0</v>
      </c>
      <c r="T542">
        <f t="shared" si="639"/>
        <v>0</v>
      </c>
      <c r="U542">
        <f t="shared" si="639"/>
        <v>0</v>
      </c>
      <c r="V542">
        <f t="shared" si="639"/>
        <v>0</v>
      </c>
      <c r="W542">
        <f t="shared" si="639"/>
        <v>0</v>
      </c>
      <c r="X542">
        <f t="shared" si="639"/>
        <v>0</v>
      </c>
      <c r="Y542">
        <f t="shared" si="639"/>
        <v>0</v>
      </c>
      <c r="Z542">
        <f t="shared" si="639"/>
        <v>0</v>
      </c>
      <c r="AA542">
        <f t="shared" si="639"/>
        <v>0</v>
      </c>
      <c r="AB542">
        <f t="shared" si="639"/>
        <v>0</v>
      </c>
      <c r="AC542">
        <f t="shared" si="639"/>
        <v>0</v>
      </c>
      <c r="AD542">
        <f t="shared" si="639"/>
        <v>0</v>
      </c>
      <c r="AE542">
        <f t="shared" si="639"/>
        <v>0</v>
      </c>
      <c r="AF542">
        <f t="shared" si="639"/>
        <v>0</v>
      </c>
      <c r="AG542">
        <f t="shared" si="639"/>
        <v>0</v>
      </c>
      <c r="AH542">
        <f t="shared" si="639"/>
        <v>0</v>
      </c>
      <c r="AI542">
        <f t="shared" si="639"/>
        <v>0</v>
      </c>
      <c r="AJ542">
        <f t="shared" si="639"/>
        <v>0</v>
      </c>
      <c r="AK542">
        <f t="shared" si="639"/>
        <v>0</v>
      </c>
      <c r="AL542">
        <f t="shared" si="639"/>
        <v>0</v>
      </c>
      <c r="AM542">
        <f t="shared" si="639"/>
        <v>0</v>
      </c>
      <c r="AN542">
        <f t="shared" ref="AN542:BE542" si="640">IF(AND($E542&gt;=AM$21,$E542&lt;AN$21, $C542="Reparatur"),1,0)</f>
        <v>0</v>
      </c>
      <c r="AO542">
        <f t="shared" si="640"/>
        <v>0</v>
      </c>
      <c r="AP542">
        <f t="shared" si="640"/>
        <v>0</v>
      </c>
      <c r="AQ542">
        <f t="shared" si="640"/>
        <v>0</v>
      </c>
      <c r="AR542">
        <f t="shared" si="640"/>
        <v>0</v>
      </c>
      <c r="AS542">
        <f t="shared" si="640"/>
        <v>0</v>
      </c>
      <c r="AT542">
        <f t="shared" si="640"/>
        <v>0</v>
      </c>
      <c r="AU542">
        <f t="shared" si="640"/>
        <v>0</v>
      </c>
      <c r="AV542">
        <f t="shared" si="640"/>
        <v>0</v>
      </c>
      <c r="AW542">
        <f t="shared" si="640"/>
        <v>0</v>
      </c>
      <c r="AX542">
        <f t="shared" si="640"/>
        <v>0</v>
      </c>
      <c r="AY542">
        <f t="shared" si="640"/>
        <v>0</v>
      </c>
      <c r="AZ542">
        <f t="shared" si="640"/>
        <v>0</v>
      </c>
      <c r="BA542">
        <f t="shared" si="640"/>
        <v>0</v>
      </c>
      <c r="BB542">
        <f t="shared" si="640"/>
        <v>0</v>
      </c>
      <c r="BC542">
        <f t="shared" si="640"/>
        <v>0</v>
      </c>
      <c r="BD542">
        <f t="shared" si="640"/>
        <v>0</v>
      </c>
      <c r="BE542">
        <f t="shared" si="640"/>
        <v>0</v>
      </c>
      <c r="BF542">
        <f t="shared" si="627"/>
        <v>1</v>
      </c>
    </row>
    <row r="543" spans="1:58" x14ac:dyDescent="0.25">
      <c r="A543">
        <v>33047</v>
      </c>
      <c r="B543" t="s">
        <v>1</v>
      </c>
      <c r="C543" t="str">
        <f t="shared" si="624"/>
        <v>Reparatur</v>
      </c>
      <c r="D543">
        <v>1</v>
      </c>
      <c r="E543">
        <v>0.77</v>
      </c>
      <c r="H543">
        <f t="shared" ref="H543:AM543" si="641">IF(AND($E543&gt;=G$21,$E543&lt;H$21, $C543="Reparatur"),1,0)</f>
        <v>1</v>
      </c>
      <c r="I543">
        <f t="shared" si="641"/>
        <v>0</v>
      </c>
      <c r="J543">
        <f t="shared" si="641"/>
        <v>0</v>
      </c>
      <c r="K543">
        <f t="shared" si="641"/>
        <v>0</v>
      </c>
      <c r="L543">
        <f t="shared" si="641"/>
        <v>0</v>
      </c>
      <c r="M543">
        <f t="shared" si="641"/>
        <v>0</v>
      </c>
      <c r="N543">
        <f t="shared" si="641"/>
        <v>0</v>
      </c>
      <c r="O543">
        <f t="shared" si="641"/>
        <v>0</v>
      </c>
      <c r="P543">
        <f t="shared" si="641"/>
        <v>0</v>
      </c>
      <c r="Q543">
        <f t="shared" si="641"/>
        <v>0</v>
      </c>
      <c r="R543">
        <f t="shared" si="641"/>
        <v>0</v>
      </c>
      <c r="S543">
        <f t="shared" si="641"/>
        <v>0</v>
      </c>
      <c r="T543">
        <f t="shared" si="641"/>
        <v>0</v>
      </c>
      <c r="U543">
        <f t="shared" si="641"/>
        <v>0</v>
      </c>
      <c r="V543">
        <f t="shared" si="641"/>
        <v>0</v>
      </c>
      <c r="W543">
        <f t="shared" si="641"/>
        <v>0</v>
      </c>
      <c r="X543">
        <f t="shared" si="641"/>
        <v>0</v>
      </c>
      <c r="Y543">
        <f t="shared" si="641"/>
        <v>0</v>
      </c>
      <c r="Z543">
        <f t="shared" si="641"/>
        <v>0</v>
      </c>
      <c r="AA543">
        <f t="shared" si="641"/>
        <v>0</v>
      </c>
      <c r="AB543">
        <f t="shared" si="641"/>
        <v>0</v>
      </c>
      <c r="AC543">
        <f t="shared" si="641"/>
        <v>0</v>
      </c>
      <c r="AD543">
        <f t="shared" si="641"/>
        <v>0</v>
      </c>
      <c r="AE543">
        <f t="shared" si="641"/>
        <v>0</v>
      </c>
      <c r="AF543">
        <f t="shared" si="641"/>
        <v>0</v>
      </c>
      <c r="AG543">
        <f t="shared" si="641"/>
        <v>0</v>
      </c>
      <c r="AH543">
        <f t="shared" si="641"/>
        <v>0</v>
      </c>
      <c r="AI543">
        <f t="shared" si="641"/>
        <v>0</v>
      </c>
      <c r="AJ543">
        <f t="shared" si="641"/>
        <v>0</v>
      </c>
      <c r="AK543">
        <f t="shared" si="641"/>
        <v>0</v>
      </c>
      <c r="AL543">
        <f t="shared" si="641"/>
        <v>0</v>
      </c>
      <c r="AM543">
        <f t="shared" si="641"/>
        <v>0</v>
      </c>
      <c r="AN543">
        <f t="shared" ref="AN543:BE543" si="642">IF(AND($E543&gt;=AM$21,$E543&lt;AN$21, $C543="Reparatur"),1,0)</f>
        <v>0</v>
      </c>
      <c r="AO543">
        <f t="shared" si="642"/>
        <v>0</v>
      </c>
      <c r="AP543">
        <f t="shared" si="642"/>
        <v>0</v>
      </c>
      <c r="AQ543">
        <f t="shared" si="642"/>
        <v>0</v>
      </c>
      <c r="AR543">
        <f t="shared" si="642"/>
        <v>0</v>
      </c>
      <c r="AS543">
        <f t="shared" si="642"/>
        <v>0</v>
      </c>
      <c r="AT543">
        <f t="shared" si="642"/>
        <v>0</v>
      </c>
      <c r="AU543">
        <f t="shared" si="642"/>
        <v>0</v>
      </c>
      <c r="AV543">
        <f t="shared" si="642"/>
        <v>0</v>
      </c>
      <c r="AW543">
        <f t="shared" si="642"/>
        <v>0</v>
      </c>
      <c r="AX543">
        <f t="shared" si="642"/>
        <v>0</v>
      </c>
      <c r="AY543">
        <f t="shared" si="642"/>
        <v>0</v>
      </c>
      <c r="AZ543">
        <f t="shared" si="642"/>
        <v>0</v>
      </c>
      <c r="BA543">
        <f t="shared" si="642"/>
        <v>0</v>
      </c>
      <c r="BB543">
        <f t="shared" si="642"/>
        <v>0</v>
      </c>
      <c r="BC543">
        <f t="shared" si="642"/>
        <v>0</v>
      </c>
      <c r="BD543">
        <f t="shared" si="642"/>
        <v>0</v>
      </c>
      <c r="BE543">
        <f t="shared" si="642"/>
        <v>0</v>
      </c>
      <c r="BF543">
        <f t="shared" si="627"/>
        <v>1</v>
      </c>
    </row>
    <row r="544" spans="1:58" x14ac:dyDescent="0.25">
      <c r="A544">
        <v>35262</v>
      </c>
      <c r="B544" t="s">
        <v>182</v>
      </c>
      <c r="C544" t="s">
        <v>290</v>
      </c>
      <c r="E544">
        <v>0.77</v>
      </c>
      <c r="G544">
        <f t="shared" ref="G544:S551" si="643">IF($E544&gt;=G$21,IF($B544="Reparatur",1,0),0)</f>
        <v>0</v>
      </c>
      <c r="H544">
        <f t="shared" si="643"/>
        <v>0</v>
      </c>
      <c r="I544">
        <f t="shared" si="643"/>
        <v>0</v>
      </c>
      <c r="J544">
        <f t="shared" si="643"/>
        <v>0</v>
      </c>
      <c r="K544">
        <f t="shared" si="643"/>
        <v>0</v>
      </c>
      <c r="L544">
        <f t="shared" si="643"/>
        <v>0</v>
      </c>
      <c r="M544">
        <f t="shared" si="643"/>
        <v>0</v>
      </c>
      <c r="N544">
        <f t="shared" si="643"/>
        <v>0</v>
      </c>
      <c r="O544">
        <f t="shared" si="643"/>
        <v>0</v>
      </c>
      <c r="P544">
        <f t="shared" si="643"/>
        <v>0</v>
      </c>
      <c r="Q544">
        <f t="shared" si="643"/>
        <v>0</v>
      </c>
      <c r="R544">
        <f t="shared" si="643"/>
        <v>0</v>
      </c>
      <c r="S544">
        <f t="shared" si="643"/>
        <v>0</v>
      </c>
      <c r="T544">
        <f t="shared" ref="T544:BE544" si="644">IF($E544&gt;=U$21,IF($B544="Reparatur",1,0),0)</f>
        <v>0</v>
      </c>
      <c r="U544">
        <f t="shared" si="644"/>
        <v>0</v>
      </c>
      <c r="V544">
        <f t="shared" si="644"/>
        <v>0</v>
      </c>
      <c r="W544">
        <f t="shared" si="644"/>
        <v>0</v>
      </c>
      <c r="X544">
        <f t="shared" si="644"/>
        <v>0</v>
      </c>
      <c r="Y544">
        <f t="shared" si="644"/>
        <v>0</v>
      </c>
      <c r="Z544">
        <f t="shared" si="644"/>
        <v>0</v>
      </c>
      <c r="AA544">
        <f t="shared" si="644"/>
        <v>0</v>
      </c>
      <c r="AB544">
        <f t="shared" si="644"/>
        <v>0</v>
      </c>
      <c r="AC544">
        <f t="shared" si="644"/>
        <v>0</v>
      </c>
      <c r="AD544">
        <f t="shared" si="644"/>
        <v>0</v>
      </c>
      <c r="AE544">
        <f t="shared" si="644"/>
        <v>0</v>
      </c>
      <c r="AF544">
        <f t="shared" si="644"/>
        <v>0</v>
      </c>
      <c r="AG544">
        <f t="shared" si="644"/>
        <v>0</v>
      </c>
      <c r="AH544">
        <f t="shared" si="644"/>
        <v>0</v>
      </c>
      <c r="AI544">
        <f t="shared" si="644"/>
        <v>0</v>
      </c>
      <c r="AJ544">
        <f t="shared" si="644"/>
        <v>0</v>
      </c>
      <c r="AK544">
        <f t="shared" si="644"/>
        <v>0</v>
      </c>
      <c r="AL544">
        <f t="shared" si="644"/>
        <v>0</v>
      </c>
      <c r="AM544">
        <f t="shared" si="644"/>
        <v>0</v>
      </c>
      <c r="AN544">
        <f t="shared" si="644"/>
        <v>0</v>
      </c>
      <c r="AO544">
        <f t="shared" si="644"/>
        <v>0</v>
      </c>
      <c r="AP544">
        <f t="shared" si="644"/>
        <v>0</v>
      </c>
      <c r="AQ544">
        <f t="shared" si="644"/>
        <v>0</v>
      </c>
      <c r="AR544">
        <f t="shared" si="644"/>
        <v>0</v>
      </c>
      <c r="AS544">
        <f t="shared" si="644"/>
        <v>0</v>
      </c>
      <c r="AT544">
        <f t="shared" si="644"/>
        <v>0</v>
      </c>
      <c r="AU544">
        <f t="shared" si="644"/>
        <v>0</v>
      </c>
      <c r="AV544">
        <f t="shared" si="644"/>
        <v>0</v>
      </c>
      <c r="AW544">
        <f t="shared" si="644"/>
        <v>0</v>
      </c>
      <c r="AX544">
        <f t="shared" si="644"/>
        <v>0</v>
      </c>
      <c r="AY544">
        <f t="shared" si="644"/>
        <v>0</v>
      </c>
      <c r="AZ544">
        <f t="shared" si="644"/>
        <v>0</v>
      </c>
      <c r="BA544">
        <f t="shared" si="644"/>
        <v>0</v>
      </c>
      <c r="BB544">
        <f t="shared" si="644"/>
        <v>0</v>
      </c>
      <c r="BC544">
        <f t="shared" si="644"/>
        <v>0</v>
      </c>
      <c r="BD544">
        <f t="shared" si="644"/>
        <v>0</v>
      </c>
      <c r="BE544">
        <f t="shared" si="644"/>
        <v>0</v>
      </c>
      <c r="BF544">
        <f t="shared" si="627"/>
        <v>0</v>
      </c>
    </row>
    <row r="545" spans="1:58" x14ac:dyDescent="0.25">
      <c r="A545">
        <v>46104</v>
      </c>
      <c r="B545" t="s">
        <v>182</v>
      </c>
      <c r="C545" t="s">
        <v>290</v>
      </c>
      <c r="E545">
        <v>0.78</v>
      </c>
      <c r="G545">
        <f t="shared" si="643"/>
        <v>0</v>
      </c>
      <c r="H545">
        <f t="shared" si="643"/>
        <v>0</v>
      </c>
      <c r="I545">
        <f t="shared" si="643"/>
        <v>0</v>
      </c>
      <c r="J545">
        <f t="shared" si="643"/>
        <v>0</v>
      </c>
      <c r="K545">
        <f t="shared" si="643"/>
        <v>0</v>
      </c>
      <c r="L545">
        <f t="shared" si="643"/>
        <v>0</v>
      </c>
      <c r="M545">
        <f t="shared" si="643"/>
        <v>0</v>
      </c>
      <c r="N545">
        <f t="shared" si="643"/>
        <v>0</v>
      </c>
      <c r="O545">
        <f t="shared" si="643"/>
        <v>0</v>
      </c>
      <c r="P545">
        <f t="shared" si="643"/>
        <v>0</v>
      </c>
      <c r="Q545">
        <f t="shared" si="643"/>
        <v>0</v>
      </c>
      <c r="R545">
        <f t="shared" si="643"/>
        <v>0</v>
      </c>
      <c r="S545">
        <f t="shared" si="643"/>
        <v>0</v>
      </c>
      <c r="T545">
        <f t="shared" ref="T545:BE545" si="645">IF($E545&gt;=U$21,IF($B545="Reparatur",1,0),0)</f>
        <v>0</v>
      </c>
      <c r="U545">
        <f t="shared" si="645"/>
        <v>0</v>
      </c>
      <c r="V545">
        <f t="shared" si="645"/>
        <v>0</v>
      </c>
      <c r="W545">
        <f t="shared" si="645"/>
        <v>0</v>
      </c>
      <c r="X545">
        <f t="shared" si="645"/>
        <v>0</v>
      </c>
      <c r="Y545">
        <f t="shared" si="645"/>
        <v>0</v>
      </c>
      <c r="Z545">
        <f t="shared" si="645"/>
        <v>0</v>
      </c>
      <c r="AA545">
        <f t="shared" si="645"/>
        <v>0</v>
      </c>
      <c r="AB545">
        <f t="shared" si="645"/>
        <v>0</v>
      </c>
      <c r="AC545">
        <f t="shared" si="645"/>
        <v>0</v>
      </c>
      <c r="AD545">
        <f t="shared" si="645"/>
        <v>0</v>
      </c>
      <c r="AE545">
        <f t="shared" si="645"/>
        <v>0</v>
      </c>
      <c r="AF545">
        <f t="shared" si="645"/>
        <v>0</v>
      </c>
      <c r="AG545">
        <f t="shared" si="645"/>
        <v>0</v>
      </c>
      <c r="AH545">
        <f t="shared" si="645"/>
        <v>0</v>
      </c>
      <c r="AI545">
        <f t="shared" si="645"/>
        <v>0</v>
      </c>
      <c r="AJ545">
        <f t="shared" si="645"/>
        <v>0</v>
      </c>
      <c r="AK545">
        <f t="shared" si="645"/>
        <v>0</v>
      </c>
      <c r="AL545">
        <f t="shared" si="645"/>
        <v>0</v>
      </c>
      <c r="AM545">
        <f t="shared" si="645"/>
        <v>0</v>
      </c>
      <c r="AN545">
        <f t="shared" si="645"/>
        <v>0</v>
      </c>
      <c r="AO545">
        <f t="shared" si="645"/>
        <v>0</v>
      </c>
      <c r="AP545">
        <f t="shared" si="645"/>
        <v>0</v>
      </c>
      <c r="AQ545">
        <f t="shared" si="645"/>
        <v>0</v>
      </c>
      <c r="AR545">
        <f t="shared" si="645"/>
        <v>0</v>
      </c>
      <c r="AS545">
        <f t="shared" si="645"/>
        <v>0</v>
      </c>
      <c r="AT545">
        <f t="shared" si="645"/>
        <v>0</v>
      </c>
      <c r="AU545">
        <f t="shared" si="645"/>
        <v>0</v>
      </c>
      <c r="AV545">
        <f t="shared" si="645"/>
        <v>0</v>
      </c>
      <c r="AW545">
        <f t="shared" si="645"/>
        <v>0</v>
      </c>
      <c r="AX545">
        <f t="shared" si="645"/>
        <v>0</v>
      </c>
      <c r="AY545">
        <f t="shared" si="645"/>
        <v>0</v>
      </c>
      <c r="AZ545">
        <f t="shared" si="645"/>
        <v>0</v>
      </c>
      <c r="BA545">
        <f t="shared" si="645"/>
        <v>0</v>
      </c>
      <c r="BB545">
        <f t="shared" si="645"/>
        <v>0</v>
      </c>
      <c r="BC545">
        <f t="shared" si="645"/>
        <v>0</v>
      </c>
      <c r="BD545">
        <f t="shared" si="645"/>
        <v>0</v>
      </c>
      <c r="BE545">
        <f t="shared" si="645"/>
        <v>0</v>
      </c>
      <c r="BF545">
        <f t="shared" si="627"/>
        <v>0</v>
      </c>
    </row>
    <row r="546" spans="1:58" x14ac:dyDescent="0.25">
      <c r="A546">
        <v>45155</v>
      </c>
      <c r="B546" t="s">
        <v>182</v>
      </c>
      <c r="C546" t="s">
        <v>290</v>
      </c>
      <c r="E546">
        <v>0.8</v>
      </c>
      <c r="G546">
        <f t="shared" si="643"/>
        <v>0</v>
      </c>
      <c r="H546">
        <f t="shared" si="643"/>
        <v>0</v>
      </c>
      <c r="I546">
        <f t="shared" si="643"/>
        <v>0</v>
      </c>
      <c r="J546">
        <f t="shared" si="643"/>
        <v>0</v>
      </c>
      <c r="K546">
        <f t="shared" si="643"/>
        <v>0</v>
      </c>
      <c r="L546">
        <f t="shared" si="643"/>
        <v>0</v>
      </c>
      <c r="M546">
        <f t="shared" si="643"/>
        <v>0</v>
      </c>
      <c r="N546">
        <f t="shared" si="643"/>
        <v>0</v>
      </c>
      <c r="O546">
        <f t="shared" si="643"/>
        <v>0</v>
      </c>
      <c r="P546">
        <f t="shared" si="643"/>
        <v>0</v>
      </c>
      <c r="Q546">
        <f t="shared" si="643"/>
        <v>0</v>
      </c>
      <c r="R546">
        <f t="shared" si="643"/>
        <v>0</v>
      </c>
      <c r="S546">
        <f t="shared" si="643"/>
        <v>0</v>
      </c>
      <c r="T546">
        <f t="shared" ref="T546:BE546" si="646">IF($E546&gt;=U$21,IF($B546="Reparatur",1,0),0)</f>
        <v>0</v>
      </c>
      <c r="U546">
        <f t="shared" si="646"/>
        <v>0</v>
      </c>
      <c r="V546">
        <f t="shared" si="646"/>
        <v>0</v>
      </c>
      <c r="W546">
        <f t="shared" si="646"/>
        <v>0</v>
      </c>
      <c r="X546">
        <f t="shared" si="646"/>
        <v>0</v>
      </c>
      <c r="Y546">
        <f t="shared" si="646"/>
        <v>0</v>
      </c>
      <c r="Z546">
        <f t="shared" si="646"/>
        <v>0</v>
      </c>
      <c r="AA546">
        <f t="shared" si="646"/>
        <v>0</v>
      </c>
      <c r="AB546">
        <f t="shared" si="646"/>
        <v>0</v>
      </c>
      <c r="AC546">
        <f t="shared" si="646"/>
        <v>0</v>
      </c>
      <c r="AD546">
        <f t="shared" si="646"/>
        <v>0</v>
      </c>
      <c r="AE546">
        <f t="shared" si="646"/>
        <v>0</v>
      </c>
      <c r="AF546">
        <f t="shared" si="646"/>
        <v>0</v>
      </c>
      <c r="AG546">
        <f t="shared" si="646"/>
        <v>0</v>
      </c>
      <c r="AH546">
        <f t="shared" si="646"/>
        <v>0</v>
      </c>
      <c r="AI546">
        <f t="shared" si="646"/>
        <v>0</v>
      </c>
      <c r="AJ546">
        <f t="shared" si="646"/>
        <v>0</v>
      </c>
      <c r="AK546">
        <f t="shared" si="646"/>
        <v>0</v>
      </c>
      <c r="AL546">
        <f t="shared" si="646"/>
        <v>0</v>
      </c>
      <c r="AM546">
        <f t="shared" si="646"/>
        <v>0</v>
      </c>
      <c r="AN546">
        <f t="shared" si="646"/>
        <v>0</v>
      </c>
      <c r="AO546">
        <f t="shared" si="646"/>
        <v>0</v>
      </c>
      <c r="AP546">
        <f t="shared" si="646"/>
        <v>0</v>
      </c>
      <c r="AQ546">
        <f t="shared" si="646"/>
        <v>0</v>
      </c>
      <c r="AR546">
        <f t="shared" si="646"/>
        <v>0</v>
      </c>
      <c r="AS546">
        <f t="shared" si="646"/>
        <v>0</v>
      </c>
      <c r="AT546">
        <f t="shared" si="646"/>
        <v>0</v>
      </c>
      <c r="AU546">
        <f t="shared" si="646"/>
        <v>0</v>
      </c>
      <c r="AV546">
        <f t="shared" si="646"/>
        <v>0</v>
      </c>
      <c r="AW546">
        <f t="shared" si="646"/>
        <v>0</v>
      </c>
      <c r="AX546">
        <f t="shared" si="646"/>
        <v>0</v>
      </c>
      <c r="AY546">
        <f t="shared" si="646"/>
        <v>0</v>
      </c>
      <c r="AZ546">
        <f t="shared" si="646"/>
        <v>0</v>
      </c>
      <c r="BA546">
        <f t="shared" si="646"/>
        <v>0</v>
      </c>
      <c r="BB546">
        <f t="shared" si="646"/>
        <v>0</v>
      </c>
      <c r="BC546">
        <f t="shared" si="646"/>
        <v>0</v>
      </c>
      <c r="BD546">
        <f t="shared" si="646"/>
        <v>0</v>
      </c>
      <c r="BE546">
        <f t="shared" si="646"/>
        <v>0</v>
      </c>
      <c r="BF546">
        <f t="shared" si="627"/>
        <v>0</v>
      </c>
    </row>
    <row r="547" spans="1:58" x14ac:dyDescent="0.25">
      <c r="A547">
        <v>45157</v>
      </c>
      <c r="B547" t="s">
        <v>182</v>
      </c>
      <c r="C547" t="s">
        <v>290</v>
      </c>
      <c r="E547">
        <v>0.8</v>
      </c>
      <c r="G547">
        <f t="shared" si="643"/>
        <v>0</v>
      </c>
      <c r="H547">
        <f t="shared" si="643"/>
        <v>0</v>
      </c>
      <c r="I547">
        <f t="shared" si="643"/>
        <v>0</v>
      </c>
      <c r="J547">
        <f t="shared" si="643"/>
        <v>0</v>
      </c>
      <c r="K547">
        <f t="shared" si="643"/>
        <v>0</v>
      </c>
      <c r="L547">
        <f t="shared" si="643"/>
        <v>0</v>
      </c>
      <c r="M547">
        <f t="shared" si="643"/>
        <v>0</v>
      </c>
      <c r="N547">
        <f t="shared" si="643"/>
        <v>0</v>
      </c>
      <c r="O547">
        <f t="shared" si="643"/>
        <v>0</v>
      </c>
      <c r="P547">
        <f t="shared" si="643"/>
        <v>0</v>
      </c>
      <c r="Q547">
        <f t="shared" si="643"/>
        <v>0</v>
      </c>
      <c r="R547">
        <f t="shared" si="643"/>
        <v>0</v>
      </c>
      <c r="S547">
        <f t="shared" si="643"/>
        <v>0</v>
      </c>
      <c r="T547">
        <f t="shared" ref="T547:BE547" si="647">IF($E547&gt;=U$21,IF($B547="Reparatur",1,0),0)</f>
        <v>0</v>
      </c>
      <c r="U547">
        <f t="shared" si="647"/>
        <v>0</v>
      </c>
      <c r="V547">
        <f t="shared" si="647"/>
        <v>0</v>
      </c>
      <c r="W547">
        <f t="shared" si="647"/>
        <v>0</v>
      </c>
      <c r="X547">
        <f t="shared" si="647"/>
        <v>0</v>
      </c>
      <c r="Y547">
        <f t="shared" si="647"/>
        <v>0</v>
      </c>
      <c r="Z547">
        <f t="shared" si="647"/>
        <v>0</v>
      </c>
      <c r="AA547">
        <f t="shared" si="647"/>
        <v>0</v>
      </c>
      <c r="AB547">
        <f t="shared" si="647"/>
        <v>0</v>
      </c>
      <c r="AC547">
        <f t="shared" si="647"/>
        <v>0</v>
      </c>
      <c r="AD547">
        <f t="shared" si="647"/>
        <v>0</v>
      </c>
      <c r="AE547">
        <f t="shared" si="647"/>
        <v>0</v>
      </c>
      <c r="AF547">
        <f t="shared" si="647"/>
        <v>0</v>
      </c>
      <c r="AG547">
        <f t="shared" si="647"/>
        <v>0</v>
      </c>
      <c r="AH547">
        <f t="shared" si="647"/>
        <v>0</v>
      </c>
      <c r="AI547">
        <f t="shared" si="647"/>
        <v>0</v>
      </c>
      <c r="AJ547">
        <f t="shared" si="647"/>
        <v>0</v>
      </c>
      <c r="AK547">
        <f t="shared" si="647"/>
        <v>0</v>
      </c>
      <c r="AL547">
        <f t="shared" si="647"/>
        <v>0</v>
      </c>
      <c r="AM547">
        <f t="shared" si="647"/>
        <v>0</v>
      </c>
      <c r="AN547">
        <f t="shared" si="647"/>
        <v>0</v>
      </c>
      <c r="AO547">
        <f t="shared" si="647"/>
        <v>0</v>
      </c>
      <c r="AP547">
        <f t="shared" si="647"/>
        <v>0</v>
      </c>
      <c r="AQ547">
        <f t="shared" si="647"/>
        <v>0</v>
      </c>
      <c r="AR547">
        <f t="shared" si="647"/>
        <v>0</v>
      </c>
      <c r="AS547">
        <f t="shared" si="647"/>
        <v>0</v>
      </c>
      <c r="AT547">
        <f t="shared" si="647"/>
        <v>0</v>
      </c>
      <c r="AU547">
        <f t="shared" si="647"/>
        <v>0</v>
      </c>
      <c r="AV547">
        <f t="shared" si="647"/>
        <v>0</v>
      </c>
      <c r="AW547">
        <f t="shared" si="647"/>
        <v>0</v>
      </c>
      <c r="AX547">
        <f t="shared" si="647"/>
        <v>0</v>
      </c>
      <c r="AY547">
        <f t="shared" si="647"/>
        <v>0</v>
      </c>
      <c r="AZ547">
        <f t="shared" si="647"/>
        <v>0</v>
      </c>
      <c r="BA547">
        <f t="shared" si="647"/>
        <v>0</v>
      </c>
      <c r="BB547">
        <f t="shared" si="647"/>
        <v>0</v>
      </c>
      <c r="BC547">
        <f t="shared" si="647"/>
        <v>0</v>
      </c>
      <c r="BD547">
        <f t="shared" si="647"/>
        <v>0</v>
      </c>
      <c r="BE547">
        <f t="shared" si="647"/>
        <v>0</v>
      </c>
      <c r="BF547">
        <f t="shared" si="627"/>
        <v>0</v>
      </c>
    </row>
    <row r="548" spans="1:58" x14ac:dyDescent="0.25">
      <c r="A548">
        <v>5408</v>
      </c>
      <c r="B548" t="s">
        <v>182</v>
      </c>
      <c r="C548" t="s">
        <v>290</v>
      </c>
      <c r="E548">
        <v>0.81</v>
      </c>
      <c r="G548">
        <f t="shared" si="643"/>
        <v>0</v>
      </c>
      <c r="H548">
        <f t="shared" si="643"/>
        <v>0</v>
      </c>
      <c r="I548">
        <f t="shared" si="643"/>
        <v>0</v>
      </c>
      <c r="J548">
        <f t="shared" si="643"/>
        <v>0</v>
      </c>
      <c r="K548">
        <f t="shared" si="643"/>
        <v>0</v>
      </c>
      <c r="L548">
        <f t="shared" si="643"/>
        <v>0</v>
      </c>
      <c r="M548">
        <f t="shared" si="643"/>
        <v>0</v>
      </c>
      <c r="N548">
        <f t="shared" si="643"/>
        <v>0</v>
      </c>
      <c r="O548">
        <f t="shared" si="643"/>
        <v>0</v>
      </c>
      <c r="P548">
        <f t="shared" si="643"/>
        <v>0</v>
      </c>
      <c r="Q548">
        <f t="shared" si="643"/>
        <v>0</v>
      </c>
      <c r="R548">
        <f t="shared" si="643"/>
        <v>0</v>
      </c>
      <c r="S548">
        <f t="shared" si="643"/>
        <v>0</v>
      </c>
      <c r="T548">
        <f t="shared" ref="T548:BE548" si="648">IF($E548&gt;=U$21,IF($B548="Reparatur",1,0),0)</f>
        <v>0</v>
      </c>
      <c r="U548">
        <f t="shared" si="648"/>
        <v>0</v>
      </c>
      <c r="V548">
        <f t="shared" si="648"/>
        <v>0</v>
      </c>
      <c r="W548">
        <f t="shared" si="648"/>
        <v>0</v>
      </c>
      <c r="X548">
        <f t="shared" si="648"/>
        <v>0</v>
      </c>
      <c r="Y548">
        <f t="shared" si="648"/>
        <v>0</v>
      </c>
      <c r="Z548">
        <f t="shared" si="648"/>
        <v>0</v>
      </c>
      <c r="AA548">
        <f t="shared" si="648"/>
        <v>0</v>
      </c>
      <c r="AB548">
        <f t="shared" si="648"/>
        <v>0</v>
      </c>
      <c r="AC548">
        <f t="shared" si="648"/>
        <v>0</v>
      </c>
      <c r="AD548">
        <f t="shared" si="648"/>
        <v>0</v>
      </c>
      <c r="AE548">
        <f t="shared" si="648"/>
        <v>0</v>
      </c>
      <c r="AF548">
        <f t="shared" si="648"/>
        <v>0</v>
      </c>
      <c r="AG548">
        <f t="shared" si="648"/>
        <v>0</v>
      </c>
      <c r="AH548">
        <f t="shared" si="648"/>
        <v>0</v>
      </c>
      <c r="AI548">
        <f t="shared" si="648"/>
        <v>0</v>
      </c>
      <c r="AJ548">
        <f t="shared" si="648"/>
        <v>0</v>
      </c>
      <c r="AK548">
        <f t="shared" si="648"/>
        <v>0</v>
      </c>
      <c r="AL548">
        <f t="shared" si="648"/>
        <v>0</v>
      </c>
      <c r="AM548">
        <f t="shared" si="648"/>
        <v>0</v>
      </c>
      <c r="AN548">
        <f t="shared" si="648"/>
        <v>0</v>
      </c>
      <c r="AO548">
        <f t="shared" si="648"/>
        <v>0</v>
      </c>
      <c r="AP548">
        <f t="shared" si="648"/>
        <v>0</v>
      </c>
      <c r="AQ548">
        <f t="shared" si="648"/>
        <v>0</v>
      </c>
      <c r="AR548">
        <f t="shared" si="648"/>
        <v>0</v>
      </c>
      <c r="AS548">
        <f t="shared" si="648"/>
        <v>0</v>
      </c>
      <c r="AT548">
        <f t="shared" si="648"/>
        <v>0</v>
      </c>
      <c r="AU548">
        <f t="shared" si="648"/>
        <v>0</v>
      </c>
      <c r="AV548">
        <f t="shared" si="648"/>
        <v>0</v>
      </c>
      <c r="AW548">
        <f t="shared" si="648"/>
        <v>0</v>
      </c>
      <c r="AX548">
        <f t="shared" si="648"/>
        <v>0</v>
      </c>
      <c r="AY548">
        <f t="shared" si="648"/>
        <v>0</v>
      </c>
      <c r="AZ548">
        <f t="shared" si="648"/>
        <v>0</v>
      </c>
      <c r="BA548">
        <f t="shared" si="648"/>
        <v>0</v>
      </c>
      <c r="BB548">
        <f t="shared" si="648"/>
        <v>0</v>
      </c>
      <c r="BC548">
        <f t="shared" si="648"/>
        <v>0</v>
      </c>
      <c r="BD548">
        <f t="shared" si="648"/>
        <v>0</v>
      </c>
      <c r="BE548">
        <f t="shared" si="648"/>
        <v>0</v>
      </c>
      <c r="BF548">
        <f t="shared" si="627"/>
        <v>0</v>
      </c>
    </row>
    <row r="549" spans="1:58" x14ac:dyDescent="0.25">
      <c r="A549">
        <v>17067</v>
      </c>
      <c r="B549" t="s">
        <v>182</v>
      </c>
      <c r="C549" t="str">
        <f t="shared" si="624"/>
        <v>Reparatur</v>
      </c>
      <c r="D549">
        <v>1</v>
      </c>
      <c r="E549">
        <v>0.83</v>
      </c>
      <c r="G549">
        <f t="shared" si="643"/>
        <v>0</v>
      </c>
      <c r="H549">
        <f t="shared" si="643"/>
        <v>0</v>
      </c>
      <c r="I549">
        <f t="shared" si="643"/>
        <v>0</v>
      </c>
      <c r="J549">
        <f t="shared" si="643"/>
        <v>0</v>
      </c>
      <c r="K549">
        <f t="shared" si="643"/>
        <v>0</v>
      </c>
      <c r="L549">
        <f t="shared" si="643"/>
        <v>0</v>
      </c>
      <c r="M549">
        <f t="shared" si="643"/>
        <v>0</v>
      </c>
      <c r="N549">
        <f t="shared" si="643"/>
        <v>0</v>
      </c>
      <c r="O549">
        <f t="shared" si="643"/>
        <v>0</v>
      </c>
      <c r="P549">
        <f t="shared" si="643"/>
        <v>0</v>
      </c>
      <c r="Q549">
        <f t="shared" si="643"/>
        <v>0</v>
      </c>
      <c r="R549">
        <f t="shared" si="643"/>
        <v>0</v>
      </c>
      <c r="S549">
        <f t="shared" si="643"/>
        <v>0</v>
      </c>
      <c r="T549">
        <f t="shared" ref="T549:BE549" si="649">IF($E549&gt;=U$21,IF($B549="Reparatur",1,0),0)</f>
        <v>0</v>
      </c>
      <c r="U549">
        <f t="shared" si="649"/>
        <v>0</v>
      </c>
      <c r="V549">
        <f t="shared" si="649"/>
        <v>0</v>
      </c>
      <c r="W549">
        <f t="shared" si="649"/>
        <v>0</v>
      </c>
      <c r="X549">
        <f t="shared" si="649"/>
        <v>0</v>
      </c>
      <c r="Y549">
        <f t="shared" si="649"/>
        <v>0</v>
      </c>
      <c r="Z549">
        <f t="shared" si="649"/>
        <v>0</v>
      </c>
      <c r="AA549">
        <f t="shared" si="649"/>
        <v>0</v>
      </c>
      <c r="AB549">
        <f t="shared" si="649"/>
        <v>0</v>
      </c>
      <c r="AC549">
        <f t="shared" si="649"/>
        <v>0</v>
      </c>
      <c r="AD549">
        <f t="shared" si="649"/>
        <v>0</v>
      </c>
      <c r="AE549">
        <f t="shared" si="649"/>
        <v>0</v>
      </c>
      <c r="AF549">
        <f t="shared" si="649"/>
        <v>0</v>
      </c>
      <c r="AG549">
        <f t="shared" si="649"/>
        <v>0</v>
      </c>
      <c r="AH549">
        <f t="shared" si="649"/>
        <v>0</v>
      </c>
      <c r="AI549">
        <f t="shared" si="649"/>
        <v>0</v>
      </c>
      <c r="AJ549">
        <f t="shared" si="649"/>
        <v>0</v>
      </c>
      <c r="AK549">
        <f t="shared" si="649"/>
        <v>0</v>
      </c>
      <c r="AL549">
        <f t="shared" si="649"/>
        <v>0</v>
      </c>
      <c r="AM549">
        <f t="shared" si="649"/>
        <v>0</v>
      </c>
      <c r="AN549">
        <f t="shared" si="649"/>
        <v>0</v>
      </c>
      <c r="AO549">
        <f t="shared" si="649"/>
        <v>0</v>
      </c>
      <c r="AP549">
        <f t="shared" si="649"/>
        <v>0</v>
      </c>
      <c r="AQ549">
        <f t="shared" si="649"/>
        <v>0</v>
      </c>
      <c r="AR549">
        <f t="shared" si="649"/>
        <v>0</v>
      </c>
      <c r="AS549">
        <f t="shared" si="649"/>
        <v>0</v>
      </c>
      <c r="AT549">
        <f t="shared" si="649"/>
        <v>0</v>
      </c>
      <c r="AU549">
        <f t="shared" si="649"/>
        <v>0</v>
      </c>
      <c r="AV549">
        <f t="shared" si="649"/>
        <v>0</v>
      </c>
      <c r="AW549">
        <f t="shared" si="649"/>
        <v>0</v>
      </c>
      <c r="AX549">
        <f t="shared" si="649"/>
        <v>0</v>
      </c>
      <c r="AY549">
        <f t="shared" si="649"/>
        <v>0</v>
      </c>
      <c r="AZ549">
        <f t="shared" si="649"/>
        <v>0</v>
      </c>
      <c r="BA549">
        <f t="shared" si="649"/>
        <v>0</v>
      </c>
      <c r="BB549">
        <f t="shared" si="649"/>
        <v>0</v>
      </c>
      <c r="BC549">
        <f t="shared" si="649"/>
        <v>0</v>
      </c>
      <c r="BD549">
        <f t="shared" si="649"/>
        <v>0</v>
      </c>
      <c r="BE549">
        <f t="shared" si="649"/>
        <v>0</v>
      </c>
      <c r="BF549">
        <f t="shared" si="627"/>
        <v>0</v>
      </c>
    </row>
    <row r="550" spans="1:58" x14ac:dyDescent="0.25">
      <c r="A550">
        <v>35203</v>
      </c>
      <c r="B550" t="s">
        <v>182</v>
      </c>
      <c r="C550" t="s">
        <v>290</v>
      </c>
      <c r="E550">
        <v>0.83</v>
      </c>
      <c r="G550">
        <f t="shared" si="643"/>
        <v>0</v>
      </c>
      <c r="H550">
        <f t="shared" si="643"/>
        <v>0</v>
      </c>
      <c r="I550">
        <f t="shared" si="643"/>
        <v>0</v>
      </c>
      <c r="J550">
        <f t="shared" si="643"/>
        <v>0</v>
      </c>
      <c r="K550">
        <f t="shared" si="643"/>
        <v>0</v>
      </c>
      <c r="L550">
        <f t="shared" si="643"/>
        <v>0</v>
      </c>
      <c r="M550">
        <f t="shared" si="643"/>
        <v>0</v>
      </c>
      <c r="N550">
        <f t="shared" si="643"/>
        <v>0</v>
      </c>
      <c r="O550">
        <f t="shared" si="643"/>
        <v>0</v>
      </c>
      <c r="P550">
        <f t="shared" si="643"/>
        <v>0</v>
      </c>
      <c r="Q550">
        <f t="shared" si="643"/>
        <v>0</v>
      </c>
      <c r="R550">
        <f t="shared" si="643"/>
        <v>0</v>
      </c>
      <c r="S550">
        <f t="shared" si="643"/>
        <v>0</v>
      </c>
      <c r="T550">
        <f t="shared" ref="T550:BE550" si="650">IF($E550&gt;=U$21,IF($B550="Reparatur",1,0),0)</f>
        <v>0</v>
      </c>
      <c r="U550">
        <f t="shared" si="650"/>
        <v>0</v>
      </c>
      <c r="V550">
        <f t="shared" si="650"/>
        <v>0</v>
      </c>
      <c r="W550">
        <f t="shared" si="650"/>
        <v>0</v>
      </c>
      <c r="X550">
        <f t="shared" si="650"/>
        <v>0</v>
      </c>
      <c r="Y550">
        <f t="shared" si="650"/>
        <v>0</v>
      </c>
      <c r="Z550">
        <f t="shared" si="650"/>
        <v>0</v>
      </c>
      <c r="AA550">
        <f t="shared" si="650"/>
        <v>0</v>
      </c>
      <c r="AB550">
        <f t="shared" si="650"/>
        <v>0</v>
      </c>
      <c r="AC550">
        <f t="shared" si="650"/>
        <v>0</v>
      </c>
      <c r="AD550">
        <f t="shared" si="650"/>
        <v>0</v>
      </c>
      <c r="AE550">
        <f t="shared" si="650"/>
        <v>0</v>
      </c>
      <c r="AF550">
        <f t="shared" si="650"/>
        <v>0</v>
      </c>
      <c r="AG550">
        <f t="shared" si="650"/>
        <v>0</v>
      </c>
      <c r="AH550">
        <f t="shared" si="650"/>
        <v>0</v>
      </c>
      <c r="AI550">
        <f t="shared" si="650"/>
        <v>0</v>
      </c>
      <c r="AJ550">
        <f t="shared" si="650"/>
        <v>0</v>
      </c>
      <c r="AK550">
        <f t="shared" si="650"/>
        <v>0</v>
      </c>
      <c r="AL550">
        <f t="shared" si="650"/>
        <v>0</v>
      </c>
      <c r="AM550">
        <f t="shared" si="650"/>
        <v>0</v>
      </c>
      <c r="AN550">
        <f t="shared" si="650"/>
        <v>0</v>
      </c>
      <c r="AO550">
        <f t="shared" si="650"/>
        <v>0</v>
      </c>
      <c r="AP550">
        <f t="shared" si="650"/>
        <v>0</v>
      </c>
      <c r="AQ550">
        <f t="shared" si="650"/>
        <v>0</v>
      </c>
      <c r="AR550">
        <f t="shared" si="650"/>
        <v>0</v>
      </c>
      <c r="AS550">
        <f t="shared" si="650"/>
        <v>0</v>
      </c>
      <c r="AT550">
        <f t="shared" si="650"/>
        <v>0</v>
      </c>
      <c r="AU550">
        <f t="shared" si="650"/>
        <v>0</v>
      </c>
      <c r="AV550">
        <f t="shared" si="650"/>
        <v>0</v>
      </c>
      <c r="AW550">
        <f t="shared" si="650"/>
        <v>0</v>
      </c>
      <c r="AX550">
        <f t="shared" si="650"/>
        <v>0</v>
      </c>
      <c r="AY550">
        <f t="shared" si="650"/>
        <v>0</v>
      </c>
      <c r="AZ550">
        <f t="shared" si="650"/>
        <v>0</v>
      </c>
      <c r="BA550">
        <f t="shared" si="650"/>
        <v>0</v>
      </c>
      <c r="BB550">
        <f t="shared" si="650"/>
        <v>0</v>
      </c>
      <c r="BC550">
        <f t="shared" si="650"/>
        <v>0</v>
      </c>
      <c r="BD550">
        <f t="shared" si="650"/>
        <v>0</v>
      </c>
      <c r="BE550">
        <f t="shared" si="650"/>
        <v>0</v>
      </c>
      <c r="BF550">
        <f t="shared" si="627"/>
        <v>0</v>
      </c>
    </row>
    <row r="551" spans="1:58" x14ac:dyDescent="0.25">
      <c r="A551" t="s">
        <v>191</v>
      </c>
      <c r="B551" t="s">
        <v>182</v>
      </c>
      <c r="C551" t="s">
        <v>290</v>
      </c>
      <c r="E551">
        <v>0.83</v>
      </c>
      <c r="G551">
        <f t="shared" si="643"/>
        <v>0</v>
      </c>
      <c r="H551">
        <f t="shared" si="643"/>
        <v>0</v>
      </c>
      <c r="I551">
        <f t="shared" si="643"/>
        <v>0</v>
      </c>
      <c r="J551">
        <f t="shared" si="643"/>
        <v>0</v>
      </c>
      <c r="K551">
        <f t="shared" si="643"/>
        <v>0</v>
      </c>
      <c r="L551">
        <f t="shared" si="643"/>
        <v>0</v>
      </c>
      <c r="M551">
        <f t="shared" si="643"/>
        <v>0</v>
      </c>
      <c r="N551">
        <f t="shared" si="643"/>
        <v>0</v>
      </c>
      <c r="O551">
        <f t="shared" si="643"/>
        <v>0</v>
      </c>
      <c r="P551">
        <f t="shared" si="643"/>
        <v>0</v>
      </c>
      <c r="Q551">
        <f t="shared" si="643"/>
        <v>0</v>
      </c>
      <c r="R551">
        <f t="shared" si="643"/>
        <v>0</v>
      </c>
      <c r="S551">
        <f t="shared" si="643"/>
        <v>0</v>
      </c>
      <c r="T551">
        <f t="shared" ref="T551:BE551" si="651">IF($E551&gt;=U$21,IF($B551="Reparatur",1,0),0)</f>
        <v>0</v>
      </c>
      <c r="U551">
        <f t="shared" si="651"/>
        <v>0</v>
      </c>
      <c r="V551">
        <f t="shared" si="651"/>
        <v>0</v>
      </c>
      <c r="W551">
        <f t="shared" si="651"/>
        <v>0</v>
      </c>
      <c r="X551">
        <f t="shared" si="651"/>
        <v>0</v>
      </c>
      <c r="Y551">
        <f t="shared" si="651"/>
        <v>0</v>
      </c>
      <c r="Z551">
        <f t="shared" si="651"/>
        <v>0</v>
      </c>
      <c r="AA551">
        <f t="shared" si="651"/>
        <v>0</v>
      </c>
      <c r="AB551">
        <f t="shared" si="651"/>
        <v>0</v>
      </c>
      <c r="AC551">
        <f t="shared" si="651"/>
        <v>0</v>
      </c>
      <c r="AD551">
        <f t="shared" si="651"/>
        <v>0</v>
      </c>
      <c r="AE551">
        <f t="shared" si="651"/>
        <v>0</v>
      </c>
      <c r="AF551">
        <f t="shared" si="651"/>
        <v>0</v>
      </c>
      <c r="AG551">
        <f t="shared" si="651"/>
        <v>0</v>
      </c>
      <c r="AH551">
        <f t="shared" si="651"/>
        <v>0</v>
      </c>
      <c r="AI551">
        <f t="shared" si="651"/>
        <v>0</v>
      </c>
      <c r="AJ551">
        <f t="shared" si="651"/>
        <v>0</v>
      </c>
      <c r="AK551">
        <f t="shared" si="651"/>
        <v>0</v>
      </c>
      <c r="AL551">
        <f t="shared" si="651"/>
        <v>0</v>
      </c>
      <c r="AM551">
        <f t="shared" si="651"/>
        <v>0</v>
      </c>
      <c r="AN551">
        <f t="shared" si="651"/>
        <v>0</v>
      </c>
      <c r="AO551">
        <f t="shared" si="651"/>
        <v>0</v>
      </c>
      <c r="AP551">
        <f t="shared" si="651"/>
        <v>0</v>
      </c>
      <c r="AQ551">
        <f t="shared" si="651"/>
        <v>0</v>
      </c>
      <c r="AR551">
        <f t="shared" si="651"/>
        <v>0</v>
      </c>
      <c r="AS551">
        <f t="shared" si="651"/>
        <v>0</v>
      </c>
      <c r="AT551">
        <f t="shared" si="651"/>
        <v>0</v>
      </c>
      <c r="AU551">
        <f t="shared" si="651"/>
        <v>0</v>
      </c>
      <c r="AV551">
        <f t="shared" si="651"/>
        <v>0</v>
      </c>
      <c r="AW551">
        <f t="shared" si="651"/>
        <v>0</v>
      </c>
      <c r="AX551">
        <f t="shared" si="651"/>
        <v>0</v>
      </c>
      <c r="AY551">
        <f t="shared" si="651"/>
        <v>0</v>
      </c>
      <c r="AZ551">
        <f t="shared" si="651"/>
        <v>0</v>
      </c>
      <c r="BA551">
        <f t="shared" si="651"/>
        <v>0</v>
      </c>
      <c r="BB551">
        <f t="shared" si="651"/>
        <v>0</v>
      </c>
      <c r="BC551">
        <f t="shared" si="651"/>
        <v>0</v>
      </c>
      <c r="BD551">
        <f t="shared" si="651"/>
        <v>0</v>
      </c>
      <c r="BE551">
        <f t="shared" si="651"/>
        <v>0</v>
      </c>
      <c r="BF551">
        <f t="shared" si="627"/>
        <v>0</v>
      </c>
    </row>
    <row r="552" spans="1:58" x14ac:dyDescent="0.25">
      <c r="A552">
        <v>5429</v>
      </c>
      <c r="B552" t="s">
        <v>1</v>
      </c>
      <c r="C552" t="str">
        <f t="shared" si="624"/>
        <v>Reparatur</v>
      </c>
      <c r="D552">
        <v>1</v>
      </c>
      <c r="E552">
        <v>0.84</v>
      </c>
      <c r="H552">
        <f t="shared" ref="H552:AM552" si="652">IF(AND($E552&gt;=G$21,$E552&lt;H$21, $C552="Reparatur"),1,0)</f>
        <v>1</v>
      </c>
      <c r="I552">
        <f t="shared" si="652"/>
        <v>0</v>
      </c>
      <c r="J552">
        <f t="shared" si="652"/>
        <v>0</v>
      </c>
      <c r="K552">
        <f t="shared" si="652"/>
        <v>0</v>
      </c>
      <c r="L552">
        <f t="shared" si="652"/>
        <v>0</v>
      </c>
      <c r="M552">
        <f t="shared" si="652"/>
        <v>0</v>
      </c>
      <c r="N552">
        <f t="shared" si="652"/>
        <v>0</v>
      </c>
      <c r="O552">
        <f t="shared" si="652"/>
        <v>0</v>
      </c>
      <c r="P552">
        <f t="shared" si="652"/>
        <v>0</v>
      </c>
      <c r="Q552">
        <f t="shared" si="652"/>
        <v>0</v>
      </c>
      <c r="R552">
        <f t="shared" si="652"/>
        <v>0</v>
      </c>
      <c r="S552">
        <f t="shared" si="652"/>
        <v>0</v>
      </c>
      <c r="T552">
        <f t="shared" si="652"/>
        <v>0</v>
      </c>
      <c r="U552">
        <f t="shared" si="652"/>
        <v>0</v>
      </c>
      <c r="V552">
        <f t="shared" si="652"/>
        <v>0</v>
      </c>
      <c r="W552">
        <f t="shared" si="652"/>
        <v>0</v>
      </c>
      <c r="X552">
        <f t="shared" si="652"/>
        <v>0</v>
      </c>
      <c r="Y552">
        <f t="shared" si="652"/>
        <v>0</v>
      </c>
      <c r="Z552">
        <f t="shared" si="652"/>
        <v>0</v>
      </c>
      <c r="AA552">
        <f t="shared" si="652"/>
        <v>0</v>
      </c>
      <c r="AB552">
        <f t="shared" si="652"/>
        <v>0</v>
      </c>
      <c r="AC552">
        <f t="shared" si="652"/>
        <v>0</v>
      </c>
      <c r="AD552">
        <f t="shared" si="652"/>
        <v>0</v>
      </c>
      <c r="AE552">
        <f t="shared" si="652"/>
        <v>0</v>
      </c>
      <c r="AF552">
        <f t="shared" si="652"/>
        <v>0</v>
      </c>
      <c r="AG552">
        <f t="shared" si="652"/>
        <v>0</v>
      </c>
      <c r="AH552">
        <f t="shared" si="652"/>
        <v>0</v>
      </c>
      <c r="AI552">
        <f t="shared" si="652"/>
        <v>0</v>
      </c>
      <c r="AJ552">
        <f t="shared" si="652"/>
        <v>0</v>
      </c>
      <c r="AK552">
        <f t="shared" si="652"/>
        <v>0</v>
      </c>
      <c r="AL552">
        <f t="shared" si="652"/>
        <v>0</v>
      </c>
      <c r="AM552">
        <f t="shared" si="652"/>
        <v>0</v>
      </c>
      <c r="AN552">
        <f t="shared" ref="AN552:BE552" si="653">IF(AND($E552&gt;=AM$21,$E552&lt;AN$21, $C552="Reparatur"),1,0)</f>
        <v>0</v>
      </c>
      <c r="AO552">
        <f t="shared" si="653"/>
        <v>0</v>
      </c>
      <c r="AP552">
        <f t="shared" si="653"/>
        <v>0</v>
      </c>
      <c r="AQ552">
        <f t="shared" si="653"/>
        <v>0</v>
      </c>
      <c r="AR552">
        <f t="shared" si="653"/>
        <v>0</v>
      </c>
      <c r="AS552">
        <f t="shared" si="653"/>
        <v>0</v>
      </c>
      <c r="AT552">
        <f t="shared" si="653"/>
        <v>0</v>
      </c>
      <c r="AU552">
        <f t="shared" si="653"/>
        <v>0</v>
      </c>
      <c r="AV552">
        <f t="shared" si="653"/>
        <v>0</v>
      </c>
      <c r="AW552">
        <f t="shared" si="653"/>
        <v>0</v>
      </c>
      <c r="AX552">
        <f t="shared" si="653"/>
        <v>0</v>
      </c>
      <c r="AY552">
        <f t="shared" si="653"/>
        <v>0</v>
      </c>
      <c r="AZ552">
        <f t="shared" si="653"/>
        <v>0</v>
      </c>
      <c r="BA552">
        <f t="shared" si="653"/>
        <v>0</v>
      </c>
      <c r="BB552">
        <f t="shared" si="653"/>
        <v>0</v>
      </c>
      <c r="BC552">
        <f t="shared" si="653"/>
        <v>0</v>
      </c>
      <c r="BD552">
        <f t="shared" si="653"/>
        <v>0</v>
      </c>
      <c r="BE552">
        <f t="shared" si="653"/>
        <v>0</v>
      </c>
      <c r="BF552">
        <f t="shared" si="627"/>
        <v>1</v>
      </c>
    </row>
    <row r="553" spans="1:58" x14ac:dyDescent="0.25">
      <c r="A553">
        <v>45138</v>
      </c>
      <c r="B553" t="s">
        <v>182</v>
      </c>
      <c r="C553" t="s">
        <v>290</v>
      </c>
      <c r="E553">
        <v>0.85</v>
      </c>
      <c r="G553">
        <f t="shared" ref="G553:S553" si="654">IF($E553&gt;=G$21,IF($B553="Reparatur",1,0),0)</f>
        <v>0</v>
      </c>
      <c r="H553">
        <f t="shared" si="654"/>
        <v>0</v>
      </c>
      <c r="I553">
        <f t="shared" si="654"/>
        <v>0</v>
      </c>
      <c r="J553">
        <f t="shared" si="654"/>
        <v>0</v>
      </c>
      <c r="K553">
        <f t="shared" si="654"/>
        <v>0</v>
      </c>
      <c r="L553">
        <f t="shared" si="654"/>
        <v>0</v>
      </c>
      <c r="M553">
        <f t="shared" si="654"/>
        <v>0</v>
      </c>
      <c r="N553">
        <f t="shared" si="654"/>
        <v>0</v>
      </c>
      <c r="O553">
        <f t="shared" si="654"/>
        <v>0</v>
      </c>
      <c r="P553">
        <f t="shared" si="654"/>
        <v>0</v>
      </c>
      <c r="Q553">
        <f t="shared" si="654"/>
        <v>0</v>
      </c>
      <c r="R553">
        <f t="shared" si="654"/>
        <v>0</v>
      </c>
      <c r="S553">
        <f t="shared" si="654"/>
        <v>0</v>
      </c>
      <c r="T553">
        <f t="shared" ref="T553:BE553" si="655">IF($E553&gt;=U$21,IF($B553="Reparatur",1,0),0)</f>
        <v>0</v>
      </c>
      <c r="U553">
        <f t="shared" si="655"/>
        <v>0</v>
      </c>
      <c r="V553">
        <f t="shared" si="655"/>
        <v>0</v>
      </c>
      <c r="W553">
        <f t="shared" si="655"/>
        <v>0</v>
      </c>
      <c r="X553">
        <f t="shared" si="655"/>
        <v>0</v>
      </c>
      <c r="Y553">
        <f t="shared" si="655"/>
        <v>0</v>
      </c>
      <c r="Z553">
        <f t="shared" si="655"/>
        <v>0</v>
      </c>
      <c r="AA553">
        <f t="shared" si="655"/>
        <v>0</v>
      </c>
      <c r="AB553">
        <f t="shared" si="655"/>
        <v>0</v>
      </c>
      <c r="AC553">
        <f t="shared" si="655"/>
        <v>0</v>
      </c>
      <c r="AD553">
        <f t="shared" si="655"/>
        <v>0</v>
      </c>
      <c r="AE553">
        <f t="shared" si="655"/>
        <v>0</v>
      </c>
      <c r="AF553">
        <f t="shared" si="655"/>
        <v>0</v>
      </c>
      <c r="AG553">
        <f t="shared" si="655"/>
        <v>0</v>
      </c>
      <c r="AH553">
        <f t="shared" si="655"/>
        <v>0</v>
      </c>
      <c r="AI553">
        <f t="shared" si="655"/>
        <v>0</v>
      </c>
      <c r="AJ553">
        <f t="shared" si="655"/>
        <v>0</v>
      </c>
      <c r="AK553">
        <f t="shared" si="655"/>
        <v>0</v>
      </c>
      <c r="AL553">
        <f t="shared" si="655"/>
        <v>0</v>
      </c>
      <c r="AM553">
        <f t="shared" si="655"/>
        <v>0</v>
      </c>
      <c r="AN553">
        <f t="shared" si="655"/>
        <v>0</v>
      </c>
      <c r="AO553">
        <f t="shared" si="655"/>
        <v>0</v>
      </c>
      <c r="AP553">
        <f t="shared" si="655"/>
        <v>0</v>
      </c>
      <c r="AQ553">
        <f t="shared" si="655"/>
        <v>0</v>
      </c>
      <c r="AR553">
        <f t="shared" si="655"/>
        <v>0</v>
      </c>
      <c r="AS553">
        <f t="shared" si="655"/>
        <v>0</v>
      </c>
      <c r="AT553">
        <f t="shared" si="655"/>
        <v>0</v>
      </c>
      <c r="AU553">
        <f t="shared" si="655"/>
        <v>0</v>
      </c>
      <c r="AV553">
        <f t="shared" si="655"/>
        <v>0</v>
      </c>
      <c r="AW553">
        <f t="shared" si="655"/>
        <v>0</v>
      </c>
      <c r="AX553">
        <f t="shared" si="655"/>
        <v>0</v>
      </c>
      <c r="AY553">
        <f t="shared" si="655"/>
        <v>0</v>
      </c>
      <c r="AZ553">
        <f t="shared" si="655"/>
        <v>0</v>
      </c>
      <c r="BA553">
        <f t="shared" si="655"/>
        <v>0</v>
      </c>
      <c r="BB553">
        <f t="shared" si="655"/>
        <v>0</v>
      </c>
      <c r="BC553">
        <f t="shared" si="655"/>
        <v>0</v>
      </c>
      <c r="BD553">
        <f t="shared" si="655"/>
        <v>0</v>
      </c>
      <c r="BE553">
        <f t="shared" si="655"/>
        <v>0</v>
      </c>
      <c r="BF553">
        <f t="shared" si="627"/>
        <v>0</v>
      </c>
    </row>
    <row r="554" spans="1:58" x14ac:dyDescent="0.25">
      <c r="A554" t="s">
        <v>47</v>
      </c>
      <c r="B554" t="s">
        <v>1</v>
      </c>
      <c r="C554" t="str">
        <f t="shared" si="624"/>
        <v>Reparatur</v>
      </c>
      <c r="D554">
        <v>1</v>
      </c>
      <c r="E554">
        <v>0.85</v>
      </c>
      <c r="H554">
        <f t="shared" ref="H554:AM554" si="656">IF(AND($E554&gt;=G$21,$E554&lt;H$21, $C554="Reparatur"),1,0)</f>
        <v>1</v>
      </c>
      <c r="I554">
        <f t="shared" si="656"/>
        <v>0</v>
      </c>
      <c r="J554">
        <f t="shared" si="656"/>
        <v>0</v>
      </c>
      <c r="K554">
        <f t="shared" si="656"/>
        <v>0</v>
      </c>
      <c r="L554">
        <f t="shared" si="656"/>
        <v>0</v>
      </c>
      <c r="M554">
        <f t="shared" si="656"/>
        <v>0</v>
      </c>
      <c r="N554">
        <f t="shared" si="656"/>
        <v>0</v>
      </c>
      <c r="O554">
        <f t="shared" si="656"/>
        <v>0</v>
      </c>
      <c r="P554">
        <f t="shared" si="656"/>
        <v>0</v>
      </c>
      <c r="Q554">
        <f t="shared" si="656"/>
        <v>0</v>
      </c>
      <c r="R554">
        <f t="shared" si="656"/>
        <v>0</v>
      </c>
      <c r="S554">
        <f t="shared" si="656"/>
        <v>0</v>
      </c>
      <c r="T554">
        <f t="shared" si="656"/>
        <v>0</v>
      </c>
      <c r="U554">
        <f t="shared" si="656"/>
        <v>0</v>
      </c>
      <c r="V554">
        <f t="shared" si="656"/>
        <v>0</v>
      </c>
      <c r="W554">
        <f t="shared" si="656"/>
        <v>0</v>
      </c>
      <c r="X554">
        <f t="shared" si="656"/>
        <v>0</v>
      </c>
      <c r="Y554">
        <f t="shared" si="656"/>
        <v>0</v>
      </c>
      <c r="Z554">
        <f t="shared" si="656"/>
        <v>0</v>
      </c>
      <c r="AA554">
        <f t="shared" si="656"/>
        <v>0</v>
      </c>
      <c r="AB554">
        <f t="shared" si="656"/>
        <v>0</v>
      </c>
      <c r="AC554">
        <f t="shared" si="656"/>
        <v>0</v>
      </c>
      <c r="AD554">
        <f t="shared" si="656"/>
        <v>0</v>
      </c>
      <c r="AE554">
        <f t="shared" si="656"/>
        <v>0</v>
      </c>
      <c r="AF554">
        <f t="shared" si="656"/>
        <v>0</v>
      </c>
      <c r="AG554">
        <f t="shared" si="656"/>
        <v>0</v>
      </c>
      <c r="AH554">
        <f t="shared" si="656"/>
        <v>0</v>
      </c>
      <c r="AI554">
        <f t="shared" si="656"/>
        <v>0</v>
      </c>
      <c r="AJ554">
        <f t="shared" si="656"/>
        <v>0</v>
      </c>
      <c r="AK554">
        <f t="shared" si="656"/>
        <v>0</v>
      </c>
      <c r="AL554">
        <f t="shared" si="656"/>
        <v>0</v>
      </c>
      <c r="AM554">
        <f t="shared" si="656"/>
        <v>0</v>
      </c>
      <c r="AN554">
        <f t="shared" ref="AN554:BE554" si="657">IF(AND($E554&gt;=AM$21,$E554&lt;AN$21, $C554="Reparatur"),1,0)</f>
        <v>0</v>
      </c>
      <c r="AO554">
        <f t="shared" si="657"/>
        <v>0</v>
      </c>
      <c r="AP554">
        <f t="shared" si="657"/>
        <v>0</v>
      </c>
      <c r="AQ554">
        <f t="shared" si="657"/>
        <v>0</v>
      </c>
      <c r="AR554">
        <f t="shared" si="657"/>
        <v>0</v>
      </c>
      <c r="AS554">
        <f t="shared" si="657"/>
        <v>0</v>
      </c>
      <c r="AT554">
        <f t="shared" si="657"/>
        <v>0</v>
      </c>
      <c r="AU554">
        <f t="shared" si="657"/>
        <v>0</v>
      </c>
      <c r="AV554">
        <f t="shared" si="657"/>
        <v>0</v>
      </c>
      <c r="AW554">
        <f t="shared" si="657"/>
        <v>0</v>
      </c>
      <c r="AX554">
        <f t="shared" si="657"/>
        <v>0</v>
      </c>
      <c r="AY554">
        <f t="shared" si="657"/>
        <v>0</v>
      </c>
      <c r="AZ554">
        <f t="shared" si="657"/>
        <v>0</v>
      </c>
      <c r="BA554">
        <f t="shared" si="657"/>
        <v>0</v>
      </c>
      <c r="BB554">
        <f t="shared" si="657"/>
        <v>0</v>
      </c>
      <c r="BC554">
        <f t="shared" si="657"/>
        <v>0</v>
      </c>
      <c r="BD554">
        <f t="shared" si="657"/>
        <v>0</v>
      </c>
      <c r="BE554">
        <f t="shared" si="657"/>
        <v>0</v>
      </c>
      <c r="BF554">
        <f t="shared" si="627"/>
        <v>1</v>
      </c>
    </row>
    <row r="555" spans="1:58" x14ac:dyDescent="0.25">
      <c r="A555">
        <v>25005</v>
      </c>
      <c r="B555" t="s">
        <v>182</v>
      </c>
      <c r="C555" t="s">
        <v>290</v>
      </c>
      <c r="E555">
        <v>0.86</v>
      </c>
      <c r="G555">
        <f t="shared" ref="G555:S556" si="658">IF($E555&gt;=G$21,IF($B555="Reparatur",1,0),0)</f>
        <v>0</v>
      </c>
      <c r="H555">
        <f t="shared" si="658"/>
        <v>0</v>
      </c>
      <c r="I555">
        <f t="shared" si="658"/>
        <v>0</v>
      </c>
      <c r="J555">
        <f t="shared" si="658"/>
        <v>0</v>
      </c>
      <c r="K555">
        <f t="shared" si="658"/>
        <v>0</v>
      </c>
      <c r="L555">
        <f t="shared" si="658"/>
        <v>0</v>
      </c>
      <c r="M555">
        <f t="shared" si="658"/>
        <v>0</v>
      </c>
      <c r="N555">
        <f t="shared" si="658"/>
        <v>0</v>
      </c>
      <c r="O555">
        <f t="shared" si="658"/>
        <v>0</v>
      </c>
      <c r="P555">
        <f t="shared" si="658"/>
        <v>0</v>
      </c>
      <c r="Q555">
        <f t="shared" si="658"/>
        <v>0</v>
      </c>
      <c r="R555">
        <f t="shared" si="658"/>
        <v>0</v>
      </c>
      <c r="S555">
        <f t="shared" si="658"/>
        <v>0</v>
      </c>
      <c r="T555">
        <f t="shared" ref="T555:BE555" si="659">IF($E555&gt;=U$21,IF($B555="Reparatur",1,0),0)</f>
        <v>0</v>
      </c>
      <c r="U555">
        <f t="shared" si="659"/>
        <v>0</v>
      </c>
      <c r="V555">
        <f t="shared" si="659"/>
        <v>0</v>
      </c>
      <c r="W555">
        <f t="shared" si="659"/>
        <v>0</v>
      </c>
      <c r="X555">
        <f t="shared" si="659"/>
        <v>0</v>
      </c>
      <c r="Y555">
        <f t="shared" si="659"/>
        <v>0</v>
      </c>
      <c r="Z555">
        <f t="shared" si="659"/>
        <v>0</v>
      </c>
      <c r="AA555">
        <f t="shared" si="659"/>
        <v>0</v>
      </c>
      <c r="AB555">
        <f t="shared" si="659"/>
        <v>0</v>
      </c>
      <c r="AC555">
        <f t="shared" si="659"/>
        <v>0</v>
      </c>
      <c r="AD555">
        <f t="shared" si="659"/>
        <v>0</v>
      </c>
      <c r="AE555">
        <f t="shared" si="659"/>
        <v>0</v>
      </c>
      <c r="AF555">
        <f t="shared" si="659"/>
        <v>0</v>
      </c>
      <c r="AG555">
        <f t="shared" si="659"/>
        <v>0</v>
      </c>
      <c r="AH555">
        <f t="shared" si="659"/>
        <v>0</v>
      </c>
      <c r="AI555">
        <f t="shared" si="659"/>
        <v>0</v>
      </c>
      <c r="AJ555">
        <f t="shared" si="659"/>
        <v>0</v>
      </c>
      <c r="AK555">
        <f t="shared" si="659"/>
        <v>0</v>
      </c>
      <c r="AL555">
        <f t="shared" si="659"/>
        <v>0</v>
      </c>
      <c r="AM555">
        <f t="shared" si="659"/>
        <v>0</v>
      </c>
      <c r="AN555">
        <f t="shared" si="659"/>
        <v>0</v>
      </c>
      <c r="AO555">
        <f t="shared" si="659"/>
        <v>0</v>
      </c>
      <c r="AP555">
        <f t="shared" si="659"/>
        <v>0</v>
      </c>
      <c r="AQ555">
        <f t="shared" si="659"/>
        <v>0</v>
      </c>
      <c r="AR555">
        <f t="shared" si="659"/>
        <v>0</v>
      </c>
      <c r="AS555">
        <f t="shared" si="659"/>
        <v>0</v>
      </c>
      <c r="AT555">
        <f t="shared" si="659"/>
        <v>0</v>
      </c>
      <c r="AU555">
        <f t="shared" si="659"/>
        <v>0</v>
      </c>
      <c r="AV555">
        <f t="shared" si="659"/>
        <v>0</v>
      </c>
      <c r="AW555">
        <f t="shared" si="659"/>
        <v>0</v>
      </c>
      <c r="AX555">
        <f t="shared" si="659"/>
        <v>0</v>
      </c>
      <c r="AY555">
        <f t="shared" si="659"/>
        <v>0</v>
      </c>
      <c r="AZ555">
        <f t="shared" si="659"/>
        <v>0</v>
      </c>
      <c r="BA555">
        <f t="shared" si="659"/>
        <v>0</v>
      </c>
      <c r="BB555">
        <f t="shared" si="659"/>
        <v>0</v>
      </c>
      <c r="BC555">
        <f t="shared" si="659"/>
        <v>0</v>
      </c>
      <c r="BD555">
        <f t="shared" si="659"/>
        <v>0</v>
      </c>
      <c r="BE555">
        <f t="shared" si="659"/>
        <v>0</v>
      </c>
      <c r="BF555">
        <f t="shared" si="627"/>
        <v>0</v>
      </c>
    </row>
    <row r="556" spans="1:58" x14ac:dyDescent="0.25">
      <c r="A556">
        <v>25020</v>
      </c>
      <c r="B556" t="s">
        <v>182</v>
      </c>
      <c r="C556" t="s">
        <v>290</v>
      </c>
      <c r="E556">
        <v>0.86</v>
      </c>
      <c r="G556">
        <f t="shared" si="658"/>
        <v>0</v>
      </c>
      <c r="H556">
        <f t="shared" si="658"/>
        <v>0</v>
      </c>
      <c r="I556">
        <f t="shared" si="658"/>
        <v>0</v>
      </c>
      <c r="J556">
        <f t="shared" si="658"/>
        <v>0</v>
      </c>
      <c r="K556">
        <f t="shared" si="658"/>
        <v>0</v>
      </c>
      <c r="L556">
        <f t="shared" si="658"/>
        <v>0</v>
      </c>
      <c r="M556">
        <f t="shared" si="658"/>
        <v>0</v>
      </c>
      <c r="N556">
        <f t="shared" si="658"/>
        <v>0</v>
      </c>
      <c r="O556">
        <f t="shared" si="658"/>
        <v>0</v>
      </c>
      <c r="P556">
        <f t="shared" si="658"/>
        <v>0</v>
      </c>
      <c r="Q556">
        <f t="shared" si="658"/>
        <v>0</v>
      </c>
      <c r="R556">
        <f t="shared" si="658"/>
        <v>0</v>
      </c>
      <c r="S556">
        <f t="shared" si="658"/>
        <v>0</v>
      </c>
      <c r="T556">
        <f t="shared" ref="T556:BE556" si="660">IF($E556&gt;=U$21,IF($B556="Reparatur",1,0),0)</f>
        <v>0</v>
      </c>
      <c r="U556">
        <f t="shared" si="660"/>
        <v>0</v>
      </c>
      <c r="V556">
        <f t="shared" si="660"/>
        <v>0</v>
      </c>
      <c r="W556">
        <f t="shared" si="660"/>
        <v>0</v>
      </c>
      <c r="X556">
        <f t="shared" si="660"/>
        <v>0</v>
      </c>
      <c r="Y556">
        <f t="shared" si="660"/>
        <v>0</v>
      </c>
      <c r="Z556">
        <f t="shared" si="660"/>
        <v>0</v>
      </c>
      <c r="AA556">
        <f t="shared" si="660"/>
        <v>0</v>
      </c>
      <c r="AB556">
        <f t="shared" si="660"/>
        <v>0</v>
      </c>
      <c r="AC556">
        <f t="shared" si="660"/>
        <v>0</v>
      </c>
      <c r="AD556">
        <f t="shared" si="660"/>
        <v>0</v>
      </c>
      <c r="AE556">
        <f t="shared" si="660"/>
        <v>0</v>
      </c>
      <c r="AF556">
        <f t="shared" si="660"/>
        <v>0</v>
      </c>
      <c r="AG556">
        <f t="shared" si="660"/>
        <v>0</v>
      </c>
      <c r="AH556">
        <f t="shared" si="660"/>
        <v>0</v>
      </c>
      <c r="AI556">
        <f t="shared" si="660"/>
        <v>0</v>
      </c>
      <c r="AJ556">
        <f t="shared" si="660"/>
        <v>0</v>
      </c>
      <c r="AK556">
        <f t="shared" si="660"/>
        <v>0</v>
      </c>
      <c r="AL556">
        <f t="shared" si="660"/>
        <v>0</v>
      </c>
      <c r="AM556">
        <f t="shared" si="660"/>
        <v>0</v>
      </c>
      <c r="AN556">
        <f t="shared" si="660"/>
        <v>0</v>
      </c>
      <c r="AO556">
        <f t="shared" si="660"/>
        <v>0</v>
      </c>
      <c r="AP556">
        <f t="shared" si="660"/>
        <v>0</v>
      </c>
      <c r="AQ556">
        <f t="shared" si="660"/>
        <v>0</v>
      </c>
      <c r="AR556">
        <f t="shared" si="660"/>
        <v>0</v>
      </c>
      <c r="AS556">
        <f t="shared" si="660"/>
        <v>0</v>
      </c>
      <c r="AT556">
        <f t="shared" si="660"/>
        <v>0</v>
      </c>
      <c r="AU556">
        <f t="shared" si="660"/>
        <v>0</v>
      </c>
      <c r="AV556">
        <f t="shared" si="660"/>
        <v>0</v>
      </c>
      <c r="AW556">
        <f t="shared" si="660"/>
        <v>0</v>
      </c>
      <c r="AX556">
        <f t="shared" si="660"/>
        <v>0</v>
      </c>
      <c r="AY556">
        <f t="shared" si="660"/>
        <v>0</v>
      </c>
      <c r="AZ556">
        <f t="shared" si="660"/>
        <v>0</v>
      </c>
      <c r="BA556">
        <f t="shared" si="660"/>
        <v>0</v>
      </c>
      <c r="BB556">
        <f t="shared" si="660"/>
        <v>0</v>
      </c>
      <c r="BC556">
        <f t="shared" si="660"/>
        <v>0</v>
      </c>
      <c r="BD556">
        <f t="shared" si="660"/>
        <v>0</v>
      </c>
      <c r="BE556">
        <f t="shared" si="660"/>
        <v>0</v>
      </c>
      <c r="BF556">
        <f t="shared" si="627"/>
        <v>0</v>
      </c>
    </row>
    <row r="557" spans="1:58" x14ac:dyDescent="0.25">
      <c r="A557">
        <v>4024</v>
      </c>
      <c r="B557" t="s">
        <v>1</v>
      </c>
      <c r="C557" t="str">
        <f t="shared" si="624"/>
        <v>Reparatur</v>
      </c>
      <c r="D557">
        <v>1</v>
      </c>
      <c r="E557">
        <v>0.87</v>
      </c>
      <c r="H557">
        <f t="shared" ref="H557:AM557" si="661">IF(AND($E557&gt;=G$21,$E557&lt;H$21, $C557="Reparatur"),1,0)</f>
        <v>1</v>
      </c>
      <c r="I557">
        <f t="shared" si="661"/>
        <v>0</v>
      </c>
      <c r="J557">
        <f t="shared" si="661"/>
        <v>0</v>
      </c>
      <c r="K557">
        <f t="shared" si="661"/>
        <v>0</v>
      </c>
      <c r="L557">
        <f t="shared" si="661"/>
        <v>0</v>
      </c>
      <c r="M557">
        <f t="shared" si="661"/>
        <v>0</v>
      </c>
      <c r="N557">
        <f t="shared" si="661"/>
        <v>0</v>
      </c>
      <c r="O557">
        <f t="shared" si="661"/>
        <v>0</v>
      </c>
      <c r="P557">
        <f t="shared" si="661"/>
        <v>0</v>
      </c>
      <c r="Q557">
        <f t="shared" si="661"/>
        <v>0</v>
      </c>
      <c r="R557">
        <f t="shared" si="661"/>
        <v>0</v>
      </c>
      <c r="S557">
        <f t="shared" si="661"/>
        <v>0</v>
      </c>
      <c r="T557">
        <f t="shared" si="661"/>
        <v>0</v>
      </c>
      <c r="U557">
        <f t="shared" si="661"/>
        <v>0</v>
      </c>
      <c r="V557">
        <f t="shared" si="661"/>
        <v>0</v>
      </c>
      <c r="W557">
        <f t="shared" si="661"/>
        <v>0</v>
      </c>
      <c r="X557">
        <f t="shared" si="661"/>
        <v>0</v>
      </c>
      <c r="Y557">
        <f t="shared" si="661"/>
        <v>0</v>
      </c>
      <c r="Z557">
        <f t="shared" si="661"/>
        <v>0</v>
      </c>
      <c r="AA557">
        <f t="shared" si="661"/>
        <v>0</v>
      </c>
      <c r="AB557">
        <f t="shared" si="661"/>
        <v>0</v>
      </c>
      <c r="AC557">
        <f t="shared" si="661"/>
        <v>0</v>
      </c>
      <c r="AD557">
        <f t="shared" si="661"/>
        <v>0</v>
      </c>
      <c r="AE557">
        <f t="shared" si="661"/>
        <v>0</v>
      </c>
      <c r="AF557">
        <f t="shared" si="661"/>
        <v>0</v>
      </c>
      <c r="AG557">
        <f t="shared" si="661"/>
        <v>0</v>
      </c>
      <c r="AH557">
        <f t="shared" si="661"/>
        <v>0</v>
      </c>
      <c r="AI557">
        <f t="shared" si="661"/>
        <v>0</v>
      </c>
      <c r="AJ557">
        <f t="shared" si="661"/>
        <v>0</v>
      </c>
      <c r="AK557">
        <f t="shared" si="661"/>
        <v>0</v>
      </c>
      <c r="AL557">
        <f t="shared" si="661"/>
        <v>0</v>
      </c>
      <c r="AM557">
        <f t="shared" si="661"/>
        <v>0</v>
      </c>
      <c r="AN557">
        <f t="shared" ref="AN557:BE557" si="662">IF(AND($E557&gt;=AM$21,$E557&lt;AN$21, $C557="Reparatur"),1,0)</f>
        <v>0</v>
      </c>
      <c r="AO557">
        <f t="shared" si="662"/>
        <v>0</v>
      </c>
      <c r="AP557">
        <f t="shared" si="662"/>
        <v>0</v>
      </c>
      <c r="AQ557">
        <f t="shared" si="662"/>
        <v>0</v>
      </c>
      <c r="AR557">
        <f t="shared" si="662"/>
        <v>0</v>
      </c>
      <c r="AS557">
        <f t="shared" si="662"/>
        <v>0</v>
      </c>
      <c r="AT557">
        <f t="shared" si="662"/>
        <v>0</v>
      </c>
      <c r="AU557">
        <f t="shared" si="662"/>
        <v>0</v>
      </c>
      <c r="AV557">
        <f t="shared" si="662"/>
        <v>0</v>
      </c>
      <c r="AW557">
        <f t="shared" si="662"/>
        <v>0</v>
      </c>
      <c r="AX557">
        <f t="shared" si="662"/>
        <v>0</v>
      </c>
      <c r="AY557">
        <f t="shared" si="662"/>
        <v>0</v>
      </c>
      <c r="AZ557">
        <f t="shared" si="662"/>
        <v>0</v>
      </c>
      <c r="BA557">
        <f t="shared" si="662"/>
        <v>0</v>
      </c>
      <c r="BB557">
        <f t="shared" si="662"/>
        <v>0</v>
      </c>
      <c r="BC557">
        <f t="shared" si="662"/>
        <v>0</v>
      </c>
      <c r="BD557">
        <f t="shared" si="662"/>
        <v>0</v>
      </c>
      <c r="BE557">
        <f t="shared" si="662"/>
        <v>0</v>
      </c>
      <c r="BF557">
        <f t="shared" si="627"/>
        <v>1</v>
      </c>
    </row>
    <row r="558" spans="1:58" x14ac:dyDescent="0.25">
      <c r="A558">
        <v>6090</v>
      </c>
      <c r="B558" t="s">
        <v>1</v>
      </c>
      <c r="C558" t="str">
        <f t="shared" si="624"/>
        <v>Reparatur</v>
      </c>
      <c r="D558">
        <v>1</v>
      </c>
      <c r="E558">
        <v>0.89</v>
      </c>
      <c r="H558">
        <f t="shared" ref="H558:AM558" si="663">IF(AND($E558&gt;=G$21,$E558&lt;H$21, $C558="Reparatur"),1,0)</f>
        <v>1</v>
      </c>
      <c r="I558">
        <f t="shared" si="663"/>
        <v>0</v>
      </c>
      <c r="J558">
        <f t="shared" si="663"/>
        <v>0</v>
      </c>
      <c r="K558">
        <f t="shared" si="663"/>
        <v>0</v>
      </c>
      <c r="L558">
        <f t="shared" si="663"/>
        <v>0</v>
      </c>
      <c r="M558">
        <f t="shared" si="663"/>
        <v>0</v>
      </c>
      <c r="N558">
        <f t="shared" si="663"/>
        <v>0</v>
      </c>
      <c r="O558">
        <f t="shared" si="663"/>
        <v>0</v>
      </c>
      <c r="P558">
        <f t="shared" si="663"/>
        <v>0</v>
      </c>
      <c r="Q558">
        <f t="shared" si="663"/>
        <v>0</v>
      </c>
      <c r="R558">
        <f t="shared" si="663"/>
        <v>0</v>
      </c>
      <c r="S558">
        <f t="shared" si="663"/>
        <v>0</v>
      </c>
      <c r="T558">
        <f t="shared" si="663"/>
        <v>0</v>
      </c>
      <c r="U558">
        <f t="shared" si="663"/>
        <v>0</v>
      </c>
      <c r="V558">
        <f t="shared" si="663"/>
        <v>0</v>
      </c>
      <c r="W558">
        <f t="shared" si="663"/>
        <v>0</v>
      </c>
      <c r="X558">
        <f t="shared" si="663"/>
        <v>0</v>
      </c>
      <c r="Y558">
        <f t="shared" si="663"/>
        <v>0</v>
      </c>
      <c r="Z558">
        <f t="shared" si="663"/>
        <v>0</v>
      </c>
      <c r="AA558">
        <f t="shared" si="663"/>
        <v>0</v>
      </c>
      <c r="AB558">
        <f t="shared" si="663"/>
        <v>0</v>
      </c>
      <c r="AC558">
        <f t="shared" si="663"/>
        <v>0</v>
      </c>
      <c r="AD558">
        <f t="shared" si="663"/>
        <v>0</v>
      </c>
      <c r="AE558">
        <f t="shared" si="663"/>
        <v>0</v>
      </c>
      <c r="AF558">
        <f t="shared" si="663"/>
        <v>0</v>
      </c>
      <c r="AG558">
        <f t="shared" si="663"/>
        <v>0</v>
      </c>
      <c r="AH558">
        <f t="shared" si="663"/>
        <v>0</v>
      </c>
      <c r="AI558">
        <f t="shared" si="663"/>
        <v>0</v>
      </c>
      <c r="AJ558">
        <f t="shared" si="663"/>
        <v>0</v>
      </c>
      <c r="AK558">
        <f t="shared" si="663"/>
        <v>0</v>
      </c>
      <c r="AL558">
        <f t="shared" si="663"/>
        <v>0</v>
      </c>
      <c r="AM558">
        <f t="shared" si="663"/>
        <v>0</v>
      </c>
      <c r="AN558">
        <f t="shared" ref="AN558:BE558" si="664">IF(AND($E558&gt;=AM$21,$E558&lt;AN$21, $C558="Reparatur"),1,0)</f>
        <v>0</v>
      </c>
      <c r="AO558">
        <f t="shared" si="664"/>
        <v>0</v>
      </c>
      <c r="AP558">
        <f t="shared" si="664"/>
        <v>0</v>
      </c>
      <c r="AQ558">
        <f t="shared" si="664"/>
        <v>0</v>
      </c>
      <c r="AR558">
        <f t="shared" si="664"/>
        <v>0</v>
      </c>
      <c r="AS558">
        <f t="shared" si="664"/>
        <v>0</v>
      </c>
      <c r="AT558">
        <f t="shared" si="664"/>
        <v>0</v>
      </c>
      <c r="AU558">
        <f t="shared" si="664"/>
        <v>0</v>
      </c>
      <c r="AV558">
        <f t="shared" si="664"/>
        <v>0</v>
      </c>
      <c r="AW558">
        <f t="shared" si="664"/>
        <v>0</v>
      </c>
      <c r="AX558">
        <f t="shared" si="664"/>
        <v>0</v>
      </c>
      <c r="AY558">
        <f t="shared" si="664"/>
        <v>0</v>
      </c>
      <c r="AZ558">
        <f t="shared" si="664"/>
        <v>0</v>
      </c>
      <c r="BA558">
        <f t="shared" si="664"/>
        <v>0</v>
      </c>
      <c r="BB558">
        <f t="shared" si="664"/>
        <v>0</v>
      </c>
      <c r="BC558">
        <f t="shared" si="664"/>
        <v>0</v>
      </c>
      <c r="BD558">
        <f t="shared" si="664"/>
        <v>0</v>
      </c>
      <c r="BE558">
        <f t="shared" si="664"/>
        <v>0</v>
      </c>
      <c r="BF558">
        <f t="shared" si="627"/>
        <v>1</v>
      </c>
    </row>
    <row r="559" spans="1:58" x14ac:dyDescent="0.25">
      <c r="A559">
        <v>26065</v>
      </c>
      <c r="B559" t="s">
        <v>182</v>
      </c>
      <c r="C559" t="s">
        <v>290</v>
      </c>
      <c r="E559">
        <v>0.9</v>
      </c>
      <c r="G559">
        <f t="shared" ref="G559:S560" si="665">IF($E559&gt;=G$21,IF($B559="Reparatur",1,0),0)</f>
        <v>0</v>
      </c>
      <c r="H559">
        <f t="shared" si="665"/>
        <v>0</v>
      </c>
      <c r="I559">
        <f t="shared" si="665"/>
        <v>0</v>
      </c>
      <c r="J559">
        <f t="shared" si="665"/>
        <v>0</v>
      </c>
      <c r="K559">
        <f t="shared" si="665"/>
        <v>0</v>
      </c>
      <c r="L559">
        <f t="shared" si="665"/>
        <v>0</v>
      </c>
      <c r="M559">
        <f t="shared" si="665"/>
        <v>0</v>
      </c>
      <c r="N559">
        <f t="shared" si="665"/>
        <v>0</v>
      </c>
      <c r="O559">
        <f t="shared" si="665"/>
        <v>0</v>
      </c>
      <c r="P559">
        <f t="shared" si="665"/>
        <v>0</v>
      </c>
      <c r="Q559">
        <f t="shared" si="665"/>
        <v>0</v>
      </c>
      <c r="R559">
        <f t="shared" si="665"/>
        <v>0</v>
      </c>
      <c r="S559">
        <f t="shared" si="665"/>
        <v>0</v>
      </c>
      <c r="T559">
        <f t="shared" ref="T559:BE559" si="666">IF($E559&gt;=U$21,IF($B559="Reparatur",1,0),0)</f>
        <v>0</v>
      </c>
      <c r="U559">
        <f t="shared" si="666"/>
        <v>0</v>
      </c>
      <c r="V559">
        <f t="shared" si="666"/>
        <v>0</v>
      </c>
      <c r="W559">
        <f t="shared" si="666"/>
        <v>0</v>
      </c>
      <c r="X559">
        <f t="shared" si="666"/>
        <v>0</v>
      </c>
      <c r="Y559">
        <f t="shared" si="666"/>
        <v>0</v>
      </c>
      <c r="Z559">
        <f t="shared" si="666"/>
        <v>0</v>
      </c>
      <c r="AA559">
        <f t="shared" si="666"/>
        <v>0</v>
      </c>
      <c r="AB559">
        <f t="shared" si="666"/>
        <v>0</v>
      </c>
      <c r="AC559">
        <f t="shared" si="666"/>
        <v>0</v>
      </c>
      <c r="AD559">
        <f t="shared" si="666"/>
        <v>0</v>
      </c>
      <c r="AE559">
        <f t="shared" si="666"/>
        <v>0</v>
      </c>
      <c r="AF559">
        <f t="shared" si="666"/>
        <v>0</v>
      </c>
      <c r="AG559">
        <f t="shared" si="666"/>
        <v>0</v>
      </c>
      <c r="AH559">
        <f t="shared" si="666"/>
        <v>0</v>
      </c>
      <c r="AI559">
        <f t="shared" si="666"/>
        <v>0</v>
      </c>
      <c r="AJ559">
        <f t="shared" si="666"/>
        <v>0</v>
      </c>
      <c r="AK559">
        <f t="shared" si="666"/>
        <v>0</v>
      </c>
      <c r="AL559">
        <f t="shared" si="666"/>
        <v>0</v>
      </c>
      <c r="AM559">
        <f t="shared" si="666"/>
        <v>0</v>
      </c>
      <c r="AN559">
        <f t="shared" si="666"/>
        <v>0</v>
      </c>
      <c r="AO559">
        <f t="shared" si="666"/>
        <v>0</v>
      </c>
      <c r="AP559">
        <f t="shared" si="666"/>
        <v>0</v>
      </c>
      <c r="AQ559">
        <f t="shared" si="666"/>
        <v>0</v>
      </c>
      <c r="AR559">
        <f t="shared" si="666"/>
        <v>0</v>
      </c>
      <c r="AS559">
        <f t="shared" si="666"/>
        <v>0</v>
      </c>
      <c r="AT559">
        <f t="shared" si="666"/>
        <v>0</v>
      </c>
      <c r="AU559">
        <f t="shared" si="666"/>
        <v>0</v>
      </c>
      <c r="AV559">
        <f t="shared" si="666"/>
        <v>0</v>
      </c>
      <c r="AW559">
        <f t="shared" si="666"/>
        <v>0</v>
      </c>
      <c r="AX559">
        <f t="shared" si="666"/>
        <v>0</v>
      </c>
      <c r="AY559">
        <f t="shared" si="666"/>
        <v>0</v>
      </c>
      <c r="AZ559">
        <f t="shared" si="666"/>
        <v>0</v>
      </c>
      <c r="BA559">
        <f t="shared" si="666"/>
        <v>0</v>
      </c>
      <c r="BB559">
        <f t="shared" si="666"/>
        <v>0</v>
      </c>
      <c r="BC559">
        <f t="shared" si="666"/>
        <v>0</v>
      </c>
      <c r="BD559">
        <f t="shared" si="666"/>
        <v>0</v>
      </c>
      <c r="BE559">
        <f t="shared" si="666"/>
        <v>0</v>
      </c>
      <c r="BF559">
        <f t="shared" si="627"/>
        <v>0</v>
      </c>
    </row>
    <row r="560" spans="1:58" x14ac:dyDescent="0.25">
      <c r="A560">
        <v>35018</v>
      </c>
      <c r="B560" t="s">
        <v>182</v>
      </c>
      <c r="C560" t="s">
        <v>290</v>
      </c>
      <c r="E560">
        <v>0.91</v>
      </c>
      <c r="G560">
        <f t="shared" si="665"/>
        <v>0</v>
      </c>
      <c r="H560">
        <f t="shared" si="665"/>
        <v>0</v>
      </c>
      <c r="I560">
        <f t="shared" si="665"/>
        <v>0</v>
      </c>
      <c r="J560">
        <f t="shared" si="665"/>
        <v>0</v>
      </c>
      <c r="K560">
        <f t="shared" si="665"/>
        <v>0</v>
      </c>
      <c r="L560">
        <f t="shared" si="665"/>
        <v>0</v>
      </c>
      <c r="M560">
        <f t="shared" si="665"/>
        <v>0</v>
      </c>
      <c r="N560">
        <f t="shared" si="665"/>
        <v>0</v>
      </c>
      <c r="O560">
        <f t="shared" si="665"/>
        <v>0</v>
      </c>
      <c r="P560">
        <f t="shared" si="665"/>
        <v>0</v>
      </c>
      <c r="Q560">
        <f t="shared" si="665"/>
        <v>0</v>
      </c>
      <c r="R560">
        <f t="shared" si="665"/>
        <v>0</v>
      </c>
      <c r="S560">
        <f t="shared" si="665"/>
        <v>0</v>
      </c>
      <c r="T560">
        <f t="shared" ref="T560:BE560" si="667">IF($E560&gt;=U$21,IF($B560="Reparatur",1,0),0)</f>
        <v>0</v>
      </c>
      <c r="U560">
        <f t="shared" si="667"/>
        <v>0</v>
      </c>
      <c r="V560">
        <f t="shared" si="667"/>
        <v>0</v>
      </c>
      <c r="W560">
        <f t="shared" si="667"/>
        <v>0</v>
      </c>
      <c r="X560">
        <f t="shared" si="667"/>
        <v>0</v>
      </c>
      <c r="Y560">
        <f t="shared" si="667"/>
        <v>0</v>
      </c>
      <c r="Z560">
        <f t="shared" si="667"/>
        <v>0</v>
      </c>
      <c r="AA560">
        <f t="shared" si="667"/>
        <v>0</v>
      </c>
      <c r="AB560">
        <f t="shared" si="667"/>
        <v>0</v>
      </c>
      <c r="AC560">
        <f t="shared" si="667"/>
        <v>0</v>
      </c>
      <c r="AD560">
        <f t="shared" si="667"/>
        <v>0</v>
      </c>
      <c r="AE560">
        <f t="shared" si="667"/>
        <v>0</v>
      </c>
      <c r="AF560">
        <f t="shared" si="667"/>
        <v>0</v>
      </c>
      <c r="AG560">
        <f t="shared" si="667"/>
        <v>0</v>
      </c>
      <c r="AH560">
        <f t="shared" si="667"/>
        <v>0</v>
      </c>
      <c r="AI560">
        <f t="shared" si="667"/>
        <v>0</v>
      </c>
      <c r="AJ560">
        <f t="shared" si="667"/>
        <v>0</v>
      </c>
      <c r="AK560">
        <f t="shared" si="667"/>
        <v>0</v>
      </c>
      <c r="AL560">
        <f t="shared" si="667"/>
        <v>0</v>
      </c>
      <c r="AM560">
        <f t="shared" si="667"/>
        <v>0</v>
      </c>
      <c r="AN560">
        <f t="shared" si="667"/>
        <v>0</v>
      </c>
      <c r="AO560">
        <f t="shared" si="667"/>
        <v>0</v>
      </c>
      <c r="AP560">
        <f t="shared" si="667"/>
        <v>0</v>
      </c>
      <c r="AQ560">
        <f t="shared" si="667"/>
        <v>0</v>
      </c>
      <c r="AR560">
        <f t="shared" si="667"/>
        <v>0</v>
      </c>
      <c r="AS560">
        <f t="shared" si="667"/>
        <v>0</v>
      </c>
      <c r="AT560">
        <f t="shared" si="667"/>
        <v>0</v>
      </c>
      <c r="AU560">
        <f t="shared" si="667"/>
        <v>0</v>
      </c>
      <c r="AV560">
        <f t="shared" si="667"/>
        <v>0</v>
      </c>
      <c r="AW560">
        <f t="shared" si="667"/>
        <v>0</v>
      </c>
      <c r="AX560">
        <f t="shared" si="667"/>
        <v>0</v>
      </c>
      <c r="AY560">
        <f t="shared" si="667"/>
        <v>0</v>
      </c>
      <c r="AZ560">
        <f t="shared" si="667"/>
        <v>0</v>
      </c>
      <c r="BA560">
        <f t="shared" si="667"/>
        <v>0</v>
      </c>
      <c r="BB560">
        <f t="shared" si="667"/>
        <v>0</v>
      </c>
      <c r="BC560">
        <f t="shared" si="667"/>
        <v>0</v>
      </c>
      <c r="BD560">
        <f t="shared" si="667"/>
        <v>0</v>
      </c>
      <c r="BE560">
        <f t="shared" si="667"/>
        <v>0</v>
      </c>
      <c r="BF560">
        <f t="shared" si="627"/>
        <v>0</v>
      </c>
    </row>
    <row r="561" spans="1:58" x14ac:dyDescent="0.25">
      <c r="A561">
        <v>6025</v>
      </c>
      <c r="B561" t="s">
        <v>1</v>
      </c>
      <c r="C561" t="str">
        <f t="shared" si="624"/>
        <v>Reparatur</v>
      </c>
      <c r="D561">
        <v>1</v>
      </c>
      <c r="E561">
        <v>0.92</v>
      </c>
      <c r="H561">
        <f t="shared" ref="H561:AM561" si="668">IF(AND($E561&gt;=G$21,$E561&lt;H$21, $C561="Reparatur"),1,0)</f>
        <v>1</v>
      </c>
      <c r="I561">
        <f t="shared" si="668"/>
        <v>0</v>
      </c>
      <c r="J561">
        <f t="shared" si="668"/>
        <v>0</v>
      </c>
      <c r="K561">
        <f t="shared" si="668"/>
        <v>0</v>
      </c>
      <c r="L561">
        <f t="shared" si="668"/>
        <v>0</v>
      </c>
      <c r="M561">
        <f t="shared" si="668"/>
        <v>0</v>
      </c>
      <c r="N561">
        <f t="shared" si="668"/>
        <v>0</v>
      </c>
      <c r="O561">
        <f t="shared" si="668"/>
        <v>0</v>
      </c>
      <c r="P561">
        <f t="shared" si="668"/>
        <v>0</v>
      </c>
      <c r="Q561">
        <f t="shared" si="668"/>
        <v>0</v>
      </c>
      <c r="R561">
        <f t="shared" si="668"/>
        <v>0</v>
      </c>
      <c r="S561">
        <f t="shared" si="668"/>
        <v>0</v>
      </c>
      <c r="T561">
        <f t="shared" si="668"/>
        <v>0</v>
      </c>
      <c r="U561">
        <f t="shared" si="668"/>
        <v>0</v>
      </c>
      <c r="V561">
        <f t="shared" si="668"/>
        <v>0</v>
      </c>
      <c r="W561">
        <f t="shared" si="668"/>
        <v>0</v>
      </c>
      <c r="X561">
        <f t="shared" si="668"/>
        <v>0</v>
      </c>
      <c r="Y561">
        <f t="shared" si="668"/>
        <v>0</v>
      </c>
      <c r="Z561">
        <f t="shared" si="668"/>
        <v>0</v>
      </c>
      <c r="AA561">
        <f t="shared" si="668"/>
        <v>0</v>
      </c>
      <c r="AB561">
        <f t="shared" si="668"/>
        <v>0</v>
      </c>
      <c r="AC561">
        <f t="shared" si="668"/>
        <v>0</v>
      </c>
      <c r="AD561">
        <f t="shared" si="668"/>
        <v>0</v>
      </c>
      <c r="AE561">
        <f t="shared" si="668"/>
        <v>0</v>
      </c>
      <c r="AF561">
        <f t="shared" si="668"/>
        <v>0</v>
      </c>
      <c r="AG561">
        <f t="shared" si="668"/>
        <v>0</v>
      </c>
      <c r="AH561">
        <f t="shared" si="668"/>
        <v>0</v>
      </c>
      <c r="AI561">
        <f t="shared" si="668"/>
        <v>0</v>
      </c>
      <c r="AJ561">
        <f t="shared" si="668"/>
        <v>0</v>
      </c>
      <c r="AK561">
        <f t="shared" si="668"/>
        <v>0</v>
      </c>
      <c r="AL561">
        <f t="shared" si="668"/>
        <v>0</v>
      </c>
      <c r="AM561">
        <f t="shared" si="668"/>
        <v>0</v>
      </c>
      <c r="AN561">
        <f t="shared" ref="AN561:BE561" si="669">IF(AND($E561&gt;=AM$21,$E561&lt;AN$21, $C561="Reparatur"),1,0)</f>
        <v>0</v>
      </c>
      <c r="AO561">
        <f t="shared" si="669"/>
        <v>0</v>
      </c>
      <c r="AP561">
        <f t="shared" si="669"/>
        <v>0</v>
      </c>
      <c r="AQ561">
        <f t="shared" si="669"/>
        <v>0</v>
      </c>
      <c r="AR561">
        <f t="shared" si="669"/>
        <v>0</v>
      </c>
      <c r="AS561">
        <f t="shared" si="669"/>
        <v>0</v>
      </c>
      <c r="AT561">
        <f t="shared" si="669"/>
        <v>0</v>
      </c>
      <c r="AU561">
        <f t="shared" si="669"/>
        <v>0</v>
      </c>
      <c r="AV561">
        <f t="shared" si="669"/>
        <v>0</v>
      </c>
      <c r="AW561">
        <f t="shared" si="669"/>
        <v>0</v>
      </c>
      <c r="AX561">
        <f t="shared" si="669"/>
        <v>0</v>
      </c>
      <c r="AY561">
        <f t="shared" si="669"/>
        <v>0</v>
      </c>
      <c r="AZ561">
        <f t="shared" si="669"/>
        <v>0</v>
      </c>
      <c r="BA561">
        <f t="shared" si="669"/>
        <v>0</v>
      </c>
      <c r="BB561">
        <f t="shared" si="669"/>
        <v>0</v>
      </c>
      <c r="BC561">
        <f t="shared" si="669"/>
        <v>0</v>
      </c>
      <c r="BD561">
        <f t="shared" si="669"/>
        <v>0</v>
      </c>
      <c r="BE561">
        <f t="shared" si="669"/>
        <v>0</v>
      </c>
      <c r="BF561">
        <f t="shared" si="627"/>
        <v>1</v>
      </c>
    </row>
    <row r="562" spans="1:58" x14ac:dyDescent="0.25">
      <c r="A562">
        <v>47071</v>
      </c>
      <c r="B562" t="s">
        <v>182</v>
      </c>
      <c r="C562" t="s">
        <v>290</v>
      </c>
      <c r="E562">
        <v>0.92</v>
      </c>
      <c r="G562">
        <f t="shared" ref="G562:S563" si="670">IF($E562&gt;=G$21,IF($B562="Reparatur",1,0),0)</f>
        <v>0</v>
      </c>
      <c r="H562">
        <f t="shared" si="670"/>
        <v>0</v>
      </c>
      <c r="I562">
        <f t="shared" si="670"/>
        <v>0</v>
      </c>
      <c r="J562">
        <f t="shared" si="670"/>
        <v>0</v>
      </c>
      <c r="K562">
        <f t="shared" si="670"/>
        <v>0</v>
      </c>
      <c r="L562">
        <f t="shared" si="670"/>
        <v>0</v>
      </c>
      <c r="M562">
        <f t="shared" si="670"/>
        <v>0</v>
      </c>
      <c r="N562">
        <f t="shared" si="670"/>
        <v>0</v>
      </c>
      <c r="O562">
        <f t="shared" si="670"/>
        <v>0</v>
      </c>
      <c r="P562">
        <f t="shared" si="670"/>
        <v>0</v>
      </c>
      <c r="Q562">
        <f t="shared" si="670"/>
        <v>0</v>
      </c>
      <c r="R562">
        <f t="shared" si="670"/>
        <v>0</v>
      </c>
      <c r="S562">
        <f t="shared" si="670"/>
        <v>0</v>
      </c>
      <c r="T562">
        <f t="shared" ref="T562:BE562" si="671">IF($E562&gt;=U$21,IF($B562="Reparatur",1,0),0)</f>
        <v>0</v>
      </c>
      <c r="U562">
        <f t="shared" si="671"/>
        <v>0</v>
      </c>
      <c r="V562">
        <f t="shared" si="671"/>
        <v>0</v>
      </c>
      <c r="W562">
        <f t="shared" si="671"/>
        <v>0</v>
      </c>
      <c r="X562">
        <f t="shared" si="671"/>
        <v>0</v>
      </c>
      <c r="Y562">
        <f t="shared" si="671"/>
        <v>0</v>
      </c>
      <c r="Z562">
        <f t="shared" si="671"/>
        <v>0</v>
      </c>
      <c r="AA562">
        <f t="shared" si="671"/>
        <v>0</v>
      </c>
      <c r="AB562">
        <f t="shared" si="671"/>
        <v>0</v>
      </c>
      <c r="AC562">
        <f t="shared" si="671"/>
        <v>0</v>
      </c>
      <c r="AD562">
        <f t="shared" si="671"/>
        <v>0</v>
      </c>
      <c r="AE562">
        <f t="shared" si="671"/>
        <v>0</v>
      </c>
      <c r="AF562">
        <f t="shared" si="671"/>
        <v>0</v>
      </c>
      <c r="AG562">
        <f t="shared" si="671"/>
        <v>0</v>
      </c>
      <c r="AH562">
        <f t="shared" si="671"/>
        <v>0</v>
      </c>
      <c r="AI562">
        <f t="shared" si="671"/>
        <v>0</v>
      </c>
      <c r="AJ562">
        <f t="shared" si="671"/>
        <v>0</v>
      </c>
      <c r="AK562">
        <f t="shared" si="671"/>
        <v>0</v>
      </c>
      <c r="AL562">
        <f t="shared" si="671"/>
        <v>0</v>
      </c>
      <c r="AM562">
        <f t="shared" si="671"/>
        <v>0</v>
      </c>
      <c r="AN562">
        <f t="shared" si="671"/>
        <v>0</v>
      </c>
      <c r="AO562">
        <f t="shared" si="671"/>
        <v>0</v>
      </c>
      <c r="AP562">
        <f t="shared" si="671"/>
        <v>0</v>
      </c>
      <c r="AQ562">
        <f t="shared" si="671"/>
        <v>0</v>
      </c>
      <c r="AR562">
        <f t="shared" si="671"/>
        <v>0</v>
      </c>
      <c r="AS562">
        <f t="shared" si="671"/>
        <v>0</v>
      </c>
      <c r="AT562">
        <f t="shared" si="671"/>
        <v>0</v>
      </c>
      <c r="AU562">
        <f t="shared" si="671"/>
        <v>0</v>
      </c>
      <c r="AV562">
        <f t="shared" si="671"/>
        <v>0</v>
      </c>
      <c r="AW562">
        <f t="shared" si="671"/>
        <v>0</v>
      </c>
      <c r="AX562">
        <f t="shared" si="671"/>
        <v>0</v>
      </c>
      <c r="AY562">
        <f t="shared" si="671"/>
        <v>0</v>
      </c>
      <c r="AZ562">
        <f t="shared" si="671"/>
        <v>0</v>
      </c>
      <c r="BA562">
        <f t="shared" si="671"/>
        <v>0</v>
      </c>
      <c r="BB562">
        <f t="shared" si="671"/>
        <v>0</v>
      </c>
      <c r="BC562">
        <f t="shared" si="671"/>
        <v>0</v>
      </c>
      <c r="BD562">
        <f t="shared" si="671"/>
        <v>0</v>
      </c>
      <c r="BE562">
        <f t="shared" si="671"/>
        <v>0</v>
      </c>
      <c r="BF562">
        <f t="shared" si="627"/>
        <v>0</v>
      </c>
    </row>
    <row r="563" spans="1:58" x14ac:dyDescent="0.25">
      <c r="A563" t="s">
        <v>262</v>
      </c>
      <c r="B563" t="s">
        <v>182</v>
      </c>
      <c r="C563" t="s">
        <v>290</v>
      </c>
      <c r="E563">
        <v>0.92</v>
      </c>
      <c r="G563">
        <f t="shared" si="670"/>
        <v>0</v>
      </c>
      <c r="H563">
        <f t="shared" si="670"/>
        <v>0</v>
      </c>
      <c r="I563">
        <f t="shared" si="670"/>
        <v>0</v>
      </c>
      <c r="J563">
        <f t="shared" si="670"/>
        <v>0</v>
      </c>
      <c r="K563">
        <f t="shared" si="670"/>
        <v>0</v>
      </c>
      <c r="L563">
        <f t="shared" si="670"/>
        <v>0</v>
      </c>
      <c r="M563">
        <f t="shared" si="670"/>
        <v>0</v>
      </c>
      <c r="N563">
        <f t="shared" si="670"/>
        <v>0</v>
      </c>
      <c r="O563">
        <f t="shared" si="670"/>
        <v>0</v>
      </c>
      <c r="P563">
        <f t="shared" si="670"/>
        <v>0</v>
      </c>
      <c r="Q563">
        <f t="shared" si="670"/>
        <v>0</v>
      </c>
      <c r="R563">
        <f t="shared" si="670"/>
        <v>0</v>
      </c>
      <c r="S563">
        <f t="shared" si="670"/>
        <v>0</v>
      </c>
      <c r="T563">
        <f t="shared" ref="T563:BE563" si="672">IF($E563&gt;=U$21,IF($B563="Reparatur",1,0),0)</f>
        <v>0</v>
      </c>
      <c r="U563">
        <f t="shared" si="672"/>
        <v>0</v>
      </c>
      <c r="V563">
        <f t="shared" si="672"/>
        <v>0</v>
      </c>
      <c r="W563">
        <f t="shared" si="672"/>
        <v>0</v>
      </c>
      <c r="X563">
        <f t="shared" si="672"/>
        <v>0</v>
      </c>
      <c r="Y563">
        <f t="shared" si="672"/>
        <v>0</v>
      </c>
      <c r="Z563">
        <f t="shared" si="672"/>
        <v>0</v>
      </c>
      <c r="AA563">
        <f t="shared" si="672"/>
        <v>0</v>
      </c>
      <c r="AB563">
        <f t="shared" si="672"/>
        <v>0</v>
      </c>
      <c r="AC563">
        <f t="shared" si="672"/>
        <v>0</v>
      </c>
      <c r="AD563">
        <f t="shared" si="672"/>
        <v>0</v>
      </c>
      <c r="AE563">
        <f t="shared" si="672"/>
        <v>0</v>
      </c>
      <c r="AF563">
        <f t="shared" si="672"/>
        <v>0</v>
      </c>
      <c r="AG563">
        <f t="shared" si="672"/>
        <v>0</v>
      </c>
      <c r="AH563">
        <f t="shared" si="672"/>
        <v>0</v>
      </c>
      <c r="AI563">
        <f t="shared" si="672"/>
        <v>0</v>
      </c>
      <c r="AJ563">
        <f t="shared" si="672"/>
        <v>0</v>
      </c>
      <c r="AK563">
        <f t="shared" si="672"/>
        <v>0</v>
      </c>
      <c r="AL563">
        <f t="shared" si="672"/>
        <v>0</v>
      </c>
      <c r="AM563">
        <f t="shared" si="672"/>
        <v>0</v>
      </c>
      <c r="AN563">
        <f t="shared" si="672"/>
        <v>0</v>
      </c>
      <c r="AO563">
        <f t="shared" si="672"/>
        <v>0</v>
      </c>
      <c r="AP563">
        <f t="shared" si="672"/>
        <v>0</v>
      </c>
      <c r="AQ563">
        <f t="shared" si="672"/>
        <v>0</v>
      </c>
      <c r="AR563">
        <f t="shared" si="672"/>
        <v>0</v>
      </c>
      <c r="AS563">
        <f t="shared" si="672"/>
        <v>0</v>
      </c>
      <c r="AT563">
        <f t="shared" si="672"/>
        <v>0</v>
      </c>
      <c r="AU563">
        <f t="shared" si="672"/>
        <v>0</v>
      </c>
      <c r="AV563">
        <f t="shared" si="672"/>
        <v>0</v>
      </c>
      <c r="AW563">
        <f t="shared" si="672"/>
        <v>0</v>
      </c>
      <c r="AX563">
        <f t="shared" si="672"/>
        <v>0</v>
      </c>
      <c r="AY563">
        <f t="shared" si="672"/>
        <v>0</v>
      </c>
      <c r="AZ563">
        <f t="shared" si="672"/>
        <v>0</v>
      </c>
      <c r="BA563">
        <f t="shared" si="672"/>
        <v>0</v>
      </c>
      <c r="BB563">
        <f t="shared" si="672"/>
        <v>0</v>
      </c>
      <c r="BC563">
        <f t="shared" si="672"/>
        <v>0</v>
      </c>
      <c r="BD563">
        <f t="shared" si="672"/>
        <v>0</v>
      </c>
      <c r="BE563">
        <f t="shared" si="672"/>
        <v>0</v>
      </c>
      <c r="BF563">
        <f t="shared" si="627"/>
        <v>0</v>
      </c>
    </row>
    <row r="564" spans="1:58" x14ac:dyDescent="0.25">
      <c r="A564">
        <v>5391</v>
      </c>
      <c r="B564" t="s">
        <v>1</v>
      </c>
      <c r="C564" t="str">
        <f t="shared" si="624"/>
        <v>Reparatur</v>
      </c>
      <c r="D564">
        <v>1</v>
      </c>
      <c r="E564">
        <v>0.93</v>
      </c>
      <c r="H564">
        <f t="shared" ref="H564:AM564" si="673">IF(AND($E564&gt;=G$21,$E564&lt;H$21, $C564="Reparatur"),1,0)</f>
        <v>1</v>
      </c>
      <c r="I564">
        <f t="shared" si="673"/>
        <v>0</v>
      </c>
      <c r="J564">
        <f t="shared" si="673"/>
        <v>0</v>
      </c>
      <c r="K564">
        <f t="shared" si="673"/>
        <v>0</v>
      </c>
      <c r="L564">
        <f t="shared" si="673"/>
        <v>0</v>
      </c>
      <c r="M564">
        <f t="shared" si="673"/>
        <v>0</v>
      </c>
      <c r="N564">
        <f t="shared" si="673"/>
        <v>0</v>
      </c>
      <c r="O564">
        <f t="shared" si="673"/>
        <v>0</v>
      </c>
      <c r="P564">
        <f t="shared" si="673"/>
        <v>0</v>
      </c>
      <c r="Q564">
        <f t="shared" si="673"/>
        <v>0</v>
      </c>
      <c r="R564">
        <f t="shared" si="673"/>
        <v>0</v>
      </c>
      <c r="S564">
        <f t="shared" si="673"/>
        <v>0</v>
      </c>
      <c r="T564">
        <f t="shared" si="673"/>
        <v>0</v>
      </c>
      <c r="U564">
        <f t="shared" si="673"/>
        <v>0</v>
      </c>
      <c r="V564">
        <f t="shared" si="673"/>
        <v>0</v>
      </c>
      <c r="W564">
        <f t="shared" si="673"/>
        <v>0</v>
      </c>
      <c r="X564">
        <f t="shared" si="673"/>
        <v>0</v>
      </c>
      <c r="Y564">
        <f t="shared" si="673"/>
        <v>0</v>
      </c>
      <c r="Z564">
        <f t="shared" si="673"/>
        <v>0</v>
      </c>
      <c r="AA564">
        <f t="shared" si="673"/>
        <v>0</v>
      </c>
      <c r="AB564">
        <f t="shared" si="673"/>
        <v>0</v>
      </c>
      <c r="AC564">
        <f t="shared" si="673"/>
        <v>0</v>
      </c>
      <c r="AD564">
        <f t="shared" si="673"/>
        <v>0</v>
      </c>
      <c r="AE564">
        <f t="shared" si="673"/>
        <v>0</v>
      </c>
      <c r="AF564">
        <f t="shared" si="673"/>
        <v>0</v>
      </c>
      <c r="AG564">
        <f t="shared" si="673"/>
        <v>0</v>
      </c>
      <c r="AH564">
        <f t="shared" si="673"/>
        <v>0</v>
      </c>
      <c r="AI564">
        <f t="shared" si="673"/>
        <v>0</v>
      </c>
      <c r="AJ564">
        <f t="shared" si="673"/>
        <v>0</v>
      </c>
      <c r="AK564">
        <f t="shared" si="673"/>
        <v>0</v>
      </c>
      <c r="AL564">
        <f t="shared" si="673"/>
        <v>0</v>
      </c>
      <c r="AM564">
        <f t="shared" si="673"/>
        <v>0</v>
      </c>
      <c r="AN564">
        <f t="shared" ref="AN564:BE564" si="674">IF(AND($E564&gt;=AM$21,$E564&lt;AN$21, $C564="Reparatur"),1,0)</f>
        <v>0</v>
      </c>
      <c r="AO564">
        <f t="shared" si="674"/>
        <v>0</v>
      </c>
      <c r="AP564">
        <f t="shared" si="674"/>
        <v>0</v>
      </c>
      <c r="AQ564">
        <f t="shared" si="674"/>
        <v>0</v>
      </c>
      <c r="AR564">
        <f t="shared" si="674"/>
        <v>0</v>
      </c>
      <c r="AS564">
        <f t="shared" si="674"/>
        <v>0</v>
      </c>
      <c r="AT564">
        <f t="shared" si="674"/>
        <v>0</v>
      </c>
      <c r="AU564">
        <f t="shared" si="674"/>
        <v>0</v>
      </c>
      <c r="AV564">
        <f t="shared" si="674"/>
        <v>0</v>
      </c>
      <c r="AW564">
        <f t="shared" si="674"/>
        <v>0</v>
      </c>
      <c r="AX564">
        <f t="shared" si="674"/>
        <v>0</v>
      </c>
      <c r="AY564">
        <f t="shared" si="674"/>
        <v>0</v>
      </c>
      <c r="AZ564">
        <f t="shared" si="674"/>
        <v>0</v>
      </c>
      <c r="BA564">
        <f t="shared" si="674"/>
        <v>0</v>
      </c>
      <c r="BB564">
        <f t="shared" si="674"/>
        <v>0</v>
      </c>
      <c r="BC564">
        <f t="shared" si="674"/>
        <v>0</v>
      </c>
      <c r="BD564">
        <f t="shared" si="674"/>
        <v>0</v>
      </c>
      <c r="BE564">
        <f t="shared" si="674"/>
        <v>0</v>
      </c>
      <c r="BF564">
        <f t="shared" si="627"/>
        <v>1</v>
      </c>
    </row>
    <row r="565" spans="1:58" x14ac:dyDescent="0.25">
      <c r="A565">
        <v>23221</v>
      </c>
      <c r="B565" t="s">
        <v>182</v>
      </c>
      <c r="C565" t="s">
        <v>290</v>
      </c>
      <c r="E565">
        <v>0.93</v>
      </c>
      <c r="G565">
        <f t="shared" ref="G565:S566" si="675">IF($E565&gt;=G$21,IF($B565="Reparatur",1,0),0)</f>
        <v>0</v>
      </c>
      <c r="H565">
        <f t="shared" si="675"/>
        <v>0</v>
      </c>
      <c r="I565">
        <f t="shared" si="675"/>
        <v>0</v>
      </c>
      <c r="J565">
        <f t="shared" si="675"/>
        <v>0</v>
      </c>
      <c r="K565">
        <f t="shared" si="675"/>
        <v>0</v>
      </c>
      <c r="L565">
        <f t="shared" si="675"/>
        <v>0</v>
      </c>
      <c r="M565">
        <f t="shared" si="675"/>
        <v>0</v>
      </c>
      <c r="N565">
        <f t="shared" si="675"/>
        <v>0</v>
      </c>
      <c r="O565">
        <f t="shared" si="675"/>
        <v>0</v>
      </c>
      <c r="P565">
        <f t="shared" si="675"/>
        <v>0</v>
      </c>
      <c r="Q565">
        <f t="shared" si="675"/>
        <v>0</v>
      </c>
      <c r="R565">
        <f t="shared" si="675"/>
        <v>0</v>
      </c>
      <c r="S565">
        <f t="shared" si="675"/>
        <v>0</v>
      </c>
      <c r="T565">
        <f t="shared" ref="T565:BE565" si="676">IF($E565&gt;=U$21,IF($B565="Reparatur",1,0),0)</f>
        <v>0</v>
      </c>
      <c r="U565">
        <f t="shared" si="676"/>
        <v>0</v>
      </c>
      <c r="V565">
        <f t="shared" si="676"/>
        <v>0</v>
      </c>
      <c r="W565">
        <f t="shared" si="676"/>
        <v>0</v>
      </c>
      <c r="X565">
        <f t="shared" si="676"/>
        <v>0</v>
      </c>
      <c r="Y565">
        <f t="shared" si="676"/>
        <v>0</v>
      </c>
      <c r="Z565">
        <f t="shared" si="676"/>
        <v>0</v>
      </c>
      <c r="AA565">
        <f t="shared" si="676"/>
        <v>0</v>
      </c>
      <c r="AB565">
        <f t="shared" si="676"/>
        <v>0</v>
      </c>
      <c r="AC565">
        <f t="shared" si="676"/>
        <v>0</v>
      </c>
      <c r="AD565">
        <f t="shared" si="676"/>
        <v>0</v>
      </c>
      <c r="AE565">
        <f t="shared" si="676"/>
        <v>0</v>
      </c>
      <c r="AF565">
        <f t="shared" si="676"/>
        <v>0</v>
      </c>
      <c r="AG565">
        <f t="shared" si="676"/>
        <v>0</v>
      </c>
      <c r="AH565">
        <f t="shared" si="676"/>
        <v>0</v>
      </c>
      <c r="AI565">
        <f t="shared" si="676"/>
        <v>0</v>
      </c>
      <c r="AJ565">
        <f t="shared" si="676"/>
        <v>0</v>
      </c>
      <c r="AK565">
        <f t="shared" si="676"/>
        <v>0</v>
      </c>
      <c r="AL565">
        <f t="shared" si="676"/>
        <v>0</v>
      </c>
      <c r="AM565">
        <f t="shared" si="676"/>
        <v>0</v>
      </c>
      <c r="AN565">
        <f t="shared" si="676"/>
        <v>0</v>
      </c>
      <c r="AO565">
        <f t="shared" si="676"/>
        <v>0</v>
      </c>
      <c r="AP565">
        <f t="shared" si="676"/>
        <v>0</v>
      </c>
      <c r="AQ565">
        <f t="shared" si="676"/>
        <v>0</v>
      </c>
      <c r="AR565">
        <f t="shared" si="676"/>
        <v>0</v>
      </c>
      <c r="AS565">
        <f t="shared" si="676"/>
        <v>0</v>
      </c>
      <c r="AT565">
        <f t="shared" si="676"/>
        <v>0</v>
      </c>
      <c r="AU565">
        <f t="shared" si="676"/>
        <v>0</v>
      </c>
      <c r="AV565">
        <f t="shared" si="676"/>
        <v>0</v>
      </c>
      <c r="AW565">
        <f t="shared" si="676"/>
        <v>0</v>
      </c>
      <c r="AX565">
        <f t="shared" si="676"/>
        <v>0</v>
      </c>
      <c r="AY565">
        <f t="shared" si="676"/>
        <v>0</v>
      </c>
      <c r="AZ565">
        <f t="shared" si="676"/>
        <v>0</v>
      </c>
      <c r="BA565">
        <f t="shared" si="676"/>
        <v>0</v>
      </c>
      <c r="BB565">
        <f t="shared" si="676"/>
        <v>0</v>
      </c>
      <c r="BC565">
        <f t="shared" si="676"/>
        <v>0</v>
      </c>
      <c r="BD565">
        <f t="shared" si="676"/>
        <v>0</v>
      </c>
      <c r="BE565">
        <f t="shared" si="676"/>
        <v>0</v>
      </c>
      <c r="BF565">
        <f t="shared" si="627"/>
        <v>0</v>
      </c>
    </row>
    <row r="566" spans="1:58" x14ac:dyDescent="0.25">
      <c r="A566">
        <v>27425</v>
      </c>
      <c r="B566" t="s">
        <v>182</v>
      </c>
      <c r="C566" t="s">
        <v>290</v>
      </c>
      <c r="E566">
        <v>0.93</v>
      </c>
      <c r="G566">
        <f t="shared" si="675"/>
        <v>0</v>
      </c>
      <c r="H566">
        <f t="shared" si="675"/>
        <v>0</v>
      </c>
      <c r="I566">
        <f t="shared" si="675"/>
        <v>0</v>
      </c>
      <c r="J566">
        <f t="shared" si="675"/>
        <v>0</v>
      </c>
      <c r="K566">
        <f t="shared" si="675"/>
        <v>0</v>
      </c>
      <c r="L566">
        <f t="shared" si="675"/>
        <v>0</v>
      </c>
      <c r="M566">
        <f t="shared" si="675"/>
        <v>0</v>
      </c>
      <c r="N566">
        <f t="shared" si="675"/>
        <v>0</v>
      </c>
      <c r="O566">
        <f t="shared" si="675"/>
        <v>0</v>
      </c>
      <c r="P566">
        <f t="shared" si="675"/>
        <v>0</v>
      </c>
      <c r="Q566">
        <f t="shared" si="675"/>
        <v>0</v>
      </c>
      <c r="R566">
        <f t="shared" si="675"/>
        <v>0</v>
      </c>
      <c r="S566">
        <f t="shared" si="675"/>
        <v>0</v>
      </c>
      <c r="T566">
        <f t="shared" ref="T566:BE566" si="677">IF($E566&gt;=U$21,IF($B566="Reparatur",1,0),0)</f>
        <v>0</v>
      </c>
      <c r="U566">
        <f t="shared" si="677"/>
        <v>0</v>
      </c>
      <c r="V566">
        <f t="shared" si="677"/>
        <v>0</v>
      </c>
      <c r="W566">
        <f t="shared" si="677"/>
        <v>0</v>
      </c>
      <c r="X566">
        <f t="shared" si="677"/>
        <v>0</v>
      </c>
      <c r="Y566">
        <f t="shared" si="677"/>
        <v>0</v>
      </c>
      <c r="Z566">
        <f t="shared" si="677"/>
        <v>0</v>
      </c>
      <c r="AA566">
        <f t="shared" si="677"/>
        <v>0</v>
      </c>
      <c r="AB566">
        <f t="shared" si="677"/>
        <v>0</v>
      </c>
      <c r="AC566">
        <f t="shared" si="677"/>
        <v>0</v>
      </c>
      <c r="AD566">
        <f t="shared" si="677"/>
        <v>0</v>
      </c>
      <c r="AE566">
        <f t="shared" si="677"/>
        <v>0</v>
      </c>
      <c r="AF566">
        <f t="shared" si="677"/>
        <v>0</v>
      </c>
      <c r="AG566">
        <f t="shared" si="677"/>
        <v>0</v>
      </c>
      <c r="AH566">
        <f t="shared" si="677"/>
        <v>0</v>
      </c>
      <c r="AI566">
        <f t="shared" si="677"/>
        <v>0</v>
      </c>
      <c r="AJ566">
        <f t="shared" si="677"/>
        <v>0</v>
      </c>
      <c r="AK566">
        <f t="shared" si="677"/>
        <v>0</v>
      </c>
      <c r="AL566">
        <f t="shared" si="677"/>
        <v>0</v>
      </c>
      <c r="AM566">
        <f t="shared" si="677"/>
        <v>0</v>
      </c>
      <c r="AN566">
        <f t="shared" si="677"/>
        <v>0</v>
      </c>
      <c r="AO566">
        <f t="shared" si="677"/>
        <v>0</v>
      </c>
      <c r="AP566">
        <f t="shared" si="677"/>
        <v>0</v>
      </c>
      <c r="AQ566">
        <f t="shared" si="677"/>
        <v>0</v>
      </c>
      <c r="AR566">
        <f t="shared" si="677"/>
        <v>0</v>
      </c>
      <c r="AS566">
        <f t="shared" si="677"/>
        <v>0</v>
      </c>
      <c r="AT566">
        <f t="shared" si="677"/>
        <v>0</v>
      </c>
      <c r="AU566">
        <f t="shared" si="677"/>
        <v>0</v>
      </c>
      <c r="AV566">
        <f t="shared" si="677"/>
        <v>0</v>
      </c>
      <c r="AW566">
        <f t="shared" si="677"/>
        <v>0</v>
      </c>
      <c r="AX566">
        <f t="shared" si="677"/>
        <v>0</v>
      </c>
      <c r="AY566">
        <f t="shared" si="677"/>
        <v>0</v>
      </c>
      <c r="AZ566">
        <f t="shared" si="677"/>
        <v>0</v>
      </c>
      <c r="BA566">
        <f t="shared" si="677"/>
        <v>0</v>
      </c>
      <c r="BB566">
        <f t="shared" si="677"/>
        <v>0</v>
      </c>
      <c r="BC566">
        <f t="shared" si="677"/>
        <v>0</v>
      </c>
      <c r="BD566">
        <f t="shared" si="677"/>
        <v>0</v>
      </c>
      <c r="BE566">
        <f t="shared" si="677"/>
        <v>0</v>
      </c>
      <c r="BF566">
        <f t="shared" si="627"/>
        <v>0</v>
      </c>
    </row>
    <row r="567" spans="1:58" x14ac:dyDescent="0.25">
      <c r="A567">
        <v>45141</v>
      </c>
      <c r="B567" t="s">
        <v>1</v>
      </c>
      <c r="C567" t="str">
        <f t="shared" si="624"/>
        <v>Reparatur</v>
      </c>
      <c r="D567">
        <v>1</v>
      </c>
      <c r="E567">
        <v>0.93</v>
      </c>
      <c r="H567">
        <f t="shared" ref="H567:AM567" si="678">IF(AND($E567&gt;=G$21,$E567&lt;H$21, $C567="Reparatur"),1,0)</f>
        <v>1</v>
      </c>
      <c r="I567">
        <f t="shared" si="678"/>
        <v>0</v>
      </c>
      <c r="J567">
        <f t="shared" si="678"/>
        <v>0</v>
      </c>
      <c r="K567">
        <f t="shared" si="678"/>
        <v>0</v>
      </c>
      <c r="L567">
        <f t="shared" si="678"/>
        <v>0</v>
      </c>
      <c r="M567">
        <f t="shared" si="678"/>
        <v>0</v>
      </c>
      <c r="N567">
        <f t="shared" si="678"/>
        <v>0</v>
      </c>
      <c r="O567">
        <f t="shared" si="678"/>
        <v>0</v>
      </c>
      <c r="P567">
        <f t="shared" si="678"/>
        <v>0</v>
      </c>
      <c r="Q567">
        <f t="shared" si="678"/>
        <v>0</v>
      </c>
      <c r="R567">
        <f t="shared" si="678"/>
        <v>0</v>
      </c>
      <c r="S567">
        <f t="shared" si="678"/>
        <v>0</v>
      </c>
      <c r="T567">
        <f t="shared" si="678"/>
        <v>0</v>
      </c>
      <c r="U567">
        <f t="shared" si="678"/>
        <v>0</v>
      </c>
      <c r="V567">
        <f t="shared" si="678"/>
        <v>0</v>
      </c>
      <c r="W567">
        <f t="shared" si="678"/>
        <v>0</v>
      </c>
      <c r="X567">
        <f t="shared" si="678"/>
        <v>0</v>
      </c>
      <c r="Y567">
        <f t="shared" si="678"/>
        <v>0</v>
      </c>
      <c r="Z567">
        <f t="shared" si="678"/>
        <v>0</v>
      </c>
      <c r="AA567">
        <f t="shared" si="678"/>
        <v>0</v>
      </c>
      <c r="AB567">
        <f t="shared" si="678"/>
        <v>0</v>
      </c>
      <c r="AC567">
        <f t="shared" si="678"/>
        <v>0</v>
      </c>
      <c r="AD567">
        <f t="shared" si="678"/>
        <v>0</v>
      </c>
      <c r="AE567">
        <f t="shared" si="678"/>
        <v>0</v>
      </c>
      <c r="AF567">
        <f t="shared" si="678"/>
        <v>0</v>
      </c>
      <c r="AG567">
        <f t="shared" si="678"/>
        <v>0</v>
      </c>
      <c r="AH567">
        <f t="shared" si="678"/>
        <v>0</v>
      </c>
      <c r="AI567">
        <f t="shared" si="678"/>
        <v>0</v>
      </c>
      <c r="AJ567">
        <f t="shared" si="678"/>
        <v>0</v>
      </c>
      <c r="AK567">
        <f t="shared" si="678"/>
        <v>0</v>
      </c>
      <c r="AL567">
        <f t="shared" si="678"/>
        <v>0</v>
      </c>
      <c r="AM567">
        <f t="shared" si="678"/>
        <v>0</v>
      </c>
      <c r="AN567">
        <f t="shared" ref="AN567:BE567" si="679">IF(AND($E567&gt;=AM$21,$E567&lt;AN$21, $C567="Reparatur"),1,0)</f>
        <v>0</v>
      </c>
      <c r="AO567">
        <f t="shared" si="679"/>
        <v>0</v>
      </c>
      <c r="AP567">
        <f t="shared" si="679"/>
        <v>0</v>
      </c>
      <c r="AQ567">
        <f t="shared" si="679"/>
        <v>0</v>
      </c>
      <c r="AR567">
        <f t="shared" si="679"/>
        <v>0</v>
      </c>
      <c r="AS567">
        <f t="shared" si="679"/>
        <v>0</v>
      </c>
      <c r="AT567">
        <f t="shared" si="679"/>
        <v>0</v>
      </c>
      <c r="AU567">
        <f t="shared" si="679"/>
        <v>0</v>
      </c>
      <c r="AV567">
        <f t="shared" si="679"/>
        <v>0</v>
      </c>
      <c r="AW567">
        <f t="shared" si="679"/>
        <v>0</v>
      </c>
      <c r="AX567">
        <f t="shared" si="679"/>
        <v>0</v>
      </c>
      <c r="AY567">
        <f t="shared" si="679"/>
        <v>0</v>
      </c>
      <c r="AZ567">
        <f t="shared" si="679"/>
        <v>0</v>
      </c>
      <c r="BA567">
        <f t="shared" si="679"/>
        <v>0</v>
      </c>
      <c r="BB567">
        <f t="shared" si="679"/>
        <v>0</v>
      </c>
      <c r="BC567">
        <f t="shared" si="679"/>
        <v>0</v>
      </c>
      <c r="BD567">
        <f t="shared" si="679"/>
        <v>0</v>
      </c>
      <c r="BE567">
        <f t="shared" si="679"/>
        <v>0</v>
      </c>
      <c r="BF567">
        <f t="shared" si="627"/>
        <v>1</v>
      </c>
    </row>
    <row r="568" spans="1:58" x14ac:dyDescent="0.25">
      <c r="A568">
        <v>23227</v>
      </c>
      <c r="B568" t="s">
        <v>1</v>
      </c>
      <c r="C568" t="str">
        <f t="shared" si="624"/>
        <v>Reparatur</v>
      </c>
      <c r="D568">
        <v>1</v>
      </c>
      <c r="E568">
        <v>0.94</v>
      </c>
      <c r="H568">
        <f t="shared" ref="H568:AM568" si="680">IF(AND($E568&gt;=G$21,$E568&lt;H$21, $C568="Reparatur"),1,0)</f>
        <v>1</v>
      </c>
      <c r="I568">
        <f t="shared" si="680"/>
        <v>0</v>
      </c>
      <c r="J568">
        <f t="shared" si="680"/>
        <v>0</v>
      </c>
      <c r="K568">
        <f t="shared" si="680"/>
        <v>0</v>
      </c>
      <c r="L568">
        <f t="shared" si="680"/>
        <v>0</v>
      </c>
      <c r="M568">
        <f t="shared" si="680"/>
        <v>0</v>
      </c>
      <c r="N568">
        <f t="shared" si="680"/>
        <v>0</v>
      </c>
      <c r="O568">
        <f t="shared" si="680"/>
        <v>0</v>
      </c>
      <c r="P568">
        <f t="shared" si="680"/>
        <v>0</v>
      </c>
      <c r="Q568">
        <f t="shared" si="680"/>
        <v>0</v>
      </c>
      <c r="R568">
        <f t="shared" si="680"/>
        <v>0</v>
      </c>
      <c r="S568">
        <f t="shared" si="680"/>
        <v>0</v>
      </c>
      <c r="T568">
        <f t="shared" si="680"/>
        <v>0</v>
      </c>
      <c r="U568">
        <f t="shared" si="680"/>
        <v>0</v>
      </c>
      <c r="V568">
        <f t="shared" si="680"/>
        <v>0</v>
      </c>
      <c r="W568">
        <f t="shared" si="680"/>
        <v>0</v>
      </c>
      <c r="X568">
        <f t="shared" si="680"/>
        <v>0</v>
      </c>
      <c r="Y568">
        <f t="shared" si="680"/>
        <v>0</v>
      </c>
      <c r="Z568">
        <f t="shared" si="680"/>
        <v>0</v>
      </c>
      <c r="AA568">
        <f t="shared" si="680"/>
        <v>0</v>
      </c>
      <c r="AB568">
        <f t="shared" si="680"/>
        <v>0</v>
      </c>
      <c r="AC568">
        <f t="shared" si="680"/>
        <v>0</v>
      </c>
      <c r="AD568">
        <f t="shared" si="680"/>
        <v>0</v>
      </c>
      <c r="AE568">
        <f t="shared" si="680"/>
        <v>0</v>
      </c>
      <c r="AF568">
        <f t="shared" si="680"/>
        <v>0</v>
      </c>
      <c r="AG568">
        <f t="shared" si="680"/>
        <v>0</v>
      </c>
      <c r="AH568">
        <f t="shared" si="680"/>
        <v>0</v>
      </c>
      <c r="AI568">
        <f t="shared" si="680"/>
        <v>0</v>
      </c>
      <c r="AJ568">
        <f t="shared" si="680"/>
        <v>0</v>
      </c>
      <c r="AK568">
        <f t="shared" si="680"/>
        <v>0</v>
      </c>
      <c r="AL568">
        <f t="shared" si="680"/>
        <v>0</v>
      </c>
      <c r="AM568">
        <f t="shared" si="680"/>
        <v>0</v>
      </c>
      <c r="AN568">
        <f t="shared" ref="AN568:BE568" si="681">IF(AND($E568&gt;=AM$21,$E568&lt;AN$21, $C568="Reparatur"),1,0)</f>
        <v>0</v>
      </c>
      <c r="AO568">
        <f t="shared" si="681"/>
        <v>0</v>
      </c>
      <c r="AP568">
        <f t="shared" si="681"/>
        <v>0</v>
      </c>
      <c r="AQ568">
        <f t="shared" si="681"/>
        <v>0</v>
      </c>
      <c r="AR568">
        <f t="shared" si="681"/>
        <v>0</v>
      </c>
      <c r="AS568">
        <f t="shared" si="681"/>
        <v>0</v>
      </c>
      <c r="AT568">
        <f t="shared" si="681"/>
        <v>0</v>
      </c>
      <c r="AU568">
        <f t="shared" si="681"/>
        <v>0</v>
      </c>
      <c r="AV568">
        <f t="shared" si="681"/>
        <v>0</v>
      </c>
      <c r="AW568">
        <f t="shared" si="681"/>
        <v>0</v>
      </c>
      <c r="AX568">
        <f t="shared" si="681"/>
        <v>0</v>
      </c>
      <c r="AY568">
        <f t="shared" si="681"/>
        <v>0</v>
      </c>
      <c r="AZ568">
        <f t="shared" si="681"/>
        <v>0</v>
      </c>
      <c r="BA568">
        <f t="shared" si="681"/>
        <v>0</v>
      </c>
      <c r="BB568">
        <f t="shared" si="681"/>
        <v>0</v>
      </c>
      <c r="BC568">
        <f t="shared" si="681"/>
        <v>0</v>
      </c>
      <c r="BD568">
        <f t="shared" si="681"/>
        <v>0</v>
      </c>
      <c r="BE568">
        <f t="shared" si="681"/>
        <v>0</v>
      </c>
      <c r="BF568">
        <f t="shared" si="627"/>
        <v>1</v>
      </c>
    </row>
    <row r="569" spans="1:58" x14ac:dyDescent="0.25">
      <c r="A569">
        <v>5150</v>
      </c>
      <c r="B569" t="s">
        <v>1</v>
      </c>
      <c r="C569" t="str">
        <f t="shared" si="624"/>
        <v>Reparatur</v>
      </c>
      <c r="D569">
        <v>1</v>
      </c>
      <c r="E569">
        <v>0.95</v>
      </c>
      <c r="H569">
        <f t="shared" ref="H569:AM569" si="682">IF(AND($E569&gt;=G$21,$E569&lt;H$21, $C569="Reparatur"),1,0)</f>
        <v>1</v>
      </c>
      <c r="I569">
        <f t="shared" si="682"/>
        <v>0</v>
      </c>
      <c r="J569">
        <f t="shared" si="682"/>
        <v>0</v>
      </c>
      <c r="K569">
        <f t="shared" si="682"/>
        <v>0</v>
      </c>
      <c r="L569">
        <f t="shared" si="682"/>
        <v>0</v>
      </c>
      <c r="M569">
        <f t="shared" si="682"/>
        <v>0</v>
      </c>
      <c r="N569">
        <f t="shared" si="682"/>
        <v>0</v>
      </c>
      <c r="O569">
        <f t="shared" si="682"/>
        <v>0</v>
      </c>
      <c r="P569">
        <f t="shared" si="682"/>
        <v>0</v>
      </c>
      <c r="Q569">
        <f t="shared" si="682"/>
        <v>0</v>
      </c>
      <c r="R569">
        <f t="shared" si="682"/>
        <v>0</v>
      </c>
      <c r="S569">
        <f t="shared" si="682"/>
        <v>0</v>
      </c>
      <c r="T569">
        <f t="shared" si="682"/>
        <v>0</v>
      </c>
      <c r="U569">
        <f t="shared" si="682"/>
        <v>0</v>
      </c>
      <c r="V569">
        <f t="shared" si="682"/>
        <v>0</v>
      </c>
      <c r="W569">
        <f t="shared" si="682"/>
        <v>0</v>
      </c>
      <c r="X569">
        <f t="shared" si="682"/>
        <v>0</v>
      </c>
      <c r="Y569">
        <f t="shared" si="682"/>
        <v>0</v>
      </c>
      <c r="Z569">
        <f t="shared" si="682"/>
        <v>0</v>
      </c>
      <c r="AA569">
        <f t="shared" si="682"/>
        <v>0</v>
      </c>
      <c r="AB569">
        <f t="shared" si="682"/>
        <v>0</v>
      </c>
      <c r="AC569">
        <f t="shared" si="682"/>
        <v>0</v>
      </c>
      <c r="AD569">
        <f t="shared" si="682"/>
        <v>0</v>
      </c>
      <c r="AE569">
        <f t="shared" si="682"/>
        <v>0</v>
      </c>
      <c r="AF569">
        <f t="shared" si="682"/>
        <v>0</v>
      </c>
      <c r="AG569">
        <f t="shared" si="682"/>
        <v>0</v>
      </c>
      <c r="AH569">
        <f t="shared" si="682"/>
        <v>0</v>
      </c>
      <c r="AI569">
        <f t="shared" si="682"/>
        <v>0</v>
      </c>
      <c r="AJ569">
        <f t="shared" si="682"/>
        <v>0</v>
      </c>
      <c r="AK569">
        <f t="shared" si="682"/>
        <v>0</v>
      </c>
      <c r="AL569">
        <f t="shared" si="682"/>
        <v>0</v>
      </c>
      <c r="AM569">
        <f t="shared" si="682"/>
        <v>0</v>
      </c>
      <c r="AN569">
        <f t="shared" ref="AN569:BE569" si="683">IF(AND($E569&gt;=AM$21,$E569&lt;AN$21, $C569="Reparatur"),1,0)</f>
        <v>0</v>
      </c>
      <c r="AO569">
        <f t="shared" si="683"/>
        <v>0</v>
      </c>
      <c r="AP569">
        <f t="shared" si="683"/>
        <v>0</v>
      </c>
      <c r="AQ569">
        <f t="shared" si="683"/>
        <v>0</v>
      </c>
      <c r="AR569">
        <f t="shared" si="683"/>
        <v>0</v>
      </c>
      <c r="AS569">
        <f t="shared" si="683"/>
        <v>0</v>
      </c>
      <c r="AT569">
        <f t="shared" si="683"/>
        <v>0</v>
      </c>
      <c r="AU569">
        <f t="shared" si="683"/>
        <v>0</v>
      </c>
      <c r="AV569">
        <f t="shared" si="683"/>
        <v>0</v>
      </c>
      <c r="AW569">
        <f t="shared" si="683"/>
        <v>0</v>
      </c>
      <c r="AX569">
        <f t="shared" si="683"/>
        <v>0</v>
      </c>
      <c r="AY569">
        <f t="shared" si="683"/>
        <v>0</v>
      </c>
      <c r="AZ569">
        <f t="shared" si="683"/>
        <v>0</v>
      </c>
      <c r="BA569">
        <f t="shared" si="683"/>
        <v>0</v>
      </c>
      <c r="BB569">
        <f t="shared" si="683"/>
        <v>0</v>
      </c>
      <c r="BC569">
        <f t="shared" si="683"/>
        <v>0</v>
      </c>
      <c r="BD569">
        <f t="shared" si="683"/>
        <v>0</v>
      </c>
      <c r="BE569">
        <f t="shared" si="683"/>
        <v>0</v>
      </c>
      <c r="BF569">
        <f t="shared" si="627"/>
        <v>1</v>
      </c>
    </row>
    <row r="570" spans="1:58" x14ac:dyDescent="0.25">
      <c r="A570">
        <v>45164</v>
      </c>
      <c r="B570" t="s">
        <v>182</v>
      </c>
      <c r="C570" t="s">
        <v>290</v>
      </c>
      <c r="E570">
        <v>0.95</v>
      </c>
      <c r="G570">
        <f t="shared" ref="G570:S571" si="684">IF($E570&gt;=G$21,IF($B570="Reparatur",1,0),0)</f>
        <v>0</v>
      </c>
      <c r="H570">
        <f t="shared" si="684"/>
        <v>0</v>
      </c>
      <c r="I570">
        <f t="shared" si="684"/>
        <v>0</v>
      </c>
      <c r="J570">
        <f t="shared" si="684"/>
        <v>0</v>
      </c>
      <c r="K570">
        <f t="shared" si="684"/>
        <v>0</v>
      </c>
      <c r="L570">
        <f t="shared" si="684"/>
        <v>0</v>
      </c>
      <c r="M570">
        <f t="shared" si="684"/>
        <v>0</v>
      </c>
      <c r="N570">
        <f t="shared" si="684"/>
        <v>0</v>
      </c>
      <c r="O570">
        <f t="shared" si="684"/>
        <v>0</v>
      </c>
      <c r="P570">
        <f t="shared" si="684"/>
        <v>0</v>
      </c>
      <c r="Q570">
        <f t="shared" si="684"/>
        <v>0</v>
      </c>
      <c r="R570">
        <f t="shared" si="684"/>
        <v>0</v>
      </c>
      <c r="S570">
        <f t="shared" si="684"/>
        <v>0</v>
      </c>
      <c r="T570">
        <f t="shared" ref="T570:BE570" si="685">IF($E570&gt;=U$21,IF($B570="Reparatur",1,0),0)</f>
        <v>0</v>
      </c>
      <c r="U570">
        <f t="shared" si="685"/>
        <v>0</v>
      </c>
      <c r="V570">
        <f t="shared" si="685"/>
        <v>0</v>
      </c>
      <c r="W570">
        <f t="shared" si="685"/>
        <v>0</v>
      </c>
      <c r="X570">
        <f t="shared" si="685"/>
        <v>0</v>
      </c>
      <c r="Y570">
        <f t="shared" si="685"/>
        <v>0</v>
      </c>
      <c r="Z570">
        <f t="shared" si="685"/>
        <v>0</v>
      </c>
      <c r="AA570">
        <f t="shared" si="685"/>
        <v>0</v>
      </c>
      <c r="AB570">
        <f t="shared" si="685"/>
        <v>0</v>
      </c>
      <c r="AC570">
        <f t="shared" si="685"/>
        <v>0</v>
      </c>
      <c r="AD570">
        <f t="shared" si="685"/>
        <v>0</v>
      </c>
      <c r="AE570">
        <f t="shared" si="685"/>
        <v>0</v>
      </c>
      <c r="AF570">
        <f t="shared" si="685"/>
        <v>0</v>
      </c>
      <c r="AG570">
        <f t="shared" si="685"/>
        <v>0</v>
      </c>
      <c r="AH570">
        <f t="shared" si="685"/>
        <v>0</v>
      </c>
      <c r="AI570">
        <f t="shared" si="685"/>
        <v>0</v>
      </c>
      <c r="AJ570">
        <f t="shared" si="685"/>
        <v>0</v>
      </c>
      <c r="AK570">
        <f t="shared" si="685"/>
        <v>0</v>
      </c>
      <c r="AL570">
        <f t="shared" si="685"/>
        <v>0</v>
      </c>
      <c r="AM570">
        <f t="shared" si="685"/>
        <v>0</v>
      </c>
      <c r="AN570">
        <f t="shared" si="685"/>
        <v>0</v>
      </c>
      <c r="AO570">
        <f t="shared" si="685"/>
        <v>0</v>
      </c>
      <c r="AP570">
        <f t="shared" si="685"/>
        <v>0</v>
      </c>
      <c r="AQ570">
        <f t="shared" si="685"/>
        <v>0</v>
      </c>
      <c r="AR570">
        <f t="shared" si="685"/>
        <v>0</v>
      </c>
      <c r="AS570">
        <f t="shared" si="685"/>
        <v>0</v>
      </c>
      <c r="AT570">
        <f t="shared" si="685"/>
        <v>0</v>
      </c>
      <c r="AU570">
        <f t="shared" si="685"/>
        <v>0</v>
      </c>
      <c r="AV570">
        <f t="shared" si="685"/>
        <v>0</v>
      </c>
      <c r="AW570">
        <f t="shared" si="685"/>
        <v>0</v>
      </c>
      <c r="AX570">
        <f t="shared" si="685"/>
        <v>0</v>
      </c>
      <c r="AY570">
        <f t="shared" si="685"/>
        <v>0</v>
      </c>
      <c r="AZ570">
        <f t="shared" si="685"/>
        <v>0</v>
      </c>
      <c r="BA570">
        <f t="shared" si="685"/>
        <v>0</v>
      </c>
      <c r="BB570">
        <f t="shared" si="685"/>
        <v>0</v>
      </c>
      <c r="BC570">
        <f t="shared" si="685"/>
        <v>0</v>
      </c>
      <c r="BD570">
        <f t="shared" si="685"/>
        <v>0</v>
      </c>
      <c r="BE570">
        <f t="shared" si="685"/>
        <v>0</v>
      </c>
      <c r="BF570">
        <f t="shared" si="627"/>
        <v>0</v>
      </c>
    </row>
    <row r="571" spans="1:58" x14ac:dyDescent="0.25">
      <c r="A571">
        <v>47159</v>
      </c>
      <c r="B571" t="s">
        <v>182</v>
      </c>
      <c r="C571" t="s">
        <v>290</v>
      </c>
      <c r="E571">
        <v>0.95</v>
      </c>
      <c r="G571">
        <f t="shared" si="684"/>
        <v>0</v>
      </c>
      <c r="H571">
        <f t="shared" si="684"/>
        <v>0</v>
      </c>
      <c r="I571">
        <f t="shared" si="684"/>
        <v>0</v>
      </c>
      <c r="J571">
        <f t="shared" si="684"/>
        <v>0</v>
      </c>
      <c r="K571">
        <f t="shared" si="684"/>
        <v>0</v>
      </c>
      <c r="L571">
        <f t="shared" si="684"/>
        <v>0</v>
      </c>
      <c r="M571">
        <f t="shared" si="684"/>
        <v>0</v>
      </c>
      <c r="N571">
        <f t="shared" si="684"/>
        <v>0</v>
      </c>
      <c r="O571">
        <f t="shared" si="684"/>
        <v>0</v>
      </c>
      <c r="P571">
        <f t="shared" si="684"/>
        <v>0</v>
      </c>
      <c r="Q571">
        <f t="shared" si="684"/>
        <v>0</v>
      </c>
      <c r="R571">
        <f t="shared" si="684"/>
        <v>0</v>
      </c>
      <c r="S571">
        <f t="shared" si="684"/>
        <v>0</v>
      </c>
      <c r="T571">
        <f t="shared" ref="T571:BE571" si="686">IF($E571&gt;=U$21,IF($B571="Reparatur",1,0),0)</f>
        <v>0</v>
      </c>
      <c r="U571">
        <f t="shared" si="686"/>
        <v>0</v>
      </c>
      <c r="V571">
        <f t="shared" si="686"/>
        <v>0</v>
      </c>
      <c r="W571">
        <f t="shared" si="686"/>
        <v>0</v>
      </c>
      <c r="X571">
        <f t="shared" si="686"/>
        <v>0</v>
      </c>
      <c r="Y571">
        <f t="shared" si="686"/>
        <v>0</v>
      </c>
      <c r="Z571">
        <f t="shared" si="686"/>
        <v>0</v>
      </c>
      <c r="AA571">
        <f t="shared" si="686"/>
        <v>0</v>
      </c>
      <c r="AB571">
        <f t="shared" si="686"/>
        <v>0</v>
      </c>
      <c r="AC571">
        <f t="shared" si="686"/>
        <v>0</v>
      </c>
      <c r="AD571">
        <f t="shared" si="686"/>
        <v>0</v>
      </c>
      <c r="AE571">
        <f t="shared" si="686"/>
        <v>0</v>
      </c>
      <c r="AF571">
        <f t="shared" si="686"/>
        <v>0</v>
      </c>
      <c r="AG571">
        <f t="shared" si="686"/>
        <v>0</v>
      </c>
      <c r="AH571">
        <f t="shared" si="686"/>
        <v>0</v>
      </c>
      <c r="AI571">
        <f t="shared" si="686"/>
        <v>0</v>
      </c>
      <c r="AJ571">
        <f t="shared" si="686"/>
        <v>0</v>
      </c>
      <c r="AK571">
        <f t="shared" si="686"/>
        <v>0</v>
      </c>
      <c r="AL571">
        <f t="shared" si="686"/>
        <v>0</v>
      </c>
      <c r="AM571">
        <f t="shared" si="686"/>
        <v>0</v>
      </c>
      <c r="AN571">
        <f t="shared" si="686"/>
        <v>0</v>
      </c>
      <c r="AO571">
        <f t="shared" si="686"/>
        <v>0</v>
      </c>
      <c r="AP571">
        <f t="shared" si="686"/>
        <v>0</v>
      </c>
      <c r="AQ571">
        <f t="shared" si="686"/>
        <v>0</v>
      </c>
      <c r="AR571">
        <f t="shared" si="686"/>
        <v>0</v>
      </c>
      <c r="AS571">
        <f t="shared" si="686"/>
        <v>0</v>
      </c>
      <c r="AT571">
        <f t="shared" si="686"/>
        <v>0</v>
      </c>
      <c r="AU571">
        <f t="shared" si="686"/>
        <v>0</v>
      </c>
      <c r="AV571">
        <f t="shared" si="686"/>
        <v>0</v>
      </c>
      <c r="AW571">
        <f t="shared" si="686"/>
        <v>0</v>
      </c>
      <c r="AX571">
        <f t="shared" si="686"/>
        <v>0</v>
      </c>
      <c r="AY571">
        <f t="shared" si="686"/>
        <v>0</v>
      </c>
      <c r="AZ571">
        <f t="shared" si="686"/>
        <v>0</v>
      </c>
      <c r="BA571">
        <f t="shared" si="686"/>
        <v>0</v>
      </c>
      <c r="BB571">
        <f t="shared" si="686"/>
        <v>0</v>
      </c>
      <c r="BC571">
        <f t="shared" si="686"/>
        <v>0</v>
      </c>
      <c r="BD571">
        <f t="shared" si="686"/>
        <v>0</v>
      </c>
      <c r="BE571">
        <f t="shared" si="686"/>
        <v>0</v>
      </c>
      <c r="BF571">
        <f t="shared" si="627"/>
        <v>0</v>
      </c>
    </row>
    <row r="572" spans="1:58" x14ac:dyDescent="0.25">
      <c r="A572">
        <v>23487</v>
      </c>
      <c r="B572" t="s">
        <v>1</v>
      </c>
      <c r="C572" t="str">
        <f t="shared" si="624"/>
        <v>Reparatur</v>
      </c>
      <c r="D572">
        <v>1</v>
      </c>
      <c r="E572">
        <v>0.96</v>
      </c>
      <c r="H572">
        <f t="shared" ref="H572:AM572" si="687">IF(AND($E572&gt;=G$21,$E572&lt;H$21, $C572="Reparatur"),1,0)</f>
        <v>1</v>
      </c>
      <c r="I572">
        <f t="shared" si="687"/>
        <v>0</v>
      </c>
      <c r="J572">
        <f t="shared" si="687"/>
        <v>0</v>
      </c>
      <c r="K572">
        <f t="shared" si="687"/>
        <v>0</v>
      </c>
      <c r="L572">
        <f t="shared" si="687"/>
        <v>0</v>
      </c>
      <c r="M572">
        <f t="shared" si="687"/>
        <v>0</v>
      </c>
      <c r="N572">
        <f t="shared" si="687"/>
        <v>0</v>
      </c>
      <c r="O572">
        <f t="shared" si="687"/>
        <v>0</v>
      </c>
      <c r="P572">
        <f t="shared" si="687"/>
        <v>0</v>
      </c>
      <c r="Q572">
        <f t="shared" si="687"/>
        <v>0</v>
      </c>
      <c r="R572">
        <f t="shared" si="687"/>
        <v>0</v>
      </c>
      <c r="S572">
        <f t="shared" si="687"/>
        <v>0</v>
      </c>
      <c r="T572">
        <f t="shared" si="687"/>
        <v>0</v>
      </c>
      <c r="U572">
        <f t="shared" si="687"/>
        <v>0</v>
      </c>
      <c r="V572">
        <f t="shared" si="687"/>
        <v>0</v>
      </c>
      <c r="W572">
        <f t="shared" si="687"/>
        <v>0</v>
      </c>
      <c r="X572">
        <f t="shared" si="687"/>
        <v>0</v>
      </c>
      <c r="Y572">
        <f t="shared" si="687"/>
        <v>0</v>
      </c>
      <c r="Z572">
        <f t="shared" si="687"/>
        <v>0</v>
      </c>
      <c r="AA572">
        <f t="shared" si="687"/>
        <v>0</v>
      </c>
      <c r="AB572">
        <f t="shared" si="687"/>
        <v>0</v>
      </c>
      <c r="AC572">
        <f t="shared" si="687"/>
        <v>0</v>
      </c>
      <c r="AD572">
        <f t="shared" si="687"/>
        <v>0</v>
      </c>
      <c r="AE572">
        <f t="shared" si="687"/>
        <v>0</v>
      </c>
      <c r="AF572">
        <f t="shared" si="687"/>
        <v>0</v>
      </c>
      <c r="AG572">
        <f t="shared" si="687"/>
        <v>0</v>
      </c>
      <c r="AH572">
        <f t="shared" si="687"/>
        <v>0</v>
      </c>
      <c r="AI572">
        <f t="shared" si="687"/>
        <v>0</v>
      </c>
      <c r="AJ572">
        <f t="shared" si="687"/>
        <v>0</v>
      </c>
      <c r="AK572">
        <f t="shared" si="687"/>
        <v>0</v>
      </c>
      <c r="AL572">
        <f t="shared" si="687"/>
        <v>0</v>
      </c>
      <c r="AM572">
        <f t="shared" si="687"/>
        <v>0</v>
      </c>
      <c r="AN572">
        <f t="shared" ref="AN572:BE572" si="688">IF(AND($E572&gt;=AM$21,$E572&lt;AN$21, $C572="Reparatur"),1,0)</f>
        <v>0</v>
      </c>
      <c r="AO572">
        <f t="shared" si="688"/>
        <v>0</v>
      </c>
      <c r="AP572">
        <f t="shared" si="688"/>
        <v>0</v>
      </c>
      <c r="AQ572">
        <f t="shared" si="688"/>
        <v>0</v>
      </c>
      <c r="AR572">
        <f t="shared" si="688"/>
        <v>0</v>
      </c>
      <c r="AS572">
        <f t="shared" si="688"/>
        <v>0</v>
      </c>
      <c r="AT572">
        <f t="shared" si="688"/>
        <v>0</v>
      </c>
      <c r="AU572">
        <f t="shared" si="688"/>
        <v>0</v>
      </c>
      <c r="AV572">
        <f t="shared" si="688"/>
        <v>0</v>
      </c>
      <c r="AW572">
        <f t="shared" si="688"/>
        <v>0</v>
      </c>
      <c r="AX572">
        <f t="shared" si="688"/>
        <v>0</v>
      </c>
      <c r="AY572">
        <f t="shared" si="688"/>
        <v>0</v>
      </c>
      <c r="AZ572">
        <f t="shared" si="688"/>
        <v>0</v>
      </c>
      <c r="BA572">
        <f t="shared" si="688"/>
        <v>0</v>
      </c>
      <c r="BB572">
        <f t="shared" si="688"/>
        <v>0</v>
      </c>
      <c r="BC572">
        <f t="shared" si="688"/>
        <v>0</v>
      </c>
      <c r="BD572">
        <f t="shared" si="688"/>
        <v>0</v>
      </c>
      <c r="BE572">
        <f t="shared" si="688"/>
        <v>0</v>
      </c>
      <c r="BF572">
        <f t="shared" si="627"/>
        <v>1</v>
      </c>
    </row>
    <row r="573" spans="1:58" x14ac:dyDescent="0.25">
      <c r="A573">
        <v>17196</v>
      </c>
      <c r="B573" t="s">
        <v>1</v>
      </c>
      <c r="C573" t="str">
        <f t="shared" si="624"/>
        <v>Reparatur</v>
      </c>
      <c r="D573">
        <v>1</v>
      </c>
      <c r="E573">
        <v>0.99</v>
      </c>
      <c r="H573">
        <f t="shared" ref="H573:AM573" si="689">IF(AND($E573&gt;=G$21,$E573&lt;H$21, $C573="Reparatur"),1,0)</f>
        <v>1</v>
      </c>
      <c r="I573">
        <f t="shared" si="689"/>
        <v>0</v>
      </c>
      <c r="J573">
        <f t="shared" si="689"/>
        <v>0</v>
      </c>
      <c r="K573">
        <f t="shared" si="689"/>
        <v>0</v>
      </c>
      <c r="L573">
        <f t="shared" si="689"/>
        <v>0</v>
      </c>
      <c r="M573">
        <f t="shared" si="689"/>
        <v>0</v>
      </c>
      <c r="N573">
        <f t="shared" si="689"/>
        <v>0</v>
      </c>
      <c r="O573">
        <f t="shared" si="689"/>
        <v>0</v>
      </c>
      <c r="P573">
        <f t="shared" si="689"/>
        <v>0</v>
      </c>
      <c r="Q573">
        <f t="shared" si="689"/>
        <v>0</v>
      </c>
      <c r="R573">
        <f t="shared" si="689"/>
        <v>0</v>
      </c>
      <c r="S573">
        <f t="shared" si="689"/>
        <v>0</v>
      </c>
      <c r="T573">
        <f t="shared" si="689"/>
        <v>0</v>
      </c>
      <c r="U573">
        <f t="shared" si="689"/>
        <v>0</v>
      </c>
      <c r="V573">
        <f t="shared" si="689"/>
        <v>0</v>
      </c>
      <c r="W573">
        <f t="shared" si="689"/>
        <v>0</v>
      </c>
      <c r="X573">
        <f t="shared" si="689"/>
        <v>0</v>
      </c>
      <c r="Y573">
        <f t="shared" si="689"/>
        <v>0</v>
      </c>
      <c r="Z573">
        <f t="shared" si="689"/>
        <v>0</v>
      </c>
      <c r="AA573">
        <f t="shared" si="689"/>
        <v>0</v>
      </c>
      <c r="AB573">
        <f t="shared" si="689"/>
        <v>0</v>
      </c>
      <c r="AC573">
        <f t="shared" si="689"/>
        <v>0</v>
      </c>
      <c r="AD573">
        <f t="shared" si="689"/>
        <v>0</v>
      </c>
      <c r="AE573">
        <f t="shared" si="689"/>
        <v>0</v>
      </c>
      <c r="AF573">
        <f t="shared" si="689"/>
        <v>0</v>
      </c>
      <c r="AG573">
        <f t="shared" si="689"/>
        <v>0</v>
      </c>
      <c r="AH573">
        <f t="shared" si="689"/>
        <v>0</v>
      </c>
      <c r="AI573">
        <f t="shared" si="689"/>
        <v>0</v>
      </c>
      <c r="AJ573">
        <f t="shared" si="689"/>
        <v>0</v>
      </c>
      <c r="AK573">
        <f t="shared" si="689"/>
        <v>0</v>
      </c>
      <c r="AL573">
        <f t="shared" si="689"/>
        <v>0</v>
      </c>
      <c r="AM573">
        <f t="shared" si="689"/>
        <v>0</v>
      </c>
      <c r="AN573">
        <f t="shared" ref="AN573:BE573" si="690">IF(AND($E573&gt;=AM$21,$E573&lt;AN$21, $C573="Reparatur"),1,0)</f>
        <v>0</v>
      </c>
      <c r="AO573">
        <f t="shared" si="690"/>
        <v>0</v>
      </c>
      <c r="AP573">
        <f t="shared" si="690"/>
        <v>0</v>
      </c>
      <c r="AQ573">
        <f t="shared" si="690"/>
        <v>0</v>
      </c>
      <c r="AR573">
        <f t="shared" si="690"/>
        <v>0</v>
      </c>
      <c r="AS573">
        <f t="shared" si="690"/>
        <v>0</v>
      </c>
      <c r="AT573">
        <f t="shared" si="690"/>
        <v>0</v>
      </c>
      <c r="AU573">
        <f t="shared" si="690"/>
        <v>0</v>
      </c>
      <c r="AV573">
        <f t="shared" si="690"/>
        <v>0</v>
      </c>
      <c r="AW573">
        <f t="shared" si="690"/>
        <v>0</v>
      </c>
      <c r="AX573">
        <f t="shared" si="690"/>
        <v>0</v>
      </c>
      <c r="AY573">
        <f t="shared" si="690"/>
        <v>0</v>
      </c>
      <c r="AZ573">
        <f t="shared" si="690"/>
        <v>0</v>
      </c>
      <c r="BA573">
        <f t="shared" si="690"/>
        <v>0</v>
      </c>
      <c r="BB573">
        <f t="shared" si="690"/>
        <v>0</v>
      </c>
      <c r="BC573">
        <f t="shared" si="690"/>
        <v>0</v>
      </c>
      <c r="BD573">
        <f t="shared" si="690"/>
        <v>0</v>
      </c>
      <c r="BE573">
        <f t="shared" si="690"/>
        <v>0</v>
      </c>
      <c r="BF573">
        <f t="shared" si="627"/>
        <v>1</v>
      </c>
    </row>
    <row r="574" spans="1:58" x14ac:dyDescent="0.25">
      <c r="A574">
        <v>26541</v>
      </c>
      <c r="B574" t="s">
        <v>182</v>
      </c>
      <c r="C574" t="s">
        <v>290</v>
      </c>
      <c r="E574">
        <v>0.99</v>
      </c>
      <c r="G574">
        <f t="shared" ref="G574:S576" si="691">IF($E574&gt;=G$21,IF($B574="Reparatur",1,0),0)</f>
        <v>0</v>
      </c>
      <c r="H574">
        <f t="shared" si="691"/>
        <v>0</v>
      </c>
      <c r="I574">
        <f t="shared" si="691"/>
        <v>0</v>
      </c>
      <c r="J574">
        <f t="shared" si="691"/>
        <v>0</v>
      </c>
      <c r="K574">
        <f t="shared" si="691"/>
        <v>0</v>
      </c>
      <c r="L574">
        <f t="shared" si="691"/>
        <v>0</v>
      </c>
      <c r="M574">
        <f t="shared" si="691"/>
        <v>0</v>
      </c>
      <c r="N574">
        <f t="shared" si="691"/>
        <v>0</v>
      </c>
      <c r="O574">
        <f t="shared" si="691"/>
        <v>0</v>
      </c>
      <c r="P574">
        <f t="shared" si="691"/>
        <v>0</v>
      </c>
      <c r="Q574">
        <f t="shared" si="691"/>
        <v>0</v>
      </c>
      <c r="R574">
        <f t="shared" si="691"/>
        <v>0</v>
      </c>
      <c r="S574">
        <f t="shared" si="691"/>
        <v>0</v>
      </c>
      <c r="T574">
        <f t="shared" ref="T574:BE574" si="692">IF($E574&gt;=U$21,IF($B574="Reparatur",1,0),0)</f>
        <v>0</v>
      </c>
      <c r="U574">
        <f t="shared" si="692"/>
        <v>0</v>
      </c>
      <c r="V574">
        <f t="shared" si="692"/>
        <v>0</v>
      </c>
      <c r="W574">
        <f t="shared" si="692"/>
        <v>0</v>
      </c>
      <c r="X574">
        <f t="shared" si="692"/>
        <v>0</v>
      </c>
      <c r="Y574">
        <f t="shared" si="692"/>
        <v>0</v>
      </c>
      <c r="Z574">
        <f t="shared" si="692"/>
        <v>0</v>
      </c>
      <c r="AA574">
        <f t="shared" si="692"/>
        <v>0</v>
      </c>
      <c r="AB574">
        <f t="shared" si="692"/>
        <v>0</v>
      </c>
      <c r="AC574">
        <f t="shared" si="692"/>
        <v>0</v>
      </c>
      <c r="AD574">
        <f t="shared" si="692"/>
        <v>0</v>
      </c>
      <c r="AE574">
        <f t="shared" si="692"/>
        <v>0</v>
      </c>
      <c r="AF574">
        <f t="shared" si="692"/>
        <v>0</v>
      </c>
      <c r="AG574">
        <f t="shared" si="692"/>
        <v>0</v>
      </c>
      <c r="AH574">
        <f t="shared" si="692"/>
        <v>0</v>
      </c>
      <c r="AI574">
        <f t="shared" si="692"/>
        <v>0</v>
      </c>
      <c r="AJ574">
        <f t="shared" si="692"/>
        <v>0</v>
      </c>
      <c r="AK574">
        <f t="shared" si="692"/>
        <v>0</v>
      </c>
      <c r="AL574">
        <f t="shared" si="692"/>
        <v>0</v>
      </c>
      <c r="AM574">
        <f t="shared" si="692"/>
        <v>0</v>
      </c>
      <c r="AN574">
        <f t="shared" si="692"/>
        <v>0</v>
      </c>
      <c r="AO574">
        <f t="shared" si="692"/>
        <v>0</v>
      </c>
      <c r="AP574">
        <f t="shared" si="692"/>
        <v>0</v>
      </c>
      <c r="AQ574">
        <f t="shared" si="692"/>
        <v>0</v>
      </c>
      <c r="AR574">
        <f t="shared" si="692"/>
        <v>0</v>
      </c>
      <c r="AS574">
        <f t="shared" si="692"/>
        <v>0</v>
      </c>
      <c r="AT574">
        <f t="shared" si="692"/>
        <v>0</v>
      </c>
      <c r="AU574">
        <f t="shared" si="692"/>
        <v>0</v>
      </c>
      <c r="AV574">
        <f t="shared" si="692"/>
        <v>0</v>
      </c>
      <c r="AW574">
        <f t="shared" si="692"/>
        <v>0</v>
      </c>
      <c r="AX574">
        <f t="shared" si="692"/>
        <v>0</v>
      </c>
      <c r="AY574">
        <f t="shared" si="692"/>
        <v>0</v>
      </c>
      <c r="AZ574">
        <f t="shared" si="692"/>
        <v>0</v>
      </c>
      <c r="BA574">
        <f t="shared" si="692"/>
        <v>0</v>
      </c>
      <c r="BB574">
        <f t="shared" si="692"/>
        <v>0</v>
      </c>
      <c r="BC574">
        <f t="shared" si="692"/>
        <v>0</v>
      </c>
      <c r="BD574">
        <f t="shared" si="692"/>
        <v>0</v>
      </c>
      <c r="BE574">
        <f t="shared" si="692"/>
        <v>0</v>
      </c>
      <c r="BF574">
        <f t="shared" si="627"/>
        <v>0</v>
      </c>
    </row>
    <row r="575" spans="1:58" x14ac:dyDescent="0.25">
      <c r="A575">
        <v>45192</v>
      </c>
      <c r="B575" t="s">
        <v>182</v>
      </c>
      <c r="C575" t="s">
        <v>290</v>
      </c>
      <c r="E575">
        <v>0.99</v>
      </c>
      <c r="G575">
        <f t="shared" si="691"/>
        <v>0</v>
      </c>
      <c r="H575">
        <f t="shared" si="691"/>
        <v>0</v>
      </c>
      <c r="I575">
        <f t="shared" si="691"/>
        <v>0</v>
      </c>
      <c r="J575">
        <f t="shared" si="691"/>
        <v>0</v>
      </c>
      <c r="K575">
        <f t="shared" si="691"/>
        <v>0</v>
      </c>
      <c r="L575">
        <f t="shared" si="691"/>
        <v>0</v>
      </c>
      <c r="M575">
        <f t="shared" si="691"/>
        <v>0</v>
      </c>
      <c r="N575">
        <f t="shared" si="691"/>
        <v>0</v>
      </c>
      <c r="O575">
        <f t="shared" si="691"/>
        <v>0</v>
      </c>
      <c r="P575">
        <f t="shared" si="691"/>
        <v>0</v>
      </c>
      <c r="Q575">
        <f t="shared" si="691"/>
        <v>0</v>
      </c>
      <c r="R575">
        <f t="shared" si="691"/>
        <v>0</v>
      </c>
      <c r="S575">
        <f t="shared" si="691"/>
        <v>0</v>
      </c>
      <c r="T575">
        <f t="shared" ref="T575:BE575" si="693">IF($E575&gt;=U$21,IF($B575="Reparatur",1,0),0)</f>
        <v>0</v>
      </c>
      <c r="U575">
        <f t="shared" si="693"/>
        <v>0</v>
      </c>
      <c r="V575">
        <f t="shared" si="693"/>
        <v>0</v>
      </c>
      <c r="W575">
        <f t="shared" si="693"/>
        <v>0</v>
      </c>
      <c r="X575">
        <f t="shared" si="693"/>
        <v>0</v>
      </c>
      <c r="Y575">
        <f t="shared" si="693"/>
        <v>0</v>
      </c>
      <c r="Z575">
        <f t="shared" si="693"/>
        <v>0</v>
      </c>
      <c r="AA575">
        <f t="shared" si="693"/>
        <v>0</v>
      </c>
      <c r="AB575">
        <f t="shared" si="693"/>
        <v>0</v>
      </c>
      <c r="AC575">
        <f t="shared" si="693"/>
        <v>0</v>
      </c>
      <c r="AD575">
        <f t="shared" si="693"/>
        <v>0</v>
      </c>
      <c r="AE575">
        <f t="shared" si="693"/>
        <v>0</v>
      </c>
      <c r="AF575">
        <f t="shared" si="693"/>
        <v>0</v>
      </c>
      <c r="AG575">
        <f t="shared" si="693"/>
        <v>0</v>
      </c>
      <c r="AH575">
        <f t="shared" si="693"/>
        <v>0</v>
      </c>
      <c r="AI575">
        <f t="shared" si="693"/>
        <v>0</v>
      </c>
      <c r="AJ575">
        <f t="shared" si="693"/>
        <v>0</v>
      </c>
      <c r="AK575">
        <f t="shared" si="693"/>
        <v>0</v>
      </c>
      <c r="AL575">
        <f t="shared" si="693"/>
        <v>0</v>
      </c>
      <c r="AM575">
        <f t="shared" si="693"/>
        <v>0</v>
      </c>
      <c r="AN575">
        <f t="shared" si="693"/>
        <v>0</v>
      </c>
      <c r="AO575">
        <f t="shared" si="693"/>
        <v>0</v>
      </c>
      <c r="AP575">
        <f t="shared" si="693"/>
        <v>0</v>
      </c>
      <c r="AQ575">
        <f t="shared" si="693"/>
        <v>0</v>
      </c>
      <c r="AR575">
        <f t="shared" si="693"/>
        <v>0</v>
      </c>
      <c r="AS575">
        <f t="shared" si="693"/>
        <v>0</v>
      </c>
      <c r="AT575">
        <f t="shared" si="693"/>
        <v>0</v>
      </c>
      <c r="AU575">
        <f t="shared" si="693"/>
        <v>0</v>
      </c>
      <c r="AV575">
        <f t="shared" si="693"/>
        <v>0</v>
      </c>
      <c r="AW575">
        <f t="shared" si="693"/>
        <v>0</v>
      </c>
      <c r="AX575">
        <f t="shared" si="693"/>
        <v>0</v>
      </c>
      <c r="AY575">
        <f t="shared" si="693"/>
        <v>0</v>
      </c>
      <c r="AZ575">
        <f t="shared" si="693"/>
        <v>0</v>
      </c>
      <c r="BA575">
        <f t="shared" si="693"/>
        <v>0</v>
      </c>
      <c r="BB575">
        <f t="shared" si="693"/>
        <v>0</v>
      </c>
      <c r="BC575">
        <f t="shared" si="693"/>
        <v>0</v>
      </c>
      <c r="BD575">
        <f t="shared" si="693"/>
        <v>0</v>
      </c>
      <c r="BE575">
        <f t="shared" si="693"/>
        <v>0</v>
      </c>
      <c r="BF575">
        <f t="shared" si="627"/>
        <v>0</v>
      </c>
    </row>
    <row r="576" spans="1:58" x14ac:dyDescent="0.25">
      <c r="A576">
        <v>27428</v>
      </c>
      <c r="B576" t="s">
        <v>182</v>
      </c>
      <c r="C576" t="s">
        <v>290</v>
      </c>
      <c r="E576">
        <v>1</v>
      </c>
      <c r="G576">
        <f t="shared" si="691"/>
        <v>0</v>
      </c>
      <c r="H576">
        <f t="shared" si="691"/>
        <v>0</v>
      </c>
      <c r="I576">
        <f t="shared" si="691"/>
        <v>0</v>
      </c>
      <c r="J576">
        <f t="shared" si="691"/>
        <v>0</v>
      </c>
      <c r="K576">
        <f t="shared" si="691"/>
        <v>0</v>
      </c>
      <c r="L576">
        <f t="shared" si="691"/>
        <v>0</v>
      </c>
      <c r="M576">
        <f t="shared" si="691"/>
        <v>0</v>
      </c>
      <c r="N576">
        <f t="shared" si="691"/>
        <v>0</v>
      </c>
      <c r="O576">
        <f t="shared" si="691"/>
        <v>0</v>
      </c>
      <c r="P576">
        <f t="shared" si="691"/>
        <v>0</v>
      </c>
      <c r="Q576">
        <f t="shared" si="691"/>
        <v>0</v>
      </c>
      <c r="R576">
        <f t="shared" si="691"/>
        <v>0</v>
      </c>
      <c r="S576">
        <f t="shared" si="691"/>
        <v>0</v>
      </c>
      <c r="T576">
        <f t="shared" ref="T576:BE576" si="694">IF($E576&gt;=U$21,IF($B576="Reparatur",1,0),0)</f>
        <v>0</v>
      </c>
      <c r="U576">
        <f t="shared" si="694"/>
        <v>0</v>
      </c>
      <c r="V576">
        <f t="shared" si="694"/>
        <v>0</v>
      </c>
      <c r="W576">
        <f t="shared" si="694"/>
        <v>0</v>
      </c>
      <c r="X576">
        <f t="shared" si="694"/>
        <v>0</v>
      </c>
      <c r="Y576">
        <f t="shared" si="694"/>
        <v>0</v>
      </c>
      <c r="Z576">
        <f t="shared" si="694"/>
        <v>0</v>
      </c>
      <c r="AA576">
        <f t="shared" si="694"/>
        <v>0</v>
      </c>
      <c r="AB576">
        <f t="shared" si="694"/>
        <v>0</v>
      </c>
      <c r="AC576">
        <f t="shared" si="694"/>
        <v>0</v>
      </c>
      <c r="AD576">
        <f t="shared" si="694"/>
        <v>0</v>
      </c>
      <c r="AE576">
        <f t="shared" si="694"/>
        <v>0</v>
      </c>
      <c r="AF576">
        <f t="shared" si="694"/>
        <v>0</v>
      </c>
      <c r="AG576">
        <f t="shared" si="694"/>
        <v>0</v>
      </c>
      <c r="AH576">
        <f t="shared" si="694"/>
        <v>0</v>
      </c>
      <c r="AI576">
        <f t="shared" si="694"/>
        <v>0</v>
      </c>
      <c r="AJ576">
        <f t="shared" si="694"/>
        <v>0</v>
      </c>
      <c r="AK576">
        <f t="shared" si="694"/>
        <v>0</v>
      </c>
      <c r="AL576">
        <f t="shared" si="694"/>
        <v>0</v>
      </c>
      <c r="AM576">
        <f t="shared" si="694"/>
        <v>0</v>
      </c>
      <c r="AN576">
        <f t="shared" si="694"/>
        <v>0</v>
      </c>
      <c r="AO576">
        <f t="shared" si="694"/>
        <v>0</v>
      </c>
      <c r="AP576">
        <f t="shared" si="694"/>
        <v>0</v>
      </c>
      <c r="AQ576">
        <f t="shared" si="694"/>
        <v>0</v>
      </c>
      <c r="AR576">
        <f t="shared" si="694"/>
        <v>0</v>
      </c>
      <c r="AS576">
        <f t="shared" si="694"/>
        <v>0</v>
      </c>
      <c r="AT576">
        <f t="shared" si="694"/>
        <v>0</v>
      </c>
      <c r="AU576">
        <f t="shared" si="694"/>
        <v>0</v>
      </c>
      <c r="AV576">
        <f t="shared" si="694"/>
        <v>0</v>
      </c>
      <c r="AW576">
        <f t="shared" si="694"/>
        <v>0</v>
      </c>
      <c r="AX576">
        <f t="shared" si="694"/>
        <v>0</v>
      </c>
      <c r="AY576">
        <f t="shared" si="694"/>
        <v>0</v>
      </c>
      <c r="AZ576">
        <f t="shared" si="694"/>
        <v>0</v>
      </c>
      <c r="BA576">
        <f t="shared" si="694"/>
        <v>0</v>
      </c>
      <c r="BB576">
        <f t="shared" si="694"/>
        <v>0</v>
      </c>
      <c r="BC576">
        <f t="shared" si="694"/>
        <v>0</v>
      </c>
      <c r="BD576">
        <f t="shared" si="694"/>
        <v>0</v>
      </c>
      <c r="BE576">
        <f t="shared" si="694"/>
        <v>0</v>
      </c>
      <c r="BF576">
        <f t="shared" si="627"/>
        <v>0</v>
      </c>
    </row>
    <row r="577" spans="1:58" x14ac:dyDescent="0.25">
      <c r="A577">
        <v>36253</v>
      </c>
      <c r="B577" t="s">
        <v>1</v>
      </c>
      <c r="C577" t="str">
        <f t="shared" si="624"/>
        <v>Reparatur</v>
      </c>
      <c r="D577">
        <v>1</v>
      </c>
      <c r="E577">
        <v>1</v>
      </c>
      <c r="H577">
        <f t="shared" ref="H577:AM577" si="695">IF(AND($E577&gt;=G$21,$E577&lt;H$21, $C577="Reparatur"),1,0)</f>
        <v>1</v>
      </c>
      <c r="I577">
        <f t="shared" si="695"/>
        <v>0</v>
      </c>
      <c r="J577">
        <f t="shared" si="695"/>
        <v>0</v>
      </c>
      <c r="K577">
        <f t="shared" si="695"/>
        <v>0</v>
      </c>
      <c r="L577">
        <f t="shared" si="695"/>
        <v>0</v>
      </c>
      <c r="M577">
        <f t="shared" si="695"/>
        <v>0</v>
      </c>
      <c r="N577">
        <f t="shared" si="695"/>
        <v>0</v>
      </c>
      <c r="O577">
        <f t="shared" si="695"/>
        <v>0</v>
      </c>
      <c r="P577">
        <f t="shared" si="695"/>
        <v>0</v>
      </c>
      <c r="Q577">
        <f t="shared" si="695"/>
        <v>0</v>
      </c>
      <c r="R577">
        <f t="shared" si="695"/>
        <v>0</v>
      </c>
      <c r="S577">
        <f t="shared" si="695"/>
        <v>0</v>
      </c>
      <c r="T577">
        <f t="shared" si="695"/>
        <v>0</v>
      </c>
      <c r="U577">
        <f t="shared" si="695"/>
        <v>0</v>
      </c>
      <c r="V577">
        <f t="shared" si="695"/>
        <v>0</v>
      </c>
      <c r="W577">
        <f t="shared" si="695"/>
        <v>0</v>
      </c>
      <c r="X577">
        <f t="shared" si="695"/>
        <v>0</v>
      </c>
      <c r="Y577">
        <f t="shared" si="695"/>
        <v>0</v>
      </c>
      <c r="Z577">
        <f t="shared" si="695"/>
        <v>0</v>
      </c>
      <c r="AA577">
        <f t="shared" si="695"/>
        <v>0</v>
      </c>
      <c r="AB577">
        <f t="shared" si="695"/>
        <v>0</v>
      </c>
      <c r="AC577">
        <f t="shared" si="695"/>
        <v>0</v>
      </c>
      <c r="AD577">
        <f t="shared" si="695"/>
        <v>0</v>
      </c>
      <c r="AE577">
        <f t="shared" si="695"/>
        <v>0</v>
      </c>
      <c r="AF577">
        <f t="shared" si="695"/>
        <v>0</v>
      </c>
      <c r="AG577">
        <f t="shared" si="695"/>
        <v>0</v>
      </c>
      <c r="AH577">
        <f t="shared" si="695"/>
        <v>0</v>
      </c>
      <c r="AI577">
        <f t="shared" si="695"/>
        <v>0</v>
      </c>
      <c r="AJ577">
        <f t="shared" si="695"/>
        <v>0</v>
      </c>
      <c r="AK577">
        <f t="shared" si="695"/>
        <v>0</v>
      </c>
      <c r="AL577">
        <f t="shared" si="695"/>
        <v>0</v>
      </c>
      <c r="AM577">
        <f t="shared" si="695"/>
        <v>0</v>
      </c>
      <c r="AN577">
        <f t="shared" ref="AN577:BE577" si="696">IF(AND($E577&gt;=AM$21,$E577&lt;AN$21, $C577="Reparatur"),1,0)</f>
        <v>0</v>
      </c>
      <c r="AO577">
        <f t="shared" si="696"/>
        <v>0</v>
      </c>
      <c r="AP577">
        <f t="shared" si="696"/>
        <v>0</v>
      </c>
      <c r="AQ577">
        <f t="shared" si="696"/>
        <v>0</v>
      </c>
      <c r="AR577">
        <f t="shared" si="696"/>
        <v>0</v>
      </c>
      <c r="AS577">
        <f t="shared" si="696"/>
        <v>0</v>
      </c>
      <c r="AT577">
        <f t="shared" si="696"/>
        <v>0</v>
      </c>
      <c r="AU577">
        <f t="shared" si="696"/>
        <v>0</v>
      </c>
      <c r="AV577">
        <f t="shared" si="696"/>
        <v>0</v>
      </c>
      <c r="AW577">
        <f t="shared" si="696"/>
        <v>0</v>
      </c>
      <c r="AX577">
        <f t="shared" si="696"/>
        <v>0</v>
      </c>
      <c r="AY577">
        <f t="shared" si="696"/>
        <v>0</v>
      </c>
      <c r="AZ577">
        <f t="shared" si="696"/>
        <v>0</v>
      </c>
      <c r="BA577">
        <f t="shared" si="696"/>
        <v>0</v>
      </c>
      <c r="BB577">
        <f t="shared" si="696"/>
        <v>0</v>
      </c>
      <c r="BC577">
        <f t="shared" si="696"/>
        <v>0</v>
      </c>
      <c r="BD577">
        <f t="shared" si="696"/>
        <v>0</v>
      </c>
      <c r="BE577">
        <f t="shared" si="696"/>
        <v>0</v>
      </c>
      <c r="BF577">
        <f t="shared" si="627"/>
        <v>1</v>
      </c>
    </row>
    <row r="578" spans="1:58" x14ac:dyDescent="0.25">
      <c r="A578" t="s">
        <v>18</v>
      </c>
      <c r="B578" t="s">
        <v>1</v>
      </c>
      <c r="C578" t="str">
        <f t="shared" si="624"/>
        <v>Reparatur</v>
      </c>
      <c r="D578">
        <v>1</v>
      </c>
      <c r="E578">
        <v>1</v>
      </c>
      <c r="H578">
        <f t="shared" ref="H578:AM578" si="697">IF(AND($E578&gt;=G$21,$E578&lt;H$21, $C578="Reparatur"),1,0)</f>
        <v>1</v>
      </c>
      <c r="I578">
        <f t="shared" si="697"/>
        <v>0</v>
      </c>
      <c r="J578">
        <f t="shared" si="697"/>
        <v>0</v>
      </c>
      <c r="K578">
        <f t="shared" si="697"/>
        <v>0</v>
      </c>
      <c r="L578">
        <f t="shared" si="697"/>
        <v>0</v>
      </c>
      <c r="M578">
        <f t="shared" si="697"/>
        <v>0</v>
      </c>
      <c r="N578">
        <f t="shared" si="697"/>
        <v>0</v>
      </c>
      <c r="O578">
        <f t="shared" si="697"/>
        <v>0</v>
      </c>
      <c r="P578">
        <f t="shared" si="697"/>
        <v>0</v>
      </c>
      <c r="Q578">
        <f t="shared" si="697"/>
        <v>0</v>
      </c>
      <c r="R578">
        <f t="shared" si="697"/>
        <v>0</v>
      </c>
      <c r="S578">
        <f t="shared" si="697"/>
        <v>0</v>
      </c>
      <c r="T578">
        <f t="shared" si="697"/>
        <v>0</v>
      </c>
      <c r="U578">
        <f t="shared" si="697"/>
        <v>0</v>
      </c>
      <c r="V578">
        <f t="shared" si="697"/>
        <v>0</v>
      </c>
      <c r="W578">
        <f t="shared" si="697"/>
        <v>0</v>
      </c>
      <c r="X578">
        <f t="shared" si="697"/>
        <v>0</v>
      </c>
      <c r="Y578">
        <f t="shared" si="697"/>
        <v>0</v>
      </c>
      <c r="Z578">
        <f t="shared" si="697"/>
        <v>0</v>
      </c>
      <c r="AA578">
        <f t="shared" si="697"/>
        <v>0</v>
      </c>
      <c r="AB578">
        <f t="shared" si="697"/>
        <v>0</v>
      </c>
      <c r="AC578">
        <f t="shared" si="697"/>
        <v>0</v>
      </c>
      <c r="AD578">
        <f t="shared" si="697"/>
        <v>0</v>
      </c>
      <c r="AE578">
        <f t="shared" si="697"/>
        <v>0</v>
      </c>
      <c r="AF578">
        <f t="shared" si="697"/>
        <v>0</v>
      </c>
      <c r="AG578">
        <f t="shared" si="697"/>
        <v>0</v>
      </c>
      <c r="AH578">
        <f t="shared" si="697"/>
        <v>0</v>
      </c>
      <c r="AI578">
        <f t="shared" si="697"/>
        <v>0</v>
      </c>
      <c r="AJ578">
        <f t="shared" si="697"/>
        <v>0</v>
      </c>
      <c r="AK578">
        <f t="shared" si="697"/>
        <v>0</v>
      </c>
      <c r="AL578">
        <f t="shared" si="697"/>
        <v>0</v>
      </c>
      <c r="AM578">
        <f t="shared" si="697"/>
        <v>0</v>
      </c>
      <c r="AN578">
        <f t="shared" ref="AN578:BE578" si="698">IF(AND($E578&gt;=AM$21,$E578&lt;AN$21, $C578="Reparatur"),1,0)</f>
        <v>0</v>
      </c>
      <c r="AO578">
        <f t="shared" si="698"/>
        <v>0</v>
      </c>
      <c r="AP578">
        <f t="shared" si="698"/>
        <v>0</v>
      </c>
      <c r="AQ578">
        <f t="shared" si="698"/>
        <v>0</v>
      </c>
      <c r="AR578">
        <f t="shared" si="698"/>
        <v>0</v>
      </c>
      <c r="AS578">
        <f t="shared" si="698"/>
        <v>0</v>
      </c>
      <c r="AT578">
        <f t="shared" si="698"/>
        <v>0</v>
      </c>
      <c r="AU578">
        <f t="shared" si="698"/>
        <v>0</v>
      </c>
      <c r="AV578">
        <f t="shared" si="698"/>
        <v>0</v>
      </c>
      <c r="AW578">
        <f t="shared" si="698"/>
        <v>0</v>
      </c>
      <c r="AX578">
        <f t="shared" si="698"/>
        <v>0</v>
      </c>
      <c r="AY578">
        <f t="shared" si="698"/>
        <v>0</v>
      </c>
      <c r="AZ578">
        <f t="shared" si="698"/>
        <v>0</v>
      </c>
      <c r="BA578">
        <f t="shared" si="698"/>
        <v>0</v>
      </c>
      <c r="BB578">
        <f t="shared" si="698"/>
        <v>0</v>
      </c>
      <c r="BC578">
        <f t="shared" si="698"/>
        <v>0</v>
      </c>
      <c r="BD578">
        <f t="shared" si="698"/>
        <v>0</v>
      </c>
      <c r="BE578">
        <f t="shared" si="698"/>
        <v>0</v>
      </c>
      <c r="BF578">
        <f t="shared" si="627"/>
        <v>1</v>
      </c>
    </row>
    <row r="579" spans="1:58" x14ac:dyDescent="0.25">
      <c r="A579">
        <v>35117</v>
      </c>
      <c r="B579" t="s">
        <v>182</v>
      </c>
      <c r="C579" t="s">
        <v>290</v>
      </c>
      <c r="E579">
        <v>1.03</v>
      </c>
      <c r="G579">
        <f t="shared" ref="G579:S579" si="699">IF($E579&gt;=G$21,IF($B579="Reparatur",1,0),0)</f>
        <v>0</v>
      </c>
      <c r="H579">
        <f t="shared" si="699"/>
        <v>0</v>
      </c>
      <c r="I579">
        <f t="shared" si="699"/>
        <v>0</v>
      </c>
      <c r="J579">
        <f t="shared" si="699"/>
        <v>0</v>
      </c>
      <c r="K579">
        <f t="shared" si="699"/>
        <v>0</v>
      </c>
      <c r="L579">
        <f t="shared" si="699"/>
        <v>0</v>
      </c>
      <c r="M579">
        <f t="shared" si="699"/>
        <v>0</v>
      </c>
      <c r="N579">
        <f t="shared" si="699"/>
        <v>0</v>
      </c>
      <c r="O579">
        <f t="shared" si="699"/>
        <v>0</v>
      </c>
      <c r="P579">
        <f t="shared" si="699"/>
        <v>0</v>
      </c>
      <c r="Q579">
        <f t="shared" si="699"/>
        <v>0</v>
      </c>
      <c r="R579">
        <f t="shared" si="699"/>
        <v>0</v>
      </c>
      <c r="S579">
        <f t="shared" si="699"/>
        <v>0</v>
      </c>
      <c r="T579">
        <f t="shared" ref="T579:BE579" si="700">IF($E579&gt;=U$21,IF($B579="Reparatur",1,0),0)</f>
        <v>0</v>
      </c>
      <c r="U579">
        <f t="shared" si="700"/>
        <v>0</v>
      </c>
      <c r="V579">
        <f t="shared" si="700"/>
        <v>0</v>
      </c>
      <c r="W579">
        <f t="shared" si="700"/>
        <v>0</v>
      </c>
      <c r="X579">
        <f t="shared" si="700"/>
        <v>0</v>
      </c>
      <c r="Y579">
        <f t="shared" si="700"/>
        <v>0</v>
      </c>
      <c r="Z579">
        <f t="shared" si="700"/>
        <v>0</v>
      </c>
      <c r="AA579">
        <f t="shared" si="700"/>
        <v>0</v>
      </c>
      <c r="AB579">
        <f t="shared" si="700"/>
        <v>0</v>
      </c>
      <c r="AC579">
        <f t="shared" si="700"/>
        <v>0</v>
      </c>
      <c r="AD579">
        <f t="shared" si="700"/>
        <v>0</v>
      </c>
      <c r="AE579">
        <f t="shared" si="700"/>
        <v>0</v>
      </c>
      <c r="AF579">
        <f t="shared" si="700"/>
        <v>0</v>
      </c>
      <c r="AG579">
        <f t="shared" si="700"/>
        <v>0</v>
      </c>
      <c r="AH579">
        <f t="shared" si="700"/>
        <v>0</v>
      </c>
      <c r="AI579">
        <f t="shared" si="700"/>
        <v>0</v>
      </c>
      <c r="AJ579">
        <f t="shared" si="700"/>
        <v>0</v>
      </c>
      <c r="AK579">
        <f t="shared" si="700"/>
        <v>0</v>
      </c>
      <c r="AL579">
        <f t="shared" si="700"/>
        <v>0</v>
      </c>
      <c r="AM579">
        <f t="shared" si="700"/>
        <v>0</v>
      </c>
      <c r="AN579">
        <f t="shared" si="700"/>
        <v>0</v>
      </c>
      <c r="AO579">
        <f t="shared" si="700"/>
        <v>0</v>
      </c>
      <c r="AP579">
        <f t="shared" si="700"/>
        <v>0</v>
      </c>
      <c r="AQ579">
        <f t="shared" si="700"/>
        <v>0</v>
      </c>
      <c r="AR579">
        <f t="shared" si="700"/>
        <v>0</v>
      </c>
      <c r="AS579">
        <f t="shared" si="700"/>
        <v>0</v>
      </c>
      <c r="AT579">
        <f t="shared" si="700"/>
        <v>0</v>
      </c>
      <c r="AU579">
        <f t="shared" si="700"/>
        <v>0</v>
      </c>
      <c r="AV579">
        <f t="shared" si="700"/>
        <v>0</v>
      </c>
      <c r="AW579">
        <f t="shared" si="700"/>
        <v>0</v>
      </c>
      <c r="AX579">
        <f t="shared" si="700"/>
        <v>0</v>
      </c>
      <c r="AY579">
        <f t="shared" si="700"/>
        <v>0</v>
      </c>
      <c r="AZ579">
        <f t="shared" si="700"/>
        <v>0</v>
      </c>
      <c r="BA579">
        <f t="shared" si="700"/>
        <v>0</v>
      </c>
      <c r="BB579">
        <f t="shared" si="700"/>
        <v>0</v>
      </c>
      <c r="BC579">
        <f t="shared" si="700"/>
        <v>0</v>
      </c>
      <c r="BD579">
        <f t="shared" si="700"/>
        <v>0</v>
      </c>
      <c r="BE579">
        <f t="shared" si="700"/>
        <v>0</v>
      </c>
      <c r="BF579">
        <f t="shared" si="627"/>
        <v>0</v>
      </c>
    </row>
    <row r="580" spans="1:58" x14ac:dyDescent="0.25">
      <c r="A580">
        <v>4006</v>
      </c>
      <c r="B580" t="s">
        <v>1</v>
      </c>
      <c r="C580" t="str">
        <f t="shared" si="624"/>
        <v>Reparatur</v>
      </c>
      <c r="D580">
        <v>1</v>
      </c>
      <c r="E580">
        <v>1.04</v>
      </c>
      <c r="H580">
        <f t="shared" ref="H580:AM580" si="701">IF(AND($E580&gt;=G$21,$E580&lt;H$21, $C580="Reparatur"),1,0)</f>
        <v>1</v>
      </c>
      <c r="I580">
        <f t="shared" si="701"/>
        <v>0</v>
      </c>
      <c r="J580">
        <f t="shared" si="701"/>
        <v>0</v>
      </c>
      <c r="K580">
        <f t="shared" si="701"/>
        <v>0</v>
      </c>
      <c r="L580">
        <f t="shared" si="701"/>
        <v>0</v>
      </c>
      <c r="M580">
        <f t="shared" si="701"/>
        <v>0</v>
      </c>
      <c r="N580">
        <f t="shared" si="701"/>
        <v>0</v>
      </c>
      <c r="O580">
        <f t="shared" si="701"/>
        <v>0</v>
      </c>
      <c r="P580">
        <f t="shared" si="701"/>
        <v>0</v>
      </c>
      <c r="Q580">
        <f t="shared" si="701"/>
        <v>0</v>
      </c>
      <c r="R580">
        <f t="shared" si="701"/>
        <v>0</v>
      </c>
      <c r="S580">
        <f t="shared" si="701"/>
        <v>0</v>
      </c>
      <c r="T580">
        <f t="shared" si="701"/>
        <v>0</v>
      </c>
      <c r="U580">
        <f t="shared" si="701"/>
        <v>0</v>
      </c>
      <c r="V580">
        <f t="shared" si="701"/>
        <v>0</v>
      </c>
      <c r="W580">
        <f t="shared" si="701"/>
        <v>0</v>
      </c>
      <c r="X580">
        <f t="shared" si="701"/>
        <v>0</v>
      </c>
      <c r="Y580">
        <f t="shared" si="701"/>
        <v>0</v>
      </c>
      <c r="Z580">
        <f t="shared" si="701"/>
        <v>0</v>
      </c>
      <c r="AA580">
        <f t="shared" si="701"/>
        <v>0</v>
      </c>
      <c r="AB580">
        <f t="shared" si="701"/>
        <v>0</v>
      </c>
      <c r="AC580">
        <f t="shared" si="701"/>
        <v>0</v>
      </c>
      <c r="AD580">
        <f t="shared" si="701"/>
        <v>0</v>
      </c>
      <c r="AE580">
        <f t="shared" si="701"/>
        <v>0</v>
      </c>
      <c r="AF580">
        <f t="shared" si="701"/>
        <v>0</v>
      </c>
      <c r="AG580">
        <f t="shared" si="701"/>
        <v>0</v>
      </c>
      <c r="AH580">
        <f t="shared" si="701"/>
        <v>0</v>
      </c>
      <c r="AI580">
        <f t="shared" si="701"/>
        <v>0</v>
      </c>
      <c r="AJ580">
        <f t="shared" si="701"/>
        <v>0</v>
      </c>
      <c r="AK580">
        <f t="shared" si="701"/>
        <v>0</v>
      </c>
      <c r="AL580">
        <f t="shared" si="701"/>
        <v>0</v>
      </c>
      <c r="AM580">
        <f t="shared" si="701"/>
        <v>0</v>
      </c>
      <c r="AN580">
        <f t="shared" ref="AN580:BE580" si="702">IF(AND($E580&gt;=AM$21,$E580&lt;AN$21, $C580="Reparatur"),1,0)</f>
        <v>0</v>
      </c>
      <c r="AO580">
        <f t="shared" si="702"/>
        <v>0</v>
      </c>
      <c r="AP580">
        <f t="shared" si="702"/>
        <v>0</v>
      </c>
      <c r="AQ580">
        <f t="shared" si="702"/>
        <v>0</v>
      </c>
      <c r="AR580">
        <f t="shared" si="702"/>
        <v>0</v>
      </c>
      <c r="AS580">
        <f t="shared" si="702"/>
        <v>0</v>
      </c>
      <c r="AT580">
        <f t="shared" si="702"/>
        <v>0</v>
      </c>
      <c r="AU580">
        <f t="shared" si="702"/>
        <v>0</v>
      </c>
      <c r="AV580">
        <f t="shared" si="702"/>
        <v>0</v>
      </c>
      <c r="AW580">
        <f t="shared" si="702"/>
        <v>0</v>
      </c>
      <c r="AX580">
        <f t="shared" si="702"/>
        <v>0</v>
      </c>
      <c r="AY580">
        <f t="shared" si="702"/>
        <v>0</v>
      </c>
      <c r="AZ580">
        <f t="shared" si="702"/>
        <v>0</v>
      </c>
      <c r="BA580">
        <f t="shared" si="702"/>
        <v>0</v>
      </c>
      <c r="BB580">
        <f t="shared" si="702"/>
        <v>0</v>
      </c>
      <c r="BC580">
        <f t="shared" si="702"/>
        <v>0</v>
      </c>
      <c r="BD580">
        <f t="shared" si="702"/>
        <v>0</v>
      </c>
      <c r="BE580">
        <f t="shared" si="702"/>
        <v>0</v>
      </c>
      <c r="BF580">
        <f t="shared" si="627"/>
        <v>1</v>
      </c>
    </row>
    <row r="581" spans="1:58" x14ac:dyDescent="0.25">
      <c r="A581">
        <v>45186</v>
      </c>
      <c r="B581" t="s">
        <v>182</v>
      </c>
      <c r="C581" t="s">
        <v>290</v>
      </c>
      <c r="E581">
        <v>1.04</v>
      </c>
      <c r="G581">
        <f t="shared" ref="G581:S581" si="703">IF($E581&gt;=G$21,IF($B581="Reparatur",1,0),0)</f>
        <v>0</v>
      </c>
      <c r="H581">
        <f t="shared" si="703"/>
        <v>0</v>
      </c>
      <c r="I581">
        <f t="shared" si="703"/>
        <v>0</v>
      </c>
      <c r="J581">
        <f t="shared" si="703"/>
        <v>0</v>
      </c>
      <c r="K581">
        <f t="shared" si="703"/>
        <v>0</v>
      </c>
      <c r="L581">
        <f t="shared" si="703"/>
        <v>0</v>
      </c>
      <c r="M581">
        <f t="shared" si="703"/>
        <v>0</v>
      </c>
      <c r="N581">
        <f t="shared" si="703"/>
        <v>0</v>
      </c>
      <c r="O581">
        <f t="shared" si="703"/>
        <v>0</v>
      </c>
      <c r="P581">
        <f t="shared" si="703"/>
        <v>0</v>
      </c>
      <c r="Q581">
        <f t="shared" si="703"/>
        <v>0</v>
      </c>
      <c r="R581">
        <f t="shared" si="703"/>
        <v>0</v>
      </c>
      <c r="S581">
        <f t="shared" si="703"/>
        <v>0</v>
      </c>
      <c r="T581">
        <f t="shared" ref="T581:BE581" si="704">IF($E581&gt;=U$21,IF($B581="Reparatur",1,0),0)</f>
        <v>0</v>
      </c>
      <c r="U581">
        <f t="shared" si="704"/>
        <v>0</v>
      </c>
      <c r="V581">
        <f t="shared" si="704"/>
        <v>0</v>
      </c>
      <c r="W581">
        <f t="shared" si="704"/>
        <v>0</v>
      </c>
      <c r="X581">
        <f t="shared" si="704"/>
        <v>0</v>
      </c>
      <c r="Y581">
        <f t="shared" si="704"/>
        <v>0</v>
      </c>
      <c r="Z581">
        <f t="shared" si="704"/>
        <v>0</v>
      </c>
      <c r="AA581">
        <f t="shared" si="704"/>
        <v>0</v>
      </c>
      <c r="AB581">
        <f t="shared" si="704"/>
        <v>0</v>
      </c>
      <c r="AC581">
        <f t="shared" si="704"/>
        <v>0</v>
      </c>
      <c r="AD581">
        <f t="shared" si="704"/>
        <v>0</v>
      </c>
      <c r="AE581">
        <f t="shared" si="704"/>
        <v>0</v>
      </c>
      <c r="AF581">
        <f t="shared" si="704"/>
        <v>0</v>
      </c>
      <c r="AG581">
        <f t="shared" si="704"/>
        <v>0</v>
      </c>
      <c r="AH581">
        <f t="shared" si="704"/>
        <v>0</v>
      </c>
      <c r="AI581">
        <f t="shared" si="704"/>
        <v>0</v>
      </c>
      <c r="AJ581">
        <f t="shared" si="704"/>
        <v>0</v>
      </c>
      <c r="AK581">
        <f t="shared" si="704"/>
        <v>0</v>
      </c>
      <c r="AL581">
        <f t="shared" si="704"/>
        <v>0</v>
      </c>
      <c r="AM581">
        <f t="shared" si="704"/>
        <v>0</v>
      </c>
      <c r="AN581">
        <f t="shared" si="704"/>
        <v>0</v>
      </c>
      <c r="AO581">
        <f t="shared" si="704"/>
        <v>0</v>
      </c>
      <c r="AP581">
        <f t="shared" si="704"/>
        <v>0</v>
      </c>
      <c r="AQ581">
        <f t="shared" si="704"/>
        <v>0</v>
      </c>
      <c r="AR581">
        <f t="shared" si="704"/>
        <v>0</v>
      </c>
      <c r="AS581">
        <f t="shared" si="704"/>
        <v>0</v>
      </c>
      <c r="AT581">
        <f t="shared" si="704"/>
        <v>0</v>
      </c>
      <c r="AU581">
        <f t="shared" si="704"/>
        <v>0</v>
      </c>
      <c r="AV581">
        <f t="shared" si="704"/>
        <v>0</v>
      </c>
      <c r="AW581">
        <f t="shared" si="704"/>
        <v>0</v>
      </c>
      <c r="AX581">
        <f t="shared" si="704"/>
        <v>0</v>
      </c>
      <c r="AY581">
        <f t="shared" si="704"/>
        <v>0</v>
      </c>
      <c r="AZ581">
        <f t="shared" si="704"/>
        <v>0</v>
      </c>
      <c r="BA581">
        <f t="shared" si="704"/>
        <v>0</v>
      </c>
      <c r="BB581">
        <f t="shared" si="704"/>
        <v>0</v>
      </c>
      <c r="BC581">
        <f t="shared" si="704"/>
        <v>0</v>
      </c>
      <c r="BD581">
        <f t="shared" si="704"/>
        <v>0</v>
      </c>
      <c r="BE581">
        <f t="shared" si="704"/>
        <v>0</v>
      </c>
      <c r="BF581">
        <f t="shared" si="627"/>
        <v>0</v>
      </c>
    </row>
    <row r="582" spans="1:58" x14ac:dyDescent="0.25">
      <c r="A582">
        <v>45230</v>
      </c>
      <c r="B582" t="s">
        <v>1</v>
      </c>
      <c r="C582" t="str">
        <f t="shared" si="624"/>
        <v>Reparatur</v>
      </c>
      <c r="D582">
        <v>1</v>
      </c>
      <c r="E582">
        <v>1.04</v>
      </c>
      <c r="H582">
        <f t="shared" ref="H582:AM582" si="705">IF(AND($E582&gt;=G$21,$E582&lt;H$21, $C582="Reparatur"),1,0)</f>
        <v>1</v>
      </c>
      <c r="I582">
        <f t="shared" si="705"/>
        <v>0</v>
      </c>
      <c r="J582">
        <f t="shared" si="705"/>
        <v>0</v>
      </c>
      <c r="K582">
        <f t="shared" si="705"/>
        <v>0</v>
      </c>
      <c r="L582">
        <f t="shared" si="705"/>
        <v>0</v>
      </c>
      <c r="M582">
        <f t="shared" si="705"/>
        <v>0</v>
      </c>
      <c r="N582">
        <f t="shared" si="705"/>
        <v>0</v>
      </c>
      <c r="O582">
        <f t="shared" si="705"/>
        <v>0</v>
      </c>
      <c r="P582">
        <f t="shared" si="705"/>
        <v>0</v>
      </c>
      <c r="Q582">
        <f t="shared" si="705"/>
        <v>0</v>
      </c>
      <c r="R582">
        <f t="shared" si="705"/>
        <v>0</v>
      </c>
      <c r="S582">
        <f t="shared" si="705"/>
        <v>0</v>
      </c>
      <c r="T582">
        <f t="shared" si="705"/>
        <v>0</v>
      </c>
      <c r="U582">
        <f t="shared" si="705"/>
        <v>0</v>
      </c>
      <c r="V582">
        <f t="shared" si="705"/>
        <v>0</v>
      </c>
      <c r="W582">
        <f t="shared" si="705"/>
        <v>0</v>
      </c>
      <c r="X582">
        <f t="shared" si="705"/>
        <v>0</v>
      </c>
      <c r="Y582">
        <f t="shared" si="705"/>
        <v>0</v>
      </c>
      <c r="Z582">
        <f t="shared" si="705"/>
        <v>0</v>
      </c>
      <c r="AA582">
        <f t="shared" si="705"/>
        <v>0</v>
      </c>
      <c r="AB582">
        <f t="shared" si="705"/>
        <v>0</v>
      </c>
      <c r="AC582">
        <f t="shared" si="705"/>
        <v>0</v>
      </c>
      <c r="AD582">
        <f t="shared" si="705"/>
        <v>0</v>
      </c>
      <c r="AE582">
        <f t="shared" si="705"/>
        <v>0</v>
      </c>
      <c r="AF582">
        <f t="shared" si="705"/>
        <v>0</v>
      </c>
      <c r="AG582">
        <f t="shared" si="705"/>
        <v>0</v>
      </c>
      <c r="AH582">
        <f t="shared" si="705"/>
        <v>0</v>
      </c>
      <c r="AI582">
        <f t="shared" si="705"/>
        <v>0</v>
      </c>
      <c r="AJ582">
        <f t="shared" si="705"/>
        <v>0</v>
      </c>
      <c r="AK582">
        <f t="shared" si="705"/>
        <v>0</v>
      </c>
      <c r="AL582">
        <f t="shared" si="705"/>
        <v>0</v>
      </c>
      <c r="AM582">
        <f t="shared" si="705"/>
        <v>0</v>
      </c>
      <c r="AN582">
        <f t="shared" ref="AN582:BE582" si="706">IF(AND($E582&gt;=AM$21,$E582&lt;AN$21, $C582="Reparatur"),1,0)</f>
        <v>0</v>
      </c>
      <c r="AO582">
        <f t="shared" si="706"/>
        <v>0</v>
      </c>
      <c r="AP582">
        <f t="shared" si="706"/>
        <v>0</v>
      </c>
      <c r="AQ582">
        <f t="shared" si="706"/>
        <v>0</v>
      </c>
      <c r="AR582">
        <f t="shared" si="706"/>
        <v>0</v>
      </c>
      <c r="AS582">
        <f t="shared" si="706"/>
        <v>0</v>
      </c>
      <c r="AT582">
        <f t="shared" si="706"/>
        <v>0</v>
      </c>
      <c r="AU582">
        <f t="shared" si="706"/>
        <v>0</v>
      </c>
      <c r="AV582">
        <f t="shared" si="706"/>
        <v>0</v>
      </c>
      <c r="AW582">
        <f t="shared" si="706"/>
        <v>0</v>
      </c>
      <c r="AX582">
        <f t="shared" si="706"/>
        <v>0</v>
      </c>
      <c r="AY582">
        <f t="shared" si="706"/>
        <v>0</v>
      </c>
      <c r="AZ582">
        <f t="shared" si="706"/>
        <v>0</v>
      </c>
      <c r="BA582">
        <f t="shared" si="706"/>
        <v>0</v>
      </c>
      <c r="BB582">
        <f t="shared" si="706"/>
        <v>0</v>
      </c>
      <c r="BC582">
        <f t="shared" si="706"/>
        <v>0</v>
      </c>
      <c r="BD582">
        <f t="shared" si="706"/>
        <v>0</v>
      </c>
      <c r="BE582">
        <f t="shared" si="706"/>
        <v>0</v>
      </c>
      <c r="BF582">
        <f t="shared" si="627"/>
        <v>1</v>
      </c>
    </row>
    <row r="583" spans="1:58" x14ac:dyDescent="0.25">
      <c r="A583" t="s">
        <v>142</v>
      </c>
      <c r="B583" t="s">
        <v>1</v>
      </c>
      <c r="C583" t="str">
        <f t="shared" si="624"/>
        <v>Reparatur</v>
      </c>
      <c r="D583">
        <v>1</v>
      </c>
      <c r="E583">
        <v>1.04</v>
      </c>
      <c r="H583">
        <f t="shared" ref="H583:AM583" si="707">IF(AND($E583&gt;=G$21,$E583&lt;H$21, $C583="Reparatur"),1,0)</f>
        <v>1</v>
      </c>
      <c r="I583">
        <f t="shared" si="707"/>
        <v>0</v>
      </c>
      <c r="J583">
        <f t="shared" si="707"/>
        <v>0</v>
      </c>
      <c r="K583">
        <f t="shared" si="707"/>
        <v>0</v>
      </c>
      <c r="L583">
        <f t="shared" si="707"/>
        <v>0</v>
      </c>
      <c r="M583">
        <f t="shared" si="707"/>
        <v>0</v>
      </c>
      <c r="N583">
        <f t="shared" si="707"/>
        <v>0</v>
      </c>
      <c r="O583">
        <f t="shared" si="707"/>
        <v>0</v>
      </c>
      <c r="P583">
        <f t="shared" si="707"/>
        <v>0</v>
      </c>
      <c r="Q583">
        <f t="shared" si="707"/>
        <v>0</v>
      </c>
      <c r="R583">
        <f t="shared" si="707"/>
        <v>0</v>
      </c>
      <c r="S583">
        <f t="shared" si="707"/>
        <v>0</v>
      </c>
      <c r="T583">
        <f t="shared" si="707"/>
        <v>0</v>
      </c>
      <c r="U583">
        <f t="shared" si="707"/>
        <v>0</v>
      </c>
      <c r="V583">
        <f t="shared" si="707"/>
        <v>0</v>
      </c>
      <c r="W583">
        <f t="shared" si="707"/>
        <v>0</v>
      </c>
      <c r="X583">
        <f t="shared" si="707"/>
        <v>0</v>
      </c>
      <c r="Y583">
        <f t="shared" si="707"/>
        <v>0</v>
      </c>
      <c r="Z583">
        <f t="shared" si="707"/>
        <v>0</v>
      </c>
      <c r="AA583">
        <f t="shared" si="707"/>
        <v>0</v>
      </c>
      <c r="AB583">
        <f t="shared" si="707"/>
        <v>0</v>
      </c>
      <c r="AC583">
        <f t="shared" si="707"/>
        <v>0</v>
      </c>
      <c r="AD583">
        <f t="shared" si="707"/>
        <v>0</v>
      </c>
      <c r="AE583">
        <f t="shared" si="707"/>
        <v>0</v>
      </c>
      <c r="AF583">
        <f t="shared" si="707"/>
        <v>0</v>
      </c>
      <c r="AG583">
        <f t="shared" si="707"/>
        <v>0</v>
      </c>
      <c r="AH583">
        <f t="shared" si="707"/>
        <v>0</v>
      </c>
      <c r="AI583">
        <f t="shared" si="707"/>
        <v>0</v>
      </c>
      <c r="AJ583">
        <f t="shared" si="707"/>
        <v>0</v>
      </c>
      <c r="AK583">
        <f t="shared" si="707"/>
        <v>0</v>
      </c>
      <c r="AL583">
        <f t="shared" si="707"/>
        <v>0</v>
      </c>
      <c r="AM583">
        <f t="shared" si="707"/>
        <v>0</v>
      </c>
      <c r="AN583">
        <f t="shared" ref="AN583:BE583" si="708">IF(AND($E583&gt;=AM$21,$E583&lt;AN$21, $C583="Reparatur"),1,0)</f>
        <v>0</v>
      </c>
      <c r="AO583">
        <f t="shared" si="708"/>
        <v>0</v>
      </c>
      <c r="AP583">
        <f t="shared" si="708"/>
        <v>0</v>
      </c>
      <c r="AQ583">
        <f t="shared" si="708"/>
        <v>0</v>
      </c>
      <c r="AR583">
        <f t="shared" si="708"/>
        <v>0</v>
      </c>
      <c r="AS583">
        <f t="shared" si="708"/>
        <v>0</v>
      </c>
      <c r="AT583">
        <f t="shared" si="708"/>
        <v>0</v>
      </c>
      <c r="AU583">
        <f t="shared" si="708"/>
        <v>0</v>
      </c>
      <c r="AV583">
        <f t="shared" si="708"/>
        <v>0</v>
      </c>
      <c r="AW583">
        <f t="shared" si="708"/>
        <v>0</v>
      </c>
      <c r="AX583">
        <f t="shared" si="708"/>
        <v>0</v>
      </c>
      <c r="AY583">
        <f t="shared" si="708"/>
        <v>0</v>
      </c>
      <c r="AZ583">
        <f t="shared" si="708"/>
        <v>0</v>
      </c>
      <c r="BA583">
        <f t="shared" si="708"/>
        <v>0</v>
      </c>
      <c r="BB583">
        <f t="shared" si="708"/>
        <v>0</v>
      </c>
      <c r="BC583">
        <f t="shared" si="708"/>
        <v>0</v>
      </c>
      <c r="BD583">
        <f t="shared" si="708"/>
        <v>0</v>
      </c>
      <c r="BE583">
        <f t="shared" si="708"/>
        <v>0</v>
      </c>
      <c r="BF583">
        <f t="shared" si="627"/>
        <v>1</v>
      </c>
    </row>
    <row r="584" spans="1:58" x14ac:dyDescent="0.25">
      <c r="A584">
        <v>37386</v>
      </c>
      <c r="B584" t="s">
        <v>1</v>
      </c>
      <c r="C584" t="str">
        <f t="shared" si="624"/>
        <v>Reparatur</v>
      </c>
      <c r="D584">
        <v>1</v>
      </c>
      <c r="E584">
        <v>1.05</v>
      </c>
      <c r="H584">
        <f t="shared" ref="H584:AM584" si="709">IF(AND($E584&gt;=G$21,$E584&lt;H$21, $C584="Reparatur"),1,0)</f>
        <v>1</v>
      </c>
      <c r="I584">
        <f t="shared" si="709"/>
        <v>0</v>
      </c>
      <c r="J584">
        <f t="shared" si="709"/>
        <v>0</v>
      </c>
      <c r="K584">
        <f t="shared" si="709"/>
        <v>0</v>
      </c>
      <c r="L584">
        <f t="shared" si="709"/>
        <v>0</v>
      </c>
      <c r="M584">
        <f t="shared" si="709"/>
        <v>0</v>
      </c>
      <c r="N584">
        <f t="shared" si="709"/>
        <v>0</v>
      </c>
      <c r="O584">
        <f t="shared" si="709"/>
        <v>0</v>
      </c>
      <c r="P584">
        <f t="shared" si="709"/>
        <v>0</v>
      </c>
      <c r="Q584">
        <f t="shared" si="709"/>
        <v>0</v>
      </c>
      <c r="R584">
        <f t="shared" si="709"/>
        <v>0</v>
      </c>
      <c r="S584">
        <f t="shared" si="709"/>
        <v>0</v>
      </c>
      <c r="T584">
        <f t="shared" si="709"/>
        <v>0</v>
      </c>
      <c r="U584">
        <f t="shared" si="709"/>
        <v>0</v>
      </c>
      <c r="V584">
        <f t="shared" si="709"/>
        <v>0</v>
      </c>
      <c r="W584">
        <f t="shared" si="709"/>
        <v>0</v>
      </c>
      <c r="X584">
        <f t="shared" si="709"/>
        <v>0</v>
      </c>
      <c r="Y584">
        <f t="shared" si="709"/>
        <v>0</v>
      </c>
      <c r="Z584">
        <f t="shared" si="709"/>
        <v>0</v>
      </c>
      <c r="AA584">
        <f t="shared" si="709"/>
        <v>0</v>
      </c>
      <c r="AB584">
        <f t="shared" si="709"/>
        <v>0</v>
      </c>
      <c r="AC584">
        <f t="shared" si="709"/>
        <v>0</v>
      </c>
      <c r="AD584">
        <f t="shared" si="709"/>
        <v>0</v>
      </c>
      <c r="AE584">
        <f t="shared" si="709"/>
        <v>0</v>
      </c>
      <c r="AF584">
        <f t="shared" si="709"/>
        <v>0</v>
      </c>
      <c r="AG584">
        <f t="shared" si="709"/>
        <v>0</v>
      </c>
      <c r="AH584">
        <f t="shared" si="709"/>
        <v>0</v>
      </c>
      <c r="AI584">
        <f t="shared" si="709"/>
        <v>0</v>
      </c>
      <c r="AJ584">
        <f t="shared" si="709"/>
        <v>0</v>
      </c>
      <c r="AK584">
        <f t="shared" si="709"/>
        <v>0</v>
      </c>
      <c r="AL584">
        <f t="shared" si="709"/>
        <v>0</v>
      </c>
      <c r="AM584">
        <f t="shared" si="709"/>
        <v>0</v>
      </c>
      <c r="AN584">
        <f t="shared" ref="AN584:BE584" si="710">IF(AND($E584&gt;=AM$21,$E584&lt;AN$21, $C584="Reparatur"),1,0)</f>
        <v>0</v>
      </c>
      <c r="AO584">
        <f t="shared" si="710"/>
        <v>0</v>
      </c>
      <c r="AP584">
        <f t="shared" si="710"/>
        <v>0</v>
      </c>
      <c r="AQ584">
        <f t="shared" si="710"/>
        <v>0</v>
      </c>
      <c r="AR584">
        <f t="shared" si="710"/>
        <v>0</v>
      </c>
      <c r="AS584">
        <f t="shared" si="710"/>
        <v>0</v>
      </c>
      <c r="AT584">
        <f t="shared" si="710"/>
        <v>0</v>
      </c>
      <c r="AU584">
        <f t="shared" si="710"/>
        <v>0</v>
      </c>
      <c r="AV584">
        <f t="shared" si="710"/>
        <v>0</v>
      </c>
      <c r="AW584">
        <f t="shared" si="710"/>
        <v>0</v>
      </c>
      <c r="AX584">
        <f t="shared" si="710"/>
        <v>0</v>
      </c>
      <c r="AY584">
        <f t="shared" si="710"/>
        <v>0</v>
      </c>
      <c r="AZ584">
        <f t="shared" si="710"/>
        <v>0</v>
      </c>
      <c r="BA584">
        <f t="shared" si="710"/>
        <v>0</v>
      </c>
      <c r="BB584">
        <f t="shared" si="710"/>
        <v>0</v>
      </c>
      <c r="BC584">
        <f t="shared" si="710"/>
        <v>0</v>
      </c>
      <c r="BD584">
        <f t="shared" si="710"/>
        <v>0</v>
      </c>
      <c r="BE584">
        <f t="shared" si="710"/>
        <v>0</v>
      </c>
      <c r="BF584">
        <f t="shared" si="627"/>
        <v>1</v>
      </c>
    </row>
    <row r="585" spans="1:58" x14ac:dyDescent="0.25">
      <c r="A585">
        <v>37605</v>
      </c>
      <c r="B585" t="s">
        <v>1</v>
      </c>
      <c r="C585" t="str">
        <f t="shared" si="624"/>
        <v>Reparatur</v>
      </c>
      <c r="D585">
        <v>1</v>
      </c>
      <c r="E585">
        <v>1.06</v>
      </c>
      <c r="H585">
        <f t="shared" ref="H585:AM585" si="711">IF(AND($E585&gt;=G$21,$E585&lt;H$21, $C585="Reparatur"),1,0)</f>
        <v>1</v>
      </c>
      <c r="I585">
        <f t="shared" si="711"/>
        <v>0</v>
      </c>
      <c r="J585">
        <f t="shared" si="711"/>
        <v>0</v>
      </c>
      <c r="K585">
        <f t="shared" si="711"/>
        <v>0</v>
      </c>
      <c r="L585">
        <f t="shared" si="711"/>
        <v>0</v>
      </c>
      <c r="M585">
        <f t="shared" si="711"/>
        <v>0</v>
      </c>
      <c r="N585">
        <f t="shared" si="711"/>
        <v>0</v>
      </c>
      <c r="O585">
        <f t="shared" si="711"/>
        <v>0</v>
      </c>
      <c r="P585">
        <f t="shared" si="711"/>
        <v>0</v>
      </c>
      <c r="Q585">
        <f t="shared" si="711"/>
        <v>0</v>
      </c>
      <c r="R585">
        <f t="shared" si="711"/>
        <v>0</v>
      </c>
      <c r="S585">
        <f t="shared" si="711"/>
        <v>0</v>
      </c>
      <c r="T585">
        <f t="shared" si="711"/>
        <v>0</v>
      </c>
      <c r="U585">
        <f t="shared" si="711"/>
        <v>0</v>
      </c>
      <c r="V585">
        <f t="shared" si="711"/>
        <v>0</v>
      </c>
      <c r="W585">
        <f t="shared" si="711"/>
        <v>0</v>
      </c>
      <c r="X585">
        <f t="shared" si="711"/>
        <v>0</v>
      </c>
      <c r="Y585">
        <f t="shared" si="711"/>
        <v>0</v>
      </c>
      <c r="Z585">
        <f t="shared" si="711"/>
        <v>0</v>
      </c>
      <c r="AA585">
        <f t="shared" si="711"/>
        <v>0</v>
      </c>
      <c r="AB585">
        <f t="shared" si="711"/>
        <v>0</v>
      </c>
      <c r="AC585">
        <f t="shared" si="711"/>
        <v>0</v>
      </c>
      <c r="AD585">
        <f t="shared" si="711"/>
        <v>0</v>
      </c>
      <c r="AE585">
        <f t="shared" si="711"/>
        <v>0</v>
      </c>
      <c r="AF585">
        <f t="shared" si="711"/>
        <v>0</v>
      </c>
      <c r="AG585">
        <f t="shared" si="711"/>
        <v>0</v>
      </c>
      <c r="AH585">
        <f t="shared" si="711"/>
        <v>0</v>
      </c>
      <c r="AI585">
        <f t="shared" si="711"/>
        <v>0</v>
      </c>
      <c r="AJ585">
        <f t="shared" si="711"/>
        <v>0</v>
      </c>
      <c r="AK585">
        <f t="shared" si="711"/>
        <v>0</v>
      </c>
      <c r="AL585">
        <f t="shared" si="711"/>
        <v>0</v>
      </c>
      <c r="AM585">
        <f t="shared" si="711"/>
        <v>0</v>
      </c>
      <c r="AN585">
        <f t="shared" ref="AN585:BE585" si="712">IF(AND($E585&gt;=AM$21,$E585&lt;AN$21, $C585="Reparatur"),1,0)</f>
        <v>0</v>
      </c>
      <c r="AO585">
        <f t="shared" si="712"/>
        <v>0</v>
      </c>
      <c r="AP585">
        <f t="shared" si="712"/>
        <v>0</v>
      </c>
      <c r="AQ585">
        <f t="shared" si="712"/>
        <v>0</v>
      </c>
      <c r="AR585">
        <f t="shared" si="712"/>
        <v>0</v>
      </c>
      <c r="AS585">
        <f t="shared" si="712"/>
        <v>0</v>
      </c>
      <c r="AT585">
        <f t="shared" si="712"/>
        <v>0</v>
      </c>
      <c r="AU585">
        <f t="shared" si="712"/>
        <v>0</v>
      </c>
      <c r="AV585">
        <f t="shared" si="712"/>
        <v>0</v>
      </c>
      <c r="AW585">
        <f t="shared" si="712"/>
        <v>0</v>
      </c>
      <c r="AX585">
        <f t="shared" si="712"/>
        <v>0</v>
      </c>
      <c r="AY585">
        <f t="shared" si="712"/>
        <v>0</v>
      </c>
      <c r="AZ585">
        <f t="shared" si="712"/>
        <v>0</v>
      </c>
      <c r="BA585">
        <f t="shared" si="712"/>
        <v>0</v>
      </c>
      <c r="BB585">
        <f t="shared" si="712"/>
        <v>0</v>
      </c>
      <c r="BC585">
        <f t="shared" si="712"/>
        <v>0</v>
      </c>
      <c r="BD585">
        <f t="shared" si="712"/>
        <v>0</v>
      </c>
      <c r="BE585">
        <f t="shared" si="712"/>
        <v>0</v>
      </c>
      <c r="BF585">
        <f t="shared" si="627"/>
        <v>1</v>
      </c>
    </row>
    <row r="586" spans="1:58" x14ac:dyDescent="0.25">
      <c r="A586">
        <v>47056</v>
      </c>
      <c r="B586" t="s">
        <v>182</v>
      </c>
      <c r="C586" t="s">
        <v>290</v>
      </c>
      <c r="E586">
        <v>1.06</v>
      </c>
      <c r="G586">
        <f t="shared" ref="G586:S589" si="713">IF($E586&gt;=G$21,IF($B586="Reparatur",1,0),0)</f>
        <v>0</v>
      </c>
      <c r="H586">
        <f t="shared" si="713"/>
        <v>0</v>
      </c>
      <c r="I586">
        <f t="shared" si="713"/>
        <v>0</v>
      </c>
      <c r="J586">
        <f t="shared" si="713"/>
        <v>0</v>
      </c>
      <c r="K586">
        <f t="shared" si="713"/>
        <v>0</v>
      </c>
      <c r="L586">
        <f t="shared" si="713"/>
        <v>0</v>
      </c>
      <c r="M586">
        <f t="shared" si="713"/>
        <v>0</v>
      </c>
      <c r="N586">
        <f t="shared" si="713"/>
        <v>0</v>
      </c>
      <c r="O586">
        <f t="shared" si="713"/>
        <v>0</v>
      </c>
      <c r="P586">
        <f t="shared" si="713"/>
        <v>0</v>
      </c>
      <c r="Q586">
        <f t="shared" si="713"/>
        <v>0</v>
      </c>
      <c r="R586">
        <f t="shared" si="713"/>
        <v>0</v>
      </c>
      <c r="S586">
        <f t="shared" si="713"/>
        <v>0</v>
      </c>
      <c r="T586">
        <f t="shared" ref="T586:BE586" si="714">IF($E586&gt;=U$21,IF($B586="Reparatur",1,0),0)</f>
        <v>0</v>
      </c>
      <c r="U586">
        <f t="shared" si="714"/>
        <v>0</v>
      </c>
      <c r="V586">
        <f t="shared" si="714"/>
        <v>0</v>
      </c>
      <c r="W586">
        <f t="shared" si="714"/>
        <v>0</v>
      </c>
      <c r="X586">
        <f t="shared" si="714"/>
        <v>0</v>
      </c>
      <c r="Y586">
        <f t="shared" si="714"/>
        <v>0</v>
      </c>
      <c r="Z586">
        <f t="shared" si="714"/>
        <v>0</v>
      </c>
      <c r="AA586">
        <f t="shared" si="714"/>
        <v>0</v>
      </c>
      <c r="AB586">
        <f t="shared" si="714"/>
        <v>0</v>
      </c>
      <c r="AC586">
        <f t="shared" si="714"/>
        <v>0</v>
      </c>
      <c r="AD586">
        <f t="shared" si="714"/>
        <v>0</v>
      </c>
      <c r="AE586">
        <f t="shared" si="714"/>
        <v>0</v>
      </c>
      <c r="AF586">
        <f t="shared" si="714"/>
        <v>0</v>
      </c>
      <c r="AG586">
        <f t="shared" si="714"/>
        <v>0</v>
      </c>
      <c r="AH586">
        <f t="shared" si="714"/>
        <v>0</v>
      </c>
      <c r="AI586">
        <f t="shared" si="714"/>
        <v>0</v>
      </c>
      <c r="AJ586">
        <f t="shared" si="714"/>
        <v>0</v>
      </c>
      <c r="AK586">
        <f t="shared" si="714"/>
        <v>0</v>
      </c>
      <c r="AL586">
        <f t="shared" si="714"/>
        <v>0</v>
      </c>
      <c r="AM586">
        <f t="shared" si="714"/>
        <v>0</v>
      </c>
      <c r="AN586">
        <f t="shared" si="714"/>
        <v>0</v>
      </c>
      <c r="AO586">
        <f t="shared" si="714"/>
        <v>0</v>
      </c>
      <c r="AP586">
        <f t="shared" si="714"/>
        <v>0</v>
      </c>
      <c r="AQ586">
        <f t="shared" si="714"/>
        <v>0</v>
      </c>
      <c r="AR586">
        <f t="shared" si="714"/>
        <v>0</v>
      </c>
      <c r="AS586">
        <f t="shared" si="714"/>
        <v>0</v>
      </c>
      <c r="AT586">
        <f t="shared" si="714"/>
        <v>0</v>
      </c>
      <c r="AU586">
        <f t="shared" si="714"/>
        <v>0</v>
      </c>
      <c r="AV586">
        <f t="shared" si="714"/>
        <v>0</v>
      </c>
      <c r="AW586">
        <f t="shared" si="714"/>
        <v>0</v>
      </c>
      <c r="AX586">
        <f t="shared" si="714"/>
        <v>0</v>
      </c>
      <c r="AY586">
        <f t="shared" si="714"/>
        <v>0</v>
      </c>
      <c r="AZ586">
        <f t="shared" si="714"/>
        <v>0</v>
      </c>
      <c r="BA586">
        <f t="shared" si="714"/>
        <v>0</v>
      </c>
      <c r="BB586">
        <f t="shared" si="714"/>
        <v>0</v>
      </c>
      <c r="BC586">
        <f t="shared" si="714"/>
        <v>0</v>
      </c>
      <c r="BD586">
        <f t="shared" si="714"/>
        <v>0</v>
      </c>
      <c r="BE586">
        <f t="shared" si="714"/>
        <v>0</v>
      </c>
      <c r="BF586">
        <f t="shared" si="627"/>
        <v>0</v>
      </c>
    </row>
    <row r="587" spans="1:58" x14ac:dyDescent="0.25">
      <c r="A587">
        <v>45203</v>
      </c>
      <c r="B587" t="s">
        <v>182</v>
      </c>
      <c r="C587" t="s">
        <v>290</v>
      </c>
      <c r="E587">
        <v>1.07</v>
      </c>
      <c r="G587">
        <f t="shared" si="713"/>
        <v>0</v>
      </c>
      <c r="H587">
        <f t="shared" si="713"/>
        <v>0</v>
      </c>
      <c r="I587">
        <f t="shared" si="713"/>
        <v>0</v>
      </c>
      <c r="J587">
        <f t="shared" si="713"/>
        <v>0</v>
      </c>
      <c r="K587">
        <f t="shared" si="713"/>
        <v>0</v>
      </c>
      <c r="L587">
        <f t="shared" si="713"/>
        <v>0</v>
      </c>
      <c r="M587">
        <f t="shared" si="713"/>
        <v>0</v>
      </c>
      <c r="N587">
        <f t="shared" si="713"/>
        <v>0</v>
      </c>
      <c r="O587">
        <f t="shared" si="713"/>
        <v>0</v>
      </c>
      <c r="P587">
        <f t="shared" si="713"/>
        <v>0</v>
      </c>
      <c r="Q587">
        <f t="shared" si="713"/>
        <v>0</v>
      </c>
      <c r="R587">
        <f t="shared" si="713"/>
        <v>0</v>
      </c>
      <c r="S587">
        <f t="shared" si="713"/>
        <v>0</v>
      </c>
      <c r="T587">
        <f t="shared" ref="T587:BE587" si="715">IF($E587&gt;=U$21,IF($B587="Reparatur",1,0),0)</f>
        <v>0</v>
      </c>
      <c r="U587">
        <f t="shared" si="715"/>
        <v>0</v>
      </c>
      <c r="V587">
        <f t="shared" si="715"/>
        <v>0</v>
      </c>
      <c r="W587">
        <f t="shared" si="715"/>
        <v>0</v>
      </c>
      <c r="X587">
        <f t="shared" si="715"/>
        <v>0</v>
      </c>
      <c r="Y587">
        <f t="shared" si="715"/>
        <v>0</v>
      </c>
      <c r="Z587">
        <f t="shared" si="715"/>
        <v>0</v>
      </c>
      <c r="AA587">
        <f t="shared" si="715"/>
        <v>0</v>
      </c>
      <c r="AB587">
        <f t="shared" si="715"/>
        <v>0</v>
      </c>
      <c r="AC587">
        <f t="shared" si="715"/>
        <v>0</v>
      </c>
      <c r="AD587">
        <f t="shared" si="715"/>
        <v>0</v>
      </c>
      <c r="AE587">
        <f t="shared" si="715"/>
        <v>0</v>
      </c>
      <c r="AF587">
        <f t="shared" si="715"/>
        <v>0</v>
      </c>
      <c r="AG587">
        <f t="shared" si="715"/>
        <v>0</v>
      </c>
      <c r="AH587">
        <f t="shared" si="715"/>
        <v>0</v>
      </c>
      <c r="AI587">
        <f t="shared" si="715"/>
        <v>0</v>
      </c>
      <c r="AJ587">
        <f t="shared" si="715"/>
        <v>0</v>
      </c>
      <c r="AK587">
        <f t="shared" si="715"/>
        <v>0</v>
      </c>
      <c r="AL587">
        <f t="shared" si="715"/>
        <v>0</v>
      </c>
      <c r="AM587">
        <f t="shared" si="715"/>
        <v>0</v>
      </c>
      <c r="AN587">
        <f t="shared" si="715"/>
        <v>0</v>
      </c>
      <c r="AO587">
        <f t="shared" si="715"/>
        <v>0</v>
      </c>
      <c r="AP587">
        <f t="shared" si="715"/>
        <v>0</v>
      </c>
      <c r="AQ587">
        <f t="shared" si="715"/>
        <v>0</v>
      </c>
      <c r="AR587">
        <f t="shared" si="715"/>
        <v>0</v>
      </c>
      <c r="AS587">
        <f t="shared" si="715"/>
        <v>0</v>
      </c>
      <c r="AT587">
        <f t="shared" si="715"/>
        <v>0</v>
      </c>
      <c r="AU587">
        <f t="shared" si="715"/>
        <v>0</v>
      </c>
      <c r="AV587">
        <f t="shared" si="715"/>
        <v>0</v>
      </c>
      <c r="AW587">
        <f t="shared" si="715"/>
        <v>0</v>
      </c>
      <c r="AX587">
        <f t="shared" si="715"/>
        <v>0</v>
      </c>
      <c r="AY587">
        <f t="shared" si="715"/>
        <v>0</v>
      </c>
      <c r="AZ587">
        <f t="shared" si="715"/>
        <v>0</v>
      </c>
      <c r="BA587">
        <f t="shared" si="715"/>
        <v>0</v>
      </c>
      <c r="BB587">
        <f t="shared" si="715"/>
        <v>0</v>
      </c>
      <c r="BC587">
        <f t="shared" si="715"/>
        <v>0</v>
      </c>
      <c r="BD587">
        <f t="shared" si="715"/>
        <v>0</v>
      </c>
      <c r="BE587">
        <f t="shared" si="715"/>
        <v>0</v>
      </c>
      <c r="BF587">
        <f t="shared" si="627"/>
        <v>0</v>
      </c>
    </row>
    <row r="588" spans="1:58" x14ac:dyDescent="0.25">
      <c r="A588">
        <v>17202</v>
      </c>
      <c r="B588" t="s">
        <v>182</v>
      </c>
      <c r="C588" t="s">
        <v>290</v>
      </c>
      <c r="E588">
        <v>1.08</v>
      </c>
      <c r="G588">
        <f t="shared" si="713"/>
        <v>0</v>
      </c>
      <c r="H588">
        <f t="shared" si="713"/>
        <v>0</v>
      </c>
      <c r="I588">
        <f t="shared" si="713"/>
        <v>0</v>
      </c>
      <c r="J588">
        <f t="shared" si="713"/>
        <v>0</v>
      </c>
      <c r="K588">
        <f t="shared" si="713"/>
        <v>0</v>
      </c>
      <c r="L588">
        <f t="shared" si="713"/>
        <v>0</v>
      </c>
      <c r="M588">
        <f t="shared" si="713"/>
        <v>0</v>
      </c>
      <c r="N588">
        <f t="shared" si="713"/>
        <v>0</v>
      </c>
      <c r="O588">
        <f t="shared" si="713"/>
        <v>0</v>
      </c>
      <c r="P588">
        <f t="shared" si="713"/>
        <v>0</v>
      </c>
      <c r="Q588">
        <f t="shared" si="713"/>
        <v>0</v>
      </c>
      <c r="R588">
        <f t="shared" si="713"/>
        <v>0</v>
      </c>
      <c r="S588">
        <f t="shared" si="713"/>
        <v>0</v>
      </c>
      <c r="T588">
        <f t="shared" ref="T588:BE588" si="716">IF($E588&gt;=U$21,IF($B588="Reparatur",1,0),0)</f>
        <v>0</v>
      </c>
      <c r="U588">
        <f t="shared" si="716"/>
        <v>0</v>
      </c>
      <c r="V588">
        <f t="shared" si="716"/>
        <v>0</v>
      </c>
      <c r="W588">
        <f t="shared" si="716"/>
        <v>0</v>
      </c>
      <c r="X588">
        <f t="shared" si="716"/>
        <v>0</v>
      </c>
      <c r="Y588">
        <f t="shared" si="716"/>
        <v>0</v>
      </c>
      <c r="Z588">
        <f t="shared" si="716"/>
        <v>0</v>
      </c>
      <c r="AA588">
        <f t="shared" si="716"/>
        <v>0</v>
      </c>
      <c r="AB588">
        <f t="shared" si="716"/>
        <v>0</v>
      </c>
      <c r="AC588">
        <f t="shared" si="716"/>
        <v>0</v>
      </c>
      <c r="AD588">
        <f t="shared" si="716"/>
        <v>0</v>
      </c>
      <c r="AE588">
        <f t="shared" si="716"/>
        <v>0</v>
      </c>
      <c r="AF588">
        <f t="shared" si="716"/>
        <v>0</v>
      </c>
      <c r="AG588">
        <f t="shared" si="716"/>
        <v>0</v>
      </c>
      <c r="AH588">
        <f t="shared" si="716"/>
        <v>0</v>
      </c>
      <c r="AI588">
        <f t="shared" si="716"/>
        <v>0</v>
      </c>
      <c r="AJ588">
        <f t="shared" si="716"/>
        <v>0</v>
      </c>
      <c r="AK588">
        <f t="shared" si="716"/>
        <v>0</v>
      </c>
      <c r="AL588">
        <f t="shared" si="716"/>
        <v>0</v>
      </c>
      <c r="AM588">
        <f t="shared" si="716"/>
        <v>0</v>
      </c>
      <c r="AN588">
        <f t="shared" si="716"/>
        <v>0</v>
      </c>
      <c r="AO588">
        <f t="shared" si="716"/>
        <v>0</v>
      </c>
      <c r="AP588">
        <f t="shared" si="716"/>
        <v>0</v>
      </c>
      <c r="AQ588">
        <f t="shared" si="716"/>
        <v>0</v>
      </c>
      <c r="AR588">
        <f t="shared" si="716"/>
        <v>0</v>
      </c>
      <c r="AS588">
        <f t="shared" si="716"/>
        <v>0</v>
      </c>
      <c r="AT588">
        <f t="shared" si="716"/>
        <v>0</v>
      </c>
      <c r="AU588">
        <f t="shared" si="716"/>
        <v>0</v>
      </c>
      <c r="AV588">
        <f t="shared" si="716"/>
        <v>0</v>
      </c>
      <c r="AW588">
        <f t="shared" si="716"/>
        <v>0</v>
      </c>
      <c r="AX588">
        <f t="shared" si="716"/>
        <v>0</v>
      </c>
      <c r="AY588">
        <f t="shared" si="716"/>
        <v>0</v>
      </c>
      <c r="AZ588">
        <f t="shared" si="716"/>
        <v>0</v>
      </c>
      <c r="BA588">
        <f t="shared" si="716"/>
        <v>0</v>
      </c>
      <c r="BB588">
        <f t="shared" si="716"/>
        <v>0</v>
      </c>
      <c r="BC588">
        <f t="shared" si="716"/>
        <v>0</v>
      </c>
      <c r="BD588">
        <f t="shared" si="716"/>
        <v>0</v>
      </c>
      <c r="BE588">
        <f t="shared" si="716"/>
        <v>0</v>
      </c>
      <c r="BF588">
        <f t="shared" si="627"/>
        <v>0</v>
      </c>
    </row>
    <row r="589" spans="1:58" x14ac:dyDescent="0.25">
      <c r="A589">
        <v>23020</v>
      </c>
      <c r="B589" t="s">
        <v>182</v>
      </c>
      <c r="C589" t="s">
        <v>290</v>
      </c>
      <c r="E589">
        <v>1.08</v>
      </c>
      <c r="G589">
        <f t="shared" si="713"/>
        <v>0</v>
      </c>
      <c r="H589">
        <f t="shared" si="713"/>
        <v>0</v>
      </c>
      <c r="I589">
        <f t="shared" si="713"/>
        <v>0</v>
      </c>
      <c r="J589">
        <f t="shared" si="713"/>
        <v>0</v>
      </c>
      <c r="K589">
        <f t="shared" si="713"/>
        <v>0</v>
      </c>
      <c r="L589">
        <f t="shared" si="713"/>
        <v>0</v>
      </c>
      <c r="M589">
        <f t="shared" si="713"/>
        <v>0</v>
      </c>
      <c r="N589">
        <f t="shared" si="713"/>
        <v>0</v>
      </c>
      <c r="O589">
        <f t="shared" si="713"/>
        <v>0</v>
      </c>
      <c r="P589">
        <f t="shared" si="713"/>
        <v>0</v>
      </c>
      <c r="Q589">
        <f t="shared" si="713"/>
        <v>0</v>
      </c>
      <c r="R589">
        <f t="shared" si="713"/>
        <v>0</v>
      </c>
      <c r="S589">
        <f t="shared" si="713"/>
        <v>0</v>
      </c>
      <c r="T589">
        <f t="shared" ref="T589:BE589" si="717">IF($E589&gt;=U$21,IF($B589="Reparatur",1,0),0)</f>
        <v>0</v>
      </c>
      <c r="U589">
        <f t="shared" si="717"/>
        <v>0</v>
      </c>
      <c r="V589">
        <f t="shared" si="717"/>
        <v>0</v>
      </c>
      <c r="W589">
        <f t="shared" si="717"/>
        <v>0</v>
      </c>
      <c r="X589">
        <f t="shared" si="717"/>
        <v>0</v>
      </c>
      <c r="Y589">
        <f t="shared" si="717"/>
        <v>0</v>
      </c>
      <c r="Z589">
        <f t="shared" si="717"/>
        <v>0</v>
      </c>
      <c r="AA589">
        <f t="shared" si="717"/>
        <v>0</v>
      </c>
      <c r="AB589">
        <f t="shared" si="717"/>
        <v>0</v>
      </c>
      <c r="AC589">
        <f t="shared" si="717"/>
        <v>0</v>
      </c>
      <c r="AD589">
        <f t="shared" si="717"/>
        <v>0</v>
      </c>
      <c r="AE589">
        <f t="shared" si="717"/>
        <v>0</v>
      </c>
      <c r="AF589">
        <f t="shared" si="717"/>
        <v>0</v>
      </c>
      <c r="AG589">
        <f t="shared" si="717"/>
        <v>0</v>
      </c>
      <c r="AH589">
        <f t="shared" si="717"/>
        <v>0</v>
      </c>
      <c r="AI589">
        <f t="shared" si="717"/>
        <v>0</v>
      </c>
      <c r="AJ589">
        <f t="shared" si="717"/>
        <v>0</v>
      </c>
      <c r="AK589">
        <f t="shared" si="717"/>
        <v>0</v>
      </c>
      <c r="AL589">
        <f t="shared" si="717"/>
        <v>0</v>
      </c>
      <c r="AM589">
        <f t="shared" si="717"/>
        <v>0</v>
      </c>
      <c r="AN589">
        <f t="shared" si="717"/>
        <v>0</v>
      </c>
      <c r="AO589">
        <f t="shared" si="717"/>
        <v>0</v>
      </c>
      <c r="AP589">
        <f t="shared" si="717"/>
        <v>0</v>
      </c>
      <c r="AQ589">
        <f t="shared" si="717"/>
        <v>0</v>
      </c>
      <c r="AR589">
        <f t="shared" si="717"/>
        <v>0</v>
      </c>
      <c r="AS589">
        <f t="shared" si="717"/>
        <v>0</v>
      </c>
      <c r="AT589">
        <f t="shared" si="717"/>
        <v>0</v>
      </c>
      <c r="AU589">
        <f t="shared" si="717"/>
        <v>0</v>
      </c>
      <c r="AV589">
        <f t="shared" si="717"/>
        <v>0</v>
      </c>
      <c r="AW589">
        <f t="shared" si="717"/>
        <v>0</v>
      </c>
      <c r="AX589">
        <f t="shared" si="717"/>
        <v>0</v>
      </c>
      <c r="AY589">
        <f t="shared" si="717"/>
        <v>0</v>
      </c>
      <c r="AZ589">
        <f t="shared" si="717"/>
        <v>0</v>
      </c>
      <c r="BA589">
        <f t="shared" si="717"/>
        <v>0</v>
      </c>
      <c r="BB589">
        <f t="shared" si="717"/>
        <v>0</v>
      </c>
      <c r="BC589">
        <f t="shared" si="717"/>
        <v>0</v>
      </c>
      <c r="BD589">
        <f t="shared" si="717"/>
        <v>0</v>
      </c>
      <c r="BE589">
        <f t="shared" si="717"/>
        <v>0</v>
      </c>
      <c r="BF589">
        <f t="shared" si="627"/>
        <v>0</v>
      </c>
    </row>
    <row r="590" spans="1:58" x14ac:dyDescent="0.25">
      <c r="A590" t="s">
        <v>107</v>
      </c>
      <c r="B590" t="s">
        <v>1</v>
      </c>
      <c r="C590" t="str">
        <f t="shared" si="624"/>
        <v>Reparatur</v>
      </c>
      <c r="D590">
        <v>1</v>
      </c>
      <c r="E590">
        <v>1.08</v>
      </c>
      <c r="H590">
        <f t="shared" ref="H590:AM590" si="718">IF(AND($E590&gt;=G$21,$E590&lt;H$21, $C590="Reparatur"),1,0)</f>
        <v>1</v>
      </c>
      <c r="I590">
        <f t="shared" si="718"/>
        <v>0</v>
      </c>
      <c r="J590">
        <f t="shared" si="718"/>
        <v>0</v>
      </c>
      <c r="K590">
        <f t="shared" si="718"/>
        <v>0</v>
      </c>
      <c r="L590">
        <f t="shared" si="718"/>
        <v>0</v>
      </c>
      <c r="M590">
        <f t="shared" si="718"/>
        <v>0</v>
      </c>
      <c r="N590">
        <f t="shared" si="718"/>
        <v>0</v>
      </c>
      <c r="O590">
        <f t="shared" si="718"/>
        <v>0</v>
      </c>
      <c r="P590">
        <f t="shared" si="718"/>
        <v>0</v>
      </c>
      <c r="Q590">
        <f t="shared" si="718"/>
        <v>0</v>
      </c>
      <c r="R590">
        <f t="shared" si="718"/>
        <v>0</v>
      </c>
      <c r="S590">
        <f t="shared" si="718"/>
        <v>0</v>
      </c>
      <c r="T590">
        <f t="shared" si="718"/>
        <v>0</v>
      </c>
      <c r="U590">
        <f t="shared" si="718"/>
        <v>0</v>
      </c>
      <c r="V590">
        <f t="shared" si="718"/>
        <v>0</v>
      </c>
      <c r="W590">
        <f t="shared" si="718"/>
        <v>0</v>
      </c>
      <c r="X590">
        <f t="shared" si="718"/>
        <v>0</v>
      </c>
      <c r="Y590">
        <f t="shared" si="718"/>
        <v>0</v>
      </c>
      <c r="Z590">
        <f t="shared" si="718"/>
        <v>0</v>
      </c>
      <c r="AA590">
        <f t="shared" si="718"/>
        <v>0</v>
      </c>
      <c r="AB590">
        <f t="shared" si="718"/>
        <v>0</v>
      </c>
      <c r="AC590">
        <f t="shared" si="718"/>
        <v>0</v>
      </c>
      <c r="AD590">
        <f t="shared" si="718"/>
        <v>0</v>
      </c>
      <c r="AE590">
        <f t="shared" si="718"/>
        <v>0</v>
      </c>
      <c r="AF590">
        <f t="shared" si="718"/>
        <v>0</v>
      </c>
      <c r="AG590">
        <f t="shared" si="718"/>
        <v>0</v>
      </c>
      <c r="AH590">
        <f t="shared" si="718"/>
        <v>0</v>
      </c>
      <c r="AI590">
        <f t="shared" si="718"/>
        <v>0</v>
      </c>
      <c r="AJ590">
        <f t="shared" si="718"/>
        <v>0</v>
      </c>
      <c r="AK590">
        <f t="shared" si="718"/>
        <v>0</v>
      </c>
      <c r="AL590">
        <f t="shared" si="718"/>
        <v>0</v>
      </c>
      <c r="AM590">
        <f t="shared" si="718"/>
        <v>0</v>
      </c>
      <c r="AN590">
        <f t="shared" ref="AN590:BE590" si="719">IF(AND($E590&gt;=AM$21,$E590&lt;AN$21, $C590="Reparatur"),1,0)</f>
        <v>0</v>
      </c>
      <c r="AO590">
        <f t="shared" si="719"/>
        <v>0</v>
      </c>
      <c r="AP590">
        <f t="shared" si="719"/>
        <v>0</v>
      </c>
      <c r="AQ590">
        <f t="shared" si="719"/>
        <v>0</v>
      </c>
      <c r="AR590">
        <f t="shared" si="719"/>
        <v>0</v>
      </c>
      <c r="AS590">
        <f t="shared" si="719"/>
        <v>0</v>
      </c>
      <c r="AT590">
        <f t="shared" si="719"/>
        <v>0</v>
      </c>
      <c r="AU590">
        <f t="shared" si="719"/>
        <v>0</v>
      </c>
      <c r="AV590">
        <f t="shared" si="719"/>
        <v>0</v>
      </c>
      <c r="AW590">
        <f t="shared" si="719"/>
        <v>0</v>
      </c>
      <c r="AX590">
        <f t="shared" si="719"/>
        <v>0</v>
      </c>
      <c r="AY590">
        <f t="shared" si="719"/>
        <v>0</v>
      </c>
      <c r="AZ590">
        <f t="shared" si="719"/>
        <v>0</v>
      </c>
      <c r="BA590">
        <f t="shared" si="719"/>
        <v>0</v>
      </c>
      <c r="BB590">
        <f t="shared" si="719"/>
        <v>0</v>
      </c>
      <c r="BC590">
        <f t="shared" si="719"/>
        <v>0</v>
      </c>
      <c r="BD590">
        <f t="shared" si="719"/>
        <v>0</v>
      </c>
      <c r="BE590">
        <f t="shared" si="719"/>
        <v>0</v>
      </c>
      <c r="BF590">
        <f t="shared" si="627"/>
        <v>1</v>
      </c>
    </row>
    <row r="591" spans="1:58" x14ac:dyDescent="0.25">
      <c r="A591">
        <v>4030</v>
      </c>
      <c r="B591" t="s">
        <v>1</v>
      </c>
      <c r="C591" t="str">
        <f t="shared" si="624"/>
        <v>Reparatur</v>
      </c>
      <c r="D591">
        <v>1</v>
      </c>
      <c r="E591">
        <v>1.0900000000000001</v>
      </c>
      <c r="H591">
        <f t="shared" ref="H591:AM591" si="720">IF(AND($E591&gt;=G$21,$E591&lt;H$21, $C591="Reparatur"),1,0)</f>
        <v>1</v>
      </c>
      <c r="I591">
        <f t="shared" si="720"/>
        <v>0</v>
      </c>
      <c r="J591">
        <f t="shared" si="720"/>
        <v>0</v>
      </c>
      <c r="K591">
        <f t="shared" si="720"/>
        <v>0</v>
      </c>
      <c r="L591">
        <f t="shared" si="720"/>
        <v>0</v>
      </c>
      <c r="M591">
        <f t="shared" si="720"/>
        <v>0</v>
      </c>
      <c r="N591">
        <f t="shared" si="720"/>
        <v>0</v>
      </c>
      <c r="O591">
        <f t="shared" si="720"/>
        <v>0</v>
      </c>
      <c r="P591">
        <f t="shared" si="720"/>
        <v>0</v>
      </c>
      <c r="Q591">
        <f t="shared" si="720"/>
        <v>0</v>
      </c>
      <c r="R591">
        <f t="shared" si="720"/>
        <v>0</v>
      </c>
      <c r="S591">
        <f t="shared" si="720"/>
        <v>0</v>
      </c>
      <c r="T591">
        <f t="shared" si="720"/>
        <v>0</v>
      </c>
      <c r="U591">
        <f t="shared" si="720"/>
        <v>0</v>
      </c>
      <c r="V591">
        <f t="shared" si="720"/>
        <v>0</v>
      </c>
      <c r="W591">
        <f t="shared" si="720"/>
        <v>0</v>
      </c>
      <c r="X591">
        <f t="shared" si="720"/>
        <v>0</v>
      </c>
      <c r="Y591">
        <f t="shared" si="720"/>
        <v>0</v>
      </c>
      <c r="Z591">
        <f t="shared" si="720"/>
        <v>0</v>
      </c>
      <c r="AA591">
        <f t="shared" si="720"/>
        <v>0</v>
      </c>
      <c r="AB591">
        <f t="shared" si="720"/>
        <v>0</v>
      </c>
      <c r="AC591">
        <f t="shared" si="720"/>
        <v>0</v>
      </c>
      <c r="AD591">
        <f t="shared" si="720"/>
        <v>0</v>
      </c>
      <c r="AE591">
        <f t="shared" si="720"/>
        <v>0</v>
      </c>
      <c r="AF591">
        <f t="shared" si="720"/>
        <v>0</v>
      </c>
      <c r="AG591">
        <f t="shared" si="720"/>
        <v>0</v>
      </c>
      <c r="AH591">
        <f t="shared" si="720"/>
        <v>0</v>
      </c>
      <c r="AI591">
        <f t="shared" si="720"/>
        <v>0</v>
      </c>
      <c r="AJ591">
        <f t="shared" si="720"/>
        <v>0</v>
      </c>
      <c r="AK591">
        <f t="shared" si="720"/>
        <v>0</v>
      </c>
      <c r="AL591">
        <f t="shared" si="720"/>
        <v>0</v>
      </c>
      <c r="AM591">
        <f t="shared" si="720"/>
        <v>0</v>
      </c>
      <c r="AN591">
        <f t="shared" ref="AN591:BE591" si="721">IF(AND($E591&gt;=AM$21,$E591&lt;AN$21, $C591="Reparatur"),1,0)</f>
        <v>0</v>
      </c>
      <c r="AO591">
        <f t="shared" si="721"/>
        <v>0</v>
      </c>
      <c r="AP591">
        <f t="shared" si="721"/>
        <v>0</v>
      </c>
      <c r="AQ591">
        <f t="shared" si="721"/>
        <v>0</v>
      </c>
      <c r="AR591">
        <f t="shared" si="721"/>
        <v>0</v>
      </c>
      <c r="AS591">
        <f t="shared" si="721"/>
        <v>0</v>
      </c>
      <c r="AT591">
        <f t="shared" si="721"/>
        <v>0</v>
      </c>
      <c r="AU591">
        <f t="shared" si="721"/>
        <v>0</v>
      </c>
      <c r="AV591">
        <f t="shared" si="721"/>
        <v>0</v>
      </c>
      <c r="AW591">
        <f t="shared" si="721"/>
        <v>0</v>
      </c>
      <c r="AX591">
        <f t="shared" si="721"/>
        <v>0</v>
      </c>
      <c r="AY591">
        <f t="shared" si="721"/>
        <v>0</v>
      </c>
      <c r="AZ591">
        <f t="shared" si="721"/>
        <v>0</v>
      </c>
      <c r="BA591">
        <f t="shared" si="721"/>
        <v>0</v>
      </c>
      <c r="BB591">
        <f t="shared" si="721"/>
        <v>0</v>
      </c>
      <c r="BC591">
        <f t="shared" si="721"/>
        <v>0</v>
      </c>
      <c r="BD591">
        <f t="shared" si="721"/>
        <v>0</v>
      </c>
      <c r="BE591">
        <f t="shared" si="721"/>
        <v>0</v>
      </c>
      <c r="BF591">
        <f t="shared" si="627"/>
        <v>1</v>
      </c>
    </row>
    <row r="592" spans="1:58" x14ac:dyDescent="0.25">
      <c r="A592">
        <v>17211</v>
      </c>
      <c r="B592" t="s">
        <v>182</v>
      </c>
      <c r="C592" t="s">
        <v>290</v>
      </c>
      <c r="E592">
        <v>1.0900000000000001</v>
      </c>
      <c r="G592">
        <f t="shared" ref="G592:S594" si="722">IF($E592&gt;=G$21,IF($B592="Reparatur",1,0),0)</f>
        <v>0</v>
      </c>
      <c r="H592">
        <f t="shared" si="722"/>
        <v>0</v>
      </c>
      <c r="I592">
        <f t="shared" si="722"/>
        <v>0</v>
      </c>
      <c r="J592">
        <f t="shared" si="722"/>
        <v>0</v>
      </c>
      <c r="K592">
        <f t="shared" si="722"/>
        <v>0</v>
      </c>
      <c r="L592">
        <f t="shared" si="722"/>
        <v>0</v>
      </c>
      <c r="M592">
        <f t="shared" si="722"/>
        <v>0</v>
      </c>
      <c r="N592">
        <f t="shared" si="722"/>
        <v>0</v>
      </c>
      <c r="O592">
        <f t="shared" si="722"/>
        <v>0</v>
      </c>
      <c r="P592">
        <f t="shared" si="722"/>
        <v>0</v>
      </c>
      <c r="Q592">
        <f t="shared" si="722"/>
        <v>0</v>
      </c>
      <c r="R592">
        <f t="shared" si="722"/>
        <v>0</v>
      </c>
      <c r="S592">
        <f t="shared" si="722"/>
        <v>0</v>
      </c>
      <c r="T592">
        <f t="shared" ref="T592:BE592" si="723">IF($E592&gt;=U$21,IF($B592="Reparatur",1,0),0)</f>
        <v>0</v>
      </c>
      <c r="U592">
        <f t="shared" si="723"/>
        <v>0</v>
      </c>
      <c r="V592">
        <f t="shared" si="723"/>
        <v>0</v>
      </c>
      <c r="W592">
        <f t="shared" si="723"/>
        <v>0</v>
      </c>
      <c r="X592">
        <f t="shared" si="723"/>
        <v>0</v>
      </c>
      <c r="Y592">
        <f t="shared" si="723"/>
        <v>0</v>
      </c>
      <c r="Z592">
        <f t="shared" si="723"/>
        <v>0</v>
      </c>
      <c r="AA592">
        <f t="shared" si="723"/>
        <v>0</v>
      </c>
      <c r="AB592">
        <f t="shared" si="723"/>
        <v>0</v>
      </c>
      <c r="AC592">
        <f t="shared" si="723"/>
        <v>0</v>
      </c>
      <c r="AD592">
        <f t="shared" si="723"/>
        <v>0</v>
      </c>
      <c r="AE592">
        <f t="shared" si="723"/>
        <v>0</v>
      </c>
      <c r="AF592">
        <f t="shared" si="723"/>
        <v>0</v>
      </c>
      <c r="AG592">
        <f t="shared" si="723"/>
        <v>0</v>
      </c>
      <c r="AH592">
        <f t="shared" si="723"/>
        <v>0</v>
      </c>
      <c r="AI592">
        <f t="shared" si="723"/>
        <v>0</v>
      </c>
      <c r="AJ592">
        <f t="shared" si="723"/>
        <v>0</v>
      </c>
      <c r="AK592">
        <f t="shared" si="723"/>
        <v>0</v>
      </c>
      <c r="AL592">
        <f t="shared" si="723"/>
        <v>0</v>
      </c>
      <c r="AM592">
        <f t="shared" si="723"/>
        <v>0</v>
      </c>
      <c r="AN592">
        <f t="shared" si="723"/>
        <v>0</v>
      </c>
      <c r="AO592">
        <f t="shared" si="723"/>
        <v>0</v>
      </c>
      <c r="AP592">
        <f t="shared" si="723"/>
        <v>0</v>
      </c>
      <c r="AQ592">
        <f t="shared" si="723"/>
        <v>0</v>
      </c>
      <c r="AR592">
        <f t="shared" si="723"/>
        <v>0</v>
      </c>
      <c r="AS592">
        <f t="shared" si="723"/>
        <v>0</v>
      </c>
      <c r="AT592">
        <f t="shared" si="723"/>
        <v>0</v>
      </c>
      <c r="AU592">
        <f t="shared" si="723"/>
        <v>0</v>
      </c>
      <c r="AV592">
        <f t="shared" si="723"/>
        <v>0</v>
      </c>
      <c r="AW592">
        <f t="shared" si="723"/>
        <v>0</v>
      </c>
      <c r="AX592">
        <f t="shared" si="723"/>
        <v>0</v>
      </c>
      <c r="AY592">
        <f t="shared" si="723"/>
        <v>0</v>
      </c>
      <c r="AZ592">
        <f t="shared" si="723"/>
        <v>0</v>
      </c>
      <c r="BA592">
        <f t="shared" si="723"/>
        <v>0</v>
      </c>
      <c r="BB592">
        <f t="shared" si="723"/>
        <v>0</v>
      </c>
      <c r="BC592">
        <f t="shared" si="723"/>
        <v>0</v>
      </c>
      <c r="BD592">
        <f t="shared" si="723"/>
        <v>0</v>
      </c>
      <c r="BE592">
        <f t="shared" si="723"/>
        <v>0</v>
      </c>
      <c r="BF592">
        <f t="shared" si="627"/>
        <v>0</v>
      </c>
    </row>
    <row r="593" spans="1:58" x14ac:dyDescent="0.25">
      <c r="A593">
        <v>45109</v>
      </c>
      <c r="B593" t="s">
        <v>182</v>
      </c>
      <c r="C593" t="s">
        <v>290</v>
      </c>
      <c r="E593">
        <v>1.0900000000000001</v>
      </c>
      <c r="G593">
        <f t="shared" si="722"/>
        <v>0</v>
      </c>
      <c r="H593">
        <f t="shared" si="722"/>
        <v>0</v>
      </c>
      <c r="I593">
        <f t="shared" si="722"/>
        <v>0</v>
      </c>
      <c r="J593">
        <f t="shared" si="722"/>
        <v>0</v>
      </c>
      <c r="K593">
        <f t="shared" si="722"/>
        <v>0</v>
      </c>
      <c r="L593">
        <f t="shared" si="722"/>
        <v>0</v>
      </c>
      <c r="M593">
        <f t="shared" si="722"/>
        <v>0</v>
      </c>
      <c r="N593">
        <f t="shared" si="722"/>
        <v>0</v>
      </c>
      <c r="O593">
        <f t="shared" si="722"/>
        <v>0</v>
      </c>
      <c r="P593">
        <f t="shared" si="722"/>
        <v>0</v>
      </c>
      <c r="Q593">
        <f t="shared" si="722"/>
        <v>0</v>
      </c>
      <c r="R593">
        <f t="shared" si="722"/>
        <v>0</v>
      </c>
      <c r="S593">
        <f t="shared" si="722"/>
        <v>0</v>
      </c>
      <c r="T593">
        <f t="shared" ref="T593:BE593" si="724">IF($E593&gt;=U$21,IF($B593="Reparatur",1,0),0)</f>
        <v>0</v>
      </c>
      <c r="U593">
        <f t="shared" si="724"/>
        <v>0</v>
      </c>
      <c r="V593">
        <f t="shared" si="724"/>
        <v>0</v>
      </c>
      <c r="W593">
        <f t="shared" si="724"/>
        <v>0</v>
      </c>
      <c r="X593">
        <f t="shared" si="724"/>
        <v>0</v>
      </c>
      <c r="Y593">
        <f t="shared" si="724"/>
        <v>0</v>
      </c>
      <c r="Z593">
        <f t="shared" si="724"/>
        <v>0</v>
      </c>
      <c r="AA593">
        <f t="shared" si="724"/>
        <v>0</v>
      </c>
      <c r="AB593">
        <f t="shared" si="724"/>
        <v>0</v>
      </c>
      <c r="AC593">
        <f t="shared" si="724"/>
        <v>0</v>
      </c>
      <c r="AD593">
        <f t="shared" si="724"/>
        <v>0</v>
      </c>
      <c r="AE593">
        <f t="shared" si="724"/>
        <v>0</v>
      </c>
      <c r="AF593">
        <f t="shared" si="724"/>
        <v>0</v>
      </c>
      <c r="AG593">
        <f t="shared" si="724"/>
        <v>0</v>
      </c>
      <c r="AH593">
        <f t="shared" si="724"/>
        <v>0</v>
      </c>
      <c r="AI593">
        <f t="shared" si="724"/>
        <v>0</v>
      </c>
      <c r="AJ593">
        <f t="shared" si="724"/>
        <v>0</v>
      </c>
      <c r="AK593">
        <f t="shared" si="724"/>
        <v>0</v>
      </c>
      <c r="AL593">
        <f t="shared" si="724"/>
        <v>0</v>
      </c>
      <c r="AM593">
        <f t="shared" si="724"/>
        <v>0</v>
      </c>
      <c r="AN593">
        <f t="shared" si="724"/>
        <v>0</v>
      </c>
      <c r="AO593">
        <f t="shared" si="724"/>
        <v>0</v>
      </c>
      <c r="AP593">
        <f t="shared" si="724"/>
        <v>0</v>
      </c>
      <c r="AQ593">
        <f t="shared" si="724"/>
        <v>0</v>
      </c>
      <c r="AR593">
        <f t="shared" si="724"/>
        <v>0</v>
      </c>
      <c r="AS593">
        <f t="shared" si="724"/>
        <v>0</v>
      </c>
      <c r="AT593">
        <f t="shared" si="724"/>
        <v>0</v>
      </c>
      <c r="AU593">
        <f t="shared" si="724"/>
        <v>0</v>
      </c>
      <c r="AV593">
        <f t="shared" si="724"/>
        <v>0</v>
      </c>
      <c r="AW593">
        <f t="shared" si="724"/>
        <v>0</v>
      </c>
      <c r="AX593">
        <f t="shared" si="724"/>
        <v>0</v>
      </c>
      <c r="AY593">
        <f t="shared" si="724"/>
        <v>0</v>
      </c>
      <c r="AZ593">
        <f t="shared" si="724"/>
        <v>0</v>
      </c>
      <c r="BA593">
        <f t="shared" si="724"/>
        <v>0</v>
      </c>
      <c r="BB593">
        <f t="shared" si="724"/>
        <v>0</v>
      </c>
      <c r="BC593">
        <f t="shared" si="724"/>
        <v>0</v>
      </c>
      <c r="BD593">
        <f t="shared" si="724"/>
        <v>0</v>
      </c>
      <c r="BE593">
        <f t="shared" si="724"/>
        <v>0</v>
      </c>
      <c r="BF593">
        <f t="shared" si="627"/>
        <v>0</v>
      </c>
    </row>
    <row r="594" spans="1:58" x14ac:dyDescent="0.25">
      <c r="A594">
        <v>45119</v>
      </c>
      <c r="B594" t="s">
        <v>182</v>
      </c>
      <c r="C594" t="s">
        <v>290</v>
      </c>
      <c r="E594">
        <v>1.0900000000000001</v>
      </c>
      <c r="G594">
        <f t="shared" si="722"/>
        <v>0</v>
      </c>
      <c r="H594">
        <f t="shared" si="722"/>
        <v>0</v>
      </c>
      <c r="I594">
        <f t="shared" si="722"/>
        <v>0</v>
      </c>
      <c r="J594">
        <f t="shared" si="722"/>
        <v>0</v>
      </c>
      <c r="K594">
        <f t="shared" si="722"/>
        <v>0</v>
      </c>
      <c r="L594">
        <f t="shared" si="722"/>
        <v>0</v>
      </c>
      <c r="M594">
        <f t="shared" si="722"/>
        <v>0</v>
      </c>
      <c r="N594">
        <f t="shared" si="722"/>
        <v>0</v>
      </c>
      <c r="O594">
        <f t="shared" si="722"/>
        <v>0</v>
      </c>
      <c r="P594">
        <f t="shared" si="722"/>
        <v>0</v>
      </c>
      <c r="Q594">
        <f t="shared" si="722"/>
        <v>0</v>
      </c>
      <c r="R594">
        <f t="shared" si="722"/>
        <v>0</v>
      </c>
      <c r="S594">
        <f t="shared" si="722"/>
        <v>0</v>
      </c>
      <c r="T594">
        <f t="shared" ref="T594:BE594" si="725">IF($E594&gt;=U$21,IF($B594="Reparatur",1,0),0)</f>
        <v>0</v>
      </c>
      <c r="U594">
        <f t="shared" si="725"/>
        <v>0</v>
      </c>
      <c r="V594">
        <f t="shared" si="725"/>
        <v>0</v>
      </c>
      <c r="W594">
        <f t="shared" si="725"/>
        <v>0</v>
      </c>
      <c r="X594">
        <f t="shared" si="725"/>
        <v>0</v>
      </c>
      <c r="Y594">
        <f t="shared" si="725"/>
        <v>0</v>
      </c>
      <c r="Z594">
        <f t="shared" si="725"/>
        <v>0</v>
      </c>
      <c r="AA594">
        <f t="shared" si="725"/>
        <v>0</v>
      </c>
      <c r="AB594">
        <f t="shared" si="725"/>
        <v>0</v>
      </c>
      <c r="AC594">
        <f t="shared" si="725"/>
        <v>0</v>
      </c>
      <c r="AD594">
        <f t="shared" si="725"/>
        <v>0</v>
      </c>
      <c r="AE594">
        <f t="shared" si="725"/>
        <v>0</v>
      </c>
      <c r="AF594">
        <f t="shared" si="725"/>
        <v>0</v>
      </c>
      <c r="AG594">
        <f t="shared" si="725"/>
        <v>0</v>
      </c>
      <c r="AH594">
        <f t="shared" si="725"/>
        <v>0</v>
      </c>
      <c r="AI594">
        <f t="shared" si="725"/>
        <v>0</v>
      </c>
      <c r="AJ594">
        <f t="shared" si="725"/>
        <v>0</v>
      </c>
      <c r="AK594">
        <f t="shared" si="725"/>
        <v>0</v>
      </c>
      <c r="AL594">
        <f t="shared" si="725"/>
        <v>0</v>
      </c>
      <c r="AM594">
        <f t="shared" si="725"/>
        <v>0</v>
      </c>
      <c r="AN594">
        <f t="shared" si="725"/>
        <v>0</v>
      </c>
      <c r="AO594">
        <f t="shared" si="725"/>
        <v>0</v>
      </c>
      <c r="AP594">
        <f t="shared" si="725"/>
        <v>0</v>
      </c>
      <c r="AQ594">
        <f t="shared" si="725"/>
        <v>0</v>
      </c>
      <c r="AR594">
        <f t="shared" si="725"/>
        <v>0</v>
      </c>
      <c r="AS594">
        <f t="shared" si="725"/>
        <v>0</v>
      </c>
      <c r="AT594">
        <f t="shared" si="725"/>
        <v>0</v>
      </c>
      <c r="AU594">
        <f t="shared" si="725"/>
        <v>0</v>
      </c>
      <c r="AV594">
        <f t="shared" si="725"/>
        <v>0</v>
      </c>
      <c r="AW594">
        <f t="shared" si="725"/>
        <v>0</v>
      </c>
      <c r="AX594">
        <f t="shared" si="725"/>
        <v>0</v>
      </c>
      <c r="AY594">
        <f t="shared" si="725"/>
        <v>0</v>
      </c>
      <c r="AZ594">
        <f t="shared" si="725"/>
        <v>0</v>
      </c>
      <c r="BA594">
        <f t="shared" si="725"/>
        <v>0</v>
      </c>
      <c r="BB594">
        <f t="shared" si="725"/>
        <v>0</v>
      </c>
      <c r="BC594">
        <f t="shared" si="725"/>
        <v>0</v>
      </c>
      <c r="BD594">
        <f t="shared" si="725"/>
        <v>0</v>
      </c>
      <c r="BE594">
        <f t="shared" si="725"/>
        <v>0</v>
      </c>
      <c r="BF594">
        <f t="shared" si="627"/>
        <v>0</v>
      </c>
    </row>
    <row r="595" spans="1:58" x14ac:dyDescent="0.25">
      <c r="A595">
        <v>37575</v>
      </c>
      <c r="B595" t="s">
        <v>1</v>
      </c>
      <c r="C595" t="str">
        <f t="shared" si="624"/>
        <v>Reparatur</v>
      </c>
      <c r="D595">
        <v>1</v>
      </c>
      <c r="E595">
        <v>1.1000000000000001</v>
      </c>
      <c r="H595">
        <f t="shared" ref="H595:AM595" si="726">IF(AND($E595&gt;=G$21,$E595&lt;H$21, $C595="Reparatur"),1,0)</f>
        <v>1</v>
      </c>
      <c r="I595">
        <f t="shared" si="726"/>
        <v>0</v>
      </c>
      <c r="J595">
        <f t="shared" si="726"/>
        <v>0</v>
      </c>
      <c r="K595">
        <f t="shared" si="726"/>
        <v>0</v>
      </c>
      <c r="L595">
        <f t="shared" si="726"/>
        <v>0</v>
      </c>
      <c r="M595">
        <f t="shared" si="726"/>
        <v>0</v>
      </c>
      <c r="N595">
        <f t="shared" si="726"/>
        <v>0</v>
      </c>
      <c r="O595">
        <f t="shared" si="726"/>
        <v>0</v>
      </c>
      <c r="P595">
        <f t="shared" si="726"/>
        <v>0</v>
      </c>
      <c r="Q595">
        <f t="shared" si="726"/>
        <v>0</v>
      </c>
      <c r="R595">
        <f t="shared" si="726"/>
        <v>0</v>
      </c>
      <c r="S595">
        <f t="shared" si="726"/>
        <v>0</v>
      </c>
      <c r="T595">
        <f t="shared" si="726"/>
        <v>0</v>
      </c>
      <c r="U595">
        <f t="shared" si="726"/>
        <v>0</v>
      </c>
      <c r="V595">
        <f t="shared" si="726"/>
        <v>0</v>
      </c>
      <c r="W595">
        <f t="shared" si="726"/>
        <v>0</v>
      </c>
      <c r="X595">
        <f t="shared" si="726"/>
        <v>0</v>
      </c>
      <c r="Y595">
        <f t="shared" si="726"/>
        <v>0</v>
      </c>
      <c r="Z595">
        <f t="shared" si="726"/>
        <v>0</v>
      </c>
      <c r="AA595">
        <f t="shared" si="726"/>
        <v>0</v>
      </c>
      <c r="AB595">
        <f t="shared" si="726"/>
        <v>0</v>
      </c>
      <c r="AC595">
        <f t="shared" si="726"/>
        <v>0</v>
      </c>
      <c r="AD595">
        <f t="shared" si="726"/>
        <v>0</v>
      </c>
      <c r="AE595">
        <f t="shared" si="726"/>
        <v>0</v>
      </c>
      <c r="AF595">
        <f t="shared" si="726"/>
        <v>0</v>
      </c>
      <c r="AG595">
        <f t="shared" si="726"/>
        <v>0</v>
      </c>
      <c r="AH595">
        <f t="shared" si="726"/>
        <v>0</v>
      </c>
      <c r="AI595">
        <f t="shared" si="726"/>
        <v>0</v>
      </c>
      <c r="AJ595">
        <f t="shared" si="726"/>
        <v>0</v>
      </c>
      <c r="AK595">
        <f t="shared" si="726"/>
        <v>0</v>
      </c>
      <c r="AL595">
        <f t="shared" si="726"/>
        <v>0</v>
      </c>
      <c r="AM595">
        <f t="shared" si="726"/>
        <v>0</v>
      </c>
      <c r="AN595">
        <f t="shared" ref="AN595:BE595" si="727">IF(AND($E595&gt;=AM$21,$E595&lt;AN$21, $C595="Reparatur"),1,0)</f>
        <v>0</v>
      </c>
      <c r="AO595">
        <f t="shared" si="727"/>
        <v>0</v>
      </c>
      <c r="AP595">
        <f t="shared" si="727"/>
        <v>0</v>
      </c>
      <c r="AQ595">
        <f t="shared" si="727"/>
        <v>0</v>
      </c>
      <c r="AR595">
        <f t="shared" si="727"/>
        <v>0</v>
      </c>
      <c r="AS595">
        <f t="shared" si="727"/>
        <v>0</v>
      </c>
      <c r="AT595">
        <f t="shared" si="727"/>
        <v>0</v>
      </c>
      <c r="AU595">
        <f t="shared" si="727"/>
        <v>0</v>
      </c>
      <c r="AV595">
        <f t="shared" si="727"/>
        <v>0</v>
      </c>
      <c r="AW595">
        <f t="shared" si="727"/>
        <v>0</v>
      </c>
      <c r="AX595">
        <f t="shared" si="727"/>
        <v>0</v>
      </c>
      <c r="AY595">
        <f t="shared" si="727"/>
        <v>0</v>
      </c>
      <c r="AZ595">
        <f t="shared" si="727"/>
        <v>0</v>
      </c>
      <c r="BA595">
        <f t="shared" si="727"/>
        <v>0</v>
      </c>
      <c r="BB595">
        <f t="shared" si="727"/>
        <v>0</v>
      </c>
      <c r="BC595">
        <f t="shared" si="727"/>
        <v>0</v>
      </c>
      <c r="BD595">
        <f t="shared" si="727"/>
        <v>0</v>
      </c>
      <c r="BE595">
        <f t="shared" si="727"/>
        <v>0</v>
      </c>
      <c r="BF595">
        <f t="shared" si="627"/>
        <v>1</v>
      </c>
    </row>
    <row r="596" spans="1:58" x14ac:dyDescent="0.25">
      <c r="A596">
        <v>33039</v>
      </c>
      <c r="B596" t="s">
        <v>1</v>
      </c>
      <c r="C596" t="str">
        <f t="shared" si="624"/>
        <v>Reparatur</v>
      </c>
      <c r="D596">
        <v>1</v>
      </c>
      <c r="E596">
        <v>1.1399999999999999</v>
      </c>
      <c r="H596">
        <f t="shared" ref="H596:AM596" si="728">IF(AND($E596&gt;=G$21,$E596&lt;H$21, $C596="Reparatur"),1,0)</f>
        <v>1</v>
      </c>
      <c r="I596">
        <f t="shared" si="728"/>
        <v>0</v>
      </c>
      <c r="J596">
        <f t="shared" si="728"/>
        <v>0</v>
      </c>
      <c r="K596">
        <f t="shared" si="728"/>
        <v>0</v>
      </c>
      <c r="L596">
        <f t="shared" si="728"/>
        <v>0</v>
      </c>
      <c r="M596">
        <f t="shared" si="728"/>
        <v>0</v>
      </c>
      <c r="N596">
        <f t="shared" si="728"/>
        <v>0</v>
      </c>
      <c r="O596">
        <f t="shared" si="728"/>
        <v>0</v>
      </c>
      <c r="P596">
        <f t="shared" si="728"/>
        <v>0</v>
      </c>
      <c r="Q596">
        <f t="shared" si="728"/>
        <v>0</v>
      </c>
      <c r="R596">
        <f t="shared" si="728"/>
        <v>0</v>
      </c>
      <c r="S596">
        <f t="shared" si="728"/>
        <v>0</v>
      </c>
      <c r="T596">
        <f t="shared" si="728"/>
        <v>0</v>
      </c>
      <c r="U596">
        <f t="shared" si="728"/>
        <v>0</v>
      </c>
      <c r="V596">
        <f t="shared" si="728"/>
        <v>0</v>
      </c>
      <c r="W596">
        <f t="shared" si="728"/>
        <v>0</v>
      </c>
      <c r="X596">
        <f t="shared" si="728"/>
        <v>0</v>
      </c>
      <c r="Y596">
        <f t="shared" si="728"/>
        <v>0</v>
      </c>
      <c r="Z596">
        <f t="shared" si="728"/>
        <v>0</v>
      </c>
      <c r="AA596">
        <f t="shared" si="728"/>
        <v>0</v>
      </c>
      <c r="AB596">
        <f t="shared" si="728"/>
        <v>0</v>
      </c>
      <c r="AC596">
        <f t="shared" si="728"/>
        <v>0</v>
      </c>
      <c r="AD596">
        <f t="shared" si="728"/>
        <v>0</v>
      </c>
      <c r="AE596">
        <f t="shared" si="728"/>
        <v>0</v>
      </c>
      <c r="AF596">
        <f t="shared" si="728"/>
        <v>0</v>
      </c>
      <c r="AG596">
        <f t="shared" si="728"/>
        <v>0</v>
      </c>
      <c r="AH596">
        <f t="shared" si="728"/>
        <v>0</v>
      </c>
      <c r="AI596">
        <f t="shared" si="728"/>
        <v>0</v>
      </c>
      <c r="AJ596">
        <f t="shared" si="728"/>
        <v>0</v>
      </c>
      <c r="AK596">
        <f t="shared" si="728"/>
        <v>0</v>
      </c>
      <c r="AL596">
        <f t="shared" si="728"/>
        <v>0</v>
      </c>
      <c r="AM596">
        <f t="shared" si="728"/>
        <v>0</v>
      </c>
      <c r="AN596">
        <f t="shared" ref="AN596:BE596" si="729">IF(AND($E596&gt;=AM$21,$E596&lt;AN$21, $C596="Reparatur"),1,0)</f>
        <v>0</v>
      </c>
      <c r="AO596">
        <f t="shared" si="729"/>
        <v>0</v>
      </c>
      <c r="AP596">
        <f t="shared" si="729"/>
        <v>0</v>
      </c>
      <c r="AQ596">
        <f t="shared" si="729"/>
        <v>0</v>
      </c>
      <c r="AR596">
        <f t="shared" si="729"/>
        <v>0</v>
      </c>
      <c r="AS596">
        <f t="shared" si="729"/>
        <v>0</v>
      </c>
      <c r="AT596">
        <f t="shared" si="729"/>
        <v>0</v>
      </c>
      <c r="AU596">
        <f t="shared" si="729"/>
        <v>0</v>
      </c>
      <c r="AV596">
        <f t="shared" si="729"/>
        <v>0</v>
      </c>
      <c r="AW596">
        <f t="shared" si="729"/>
        <v>0</v>
      </c>
      <c r="AX596">
        <f t="shared" si="729"/>
        <v>0</v>
      </c>
      <c r="AY596">
        <f t="shared" si="729"/>
        <v>0</v>
      </c>
      <c r="AZ596">
        <f t="shared" si="729"/>
        <v>0</v>
      </c>
      <c r="BA596">
        <f t="shared" si="729"/>
        <v>0</v>
      </c>
      <c r="BB596">
        <f t="shared" si="729"/>
        <v>0</v>
      </c>
      <c r="BC596">
        <f t="shared" si="729"/>
        <v>0</v>
      </c>
      <c r="BD596">
        <f t="shared" si="729"/>
        <v>0</v>
      </c>
      <c r="BE596">
        <f t="shared" si="729"/>
        <v>0</v>
      </c>
      <c r="BF596">
        <f t="shared" si="627"/>
        <v>1</v>
      </c>
    </row>
    <row r="597" spans="1:58" x14ac:dyDescent="0.25">
      <c r="A597">
        <v>45108</v>
      </c>
      <c r="B597" t="s">
        <v>1</v>
      </c>
      <c r="C597" t="str">
        <f t="shared" si="624"/>
        <v>Reparatur</v>
      </c>
      <c r="D597">
        <v>1</v>
      </c>
      <c r="E597">
        <v>1.1399999999999999</v>
      </c>
      <c r="H597">
        <f t="shared" ref="H597:AM597" si="730">IF(AND($E597&gt;=G$21,$E597&lt;H$21, $C597="Reparatur"),1,0)</f>
        <v>1</v>
      </c>
      <c r="I597">
        <f t="shared" si="730"/>
        <v>0</v>
      </c>
      <c r="J597">
        <f t="shared" si="730"/>
        <v>0</v>
      </c>
      <c r="K597">
        <f t="shared" si="730"/>
        <v>0</v>
      </c>
      <c r="L597">
        <f t="shared" si="730"/>
        <v>0</v>
      </c>
      <c r="M597">
        <f t="shared" si="730"/>
        <v>0</v>
      </c>
      <c r="N597">
        <f t="shared" si="730"/>
        <v>0</v>
      </c>
      <c r="O597">
        <f t="shared" si="730"/>
        <v>0</v>
      </c>
      <c r="P597">
        <f t="shared" si="730"/>
        <v>0</v>
      </c>
      <c r="Q597">
        <f t="shared" si="730"/>
        <v>0</v>
      </c>
      <c r="R597">
        <f t="shared" si="730"/>
        <v>0</v>
      </c>
      <c r="S597">
        <f t="shared" si="730"/>
        <v>0</v>
      </c>
      <c r="T597">
        <f t="shared" si="730"/>
        <v>0</v>
      </c>
      <c r="U597">
        <f t="shared" si="730"/>
        <v>0</v>
      </c>
      <c r="V597">
        <f t="shared" si="730"/>
        <v>0</v>
      </c>
      <c r="W597">
        <f t="shared" si="730"/>
        <v>0</v>
      </c>
      <c r="X597">
        <f t="shared" si="730"/>
        <v>0</v>
      </c>
      <c r="Y597">
        <f t="shared" si="730"/>
        <v>0</v>
      </c>
      <c r="Z597">
        <f t="shared" si="730"/>
        <v>0</v>
      </c>
      <c r="AA597">
        <f t="shared" si="730"/>
        <v>0</v>
      </c>
      <c r="AB597">
        <f t="shared" si="730"/>
        <v>0</v>
      </c>
      <c r="AC597">
        <f t="shared" si="730"/>
        <v>0</v>
      </c>
      <c r="AD597">
        <f t="shared" si="730"/>
        <v>0</v>
      </c>
      <c r="AE597">
        <f t="shared" si="730"/>
        <v>0</v>
      </c>
      <c r="AF597">
        <f t="shared" si="730"/>
        <v>0</v>
      </c>
      <c r="AG597">
        <f t="shared" si="730"/>
        <v>0</v>
      </c>
      <c r="AH597">
        <f t="shared" si="730"/>
        <v>0</v>
      </c>
      <c r="AI597">
        <f t="shared" si="730"/>
        <v>0</v>
      </c>
      <c r="AJ597">
        <f t="shared" si="730"/>
        <v>0</v>
      </c>
      <c r="AK597">
        <f t="shared" si="730"/>
        <v>0</v>
      </c>
      <c r="AL597">
        <f t="shared" si="730"/>
        <v>0</v>
      </c>
      <c r="AM597">
        <f t="shared" si="730"/>
        <v>0</v>
      </c>
      <c r="AN597">
        <f t="shared" ref="AN597:BE597" si="731">IF(AND($E597&gt;=AM$21,$E597&lt;AN$21, $C597="Reparatur"),1,0)</f>
        <v>0</v>
      </c>
      <c r="AO597">
        <f t="shared" si="731"/>
        <v>0</v>
      </c>
      <c r="AP597">
        <f t="shared" si="731"/>
        <v>0</v>
      </c>
      <c r="AQ597">
        <f t="shared" si="731"/>
        <v>0</v>
      </c>
      <c r="AR597">
        <f t="shared" si="731"/>
        <v>0</v>
      </c>
      <c r="AS597">
        <f t="shared" si="731"/>
        <v>0</v>
      </c>
      <c r="AT597">
        <f t="shared" si="731"/>
        <v>0</v>
      </c>
      <c r="AU597">
        <f t="shared" si="731"/>
        <v>0</v>
      </c>
      <c r="AV597">
        <f t="shared" si="731"/>
        <v>0</v>
      </c>
      <c r="AW597">
        <f t="shared" si="731"/>
        <v>0</v>
      </c>
      <c r="AX597">
        <f t="shared" si="731"/>
        <v>0</v>
      </c>
      <c r="AY597">
        <f t="shared" si="731"/>
        <v>0</v>
      </c>
      <c r="AZ597">
        <f t="shared" si="731"/>
        <v>0</v>
      </c>
      <c r="BA597">
        <f t="shared" si="731"/>
        <v>0</v>
      </c>
      <c r="BB597">
        <f t="shared" si="731"/>
        <v>0</v>
      </c>
      <c r="BC597">
        <f t="shared" si="731"/>
        <v>0</v>
      </c>
      <c r="BD597">
        <f t="shared" si="731"/>
        <v>0</v>
      </c>
      <c r="BE597">
        <f t="shared" si="731"/>
        <v>0</v>
      </c>
      <c r="BF597">
        <f t="shared" si="627"/>
        <v>1</v>
      </c>
    </row>
    <row r="598" spans="1:58" x14ac:dyDescent="0.25">
      <c r="A598">
        <v>17111</v>
      </c>
      <c r="B598" t="s">
        <v>1</v>
      </c>
      <c r="C598" t="str">
        <f t="shared" ref="C598:C661" si="732">VLOOKUP(A598,$B$2602:$C$4469,2,FALSE)</f>
        <v>Reparatur</v>
      </c>
      <c r="D598">
        <v>1</v>
      </c>
      <c r="E598">
        <v>1.1599999999999999</v>
      </c>
      <c r="H598">
        <f t="shared" ref="H598:AM598" si="733">IF(AND($E598&gt;=G$21,$E598&lt;H$21, $C598="Reparatur"),1,0)</f>
        <v>1</v>
      </c>
      <c r="I598">
        <f t="shared" si="733"/>
        <v>0</v>
      </c>
      <c r="J598">
        <f t="shared" si="733"/>
        <v>0</v>
      </c>
      <c r="K598">
        <f t="shared" si="733"/>
        <v>0</v>
      </c>
      <c r="L598">
        <f t="shared" si="733"/>
        <v>0</v>
      </c>
      <c r="M598">
        <f t="shared" si="733"/>
        <v>0</v>
      </c>
      <c r="N598">
        <f t="shared" si="733"/>
        <v>0</v>
      </c>
      <c r="O598">
        <f t="shared" si="733"/>
        <v>0</v>
      </c>
      <c r="P598">
        <f t="shared" si="733"/>
        <v>0</v>
      </c>
      <c r="Q598">
        <f t="shared" si="733"/>
        <v>0</v>
      </c>
      <c r="R598">
        <f t="shared" si="733"/>
        <v>0</v>
      </c>
      <c r="S598">
        <f t="shared" si="733"/>
        <v>0</v>
      </c>
      <c r="T598">
        <f t="shared" si="733"/>
        <v>0</v>
      </c>
      <c r="U598">
        <f t="shared" si="733"/>
        <v>0</v>
      </c>
      <c r="V598">
        <f t="shared" si="733"/>
        <v>0</v>
      </c>
      <c r="W598">
        <f t="shared" si="733"/>
        <v>0</v>
      </c>
      <c r="X598">
        <f t="shared" si="733"/>
        <v>0</v>
      </c>
      <c r="Y598">
        <f t="shared" si="733"/>
        <v>0</v>
      </c>
      <c r="Z598">
        <f t="shared" si="733"/>
        <v>0</v>
      </c>
      <c r="AA598">
        <f t="shared" si="733"/>
        <v>0</v>
      </c>
      <c r="AB598">
        <f t="shared" si="733"/>
        <v>0</v>
      </c>
      <c r="AC598">
        <f t="shared" si="733"/>
        <v>0</v>
      </c>
      <c r="AD598">
        <f t="shared" si="733"/>
        <v>0</v>
      </c>
      <c r="AE598">
        <f t="shared" si="733"/>
        <v>0</v>
      </c>
      <c r="AF598">
        <f t="shared" si="733"/>
        <v>0</v>
      </c>
      <c r="AG598">
        <f t="shared" si="733"/>
        <v>0</v>
      </c>
      <c r="AH598">
        <f t="shared" si="733"/>
        <v>0</v>
      </c>
      <c r="AI598">
        <f t="shared" si="733"/>
        <v>0</v>
      </c>
      <c r="AJ598">
        <f t="shared" si="733"/>
        <v>0</v>
      </c>
      <c r="AK598">
        <f t="shared" si="733"/>
        <v>0</v>
      </c>
      <c r="AL598">
        <f t="shared" si="733"/>
        <v>0</v>
      </c>
      <c r="AM598">
        <f t="shared" si="733"/>
        <v>0</v>
      </c>
      <c r="AN598">
        <f t="shared" ref="AN598:BE598" si="734">IF(AND($E598&gt;=AM$21,$E598&lt;AN$21, $C598="Reparatur"),1,0)</f>
        <v>0</v>
      </c>
      <c r="AO598">
        <f t="shared" si="734"/>
        <v>0</v>
      </c>
      <c r="AP598">
        <f t="shared" si="734"/>
        <v>0</v>
      </c>
      <c r="AQ598">
        <f t="shared" si="734"/>
        <v>0</v>
      </c>
      <c r="AR598">
        <f t="shared" si="734"/>
        <v>0</v>
      </c>
      <c r="AS598">
        <f t="shared" si="734"/>
        <v>0</v>
      </c>
      <c r="AT598">
        <f t="shared" si="734"/>
        <v>0</v>
      </c>
      <c r="AU598">
        <f t="shared" si="734"/>
        <v>0</v>
      </c>
      <c r="AV598">
        <f t="shared" si="734"/>
        <v>0</v>
      </c>
      <c r="AW598">
        <f t="shared" si="734"/>
        <v>0</v>
      </c>
      <c r="AX598">
        <f t="shared" si="734"/>
        <v>0</v>
      </c>
      <c r="AY598">
        <f t="shared" si="734"/>
        <v>0</v>
      </c>
      <c r="AZ598">
        <f t="shared" si="734"/>
        <v>0</v>
      </c>
      <c r="BA598">
        <f t="shared" si="734"/>
        <v>0</v>
      </c>
      <c r="BB598">
        <f t="shared" si="734"/>
        <v>0</v>
      </c>
      <c r="BC598">
        <f t="shared" si="734"/>
        <v>0</v>
      </c>
      <c r="BD598">
        <f t="shared" si="734"/>
        <v>0</v>
      </c>
      <c r="BE598">
        <f t="shared" si="734"/>
        <v>0</v>
      </c>
      <c r="BF598">
        <f t="shared" ref="BF598:BF661" si="735">IF($E598&gt;=BG$21,IF($B598="Reparatur",1,0),0)</f>
        <v>1</v>
      </c>
    </row>
    <row r="599" spans="1:58" x14ac:dyDescent="0.25">
      <c r="A599">
        <v>23066</v>
      </c>
      <c r="B599" t="s">
        <v>1</v>
      </c>
      <c r="C599" t="str">
        <f t="shared" si="732"/>
        <v>Reparatur</v>
      </c>
      <c r="D599">
        <v>1</v>
      </c>
      <c r="E599">
        <v>1.1599999999999999</v>
      </c>
      <c r="H599">
        <f t="shared" ref="H599:AM599" si="736">IF(AND($E599&gt;=G$21,$E599&lt;H$21, $C599="Reparatur"),1,0)</f>
        <v>1</v>
      </c>
      <c r="I599">
        <f t="shared" si="736"/>
        <v>0</v>
      </c>
      <c r="J599">
        <f t="shared" si="736"/>
        <v>0</v>
      </c>
      <c r="K599">
        <f t="shared" si="736"/>
        <v>0</v>
      </c>
      <c r="L599">
        <f t="shared" si="736"/>
        <v>0</v>
      </c>
      <c r="M599">
        <f t="shared" si="736"/>
        <v>0</v>
      </c>
      <c r="N599">
        <f t="shared" si="736"/>
        <v>0</v>
      </c>
      <c r="O599">
        <f t="shared" si="736"/>
        <v>0</v>
      </c>
      <c r="P599">
        <f t="shared" si="736"/>
        <v>0</v>
      </c>
      <c r="Q599">
        <f t="shared" si="736"/>
        <v>0</v>
      </c>
      <c r="R599">
        <f t="shared" si="736"/>
        <v>0</v>
      </c>
      <c r="S599">
        <f t="shared" si="736"/>
        <v>0</v>
      </c>
      <c r="T599">
        <f t="shared" si="736"/>
        <v>0</v>
      </c>
      <c r="U599">
        <f t="shared" si="736"/>
        <v>0</v>
      </c>
      <c r="V599">
        <f t="shared" si="736"/>
        <v>0</v>
      </c>
      <c r="W599">
        <f t="shared" si="736"/>
        <v>0</v>
      </c>
      <c r="X599">
        <f t="shared" si="736"/>
        <v>0</v>
      </c>
      <c r="Y599">
        <f t="shared" si="736"/>
        <v>0</v>
      </c>
      <c r="Z599">
        <f t="shared" si="736"/>
        <v>0</v>
      </c>
      <c r="AA599">
        <f t="shared" si="736"/>
        <v>0</v>
      </c>
      <c r="AB599">
        <f t="shared" si="736"/>
        <v>0</v>
      </c>
      <c r="AC599">
        <f t="shared" si="736"/>
        <v>0</v>
      </c>
      <c r="AD599">
        <f t="shared" si="736"/>
        <v>0</v>
      </c>
      <c r="AE599">
        <f t="shared" si="736"/>
        <v>0</v>
      </c>
      <c r="AF599">
        <f t="shared" si="736"/>
        <v>0</v>
      </c>
      <c r="AG599">
        <f t="shared" si="736"/>
        <v>0</v>
      </c>
      <c r="AH599">
        <f t="shared" si="736"/>
        <v>0</v>
      </c>
      <c r="AI599">
        <f t="shared" si="736"/>
        <v>0</v>
      </c>
      <c r="AJ599">
        <f t="shared" si="736"/>
        <v>0</v>
      </c>
      <c r="AK599">
        <f t="shared" si="736"/>
        <v>0</v>
      </c>
      <c r="AL599">
        <f t="shared" si="736"/>
        <v>0</v>
      </c>
      <c r="AM599">
        <f t="shared" si="736"/>
        <v>0</v>
      </c>
      <c r="AN599">
        <f t="shared" ref="AN599:BE599" si="737">IF(AND($E599&gt;=AM$21,$E599&lt;AN$21, $C599="Reparatur"),1,0)</f>
        <v>0</v>
      </c>
      <c r="AO599">
        <f t="shared" si="737"/>
        <v>0</v>
      </c>
      <c r="AP599">
        <f t="shared" si="737"/>
        <v>0</v>
      </c>
      <c r="AQ599">
        <f t="shared" si="737"/>
        <v>0</v>
      </c>
      <c r="AR599">
        <f t="shared" si="737"/>
        <v>0</v>
      </c>
      <c r="AS599">
        <f t="shared" si="737"/>
        <v>0</v>
      </c>
      <c r="AT599">
        <f t="shared" si="737"/>
        <v>0</v>
      </c>
      <c r="AU599">
        <f t="shared" si="737"/>
        <v>0</v>
      </c>
      <c r="AV599">
        <f t="shared" si="737"/>
        <v>0</v>
      </c>
      <c r="AW599">
        <f t="shared" si="737"/>
        <v>0</v>
      </c>
      <c r="AX599">
        <f t="shared" si="737"/>
        <v>0</v>
      </c>
      <c r="AY599">
        <f t="shared" si="737"/>
        <v>0</v>
      </c>
      <c r="AZ599">
        <f t="shared" si="737"/>
        <v>0</v>
      </c>
      <c r="BA599">
        <f t="shared" si="737"/>
        <v>0</v>
      </c>
      <c r="BB599">
        <f t="shared" si="737"/>
        <v>0</v>
      </c>
      <c r="BC599">
        <f t="shared" si="737"/>
        <v>0</v>
      </c>
      <c r="BD599">
        <f t="shared" si="737"/>
        <v>0</v>
      </c>
      <c r="BE599">
        <f t="shared" si="737"/>
        <v>0</v>
      </c>
      <c r="BF599">
        <f t="shared" si="735"/>
        <v>1</v>
      </c>
    </row>
    <row r="600" spans="1:58" x14ac:dyDescent="0.25">
      <c r="A600">
        <v>37590</v>
      </c>
      <c r="B600" t="s">
        <v>1</v>
      </c>
      <c r="C600" t="str">
        <f t="shared" si="732"/>
        <v>Reparatur</v>
      </c>
      <c r="D600">
        <v>1</v>
      </c>
      <c r="E600">
        <v>1.1599999999999999</v>
      </c>
      <c r="H600">
        <f t="shared" ref="H600:AM600" si="738">IF(AND($E600&gt;=G$21,$E600&lt;H$21, $C600="Reparatur"),1,0)</f>
        <v>1</v>
      </c>
      <c r="I600">
        <f t="shared" si="738"/>
        <v>0</v>
      </c>
      <c r="J600">
        <f t="shared" si="738"/>
        <v>0</v>
      </c>
      <c r="K600">
        <f t="shared" si="738"/>
        <v>0</v>
      </c>
      <c r="L600">
        <f t="shared" si="738"/>
        <v>0</v>
      </c>
      <c r="M600">
        <f t="shared" si="738"/>
        <v>0</v>
      </c>
      <c r="N600">
        <f t="shared" si="738"/>
        <v>0</v>
      </c>
      <c r="O600">
        <f t="shared" si="738"/>
        <v>0</v>
      </c>
      <c r="P600">
        <f t="shared" si="738"/>
        <v>0</v>
      </c>
      <c r="Q600">
        <f t="shared" si="738"/>
        <v>0</v>
      </c>
      <c r="R600">
        <f t="shared" si="738"/>
        <v>0</v>
      </c>
      <c r="S600">
        <f t="shared" si="738"/>
        <v>0</v>
      </c>
      <c r="T600">
        <f t="shared" si="738"/>
        <v>0</v>
      </c>
      <c r="U600">
        <f t="shared" si="738"/>
        <v>0</v>
      </c>
      <c r="V600">
        <f t="shared" si="738"/>
        <v>0</v>
      </c>
      <c r="W600">
        <f t="shared" si="738"/>
        <v>0</v>
      </c>
      <c r="X600">
        <f t="shared" si="738"/>
        <v>0</v>
      </c>
      <c r="Y600">
        <f t="shared" si="738"/>
        <v>0</v>
      </c>
      <c r="Z600">
        <f t="shared" si="738"/>
        <v>0</v>
      </c>
      <c r="AA600">
        <f t="shared" si="738"/>
        <v>0</v>
      </c>
      <c r="AB600">
        <f t="shared" si="738"/>
        <v>0</v>
      </c>
      <c r="AC600">
        <f t="shared" si="738"/>
        <v>0</v>
      </c>
      <c r="AD600">
        <f t="shared" si="738"/>
        <v>0</v>
      </c>
      <c r="AE600">
        <f t="shared" si="738"/>
        <v>0</v>
      </c>
      <c r="AF600">
        <f t="shared" si="738"/>
        <v>0</v>
      </c>
      <c r="AG600">
        <f t="shared" si="738"/>
        <v>0</v>
      </c>
      <c r="AH600">
        <f t="shared" si="738"/>
        <v>0</v>
      </c>
      <c r="AI600">
        <f t="shared" si="738"/>
        <v>0</v>
      </c>
      <c r="AJ600">
        <f t="shared" si="738"/>
        <v>0</v>
      </c>
      <c r="AK600">
        <f t="shared" si="738"/>
        <v>0</v>
      </c>
      <c r="AL600">
        <f t="shared" si="738"/>
        <v>0</v>
      </c>
      <c r="AM600">
        <f t="shared" si="738"/>
        <v>0</v>
      </c>
      <c r="AN600">
        <f t="shared" ref="AN600:BE600" si="739">IF(AND($E600&gt;=AM$21,$E600&lt;AN$21, $C600="Reparatur"),1,0)</f>
        <v>0</v>
      </c>
      <c r="AO600">
        <f t="shared" si="739"/>
        <v>0</v>
      </c>
      <c r="AP600">
        <f t="shared" si="739"/>
        <v>0</v>
      </c>
      <c r="AQ600">
        <f t="shared" si="739"/>
        <v>0</v>
      </c>
      <c r="AR600">
        <f t="shared" si="739"/>
        <v>0</v>
      </c>
      <c r="AS600">
        <f t="shared" si="739"/>
        <v>0</v>
      </c>
      <c r="AT600">
        <f t="shared" si="739"/>
        <v>0</v>
      </c>
      <c r="AU600">
        <f t="shared" si="739"/>
        <v>0</v>
      </c>
      <c r="AV600">
        <f t="shared" si="739"/>
        <v>0</v>
      </c>
      <c r="AW600">
        <f t="shared" si="739"/>
        <v>0</v>
      </c>
      <c r="AX600">
        <f t="shared" si="739"/>
        <v>0</v>
      </c>
      <c r="AY600">
        <f t="shared" si="739"/>
        <v>0</v>
      </c>
      <c r="AZ600">
        <f t="shared" si="739"/>
        <v>0</v>
      </c>
      <c r="BA600">
        <f t="shared" si="739"/>
        <v>0</v>
      </c>
      <c r="BB600">
        <f t="shared" si="739"/>
        <v>0</v>
      </c>
      <c r="BC600">
        <f t="shared" si="739"/>
        <v>0</v>
      </c>
      <c r="BD600">
        <f t="shared" si="739"/>
        <v>0</v>
      </c>
      <c r="BE600">
        <f t="shared" si="739"/>
        <v>0</v>
      </c>
      <c r="BF600">
        <f t="shared" si="735"/>
        <v>1</v>
      </c>
    </row>
    <row r="601" spans="1:58" x14ac:dyDescent="0.25">
      <c r="A601">
        <v>47059</v>
      </c>
      <c r="B601" t="s">
        <v>182</v>
      </c>
      <c r="C601" t="s">
        <v>290</v>
      </c>
      <c r="E601">
        <v>1.18</v>
      </c>
      <c r="G601">
        <f t="shared" ref="G601:S601" si="740">IF($E601&gt;=G$21,IF($B601="Reparatur",1,0),0)</f>
        <v>0</v>
      </c>
      <c r="H601">
        <f t="shared" si="740"/>
        <v>0</v>
      </c>
      <c r="I601">
        <f t="shared" si="740"/>
        <v>0</v>
      </c>
      <c r="J601">
        <f t="shared" si="740"/>
        <v>0</v>
      </c>
      <c r="K601">
        <f t="shared" si="740"/>
        <v>0</v>
      </c>
      <c r="L601">
        <f t="shared" si="740"/>
        <v>0</v>
      </c>
      <c r="M601">
        <f t="shared" si="740"/>
        <v>0</v>
      </c>
      <c r="N601">
        <f t="shared" si="740"/>
        <v>0</v>
      </c>
      <c r="O601">
        <f t="shared" si="740"/>
        <v>0</v>
      </c>
      <c r="P601">
        <f t="shared" si="740"/>
        <v>0</v>
      </c>
      <c r="Q601">
        <f t="shared" si="740"/>
        <v>0</v>
      </c>
      <c r="R601">
        <f t="shared" si="740"/>
        <v>0</v>
      </c>
      <c r="S601">
        <f t="shared" si="740"/>
        <v>0</v>
      </c>
      <c r="T601">
        <f t="shared" ref="T601:BE601" si="741">IF($E601&gt;=U$21,IF($B601="Reparatur",1,0),0)</f>
        <v>0</v>
      </c>
      <c r="U601">
        <f t="shared" si="741"/>
        <v>0</v>
      </c>
      <c r="V601">
        <f t="shared" si="741"/>
        <v>0</v>
      </c>
      <c r="W601">
        <f t="shared" si="741"/>
        <v>0</v>
      </c>
      <c r="X601">
        <f t="shared" si="741"/>
        <v>0</v>
      </c>
      <c r="Y601">
        <f t="shared" si="741"/>
        <v>0</v>
      </c>
      <c r="Z601">
        <f t="shared" si="741"/>
        <v>0</v>
      </c>
      <c r="AA601">
        <f t="shared" si="741"/>
        <v>0</v>
      </c>
      <c r="AB601">
        <f t="shared" si="741"/>
        <v>0</v>
      </c>
      <c r="AC601">
        <f t="shared" si="741"/>
        <v>0</v>
      </c>
      <c r="AD601">
        <f t="shared" si="741"/>
        <v>0</v>
      </c>
      <c r="AE601">
        <f t="shared" si="741"/>
        <v>0</v>
      </c>
      <c r="AF601">
        <f t="shared" si="741"/>
        <v>0</v>
      </c>
      <c r="AG601">
        <f t="shared" si="741"/>
        <v>0</v>
      </c>
      <c r="AH601">
        <f t="shared" si="741"/>
        <v>0</v>
      </c>
      <c r="AI601">
        <f t="shared" si="741"/>
        <v>0</v>
      </c>
      <c r="AJ601">
        <f t="shared" si="741"/>
        <v>0</v>
      </c>
      <c r="AK601">
        <f t="shared" si="741"/>
        <v>0</v>
      </c>
      <c r="AL601">
        <f t="shared" si="741"/>
        <v>0</v>
      </c>
      <c r="AM601">
        <f t="shared" si="741"/>
        <v>0</v>
      </c>
      <c r="AN601">
        <f t="shared" si="741"/>
        <v>0</v>
      </c>
      <c r="AO601">
        <f t="shared" si="741"/>
        <v>0</v>
      </c>
      <c r="AP601">
        <f t="shared" si="741"/>
        <v>0</v>
      </c>
      <c r="AQ601">
        <f t="shared" si="741"/>
        <v>0</v>
      </c>
      <c r="AR601">
        <f t="shared" si="741"/>
        <v>0</v>
      </c>
      <c r="AS601">
        <f t="shared" si="741"/>
        <v>0</v>
      </c>
      <c r="AT601">
        <f t="shared" si="741"/>
        <v>0</v>
      </c>
      <c r="AU601">
        <f t="shared" si="741"/>
        <v>0</v>
      </c>
      <c r="AV601">
        <f t="shared" si="741"/>
        <v>0</v>
      </c>
      <c r="AW601">
        <f t="shared" si="741"/>
        <v>0</v>
      </c>
      <c r="AX601">
        <f t="shared" si="741"/>
        <v>0</v>
      </c>
      <c r="AY601">
        <f t="shared" si="741"/>
        <v>0</v>
      </c>
      <c r="AZ601">
        <f t="shared" si="741"/>
        <v>0</v>
      </c>
      <c r="BA601">
        <f t="shared" si="741"/>
        <v>0</v>
      </c>
      <c r="BB601">
        <f t="shared" si="741"/>
        <v>0</v>
      </c>
      <c r="BC601">
        <f t="shared" si="741"/>
        <v>0</v>
      </c>
      <c r="BD601">
        <f t="shared" si="741"/>
        <v>0</v>
      </c>
      <c r="BE601">
        <f t="shared" si="741"/>
        <v>0</v>
      </c>
      <c r="BF601">
        <f t="shared" si="735"/>
        <v>0</v>
      </c>
    </row>
    <row r="602" spans="1:58" x14ac:dyDescent="0.25">
      <c r="A602">
        <v>23447</v>
      </c>
      <c r="B602" t="s">
        <v>1</v>
      </c>
      <c r="C602" t="str">
        <f t="shared" si="732"/>
        <v>Reparatur</v>
      </c>
      <c r="D602">
        <v>1</v>
      </c>
      <c r="E602">
        <v>1.19</v>
      </c>
      <c r="H602">
        <f t="shared" ref="H602:AM602" si="742">IF(AND($E602&gt;=G$21,$E602&lt;H$21, $C602="Reparatur"),1,0)</f>
        <v>1</v>
      </c>
      <c r="I602">
        <f t="shared" si="742"/>
        <v>0</v>
      </c>
      <c r="J602">
        <f t="shared" si="742"/>
        <v>0</v>
      </c>
      <c r="K602">
        <f t="shared" si="742"/>
        <v>0</v>
      </c>
      <c r="L602">
        <f t="shared" si="742"/>
        <v>0</v>
      </c>
      <c r="M602">
        <f t="shared" si="742"/>
        <v>0</v>
      </c>
      <c r="N602">
        <f t="shared" si="742"/>
        <v>0</v>
      </c>
      <c r="O602">
        <f t="shared" si="742"/>
        <v>0</v>
      </c>
      <c r="P602">
        <f t="shared" si="742"/>
        <v>0</v>
      </c>
      <c r="Q602">
        <f t="shared" si="742"/>
        <v>0</v>
      </c>
      <c r="R602">
        <f t="shared" si="742"/>
        <v>0</v>
      </c>
      <c r="S602">
        <f t="shared" si="742"/>
        <v>0</v>
      </c>
      <c r="T602">
        <f t="shared" si="742"/>
        <v>0</v>
      </c>
      <c r="U602">
        <f t="shared" si="742"/>
        <v>0</v>
      </c>
      <c r="V602">
        <f t="shared" si="742"/>
        <v>0</v>
      </c>
      <c r="W602">
        <f t="shared" si="742"/>
        <v>0</v>
      </c>
      <c r="X602">
        <f t="shared" si="742"/>
        <v>0</v>
      </c>
      <c r="Y602">
        <f t="shared" si="742"/>
        <v>0</v>
      </c>
      <c r="Z602">
        <f t="shared" si="742"/>
        <v>0</v>
      </c>
      <c r="AA602">
        <f t="shared" si="742"/>
        <v>0</v>
      </c>
      <c r="AB602">
        <f t="shared" si="742"/>
        <v>0</v>
      </c>
      <c r="AC602">
        <f t="shared" si="742"/>
        <v>0</v>
      </c>
      <c r="AD602">
        <f t="shared" si="742"/>
        <v>0</v>
      </c>
      <c r="AE602">
        <f t="shared" si="742"/>
        <v>0</v>
      </c>
      <c r="AF602">
        <f t="shared" si="742"/>
        <v>0</v>
      </c>
      <c r="AG602">
        <f t="shared" si="742"/>
        <v>0</v>
      </c>
      <c r="AH602">
        <f t="shared" si="742"/>
        <v>0</v>
      </c>
      <c r="AI602">
        <f t="shared" si="742"/>
        <v>0</v>
      </c>
      <c r="AJ602">
        <f t="shared" si="742"/>
        <v>0</v>
      </c>
      <c r="AK602">
        <f t="shared" si="742"/>
        <v>0</v>
      </c>
      <c r="AL602">
        <f t="shared" si="742"/>
        <v>0</v>
      </c>
      <c r="AM602">
        <f t="shared" si="742"/>
        <v>0</v>
      </c>
      <c r="AN602">
        <f t="shared" ref="AN602:BE602" si="743">IF(AND($E602&gt;=AM$21,$E602&lt;AN$21, $C602="Reparatur"),1,0)</f>
        <v>0</v>
      </c>
      <c r="AO602">
        <f t="shared" si="743"/>
        <v>0</v>
      </c>
      <c r="AP602">
        <f t="shared" si="743"/>
        <v>0</v>
      </c>
      <c r="AQ602">
        <f t="shared" si="743"/>
        <v>0</v>
      </c>
      <c r="AR602">
        <f t="shared" si="743"/>
        <v>0</v>
      </c>
      <c r="AS602">
        <f t="shared" si="743"/>
        <v>0</v>
      </c>
      <c r="AT602">
        <f t="shared" si="743"/>
        <v>0</v>
      </c>
      <c r="AU602">
        <f t="shared" si="743"/>
        <v>0</v>
      </c>
      <c r="AV602">
        <f t="shared" si="743"/>
        <v>0</v>
      </c>
      <c r="AW602">
        <f t="shared" si="743"/>
        <v>0</v>
      </c>
      <c r="AX602">
        <f t="shared" si="743"/>
        <v>0</v>
      </c>
      <c r="AY602">
        <f t="shared" si="743"/>
        <v>0</v>
      </c>
      <c r="AZ602">
        <f t="shared" si="743"/>
        <v>0</v>
      </c>
      <c r="BA602">
        <f t="shared" si="743"/>
        <v>0</v>
      </c>
      <c r="BB602">
        <f t="shared" si="743"/>
        <v>0</v>
      </c>
      <c r="BC602">
        <f t="shared" si="743"/>
        <v>0</v>
      </c>
      <c r="BD602">
        <f t="shared" si="743"/>
        <v>0</v>
      </c>
      <c r="BE602">
        <f t="shared" si="743"/>
        <v>0</v>
      </c>
      <c r="BF602">
        <f t="shared" si="735"/>
        <v>1</v>
      </c>
    </row>
    <row r="603" spans="1:58" x14ac:dyDescent="0.25">
      <c r="A603">
        <v>17223</v>
      </c>
      <c r="B603" t="s">
        <v>182</v>
      </c>
      <c r="C603" t="s">
        <v>290</v>
      </c>
      <c r="E603">
        <v>1.2</v>
      </c>
      <c r="G603">
        <f t="shared" ref="G603:S603" si="744">IF($E603&gt;=G$21,IF($B603="Reparatur",1,0),0)</f>
        <v>0</v>
      </c>
      <c r="H603">
        <f t="shared" si="744"/>
        <v>0</v>
      </c>
      <c r="I603">
        <f t="shared" si="744"/>
        <v>0</v>
      </c>
      <c r="J603">
        <f t="shared" si="744"/>
        <v>0</v>
      </c>
      <c r="K603">
        <f t="shared" si="744"/>
        <v>0</v>
      </c>
      <c r="L603">
        <f t="shared" si="744"/>
        <v>0</v>
      </c>
      <c r="M603">
        <f t="shared" si="744"/>
        <v>0</v>
      </c>
      <c r="N603">
        <f t="shared" si="744"/>
        <v>0</v>
      </c>
      <c r="O603">
        <f t="shared" si="744"/>
        <v>0</v>
      </c>
      <c r="P603">
        <f t="shared" si="744"/>
        <v>0</v>
      </c>
      <c r="Q603">
        <f t="shared" si="744"/>
        <v>0</v>
      </c>
      <c r="R603">
        <f t="shared" si="744"/>
        <v>0</v>
      </c>
      <c r="S603">
        <f t="shared" si="744"/>
        <v>0</v>
      </c>
      <c r="T603">
        <f t="shared" ref="T603:BE603" si="745">IF($E603&gt;=U$21,IF($B603="Reparatur",1,0),0)</f>
        <v>0</v>
      </c>
      <c r="U603">
        <f t="shared" si="745"/>
        <v>0</v>
      </c>
      <c r="V603">
        <f t="shared" si="745"/>
        <v>0</v>
      </c>
      <c r="W603">
        <f t="shared" si="745"/>
        <v>0</v>
      </c>
      <c r="X603">
        <f t="shared" si="745"/>
        <v>0</v>
      </c>
      <c r="Y603">
        <f t="shared" si="745"/>
        <v>0</v>
      </c>
      <c r="Z603">
        <f t="shared" si="745"/>
        <v>0</v>
      </c>
      <c r="AA603">
        <f t="shared" si="745"/>
        <v>0</v>
      </c>
      <c r="AB603">
        <f t="shared" si="745"/>
        <v>0</v>
      </c>
      <c r="AC603">
        <f t="shared" si="745"/>
        <v>0</v>
      </c>
      <c r="AD603">
        <f t="shared" si="745"/>
        <v>0</v>
      </c>
      <c r="AE603">
        <f t="shared" si="745"/>
        <v>0</v>
      </c>
      <c r="AF603">
        <f t="shared" si="745"/>
        <v>0</v>
      </c>
      <c r="AG603">
        <f t="shared" si="745"/>
        <v>0</v>
      </c>
      <c r="AH603">
        <f t="shared" si="745"/>
        <v>0</v>
      </c>
      <c r="AI603">
        <f t="shared" si="745"/>
        <v>0</v>
      </c>
      <c r="AJ603">
        <f t="shared" si="745"/>
        <v>0</v>
      </c>
      <c r="AK603">
        <f t="shared" si="745"/>
        <v>0</v>
      </c>
      <c r="AL603">
        <f t="shared" si="745"/>
        <v>0</v>
      </c>
      <c r="AM603">
        <f t="shared" si="745"/>
        <v>0</v>
      </c>
      <c r="AN603">
        <f t="shared" si="745"/>
        <v>0</v>
      </c>
      <c r="AO603">
        <f t="shared" si="745"/>
        <v>0</v>
      </c>
      <c r="AP603">
        <f t="shared" si="745"/>
        <v>0</v>
      </c>
      <c r="AQ603">
        <f t="shared" si="745"/>
        <v>0</v>
      </c>
      <c r="AR603">
        <f t="shared" si="745"/>
        <v>0</v>
      </c>
      <c r="AS603">
        <f t="shared" si="745"/>
        <v>0</v>
      </c>
      <c r="AT603">
        <f t="shared" si="745"/>
        <v>0</v>
      </c>
      <c r="AU603">
        <f t="shared" si="745"/>
        <v>0</v>
      </c>
      <c r="AV603">
        <f t="shared" si="745"/>
        <v>0</v>
      </c>
      <c r="AW603">
        <f t="shared" si="745"/>
        <v>0</v>
      </c>
      <c r="AX603">
        <f t="shared" si="745"/>
        <v>0</v>
      </c>
      <c r="AY603">
        <f t="shared" si="745"/>
        <v>0</v>
      </c>
      <c r="AZ603">
        <f t="shared" si="745"/>
        <v>0</v>
      </c>
      <c r="BA603">
        <f t="shared" si="745"/>
        <v>0</v>
      </c>
      <c r="BB603">
        <f t="shared" si="745"/>
        <v>0</v>
      </c>
      <c r="BC603">
        <f t="shared" si="745"/>
        <v>0</v>
      </c>
      <c r="BD603">
        <f t="shared" si="745"/>
        <v>0</v>
      </c>
      <c r="BE603">
        <f t="shared" si="745"/>
        <v>0</v>
      </c>
      <c r="BF603">
        <f t="shared" si="735"/>
        <v>0</v>
      </c>
    </row>
    <row r="604" spans="1:58" x14ac:dyDescent="0.25">
      <c r="A604">
        <v>17224</v>
      </c>
      <c r="B604" t="s">
        <v>1</v>
      </c>
      <c r="C604" t="str">
        <f t="shared" si="732"/>
        <v>Reparatur</v>
      </c>
      <c r="D604">
        <v>1</v>
      </c>
      <c r="E604">
        <v>1.2</v>
      </c>
      <c r="H604">
        <f t="shared" ref="H604:AM604" si="746">IF(AND($E604&gt;=G$21,$E604&lt;H$21, $C604="Reparatur"),1,0)</f>
        <v>1</v>
      </c>
      <c r="I604">
        <f t="shared" si="746"/>
        <v>0</v>
      </c>
      <c r="J604">
        <f t="shared" si="746"/>
        <v>0</v>
      </c>
      <c r="K604">
        <f t="shared" si="746"/>
        <v>0</v>
      </c>
      <c r="L604">
        <f t="shared" si="746"/>
        <v>0</v>
      </c>
      <c r="M604">
        <f t="shared" si="746"/>
        <v>0</v>
      </c>
      <c r="N604">
        <f t="shared" si="746"/>
        <v>0</v>
      </c>
      <c r="O604">
        <f t="shared" si="746"/>
        <v>0</v>
      </c>
      <c r="P604">
        <f t="shared" si="746"/>
        <v>0</v>
      </c>
      <c r="Q604">
        <f t="shared" si="746"/>
        <v>0</v>
      </c>
      <c r="R604">
        <f t="shared" si="746"/>
        <v>0</v>
      </c>
      <c r="S604">
        <f t="shared" si="746"/>
        <v>0</v>
      </c>
      <c r="T604">
        <f t="shared" si="746"/>
        <v>0</v>
      </c>
      <c r="U604">
        <f t="shared" si="746"/>
        <v>0</v>
      </c>
      <c r="V604">
        <f t="shared" si="746"/>
        <v>0</v>
      </c>
      <c r="W604">
        <f t="shared" si="746"/>
        <v>0</v>
      </c>
      <c r="X604">
        <f t="shared" si="746"/>
        <v>0</v>
      </c>
      <c r="Y604">
        <f t="shared" si="746"/>
        <v>0</v>
      </c>
      <c r="Z604">
        <f t="shared" si="746"/>
        <v>0</v>
      </c>
      <c r="AA604">
        <f t="shared" si="746"/>
        <v>0</v>
      </c>
      <c r="AB604">
        <f t="shared" si="746"/>
        <v>0</v>
      </c>
      <c r="AC604">
        <f t="shared" si="746"/>
        <v>0</v>
      </c>
      <c r="AD604">
        <f t="shared" si="746"/>
        <v>0</v>
      </c>
      <c r="AE604">
        <f t="shared" si="746"/>
        <v>0</v>
      </c>
      <c r="AF604">
        <f t="shared" si="746"/>
        <v>0</v>
      </c>
      <c r="AG604">
        <f t="shared" si="746"/>
        <v>0</v>
      </c>
      <c r="AH604">
        <f t="shared" si="746"/>
        <v>0</v>
      </c>
      <c r="AI604">
        <f t="shared" si="746"/>
        <v>0</v>
      </c>
      <c r="AJ604">
        <f t="shared" si="746"/>
        <v>0</v>
      </c>
      <c r="AK604">
        <f t="shared" si="746"/>
        <v>0</v>
      </c>
      <c r="AL604">
        <f t="shared" si="746"/>
        <v>0</v>
      </c>
      <c r="AM604">
        <f t="shared" si="746"/>
        <v>0</v>
      </c>
      <c r="AN604">
        <f t="shared" ref="AN604:BE604" si="747">IF(AND($E604&gt;=AM$21,$E604&lt;AN$21, $C604="Reparatur"),1,0)</f>
        <v>0</v>
      </c>
      <c r="AO604">
        <f t="shared" si="747"/>
        <v>0</v>
      </c>
      <c r="AP604">
        <f t="shared" si="747"/>
        <v>0</v>
      </c>
      <c r="AQ604">
        <f t="shared" si="747"/>
        <v>0</v>
      </c>
      <c r="AR604">
        <f t="shared" si="747"/>
        <v>0</v>
      </c>
      <c r="AS604">
        <f t="shared" si="747"/>
        <v>0</v>
      </c>
      <c r="AT604">
        <f t="shared" si="747"/>
        <v>0</v>
      </c>
      <c r="AU604">
        <f t="shared" si="747"/>
        <v>0</v>
      </c>
      <c r="AV604">
        <f t="shared" si="747"/>
        <v>0</v>
      </c>
      <c r="AW604">
        <f t="shared" si="747"/>
        <v>0</v>
      </c>
      <c r="AX604">
        <f t="shared" si="747"/>
        <v>0</v>
      </c>
      <c r="AY604">
        <f t="shared" si="747"/>
        <v>0</v>
      </c>
      <c r="AZ604">
        <f t="shared" si="747"/>
        <v>0</v>
      </c>
      <c r="BA604">
        <f t="shared" si="747"/>
        <v>0</v>
      </c>
      <c r="BB604">
        <f t="shared" si="747"/>
        <v>0</v>
      </c>
      <c r="BC604">
        <f t="shared" si="747"/>
        <v>0</v>
      </c>
      <c r="BD604">
        <f t="shared" si="747"/>
        <v>0</v>
      </c>
      <c r="BE604">
        <f t="shared" si="747"/>
        <v>0</v>
      </c>
      <c r="BF604">
        <f t="shared" si="735"/>
        <v>1</v>
      </c>
    </row>
    <row r="605" spans="1:58" x14ac:dyDescent="0.25">
      <c r="A605">
        <v>45220</v>
      </c>
      <c r="B605" t="s">
        <v>1</v>
      </c>
      <c r="C605" t="str">
        <f t="shared" si="732"/>
        <v>Reparatur</v>
      </c>
      <c r="D605">
        <v>1</v>
      </c>
      <c r="E605">
        <v>1.2</v>
      </c>
      <c r="H605">
        <f t="shared" ref="H605:AM605" si="748">IF(AND($E605&gt;=G$21,$E605&lt;H$21, $C605="Reparatur"),1,0)</f>
        <v>1</v>
      </c>
      <c r="I605">
        <f t="shared" si="748"/>
        <v>0</v>
      </c>
      <c r="J605">
        <f t="shared" si="748"/>
        <v>0</v>
      </c>
      <c r="K605">
        <f t="shared" si="748"/>
        <v>0</v>
      </c>
      <c r="L605">
        <f t="shared" si="748"/>
        <v>0</v>
      </c>
      <c r="M605">
        <f t="shared" si="748"/>
        <v>0</v>
      </c>
      <c r="N605">
        <f t="shared" si="748"/>
        <v>0</v>
      </c>
      <c r="O605">
        <f t="shared" si="748"/>
        <v>0</v>
      </c>
      <c r="P605">
        <f t="shared" si="748"/>
        <v>0</v>
      </c>
      <c r="Q605">
        <f t="shared" si="748"/>
        <v>0</v>
      </c>
      <c r="R605">
        <f t="shared" si="748"/>
        <v>0</v>
      </c>
      <c r="S605">
        <f t="shared" si="748"/>
        <v>0</v>
      </c>
      <c r="T605">
        <f t="shared" si="748"/>
        <v>0</v>
      </c>
      <c r="U605">
        <f t="shared" si="748"/>
        <v>0</v>
      </c>
      <c r="V605">
        <f t="shared" si="748"/>
        <v>0</v>
      </c>
      <c r="W605">
        <f t="shared" si="748"/>
        <v>0</v>
      </c>
      <c r="X605">
        <f t="shared" si="748"/>
        <v>0</v>
      </c>
      <c r="Y605">
        <f t="shared" si="748"/>
        <v>0</v>
      </c>
      <c r="Z605">
        <f t="shared" si="748"/>
        <v>0</v>
      </c>
      <c r="AA605">
        <f t="shared" si="748"/>
        <v>0</v>
      </c>
      <c r="AB605">
        <f t="shared" si="748"/>
        <v>0</v>
      </c>
      <c r="AC605">
        <f t="shared" si="748"/>
        <v>0</v>
      </c>
      <c r="AD605">
        <f t="shared" si="748"/>
        <v>0</v>
      </c>
      <c r="AE605">
        <f t="shared" si="748"/>
        <v>0</v>
      </c>
      <c r="AF605">
        <f t="shared" si="748"/>
        <v>0</v>
      </c>
      <c r="AG605">
        <f t="shared" si="748"/>
        <v>0</v>
      </c>
      <c r="AH605">
        <f t="shared" si="748"/>
        <v>0</v>
      </c>
      <c r="AI605">
        <f t="shared" si="748"/>
        <v>0</v>
      </c>
      <c r="AJ605">
        <f t="shared" si="748"/>
        <v>0</v>
      </c>
      <c r="AK605">
        <f t="shared" si="748"/>
        <v>0</v>
      </c>
      <c r="AL605">
        <f t="shared" si="748"/>
        <v>0</v>
      </c>
      <c r="AM605">
        <f t="shared" si="748"/>
        <v>0</v>
      </c>
      <c r="AN605">
        <f t="shared" ref="AN605:BE605" si="749">IF(AND($E605&gt;=AM$21,$E605&lt;AN$21, $C605="Reparatur"),1,0)</f>
        <v>0</v>
      </c>
      <c r="AO605">
        <f t="shared" si="749"/>
        <v>0</v>
      </c>
      <c r="AP605">
        <f t="shared" si="749"/>
        <v>0</v>
      </c>
      <c r="AQ605">
        <f t="shared" si="749"/>
        <v>0</v>
      </c>
      <c r="AR605">
        <f t="shared" si="749"/>
        <v>0</v>
      </c>
      <c r="AS605">
        <f t="shared" si="749"/>
        <v>0</v>
      </c>
      <c r="AT605">
        <f t="shared" si="749"/>
        <v>0</v>
      </c>
      <c r="AU605">
        <f t="shared" si="749"/>
        <v>0</v>
      </c>
      <c r="AV605">
        <f t="shared" si="749"/>
        <v>0</v>
      </c>
      <c r="AW605">
        <f t="shared" si="749"/>
        <v>0</v>
      </c>
      <c r="AX605">
        <f t="shared" si="749"/>
        <v>0</v>
      </c>
      <c r="AY605">
        <f t="shared" si="749"/>
        <v>0</v>
      </c>
      <c r="AZ605">
        <f t="shared" si="749"/>
        <v>0</v>
      </c>
      <c r="BA605">
        <f t="shared" si="749"/>
        <v>0</v>
      </c>
      <c r="BB605">
        <f t="shared" si="749"/>
        <v>0</v>
      </c>
      <c r="BC605">
        <f t="shared" si="749"/>
        <v>0</v>
      </c>
      <c r="BD605">
        <f t="shared" si="749"/>
        <v>0</v>
      </c>
      <c r="BE605">
        <f t="shared" si="749"/>
        <v>0</v>
      </c>
      <c r="BF605">
        <f t="shared" si="735"/>
        <v>1</v>
      </c>
    </row>
    <row r="606" spans="1:58" x14ac:dyDescent="0.25">
      <c r="A606" t="s">
        <v>16</v>
      </c>
      <c r="B606" t="s">
        <v>1</v>
      </c>
      <c r="C606" t="str">
        <f t="shared" si="732"/>
        <v>Reparatur</v>
      </c>
      <c r="D606">
        <v>1</v>
      </c>
      <c r="E606">
        <v>1.2</v>
      </c>
      <c r="H606">
        <f t="shared" ref="H606:AM606" si="750">IF(AND($E606&gt;=G$21,$E606&lt;H$21, $C606="Reparatur"),1,0)</f>
        <v>1</v>
      </c>
      <c r="I606">
        <f t="shared" si="750"/>
        <v>0</v>
      </c>
      <c r="J606">
        <f t="shared" si="750"/>
        <v>0</v>
      </c>
      <c r="K606">
        <f t="shared" si="750"/>
        <v>0</v>
      </c>
      <c r="L606">
        <f t="shared" si="750"/>
        <v>0</v>
      </c>
      <c r="M606">
        <f t="shared" si="750"/>
        <v>0</v>
      </c>
      <c r="N606">
        <f t="shared" si="750"/>
        <v>0</v>
      </c>
      <c r="O606">
        <f t="shared" si="750"/>
        <v>0</v>
      </c>
      <c r="P606">
        <f t="shared" si="750"/>
        <v>0</v>
      </c>
      <c r="Q606">
        <f t="shared" si="750"/>
        <v>0</v>
      </c>
      <c r="R606">
        <f t="shared" si="750"/>
        <v>0</v>
      </c>
      <c r="S606">
        <f t="shared" si="750"/>
        <v>0</v>
      </c>
      <c r="T606">
        <f t="shared" si="750"/>
        <v>0</v>
      </c>
      <c r="U606">
        <f t="shared" si="750"/>
        <v>0</v>
      </c>
      <c r="V606">
        <f t="shared" si="750"/>
        <v>0</v>
      </c>
      <c r="W606">
        <f t="shared" si="750"/>
        <v>0</v>
      </c>
      <c r="X606">
        <f t="shared" si="750"/>
        <v>0</v>
      </c>
      <c r="Y606">
        <f t="shared" si="750"/>
        <v>0</v>
      </c>
      <c r="Z606">
        <f t="shared" si="750"/>
        <v>0</v>
      </c>
      <c r="AA606">
        <f t="shared" si="750"/>
        <v>0</v>
      </c>
      <c r="AB606">
        <f t="shared" si="750"/>
        <v>0</v>
      </c>
      <c r="AC606">
        <f t="shared" si="750"/>
        <v>0</v>
      </c>
      <c r="AD606">
        <f t="shared" si="750"/>
        <v>0</v>
      </c>
      <c r="AE606">
        <f t="shared" si="750"/>
        <v>0</v>
      </c>
      <c r="AF606">
        <f t="shared" si="750"/>
        <v>0</v>
      </c>
      <c r="AG606">
        <f t="shared" si="750"/>
        <v>0</v>
      </c>
      <c r="AH606">
        <f t="shared" si="750"/>
        <v>0</v>
      </c>
      <c r="AI606">
        <f t="shared" si="750"/>
        <v>0</v>
      </c>
      <c r="AJ606">
        <f t="shared" si="750"/>
        <v>0</v>
      </c>
      <c r="AK606">
        <f t="shared" si="750"/>
        <v>0</v>
      </c>
      <c r="AL606">
        <f t="shared" si="750"/>
        <v>0</v>
      </c>
      <c r="AM606">
        <f t="shared" si="750"/>
        <v>0</v>
      </c>
      <c r="AN606">
        <f t="shared" ref="AN606:BE606" si="751">IF(AND($E606&gt;=AM$21,$E606&lt;AN$21, $C606="Reparatur"),1,0)</f>
        <v>0</v>
      </c>
      <c r="AO606">
        <f t="shared" si="751"/>
        <v>0</v>
      </c>
      <c r="AP606">
        <f t="shared" si="751"/>
        <v>0</v>
      </c>
      <c r="AQ606">
        <f t="shared" si="751"/>
        <v>0</v>
      </c>
      <c r="AR606">
        <f t="shared" si="751"/>
        <v>0</v>
      </c>
      <c r="AS606">
        <f t="shared" si="751"/>
        <v>0</v>
      </c>
      <c r="AT606">
        <f t="shared" si="751"/>
        <v>0</v>
      </c>
      <c r="AU606">
        <f t="shared" si="751"/>
        <v>0</v>
      </c>
      <c r="AV606">
        <f t="shared" si="751"/>
        <v>0</v>
      </c>
      <c r="AW606">
        <f t="shared" si="751"/>
        <v>0</v>
      </c>
      <c r="AX606">
        <f t="shared" si="751"/>
        <v>0</v>
      </c>
      <c r="AY606">
        <f t="shared" si="751"/>
        <v>0</v>
      </c>
      <c r="AZ606">
        <f t="shared" si="751"/>
        <v>0</v>
      </c>
      <c r="BA606">
        <f t="shared" si="751"/>
        <v>0</v>
      </c>
      <c r="BB606">
        <f t="shared" si="751"/>
        <v>0</v>
      </c>
      <c r="BC606">
        <f t="shared" si="751"/>
        <v>0</v>
      </c>
      <c r="BD606">
        <f t="shared" si="751"/>
        <v>0</v>
      </c>
      <c r="BE606">
        <f t="shared" si="751"/>
        <v>0</v>
      </c>
      <c r="BF606">
        <f t="shared" si="735"/>
        <v>1</v>
      </c>
    </row>
    <row r="607" spans="1:58" x14ac:dyDescent="0.25">
      <c r="A607">
        <v>45194</v>
      </c>
      <c r="B607" t="s">
        <v>1</v>
      </c>
      <c r="C607" t="str">
        <f t="shared" si="732"/>
        <v>Reparatur</v>
      </c>
      <c r="D607">
        <v>1</v>
      </c>
      <c r="E607">
        <v>1.21</v>
      </c>
      <c r="H607">
        <f t="shared" ref="H607:AM607" si="752">IF(AND($E607&gt;=G$21,$E607&lt;H$21, $C607="Reparatur"),1,0)</f>
        <v>1</v>
      </c>
      <c r="I607">
        <f t="shared" si="752"/>
        <v>0</v>
      </c>
      <c r="J607">
        <f t="shared" si="752"/>
        <v>0</v>
      </c>
      <c r="K607">
        <f t="shared" si="752"/>
        <v>0</v>
      </c>
      <c r="L607">
        <f t="shared" si="752"/>
        <v>0</v>
      </c>
      <c r="M607">
        <f t="shared" si="752"/>
        <v>0</v>
      </c>
      <c r="N607">
        <f t="shared" si="752"/>
        <v>0</v>
      </c>
      <c r="O607">
        <f t="shared" si="752"/>
        <v>0</v>
      </c>
      <c r="P607">
        <f t="shared" si="752"/>
        <v>0</v>
      </c>
      <c r="Q607">
        <f t="shared" si="752"/>
        <v>0</v>
      </c>
      <c r="R607">
        <f t="shared" si="752"/>
        <v>0</v>
      </c>
      <c r="S607">
        <f t="shared" si="752"/>
        <v>0</v>
      </c>
      <c r="T607">
        <f t="shared" si="752"/>
        <v>0</v>
      </c>
      <c r="U607">
        <f t="shared" si="752"/>
        <v>0</v>
      </c>
      <c r="V607">
        <f t="shared" si="752"/>
        <v>0</v>
      </c>
      <c r="W607">
        <f t="shared" si="752"/>
        <v>0</v>
      </c>
      <c r="X607">
        <f t="shared" si="752"/>
        <v>0</v>
      </c>
      <c r="Y607">
        <f t="shared" si="752"/>
        <v>0</v>
      </c>
      <c r="Z607">
        <f t="shared" si="752"/>
        <v>0</v>
      </c>
      <c r="AA607">
        <f t="shared" si="752"/>
        <v>0</v>
      </c>
      <c r="AB607">
        <f t="shared" si="752"/>
        <v>0</v>
      </c>
      <c r="AC607">
        <f t="shared" si="752"/>
        <v>0</v>
      </c>
      <c r="AD607">
        <f t="shared" si="752"/>
        <v>0</v>
      </c>
      <c r="AE607">
        <f t="shared" si="752"/>
        <v>0</v>
      </c>
      <c r="AF607">
        <f t="shared" si="752"/>
        <v>0</v>
      </c>
      <c r="AG607">
        <f t="shared" si="752"/>
        <v>0</v>
      </c>
      <c r="AH607">
        <f t="shared" si="752"/>
        <v>0</v>
      </c>
      <c r="AI607">
        <f t="shared" si="752"/>
        <v>0</v>
      </c>
      <c r="AJ607">
        <f t="shared" si="752"/>
        <v>0</v>
      </c>
      <c r="AK607">
        <f t="shared" si="752"/>
        <v>0</v>
      </c>
      <c r="AL607">
        <f t="shared" si="752"/>
        <v>0</v>
      </c>
      <c r="AM607">
        <f t="shared" si="752"/>
        <v>0</v>
      </c>
      <c r="AN607">
        <f t="shared" ref="AN607:BE607" si="753">IF(AND($E607&gt;=AM$21,$E607&lt;AN$21, $C607="Reparatur"),1,0)</f>
        <v>0</v>
      </c>
      <c r="AO607">
        <f t="shared" si="753"/>
        <v>0</v>
      </c>
      <c r="AP607">
        <f t="shared" si="753"/>
        <v>0</v>
      </c>
      <c r="AQ607">
        <f t="shared" si="753"/>
        <v>0</v>
      </c>
      <c r="AR607">
        <f t="shared" si="753"/>
        <v>0</v>
      </c>
      <c r="AS607">
        <f t="shared" si="753"/>
        <v>0</v>
      </c>
      <c r="AT607">
        <f t="shared" si="753"/>
        <v>0</v>
      </c>
      <c r="AU607">
        <f t="shared" si="753"/>
        <v>0</v>
      </c>
      <c r="AV607">
        <f t="shared" si="753"/>
        <v>0</v>
      </c>
      <c r="AW607">
        <f t="shared" si="753"/>
        <v>0</v>
      </c>
      <c r="AX607">
        <f t="shared" si="753"/>
        <v>0</v>
      </c>
      <c r="AY607">
        <f t="shared" si="753"/>
        <v>0</v>
      </c>
      <c r="AZ607">
        <f t="shared" si="753"/>
        <v>0</v>
      </c>
      <c r="BA607">
        <f t="shared" si="753"/>
        <v>0</v>
      </c>
      <c r="BB607">
        <f t="shared" si="753"/>
        <v>0</v>
      </c>
      <c r="BC607">
        <f t="shared" si="753"/>
        <v>0</v>
      </c>
      <c r="BD607">
        <f t="shared" si="753"/>
        <v>0</v>
      </c>
      <c r="BE607">
        <f t="shared" si="753"/>
        <v>0</v>
      </c>
      <c r="BF607">
        <f t="shared" si="735"/>
        <v>1</v>
      </c>
    </row>
    <row r="608" spans="1:58" x14ac:dyDescent="0.25">
      <c r="A608">
        <v>23175</v>
      </c>
      <c r="B608" t="s">
        <v>182</v>
      </c>
      <c r="C608" t="s">
        <v>290</v>
      </c>
      <c r="E608">
        <v>1.22</v>
      </c>
      <c r="G608">
        <f t="shared" ref="G608:S608" si="754">IF($E608&gt;=G$21,IF($B608="Reparatur",1,0),0)</f>
        <v>0</v>
      </c>
      <c r="H608">
        <f t="shared" si="754"/>
        <v>0</v>
      </c>
      <c r="I608">
        <f t="shared" si="754"/>
        <v>0</v>
      </c>
      <c r="J608">
        <f t="shared" si="754"/>
        <v>0</v>
      </c>
      <c r="K608">
        <f t="shared" si="754"/>
        <v>0</v>
      </c>
      <c r="L608">
        <f t="shared" si="754"/>
        <v>0</v>
      </c>
      <c r="M608">
        <f t="shared" si="754"/>
        <v>0</v>
      </c>
      <c r="N608">
        <f t="shared" si="754"/>
        <v>0</v>
      </c>
      <c r="O608">
        <f t="shared" si="754"/>
        <v>0</v>
      </c>
      <c r="P608">
        <f t="shared" si="754"/>
        <v>0</v>
      </c>
      <c r="Q608">
        <f t="shared" si="754"/>
        <v>0</v>
      </c>
      <c r="R608">
        <f t="shared" si="754"/>
        <v>0</v>
      </c>
      <c r="S608">
        <f t="shared" si="754"/>
        <v>0</v>
      </c>
      <c r="T608">
        <f t="shared" ref="T608:BE608" si="755">IF($E608&gt;=U$21,IF($B608="Reparatur",1,0),0)</f>
        <v>0</v>
      </c>
      <c r="U608">
        <f t="shared" si="755"/>
        <v>0</v>
      </c>
      <c r="V608">
        <f t="shared" si="755"/>
        <v>0</v>
      </c>
      <c r="W608">
        <f t="shared" si="755"/>
        <v>0</v>
      </c>
      <c r="X608">
        <f t="shared" si="755"/>
        <v>0</v>
      </c>
      <c r="Y608">
        <f t="shared" si="755"/>
        <v>0</v>
      </c>
      <c r="Z608">
        <f t="shared" si="755"/>
        <v>0</v>
      </c>
      <c r="AA608">
        <f t="shared" si="755"/>
        <v>0</v>
      </c>
      <c r="AB608">
        <f t="shared" si="755"/>
        <v>0</v>
      </c>
      <c r="AC608">
        <f t="shared" si="755"/>
        <v>0</v>
      </c>
      <c r="AD608">
        <f t="shared" si="755"/>
        <v>0</v>
      </c>
      <c r="AE608">
        <f t="shared" si="755"/>
        <v>0</v>
      </c>
      <c r="AF608">
        <f t="shared" si="755"/>
        <v>0</v>
      </c>
      <c r="AG608">
        <f t="shared" si="755"/>
        <v>0</v>
      </c>
      <c r="AH608">
        <f t="shared" si="755"/>
        <v>0</v>
      </c>
      <c r="AI608">
        <f t="shared" si="755"/>
        <v>0</v>
      </c>
      <c r="AJ608">
        <f t="shared" si="755"/>
        <v>0</v>
      </c>
      <c r="AK608">
        <f t="shared" si="755"/>
        <v>0</v>
      </c>
      <c r="AL608">
        <f t="shared" si="755"/>
        <v>0</v>
      </c>
      <c r="AM608">
        <f t="shared" si="755"/>
        <v>0</v>
      </c>
      <c r="AN608">
        <f t="shared" si="755"/>
        <v>0</v>
      </c>
      <c r="AO608">
        <f t="shared" si="755"/>
        <v>0</v>
      </c>
      <c r="AP608">
        <f t="shared" si="755"/>
        <v>0</v>
      </c>
      <c r="AQ608">
        <f t="shared" si="755"/>
        <v>0</v>
      </c>
      <c r="AR608">
        <f t="shared" si="755"/>
        <v>0</v>
      </c>
      <c r="AS608">
        <f t="shared" si="755"/>
        <v>0</v>
      </c>
      <c r="AT608">
        <f t="shared" si="755"/>
        <v>0</v>
      </c>
      <c r="AU608">
        <f t="shared" si="755"/>
        <v>0</v>
      </c>
      <c r="AV608">
        <f t="shared" si="755"/>
        <v>0</v>
      </c>
      <c r="AW608">
        <f t="shared" si="755"/>
        <v>0</v>
      </c>
      <c r="AX608">
        <f t="shared" si="755"/>
        <v>0</v>
      </c>
      <c r="AY608">
        <f t="shared" si="755"/>
        <v>0</v>
      </c>
      <c r="AZ608">
        <f t="shared" si="755"/>
        <v>0</v>
      </c>
      <c r="BA608">
        <f t="shared" si="755"/>
        <v>0</v>
      </c>
      <c r="BB608">
        <f t="shared" si="755"/>
        <v>0</v>
      </c>
      <c r="BC608">
        <f t="shared" si="755"/>
        <v>0</v>
      </c>
      <c r="BD608">
        <f t="shared" si="755"/>
        <v>0</v>
      </c>
      <c r="BE608">
        <f t="shared" si="755"/>
        <v>0</v>
      </c>
      <c r="BF608">
        <f t="shared" si="735"/>
        <v>0</v>
      </c>
    </row>
    <row r="609" spans="1:58" x14ac:dyDescent="0.25">
      <c r="A609">
        <v>45142</v>
      </c>
      <c r="B609" t="s">
        <v>1</v>
      </c>
      <c r="C609" t="str">
        <f t="shared" si="732"/>
        <v>Reparatur</v>
      </c>
      <c r="D609">
        <v>1</v>
      </c>
      <c r="E609">
        <v>1.22</v>
      </c>
      <c r="H609">
        <f t="shared" ref="H609:AM609" si="756">IF(AND($E609&gt;=G$21,$E609&lt;H$21, $C609="Reparatur"),1,0)</f>
        <v>1</v>
      </c>
      <c r="I609">
        <f t="shared" si="756"/>
        <v>0</v>
      </c>
      <c r="J609">
        <f t="shared" si="756"/>
        <v>0</v>
      </c>
      <c r="K609">
        <f t="shared" si="756"/>
        <v>0</v>
      </c>
      <c r="L609">
        <f t="shared" si="756"/>
        <v>0</v>
      </c>
      <c r="M609">
        <f t="shared" si="756"/>
        <v>0</v>
      </c>
      <c r="N609">
        <f t="shared" si="756"/>
        <v>0</v>
      </c>
      <c r="O609">
        <f t="shared" si="756"/>
        <v>0</v>
      </c>
      <c r="P609">
        <f t="shared" si="756"/>
        <v>0</v>
      </c>
      <c r="Q609">
        <f t="shared" si="756"/>
        <v>0</v>
      </c>
      <c r="R609">
        <f t="shared" si="756"/>
        <v>0</v>
      </c>
      <c r="S609">
        <f t="shared" si="756"/>
        <v>0</v>
      </c>
      <c r="T609">
        <f t="shared" si="756"/>
        <v>0</v>
      </c>
      <c r="U609">
        <f t="shared" si="756"/>
        <v>0</v>
      </c>
      <c r="V609">
        <f t="shared" si="756"/>
        <v>0</v>
      </c>
      <c r="W609">
        <f t="shared" si="756"/>
        <v>0</v>
      </c>
      <c r="X609">
        <f t="shared" si="756"/>
        <v>0</v>
      </c>
      <c r="Y609">
        <f t="shared" si="756"/>
        <v>0</v>
      </c>
      <c r="Z609">
        <f t="shared" si="756"/>
        <v>0</v>
      </c>
      <c r="AA609">
        <f t="shared" si="756"/>
        <v>0</v>
      </c>
      <c r="AB609">
        <f t="shared" si="756"/>
        <v>0</v>
      </c>
      <c r="AC609">
        <f t="shared" si="756"/>
        <v>0</v>
      </c>
      <c r="AD609">
        <f t="shared" si="756"/>
        <v>0</v>
      </c>
      <c r="AE609">
        <f t="shared" si="756"/>
        <v>0</v>
      </c>
      <c r="AF609">
        <f t="shared" si="756"/>
        <v>0</v>
      </c>
      <c r="AG609">
        <f t="shared" si="756"/>
        <v>0</v>
      </c>
      <c r="AH609">
        <f t="shared" si="756"/>
        <v>0</v>
      </c>
      <c r="AI609">
        <f t="shared" si="756"/>
        <v>0</v>
      </c>
      <c r="AJ609">
        <f t="shared" si="756"/>
        <v>0</v>
      </c>
      <c r="AK609">
        <f t="shared" si="756"/>
        <v>0</v>
      </c>
      <c r="AL609">
        <f t="shared" si="756"/>
        <v>0</v>
      </c>
      <c r="AM609">
        <f t="shared" si="756"/>
        <v>0</v>
      </c>
      <c r="AN609">
        <f t="shared" ref="AN609:BE609" si="757">IF(AND($E609&gt;=AM$21,$E609&lt;AN$21, $C609="Reparatur"),1,0)</f>
        <v>0</v>
      </c>
      <c r="AO609">
        <f t="shared" si="757"/>
        <v>0</v>
      </c>
      <c r="AP609">
        <f t="shared" si="757"/>
        <v>0</v>
      </c>
      <c r="AQ609">
        <f t="shared" si="757"/>
        <v>0</v>
      </c>
      <c r="AR609">
        <f t="shared" si="757"/>
        <v>0</v>
      </c>
      <c r="AS609">
        <f t="shared" si="757"/>
        <v>0</v>
      </c>
      <c r="AT609">
        <f t="shared" si="757"/>
        <v>0</v>
      </c>
      <c r="AU609">
        <f t="shared" si="757"/>
        <v>0</v>
      </c>
      <c r="AV609">
        <f t="shared" si="757"/>
        <v>0</v>
      </c>
      <c r="AW609">
        <f t="shared" si="757"/>
        <v>0</v>
      </c>
      <c r="AX609">
        <f t="shared" si="757"/>
        <v>0</v>
      </c>
      <c r="AY609">
        <f t="shared" si="757"/>
        <v>0</v>
      </c>
      <c r="AZ609">
        <f t="shared" si="757"/>
        <v>0</v>
      </c>
      <c r="BA609">
        <f t="shared" si="757"/>
        <v>0</v>
      </c>
      <c r="BB609">
        <f t="shared" si="757"/>
        <v>0</v>
      </c>
      <c r="BC609">
        <f t="shared" si="757"/>
        <v>0</v>
      </c>
      <c r="BD609">
        <f t="shared" si="757"/>
        <v>0</v>
      </c>
      <c r="BE609">
        <f t="shared" si="757"/>
        <v>0</v>
      </c>
      <c r="BF609">
        <f t="shared" si="735"/>
        <v>1</v>
      </c>
    </row>
    <row r="610" spans="1:58" x14ac:dyDescent="0.25">
      <c r="A610">
        <v>16239</v>
      </c>
      <c r="B610" t="s">
        <v>1</v>
      </c>
      <c r="C610" t="str">
        <f t="shared" si="732"/>
        <v>Reparatur</v>
      </c>
      <c r="D610">
        <v>1</v>
      </c>
      <c r="E610">
        <v>1.23</v>
      </c>
      <c r="H610">
        <f t="shared" ref="H610:AM610" si="758">IF(AND($E610&gt;=G$21,$E610&lt;H$21, $C610="Reparatur"),1,0)</f>
        <v>1</v>
      </c>
      <c r="I610">
        <f t="shared" si="758"/>
        <v>0</v>
      </c>
      <c r="J610">
        <f t="shared" si="758"/>
        <v>0</v>
      </c>
      <c r="K610">
        <f t="shared" si="758"/>
        <v>0</v>
      </c>
      <c r="L610">
        <f t="shared" si="758"/>
        <v>0</v>
      </c>
      <c r="M610">
        <f t="shared" si="758"/>
        <v>0</v>
      </c>
      <c r="N610">
        <f t="shared" si="758"/>
        <v>0</v>
      </c>
      <c r="O610">
        <f t="shared" si="758"/>
        <v>0</v>
      </c>
      <c r="P610">
        <f t="shared" si="758"/>
        <v>0</v>
      </c>
      <c r="Q610">
        <f t="shared" si="758"/>
        <v>0</v>
      </c>
      <c r="R610">
        <f t="shared" si="758"/>
        <v>0</v>
      </c>
      <c r="S610">
        <f t="shared" si="758"/>
        <v>0</v>
      </c>
      <c r="T610">
        <f t="shared" si="758"/>
        <v>0</v>
      </c>
      <c r="U610">
        <f t="shared" si="758"/>
        <v>0</v>
      </c>
      <c r="V610">
        <f t="shared" si="758"/>
        <v>0</v>
      </c>
      <c r="W610">
        <f t="shared" si="758"/>
        <v>0</v>
      </c>
      <c r="X610">
        <f t="shared" si="758"/>
        <v>0</v>
      </c>
      <c r="Y610">
        <f t="shared" si="758"/>
        <v>0</v>
      </c>
      <c r="Z610">
        <f t="shared" si="758"/>
        <v>0</v>
      </c>
      <c r="AA610">
        <f t="shared" si="758"/>
        <v>0</v>
      </c>
      <c r="AB610">
        <f t="shared" si="758"/>
        <v>0</v>
      </c>
      <c r="AC610">
        <f t="shared" si="758"/>
        <v>0</v>
      </c>
      <c r="AD610">
        <f t="shared" si="758"/>
        <v>0</v>
      </c>
      <c r="AE610">
        <f t="shared" si="758"/>
        <v>0</v>
      </c>
      <c r="AF610">
        <f t="shared" si="758"/>
        <v>0</v>
      </c>
      <c r="AG610">
        <f t="shared" si="758"/>
        <v>0</v>
      </c>
      <c r="AH610">
        <f t="shared" si="758"/>
        <v>0</v>
      </c>
      <c r="AI610">
        <f t="shared" si="758"/>
        <v>0</v>
      </c>
      <c r="AJ610">
        <f t="shared" si="758"/>
        <v>0</v>
      </c>
      <c r="AK610">
        <f t="shared" si="758"/>
        <v>0</v>
      </c>
      <c r="AL610">
        <f t="shared" si="758"/>
        <v>0</v>
      </c>
      <c r="AM610">
        <f t="shared" si="758"/>
        <v>0</v>
      </c>
      <c r="AN610">
        <f t="shared" ref="AN610:BE610" si="759">IF(AND($E610&gt;=AM$21,$E610&lt;AN$21, $C610="Reparatur"),1,0)</f>
        <v>0</v>
      </c>
      <c r="AO610">
        <f t="shared" si="759"/>
        <v>0</v>
      </c>
      <c r="AP610">
        <f t="shared" si="759"/>
        <v>0</v>
      </c>
      <c r="AQ610">
        <f t="shared" si="759"/>
        <v>0</v>
      </c>
      <c r="AR610">
        <f t="shared" si="759"/>
        <v>0</v>
      </c>
      <c r="AS610">
        <f t="shared" si="759"/>
        <v>0</v>
      </c>
      <c r="AT610">
        <f t="shared" si="759"/>
        <v>0</v>
      </c>
      <c r="AU610">
        <f t="shared" si="759"/>
        <v>0</v>
      </c>
      <c r="AV610">
        <f t="shared" si="759"/>
        <v>0</v>
      </c>
      <c r="AW610">
        <f t="shared" si="759"/>
        <v>0</v>
      </c>
      <c r="AX610">
        <f t="shared" si="759"/>
        <v>0</v>
      </c>
      <c r="AY610">
        <f t="shared" si="759"/>
        <v>0</v>
      </c>
      <c r="AZ610">
        <f t="shared" si="759"/>
        <v>0</v>
      </c>
      <c r="BA610">
        <f t="shared" si="759"/>
        <v>0</v>
      </c>
      <c r="BB610">
        <f t="shared" si="759"/>
        <v>0</v>
      </c>
      <c r="BC610">
        <f t="shared" si="759"/>
        <v>0</v>
      </c>
      <c r="BD610">
        <f t="shared" si="759"/>
        <v>0</v>
      </c>
      <c r="BE610">
        <f t="shared" si="759"/>
        <v>0</v>
      </c>
      <c r="BF610">
        <f t="shared" si="735"/>
        <v>1</v>
      </c>
    </row>
    <row r="611" spans="1:58" x14ac:dyDescent="0.25">
      <c r="A611">
        <v>26764</v>
      </c>
      <c r="B611" t="s">
        <v>182</v>
      </c>
      <c r="C611" t="s">
        <v>290</v>
      </c>
      <c r="E611">
        <v>1.23</v>
      </c>
      <c r="G611">
        <f t="shared" ref="G611:S611" si="760">IF($E611&gt;=G$21,IF($B611="Reparatur",1,0),0)</f>
        <v>0</v>
      </c>
      <c r="H611">
        <f t="shared" si="760"/>
        <v>0</v>
      </c>
      <c r="I611">
        <f t="shared" si="760"/>
        <v>0</v>
      </c>
      <c r="J611">
        <f t="shared" si="760"/>
        <v>0</v>
      </c>
      <c r="K611">
        <f t="shared" si="760"/>
        <v>0</v>
      </c>
      <c r="L611">
        <f t="shared" si="760"/>
        <v>0</v>
      </c>
      <c r="M611">
        <f t="shared" si="760"/>
        <v>0</v>
      </c>
      <c r="N611">
        <f t="shared" si="760"/>
        <v>0</v>
      </c>
      <c r="O611">
        <f t="shared" si="760"/>
        <v>0</v>
      </c>
      <c r="P611">
        <f t="shared" si="760"/>
        <v>0</v>
      </c>
      <c r="Q611">
        <f t="shared" si="760"/>
        <v>0</v>
      </c>
      <c r="R611">
        <f t="shared" si="760"/>
        <v>0</v>
      </c>
      <c r="S611">
        <f t="shared" si="760"/>
        <v>0</v>
      </c>
      <c r="T611">
        <f t="shared" ref="T611:BE611" si="761">IF($E611&gt;=U$21,IF($B611="Reparatur",1,0),0)</f>
        <v>0</v>
      </c>
      <c r="U611">
        <f t="shared" si="761"/>
        <v>0</v>
      </c>
      <c r="V611">
        <f t="shared" si="761"/>
        <v>0</v>
      </c>
      <c r="W611">
        <f t="shared" si="761"/>
        <v>0</v>
      </c>
      <c r="X611">
        <f t="shared" si="761"/>
        <v>0</v>
      </c>
      <c r="Y611">
        <f t="shared" si="761"/>
        <v>0</v>
      </c>
      <c r="Z611">
        <f t="shared" si="761"/>
        <v>0</v>
      </c>
      <c r="AA611">
        <f t="shared" si="761"/>
        <v>0</v>
      </c>
      <c r="AB611">
        <f t="shared" si="761"/>
        <v>0</v>
      </c>
      <c r="AC611">
        <f t="shared" si="761"/>
        <v>0</v>
      </c>
      <c r="AD611">
        <f t="shared" si="761"/>
        <v>0</v>
      </c>
      <c r="AE611">
        <f t="shared" si="761"/>
        <v>0</v>
      </c>
      <c r="AF611">
        <f t="shared" si="761"/>
        <v>0</v>
      </c>
      <c r="AG611">
        <f t="shared" si="761"/>
        <v>0</v>
      </c>
      <c r="AH611">
        <f t="shared" si="761"/>
        <v>0</v>
      </c>
      <c r="AI611">
        <f t="shared" si="761"/>
        <v>0</v>
      </c>
      <c r="AJ611">
        <f t="shared" si="761"/>
        <v>0</v>
      </c>
      <c r="AK611">
        <f t="shared" si="761"/>
        <v>0</v>
      </c>
      <c r="AL611">
        <f t="shared" si="761"/>
        <v>0</v>
      </c>
      <c r="AM611">
        <f t="shared" si="761"/>
        <v>0</v>
      </c>
      <c r="AN611">
        <f t="shared" si="761"/>
        <v>0</v>
      </c>
      <c r="AO611">
        <f t="shared" si="761"/>
        <v>0</v>
      </c>
      <c r="AP611">
        <f t="shared" si="761"/>
        <v>0</v>
      </c>
      <c r="AQ611">
        <f t="shared" si="761"/>
        <v>0</v>
      </c>
      <c r="AR611">
        <f t="shared" si="761"/>
        <v>0</v>
      </c>
      <c r="AS611">
        <f t="shared" si="761"/>
        <v>0</v>
      </c>
      <c r="AT611">
        <f t="shared" si="761"/>
        <v>0</v>
      </c>
      <c r="AU611">
        <f t="shared" si="761"/>
        <v>0</v>
      </c>
      <c r="AV611">
        <f t="shared" si="761"/>
        <v>0</v>
      </c>
      <c r="AW611">
        <f t="shared" si="761"/>
        <v>0</v>
      </c>
      <c r="AX611">
        <f t="shared" si="761"/>
        <v>0</v>
      </c>
      <c r="AY611">
        <f t="shared" si="761"/>
        <v>0</v>
      </c>
      <c r="AZ611">
        <f t="shared" si="761"/>
        <v>0</v>
      </c>
      <c r="BA611">
        <f t="shared" si="761"/>
        <v>0</v>
      </c>
      <c r="BB611">
        <f t="shared" si="761"/>
        <v>0</v>
      </c>
      <c r="BC611">
        <f t="shared" si="761"/>
        <v>0</v>
      </c>
      <c r="BD611">
        <f t="shared" si="761"/>
        <v>0</v>
      </c>
      <c r="BE611">
        <f t="shared" si="761"/>
        <v>0</v>
      </c>
      <c r="BF611">
        <f t="shared" si="735"/>
        <v>0</v>
      </c>
    </row>
    <row r="612" spans="1:58" x14ac:dyDescent="0.25">
      <c r="A612">
        <v>37529</v>
      </c>
      <c r="B612" t="s">
        <v>1</v>
      </c>
      <c r="C612" t="str">
        <f t="shared" si="732"/>
        <v>Reparatur</v>
      </c>
      <c r="D612">
        <v>1</v>
      </c>
      <c r="E612">
        <v>1.23</v>
      </c>
      <c r="H612">
        <f t="shared" ref="H612:AM612" si="762">IF(AND($E612&gt;=G$21,$E612&lt;H$21, $C612="Reparatur"),1,0)</f>
        <v>1</v>
      </c>
      <c r="I612">
        <f t="shared" si="762"/>
        <v>0</v>
      </c>
      <c r="J612">
        <f t="shared" si="762"/>
        <v>0</v>
      </c>
      <c r="K612">
        <f t="shared" si="762"/>
        <v>0</v>
      </c>
      <c r="L612">
        <f t="shared" si="762"/>
        <v>0</v>
      </c>
      <c r="M612">
        <f t="shared" si="762"/>
        <v>0</v>
      </c>
      <c r="N612">
        <f t="shared" si="762"/>
        <v>0</v>
      </c>
      <c r="O612">
        <f t="shared" si="762"/>
        <v>0</v>
      </c>
      <c r="P612">
        <f t="shared" si="762"/>
        <v>0</v>
      </c>
      <c r="Q612">
        <f t="shared" si="762"/>
        <v>0</v>
      </c>
      <c r="R612">
        <f t="shared" si="762"/>
        <v>0</v>
      </c>
      <c r="S612">
        <f t="shared" si="762"/>
        <v>0</v>
      </c>
      <c r="T612">
        <f t="shared" si="762"/>
        <v>0</v>
      </c>
      <c r="U612">
        <f t="shared" si="762"/>
        <v>0</v>
      </c>
      <c r="V612">
        <f t="shared" si="762"/>
        <v>0</v>
      </c>
      <c r="W612">
        <f t="shared" si="762"/>
        <v>0</v>
      </c>
      <c r="X612">
        <f t="shared" si="762"/>
        <v>0</v>
      </c>
      <c r="Y612">
        <f t="shared" si="762"/>
        <v>0</v>
      </c>
      <c r="Z612">
        <f t="shared" si="762"/>
        <v>0</v>
      </c>
      <c r="AA612">
        <f t="shared" si="762"/>
        <v>0</v>
      </c>
      <c r="AB612">
        <f t="shared" si="762"/>
        <v>0</v>
      </c>
      <c r="AC612">
        <f t="shared" si="762"/>
        <v>0</v>
      </c>
      <c r="AD612">
        <f t="shared" si="762"/>
        <v>0</v>
      </c>
      <c r="AE612">
        <f t="shared" si="762"/>
        <v>0</v>
      </c>
      <c r="AF612">
        <f t="shared" si="762"/>
        <v>0</v>
      </c>
      <c r="AG612">
        <f t="shared" si="762"/>
        <v>0</v>
      </c>
      <c r="AH612">
        <f t="shared" si="762"/>
        <v>0</v>
      </c>
      <c r="AI612">
        <f t="shared" si="762"/>
        <v>0</v>
      </c>
      <c r="AJ612">
        <f t="shared" si="762"/>
        <v>0</v>
      </c>
      <c r="AK612">
        <f t="shared" si="762"/>
        <v>0</v>
      </c>
      <c r="AL612">
        <f t="shared" si="762"/>
        <v>0</v>
      </c>
      <c r="AM612">
        <f t="shared" si="762"/>
        <v>0</v>
      </c>
      <c r="AN612">
        <f t="shared" ref="AN612:BE612" si="763">IF(AND($E612&gt;=AM$21,$E612&lt;AN$21, $C612="Reparatur"),1,0)</f>
        <v>0</v>
      </c>
      <c r="AO612">
        <f t="shared" si="763"/>
        <v>0</v>
      </c>
      <c r="AP612">
        <f t="shared" si="763"/>
        <v>0</v>
      </c>
      <c r="AQ612">
        <f t="shared" si="763"/>
        <v>0</v>
      </c>
      <c r="AR612">
        <f t="shared" si="763"/>
        <v>0</v>
      </c>
      <c r="AS612">
        <f t="shared" si="763"/>
        <v>0</v>
      </c>
      <c r="AT612">
        <f t="shared" si="763"/>
        <v>0</v>
      </c>
      <c r="AU612">
        <f t="shared" si="763"/>
        <v>0</v>
      </c>
      <c r="AV612">
        <f t="shared" si="763"/>
        <v>0</v>
      </c>
      <c r="AW612">
        <f t="shared" si="763"/>
        <v>0</v>
      </c>
      <c r="AX612">
        <f t="shared" si="763"/>
        <v>0</v>
      </c>
      <c r="AY612">
        <f t="shared" si="763"/>
        <v>0</v>
      </c>
      <c r="AZ612">
        <f t="shared" si="763"/>
        <v>0</v>
      </c>
      <c r="BA612">
        <f t="shared" si="763"/>
        <v>0</v>
      </c>
      <c r="BB612">
        <f t="shared" si="763"/>
        <v>0</v>
      </c>
      <c r="BC612">
        <f t="shared" si="763"/>
        <v>0</v>
      </c>
      <c r="BD612">
        <f t="shared" si="763"/>
        <v>0</v>
      </c>
      <c r="BE612">
        <f t="shared" si="763"/>
        <v>0</v>
      </c>
      <c r="BF612">
        <f t="shared" si="735"/>
        <v>1</v>
      </c>
    </row>
    <row r="613" spans="1:58" x14ac:dyDescent="0.25">
      <c r="A613">
        <v>46061</v>
      </c>
      <c r="B613" t="s">
        <v>1</v>
      </c>
      <c r="C613" t="str">
        <f t="shared" si="732"/>
        <v>Reparatur</v>
      </c>
      <c r="D613">
        <v>1</v>
      </c>
      <c r="E613">
        <v>1.23</v>
      </c>
      <c r="H613">
        <f t="shared" ref="H613:AM613" si="764">IF(AND($E613&gt;=G$21,$E613&lt;H$21, $C613="Reparatur"),1,0)</f>
        <v>1</v>
      </c>
      <c r="I613">
        <f t="shared" si="764"/>
        <v>0</v>
      </c>
      <c r="J613">
        <f t="shared" si="764"/>
        <v>0</v>
      </c>
      <c r="K613">
        <f t="shared" si="764"/>
        <v>0</v>
      </c>
      <c r="L613">
        <f t="shared" si="764"/>
        <v>0</v>
      </c>
      <c r="M613">
        <f t="shared" si="764"/>
        <v>0</v>
      </c>
      <c r="N613">
        <f t="shared" si="764"/>
        <v>0</v>
      </c>
      <c r="O613">
        <f t="shared" si="764"/>
        <v>0</v>
      </c>
      <c r="P613">
        <f t="shared" si="764"/>
        <v>0</v>
      </c>
      <c r="Q613">
        <f t="shared" si="764"/>
        <v>0</v>
      </c>
      <c r="R613">
        <f t="shared" si="764"/>
        <v>0</v>
      </c>
      <c r="S613">
        <f t="shared" si="764"/>
        <v>0</v>
      </c>
      <c r="T613">
        <f t="shared" si="764"/>
        <v>0</v>
      </c>
      <c r="U613">
        <f t="shared" si="764"/>
        <v>0</v>
      </c>
      <c r="V613">
        <f t="shared" si="764"/>
        <v>0</v>
      </c>
      <c r="W613">
        <f t="shared" si="764"/>
        <v>0</v>
      </c>
      <c r="X613">
        <f t="shared" si="764"/>
        <v>0</v>
      </c>
      <c r="Y613">
        <f t="shared" si="764"/>
        <v>0</v>
      </c>
      <c r="Z613">
        <f t="shared" si="764"/>
        <v>0</v>
      </c>
      <c r="AA613">
        <f t="shared" si="764"/>
        <v>0</v>
      </c>
      <c r="AB613">
        <f t="shared" si="764"/>
        <v>0</v>
      </c>
      <c r="AC613">
        <f t="shared" si="764"/>
        <v>0</v>
      </c>
      <c r="AD613">
        <f t="shared" si="764"/>
        <v>0</v>
      </c>
      <c r="AE613">
        <f t="shared" si="764"/>
        <v>0</v>
      </c>
      <c r="AF613">
        <f t="shared" si="764"/>
        <v>0</v>
      </c>
      <c r="AG613">
        <f t="shared" si="764"/>
        <v>0</v>
      </c>
      <c r="AH613">
        <f t="shared" si="764"/>
        <v>0</v>
      </c>
      <c r="AI613">
        <f t="shared" si="764"/>
        <v>0</v>
      </c>
      <c r="AJ613">
        <f t="shared" si="764"/>
        <v>0</v>
      </c>
      <c r="AK613">
        <f t="shared" si="764"/>
        <v>0</v>
      </c>
      <c r="AL613">
        <f t="shared" si="764"/>
        <v>0</v>
      </c>
      <c r="AM613">
        <f t="shared" si="764"/>
        <v>0</v>
      </c>
      <c r="AN613">
        <f t="shared" ref="AN613:BE613" si="765">IF(AND($E613&gt;=AM$21,$E613&lt;AN$21, $C613="Reparatur"),1,0)</f>
        <v>0</v>
      </c>
      <c r="AO613">
        <f t="shared" si="765"/>
        <v>0</v>
      </c>
      <c r="AP613">
        <f t="shared" si="765"/>
        <v>0</v>
      </c>
      <c r="AQ613">
        <f t="shared" si="765"/>
        <v>0</v>
      </c>
      <c r="AR613">
        <f t="shared" si="765"/>
        <v>0</v>
      </c>
      <c r="AS613">
        <f t="shared" si="765"/>
        <v>0</v>
      </c>
      <c r="AT613">
        <f t="shared" si="765"/>
        <v>0</v>
      </c>
      <c r="AU613">
        <f t="shared" si="765"/>
        <v>0</v>
      </c>
      <c r="AV613">
        <f t="shared" si="765"/>
        <v>0</v>
      </c>
      <c r="AW613">
        <f t="shared" si="765"/>
        <v>0</v>
      </c>
      <c r="AX613">
        <f t="shared" si="765"/>
        <v>0</v>
      </c>
      <c r="AY613">
        <f t="shared" si="765"/>
        <v>0</v>
      </c>
      <c r="AZ613">
        <f t="shared" si="765"/>
        <v>0</v>
      </c>
      <c r="BA613">
        <f t="shared" si="765"/>
        <v>0</v>
      </c>
      <c r="BB613">
        <f t="shared" si="765"/>
        <v>0</v>
      </c>
      <c r="BC613">
        <f t="shared" si="765"/>
        <v>0</v>
      </c>
      <c r="BD613">
        <f t="shared" si="765"/>
        <v>0</v>
      </c>
      <c r="BE613">
        <f t="shared" si="765"/>
        <v>0</v>
      </c>
      <c r="BF613">
        <f t="shared" si="735"/>
        <v>1</v>
      </c>
    </row>
    <row r="614" spans="1:58" x14ac:dyDescent="0.25">
      <c r="A614">
        <v>5422</v>
      </c>
      <c r="B614" t="s">
        <v>182</v>
      </c>
      <c r="C614" t="s">
        <v>290</v>
      </c>
      <c r="E614">
        <v>1.24</v>
      </c>
      <c r="G614">
        <f t="shared" ref="G614:S614" si="766">IF($E614&gt;=G$21,IF($B614="Reparatur",1,0),0)</f>
        <v>0</v>
      </c>
      <c r="H614">
        <f t="shared" si="766"/>
        <v>0</v>
      </c>
      <c r="I614">
        <f t="shared" si="766"/>
        <v>0</v>
      </c>
      <c r="J614">
        <f t="shared" si="766"/>
        <v>0</v>
      </c>
      <c r="K614">
        <f t="shared" si="766"/>
        <v>0</v>
      </c>
      <c r="L614">
        <f t="shared" si="766"/>
        <v>0</v>
      </c>
      <c r="M614">
        <f t="shared" si="766"/>
        <v>0</v>
      </c>
      <c r="N614">
        <f t="shared" si="766"/>
        <v>0</v>
      </c>
      <c r="O614">
        <f t="shared" si="766"/>
        <v>0</v>
      </c>
      <c r="P614">
        <f t="shared" si="766"/>
        <v>0</v>
      </c>
      <c r="Q614">
        <f t="shared" si="766"/>
        <v>0</v>
      </c>
      <c r="R614">
        <f t="shared" si="766"/>
        <v>0</v>
      </c>
      <c r="S614">
        <f t="shared" si="766"/>
        <v>0</v>
      </c>
      <c r="T614">
        <f t="shared" ref="T614:BE614" si="767">IF($E614&gt;=U$21,IF($B614="Reparatur",1,0),0)</f>
        <v>0</v>
      </c>
      <c r="U614">
        <f t="shared" si="767"/>
        <v>0</v>
      </c>
      <c r="V614">
        <f t="shared" si="767"/>
        <v>0</v>
      </c>
      <c r="W614">
        <f t="shared" si="767"/>
        <v>0</v>
      </c>
      <c r="X614">
        <f t="shared" si="767"/>
        <v>0</v>
      </c>
      <c r="Y614">
        <f t="shared" si="767"/>
        <v>0</v>
      </c>
      <c r="Z614">
        <f t="shared" si="767"/>
        <v>0</v>
      </c>
      <c r="AA614">
        <f t="shared" si="767"/>
        <v>0</v>
      </c>
      <c r="AB614">
        <f t="shared" si="767"/>
        <v>0</v>
      </c>
      <c r="AC614">
        <f t="shared" si="767"/>
        <v>0</v>
      </c>
      <c r="AD614">
        <f t="shared" si="767"/>
        <v>0</v>
      </c>
      <c r="AE614">
        <f t="shared" si="767"/>
        <v>0</v>
      </c>
      <c r="AF614">
        <f t="shared" si="767"/>
        <v>0</v>
      </c>
      <c r="AG614">
        <f t="shared" si="767"/>
        <v>0</v>
      </c>
      <c r="AH614">
        <f t="shared" si="767"/>
        <v>0</v>
      </c>
      <c r="AI614">
        <f t="shared" si="767"/>
        <v>0</v>
      </c>
      <c r="AJ614">
        <f t="shared" si="767"/>
        <v>0</v>
      </c>
      <c r="AK614">
        <f t="shared" si="767"/>
        <v>0</v>
      </c>
      <c r="AL614">
        <f t="shared" si="767"/>
        <v>0</v>
      </c>
      <c r="AM614">
        <f t="shared" si="767"/>
        <v>0</v>
      </c>
      <c r="AN614">
        <f t="shared" si="767"/>
        <v>0</v>
      </c>
      <c r="AO614">
        <f t="shared" si="767"/>
        <v>0</v>
      </c>
      <c r="AP614">
        <f t="shared" si="767"/>
        <v>0</v>
      </c>
      <c r="AQ614">
        <f t="shared" si="767"/>
        <v>0</v>
      </c>
      <c r="AR614">
        <f t="shared" si="767"/>
        <v>0</v>
      </c>
      <c r="AS614">
        <f t="shared" si="767"/>
        <v>0</v>
      </c>
      <c r="AT614">
        <f t="shared" si="767"/>
        <v>0</v>
      </c>
      <c r="AU614">
        <f t="shared" si="767"/>
        <v>0</v>
      </c>
      <c r="AV614">
        <f t="shared" si="767"/>
        <v>0</v>
      </c>
      <c r="AW614">
        <f t="shared" si="767"/>
        <v>0</v>
      </c>
      <c r="AX614">
        <f t="shared" si="767"/>
        <v>0</v>
      </c>
      <c r="AY614">
        <f t="shared" si="767"/>
        <v>0</v>
      </c>
      <c r="AZ614">
        <f t="shared" si="767"/>
        <v>0</v>
      </c>
      <c r="BA614">
        <f t="shared" si="767"/>
        <v>0</v>
      </c>
      <c r="BB614">
        <f t="shared" si="767"/>
        <v>0</v>
      </c>
      <c r="BC614">
        <f t="shared" si="767"/>
        <v>0</v>
      </c>
      <c r="BD614">
        <f t="shared" si="767"/>
        <v>0</v>
      </c>
      <c r="BE614">
        <f t="shared" si="767"/>
        <v>0</v>
      </c>
      <c r="BF614">
        <f t="shared" si="735"/>
        <v>0</v>
      </c>
    </row>
    <row r="615" spans="1:58" x14ac:dyDescent="0.25">
      <c r="A615">
        <v>46103</v>
      </c>
      <c r="B615" t="s">
        <v>1</v>
      </c>
      <c r="C615" t="str">
        <f t="shared" si="732"/>
        <v>Reparatur</v>
      </c>
      <c r="D615">
        <v>1</v>
      </c>
      <c r="E615">
        <v>1.24</v>
      </c>
      <c r="H615">
        <f t="shared" ref="H615:AM615" si="768">IF(AND($E615&gt;=G$21,$E615&lt;H$21, $C615="Reparatur"),1,0)</f>
        <v>1</v>
      </c>
      <c r="I615">
        <f t="shared" si="768"/>
        <v>0</v>
      </c>
      <c r="J615">
        <f t="shared" si="768"/>
        <v>0</v>
      </c>
      <c r="K615">
        <f t="shared" si="768"/>
        <v>0</v>
      </c>
      <c r="L615">
        <f t="shared" si="768"/>
        <v>0</v>
      </c>
      <c r="M615">
        <f t="shared" si="768"/>
        <v>0</v>
      </c>
      <c r="N615">
        <f t="shared" si="768"/>
        <v>0</v>
      </c>
      <c r="O615">
        <f t="shared" si="768"/>
        <v>0</v>
      </c>
      <c r="P615">
        <f t="shared" si="768"/>
        <v>0</v>
      </c>
      <c r="Q615">
        <f t="shared" si="768"/>
        <v>0</v>
      </c>
      <c r="R615">
        <f t="shared" si="768"/>
        <v>0</v>
      </c>
      <c r="S615">
        <f t="shared" si="768"/>
        <v>0</v>
      </c>
      <c r="T615">
        <f t="shared" si="768"/>
        <v>0</v>
      </c>
      <c r="U615">
        <f t="shared" si="768"/>
        <v>0</v>
      </c>
      <c r="V615">
        <f t="shared" si="768"/>
        <v>0</v>
      </c>
      <c r="W615">
        <f t="shared" si="768"/>
        <v>0</v>
      </c>
      <c r="X615">
        <f t="shared" si="768"/>
        <v>0</v>
      </c>
      <c r="Y615">
        <f t="shared" si="768"/>
        <v>0</v>
      </c>
      <c r="Z615">
        <f t="shared" si="768"/>
        <v>0</v>
      </c>
      <c r="AA615">
        <f t="shared" si="768"/>
        <v>0</v>
      </c>
      <c r="AB615">
        <f t="shared" si="768"/>
        <v>0</v>
      </c>
      <c r="AC615">
        <f t="shared" si="768"/>
        <v>0</v>
      </c>
      <c r="AD615">
        <f t="shared" si="768"/>
        <v>0</v>
      </c>
      <c r="AE615">
        <f t="shared" si="768"/>
        <v>0</v>
      </c>
      <c r="AF615">
        <f t="shared" si="768"/>
        <v>0</v>
      </c>
      <c r="AG615">
        <f t="shared" si="768"/>
        <v>0</v>
      </c>
      <c r="AH615">
        <f t="shared" si="768"/>
        <v>0</v>
      </c>
      <c r="AI615">
        <f t="shared" si="768"/>
        <v>0</v>
      </c>
      <c r="AJ615">
        <f t="shared" si="768"/>
        <v>0</v>
      </c>
      <c r="AK615">
        <f t="shared" si="768"/>
        <v>0</v>
      </c>
      <c r="AL615">
        <f t="shared" si="768"/>
        <v>0</v>
      </c>
      <c r="AM615">
        <f t="shared" si="768"/>
        <v>0</v>
      </c>
      <c r="AN615">
        <f t="shared" ref="AN615:BE615" si="769">IF(AND($E615&gt;=AM$21,$E615&lt;AN$21, $C615="Reparatur"),1,0)</f>
        <v>0</v>
      </c>
      <c r="AO615">
        <f t="shared" si="769"/>
        <v>0</v>
      </c>
      <c r="AP615">
        <f t="shared" si="769"/>
        <v>0</v>
      </c>
      <c r="AQ615">
        <f t="shared" si="769"/>
        <v>0</v>
      </c>
      <c r="AR615">
        <f t="shared" si="769"/>
        <v>0</v>
      </c>
      <c r="AS615">
        <f t="shared" si="769"/>
        <v>0</v>
      </c>
      <c r="AT615">
        <f t="shared" si="769"/>
        <v>0</v>
      </c>
      <c r="AU615">
        <f t="shared" si="769"/>
        <v>0</v>
      </c>
      <c r="AV615">
        <f t="shared" si="769"/>
        <v>0</v>
      </c>
      <c r="AW615">
        <f t="shared" si="769"/>
        <v>0</v>
      </c>
      <c r="AX615">
        <f t="shared" si="769"/>
        <v>0</v>
      </c>
      <c r="AY615">
        <f t="shared" si="769"/>
        <v>0</v>
      </c>
      <c r="AZ615">
        <f t="shared" si="769"/>
        <v>0</v>
      </c>
      <c r="BA615">
        <f t="shared" si="769"/>
        <v>0</v>
      </c>
      <c r="BB615">
        <f t="shared" si="769"/>
        <v>0</v>
      </c>
      <c r="BC615">
        <f t="shared" si="769"/>
        <v>0</v>
      </c>
      <c r="BD615">
        <f t="shared" si="769"/>
        <v>0</v>
      </c>
      <c r="BE615">
        <f t="shared" si="769"/>
        <v>0</v>
      </c>
      <c r="BF615">
        <f t="shared" si="735"/>
        <v>1</v>
      </c>
    </row>
    <row r="616" spans="1:58" x14ac:dyDescent="0.25">
      <c r="A616">
        <v>25057</v>
      </c>
      <c r="B616" t="s">
        <v>1</v>
      </c>
      <c r="C616" t="str">
        <f t="shared" si="732"/>
        <v>Reparatur</v>
      </c>
      <c r="D616">
        <v>1</v>
      </c>
      <c r="E616">
        <v>1.25</v>
      </c>
      <c r="H616">
        <f t="shared" ref="H616:AM616" si="770">IF(AND($E616&gt;=G$21,$E616&lt;H$21, $C616="Reparatur"),1,0)</f>
        <v>1</v>
      </c>
      <c r="I616">
        <f t="shared" si="770"/>
        <v>0</v>
      </c>
      <c r="J616">
        <f t="shared" si="770"/>
        <v>0</v>
      </c>
      <c r="K616">
        <f t="shared" si="770"/>
        <v>0</v>
      </c>
      <c r="L616">
        <f t="shared" si="770"/>
        <v>0</v>
      </c>
      <c r="M616">
        <f t="shared" si="770"/>
        <v>0</v>
      </c>
      <c r="N616">
        <f t="shared" si="770"/>
        <v>0</v>
      </c>
      <c r="O616">
        <f t="shared" si="770"/>
        <v>0</v>
      </c>
      <c r="P616">
        <f t="shared" si="770"/>
        <v>0</v>
      </c>
      <c r="Q616">
        <f t="shared" si="770"/>
        <v>0</v>
      </c>
      <c r="R616">
        <f t="shared" si="770"/>
        <v>0</v>
      </c>
      <c r="S616">
        <f t="shared" si="770"/>
        <v>0</v>
      </c>
      <c r="T616">
        <f t="shared" si="770"/>
        <v>0</v>
      </c>
      <c r="U616">
        <f t="shared" si="770"/>
        <v>0</v>
      </c>
      <c r="V616">
        <f t="shared" si="770"/>
        <v>0</v>
      </c>
      <c r="W616">
        <f t="shared" si="770"/>
        <v>0</v>
      </c>
      <c r="X616">
        <f t="shared" si="770"/>
        <v>0</v>
      </c>
      <c r="Y616">
        <f t="shared" si="770"/>
        <v>0</v>
      </c>
      <c r="Z616">
        <f t="shared" si="770"/>
        <v>0</v>
      </c>
      <c r="AA616">
        <f t="shared" si="770"/>
        <v>0</v>
      </c>
      <c r="AB616">
        <f t="shared" si="770"/>
        <v>0</v>
      </c>
      <c r="AC616">
        <f t="shared" si="770"/>
        <v>0</v>
      </c>
      <c r="AD616">
        <f t="shared" si="770"/>
        <v>0</v>
      </c>
      <c r="AE616">
        <f t="shared" si="770"/>
        <v>0</v>
      </c>
      <c r="AF616">
        <f t="shared" si="770"/>
        <v>0</v>
      </c>
      <c r="AG616">
        <f t="shared" si="770"/>
        <v>0</v>
      </c>
      <c r="AH616">
        <f t="shared" si="770"/>
        <v>0</v>
      </c>
      <c r="AI616">
        <f t="shared" si="770"/>
        <v>0</v>
      </c>
      <c r="AJ616">
        <f t="shared" si="770"/>
        <v>0</v>
      </c>
      <c r="AK616">
        <f t="shared" si="770"/>
        <v>0</v>
      </c>
      <c r="AL616">
        <f t="shared" si="770"/>
        <v>0</v>
      </c>
      <c r="AM616">
        <f t="shared" si="770"/>
        <v>0</v>
      </c>
      <c r="AN616">
        <f t="shared" ref="AN616:BE616" si="771">IF(AND($E616&gt;=AM$21,$E616&lt;AN$21, $C616="Reparatur"),1,0)</f>
        <v>0</v>
      </c>
      <c r="AO616">
        <f t="shared" si="771"/>
        <v>0</v>
      </c>
      <c r="AP616">
        <f t="shared" si="771"/>
        <v>0</v>
      </c>
      <c r="AQ616">
        <f t="shared" si="771"/>
        <v>0</v>
      </c>
      <c r="AR616">
        <f t="shared" si="771"/>
        <v>0</v>
      </c>
      <c r="AS616">
        <f t="shared" si="771"/>
        <v>0</v>
      </c>
      <c r="AT616">
        <f t="shared" si="771"/>
        <v>0</v>
      </c>
      <c r="AU616">
        <f t="shared" si="771"/>
        <v>0</v>
      </c>
      <c r="AV616">
        <f t="shared" si="771"/>
        <v>0</v>
      </c>
      <c r="AW616">
        <f t="shared" si="771"/>
        <v>0</v>
      </c>
      <c r="AX616">
        <f t="shared" si="771"/>
        <v>0</v>
      </c>
      <c r="AY616">
        <f t="shared" si="771"/>
        <v>0</v>
      </c>
      <c r="AZ616">
        <f t="shared" si="771"/>
        <v>0</v>
      </c>
      <c r="BA616">
        <f t="shared" si="771"/>
        <v>0</v>
      </c>
      <c r="BB616">
        <f t="shared" si="771"/>
        <v>0</v>
      </c>
      <c r="BC616">
        <f t="shared" si="771"/>
        <v>0</v>
      </c>
      <c r="BD616">
        <f t="shared" si="771"/>
        <v>0</v>
      </c>
      <c r="BE616">
        <f t="shared" si="771"/>
        <v>0</v>
      </c>
      <c r="BF616">
        <f t="shared" si="735"/>
        <v>1</v>
      </c>
    </row>
    <row r="617" spans="1:58" x14ac:dyDescent="0.25">
      <c r="A617" t="s">
        <v>135</v>
      </c>
      <c r="B617" t="s">
        <v>1</v>
      </c>
      <c r="C617" t="str">
        <f t="shared" si="732"/>
        <v>Reparatur</v>
      </c>
      <c r="D617">
        <v>1</v>
      </c>
      <c r="E617">
        <v>1.25</v>
      </c>
      <c r="H617">
        <f t="shared" ref="H617:AM617" si="772">IF(AND($E617&gt;=G$21,$E617&lt;H$21, $C617="Reparatur"),1,0)</f>
        <v>1</v>
      </c>
      <c r="I617">
        <f t="shared" si="772"/>
        <v>0</v>
      </c>
      <c r="J617">
        <f t="shared" si="772"/>
        <v>0</v>
      </c>
      <c r="K617">
        <f t="shared" si="772"/>
        <v>0</v>
      </c>
      <c r="L617">
        <f t="shared" si="772"/>
        <v>0</v>
      </c>
      <c r="M617">
        <f t="shared" si="772"/>
        <v>0</v>
      </c>
      <c r="N617">
        <f t="shared" si="772"/>
        <v>0</v>
      </c>
      <c r="O617">
        <f t="shared" si="772"/>
        <v>0</v>
      </c>
      <c r="P617">
        <f t="shared" si="772"/>
        <v>0</v>
      </c>
      <c r="Q617">
        <f t="shared" si="772"/>
        <v>0</v>
      </c>
      <c r="R617">
        <f t="shared" si="772"/>
        <v>0</v>
      </c>
      <c r="S617">
        <f t="shared" si="772"/>
        <v>0</v>
      </c>
      <c r="T617">
        <f t="shared" si="772"/>
        <v>0</v>
      </c>
      <c r="U617">
        <f t="shared" si="772"/>
        <v>0</v>
      </c>
      <c r="V617">
        <f t="shared" si="772"/>
        <v>0</v>
      </c>
      <c r="W617">
        <f t="shared" si="772"/>
        <v>0</v>
      </c>
      <c r="X617">
        <f t="shared" si="772"/>
        <v>0</v>
      </c>
      <c r="Y617">
        <f t="shared" si="772"/>
        <v>0</v>
      </c>
      <c r="Z617">
        <f t="shared" si="772"/>
        <v>0</v>
      </c>
      <c r="AA617">
        <f t="shared" si="772"/>
        <v>0</v>
      </c>
      <c r="AB617">
        <f t="shared" si="772"/>
        <v>0</v>
      </c>
      <c r="AC617">
        <f t="shared" si="772"/>
        <v>0</v>
      </c>
      <c r="AD617">
        <f t="shared" si="772"/>
        <v>0</v>
      </c>
      <c r="AE617">
        <f t="shared" si="772"/>
        <v>0</v>
      </c>
      <c r="AF617">
        <f t="shared" si="772"/>
        <v>0</v>
      </c>
      <c r="AG617">
        <f t="shared" si="772"/>
        <v>0</v>
      </c>
      <c r="AH617">
        <f t="shared" si="772"/>
        <v>0</v>
      </c>
      <c r="AI617">
        <f t="shared" si="772"/>
        <v>0</v>
      </c>
      <c r="AJ617">
        <f t="shared" si="772"/>
        <v>0</v>
      </c>
      <c r="AK617">
        <f t="shared" si="772"/>
        <v>0</v>
      </c>
      <c r="AL617">
        <f t="shared" si="772"/>
        <v>0</v>
      </c>
      <c r="AM617">
        <f t="shared" si="772"/>
        <v>0</v>
      </c>
      <c r="AN617">
        <f t="shared" ref="AN617:BE617" si="773">IF(AND($E617&gt;=AM$21,$E617&lt;AN$21, $C617="Reparatur"),1,0)</f>
        <v>0</v>
      </c>
      <c r="AO617">
        <f t="shared" si="773"/>
        <v>0</v>
      </c>
      <c r="AP617">
        <f t="shared" si="773"/>
        <v>0</v>
      </c>
      <c r="AQ617">
        <f t="shared" si="773"/>
        <v>0</v>
      </c>
      <c r="AR617">
        <f t="shared" si="773"/>
        <v>0</v>
      </c>
      <c r="AS617">
        <f t="shared" si="773"/>
        <v>0</v>
      </c>
      <c r="AT617">
        <f t="shared" si="773"/>
        <v>0</v>
      </c>
      <c r="AU617">
        <f t="shared" si="773"/>
        <v>0</v>
      </c>
      <c r="AV617">
        <f t="shared" si="773"/>
        <v>0</v>
      </c>
      <c r="AW617">
        <f t="shared" si="773"/>
        <v>0</v>
      </c>
      <c r="AX617">
        <f t="shared" si="773"/>
        <v>0</v>
      </c>
      <c r="AY617">
        <f t="shared" si="773"/>
        <v>0</v>
      </c>
      <c r="AZ617">
        <f t="shared" si="773"/>
        <v>0</v>
      </c>
      <c r="BA617">
        <f t="shared" si="773"/>
        <v>0</v>
      </c>
      <c r="BB617">
        <f t="shared" si="773"/>
        <v>0</v>
      </c>
      <c r="BC617">
        <f t="shared" si="773"/>
        <v>0</v>
      </c>
      <c r="BD617">
        <f t="shared" si="773"/>
        <v>0</v>
      </c>
      <c r="BE617">
        <f t="shared" si="773"/>
        <v>0</v>
      </c>
      <c r="BF617">
        <f t="shared" si="735"/>
        <v>1</v>
      </c>
    </row>
    <row r="618" spans="1:58" x14ac:dyDescent="0.25">
      <c r="A618">
        <v>46122</v>
      </c>
      <c r="B618" t="s">
        <v>182</v>
      </c>
      <c r="C618" t="s">
        <v>290</v>
      </c>
      <c r="E618">
        <v>1.27</v>
      </c>
      <c r="G618">
        <f t="shared" ref="G618:S618" si="774">IF($E618&gt;=G$21,IF($B618="Reparatur",1,0),0)</f>
        <v>0</v>
      </c>
      <c r="H618">
        <f t="shared" si="774"/>
        <v>0</v>
      </c>
      <c r="I618">
        <f t="shared" si="774"/>
        <v>0</v>
      </c>
      <c r="J618">
        <f t="shared" si="774"/>
        <v>0</v>
      </c>
      <c r="K618">
        <f t="shared" si="774"/>
        <v>0</v>
      </c>
      <c r="L618">
        <f t="shared" si="774"/>
        <v>0</v>
      </c>
      <c r="M618">
        <f t="shared" si="774"/>
        <v>0</v>
      </c>
      <c r="N618">
        <f t="shared" si="774"/>
        <v>0</v>
      </c>
      <c r="O618">
        <f t="shared" si="774"/>
        <v>0</v>
      </c>
      <c r="P618">
        <f t="shared" si="774"/>
        <v>0</v>
      </c>
      <c r="Q618">
        <f t="shared" si="774"/>
        <v>0</v>
      </c>
      <c r="R618">
        <f t="shared" si="774"/>
        <v>0</v>
      </c>
      <c r="S618">
        <f t="shared" si="774"/>
        <v>0</v>
      </c>
      <c r="T618">
        <f t="shared" ref="T618:BE618" si="775">IF($E618&gt;=U$21,IF($B618="Reparatur",1,0),0)</f>
        <v>0</v>
      </c>
      <c r="U618">
        <f t="shared" si="775"/>
        <v>0</v>
      </c>
      <c r="V618">
        <f t="shared" si="775"/>
        <v>0</v>
      </c>
      <c r="W618">
        <f t="shared" si="775"/>
        <v>0</v>
      </c>
      <c r="X618">
        <f t="shared" si="775"/>
        <v>0</v>
      </c>
      <c r="Y618">
        <f t="shared" si="775"/>
        <v>0</v>
      </c>
      <c r="Z618">
        <f t="shared" si="775"/>
        <v>0</v>
      </c>
      <c r="AA618">
        <f t="shared" si="775"/>
        <v>0</v>
      </c>
      <c r="AB618">
        <f t="shared" si="775"/>
        <v>0</v>
      </c>
      <c r="AC618">
        <f t="shared" si="775"/>
        <v>0</v>
      </c>
      <c r="AD618">
        <f t="shared" si="775"/>
        <v>0</v>
      </c>
      <c r="AE618">
        <f t="shared" si="775"/>
        <v>0</v>
      </c>
      <c r="AF618">
        <f t="shared" si="775"/>
        <v>0</v>
      </c>
      <c r="AG618">
        <f t="shared" si="775"/>
        <v>0</v>
      </c>
      <c r="AH618">
        <f t="shared" si="775"/>
        <v>0</v>
      </c>
      <c r="AI618">
        <f t="shared" si="775"/>
        <v>0</v>
      </c>
      <c r="AJ618">
        <f t="shared" si="775"/>
        <v>0</v>
      </c>
      <c r="AK618">
        <f t="shared" si="775"/>
        <v>0</v>
      </c>
      <c r="AL618">
        <f t="shared" si="775"/>
        <v>0</v>
      </c>
      <c r="AM618">
        <f t="shared" si="775"/>
        <v>0</v>
      </c>
      <c r="AN618">
        <f t="shared" si="775"/>
        <v>0</v>
      </c>
      <c r="AO618">
        <f t="shared" si="775"/>
        <v>0</v>
      </c>
      <c r="AP618">
        <f t="shared" si="775"/>
        <v>0</v>
      </c>
      <c r="AQ618">
        <f t="shared" si="775"/>
        <v>0</v>
      </c>
      <c r="AR618">
        <f t="shared" si="775"/>
        <v>0</v>
      </c>
      <c r="AS618">
        <f t="shared" si="775"/>
        <v>0</v>
      </c>
      <c r="AT618">
        <f t="shared" si="775"/>
        <v>0</v>
      </c>
      <c r="AU618">
        <f t="shared" si="775"/>
        <v>0</v>
      </c>
      <c r="AV618">
        <f t="shared" si="775"/>
        <v>0</v>
      </c>
      <c r="AW618">
        <f t="shared" si="775"/>
        <v>0</v>
      </c>
      <c r="AX618">
        <f t="shared" si="775"/>
        <v>0</v>
      </c>
      <c r="AY618">
        <f t="shared" si="775"/>
        <v>0</v>
      </c>
      <c r="AZ618">
        <f t="shared" si="775"/>
        <v>0</v>
      </c>
      <c r="BA618">
        <f t="shared" si="775"/>
        <v>0</v>
      </c>
      <c r="BB618">
        <f t="shared" si="775"/>
        <v>0</v>
      </c>
      <c r="BC618">
        <f t="shared" si="775"/>
        <v>0</v>
      </c>
      <c r="BD618">
        <f t="shared" si="775"/>
        <v>0</v>
      </c>
      <c r="BE618">
        <f t="shared" si="775"/>
        <v>0</v>
      </c>
      <c r="BF618">
        <f t="shared" si="735"/>
        <v>0</v>
      </c>
    </row>
    <row r="619" spans="1:58" x14ac:dyDescent="0.25">
      <c r="A619">
        <v>23446</v>
      </c>
      <c r="B619" t="s">
        <v>1</v>
      </c>
      <c r="C619" t="str">
        <f t="shared" si="732"/>
        <v>Reparatur</v>
      </c>
      <c r="D619">
        <v>1</v>
      </c>
      <c r="E619">
        <v>1.28</v>
      </c>
      <c r="H619">
        <f t="shared" ref="H619:AM619" si="776">IF(AND($E619&gt;=G$21,$E619&lt;H$21, $C619="Reparatur"),1,0)</f>
        <v>1</v>
      </c>
      <c r="I619">
        <f t="shared" si="776"/>
        <v>0</v>
      </c>
      <c r="J619">
        <f t="shared" si="776"/>
        <v>0</v>
      </c>
      <c r="K619">
        <f t="shared" si="776"/>
        <v>0</v>
      </c>
      <c r="L619">
        <f t="shared" si="776"/>
        <v>0</v>
      </c>
      <c r="M619">
        <f t="shared" si="776"/>
        <v>0</v>
      </c>
      <c r="N619">
        <f t="shared" si="776"/>
        <v>0</v>
      </c>
      <c r="O619">
        <f t="shared" si="776"/>
        <v>0</v>
      </c>
      <c r="P619">
        <f t="shared" si="776"/>
        <v>0</v>
      </c>
      <c r="Q619">
        <f t="shared" si="776"/>
        <v>0</v>
      </c>
      <c r="R619">
        <f t="shared" si="776"/>
        <v>0</v>
      </c>
      <c r="S619">
        <f t="shared" si="776"/>
        <v>0</v>
      </c>
      <c r="T619">
        <f t="shared" si="776"/>
        <v>0</v>
      </c>
      <c r="U619">
        <f t="shared" si="776"/>
        <v>0</v>
      </c>
      <c r="V619">
        <f t="shared" si="776"/>
        <v>0</v>
      </c>
      <c r="W619">
        <f t="shared" si="776"/>
        <v>0</v>
      </c>
      <c r="X619">
        <f t="shared" si="776"/>
        <v>0</v>
      </c>
      <c r="Y619">
        <f t="shared" si="776"/>
        <v>0</v>
      </c>
      <c r="Z619">
        <f t="shared" si="776"/>
        <v>0</v>
      </c>
      <c r="AA619">
        <f t="shared" si="776"/>
        <v>0</v>
      </c>
      <c r="AB619">
        <f t="shared" si="776"/>
        <v>0</v>
      </c>
      <c r="AC619">
        <f t="shared" si="776"/>
        <v>0</v>
      </c>
      <c r="AD619">
        <f t="shared" si="776"/>
        <v>0</v>
      </c>
      <c r="AE619">
        <f t="shared" si="776"/>
        <v>0</v>
      </c>
      <c r="AF619">
        <f t="shared" si="776"/>
        <v>0</v>
      </c>
      <c r="AG619">
        <f t="shared" si="776"/>
        <v>0</v>
      </c>
      <c r="AH619">
        <f t="shared" si="776"/>
        <v>0</v>
      </c>
      <c r="AI619">
        <f t="shared" si="776"/>
        <v>0</v>
      </c>
      <c r="AJ619">
        <f t="shared" si="776"/>
        <v>0</v>
      </c>
      <c r="AK619">
        <f t="shared" si="776"/>
        <v>0</v>
      </c>
      <c r="AL619">
        <f t="shared" si="776"/>
        <v>0</v>
      </c>
      <c r="AM619">
        <f t="shared" si="776"/>
        <v>0</v>
      </c>
      <c r="AN619">
        <f t="shared" ref="AN619:BE619" si="777">IF(AND($E619&gt;=AM$21,$E619&lt;AN$21, $C619="Reparatur"),1,0)</f>
        <v>0</v>
      </c>
      <c r="AO619">
        <f t="shared" si="777"/>
        <v>0</v>
      </c>
      <c r="AP619">
        <f t="shared" si="777"/>
        <v>0</v>
      </c>
      <c r="AQ619">
        <f t="shared" si="777"/>
        <v>0</v>
      </c>
      <c r="AR619">
        <f t="shared" si="777"/>
        <v>0</v>
      </c>
      <c r="AS619">
        <f t="shared" si="777"/>
        <v>0</v>
      </c>
      <c r="AT619">
        <f t="shared" si="777"/>
        <v>0</v>
      </c>
      <c r="AU619">
        <f t="shared" si="777"/>
        <v>0</v>
      </c>
      <c r="AV619">
        <f t="shared" si="777"/>
        <v>0</v>
      </c>
      <c r="AW619">
        <f t="shared" si="777"/>
        <v>0</v>
      </c>
      <c r="AX619">
        <f t="shared" si="777"/>
        <v>0</v>
      </c>
      <c r="AY619">
        <f t="shared" si="777"/>
        <v>0</v>
      </c>
      <c r="AZ619">
        <f t="shared" si="777"/>
        <v>0</v>
      </c>
      <c r="BA619">
        <f t="shared" si="777"/>
        <v>0</v>
      </c>
      <c r="BB619">
        <f t="shared" si="777"/>
        <v>0</v>
      </c>
      <c r="BC619">
        <f t="shared" si="777"/>
        <v>0</v>
      </c>
      <c r="BD619">
        <f t="shared" si="777"/>
        <v>0</v>
      </c>
      <c r="BE619">
        <f t="shared" si="777"/>
        <v>0</v>
      </c>
      <c r="BF619">
        <f t="shared" si="735"/>
        <v>1</v>
      </c>
    </row>
    <row r="620" spans="1:58" x14ac:dyDescent="0.25">
      <c r="A620">
        <v>33130</v>
      </c>
      <c r="B620" t="s">
        <v>182</v>
      </c>
      <c r="C620" t="s">
        <v>290</v>
      </c>
      <c r="E620">
        <v>1.29</v>
      </c>
      <c r="G620">
        <f t="shared" ref="G620:S620" si="778">IF($E620&gt;=G$21,IF($B620="Reparatur",1,0),0)</f>
        <v>0</v>
      </c>
      <c r="H620">
        <f t="shared" si="778"/>
        <v>0</v>
      </c>
      <c r="I620">
        <f t="shared" si="778"/>
        <v>0</v>
      </c>
      <c r="J620">
        <f t="shared" si="778"/>
        <v>0</v>
      </c>
      <c r="K620">
        <f t="shared" si="778"/>
        <v>0</v>
      </c>
      <c r="L620">
        <f t="shared" si="778"/>
        <v>0</v>
      </c>
      <c r="M620">
        <f t="shared" si="778"/>
        <v>0</v>
      </c>
      <c r="N620">
        <f t="shared" si="778"/>
        <v>0</v>
      </c>
      <c r="O620">
        <f t="shared" si="778"/>
        <v>0</v>
      </c>
      <c r="P620">
        <f t="shared" si="778"/>
        <v>0</v>
      </c>
      <c r="Q620">
        <f t="shared" si="778"/>
        <v>0</v>
      </c>
      <c r="R620">
        <f t="shared" si="778"/>
        <v>0</v>
      </c>
      <c r="S620">
        <f t="shared" si="778"/>
        <v>0</v>
      </c>
      <c r="T620">
        <f t="shared" ref="T620:BE620" si="779">IF($E620&gt;=U$21,IF($B620="Reparatur",1,0),0)</f>
        <v>0</v>
      </c>
      <c r="U620">
        <f t="shared" si="779"/>
        <v>0</v>
      </c>
      <c r="V620">
        <f t="shared" si="779"/>
        <v>0</v>
      </c>
      <c r="W620">
        <f t="shared" si="779"/>
        <v>0</v>
      </c>
      <c r="X620">
        <f t="shared" si="779"/>
        <v>0</v>
      </c>
      <c r="Y620">
        <f t="shared" si="779"/>
        <v>0</v>
      </c>
      <c r="Z620">
        <f t="shared" si="779"/>
        <v>0</v>
      </c>
      <c r="AA620">
        <f t="shared" si="779"/>
        <v>0</v>
      </c>
      <c r="AB620">
        <f t="shared" si="779"/>
        <v>0</v>
      </c>
      <c r="AC620">
        <f t="shared" si="779"/>
        <v>0</v>
      </c>
      <c r="AD620">
        <f t="shared" si="779"/>
        <v>0</v>
      </c>
      <c r="AE620">
        <f t="shared" si="779"/>
        <v>0</v>
      </c>
      <c r="AF620">
        <f t="shared" si="779"/>
        <v>0</v>
      </c>
      <c r="AG620">
        <f t="shared" si="779"/>
        <v>0</v>
      </c>
      <c r="AH620">
        <f t="shared" si="779"/>
        <v>0</v>
      </c>
      <c r="AI620">
        <f t="shared" si="779"/>
        <v>0</v>
      </c>
      <c r="AJ620">
        <f t="shared" si="779"/>
        <v>0</v>
      </c>
      <c r="AK620">
        <f t="shared" si="779"/>
        <v>0</v>
      </c>
      <c r="AL620">
        <f t="shared" si="779"/>
        <v>0</v>
      </c>
      <c r="AM620">
        <f t="shared" si="779"/>
        <v>0</v>
      </c>
      <c r="AN620">
        <f t="shared" si="779"/>
        <v>0</v>
      </c>
      <c r="AO620">
        <f t="shared" si="779"/>
        <v>0</v>
      </c>
      <c r="AP620">
        <f t="shared" si="779"/>
        <v>0</v>
      </c>
      <c r="AQ620">
        <f t="shared" si="779"/>
        <v>0</v>
      </c>
      <c r="AR620">
        <f t="shared" si="779"/>
        <v>0</v>
      </c>
      <c r="AS620">
        <f t="shared" si="779"/>
        <v>0</v>
      </c>
      <c r="AT620">
        <f t="shared" si="779"/>
        <v>0</v>
      </c>
      <c r="AU620">
        <f t="shared" si="779"/>
        <v>0</v>
      </c>
      <c r="AV620">
        <f t="shared" si="779"/>
        <v>0</v>
      </c>
      <c r="AW620">
        <f t="shared" si="779"/>
        <v>0</v>
      </c>
      <c r="AX620">
        <f t="shared" si="779"/>
        <v>0</v>
      </c>
      <c r="AY620">
        <f t="shared" si="779"/>
        <v>0</v>
      </c>
      <c r="AZ620">
        <f t="shared" si="779"/>
        <v>0</v>
      </c>
      <c r="BA620">
        <f t="shared" si="779"/>
        <v>0</v>
      </c>
      <c r="BB620">
        <f t="shared" si="779"/>
        <v>0</v>
      </c>
      <c r="BC620">
        <f t="shared" si="779"/>
        <v>0</v>
      </c>
      <c r="BD620">
        <f t="shared" si="779"/>
        <v>0</v>
      </c>
      <c r="BE620">
        <f t="shared" si="779"/>
        <v>0</v>
      </c>
      <c r="BF620">
        <f t="shared" si="735"/>
        <v>0</v>
      </c>
    </row>
    <row r="621" spans="1:58" x14ac:dyDescent="0.25">
      <c r="A621">
        <v>4009</v>
      </c>
      <c r="B621" t="s">
        <v>1</v>
      </c>
      <c r="C621" t="str">
        <f t="shared" si="732"/>
        <v>Reparatur</v>
      </c>
      <c r="D621">
        <v>1</v>
      </c>
      <c r="E621">
        <v>1.3</v>
      </c>
      <c r="H621">
        <f t="shared" ref="H621:AM621" si="780">IF(AND($E621&gt;=G$21,$E621&lt;H$21, $C621="Reparatur"),1,0)</f>
        <v>1</v>
      </c>
      <c r="I621">
        <f t="shared" si="780"/>
        <v>0</v>
      </c>
      <c r="J621">
        <f t="shared" si="780"/>
        <v>0</v>
      </c>
      <c r="K621">
        <f t="shared" si="780"/>
        <v>0</v>
      </c>
      <c r="L621">
        <f t="shared" si="780"/>
        <v>0</v>
      </c>
      <c r="M621">
        <f t="shared" si="780"/>
        <v>0</v>
      </c>
      <c r="N621">
        <f t="shared" si="780"/>
        <v>0</v>
      </c>
      <c r="O621">
        <f t="shared" si="780"/>
        <v>0</v>
      </c>
      <c r="P621">
        <f t="shared" si="780"/>
        <v>0</v>
      </c>
      <c r="Q621">
        <f t="shared" si="780"/>
        <v>0</v>
      </c>
      <c r="R621">
        <f t="shared" si="780"/>
        <v>0</v>
      </c>
      <c r="S621">
        <f t="shared" si="780"/>
        <v>0</v>
      </c>
      <c r="T621">
        <f t="shared" si="780"/>
        <v>0</v>
      </c>
      <c r="U621">
        <f t="shared" si="780"/>
        <v>0</v>
      </c>
      <c r="V621">
        <f t="shared" si="780"/>
        <v>0</v>
      </c>
      <c r="W621">
        <f t="shared" si="780"/>
        <v>0</v>
      </c>
      <c r="X621">
        <f t="shared" si="780"/>
        <v>0</v>
      </c>
      <c r="Y621">
        <f t="shared" si="780"/>
        <v>0</v>
      </c>
      <c r="Z621">
        <f t="shared" si="780"/>
        <v>0</v>
      </c>
      <c r="AA621">
        <f t="shared" si="780"/>
        <v>0</v>
      </c>
      <c r="AB621">
        <f t="shared" si="780"/>
        <v>0</v>
      </c>
      <c r="AC621">
        <f t="shared" si="780"/>
        <v>0</v>
      </c>
      <c r="AD621">
        <f t="shared" si="780"/>
        <v>0</v>
      </c>
      <c r="AE621">
        <f t="shared" si="780"/>
        <v>0</v>
      </c>
      <c r="AF621">
        <f t="shared" si="780"/>
        <v>0</v>
      </c>
      <c r="AG621">
        <f t="shared" si="780"/>
        <v>0</v>
      </c>
      <c r="AH621">
        <f t="shared" si="780"/>
        <v>0</v>
      </c>
      <c r="AI621">
        <f t="shared" si="780"/>
        <v>0</v>
      </c>
      <c r="AJ621">
        <f t="shared" si="780"/>
        <v>0</v>
      </c>
      <c r="AK621">
        <f t="shared" si="780"/>
        <v>0</v>
      </c>
      <c r="AL621">
        <f t="shared" si="780"/>
        <v>0</v>
      </c>
      <c r="AM621">
        <f t="shared" si="780"/>
        <v>0</v>
      </c>
      <c r="AN621">
        <f t="shared" ref="AN621:BE621" si="781">IF(AND($E621&gt;=AM$21,$E621&lt;AN$21, $C621="Reparatur"),1,0)</f>
        <v>0</v>
      </c>
      <c r="AO621">
        <f t="shared" si="781"/>
        <v>0</v>
      </c>
      <c r="AP621">
        <f t="shared" si="781"/>
        <v>0</v>
      </c>
      <c r="AQ621">
        <f t="shared" si="781"/>
        <v>0</v>
      </c>
      <c r="AR621">
        <f t="shared" si="781"/>
        <v>0</v>
      </c>
      <c r="AS621">
        <f t="shared" si="781"/>
        <v>0</v>
      </c>
      <c r="AT621">
        <f t="shared" si="781"/>
        <v>0</v>
      </c>
      <c r="AU621">
        <f t="shared" si="781"/>
        <v>0</v>
      </c>
      <c r="AV621">
        <f t="shared" si="781"/>
        <v>0</v>
      </c>
      <c r="AW621">
        <f t="shared" si="781"/>
        <v>0</v>
      </c>
      <c r="AX621">
        <f t="shared" si="781"/>
        <v>0</v>
      </c>
      <c r="AY621">
        <f t="shared" si="781"/>
        <v>0</v>
      </c>
      <c r="AZ621">
        <f t="shared" si="781"/>
        <v>0</v>
      </c>
      <c r="BA621">
        <f t="shared" si="781"/>
        <v>0</v>
      </c>
      <c r="BB621">
        <f t="shared" si="781"/>
        <v>0</v>
      </c>
      <c r="BC621">
        <f t="shared" si="781"/>
        <v>0</v>
      </c>
      <c r="BD621">
        <f t="shared" si="781"/>
        <v>0</v>
      </c>
      <c r="BE621">
        <f t="shared" si="781"/>
        <v>0</v>
      </c>
      <c r="BF621">
        <f t="shared" si="735"/>
        <v>1</v>
      </c>
    </row>
    <row r="622" spans="1:58" x14ac:dyDescent="0.25">
      <c r="A622">
        <v>47070</v>
      </c>
      <c r="B622" t="s">
        <v>1</v>
      </c>
      <c r="C622" t="str">
        <f t="shared" si="732"/>
        <v>Reparatur</v>
      </c>
      <c r="D622">
        <v>1</v>
      </c>
      <c r="E622">
        <v>1.3</v>
      </c>
      <c r="H622">
        <f t="shared" ref="H622:AM622" si="782">IF(AND($E622&gt;=G$21,$E622&lt;H$21, $C622="Reparatur"),1,0)</f>
        <v>1</v>
      </c>
      <c r="I622">
        <f t="shared" si="782"/>
        <v>0</v>
      </c>
      <c r="J622">
        <f t="shared" si="782"/>
        <v>0</v>
      </c>
      <c r="K622">
        <f t="shared" si="782"/>
        <v>0</v>
      </c>
      <c r="L622">
        <f t="shared" si="782"/>
        <v>0</v>
      </c>
      <c r="M622">
        <f t="shared" si="782"/>
        <v>0</v>
      </c>
      <c r="N622">
        <f t="shared" si="782"/>
        <v>0</v>
      </c>
      <c r="O622">
        <f t="shared" si="782"/>
        <v>0</v>
      </c>
      <c r="P622">
        <f t="shared" si="782"/>
        <v>0</v>
      </c>
      <c r="Q622">
        <f t="shared" si="782"/>
        <v>0</v>
      </c>
      <c r="R622">
        <f t="shared" si="782"/>
        <v>0</v>
      </c>
      <c r="S622">
        <f t="shared" si="782"/>
        <v>0</v>
      </c>
      <c r="T622">
        <f t="shared" si="782"/>
        <v>0</v>
      </c>
      <c r="U622">
        <f t="shared" si="782"/>
        <v>0</v>
      </c>
      <c r="V622">
        <f t="shared" si="782"/>
        <v>0</v>
      </c>
      <c r="W622">
        <f t="shared" si="782"/>
        <v>0</v>
      </c>
      <c r="X622">
        <f t="shared" si="782"/>
        <v>0</v>
      </c>
      <c r="Y622">
        <f t="shared" si="782"/>
        <v>0</v>
      </c>
      <c r="Z622">
        <f t="shared" si="782"/>
        <v>0</v>
      </c>
      <c r="AA622">
        <f t="shared" si="782"/>
        <v>0</v>
      </c>
      <c r="AB622">
        <f t="shared" si="782"/>
        <v>0</v>
      </c>
      <c r="AC622">
        <f t="shared" si="782"/>
        <v>0</v>
      </c>
      <c r="AD622">
        <f t="shared" si="782"/>
        <v>0</v>
      </c>
      <c r="AE622">
        <f t="shared" si="782"/>
        <v>0</v>
      </c>
      <c r="AF622">
        <f t="shared" si="782"/>
        <v>0</v>
      </c>
      <c r="AG622">
        <f t="shared" si="782"/>
        <v>0</v>
      </c>
      <c r="AH622">
        <f t="shared" si="782"/>
        <v>0</v>
      </c>
      <c r="AI622">
        <f t="shared" si="782"/>
        <v>0</v>
      </c>
      <c r="AJ622">
        <f t="shared" si="782"/>
        <v>0</v>
      </c>
      <c r="AK622">
        <f t="shared" si="782"/>
        <v>0</v>
      </c>
      <c r="AL622">
        <f t="shared" si="782"/>
        <v>0</v>
      </c>
      <c r="AM622">
        <f t="shared" si="782"/>
        <v>0</v>
      </c>
      <c r="AN622">
        <f t="shared" ref="AN622:BE622" si="783">IF(AND($E622&gt;=AM$21,$E622&lt;AN$21, $C622="Reparatur"),1,0)</f>
        <v>0</v>
      </c>
      <c r="AO622">
        <f t="shared" si="783"/>
        <v>0</v>
      </c>
      <c r="AP622">
        <f t="shared" si="783"/>
        <v>0</v>
      </c>
      <c r="AQ622">
        <f t="shared" si="783"/>
        <v>0</v>
      </c>
      <c r="AR622">
        <f t="shared" si="783"/>
        <v>0</v>
      </c>
      <c r="AS622">
        <f t="shared" si="783"/>
        <v>0</v>
      </c>
      <c r="AT622">
        <f t="shared" si="783"/>
        <v>0</v>
      </c>
      <c r="AU622">
        <f t="shared" si="783"/>
        <v>0</v>
      </c>
      <c r="AV622">
        <f t="shared" si="783"/>
        <v>0</v>
      </c>
      <c r="AW622">
        <f t="shared" si="783"/>
        <v>0</v>
      </c>
      <c r="AX622">
        <f t="shared" si="783"/>
        <v>0</v>
      </c>
      <c r="AY622">
        <f t="shared" si="783"/>
        <v>0</v>
      </c>
      <c r="AZ622">
        <f t="shared" si="783"/>
        <v>0</v>
      </c>
      <c r="BA622">
        <f t="shared" si="783"/>
        <v>0</v>
      </c>
      <c r="BB622">
        <f t="shared" si="783"/>
        <v>0</v>
      </c>
      <c r="BC622">
        <f t="shared" si="783"/>
        <v>0</v>
      </c>
      <c r="BD622">
        <f t="shared" si="783"/>
        <v>0</v>
      </c>
      <c r="BE622">
        <f t="shared" si="783"/>
        <v>0</v>
      </c>
      <c r="BF622">
        <f t="shared" si="735"/>
        <v>1</v>
      </c>
    </row>
    <row r="623" spans="1:58" x14ac:dyDescent="0.25">
      <c r="A623" t="s">
        <v>198</v>
      </c>
      <c r="B623" t="s">
        <v>182</v>
      </c>
      <c r="C623" t="s">
        <v>290</v>
      </c>
      <c r="E623">
        <v>1.3</v>
      </c>
      <c r="G623">
        <f t="shared" ref="G623:S623" si="784">IF($E623&gt;=G$21,IF($B623="Reparatur",1,0),0)</f>
        <v>0</v>
      </c>
      <c r="H623">
        <f t="shared" si="784"/>
        <v>0</v>
      </c>
      <c r="I623">
        <f t="shared" si="784"/>
        <v>0</v>
      </c>
      <c r="J623">
        <f t="shared" si="784"/>
        <v>0</v>
      </c>
      <c r="K623">
        <f t="shared" si="784"/>
        <v>0</v>
      </c>
      <c r="L623">
        <f t="shared" si="784"/>
        <v>0</v>
      </c>
      <c r="M623">
        <f t="shared" si="784"/>
        <v>0</v>
      </c>
      <c r="N623">
        <f t="shared" si="784"/>
        <v>0</v>
      </c>
      <c r="O623">
        <f t="shared" si="784"/>
        <v>0</v>
      </c>
      <c r="P623">
        <f t="shared" si="784"/>
        <v>0</v>
      </c>
      <c r="Q623">
        <f t="shared" si="784"/>
        <v>0</v>
      </c>
      <c r="R623">
        <f t="shared" si="784"/>
        <v>0</v>
      </c>
      <c r="S623">
        <f t="shared" si="784"/>
        <v>0</v>
      </c>
      <c r="T623">
        <f t="shared" ref="T623:BE623" si="785">IF($E623&gt;=U$21,IF($B623="Reparatur",1,0),0)</f>
        <v>0</v>
      </c>
      <c r="U623">
        <f t="shared" si="785"/>
        <v>0</v>
      </c>
      <c r="V623">
        <f t="shared" si="785"/>
        <v>0</v>
      </c>
      <c r="W623">
        <f t="shared" si="785"/>
        <v>0</v>
      </c>
      <c r="X623">
        <f t="shared" si="785"/>
        <v>0</v>
      </c>
      <c r="Y623">
        <f t="shared" si="785"/>
        <v>0</v>
      </c>
      <c r="Z623">
        <f t="shared" si="785"/>
        <v>0</v>
      </c>
      <c r="AA623">
        <f t="shared" si="785"/>
        <v>0</v>
      </c>
      <c r="AB623">
        <f t="shared" si="785"/>
        <v>0</v>
      </c>
      <c r="AC623">
        <f t="shared" si="785"/>
        <v>0</v>
      </c>
      <c r="AD623">
        <f t="shared" si="785"/>
        <v>0</v>
      </c>
      <c r="AE623">
        <f t="shared" si="785"/>
        <v>0</v>
      </c>
      <c r="AF623">
        <f t="shared" si="785"/>
        <v>0</v>
      </c>
      <c r="AG623">
        <f t="shared" si="785"/>
        <v>0</v>
      </c>
      <c r="AH623">
        <f t="shared" si="785"/>
        <v>0</v>
      </c>
      <c r="AI623">
        <f t="shared" si="785"/>
        <v>0</v>
      </c>
      <c r="AJ623">
        <f t="shared" si="785"/>
        <v>0</v>
      </c>
      <c r="AK623">
        <f t="shared" si="785"/>
        <v>0</v>
      </c>
      <c r="AL623">
        <f t="shared" si="785"/>
        <v>0</v>
      </c>
      <c r="AM623">
        <f t="shared" si="785"/>
        <v>0</v>
      </c>
      <c r="AN623">
        <f t="shared" si="785"/>
        <v>0</v>
      </c>
      <c r="AO623">
        <f t="shared" si="785"/>
        <v>0</v>
      </c>
      <c r="AP623">
        <f t="shared" si="785"/>
        <v>0</v>
      </c>
      <c r="AQ623">
        <f t="shared" si="785"/>
        <v>0</v>
      </c>
      <c r="AR623">
        <f t="shared" si="785"/>
        <v>0</v>
      </c>
      <c r="AS623">
        <f t="shared" si="785"/>
        <v>0</v>
      </c>
      <c r="AT623">
        <f t="shared" si="785"/>
        <v>0</v>
      </c>
      <c r="AU623">
        <f t="shared" si="785"/>
        <v>0</v>
      </c>
      <c r="AV623">
        <f t="shared" si="785"/>
        <v>0</v>
      </c>
      <c r="AW623">
        <f t="shared" si="785"/>
        <v>0</v>
      </c>
      <c r="AX623">
        <f t="shared" si="785"/>
        <v>0</v>
      </c>
      <c r="AY623">
        <f t="shared" si="785"/>
        <v>0</v>
      </c>
      <c r="AZ623">
        <f t="shared" si="785"/>
        <v>0</v>
      </c>
      <c r="BA623">
        <f t="shared" si="785"/>
        <v>0</v>
      </c>
      <c r="BB623">
        <f t="shared" si="785"/>
        <v>0</v>
      </c>
      <c r="BC623">
        <f t="shared" si="785"/>
        <v>0</v>
      </c>
      <c r="BD623">
        <f t="shared" si="785"/>
        <v>0</v>
      </c>
      <c r="BE623">
        <f t="shared" si="785"/>
        <v>0</v>
      </c>
      <c r="BF623">
        <f t="shared" si="735"/>
        <v>0</v>
      </c>
    </row>
    <row r="624" spans="1:58" x14ac:dyDescent="0.25">
      <c r="A624">
        <v>4029</v>
      </c>
      <c r="B624" t="s">
        <v>1</v>
      </c>
      <c r="C624" t="str">
        <f t="shared" si="732"/>
        <v>Reparatur</v>
      </c>
      <c r="D624">
        <v>1</v>
      </c>
      <c r="E624">
        <v>1.31</v>
      </c>
      <c r="H624">
        <f t="shared" ref="H624:AM624" si="786">IF(AND($E624&gt;=G$21,$E624&lt;H$21, $C624="Reparatur"),1,0)</f>
        <v>1</v>
      </c>
      <c r="I624">
        <f t="shared" si="786"/>
        <v>0</v>
      </c>
      <c r="J624">
        <f t="shared" si="786"/>
        <v>0</v>
      </c>
      <c r="K624">
        <f t="shared" si="786"/>
        <v>0</v>
      </c>
      <c r="L624">
        <f t="shared" si="786"/>
        <v>0</v>
      </c>
      <c r="M624">
        <f t="shared" si="786"/>
        <v>0</v>
      </c>
      <c r="N624">
        <f t="shared" si="786"/>
        <v>0</v>
      </c>
      <c r="O624">
        <f t="shared" si="786"/>
        <v>0</v>
      </c>
      <c r="P624">
        <f t="shared" si="786"/>
        <v>0</v>
      </c>
      <c r="Q624">
        <f t="shared" si="786"/>
        <v>0</v>
      </c>
      <c r="R624">
        <f t="shared" si="786"/>
        <v>0</v>
      </c>
      <c r="S624">
        <f t="shared" si="786"/>
        <v>0</v>
      </c>
      <c r="T624">
        <f t="shared" si="786"/>
        <v>0</v>
      </c>
      <c r="U624">
        <f t="shared" si="786"/>
        <v>0</v>
      </c>
      <c r="V624">
        <f t="shared" si="786"/>
        <v>0</v>
      </c>
      <c r="W624">
        <f t="shared" si="786"/>
        <v>0</v>
      </c>
      <c r="X624">
        <f t="shared" si="786"/>
        <v>0</v>
      </c>
      <c r="Y624">
        <f t="shared" si="786"/>
        <v>0</v>
      </c>
      <c r="Z624">
        <f t="shared" si="786"/>
        <v>0</v>
      </c>
      <c r="AA624">
        <f t="shared" si="786"/>
        <v>0</v>
      </c>
      <c r="AB624">
        <f t="shared" si="786"/>
        <v>0</v>
      </c>
      <c r="AC624">
        <f t="shared" si="786"/>
        <v>0</v>
      </c>
      <c r="AD624">
        <f t="shared" si="786"/>
        <v>0</v>
      </c>
      <c r="AE624">
        <f t="shared" si="786"/>
        <v>0</v>
      </c>
      <c r="AF624">
        <f t="shared" si="786"/>
        <v>0</v>
      </c>
      <c r="AG624">
        <f t="shared" si="786"/>
        <v>0</v>
      </c>
      <c r="AH624">
        <f t="shared" si="786"/>
        <v>0</v>
      </c>
      <c r="AI624">
        <f t="shared" si="786"/>
        <v>0</v>
      </c>
      <c r="AJ624">
        <f t="shared" si="786"/>
        <v>0</v>
      </c>
      <c r="AK624">
        <f t="shared" si="786"/>
        <v>0</v>
      </c>
      <c r="AL624">
        <f t="shared" si="786"/>
        <v>0</v>
      </c>
      <c r="AM624">
        <f t="shared" si="786"/>
        <v>0</v>
      </c>
      <c r="AN624">
        <f t="shared" ref="AN624:BE624" si="787">IF(AND($E624&gt;=AM$21,$E624&lt;AN$21, $C624="Reparatur"),1,0)</f>
        <v>0</v>
      </c>
      <c r="AO624">
        <f t="shared" si="787"/>
        <v>0</v>
      </c>
      <c r="AP624">
        <f t="shared" si="787"/>
        <v>0</v>
      </c>
      <c r="AQ624">
        <f t="shared" si="787"/>
        <v>0</v>
      </c>
      <c r="AR624">
        <f t="shared" si="787"/>
        <v>0</v>
      </c>
      <c r="AS624">
        <f t="shared" si="787"/>
        <v>0</v>
      </c>
      <c r="AT624">
        <f t="shared" si="787"/>
        <v>0</v>
      </c>
      <c r="AU624">
        <f t="shared" si="787"/>
        <v>0</v>
      </c>
      <c r="AV624">
        <f t="shared" si="787"/>
        <v>0</v>
      </c>
      <c r="AW624">
        <f t="shared" si="787"/>
        <v>0</v>
      </c>
      <c r="AX624">
        <f t="shared" si="787"/>
        <v>0</v>
      </c>
      <c r="AY624">
        <f t="shared" si="787"/>
        <v>0</v>
      </c>
      <c r="AZ624">
        <f t="shared" si="787"/>
        <v>0</v>
      </c>
      <c r="BA624">
        <f t="shared" si="787"/>
        <v>0</v>
      </c>
      <c r="BB624">
        <f t="shared" si="787"/>
        <v>0</v>
      </c>
      <c r="BC624">
        <f t="shared" si="787"/>
        <v>0</v>
      </c>
      <c r="BD624">
        <f t="shared" si="787"/>
        <v>0</v>
      </c>
      <c r="BE624">
        <f t="shared" si="787"/>
        <v>0</v>
      </c>
      <c r="BF624">
        <f t="shared" si="735"/>
        <v>1</v>
      </c>
    </row>
    <row r="625" spans="1:58" x14ac:dyDescent="0.25">
      <c r="A625">
        <v>27431</v>
      </c>
      <c r="B625" t="s">
        <v>1</v>
      </c>
      <c r="C625" t="str">
        <f t="shared" si="732"/>
        <v>Reparatur</v>
      </c>
      <c r="D625">
        <v>1</v>
      </c>
      <c r="E625">
        <v>1.32</v>
      </c>
      <c r="H625">
        <f t="shared" ref="H625:AM625" si="788">IF(AND($E625&gt;=G$21,$E625&lt;H$21, $C625="Reparatur"),1,0)</f>
        <v>1</v>
      </c>
      <c r="I625">
        <f t="shared" si="788"/>
        <v>0</v>
      </c>
      <c r="J625">
        <f t="shared" si="788"/>
        <v>0</v>
      </c>
      <c r="K625">
        <f t="shared" si="788"/>
        <v>0</v>
      </c>
      <c r="L625">
        <f t="shared" si="788"/>
        <v>0</v>
      </c>
      <c r="M625">
        <f t="shared" si="788"/>
        <v>0</v>
      </c>
      <c r="N625">
        <f t="shared" si="788"/>
        <v>0</v>
      </c>
      <c r="O625">
        <f t="shared" si="788"/>
        <v>0</v>
      </c>
      <c r="P625">
        <f t="shared" si="788"/>
        <v>0</v>
      </c>
      <c r="Q625">
        <f t="shared" si="788"/>
        <v>0</v>
      </c>
      <c r="R625">
        <f t="shared" si="788"/>
        <v>0</v>
      </c>
      <c r="S625">
        <f t="shared" si="788"/>
        <v>0</v>
      </c>
      <c r="T625">
        <f t="shared" si="788"/>
        <v>0</v>
      </c>
      <c r="U625">
        <f t="shared" si="788"/>
        <v>0</v>
      </c>
      <c r="V625">
        <f t="shared" si="788"/>
        <v>0</v>
      </c>
      <c r="W625">
        <f t="shared" si="788"/>
        <v>0</v>
      </c>
      <c r="X625">
        <f t="shared" si="788"/>
        <v>0</v>
      </c>
      <c r="Y625">
        <f t="shared" si="788"/>
        <v>0</v>
      </c>
      <c r="Z625">
        <f t="shared" si="788"/>
        <v>0</v>
      </c>
      <c r="AA625">
        <f t="shared" si="788"/>
        <v>0</v>
      </c>
      <c r="AB625">
        <f t="shared" si="788"/>
        <v>0</v>
      </c>
      <c r="AC625">
        <f t="shared" si="788"/>
        <v>0</v>
      </c>
      <c r="AD625">
        <f t="shared" si="788"/>
        <v>0</v>
      </c>
      <c r="AE625">
        <f t="shared" si="788"/>
        <v>0</v>
      </c>
      <c r="AF625">
        <f t="shared" si="788"/>
        <v>0</v>
      </c>
      <c r="AG625">
        <f t="shared" si="788"/>
        <v>0</v>
      </c>
      <c r="AH625">
        <f t="shared" si="788"/>
        <v>0</v>
      </c>
      <c r="AI625">
        <f t="shared" si="788"/>
        <v>0</v>
      </c>
      <c r="AJ625">
        <f t="shared" si="788"/>
        <v>0</v>
      </c>
      <c r="AK625">
        <f t="shared" si="788"/>
        <v>0</v>
      </c>
      <c r="AL625">
        <f t="shared" si="788"/>
        <v>0</v>
      </c>
      <c r="AM625">
        <f t="shared" si="788"/>
        <v>0</v>
      </c>
      <c r="AN625">
        <f t="shared" ref="AN625:BE625" si="789">IF(AND($E625&gt;=AM$21,$E625&lt;AN$21, $C625="Reparatur"),1,0)</f>
        <v>0</v>
      </c>
      <c r="AO625">
        <f t="shared" si="789"/>
        <v>0</v>
      </c>
      <c r="AP625">
        <f t="shared" si="789"/>
        <v>0</v>
      </c>
      <c r="AQ625">
        <f t="shared" si="789"/>
        <v>0</v>
      </c>
      <c r="AR625">
        <f t="shared" si="789"/>
        <v>0</v>
      </c>
      <c r="AS625">
        <f t="shared" si="789"/>
        <v>0</v>
      </c>
      <c r="AT625">
        <f t="shared" si="789"/>
        <v>0</v>
      </c>
      <c r="AU625">
        <f t="shared" si="789"/>
        <v>0</v>
      </c>
      <c r="AV625">
        <f t="shared" si="789"/>
        <v>0</v>
      </c>
      <c r="AW625">
        <f t="shared" si="789"/>
        <v>0</v>
      </c>
      <c r="AX625">
        <f t="shared" si="789"/>
        <v>0</v>
      </c>
      <c r="AY625">
        <f t="shared" si="789"/>
        <v>0</v>
      </c>
      <c r="AZ625">
        <f t="shared" si="789"/>
        <v>0</v>
      </c>
      <c r="BA625">
        <f t="shared" si="789"/>
        <v>0</v>
      </c>
      <c r="BB625">
        <f t="shared" si="789"/>
        <v>0</v>
      </c>
      <c r="BC625">
        <f t="shared" si="789"/>
        <v>0</v>
      </c>
      <c r="BD625">
        <f t="shared" si="789"/>
        <v>0</v>
      </c>
      <c r="BE625">
        <f t="shared" si="789"/>
        <v>0</v>
      </c>
      <c r="BF625">
        <f t="shared" si="735"/>
        <v>1</v>
      </c>
    </row>
    <row r="626" spans="1:58" x14ac:dyDescent="0.25">
      <c r="A626">
        <v>45190</v>
      </c>
      <c r="B626" t="s">
        <v>1</v>
      </c>
      <c r="C626" t="str">
        <f t="shared" si="732"/>
        <v>Reparatur</v>
      </c>
      <c r="D626">
        <v>1</v>
      </c>
      <c r="E626">
        <v>1.32</v>
      </c>
      <c r="H626">
        <f t="shared" ref="H626:AM626" si="790">IF(AND($E626&gt;=G$21,$E626&lt;H$21, $C626="Reparatur"),1,0)</f>
        <v>1</v>
      </c>
      <c r="I626">
        <f t="shared" si="790"/>
        <v>0</v>
      </c>
      <c r="J626">
        <f t="shared" si="790"/>
        <v>0</v>
      </c>
      <c r="K626">
        <f t="shared" si="790"/>
        <v>0</v>
      </c>
      <c r="L626">
        <f t="shared" si="790"/>
        <v>0</v>
      </c>
      <c r="M626">
        <f t="shared" si="790"/>
        <v>0</v>
      </c>
      <c r="N626">
        <f t="shared" si="790"/>
        <v>0</v>
      </c>
      <c r="O626">
        <f t="shared" si="790"/>
        <v>0</v>
      </c>
      <c r="P626">
        <f t="shared" si="790"/>
        <v>0</v>
      </c>
      <c r="Q626">
        <f t="shared" si="790"/>
        <v>0</v>
      </c>
      <c r="R626">
        <f t="shared" si="790"/>
        <v>0</v>
      </c>
      <c r="S626">
        <f t="shared" si="790"/>
        <v>0</v>
      </c>
      <c r="T626">
        <f t="shared" si="790"/>
        <v>0</v>
      </c>
      <c r="U626">
        <f t="shared" si="790"/>
        <v>0</v>
      </c>
      <c r="V626">
        <f t="shared" si="790"/>
        <v>0</v>
      </c>
      <c r="W626">
        <f t="shared" si="790"/>
        <v>0</v>
      </c>
      <c r="X626">
        <f t="shared" si="790"/>
        <v>0</v>
      </c>
      <c r="Y626">
        <f t="shared" si="790"/>
        <v>0</v>
      </c>
      <c r="Z626">
        <f t="shared" si="790"/>
        <v>0</v>
      </c>
      <c r="AA626">
        <f t="shared" si="790"/>
        <v>0</v>
      </c>
      <c r="AB626">
        <f t="shared" si="790"/>
        <v>0</v>
      </c>
      <c r="AC626">
        <f t="shared" si="790"/>
        <v>0</v>
      </c>
      <c r="AD626">
        <f t="shared" si="790"/>
        <v>0</v>
      </c>
      <c r="AE626">
        <f t="shared" si="790"/>
        <v>0</v>
      </c>
      <c r="AF626">
        <f t="shared" si="790"/>
        <v>0</v>
      </c>
      <c r="AG626">
        <f t="shared" si="790"/>
        <v>0</v>
      </c>
      <c r="AH626">
        <f t="shared" si="790"/>
        <v>0</v>
      </c>
      <c r="AI626">
        <f t="shared" si="790"/>
        <v>0</v>
      </c>
      <c r="AJ626">
        <f t="shared" si="790"/>
        <v>0</v>
      </c>
      <c r="AK626">
        <f t="shared" si="790"/>
        <v>0</v>
      </c>
      <c r="AL626">
        <f t="shared" si="790"/>
        <v>0</v>
      </c>
      <c r="AM626">
        <f t="shared" si="790"/>
        <v>0</v>
      </c>
      <c r="AN626">
        <f t="shared" ref="AN626:BE626" si="791">IF(AND($E626&gt;=AM$21,$E626&lt;AN$21, $C626="Reparatur"),1,0)</f>
        <v>0</v>
      </c>
      <c r="AO626">
        <f t="shared" si="791"/>
        <v>0</v>
      </c>
      <c r="AP626">
        <f t="shared" si="791"/>
        <v>0</v>
      </c>
      <c r="AQ626">
        <f t="shared" si="791"/>
        <v>0</v>
      </c>
      <c r="AR626">
        <f t="shared" si="791"/>
        <v>0</v>
      </c>
      <c r="AS626">
        <f t="shared" si="791"/>
        <v>0</v>
      </c>
      <c r="AT626">
        <f t="shared" si="791"/>
        <v>0</v>
      </c>
      <c r="AU626">
        <f t="shared" si="791"/>
        <v>0</v>
      </c>
      <c r="AV626">
        <f t="shared" si="791"/>
        <v>0</v>
      </c>
      <c r="AW626">
        <f t="shared" si="791"/>
        <v>0</v>
      </c>
      <c r="AX626">
        <f t="shared" si="791"/>
        <v>0</v>
      </c>
      <c r="AY626">
        <f t="shared" si="791"/>
        <v>0</v>
      </c>
      <c r="AZ626">
        <f t="shared" si="791"/>
        <v>0</v>
      </c>
      <c r="BA626">
        <f t="shared" si="791"/>
        <v>0</v>
      </c>
      <c r="BB626">
        <f t="shared" si="791"/>
        <v>0</v>
      </c>
      <c r="BC626">
        <f t="shared" si="791"/>
        <v>0</v>
      </c>
      <c r="BD626">
        <f t="shared" si="791"/>
        <v>0</v>
      </c>
      <c r="BE626">
        <f t="shared" si="791"/>
        <v>0</v>
      </c>
      <c r="BF626">
        <f t="shared" si="735"/>
        <v>1</v>
      </c>
    </row>
    <row r="627" spans="1:58" x14ac:dyDescent="0.25">
      <c r="A627">
        <v>4003</v>
      </c>
      <c r="B627" t="s">
        <v>182</v>
      </c>
      <c r="C627" t="s">
        <v>290</v>
      </c>
      <c r="E627">
        <v>1.33</v>
      </c>
      <c r="G627">
        <f t="shared" ref="G627:S627" si="792">IF($E627&gt;=G$21,IF($B627="Reparatur",1,0),0)</f>
        <v>0</v>
      </c>
      <c r="H627">
        <f t="shared" si="792"/>
        <v>0</v>
      </c>
      <c r="I627">
        <f t="shared" si="792"/>
        <v>0</v>
      </c>
      <c r="J627">
        <f t="shared" si="792"/>
        <v>0</v>
      </c>
      <c r="K627">
        <f t="shared" si="792"/>
        <v>0</v>
      </c>
      <c r="L627">
        <f t="shared" si="792"/>
        <v>0</v>
      </c>
      <c r="M627">
        <f t="shared" si="792"/>
        <v>0</v>
      </c>
      <c r="N627">
        <f t="shared" si="792"/>
        <v>0</v>
      </c>
      <c r="O627">
        <f t="shared" si="792"/>
        <v>0</v>
      </c>
      <c r="P627">
        <f t="shared" si="792"/>
        <v>0</v>
      </c>
      <c r="Q627">
        <f t="shared" si="792"/>
        <v>0</v>
      </c>
      <c r="R627">
        <f t="shared" si="792"/>
        <v>0</v>
      </c>
      <c r="S627">
        <f t="shared" si="792"/>
        <v>0</v>
      </c>
      <c r="T627">
        <f t="shared" ref="T627:BE627" si="793">IF($E627&gt;=U$21,IF($B627="Reparatur",1,0),0)</f>
        <v>0</v>
      </c>
      <c r="U627">
        <f t="shared" si="793"/>
        <v>0</v>
      </c>
      <c r="V627">
        <f t="shared" si="793"/>
        <v>0</v>
      </c>
      <c r="W627">
        <f t="shared" si="793"/>
        <v>0</v>
      </c>
      <c r="X627">
        <f t="shared" si="793"/>
        <v>0</v>
      </c>
      <c r="Y627">
        <f t="shared" si="793"/>
        <v>0</v>
      </c>
      <c r="Z627">
        <f t="shared" si="793"/>
        <v>0</v>
      </c>
      <c r="AA627">
        <f t="shared" si="793"/>
        <v>0</v>
      </c>
      <c r="AB627">
        <f t="shared" si="793"/>
        <v>0</v>
      </c>
      <c r="AC627">
        <f t="shared" si="793"/>
        <v>0</v>
      </c>
      <c r="AD627">
        <f t="shared" si="793"/>
        <v>0</v>
      </c>
      <c r="AE627">
        <f t="shared" si="793"/>
        <v>0</v>
      </c>
      <c r="AF627">
        <f t="shared" si="793"/>
        <v>0</v>
      </c>
      <c r="AG627">
        <f t="shared" si="793"/>
        <v>0</v>
      </c>
      <c r="AH627">
        <f t="shared" si="793"/>
        <v>0</v>
      </c>
      <c r="AI627">
        <f t="shared" si="793"/>
        <v>0</v>
      </c>
      <c r="AJ627">
        <f t="shared" si="793"/>
        <v>0</v>
      </c>
      <c r="AK627">
        <f t="shared" si="793"/>
        <v>0</v>
      </c>
      <c r="AL627">
        <f t="shared" si="793"/>
        <v>0</v>
      </c>
      <c r="AM627">
        <f t="shared" si="793"/>
        <v>0</v>
      </c>
      <c r="AN627">
        <f t="shared" si="793"/>
        <v>0</v>
      </c>
      <c r="AO627">
        <f t="shared" si="793"/>
        <v>0</v>
      </c>
      <c r="AP627">
        <f t="shared" si="793"/>
        <v>0</v>
      </c>
      <c r="AQ627">
        <f t="shared" si="793"/>
        <v>0</v>
      </c>
      <c r="AR627">
        <f t="shared" si="793"/>
        <v>0</v>
      </c>
      <c r="AS627">
        <f t="shared" si="793"/>
        <v>0</v>
      </c>
      <c r="AT627">
        <f t="shared" si="793"/>
        <v>0</v>
      </c>
      <c r="AU627">
        <f t="shared" si="793"/>
        <v>0</v>
      </c>
      <c r="AV627">
        <f t="shared" si="793"/>
        <v>0</v>
      </c>
      <c r="AW627">
        <f t="shared" si="793"/>
        <v>0</v>
      </c>
      <c r="AX627">
        <f t="shared" si="793"/>
        <v>0</v>
      </c>
      <c r="AY627">
        <f t="shared" si="793"/>
        <v>0</v>
      </c>
      <c r="AZ627">
        <f t="shared" si="793"/>
        <v>0</v>
      </c>
      <c r="BA627">
        <f t="shared" si="793"/>
        <v>0</v>
      </c>
      <c r="BB627">
        <f t="shared" si="793"/>
        <v>0</v>
      </c>
      <c r="BC627">
        <f t="shared" si="793"/>
        <v>0</v>
      </c>
      <c r="BD627">
        <f t="shared" si="793"/>
        <v>0</v>
      </c>
      <c r="BE627">
        <f t="shared" si="793"/>
        <v>0</v>
      </c>
      <c r="BF627">
        <f t="shared" si="735"/>
        <v>0</v>
      </c>
    </row>
    <row r="628" spans="1:58" x14ac:dyDescent="0.25">
      <c r="A628">
        <v>7008</v>
      </c>
      <c r="B628" t="s">
        <v>1</v>
      </c>
      <c r="C628" t="str">
        <f t="shared" si="732"/>
        <v>Reparatur</v>
      </c>
      <c r="D628">
        <v>1</v>
      </c>
      <c r="E628">
        <v>1.34</v>
      </c>
      <c r="H628">
        <f t="shared" ref="H628:AM628" si="794">IF(AND($E628&gt;=G$21,$E628&lt;H$21, $C628="Reparatur"),1,0)</f>
        <v>1</v>
      </c>
      <c r="I628">
        <f t="shared" si="794"/>
        <v>0</v>
      </c>
      <c r="J628">
        <f t="shared" si="794"/>
        <v>0</v>
      </c>
      <c r="K628">
        <f t="shared" si="794"/>
        <v>0</v>
      </c>
      <c r="L628">
        <f t="shared" si="794"/>
        <v>0</v>
      </c>
      <c r="M628">
        <f t="shared" si="794"/>
        <v>0</v>
      </c>
      <c r="N628">
        <f t="shared" si="794"/>
        <v>0</v>
      </c>
      <c r="O628">
        <f t="shared" si="794"/>
        <v>0</v>
      </c>
      <c r="P628">
        <f t="shared" si="794"/>
        <v>0</v>
      </c>
      <c r="Q628">
        <f t="shared" si="794"/>
        <v>0</v>
      </c>
      <c r="R628">
        <f t="shared" si="794"/>
        <v>0</v>
      </c>
      <c r="S628">
        <f t="shared" si="794"/>
        <v>0</v>
      </c>
      <c r="T628">
        <f t="shared" si="794"/>
        <v>0</v>
      </c>
      <c r="U628">
        <f t="shared" si="794"/>
        <v>0</v>
      </c>
      <c r="V628">
        <f t="shared" si="794"/>
        <v>0</v>
      </c>
      <c r="W628">
        <f t="shared" si="794"/>
        <v>0</v>
      </c>
      <c r="X628">
        <f t="shared" si="794"/>
        <v>0</v>
      </c>
      <c r="Y628">
        <f t="shared" si="794"/>
        <v>0</v>
      </c>
      <c r="Z628">
        <f t="shared" si="794"/>
        <v>0</v>
      </c>
      <c r="AA628">
        <f t="shared" si="794"/>
        <v>0</v>
      </c>
      <c r="AB628">
        <f t="shared" si="794"/>
        <v>0</v>
      </c>
      <c r="AC628">
        <f t="shared" si="794"/>
        <v>0</v>
      </c>
      <c r="AD628">
        <f t="shared" si="794"/>
        <v>0</v>
      </c>
      <c r="AE628">
        <f t="shared" si="794"/>
        <v>0</v>
      </c>
      <c r="AF628">
        <f t="shared" si="794"/>
        <v>0</v>
      </c>
      <c r="AG628">
        <f t="shared" si="794"/>
        <v>0</v>
      </c>
      <c r="AH628">
        <f t="shared" si="794"/>
        <v>0</v>
      </c>
      <c r="AI628">
        <f t="shared" si="794"/>
        <v>0</v>
      </c>
      <c r="AJ628">
        <f t="shared" si="794"/>
        <v>0</v>
      </c>
      <c r="AK628">
        <f t="shared" si="794"/>
        <v>0</v>
      </c>
      <c r="AL628">
        <f t="shared" si="794"/>
        <v>0</v>
      </c>
      <c r="AM628">
        <f t="shared" si="794"/>
        <v>0</v>
      </c>
      <c r="AN628">
        <f t="shared" ref="AN628:BE628" si="795">IF(AND($E628&gt;=AM$21,$E628&lt;AN$21, $C628="Reparatur"),1,0)</f>
        <v>0</v>
      </c>
      <c r="AO628">
        <f t="shared" si="795"/>
        <v>0</v>
      </c>
      <c r="AP628">
        <f t="shared" si="795"/>
        <v>0</v>
      </c>
      <c r="AQ628">
        <f t="shared" si="795"/>
        <v>0</v>
      </c>
      <c r="AR628">
        <f t="shared" si="795"/>
        <v>0</v>
      </c>
      <c r="AS628">
        <f t="shared" si="795"/>
        <v>0</v>
      </c>
      <c r="AT628">
        <f t="shared" si="795"/>
        <v>0</v>
      </c>
      <c r="AU628">
        <f t="shared" si="795"/>
        <v>0</v>
      </c>
      <c r="AV628">
        <f t="shared" si="795"/>
        <v>0</v>
      </c>
      <c r="AW628">
        <f t="shared" si="795"/>
        <v>0</v>
      </c>
      <c r="AX628">
        <f t="shared" si="795"/>
        <v>0</v>
      </c>
      <c r="AY628">
        <f t="shared" si="795"/>
        <v>0</v>
      </c>
      <c r="AZ628">
        <f t="shared" si="795"/>
        <v>0</v>
      </c>
      <c r="BA628">
        <f t="shared" si="795"/>
        <v>0</v>
      </c>
      <c r="BB628">
        <f t="shared" si="795"/>
        <v>0</v>
      </c>
      <c r="BC628">
        <f t="shared" si="795"/>
        <v>0</v>
      </c>
      <c r="BD628">
        <f t="shared" si="795"/>
        <v>0</v>
      </c>
      <c r="BE628">
        <f t="shared" si="795"/>
        <v>0</v>
      </c>
      <c r="BF628">
        <f t="shared" si="735"/>
        <v>1</v>
      </c>
    </row>
    <row r="629" spans="1:58" x14ac:dyDescent="0.25">
      <c r="A629">
        <v>5417</v>
      </c>
      <c r="B629" t="s">
        <v>1</v>
      </c>
      <c r="C629" t="str">
        <f t="shared" si="732"/>
        <v>Reparatur</v>
      </c>
      <c r="D629">
        <v>1</v>
      </c>
      <c r="E629">
        <v>1.35</v>
      </c>
      <c r="H629">
        <f t="shared" ref="H629:AM629" si="796">IF(AND($E629&gt;=G$21,$E629&lt;H$21, $C629="Reparatur"),1,0)</f>
        <v>1</v>
      </c>
      <c r="I629">
        <f t="shared" si="796"/>
        <v>0</v>
      </c>
      <c r="J629">
        <f t="shared" si="796"/>
        <v>0</v>
      </c>
      <c r="K629">
        <f t="shared" si="796"/>
        <v>0</v>
      </c>
      <c r="L629">
        <f t="shared" si="796"/>
        <v>0</v>
      </c>
      <c r="M629">
        <f t="shared" si="796"/>
        <v>0</v>
      </c>
      <c r="N629">
        <f t="shared" si="796"/>
        <v>0</v>
      </c>
      <c r="O629">
        <f t="shared" si="796"/>
        <v>0</v>
      </c>
      <c r="P629">
        <f t="shared" si="796"/>
        <v>0</v>
      </c>
      <c r="Q629">
        <f t="shared" si="796"/>
        <v>0</v>
      </c>
      <c r="R629">
        <f t="shared" si="796"/>
        <v>0</v>
      </c>
      <c r="S629">
        <f t="shared" si="796"/>
        <v>0</v>
      </c>
      <c r="T629">
        <f t="shared" si="796"/>
        <v>0</v>
      </c>
      <c r="U629">
        <f t="shared" si="796"/>
        <v>0</v>
      </c>
      <c r="V629">
        <f t="shared" si="796"/>
        <v>0</v>
      </c>
      <c r="W629">
        <f t="shared" si="796"/>
        <v>0</v>
      </c>
      <c r="X629">
        <f t="shared" si="796"/>
        <v>0</v>
      </c>
      <c r="Y629">
        <f t="shared" si="796"/>
        <v>0</v>
      </c>
      <c r="Z629">
        <f t="shared" si="796"/>
        <v>0</v>
      </c>
      <c r="AA629">
        <f t="shared" si="796"/>
        <v>0</v>
      </c>
      <c r="AB629">
        <f t="shared" si="796"/>
        <v>0</v>
      </c>
      <c r="AC629">
        <f t="shared" si="796"/>
        <v>0</v>
      </c>
      <c r="AD629">
        <f t="shared" si="796"/>
        <v>0</v>
      </c>
      <c r="AE629">
        <f t="shared" si="796"/>
        <v>0</v>
      </c>
      <c r="AF629">
        <f t="shared" si="796"/>
        <v>0</v>
      </c>
      <c r="AG629">
        <f t="shared" si="796"/>
        <v>0</v>
      </c>
      <c r="AH629">
        <f t="shared" si="796"/>
        <v>0</v>
      </c>
      <c r="AI629">
        <f t="shared" si="796"/>
        <v>0</v>
      </c>
      <c r="AJ629">
        <f t="shared" si="796"/>
        <v>0</v>
      </c>
      <c r="AK629">
        <f t="shared" si="796"/>
        <v>0</v>
      </c>
      <c r="AL629">
        <f t="shared" si="796"/>
        <v>0</v>
      </c>
      <c r="AM629">
        <f t="shared" si="796"/>
        <v>0</v>
      </c>
      <c r="AN629">
        <f t="shared" ref="AN629:BE629" si="797">IF(AND($E629&gt;=AM$21,$E629&lt;AN$21, $C629="Reparatur"),1,0)</f>
        <v>0</v>
      </c>
      <c r="AO629">
        <f t="shared" si="797"/>
        <v>0</v>
      </c>
      <c r="AP629">
        <f t="shared" si="797"/>
        <v>0</v>
      </c>
      <c r="AQ629">
        <f t="shared" si="797"/>
        <v>0</v>
      </c>
      <c r="AR629">
        <f t="shared" si="797"/>
        <v>0</v>
      </c>
      <c r="AS629">
        <f t="shared" si="797"/>
        <v>0</v>
      </c>
      <c r="AT629">
        <f t="shared" si="797"/>
        <v>0</v>
      </c>
      <c r="AU629">
        <f t="shared" si="797"/>
        <v>0</v>
      </c>
      <c r="AV629">
        <f t="shared" si="797"/>
        <v>0</v>
      </c>
      <c r="AW629">
        <f t="shared" si="797"/>
        <v>0</v>
      </c>
      <c r="AX629">
        <f t="shared" si="797"/>
        <v>0</v>
      </c>
      <c r="AY629">
        <f t="shared" si="797"/>
        <v>0</v>
      </c>
      <c r="AZ629">
        <f t="shared" si="797"/>
        <v>0</v>
      </c>
      <c r="BA629">
        <f t="shared" si="797"/>
        <v>0</v>
      </c>
      <c r="BB629">
        <f t="shared" si="797"/>
        <v>0</v>
      </c>
      <c r="BC629">
        <f t="shared" si="797"/>
        <v>0</v>
      </c>
      <c r="BD629">
        <f t="shared" si="797"/>
        <v>0</v>
      </c>
      <c r="BE629">
        <f t="shared" si="797"/>
        <v>0</v>
      </c>
      <c r="BF629">
        <f t="shared" si="735"/>
        <v>1</v>
      </c>
    </row>
    <row r="630" spans="1:58" x14ac:dyDescent="0.25">
      <c r="A630">
        <v>26202</v>
      </c>
      <c r="B630" t="s">
        <v>182</v>
      </c>
      <c r="C630" t="s">
        <v>290</v>
      </c>
      <c r="E630">
        <v>1.35</v>
      </c>
      <c r="G630">
        <f t="shared" ref="G630:S632" si="798">IF($E630&gt;=G$21,IF($B630="Reparatur",1,0),0)</f>
        <v>0</v>
      </c>
      <c r="H630">
        <f t="shared" si="798"/>
        <v>0</v>
      </c>
      <c r="I630">
        <f t="shared" si="798"/>
        <v>0</v>
      </c>
      <c r="J630">
        <f t="shared" si="798"/>
        <v>0</v>
      </c>
      <c r="K630">
        <f t="shared" si="798"/>
        <v>0</v>
      </c>
      <c r="L630">
        <f t="shared" si="798"/>
        <v>0</v>
      </c>
      <c r="M630">
        <f t="shared" si="798"/>
        <v>0</v>
      </c>
      <c r="N630">
        <f t="shared" si="798"/>
        <v>0</v>
      </c>
      <c r="O630">
        <f t="shared" si="798"/>
        <v>0</v>
      </c>
      <c r="P630">
        <f t="shared" si="798"/>
        <v>0</v>
      </c>
      <c r="Q630">
        <f t="shared" si="798"/>
        <v>0</v>
      </c>
      <c r="R630">
        <f t="shared" si="798"/>
        <v>0</v>
      </c>
      <c r="S630">
        <f t="shared" si="798"/>
        <v>0</v>
      </c>
      <c r="T630">
        <f t="shared" ref="T630:BE630" si="799">IF($E630&gt;=U$21,IF($B630="Reparatur",1,0),0)</f>
        <v>0</v>
      </c>
      <c r="U630">
        <f t="shared" si="799"/>
        <v>0</v>
      </c>
      <c r="V630">
        <f t="shared" si="799"/>
        <v>0</v>
      </c>
      <c r="W630">
        <f t="shared" si="799"/>
        <v>0</v>
      </c>
      <c r="X630">
        <f t="shared" si="799"/>
        <v>0</v>
      </c>
      <c r="Y630">
        <f t="shared" si="799"/>
        <v>0</v>
      </c>
      <c r="Z630">
        <f t="shared" si="799"/>
        <v>0</v>
      </c>
      <c r="AA630">
        <f t="shared" si="799"/>
        <v>0</v>
      </c>
      <c r="AB630">
        <f t="shared" si="799"/>
        <v>0</v>
      </c>
      <c r="AC630">
        <f t="shared" si="799"/>
        <v>0</v>
      </c>
      <c r="AD630">
        <f t="shared" si="799"/>
        <v>0</v>
      </c>
      <c r="AE630">
        <f t="shared" si="799"/>
        <v>0</v>
      </c>
      <c r="AF630">
        <f t="shared" si="799"/>
        <v>0</v>
      </c>
      <c r="AG630">
        <f t="shared" si="799"/>
        <v>0</v>
      </c>
      <c r="AH630">
        <f t="shared" si="799"/>
        <v>0</v>
      </c>
      <c r="AI630">
        <f t="shared" si="799"/>
        <v>0</v>
      </c>
      <c r="AJ630">
        <f t="shared" si="799"/>
        <v>0</v>
      </c>
      <c r="AK630">
        <f t="shared" si="799"/>
        <v>0</v>
      </c>
      <c r="AL630">
        <f t="shared" si="799"/>
        <v>0</v>
      </c>
      <c r="AM630">
        <f t="shared" si="799"/>
        <v>0</v>
      </c>
      <c r="AN630">
        <f t="shared" si="799"/>
        <v>0</v>
      </c>
      <c r="AO630">
        <f t="shared" si="799"/>
        <v>0</v>
      </c>
      <c r="AP630">
        <f t="shared" si="799"/>
        <v>0</v>
      </c>
      <c r="AQ630">
        <f t="shared" si="799"/>
        <v>0</v>
      </c>
      <c r="AR630">
        <f t="shared" si="799"/>
        <v>0</v>
      </c>
      <c r="AS630">
        <f t="shared" si="799"/>
        <v>0</v>
      </c>
      <c r="AT630">
        <f t="shared" si="799"/>
        <v>0</v>
      </c>
      <c r="AU630">
        <f t="shared" si="799"/>
        <v>0</v>
      </c>
      <c r="AV630">
        <f t="shared" si="799"/>
        <v>0</v>
      </c>
      <c r="AW630">
        <f t="shared" si="799"/>
        <v>0</v>
      </c>
      <c r="AX630">
        <f t="shared" si="799"/>
        <v>0</v>
      </c>
      <c r="AY630">
        <f t="shared" si="799"/>
        <v>0</v>
      </c>
      <c r="AZ630">
        <f t="shared" si="799"/>
        <v>0</v>
      </c>
      <c r="BA630">
        <f t="shared" si="799"/>
        <v>0</v>
      </c>
      <c r="BB630">
        <f t="shared" si="799"/>
        <v>0</v>
      </c>
      <c r="BC630">
        <f t="shared" si="799"/>
        <v>0</v>
      </c>
      <c r="BD630">
        <f t="shared" si="799"/>
        <v>0</v>
      </c>
      <c r="BE630">
        <f t="shared" si="799"/>
        <v>0</v>
      </c>
      <c r="BF630">
        <f t="shared" si="735"/>
        <v>0</v>
      </c>
    </row>
    <row r="631" spans="1:58" x14ac:dyDescent="0.25">
      <c r="A631">
        <v>33025</v>
      </c>
      <c r="B631" t="s">
        <v>182</v>
      </c>
      <c r="C631" t="s">
        <v>290</v>
      </c>
      <c r="E631">
        <v>1.35</v>
      </c>
      <c r="G631">
        <f t="shared" si="798"/>
        <v>0</v>
      </c>
      <c r="H631">
        <f t="shared" si="798"/>
        <v>0</v>
      </c>
      <c r="I631">
        <f t="shared" si="798"/>
        <v>0</v>
      </c>
      <c r="J631">
        <f t="shared" si="798"/>
        <v>0</v>
      </c>
      <c r="K631">
        <f t="shared" si="798"/>
        <v>0</v>
      </c>
      <c r="L631">
        <f t="shared" si="798"/>
        <v>0</v>
      </c>
      <c r="M631">
        <f t="shared" si="798"/>
        <v>0</v>
      </c>
      <c r="N631">
        <f t="shared" si="798"/>
        <v>0</v>
      </c>
      <c r="O631">
        <f t="shared" si="798"/>
        <v>0</v>
      </c>
      <c r="P631">
        <f t="shared" si="798"/>
        <v>0</v>
      </c>
      <c r="Q631">
        <f t="shared" si="798"/>
        <v>0</v>
      </c>
      <c r="R631">
        <f t="shared" si="798"/>
        <v>0</v>
      </c>
      <c r="S631">
        <f t="shared" si="798"/>
        <v>0</v>
      </c>
      <c r="T631">
        <f t="shared" ref="T631:BE631" si="800">IF($E631&gt;=U$21,IF($B631="Reparatur",1,0),0)</f>
        <v>0</v>
      </c>
      <c r="U631">
        <f t="shared" si="800"/>
        <v>0</v>
      </c>
      <c r="V631">
        <f t="shared" si="800"/>
        <v>0</v>
      </c>
      <c r="W631">
        <f t="shared" si="800"/>
        <v>0</v>
      </c>
      <c r="X631">
        <f t="shared" si="800"/>
        <v>0</v>
      </c>
      <c r="Y631">
        <f t="shared" si="800"/>
        <v>0</v>
      </c>
      <c r="Z631">
        <f t="shared" si="800"/>
        <v>0</v>
      </c>
      <c r="AA631">
        <f t="shared" si="800"/>
        <v>0</v>
      </c>
      <c r="AB631">
        <f t="shared" si="800"/>
        <v>0</v>
      </c>
      <c r="AC631">
        <f t="shared" si="800"/>
        <v>0</v>
      </c>
      <c r="AD631">
        <f t="shared" si="800"/>
        <v>0</v>
      </c>
      <c r="AE631">
        <f t="shared" si="800"/>
        <v>0</v>
      </c>
      <c r="AF631">
        <f t="shared" si="800"/>
        <v>0</v>
      </c>
      <c r="AG631">
        <f t="shared" si="800"/>
        <v>0</v>
      </c>
      <c r="AH631">
        <f t="shared" si="800"/>
        <v>0</v>
      </c>
      <c r="AI631">
        <f t="shared" si="800"/>
        <v>0</v>
      </c>
      <c r="AJ631">
        <f t="shared" si="800"/>
        <v>0</v>
      </c>
      <c r="AK631">
        <f t="shared" si="800"/>
        <v>0</v>
      </c>
      <c r="AL631">
        <f t="shared" si="800"/>
        <v>0</v>
      </c>
      <c r="AM631">
        <f t="shared" si="800"/>
        <v>0</v>
      </c>
      <c r="AN631">
        <f t="shared" si="800"/>
        <v>0</v>
      </c>
      <c r="AO631">
        <f t="shared" si="800"/>
        <v>0</v>
      </c>
      <c r="AP631">
        <f t="shared" si="800"/>
        <v>0</v>
      </c>
      <c r="AQ631">
        <f t="shared" si="800"/>
        <v>0</v>
      </c>
      <c r="AR631">
        <f t="shared" si="800"/>
        <v>0</v>
      </c>
      <c r="AS631">
        <f t="shared" si="800"/>
        <v>0</v>
      </c>
      <c r="AT631">
        <f t="shared" si="800"/>
        <v>0</v>
      </c>
      <c r="AU631">
        <f t="shared" si="800"/>
        <v>0</v>
      </c>
      <c r="AV631">
        <f t="shared" si="800"/>
        <v>0</v>
      </c>
      <c r="AW631">
        <f t="shared" si="800"/>
        <v>0</v>
      </c>
      <c r="AX631">
        <f t="shared" si="800"/>
        <v>0</v>
      </c>
      <c r="AY631">
        <f t="shared" si="800"/>
        <v>0</v>
      </c>
      <c r="AZ631">
        <f t="shared" si="800"/>
        <v>0</v>
      </c>
      <c r="BA631">
        <f t="shared" si="800"/>
        <v>0</v>
      </c>
      <c r="BB631">
        <f t="shared" si="800"/>
        <v>0</v>
      </c>
      <c r="BC631">
        <f t="shared" si="800"/>
        <v>0</v>
      </c>
      <c r="BD631">
        <f t="shared" si="800"/>
        <v>0</v>
      </c>
      <c r="BE631">
        <f t="shared" si="800"/>
        <v>0</v>
      </c>
      <c r="BF631">
        <f t="shared" si="735"/>
        <v>0</v>
      </c>
    </row>
    <row r="632" spans="1:58" x14ac:dyDescent="0.25">
      <c r="A632">
        <v>37051</v>
      </c>
      <c r="B632" t="s">
        <v>182</v>
      </c>
      <c r="C632" t="s">
        <v>290</v>
      </c>
      <c r="E632">
        <v>1.35</v>
      </c>
      <c r="G632">
        <f t="shared" si="798"/>
        <v>0</v>
      </c>
      <c r="H632">
        <f t="shared" si="798"/>
        <v>0</v>
      </c>
      <c r="I632">
        <f t="shared" si="798"/>
        <v>0</v>
      </c>
      <c r="J632">
        <f t="shared" si="798"/>
        <v>0</v>
      </c>
      <c r="K632">
        <f t="shared" si="798"/>
        <v>0</v>
      </c>
      <c r="L632">
        <f t="shared" si="798"/>
        <v>0</v>
      </c>
      <c r="M632">
        <f t="shared" si="798"/>
        <v>0</v>
      </c>
      <c r="N632">
        <f t="shared" si="798"/>
        <v>0</v>
      </c>
      <c r="O632">
        <f t="shared" si="798"/>
        <v>0</v>
      </c>
      <c r="P632">
        <f t="shared" si="798"/>
        <v>0</v>
      </c>
      <c r="Q632">
        <f t="shared" si="798"/>
        <v>0</v>
      </c>
      <c r="R632">
        <f t="shared" si="798"/>
        <v>0</v>
      </c>
      <c r="S632">
        <f t="shared" si="798"/>
        <v>0</v>
      </c>
      <c r="T632">
        <f t="shared" ref="T632:BE632" si="801">IF($E632&gt;=U$21,IF($B632="Reparatur",1,0),0)</f>
        <v>0</v>
      </c>
      <c r="U632">
        <f t="shared" si="801"/>
        <v>0</v>
      </c>
      <c r="V632">
        <f t="shared" si="801"/>
        <v>0</v>
      </c>
      <c r="W632">
        <f t="shared" si="801"/>
        <v>0</v>
      </c>
      <c r="X632">
        <f t="shared" si="801"/>
        <v>0</v>
      </c>
      <c r="Y632">
        <f t="shared" si="801"/>
        <v>0</v>
      </c>
      <c r="Z632">
        <f t="shared" si="801"/>
        <v>0</v>
      </c>
      <c r="AA632">
        <f t="shared" si="801"/>
        <v>0</v>
      </c>
      <c r="AB632">
        <f t="shared" si="801"/>
        <v>0</v>
      </c>
      <c r="AC632">
        <f t="shared" si="801"/>
        <v>0</v>
      </c>
      <c r="AD632">
        <f t="shared" si="801"/>
        <v>0</v>
      </c>
      <c r="AE632">
        <f t="shared" si="801"/>
        <v>0</v>
      </c>
      <c r="AF632">
        <f t="shared" si="801"/>
        <v>0</v>
      </c>
      <c r="AG632">
        <f t="shared" si="801"/>
        <v>0</v>
      </c>
      <c r="AH632">
        <f t="shared" si="801"/>
        <v>0</v>
      </c>
      <c r="AI632">
        <f t="shared" si="801"/>
        <v>0</v>
      </c>
      <c r="AJ632">
        <f t="shared" si="801"/>
        <v>0</v>
      </c>
      <c r="AK632">
        <f t="shared" si="801"/>
        <v>0</v>
      </c>
      <c r="AL632">
        <f t="shared" si="801"/>
        <v>0</v>
      </c>
      <c r="AM632">
        <f t="shared" si="801"/>
        <v>0</v>
      </c>
      <c r="AN632">
        <f t="shared" si="801"/>
        <v>0</v>
      </c>
      <c r="AO632">
        <f t="shared" si="801"/>
        <v>0</v>
      </c>
      <c r="AP632">
        <f t="shared" si="801"/>
        <v>0</v>
      </c>
      <c r="AQ632">
        <f t="shared" si="801"/>
        <v>0</v>
      </c>
      <c r="AR632">
        <f t="shared" si="801"/>
        <v>0</v>
      </c>
      <c r="AS632">
        <f t="shared" si="801"/>
        <v>0</v>
      </c>
      <c r="AT632">
        <f t="shared" si="801"/>
        <v>0</v>
      </c>
      <c r="AU632">
        <f t="shared" si="801"/>
        <v>0</v>
      </c>
      <c r="AV632">
        <f t="shared" si="801"/>
        <v>0</v>
      </c>
      <c r="AW632">
        <f t="shared" si="801"/>
        <v>0</v>
      </c>
      <c r="AX632">
        <f t="shared" si="801"/>
        <v>0</v>
      </c>
      <c r="AY632">
        <f t="shared" si="801"/>
        <v>0</v>
      </c>
      <c r="AZ632">
        <f t="shared" si="801"/>
        <v>0</v>
      </c>
      <c r="BA632">
        <f t="shared" si="801"/>
        <v>0</v>
      </c>
      <c r="BB632">
        <f t="shared" si="801"/>
        <v>0</v>
      </c>
      <c r="BC632">
        <f t="shared" si="801"/>
        <v>0</v>
      </c>
      <c r="BD632">
        <f t="shared" si="801"/>
        <v>0</v>
      </c>
      <c r="BE632">
        <f t="shared" si="801"/>
        <v>0</v>
      </c>
      <c r="BF632">
        <f t="shared" si="735"/>
        <v>0</v>
      </c>
    </row>
    <row r="633" spans="1:58" x14ac:dyDescent="0.25">
      <c r="A633">
        <v>45065</v>
      </c>
      <c r="B633" t="s">
        <v>1</v>
      </c>
      <c r="C633" t="str">
        <f t="shared" si="732"/>
        <v>Reparatur</v>
      </c>
      <c r="D633">
        <v>1</v>
      </c>
      <c r="E633">
        <v>1.36</v>
      </c>
      <c r="H633">
        <f t="shared" ref="H633:AM633" si="802">IF(AND($E633&gt;=G$21,$E633&lt;H$21, $C633="Reparatur"),1,0)</f>
        <v>1</v>
      </c>
      <c r="I633">
        <f t="shared" si="802"/>
        <v>0</v>
      </c>
      <c r="J633">
        <f t="shared" si="802"/>
        <v>0</v>
      </c>
      <c r="K633">
        <f t="shared" si="802"/>
        <v>0</v>
      </c>
      <c r="L633">
        <f t="shared" si="802"/>
        <v>0</v>
      </c>
      <c r="M633">
        <f t="shared" si="802"/>
        <v>0</v>
      </c>
      <c r="N633">
        <f t="shared" si="802"/>
        <v>0</v>
      </c>
      <c r="O633">
        <f t="shared" si="802"/>
        <v>0</v>
      </c>
      <c r="P633">
        <f t="shared" si="802"/>
        <v>0</v>
      </c>
      <c r="Q633">
        <f t="shared" si="802"/>
        <v>0</v>
      </c>
      <c r="R633">
        <f t="shared" si="802"/>
        <v>0</v>
      </c>
      <c r="S633">
        <f t="shared" si="802"/>
        <v>0</v>
      </c>
      <c r="T633">
        <f t="shared" si="802"/>
        <v>0</v>
      </c>
      <c r="U633">
        <f t="shared" si="802"/>
        <v>0</v>
      </c>
      <c r="V633">
        <f t="shared" si="802"/>
        <v>0</v>
      </c>
      <c r="W633">
        <f t="shared" si="802"/>
        <v>0</v>
      </c>
      <c r="X633">
        <f t="shared" si="802"/>
        <v>0</v>
      </c>
      <c r="Y633">
        <f t="shared" si="802"/>
        <v>0</v>
      </c>
      <c r="Z633">
        <f t="shared" si="802"/>
        <v>0</v>
      </c>
      <c r="AA633">
        <f t="shared" si="802"/>
        <v>0</v>
      </c>
      <c r="AB633">
        <f t="shared" si="802"/>
        <v>0</v>
      </c>
      <c r="AC633">
        <f t="shared" si="802"/>
        <v>0</v>
      </c>
      <c r="AD633">
        <f t="shared" si="802"/>
        <v>0</v>
      </c>
      <c r="AE633">
        <f t="shared" si="802"/>
        <v>0</v>
      </c>
      <c r="AF633">
        <f t="shared" si="802"/>
        <v>0</v>
      </c>
      <c r="AG633">
        <f t="shared" si="802"/>
        <v>0</v>
      </c>
      <c r="AH633">
        <f t="shared" si="802"/>
        <v>0</v>
      </c>
      <c r="AI633">
        <f t="shared" si="802"/>
        <v>0</v>
      </c>
      <c r="AJ633">
        <f t="shared" si="802"/>
        <v>0</v>
      </c>
      <c r="AK633">
        <f t="shared" si="802"/>
        <v>0</v>
      </c>
      <c r="AL633">
        <f t="shared" si="802"/>
        <v>0</v>
      </c>
      <c r="AM633">
        <f t="shared" si="802"/>
        <v>0</v>
      </c>
      <c r="AN633">
        <f t="shared" ref="AN633:BE633" si="803">IF(AND($E633&gt;=AM$21,$E633&lt;AN$21, $C633="Reparatur"),1,0)</f>
        <v>0</v>
      </c>
      <c r="AO633">
        <f t="shared" si="803"/>
        <v>0</v>
      </c>
      <c r="AP633">
        <f t="shared" si="803"/>
        <v>0</v>
      </c>
      <c r="AQ633">
        <f t="shared" si="803"/>
        <v>0</v>
      </c>
      <c r="AR633">
        <f t="shared" si="803"/>
        <v>0</v>
      </c>
      <c r="AS633">
        <f t="shared" si="803"/>
        <v>0</v>
      </c>
      <c r="AT633">
        <f t="shared" si="803"/>
        <v>0</v>
      </c>
      <c r="AU633">
        <f t="shared" si="803"/>
        <v>0</v>
      </c>
      <c r="AV633">
        <f t="shared" si="803"/>
        <v>0</v>
      </c>
      <c r="AW633">
        <f t="shared" si="803"/>
        <v>0</v>
      </c>
      <c r="AX633">
        <f t="shared" si="803"/>
        <v>0</v>
      </c>
      <c r="AY633">
        <f t="shared" si="803"/>
        <v>0</v>
      </c>
      <c r="AZ633">
        <f t="shared" si="803"/>
        <v>0</v>
      </c>
      <c r="BA633">
        <f t="shared" si="803"/>
        <v>0</v>
      </c>
      <c r="BB633">
        <f t="shared" si="803"/>
        <v>0</v>
      </c>
      <c r="BC633">
        <f t="shared" si="803"/>
        <v>0</v>
      </c>
      <c r="BD633">
        <f t="shared" si="803"/>
        <v>0</v>
      </c>
      <c r="BE633">
        <f t="shared" si="803"/>
        <v>0</v>
      </c>
      <c r="BF633">
        <f t="shared" si="735"/>
        <v>1</v>
      </c>
    </row>
    <row r="634" spans="1:58" x14ac:dyDescent="0.25">
      <c r="A634" t="s">
        <v>58</v>
      </c>
      <c r="B634" t="s">
        <v>1</v>
      </c>
      <c r="C634" t="str">
        <f t="shared" si="732"/>
        <v>Reparatur</v>
      </c>
      <c r="D634">
        <v>1</v>
      </c>
      <c r="E634">
        <v>1.37</v>
      </c>
      <c r="H634">
        <f t="shared" ref="H634:AM634" si="804">IF(AND($E634&gt;=G$21,$E634&lt;H$21, $C634="Reparatur"),1,0)</f>
        <v>1</v>
      </c>
      <c r="I634">
        <f t="shared" si="804"/>
        <v>0</v>
      </c>
      <c r="J634">
        <f t="shared" si="804"/>
        <v>0</v>
      </c>
      <c r="K634">
        <f t="shared" si="804"/>
        <v>0</v>
      </c>
      <c r="L634">
        <f t="shared" si="804"/>
        <v>0</v>
      </c>
      <c r="M634">
        <f t="shared" si="804"/>
        <v>0</v>
      </c>
      <c r="N634">
        <f t="shared" si="804"/>
        <v>0</v>
      </c>
      <c r="O634">
        <f t="shared" si="804"/>
        <v>0</v>
      </c>
      <c r="P634">
        <f t="shared" si="804"/>
        <v>0</v>
      </c>
      <c r="Q634">
        <f t="shared" si="804"/>
        <v>0</v>
      </c>
      <c r="R634">
        <f t="shared" si="804"/>
        <v>0</v>
      </c>
      <c r="S634">
        <f t="shared" si="804"/>
        <v>0</v>
      </c>
      <c r="T634">
        <f t="shared" si="804"/>
        <v>0</v>
      </c>
      <c r="U634">
        <f t="shared" si="804"/>
        <v>0</v>
      </c>
      <c r="V634">
        <f t="shared" si="804"/>
        <v>0</v>
      </c>
      <c r="W634">
        <f t="shared" si="804"/>
        <v>0</v>
      </c>
      <c r="X634">
        <f t="shared" si="804"/>
        <v>0</v>
      </c>
      <c r="Y634">
        <f t="shared" si="804"/>
        <v>0</v>
      </c>
      <c r="Z634">
        <f t="shared" si="804"/>
        <v>0</v>
      </c>
      <c r="AA634">
        <f t="shared" si="804"/>
        <v>0</v>
      </c>
      <c r="AB634">
        <f t="shared" si="804"/>
        <v>0</v>
      </c>
      <c r="AC634">
        <f t="shared" si="804"/>
        <v>0</v>
      </c>
      <c r="AD634">
        <f t="shared" si="804"/>
        <v>0</v>
      </c>
      <c r="AE634">
        <f t="shared" si="804"/>
        <v>0</v>
      </c>
      <c r="AF634">
        <f t="shared" si="804"/>
        <v>0</v>
      </c>
      <c r="AG634">
        <f t="shared" si="804"/>
        <v>0</v>
      </c>
      <c r="AH634">
        <f t="shared" si="804"/>
        <v>0</v>
      </c>
      <c r="AI634">
        <f t="shared" si="804"/>
        <v>0</v>
      </c>
      <c r="AJ634">
        <f t="shared" si="804"/>
        <v>0</v>
      </c>
      <c r="AK634">
        <f t="shared" si="804"/>
        <v>0</v>
      </c>
      <c r="AL634">
        <f t="shared" si="804"/>
        <v>0</v>
      </c>
      <c r="AM634">
        <f t="shared" si="804"/>
        <v>0</v>
      </c>
      <c r="AN634">
        <f t="shared" ref="AN634:BE634" si="805">IF(AND($E634&gt;=AM$21,$E634&lt;AN$21, $C634="Reparatur"),1,0)</f>
        <v>0</v>
      </c>
      <c r="AO634">
        <f t="shared" si="805"/>
        <v>0</v>
      </c>
      <c r="AP634">
        <f t="shared" si="805"/>
        <v>0</v>
      </c>
      <c r="AQ634">
        <f t="shared" si="805"/>
        <v>0</v>
      </c>
      <c r="AR634">
        <f t="shared" si="805"/>
        <v>0</v>
      </c>
      <c r="AS634">
        <f t="shared" si="805"/>
        <v>0</v>
      </c>
      <c r="AT634">
        <f t="shared" si="805"/>
        <v>0</v>
      </c>
      <c r="AU634">
        <f t="shared" si="805"/>
        <v>0</v>
      </c>
      <c r="AV634">
        <f t="shared" si="805"/>
        <v>0</v>
      </c>
      <c r="AW634">
        <f t="shared" si="805"/>
        <v>0</v>
      </c>
      <c r="AX634">
        <f t="shared" si="805"/>
        <v>0</v>
      </c>
      <c r="AY634">
        <f t="shared" si="805"/>
        <v>0</v>
      </c>
      <c r="AZ634">
        <f t="shared" si="805"/>
        <v>0</v>
      </c>
      <c r="BA634">
        <f t="shared" si="805"/>
        <v>0</v>
      </c>
      <c r="BB634">
        <f t="shared" si="805"/>
        <v>0</v>
      </c>
      <c r="BC634">
        <f t="shared" si="805"/>
        <v>0</v>
      </c>
      <c r="BD634">
        <f t="shared" si="805"/>
        <v>0</v>
      </c>
      <c r="BE634">
        <f t="shared" si="805"/>
        <v>0</v>
      </c>
      <c r="BF634">
        <f t="shared" si="735"/>
        <v>1</v>
      </c>
    </row>
    <row r="635" spans="1:58" x14ac:dyDescent="0.25">
      <c r="A635" t="s">
        <v>246</v>
      </c>
      <c r="B635" t="s">
        <v>182</v>
      </c>
      <c r="C635" t="s">
        <v>290</v>
      </c>
      <c r="E635">
        <v>1.37</v>
      </c>
      <c r="G635">
        <f t="shared" ref="G635:S637" si="806">IF($E635&gt;=G$21,IF($B635="Reparatur",1,0),0)</f>
        <v>0</v>
      </c>
      <c r="H635">
        <f t="shared" si="806"/>
        <v>0</v>
      </c>
      <c r="I635">
        <f t="shared" si="806"/>
        <v>0</v>
      </c>
      <c r="J635">
        <f t="shared" si="806"/>
        <v>0</v>
      </c>
      <c r="K635">
        <f t="shared" si="806"/>
        <v>0</v>
      </c>
      <c r="L635">
        <f t="shared" si="806"/>
        <v>0</v>
      </c>
      <c r="M635">
        <f t="shared" si="806"/>
        <v>0</v>
      </c>
      <c r="N635">
        <f t="shared" si="806"/>
        <v>0</v>
      </c>
      <c r="O635">
        <f t="shared" si="806"/>
        <v>0</v>
      </c>
      <c r="P635">
        <f t="shared" si="806"/>
        <v>0</v>
      </c>
      <c r="Q635">
        <f t="shared" si="806"/>
        <v>0</v>
      </c>
      <c r="R635">
        <f t="shared" si="806"/>
        <v>0</v>
      </c>
      <c r="S635">
        <f t="shared" si="806"/>
        <v>0</v>
      </c>
      <c r="T635">
        <f t="shared" ref="T635:BE635" si="807">IF($E635&gt;=U$21,IF($B635="Reparatur",1,0),0)</f>
        <v>0</v>
      </c>
      <c r="U635">
        <f t="shared" si="807"/>
        <v>0</v>
      </c>
      <c r="V635">
        <f t="shared" si="807"/>
        <v>0</v>
      </c>
      <c r="W635">
        <f t="shared" si="807"/>
        <v>0</v>
      </c>
      <c r="X635">
        <f t="shared" si="807"/>
        <v>0</v>
      </c>
      <c r="Y635">
        <f t="shared" si="807"/>
        <v>0</v>
      </c>
      <c r="Z635">
        <f t="shared" si="807"/>
        <v>0</v>
      </c>
      <c r="AA635">
        <f t="shared" si="807"/>
        <v>0</v>
      </c>
      <c r="AB635">
        <f t="shared" si="807"/>
        <v>0</v>
      </c>
      <c r="AC635">
        <f t="shared" si="807"/>
        <v>0</v>
      </c>
      <c r="AD635">
        <f t="shared" si="807"/>
        <v>0</v>
      </c>
      <c r="AE635">
        <f t="shared" si="807"/>
        <v>0</v>
      </c>
      <c r="AF635">
        <f t="shared" si="807"/>
        <v>0</v>
      </c>
      <c r="AG635">
        <f t="shared" si="807"/>
        <v>0</v>
      </c>
      <c r="AH635">
        <f t="shared" si="807"/>
        <v>0</v>
      </c>
      <c r="AI635">
        <f t="shared" si="807"/>
        <v>0</v>
      </c>
      <c r="AJ635">
        <f t="shared" si="807"/>
        <v>0</v>
      </c>
      <c r="AK635">
        <f t="shared" si="807"/>
        <v>0</v>
      </c>
      <c r="AL635">
        <f t="shared" si="807"/>
        <v>0</v>
      </c>
      <c r="AM635">
        <f t="shared" si="807"/>
        <v>0</v>
      </c>
      <c r="AN635">
        <f t="shared" si="807"/>
        <v>0</v>
      </c>
      <c r="AO635">
        <f t="shared" si="807"/>
        <v>0</v>
      </c>
      <c r="AP635">
        <f t="shared" si="807"/>
        <v>0</v>
      </c>
      <c r="AQ635">
        <f t="shared" si="807"/>
        <v>0</v>
      </c>
      <c r="AR635">
        <f t="shared" si="807"/>
        <v>0</v>
      </c>
      <c r="AS635">
        <f t="shared" si="807"/>
        <v>0</v>
      </c>
      <c r="AT635">
        <f t="shared" si="807"/>
        <v>0</v>
      </c>
      <c r="AU635">
        <f t="shared" si="807"/>
        <v>0</v>
      </c>
      <c r="AV635">
        <f t="shared" si="807"/>
        <v>0</v>
      </c>
      <c r="AW635">
        <f t="shared" si="807"/>
        <v>0</v>
      </c>
      <c r="AX635">
        <f t="shared" si="807"/>
        <v>0</v>
      </c>
      <c r="AY635">
        <f t="shared" si="807"/>
        <v>0</v>
      </c>
      <c r="AZ635">
        <f t="shared" si="807"/>
        <v>0</v>
      </c>
      <c r="BA635">
        <f t="shared" si="807"/>
        <v>0</v>
      </c>
      <c r="BB635">
        <f t="shared" si="807"/>
        <v>0</v>
      </c>
      <c r="BC635">
        <f t="shared" si="807"/>
        <v>0</v>
      </c>
      <c r="BD635">
        <f t="shared" si="807"/>
        <v>0</v>
      </c>
      <c r="BE635">
        <f t="shared" si="807"/>
        <v>0</v>
      </c>
      <c r="BF635">
        <f t="shared" si="735"/>
        <v>0</v>
      </c>
    </row>
    <row r="636" spans="1:58" x14ac:dyDescent="0.25">
      <c r="A636">
        <v>23034</v>
      </c>
      <c r="B636" t="s">
        <v>182</v>
      </c>
      <c r="C636" t="s">
        <v>290</v>
      </c>
      <c r="E636">
        <v>1.38</v>
      </c>
      <c r="G636">
        <f t="shared" si="806"/>
        <v>0</v>
      </c>
      <c r="H636">
        <f t="shared" si="806"/>
        <v>0</v>
      </c>
      <c r="I636">
        <f t="shared" si="806"/>
        <v>0</v>
      </c>
      <c r="J636">
        <f t="shared" si="806"/>
        <v>0</v>
      </c>
      <c r="K636">
        <f t="shared" si="806"/>
        <v>0</v>
      </c>
      <c r="L636">
        <f t="shared" si="806"/>
        <v>0</v>
      </c>
      <c r="M636">
        <f t="shared" si="806"/>
        <v>0</v>
      </c>
      <c r="N636">
        <f t="shared" si="806"/>
        <v>0</v>
      </c>
      <c r="O636">
        <f t="shared" si="806"/>
        <v>0</v>
      </c>
      <c r="P636">
        <f t="shared" si="806"/>
        <v>0</v>
      </c>
      <c r="Q636">
        <f t="shared" si="806"/>
        <v>0</v>
      </c>
      <c r="R636">
        <f t="shared" si="806"/>
        <v>0</v>
      </c>
      <c r="S636">
        <f t="shared" si="806"/>
        <v>0</v>
      </c>
      <c r="T636">
        <f t="shared" ref="T636:BE636" si="808">IF($E636&gt;=U$21,IF($B636="Reparatur",1,0),0)</f>
        <v>0</v>
      </c>
      <c r="U636">
        <f t="shared" si="808"/>
        <v>0</v>
      </c>
      <c r="V636">
        <f t="shared" si="808"/>
        <v>0</v>
      </c>
      <c r="W636">
        <f t="shared" si="808"/>
        <v>0</v>
      </c>
      <c r="X636">
        <f t="shared" si="808"/>
        <v>0</v>
      </c>
      <c r="Y636">
        <f t="shared" si="808"/>
        <v>0</v>
      </c>
      <c r="Z636">
        <f t="shared" si="808"/>
        <v>0</v>
      </c>
      <c r="AA636">
        <f t="shared" si="808"/>
        <v>0</v>
      </c>
      <c r="AB636">
        <f t="shared" si="808"/>
        <v>0</v>
      </c>
      <c r="AC636">
        <f t="shared" si="808"/>
        <v>0</v>
      </c>
      <c r="AD636">
        <f t="shared" si="808"/>
        <v>0</v>
      </c>
      <c r="AE636">
        <f t="shared" si="808"/>
        <v>0</v>
      </c>
      <c r="AF636">
        <f t="shared" si="808"/>
        <v>0</v>
      </c>
      <c r="AG636">
        <f t="shared" si="808"/>
        <v>0</v>
      </c>
      <c r="AH636">
        <f t="shared" si="808"/>
        <v>0</v>
      </c>
      <c r="AI636">
        <f t="shared" si="808"/>
        <v>0</v>
      </c>
      <c r="AJ636">
        <f t="shared" si="808"/>
        <v>0</v>
      </c>
      <c r="AK636">
        <f t="shared" si="808"/>
        <v>0</v>
      </c>
      <c r="AL636">
        <f t="shared" si="808"/>
        <v>0</v>
      </c>
      <c r="AM636">
        <f t="shared" si="808"/>
        <v>0</v>
      </c>
      <c r="AN636">
        <f t="shared" si="808"/>
        <v>0</v>
      </c>
      <c r="AO636">
        <f t="shared" si="808"/>
        <v>0</v>
      </c>
      <c r="AP636">
        <f t="shared" si="808"/>
        <v>0</v>
      </c>
      <c r="AQ636">
        <f t="shared" si="808"/>
        <v>0</v>
      </c>
      <c r="AR636">
        <f t="shared" si="808"/>
        <v>0</v>
      </c>
      <c r="AS636">
        <f t="shared" si="808"/>
        <v>0</v>
      </c>
      <c r="AT636">
        <f t="shared" si="808"/>
        <v>0</v>
      </c>
      <c r="AU636">
        <f t="shared" si="808"/>
        <v>0</v>
      </c>
      <c r="AV636">
        <f t="shared" si="808"/>
        <v>0</v>
      </c>
      <c r="AW636">
        <f t="shared" si="808"/>
        <v>0</v>
      </c>
      <c r="AX636">
        <f t="shared" si="808"/>
        <v>0</v>
      </c>
      <c r="AY636">
        <f t="shared" si="808"/>
        <v>0</v>
      </c>
      <c r="AZ636">
        <f t="shared" si="808"/>
        <v>0</v>
      </c>
      <c r="BA636">
        <f t="shared" si="808"/>
        <v>0</v>
      </c>
      <c r="BB636">
        <f t="shared" si="808"/>
        <v>0</v>
      </c>
      <c r="BC636">
        <f t="shared" si="808"/>
        <v>0</v>
      </c>
      <c r="BD636">
        <f t="shared" si="808"/>
        <v>0</v>
      </c>
      <c r="BE636">
        <f t="shared" si="808"/>
        <v>0</v>
      </c>
      <c r="BF636">
        <f t="shared" si="735"/>
        <v>0</v>
      </c>
    </row>
    <row r="637" spans="1:58" x14ac:dyDescent="0.25">
      <c r="A637">
        <v>26175</v>
      </c>
      <c r="B637" t="s">
        <v>182</v>
      </c>
      <c r="C637" t="s">
        <v>290</v>
      </c>
      <c r="E637">
        <v>1.38</v>
      </c>
      <c r="G637">
        <f t="shared" si="806"/>
        <v>0</v>
      </c>
      <c r="H637">
        <f t="shared" si="806"/>
        <v>0</v>
      </c>
      <c r="I637">
        <f t="shared" si="806"/>
        <v>0</v>
      </c>
      <c r="J637">
        <f t="shared" si="806"/>
        <v>0</v>
      </c>
      <c r="K637">
        <f t="shared" si="806"/>
        <v>0</v>
      </c>
      <c r="L637">
        <f t="shared" si="806"/>
        <v>0</v>
      </c>
      <c r="M637">
        <f t="shared" si="806"/>
        <v>0</v>
      </c>
      <c r="N637">
        <f t="shared" si="806"/>
        <v>0</v>
      </c>
      <c r="O637">
        <f t="shared" si="806"/>
        <v>0</v>
      </c>
      <c r="P637">
        <f t="shared" si="806"/>
        <v>0</v>
      </c>
      <c r="Q637">
        <f t="shared" si="806"/>
        <v>0</v>
      </c>
      <c r="R637">
        <f t="shared" si="806"/>
        <v>0</v>
      </c>
      <c r="S637">
        <f t="shared" si="806"/>
        <v>0</v>
      </c>
      <c r="T637">
        <f t="shared" ref="T637:BE637" si="809">IF($E637&gt;=U$21,IF($B637="Reparatur",1,0),0)</f>
        <v>0</v>
      </c>
      <c r="U637">
        <f t="shared" si="809"/>
        <v>0</v>
      </c>
      <c r="V637">
        <f t="shared" si="809"/>
        <v>0</v>
      </c>
      <c r="W637">
        <f t="shared" si="809"/>
        <v>0</v>
      </c>
      <c r="X637">
        <f t="shared" si="809"/>
        <v>0</v>
      </c>
      <c r="Y637">
        <f t="shared" si="809"/>
        <v>0</v>
      </c>
      <c r="Z637">
        <f t="shared" si="809"/>
        <v>0</v>
      </c>
      <c r="AA637">
        <f t="shared" si="809"/>
        <v>0</v>
      </c>
      <c r="AB637">
        <f t="shared" si="809"/>
        <v>0</v>
      </c>
      <c r="AC637">
        <f t="shared" si="809"/>
        <v>0</v>
      </c>
      <c r="AD637">
        <f t="shared" si="809"/>
        <v>0</v>
      </c>
      <c r="AE637">
        <f t="shared" si="809"/>
        <v>0</v>
      </c>
      <c r="AF637">
        <f t="shared" si="809"/>
        <v>0</v>
      </c>
      <c r="AG637">
        <f t="shared" si="809"/>
        <v>0</v>
      </c>
      <c r="AH637">
        <f t="shared" si="809"/>
        <v>0</v>
      </c>
      <c r="AI637">
        <f t="shared" si="809"/>
        <v>0</v>
      </c>
      <c r="AJ637">
        <f t="shared" si="809"/>
        <v>0</v>
      </c>
      <c r="AK637">
        <f t="shared" si="809"/>
        <v>0</v>
      </c>
      <c r="AL637">
        <f t="shared" si="809"/>
        <v>0</v>
      </c>
      <c r="AM637">
        <f t="shared" si="809"/>
        <v>0</v>
      </c>
      <c r="AN637">
        <f t="shared" si="809"/>
        <v>0</v>
      </c>
      <c r="AO637">
        <f t="shared" si="809"/>
        <v>0</v>
      </c>
      <c r="AP637">
        <f t="shared" si="809"/>
        <v>0</v>
      </c>
      <c r="AQ637">
        <f t="shared" si="809"/>
        <v>0</v>
      </c>
      <c r="AR637">
        <f t="shared" si="809"/>
        <v>0</v>
      </c>
      <c r="AS637">
        <f t="shared" si="809"/>
        <v>0</v>
      </c>
      <c r="AT637">
        <f t="shared" si="809"/>
        <v>0</v>
      </c>
      <c r="AU637">
        <f t="shared" si="809"/>
        <v>0</v>
      </c>
      <c r="AV637">
        <f t="shared" si="809"/>
        <v>0</v>
      </c>
      <c r="AW637">
        <f t="shared" si="809"/>
        <v>0</v>
      </c>
      <c r="AX637">
        <f t="shared" si="809"/>
        <v>0</v>
      </c>
      <c r="AY637">
        <f t="shared" si="809"/>
        <v>0</v>
      </c>
      <c r="AZ637">
        <f t="shared" si="809"/>
        <v>0</v>
      </c>
      <c r="BA637">
        <f t="shared" si="809"/>
        <v>0</v>
      </c>
      <c r="BB637">
        <f t="shared" si="809"/>
        <v>0</v>
      </c>
      <c r="BC637">
        <f t="shared" si="809"/>
        <v>0</v>
      </c>
      <c r="BD637">
        <f t="shared" si="809"/>
        <v>0</v>
      </c>
      <c r="BE637">
        <f t="shared" si="809"/>
        <v>0</v>
      </c>
      <c r="BF637">
        <f t="shared" si="735"/>
        <v>0</v>
      </c>
    </row>
    <row r="638" spans="1:58" x14ac:dyDescent="0.25">
      <c r="A638">
        <v>28008</v>
      </c>
      <c r="B638" t="s">
        <v>1</v>
      </c>
      <c r="C638" t="str">
        <f t="shared" si="732"/>
        <v>Reparatur</v>
      </c>
      <c r="D638">
        <v>1</v>
      </c>
      <c r="E638">
        <v>1.38</v>
      </c>
      <c r="H638">
        <f t="shared" ref="H638:AM638" si="810">IF(AND($E638&gt;=G$21,$E638&lt;H$21, $C638="Reparatur"),1,0)</f>
        <v>1</v>
      </c>
      <c r="I638">
        <f t="shared" si="810"/>
        <v>0</v>
      </c>
      <c r="J638">
        <f t="shared" si="810"/>
        <v>0</v>
      </c>
      <c r="K638">
        <f t="shared" si="810"/>
        <v>0</v>
      </c>
      <c r="L638">
        <f t="shared" si="810"/>
        <v>0</v>
      </c>
      <c r="M638">
        <f t="shared" si="810"/>
        <v>0</v>
      </c>
      <c r="N638">
        <f t="shared" si="810"/>
        <v>0</v>
      </c>
      <c r="O638">
        <f t="shared" si="810"/>
        <v>0</v>
      </c>
      <c r="P638">
        <f t="shared" si="810"/>
        <v>0</v>
      </c>
      <c r="Q638">
        <f t="shared" si="810"/>
        <v>0</v>
      </c>
      <c r="R638">
        <f t="shared" si="810"/>
        <v>0</v>
      </c>
      <c r="S638">
        <f t="shared" si="810"/>
        <v>0</v>
      </c>
      <c r="T638">
        <f t="shared" si="810"/>
        <v>0</v>
      </c>
      <c r="U638">
        <f t="shared" si="810"/>
        <v>0</v>
      </c>
      <c r="V638">
        <f t="shared" si="810"/>
        <v>0</v>
      </c>
      <c r="W638">
        <f t="shared" si="810"/>
        <v>0</v>
      </c>
      <c r="X638">
        <f t="shared" si="810"/>
        <v>0</v>
      </c>
      <c r="Y638">
        <f t="shared" si="810"/>
        <v>0</v>
      </c>
      <c r="Z638">
        <f t="shared" si="810"/>
        <v>0</v>
      </c>
      <c r="AA638">
        <f t="shared" si="810"/>
        <v>0</v>
      </c>
      <c r="AB638">
        <f t="shared" si="810"/>
        <v>0</v>
      </c>
      <c r="AC638">
        <f t="shared" si="810"/>
        <v>0</v>
      </c>
      <c r="AD638">
        <f t="shared" si="810"/>
        <v>0</v>
      </c>
      <c r="AE638">
        <f t="shared" si="810"/>
        <v>0</v>
      </c>
      <c r="AF638">
        <f t="shared" si="810"/>
        <v>0</v>
      </c>
      <c r="AG638">
        <f t="shared" si="810"/>
        <v>0</v>
      </c>
      <c r="AH638">
        <f t="shared" si="810"/>
        <v>0</v>
      </c>
      <c r="AI638">
        <f t="shared" si="810"/>
        <v>0</v>
      </c>
      <c r="AJ638">
        <f t="shared" si="810"/>
        <v>0</v>
      </c>
      <c r="AK638">
        <f t="shared" si="810"/>
        <v>0</v>
      </c>
      <c r="AL638">
        <f t="shared" si="810"/>
        <v>0</v>
      </c>
      <c r="AM638">
        <f t="shared" si="810"/>
        <v>0</v>
      </c>
      <c r="AN638">
        <f t="shared" ref="AN638:BE638" si="811">IF(AND($E638&gt;=AM$21,$E638&lt;AN$21, $C638="Reparatur"),1,0)</f>
        <v>0</v>
      </c>
      <c r="AO638">
        <f t="shared" si="811"/>
        <v>0</v>
      </c>
      <c r="AP638">
        <f t="shared" si="811"/>
        <v>0</v>
      </c>
      <c r="AQ638">
        <f t="shared" si="811"/>
        <v>0</v>
      </c>
      <c r="AR638">
        <f t="shared" si="811"/>
        <v>0</v>
      </c>
      <c r="AS638">
        <f t="shared" si="811"/>
        <v>0</v>
      </c>
      <c r="AT638">
        <f t="shared" si="811"/>
        <v>0</v>
      </c>
      <c r="AU638">
        <f t="shared" si="811"/>
        <v>0</v>
      </c>
      <c r="AV638">
        <f t="shared" si="811"/>
        <v>0</v>
      </c>
      <c r="AW638">
        <f t="shared" si="811"/>
        <v>0</v>
      </c>
      <c r="AX638">
        <f t="shared" si="811"/>
        <v>0</v>
      </c>
      <c r="AY638">
        <f t="shared" si="811"/>
        <v>0</v>
      </c>
      <c r="AZ638">
        <f t="shared" si="811"/>
        <v>0</v>
      </c>
      <c r="BA638">
        <f t="shared" si="811"/>
        <v>0</v>
      </c>
      <c r="BB638">
        <f t="shared" si="811"/>
        <v>0</v>
      </c>
      <c r="BC638">
        <f t="shared" si="811"/>
        <v>0</v>
      </c>
      <c r="BD638">
        <f t="shared" si="811"/>
        <v>0</v>
      </c>
      <c r="BE638">
        <f t="shared" si="811"/>
        <v>0</v>
      </c>
      <c r="BF638">
        <f t="shared" si="735"/>
        <v>1</v>
      </c>
    </row>
    <row r="639" spans="1:58" x14ac:dyDescent="0.25">
      <c r="A639">
        <v>16145</v>
      </c>
      <c r="B639" t="s">
        <v>1</v>
      </c>
      <c r="C639" t="str">
        <f t="shared" si="732"/>
        <v>Reparatur</v>
      </c>
      <c r="D639">
        <v>1</v>
      </c>
      <c r="E639">
        <v>1.39</v>
      </c>
      <c r="H639">
        <f t="shared" ref="H639:AM639" si="812">IF(AND($E639&gt;=G$21,$E639&lt;H$21, $C639="Reparatur"),1,0)</f>
        <v>1</v>
      </c>
      <c r="I639">
        <f t="shared" si="812"/>
        <v>0</v>
      </c>
      <c r="J639">
        <f t="shared" si="812"/>
        <v>0</v>
      </c>
      <c r="K639">
        <f t="shared" si="812"/>
        <v>0</v>
      </c>
      <c r="L639">
        <f t="shared" si="812"/>
        <v>0</v>
      </c>
      <c r="M639">
        <f t="shared" si="812"/>
        <v>0</v>
      </c>
      <c r="N639">
        <f t="shared" si="812"/>
        <v>0</v>
      </c>
      <c r="O639">
        <f t="shared" si="812"/>
        <v>0</v>
      </c>
      <c r="P639">
        <f t="shared" si="812"/>
        <v>0</v>
      </c>
      <c r="Q639">
        <f t="shared" si="812"/>
        <v>0</v>
      </c>
      <c r="R639">
        <f t="shared" si="812"/>
        <v>0</v>
      </c>
      <c r="S639">
        <f t="shared" si="812"/>
        <v>0</v>
      </c>
      <c r="T639">
        <f t="shared" si="812"/>
        <v>0</v>
      </c>
      <c r="U639">
        <f t="shared" si="812"/>
        <v>0</v>
      </c>
      <c r="V639">
        <f t="shared" si="812"/>
        <v>0</v>
      </c>
      <c r="W639">
        <f t="shared" si="812"/>
        <v>0</v>
      </c>
      <c r="X639">
        <f t="shared" si="812"/>
        <v>0</v>
      </c>
      <c r="Y639">
        <f t="shared" si="812"/>
        <v>0</v>
      </c>
      <c r="Z639">
        <f t="shared" si="812"/>
        <v>0</v>
      </c>
      <c r="AA639">
        <f t="shared" si="812"/>
        <v>0</v>
      </c>
      <c r="AB639">
        <f t="shared" si="812"/>
        <v>0</v>
      </c>
      <c r="AC639">
        <f t="shared" si="812"/>
        <v>0</v>
      </c>
      <c r="AD639">
        <f t="shared" si="812"/>
        <v>0</v>
      </c>
      <c r="AE639">
        <f t="shared" si="812"/>
        <v>0</v>
      </c>
      <c r="AF639">
        <f t="shared" si="812"/>
        <v>0</v>
      </c>
      <c r="AG639">
        <f t="shared" si="812"/>
        <v>0</v>
      </c>
      <c r="AH639">
        <f t="shared" si="812"/>
        <v>0</v>
      </c>
      <c r="AI639">
        <f t="shared" si="812"/>
        <v>0</v>
      </c>
      <c r="AJ639">
        <f t="shared" si="812"/>
        <v>0</v>
      </c>
      <c r="AK639">
        <f t="shared" si="812"/>
        <v>0</v>
      </c>
      <c r="AL639">
        <f t="shared" si="812"/>
        <v>0</v>
      </c>
      <c r="AM639">
        <f t="shared" si="812"/>
        <v>0</v>
      </c>
      <c r="AN639">
        <f t="shared" ref="AN639:BE639" si="813">IF(AND($E639&gt;=AM$21,$E639&lt;AN$21, $C639="Reparatur"),1,0)</f>
        <v>0</v>
      </c>
      <c r="AO639">
        <f t="shared" si="813"/>
        <v>0</v>
      </c>
      <c r="AP639">
        <f t="shared" si="813"/>
        <v>0</v>
      </c>
      <c r="AQ639">
        <f t="shared" si="813"/>
        <v>0</v>
      </c>
      <c r="AR639">
        <f t="shared" si="813"/>
        <v>0</v>
      </c>
      <c r="AS639">
        <f t="shared" si="813"/>
        <v>0</v>
      </c>
      <c r="AT639">
        <f t="shared" si="813"/>
        <v>0</v>
      </c>
      <c r="AU639">
        <f t="shared" si="813"/>
        <v>0</v>
      </c>
      <c r="AV639">
        <f t="shared" si="813"/>
        <v>0</v>
      </c>
      <c r="AW639">
        <f t="shared" si="813"/>
        <v>0</v>
      </c>
      <c r="AX639">
        <f t="shared" si="813"/>
        <v>0</v>
      </c>
      <c r="AY639">
        <f t="shared" si="813"/>
        <v>0</v>
      </c>
      <c r="AZ639">
        <f t="shared" si="813"/>
        <v>0</v>
      </c>
      <c r="BA639">
        <f t="shared" si="813"/>
        <v>0</v>
      </c>
      <c r="BB639">
        <f t="shared" si="813"/>
        <v>0</v>
      </c>
      <c r="BC639">
        <f t="shared" si="813"/>
        <v>0</v>
      </c>
      <c r="BD639">
        <f t="shared" si="813"/>
        <v>0</v>
      </c>
      <c r="BE639">
        <f t="shared" si="813"/>
        <v>0</v>
      </c>
      <c r="BF639">
        <f t="shared" si="735"/>
        <v>1</v>
      </c>
    </row>
    <row r="640" spans="1:58" x14ac:dyDescent="0.25">
      <c r="A640">
        <v>25007</v>
      </c>
      <c r="B640" t="s">
        <v>182</v>
      </c>
      <c r="C640" t="s">
        <v>290</v>
      </c>
      <c r="E640">
        <v>1.39</v>
      </c>
      <c r="G640">
        <f t="shared" ref="G640:S640" si="814">IF($E640&gt;=G$21,IF($B640="Reparatur",1,0),0)</f>
        <v>0</v>
      </c>
      <c r="H640">
        <f t="shared" si="814"/>
        <v>0</v>
      </c>
      <c r="I640">
        <f t="shared" si="814"/>
        <v>0</v>
      </c>
      <c r="J640">
        <f t="shared" si="814"/>
        <v>0</v>
      </c>
      <c r="K640">
        <f t="shared" si="814"/>
        <v>0</v>
      </c>
      <c r="L640">
        <f t="shared" si="814"/>
        <v>0</v>
      </c>
      <c r="M640">
        <f t="shared" si="814"/>
        <v>0</v>
      </c>
      <c r="N640">
        <f t="shared" si="814"/>
        <v>0</v>
      </c>
      <c r="O640">
        <f t="shared" si="814"/>
        <v>0</v>
      </c>
      <c r="P640">
        <f t="shared" si="814"/>
        <v>0</v>
      </c>
      <c r="Q640">
        <f t="shared" si="814"/>
        <v>0</v>
      </c>
      <c r="R640">
        <f t="shared" si="814"/>
        <v>0</v>
      </c>
      <c r="S640">
        <f t="shared" si="814"/>
        <v>0</v>
      </c>
      <c r="T640">
        <f t="shared" ref="T640:BE640" si="815">IF($E640&gt;=U$21,IF($B640="Reparatur",1,0),0)</f>
        <v>0</v>
      </c>
      <c r="U640">
        <f t="shared" si="815"/>
        <v>0</v>
      </c>
      <c r="V640">
        <f t="shared" si="815"/>
        <v>0</v>
      </c>
      <c r="W640">
        <f t="shared" si="815"/>
        <v>0</v>
      </c>
      <c r="X640">
        <f t="shared" si="815"/>
        <v>0</v>
      </c>
      <c r="Y640">
        <f t="shared" si="815"/>
        <v>0</v>
      </c>
      <c r="Z640">
        <f t="shared" si="815"/>
        <v>0</v>
      </c>
      <c r="AA640">
        <f t="shared" si="815"/>
        <v>0</v>
      </c>
      <c r="AB640">
        <f t="shared" si="815"/>
        <v>0</v>
      </c>
      <c r="AC640">
        <f t="shared" si="815"/>
        <v>0</v>
      </c>
      <c r="AD640">
        <f t="shared" si="815"/>
        <v>0</v>
      </c>
      <c r="AE640">
        <f t="shared" si="815"/>
        <v>0</v>
      </c>
      <c r="AF640">
        <f t="shared" si="815"/>
        <v>0</v>
      </c>
      <c r="AG640">
        <f t="shared" si="815"/>
        <v>0</v>
      </c>
      <c r="AH640">
        <f t="shared" si="815"/>
        <v>0</v>
      </c>
      <c r="AI640">
        <f t="shared" si="815"/>
        <v>0</v>
      </c>
      <c r="AJ640">
        <f t="shared" si="815"/>
        <v>0</v>
      </c>
      <c r="AK640">
        <f t="shared" si="815"/>
        <v>0</v>
      </c>
      <c r="AL640">
        <f t="shared" si="815"/>
        <v>0</v>
      </c>
      <c r="AM640">
        <f t="shared" si="815"/>
        <v>0</v>
      </c>
      <c r="AN640">
        <f t="shared" si="815"/>
        <v>0</v>
      </c>
      <c r="AO640">
        <f t="shared" si="815"/>
        <v>0</v>
      </c>
      <c r="AP640">
        <f t="shared" si="815"/>
        <v>0</v>
      </c>
      <c r="AQ640">
        <f t="shared" si="815"/>
        <v>0</v>
      </c>
      <c r="AR640">
        <f t="shared" si="815"/>
        <v>0</v>
      </c>
      <c r="AS640">
        <f t="shared" si="815"/>
        <v>0</v>
      </c>
      <c r="AT640">
        <f t="shared" si="815"/>
        <v>0</v>
      </c>
      <c r="AU640">
        <f t="shared" si="815"/>
        <v>0</v>
      </c>
      <c r="AV640">
        <f t="shared" si="815"/>
        <v>0</v>
      </c>
      <c r="AW640">
        <f t="shared" si="815"/>
        <v>0</v>
      </c>
      <c r="AX640">
        <f t="shared" si="815"/>
        <v>0</v>
      </c>
      <c r="AY640">
        <f t="shared" si="815"/>
        <v>0</v>
      </c>
      <c r="AZ640">
        <f t="shared" si="815"/>
        <v>0</v>
      </c>
      <c r="BA640">
        <f t="shared" si="815"/>
        <v>0</v>
      </c>
      <c r="BB640">
        <f t="shared" si="815"/>
        <v>0</v>
      </c>
      <c r="BC640">
        <f t="shared" si="815"/>
        <v>0</v>
      </c>
      <c r="BD640">
        <f t="shared" si="815"/>
        <v>0</v>
      </c>
      <c r="BE640">
        <f t="shared" si="815"/>
        <v>0</v>
      </c>
      <c r="BF640">
        <f t="shared" si="735"/>
        <v>0</v>
      </c>
    </row>
    <row r="641" spans="1:58" x14ac:dyDescent="0.25">
      <c r="A641">
        <v>45214</v>
      </c>
      <c r="B641" t="s">
        <v>1</v>
      </c>
      <c r="C641" t="str">
        <f t="shared" si="732"/>
        <v>Reparatur</v>
      </c>
      <c r="D641">
        <v>1</v>
      </c>
      <c r="E641">
        <v>1.4</v>
      </c>
      <c r="H641">
        <f t="shared" ref="H641:AM641" si="816">IF(AND($E641&gt;=G$21,$E641&lt;H$21, $C641="Reparatur"),1,0)</f>
        <v>1</v>
      </c>
      <c r="I641">
        <f t="shared" si="816"/>
        <v>0</v>
      </c>
      <c r="J641">
        <f t="shared" si="816"/>
        <v>0</v>
      </c>
      <c r="K641">
        <f t="shared" si="816"/>
        <v>0</v>
      </c>
      <c r="L641">
        <f t="shared" si="816"/>
        <v>0</v>
      </c>
      <c r="M641">
        <f t="shared" si="816"/>
        <v>0</v>
      </c>
      <c r="N641">
        <f t="shared" si="816"/>
        <v>0</v>
      </c>
      <c r="O641">
        <f t="shared" si="816"/>
        <v>0</v>
      </c>
      <c r="P641">
        <f t="shared" si="816"/>
        <v>0</v>
      </c>
      <c r="Q641">
        <f t="shared" si="816"/>
        <v>0</v>
      </c>
      <c r="R641">
        <f t="shared" si="816"/>
        <v>0</v>
      </c>
      <c r="S641">
        <f t="shared" si="816"/>
        <v>0</v>
      </c>
      <c r="T641">
        <f t="shared" si="816"/>
        <v>0</v>
      </c>
      <c r="U641">
        <f t="shared" si="816"/>
        <v>0</v>
      </c>
      <c r="V641">
        <f t="shared" si="816"/>
        <v>0</v>
      </c>
      <c r="W641">
        <f t="shared" si="816"/>
        <v>0</v>
      </c>
      <c r="X641">
        <f t="shared" si="816"/>
        <v>0</v>
      </c>
      <c r="Y641">
        <f t="shared" si="816"/>
        <v>0</v>
      </c>
      <c r="Z641">
        <f t="shared" si="816"/>
        <v>0</v>
      </c>
      <c r="AA641">
        <f t="shared" si="816"/>
        <v>0</v>
      </c>
      <c r="AB641">
        <f t="shared" si="816"/>
        <v>0</v>
      </c>
      <c r="AC641">
        <f t="shared" si="816"/>
        <v>0</v>
      </c>
      <c r="AD641">
        <f t="shared" si="816"/>
        <v>0</v>
      </c>
      <c r="AE641">
        <f t="shared" si="816"/>
        <v>0</v>
      </c>
      <c r="AF641">
        <f t="shared" si="816"/>
        <v>0</v>
      </c>
      <c r="AG641">
        <f t="shared" si="816"/>
        <v>0</v>
      </c>
      <c r="AH641">
        <f t="shared" si="816"/>
        <v>0</v>
      </c>
      <c r="AI641">
        <f t="shared" si="816"/>
        <v>0</v>
      </c>
      <c r="AJ641">
        <f t="shared" si="816"/>
        <v>0</v>
      </c>
      <c r="AK641">
        <f t="shared" si="816"/>
        <v>0</v>
      </c>
      <c r="AL641">
        <f t="shared" si="816"/>
        <v>0</v>
      </c>
      <c r="AM641">
        <f t="shared" si="816"/>
        <v>0</v>
      </c>
      <c r="AN641">
        <f t="shared" ref="AN641:BE641" si="817">IF(AND($E641&gt;=AM$21,$E641&lt;AN$21, $C641="Reparatur"),1,0)</f>
        <v>0</v>
      </c>
      <c r="AO641">
        <f t="shared" si="817"/>
        <v>0</v>
      </c>
      <c r="AP641">
        <f t="shared" si="817"/>
        <v>0</v>
      </c>
      <c r="AQ641">
        <f t="shared" si="817"/>
        <v>0</v>
      </c>
      <c r="AR641">
        <f t="shared" si="817"/>
        <v>0</v>
      </c>
      <c r="AS641">
        <f t="shared" si="817"/>
        <v>0</v>
      </c>
      <c r="AT641">
        <f t="shared" si="817"/>
        <v>0</v>
      </c>
      <c r="AU641">
        <f t="shared" si="817"/>
        <v>0</v>
      </c>
      <c r="AV641">
        <f t="shared" si="817"/>
        <v>0</v>
      </c>
      <c r="AW641">
        <f t="shared" si="817"/>
        <v>0</v>
      </c>
      <c r="AX641">
        <f t="shared" si="817"/>
        <v>0</v>
      </c>
      <c r="AY641">
        <f t="shared" si="817"/>
        <v>0</v>
      </c>
      <c r="AZ641">
        <f t="shared" si="817"/>
        <v>0</v>
      </c>
      <c r="BA641">
        <f t="shared" si="817"/>
        <v>0</v>
      </c>
      <c r="BB641">
        <f t="shared" si="817"/>
        <v>0</v>
      </c>
      <c r="BC641">
        <f t="shared" si="817"/>
        <v>0</v>
      </c>
      <c r="BD641">
        <f t="shared" si="817"/>
        <v>0</v>
      </c>
      <c r="BE641">
        <f t="shared" si="817"/>
        <v>0</v>
      </c>
      <c r="BF641">
        <f t="shared" si="735"/>
        <v>1</v>
      </c>
    </row>
    <row r="642" spans="1:58" x14ac:dyDescent="0.25">
      <c r="A642">
        <v>47063</v>
      </c>
      <c r="B642" t="s">
        <v>182</v>
      </c>
      <c r="C642" t="s">
        <v>290</v>
      </c>
      <c r="E642">
        <v>1.4</v>
      </c>
      <c r="G642">
        <f t="shared" ref="G642:S644" si="818">IF($E642&gt;=G$21,IF($B642="Reparatur",1,0),0)</f>
        <v>0</v>
      </c>
      <c r="H642">
        <f t="shared" si="818"/>
        <v>0</v>
      </c>
      <c r="I642">
        <f t="shared" si="818"/>
        <v>0</v>
      </c>
      <c r="J642">
        <f t="shared" si="818"/>
        <v>0</v>
      </c>
      <c r="K642">
        <f t="shared" si="818"/>
        <v>0</v>
      </c>
      <c r="L642">
        <f t="shared" si="818"/>
        <v>0</v>
      </c>
      <c r="M642">
        <f t="shared" si="818"/>
        <v>0</v>
      </c>
      <c r="N642">
        <f t="shared" si="818"/>
        <v>0</v>
      </c>
      <c r="O642">
        <f t="shared" si="818"/>
        <v>0</v>
      </c>
      <c r="P642">
        <f t="shared" si="818"/>
        <v>0</v>
      </c>
      <c r="Q642">
        <f t="shared" si="818"/>
        <v>0</v>
      </c>
      <c r="R642">
        <f t="shared" si="818"/>
        <v>0</v>
      </c>
      <c r="S642">
        <f t="shared" si="818"/>
        <v>0</v>
      </c>
      <c r="T642">
        <f t="shared" ref="T642:BE642" si="819">IF($E642&gt;=U$21,IF($B642="Reparatur",1,0),0)</f>
        <v>0</v>
      </c>
      <c r="U642">
        <f t="shared" si="819"/>
        <v>0</v>
      </c>
      <c r="V642">
        <f t="shared" si="819"/>
        <v>0</v>
      </c>
      <c r="W642">
        <f t="shared" si="819"/>
        <v>0</v>
      </c>
      <c r="X642">
        <f t="shared" si="819"/>
        <v>0</v>
      </c>
      <c r="Y642">
        <f t="shared" si="819"/>
        <v>0</v>
      </c>
      <c r="Z642">
        <f t="shared" si="819"/>
        <v>0</v>
      </c>
      <c r="AA642">
        <f t="shared" si="819"/>
        <v>0</v>
      </c>
      <c r="AB642">
        <f t="shared" si="819"/>
        <v>0</v>
      </c>
      <c r="AC642">
        <f t="shared" si="819"/>
        <v>0</v>
      </c>
      <c r="AD642">
        <f t="shared" si="819"/>
        <v>0</v>
      </c>
      <c r="AE642">
        <f t="shared" si="819"/>
        <v>0</v>
      </c>
      <c r="AF642">
        <f t="shared" si="819"/>
        <v>0</v>
      </c>
      <c r="AG642">
        <f t="shared" si="819"/>
        <v>0</v>
      </c>
      <c r="AH642">
        <f t="shared" si="819"/>
        <v>0</v>
      </c>
      <c r="AI642">
        <f t="shared" si="819"/>
        <v>0</v>
      </c>
      <c r="AJ642">
        <f t="shared" si="819"/>
        <v>0</v>
      </c>
      <c r="AK642">
        <f t="shared" si="819"/>
        <v>0</v>
      </c>
      <c r="AL642">
        <f t="shared" si="819"/>
        <v>0</v>
      </c>
      <c r="AM642">
        <f t="shared" si="819"/>
        <v>0</v>
      </c>
      <c r="AN642">
        <f t="shared" si="819"/>
        <v>0</v>
      </c>
      <c r="AO642">
        <f t="shared" si="819"/>
        <v>0</v>
      </c>
      <c r="AP642">
        <f t="shared" si="819"/>
        <v>0</v>
      </c>
      <c r="AQ642">
        <f t="shared" si="819"/>
        <v>0</v>
      </c>
      <c r="AR642">
        <f t="shared" si="819"/>
        <v>0</v>
      </c>
      <c r="AS642">
        <f t="shared" si="819"/>
        <v>0</v>
      </c>
      <c r="AT642">
        <f t="shared" si="819"/>
        <v>0</v>
      </c>
      <c r="AU642">
        <f t="shared" si="819"/>
        <v>0</v>
      </c>
      <c r="AV642">
        <f t="shared" si="819"/>
        <v>0</v>
      </c>
      <c r="AW642">
        <f t="shared" si="819"/>
        <v>0</v>
      </c>
      <c r="AX642">
        <f t="shared" si="819"/>
        <v>0</v>
      </c>
      <c r="AY642">
        <f t="shared" si="819"/>
        <v>0</v>
      </c>
      <c r="AZ642">
        <f t="shared" si="819"/>
        <v>0</v>
      </c>
      <c r="BA642">
        <f t="shared" si="819"/>
        <v>0</v>
      </c>
      <c r="BB642">
        <f t="shared" si="819"/>
        <v>0</v>
      </c>
      <c r="BC642">
        <f t="shared" si="819"/>
        <v>0</v>
      </c>
      <c r="BD642">
        <f t="shared" si="819"/>
        <v>0</v>
      </c>
      <c r="BE642">
        <f t="shared" si="819"/>
        <v>0</v>
      </c>
      <c r="BF642">
        <f t="shared" si="735"/>
        <v>0</v>
      </c>
    </row>
    <row r="643" spans="1:58" x14ac:dyDescent="0.25">
      <c r="A643">
        <v>5103</v>
      </c>
      <c r="B643" t="s">
        <v>182</v>
      </c>
      <c r="C643" t="str">
        <f t="shared" si="732"/>
        <v>Reparatur</v>
      </c>
      <c r="D643">
        <v>1</v>
      </c>
      <c r="E643">
        <v>1.41</v>
      </c>
      <c r="G643">
        <f t="shared" si="818"/>
        <v>0</v>
      </c>
      <c r="H643">
        <f t="shared" si="818"/>
        <v>0</v>
      </c>
      <c r="I643">
        <f t="shared" si="818"/>
        <v>0</v>
      </c>
      <c r="J643">
        <f t="shared" si="818"/>
        <v>0</v>
      </c>
      <c r="K643">
        <f t="shared" si="818"/>
        <v>0</v>
      </c>
      <c r="L643">
        <f t="shared" si="818"/>
        <v>0</v>
      </c>
      <c r="M643">
        <f t="shared" si="818"/>
        <v>0</v>
      </c>
      <c r="N643">
        <f t="shared" si="818"/>
        <v>0</v>
      </c>
      <c r="O643">
        <f t="shared" si="818"/>
        <v>0</v>
      </c>
      <c r="P643">
        <f t="shared" si="818"/>
        <v>0</v>
      </c>
      <c r="Q643">
        <f t="shared" si="818"/>
        <v>0</v>
      </c>
      <c r="R643">
        <f t="shared" si="818"/>
        <v>0</v>
      </c>
      <c r="S643">
        <f t="shared" si="818"/>
        <v>0</v>
      </c>
      <c r="T643">
        <f t="shared" ref="T643:BE643" si="820">IF($E643&gt;=U$21,IF($B643="Reparatur",1,0),0)</f>
        <v>0</v>
      </c>
      <c r="U643">
        <f t="shared" si="820"/>
        <v>0</v>
      </c>
      <c r="V643">
        <f t="shared" si="820"/>
        <v>0</v>
      </c>
      <c r="W643">
        <f t="shared" si="820"/>
        <v>0</v>
      </c>
      <c r="X643">
        <f t="shared" si="820"/>
        <v>0</v>
      </c>
      <c r="Y643">
        <f t="shared" si="820"/>
        <v>0</v>
      </c>
      <c r="Z643">
        <f t="shared" si="820"/>
        <v>0</v>
      </c>
      <c r="AA643">
        <f t="shared" si="820"/>
        <v>0</v>
      </c>
      <c r="AB643">
        <f t="shared" si="820"/>
        <v>0</v>
      </c>
      <c r="AC643">
        <f t="shared" si="820"/>
        <v>0</v>
      </c>
      <c r="AD643">
        <f t="shared" si="820"/>
        <v>0</v>
      </c>
      <c r="AE643">
        <f t="shared" si="820"/>
        <v>0</v>
      </c>
      <c r="AF643">
        <f t="shared" si="820"/>
        <v>0</v>
      </c>
      <c r="AG643">
        <f t="shared" si="820"/>
        <v>0</v>
      </c>
      <c r="AH643">
        <f t="shared" si="820"/>
        <v>0</v>
      </c>
      <c r="AI643">
        <f t="shared" si="820"/>
        <v>0</v>
      </c>
      <c r="AJ643">
        <f t="shared" si="820"/>
        <v>0</v>
      </c>
      <c r="AK643">
        <f t="shared" si="820"/>
        <v>0</v>
      </c>
      <c r="AL643">
        <f t="shared" si="820"/>
        <v>0</v>
      </c>
      <c r="AM643">
        <f t="shared" si="820"/>
        <v>0</v>
      </c>
      <c r="AN643">
        <f t="shared" si="820"/>
        <v>0</v>
      </c>
      <c r="AO643">
        <f t="shared" si="820"/>
        <v>0</v>
      </c>
      <c r="AP643">
        <f t="shared" si="820"/>
        <v>0</v>
      </c>
      <c r="AQ643">
        <f t="shared" si="820"/>
        <v>0</v>
      </c>
      <c r="AR643">
        <f t="shared" si="820"/>
        <v>0</v>
      </c>
      <c r="AS643">
        <f t="shared" si="820"/>
        <v>0</v>
      </c>
      <c r="AT643">
        <f t="shared" si="820"/>
        <v>0</v>
      </c>
      <c r="AU643">
        <f t="shared" si="820"/>
        <v>0</v>
      </c>
      <c r="AV643">
        <f t="shared" si="820"/>
        <v>0</v>
      </c>
      <c r="AW643">
        <f t="shared" si="820"/>
        <v>0</v>
      </c>
      <c r="AX643">
        <f t="shared" si="820"/>
        <v>0</v>
      </c>
      <c r="AY643">
        <f t="shared" si="820"/>
        <v>0</v>
      </c>
      <c r="AZ643">
        <f t="shared" si="820"/>
        <v>0</v>
      </c>
      <c r="BA643">
        <f t="shared" si="820"/>
        <v>0</v>
      </c>
      <c r="BB643">
        <f t="shared" si="820"/>
        <v>0</v>
      </c>
      <c r="BC643">
        <f t="shared" si="820"/>
        <v>0</v>
      </c>
      <c r="BD643">
        <f t="shared" si="820"/>
        <v>0</v>
      </c>
      <c r="BE643">
        <f t="shared" si="820"/>
        <v>0</v>
      </c>
      <c r="BF643">
        <f t="shared" si="735"/>
        <v>0</v>
      </c>
    </row>
    <row r="644" spans="1:58" x14ac:dyDescent="0.25">
      <c r="A644">
        <v>45106</v>
      </c>
      <c r="B644" t="s">
        <v>182</v>
      </c>
      <c r="C644" t="s">
        <v>290</v>
      </c>
      <c r="E644">
        <v>1.41</v>
      </c>
      <c r="G644">
        <f t="shared" si="818"/>
        <v>0</v>
      </c>
      <c r="H644">
        <f t="shared" si="818"/>
        <v>0</v>
      </c>
      <c r="I644">
        <f t="shared" si="818"/>
        <v>0</v>
      </c>
      <c r="J644">
        <f t="shared" si="818"/>
        <v>0</v>
      </c>
      <c r="K644">
        <f t="shared" si="818"/>
        <v>0</v>
      </c>
      <c r="L644">
        <f t="shared" si="818"/>
        <v>0</v>
      </c>
      <c r="M644">
        <f t="shared" si="818"/>
        <v>0</v>
      </c>
      <c r="N644">
        <f t="shared" si="818"/>
        <v>0</v>
      </c>
      <c r="O644">
        <f t="shared" si="818"/>
        <v>0</v>
      </c>
      <c r="P644">
        <f t="shared" si="818"/>
        <v>0</v>
      </c>
      <c r="Q644">
        <f t="shared" si="818"/>
        <v>0</v>
      </c>
      <c r="R644">
        <f t="shared" si="818"/>
        <v>0</v>
      </c>
      <c r="S644">
        <f t="shared" si="818"/>
        <v>0</v>
      </c>
      <c r="T644">
        <f t="shared" ref="T644:BE644" si="821">IF($E644&gt;=U$21,IF($B644="Reparatur",1,0),0)</f>
        <v>0</v>
      </c>
      <c r="U644">
        <f t="shared" si="821"/>
        <v>0</v>
      </c>
      <c r="V644">
        <f t="shared" si="821"/>
        <v>0</v>
      </c>
      <c r="W644">
        <f t="shared" si="821"/>
        <v>0</v>
      </c>
      <c r="X644">
        <f t="shared" si="821"/>
        <v>0</v>
      </c>
      <c r="Y644">
        <f t="shared" si="821"/>
        <v>0</v>
      </c>
      <c r="Z644">
        <f t="shared" si="821"/>
        <v>0</v>
      </c>
      <c r="AA644">
        <f t="shared" si="821"/>
        <v>0</v>
      </c>
      <c r="AB644">
        <f t="shared" si="821"/>
        <v>0</v>
      </c>
      <c r="AC644">
        <f t="shared" si="821"/>
        <v>0</v>
      </c>
      <c r="AD644">
        <f t="shared" si="821"/>
        <v>0</v>
      </c>
      <c r="AE644">
        <f t="shared" si="821"/>
        <v>0</v>
      </c>
      <c r="AF644">
        <f t="shared" si="821"/>
        <v>0</v>
      </c>
      <c r="AG644">
        <f t="shared" si="821"/>
        <v>0</v>
      </c>
      <c r="AH644">
        <f t="shared" si="821"/>
        <v>0</v>
      </c>
      <c r="AI644">
        <f t="shared" si="821"/>
        <v>0</v>
      </c>
      <c r="AJ644">
        <f t="shared" si="821"/>
        <v>0</v>
      </c>
      <c r="AK644">
        <f t="shared" si="821"/>
        <v>0</v>
      </c>
      <c r="AL644">
        <f t="shared" si="821"/>
        <v>0</v>
      </c>
      <c r="AM644">
        <f t="shared" si="821"/>
        <v>0</v>
      </c>
      <c r="AN644">
        <f t="shared" si="821"/>
        <v>0</v>
      </c>
      <c r="AO644">
        <f t="shared" si="821"/>
        <v>0</v>
      </c>
      <c r="AP644">
        <f t="shared" si="821"/>
        <v>0</v>
      </c>
      <c r="AQ644">
        <f t="shared" si="821"/>
        <v>0</v>
      </c>
      <c r="AR644">
        <f t="shared" si="821"/>
        <v>0</v>
      </c>
      <c r="AS644">
        <f t="shared" si="821"/>
        <v>0</v>
      </c>
      <c r="AT644">
        <f t="shared" si="821"/>
        <v>0</v>
      </c>
      <c r="AU644">
        <f t="shared" si="821"/>
        <v>0</v>
      </c>
      <c r="AV644">
        <f t="shared" si="821"/>
        <v>0</v>
      </c>
      <c r="AW644">
        <f t="shared" si="821"/>
        <v>0</v>
      </c>
      <c r="AX644">
        <f t="shared" si="821"/>
        <v>0</v>
      </c>
      <c r="AY644">
        <f t="shared" si="821"/>
        <v>0</v>
      </c>
      <c r="AZ644">
        <f t="shared" si="821"/>
        <v>0</v>
      </c>
      <c r="BA644">
        <f t="shared" si="821"/>
        <v>0</v>
      </c>
      <c r="BB644">
        <f t="shared" si="821"/>
        <v>0</v>
      </c>
      <c r="BC644">
        <f t="shared" si="821"/>
        <v>0</v>
      </c>
      <c r="BD644">
        <f t="shared" si="821"/>
        <v>0</v>
      </c>
      <c r="BE644">
        <f t="shared" si="821"/>
        <v>0</v>
      </c>
      <c r="BF644">
        <f t="shared" si="735"/>
        <v>0</v>
      </c>
    </row>
    <row r="645" spans="1:58" x14ac:dyDescent="0.25">
      <c r="A645">
        <v>45152</v>
      </c>
      <c r="B645" t="s">
        <v>1</v>
      </c>
      <c r="C645" t="str">
        <f t="shared" si="732"/>
        <v>Reparatur</v>
      </c>
      <c r="D645">
        <v>1</v>
      </c>
      <c r="E645">
        <v>1.41</v>
      </c>
      <c r="H645">
        <f t="shared" ref="H645:AM645" si="822">IF(AND($E645&gt;=G$21,$E645&lt;H$21, $C645="Reparatur"),1,0)</f>
        <v>1</v>
      </c>
      <c r="I645">
        <f t="shared" si="822"/>
        <v>0</v>
      </c>
      <c r="J645">
        <f t="shared" si="822"/>
        <v>0</v>
      </c>
      <c r="K645">
        <f t="shared" si="822"/>
        <v>0</v>
      </c>
      <c r="L645">
        <f t="shared" si="822"/>
        <v>0</v>
      </c>
      <c r="M645">
        <f t="shared" si="822"/>
        <v>0</v>
      </c>
      <c r="N645">
        <f t="shared" si="822"/>
        <v>0</v>
      </c>
      <c r="O645">
        <f t="shared" si="822"/>
        <v>0</v>
      </c>
      <c r="P645">
        <f t="shared" si="822"/>
        <v>0</v>
      </c>
      <c r="Q645">
        <f t="shared" si="822"/>
        <v>0</v>
      </c>
      <c r="R645">
        <f t="shared" si="822"/>
        <v>0</v>
      </c>
      <c r="S645">
        <f t="shared" si="822"/>
        <v>0</v>
      </c>
      <c r="T645">
        <f t="shared" si="822"/>
        <v>0</v>
      </c>
      <c r="U645">
        <f t="shared" si="822"/>
        <v>0</v>
      </c>
      <c r="V645">
        <f t="shared" si="822"/>
        <v>0</v>
      </c>
      <c r="W645">
        <f t="shared" si="822"/>
        <v>0</v>
      </c>
      <c r="X645">
        <f t="shared" si="822"/>
        <v>0</v>
      </c>
      <c r="Y645">
        <f t="shared" si="822"/>
        <v>0</v>
      </c>
      <c r="Z645">
        <f t="shared" si="822"/>
        <v>0</v>
      </c>
      <c r="AA645">
        <f t="shared" si="822"/>
        <v>0</v>
      </c>
      <c r="AB645">
        <f t="shared" si="822"/>
        <v>0</v>
      </c>
      <c r="AC645">
        <f t="shared" si="822"/>
        <v>0</v>
      </c>
      <c r="AD645">
        <f t="shared" si="822"/>
        <v>0</v>
      </c>
      <c r="AE645">
        <f t="shared" si="822"/>
        <v>0</v>
      </c>
      <c r="AF645">
        <f t="shared" si="822"/>
        <v>0</v>
      </c>
      <c r="AG645">
        <f t="shared" si="822"/>
        <v>0</v>
      </c>
      <c r="AH645">
        <f t="shared" si="822"/>
        <v>0</v>
      </c>
      <c r="AI645">
        <f t="shared" si="822"/>
        <v>0</v>
      </c>
      <c r="AJ645">
        <f t="shared" si="822"/>
        <v>0</v>
      </c>
      <c r="AK645">
        <f t="shared" si="822"/>
        <v>0</v>
      </c>
      <c r="AL645">
        <f t="shared" si="822"/>
        <v>0</v>
      </c>
      <c r="AM645">
        <f t="shared" si="822"/>
        <v>0</v>
      </c>
      <c r="AN645">
        <f t="shared" ref="AN645:BE645" si="823">IF(AND($E645&gt;=AM$21,$E645&lt;AN$21, $C645="Reparatur"),1,0)</f>
        <v>0</v>
      </c>
      <c r="AO645">
        <f t="shared" si="823"/>
        <v>0</v>
      </c>
      <c r="AP645">
        <f t="shared" si="823"/>
        <v>0</v>
      </c>
      <c r="AQ645">
        <f t="shared" si="823"/>
        <v>0</v>
      </c>
      <c r="AR645">
        <f t="shared" si="823"/>
        <v>0</v>
      </c>
      <c r="AS645">
        <f t="shared" si="823"/>
        <v>0</v>
      </c>
      <c r="AT645">
        <f t="shared" si="823"/>
        <v>0</v>
      </c>
      <c r="AU645">
        <f t="shared" si="823"/>
        <v>0</v>
      </c>
      <c r="AV645">
        <f t="shared" si="823"/>
        <v>0</v>
      </c>
      <c r="AW645">
        <f t="shared" si="823"/>
        <v>0</v>
      </c>
      <c r="AX645">
        <f t="shared" si="823"/>
        <v>0</v>
      </c>
      <c r="AY645">
        <f t="shared" si="823"/>
        <v>0</v>
      </c>
      <c r="AZ645">
        <f t="shared" si="823"/>
        <v>0</v>
      </c>
      <c r="BA645">
        <f t="shared" si="823"/>
        <v>0</v>
      </c>
      <c r="BB645">
        <f t="shared" si="823"/>
        <v>0</v>
      </c>
      <c r="BC645">
        <f t="shared" si="823"/>
        <v>0</v>
      </c>
      <c r="BD645">
        <f t="shared" si="823"/>
        <v>0</v>
      </c>
      <c r="BE645">
        <f t="shared" si="823"/>
        <v>0</v>
      </c>
      <c r="BF645">
        <f t="shared" si="735"/>
        <v>1</v>
      </c>
    </row>
    <row r="646" spans="1:58" x14ac:dyDescent="0.25">
      <c r="A646">
        <v>5358</v>
      </c>
      <c r="B646" t="s">
        <v>1</v>
      </c>
      <c r="C646" t="str">
        <f t="shared" si="732"/>
        <v>Reparatur</v>
      </c>
      <c r="D646">
        <v>1</v>
      </c>
      <c r="E646">
        <v>1.42</v>
      </c>
      <c r="H646">
        <f t="shared" ref="H646:AM646" si="824">IF(AND($E646&gt;=G$21,$E646&lt;H$21, $C646="Reparatur"),1,0)</f>
        <v>1</v>
      </c>
      <c r="I646">
        <f t="shared" si="824"/>
        <v>0</v>
      </c>
      <c r="J646">
        <f t="shared" si="824"/>
        <v>0</v>
      </c>
      <c r="K646">
        <f t="shared" si="824"/>
        <v>0</v>
      </c>
      <c r="L646">
        <f t="shared" si="824"/>
        <v>0</v>
      </c>
      <c r="M646">
        <f t="shared" si="824"/>
        <v>0</v>
      </c>
      <c r="N646">
        <f t="shared" si="824"/>
        <v>0</v>
      </c>
      <c r="O646">
        <f t="shared" si="824"/>
        <v>0</v>
      </c>
      <c r="P646">
        <f t="shared" si="824"/>
        <v>0</v>
      </c>
      <c r="Q646">
        <f t="shared" si="824"/>
        <v>0</v>
      </c>
      <c r="R646">
        <f t="shared" si="824"/>
        <v>0</v>
      </c>
      <c r="S646">
        <f t="shared" si="824"/>
        <v>0</v>
      </c>
      <c r="T646">
        <f t="shared" si="824"/>
        <v>0</v>
      </c>
      <c r="U646">
        <f t="shared" si="824"/>
        <v>0</v>
      </c>
      <c r="V646">
        <f t="shared" si="824"/>
        <v>0</v>
      </c>
      <c r="W646">
        <f t="shared" si="824"/>
        <v>0</v>
      </c>
      <c r="X646">
        <f t="shared" si="824"/>
        <v>0</v>
      </c>
      <c r="Y646">
        <f t="shared" si="824"/>
        <v>0</v>
      </c>
      <c r="Z646">
        <f t="shared" si="824"/>
        <v>0</v>
      </c>
      <c r="AA646">
        <f t="shared" si="824"/>
        <v>0</v>
      </c>
      <c r="AB646">
        <f t="shared" si="824"/>
        <v>0</v>
      </c>
      <c r="AC646">
        <f t="shared" si="824"/>
        <v>0</v>
      </c>
      <c r="AD646">
        <f t="shared" si="824"/>
        <v>0</v>
      </c>
      <c r="AE646">
        <f t="shared" si="824"/>
        <v>0</v>
      </c>
      <c r="AF646">
        <f t="shared" si="824"/>
        <v>0</v>
      </c>
      <c r="AG646">
        <f t="shared" si="824"/>
        <v>0</v>
      </c>
      <c r="AH646">
        <f t="shared" si="824"/>
        <v>0</v>
      </c>
      <c r="AI646">
        <f t="shared" si="824"/>
        <v>0</v>
      </c>
      <c r="AJ646">
        <f t="shared" si="824"/>
        <v>0</v>
      </c>
      <c r="AK646">
        <f t="shared" si="824"/>
        <v>0</v>
      </c>
      <c r="AL646">
        <f t="shared" si="824"/>
        <v>0</v>
      </c>
      <c r="AM646">
        <f t="shared" si="824"/>
        <v>0</v>
      </c>
      <c r="AN646">
        <f t="shared" ref="AN646:BE646" si="825">IF(AND($E646&gt;=AM$21,$E646&lt;AN$21, $C646="Reparatur"),1,0)</f>
        <v>0</v>
      </c>
      <c r="AO646">
        <f t="shared" si="825"/>
        <v>0</v>
      </c>
      <c r="AP646">
        <f t="shared" si="825"/>
        <v>0</v>
      </c>
      <c r="AQ646">
        <f t="shared" si="825"/>
        <v>0</v>
      </c>
      <c r="AR646">
        <f t="shared" si="825"/>
        <v>0</v>
      </c>
      <c r="AS646">
        <f t="shared" si="825"/>
        <v>0</v>
      </c>
      <c r="AT646">
        <f t="shared" si="825"/>
        <v>0</v>
      </c>
      <c r="AU646">
        <f t="shared" si="825"/>
        <v>0</v>
      </c>
      <c r="AV646">
        <f t="shared" si="825"/>
        <v>0</v>
      </c>
      <c r="AW646">
        <f t="shared" si="825"/>
        <v>0</v>
      </c>
      <c r="AX646">
        <f t="shared" si="825"/>
        <v>0</v>
      </c>
      <c r="AY646">
        <f t="shared" si="825"/>
        <v>0</v>
      </c>
      <c r="AZ646">
        <f t="shared" si="825"/>
        <v>0</v>
      </c>
      <c r="BA646">
        <f t="shared" si="825"/>
        <v>0</v>
      </c>
      <c r="BB646">
        <f t="shared" si="825"/>
        <v>0</v>
      </c>
      <c r="BC646">
        <f t="shared" si="825"/>
        <v>0</v>
      </c>
      <c r="BD646">
        <f t="shared" si="825"/>
        <v>0</v>
      </c>
      <c r="BE646">
        <f t="shared" si="825"/>
        <v>0</v>
      </c>
      <c r="BF646">
        <f t="shared" si="735"/>
        <v>1</v>
      </c>
    </row>
    <row r="647" spans="1:58" x14ac:dyDescent="0.25">
      <c r="A647">
        <v>23213</v>
      </c>
      <c r="B647" t="s">
        <v>1</v>
      </c>
      <c r="C647" t="str">
        <f t="shared" si="732"/>
        <v>Reparatur</v>
      </c>
      <c r="D647">
        <v>1</v>
      </c>
      <c r="E647">
        <v>1.42</v>
      </c>
      <c r="H647">
        <f t="shared" ref="H647:AM647" si="826">IF(AND($E647&gt;=G$21,$E647&lt;H$21, $C647="Reparatur"),1,0)</f>
        <v>1</v>
      </c>
      <c r="I647">
        <f t="shared" si="826"/>
        <v>0</v>
      </c>
      <c r="J647">
        <f t="shared" si="826"/>
        <v>0</v>
      </c>
      <c r="K647">
        <f t="shared" si="826"/>
        <v>0</v>
      </c>
      <c r="L647">
        <f t="shared" si="826"/>
        <v>0</v>
      </c>
      <c r="M647">
        <f t="shared" si="826"/>
        <v>0</v>
      </c>
      <c r="N647">
        <f t="shared" si="826"/>
        <v>0</v>
      </c>
      <c r="O647">
        <f t="shared" si="826"/>
        <v>0</v>
      </c>
      <c r="P647">
        <f t="shared" si="826"/>
        <v>0</v>
      </c>
      <c r="Q647">
        <f t="shared" si="826"/>
        <v>0</v>
      </c>
      <c r="R647">
        <f t="shared" si="826"/>
        <v>0</v>
      </c>
      <c r="S647">
        <f t="shared" si="826"/>
        <v>0</v>
      </c>
      <c r="T647">
        <f t="shared" si="826"/>
        <v>0</v>
      </c>
      <c r="U647">
        <f t="shared" si="826"/>
        <v>0</v>
      </c>
      <c r="V647">
        <f t="shared" si="826"/>
        <v>0</v>
      </c>
      <c r="W647">
        <f t="shared" si="826"/>
        <v>0</v>
      </c>
      <c r="X647">
        <f t="shared" si="826"/>
        <v>0</v>
      </c>
      <c r="Y647">
        <f t="shared" si="826"/>
        <v>0</v>
      </c>
      <c r="Z647">
        <f t="shared" si="826"/>
        <v>0</v>
      </c>
      <c r="AA647">
        <f t="shared" si="826"/>
        <v>0</v>
      </c>
      <c r="AB647">
        <f t="shared" si="826"/>
        <v>0</v>
      </c>
      <c r="AC647">
        <f t="shared" si="826"/>
        <v>0</v>
      </c>
      <c r="AD647">
        <f t="shared" si="826"/>
        <v>0</v>
      </c>
      <c r="AE647">
        <f t="shared" si="826"/>
        <v>0</v>
      </c>
      <c r="AF647">
        <f t="shared" si="826"/>
        <v>0</v>
      </c>
      <c r="AG647">
        <f t="shared" si="826"/>
        <v>0</v>
      </c>
      <c r="AH647">
        <f t="shared" si="826"/>
        <v>0</v>
      </c>
      <c r="AI647">
        <f t="shared" si="826"/>
        <v>0</v>
      </c>
      <c r="AJ647">
        <f t="shared" si="826"/>
        <v>0</v>
      </c>
      <c r="AK647">
        <f t="shared" si="826"/>
        <v>0</v>
      </c>
      <c r="AL647">
        <f t="shared" si="826"/>
        <v>0</v>
      </c>
      <c r="AM647">
        <f t="shared" si="826"/>
        <v>0</v>
      </c>
      <c r="AN647">
        <f t="shared" ref="AN647:BE647" si="827">IF(AND($E647&gt;=AM$21,$E647&lt;AN$21, $C647="Reparatur"),1,0)</f>
        <v>0</v>
      </c>
      <c r="AO647">
        <f t="shared" si="827"/>
        <v>0</v>
      </c>
      <c r="AP647">
        <f t="shared" si="827"/>
        <v>0</v>
      </c>
      <c r="AQ647">
        <f t="shared" si="827"/>
        <v>0</v>
      </c>
      <c r="AR647">
        <f t="shared" si="827"/>
        <v>0</v>
      </c>
      <c r="AS647">
        <f t="shared" si="827"/>
        <v>0</v>
      </c>
      <c r="AT647">
        <f t="shared" si="827"/>
        <v>0</v>
      </c>
      <c r="AU647">
        <f t="shared" si="827"/>
        <v>0</v>
      </c>
      <c r="AV647">
        <f t="shared" si="827"/>
        <v>0</v>
      </c>
      <c r="AW647">
        <f t="shared" si="827"/>
        <v>0</v>
      </c>
      <c r="AX647">
        <f t="shared" si="827"/>
        <v>0</v>
      </c>
      <c r="AY647">
        <f t="shared" si="827"/>
        <v>0</v>
      </c>
      <c r="AZ647">
        <f t="shared" si="827"/>
        <v>0</v>
      </c>
      <c r="BA647">
        <f t="shared" si="827"/>
        <v>0</v>
      </c>
      <c r="BB647">
        <f t="shared" si="827"/>
        <v>0</v>
      </c>
      <c r="BC647">
        <f t="shared" si="827"/>
        <v>0</v>
      </c>
      <c r="BD647">
        <f t="shared" si="827"/>
        <v>0</v>
      </c>
      <c r="BE647">
        <f t="shared" si="827"/>
        <v>0</v>
      </c>
      <c r="BF647">
        <f t="shared" si="735"/>
        <v>1</v>
      </c>
    </row>
    <row r="648" spans="1:58" x14ac:dyDescent="0.25">
      <c r="A648">
        <v>25011</v>
      </c>
      <c r="B648" t="s">
        <v>1</v>
      </c>
      <c r="C648" t="str">
        <f t="shared" si="732"/>
        <v>Reparatur</v>
      </c>
      <c r="D648">
        <v>1</v>
      </c>
      <c r="E648">
        <v>1.43</v>
      </c>
      <c r="H648">
        <f t="shared" ref="H648:AM648" si="828">IF(AND($E648&gt;=G$21,$E648&lt;H$21, $C648="Reparatur"),1,0)</f>
        <v>1</v>
      </c>
      <c r="I648">
        <f t="shared" si="828"/>
        <v>0</v>
      </c>
      <c r="J648">
        <f t="shared" si="828"/>
        <v>0</v>
      </c>
      <c r="K648">
        <f t="shared" si="828"/>
        <v>0</v>
      </c>
      <c r="L648">
        <f t="shared" si="828"/>
        <v>0</v>
      </c>
      <c r="M648">
        <f t="shared" si="828"/>
        <v>0</v>
      </c>
      <c r="N648">
        <f t="shared" si="828"/>
        <v>0</v>
      </c>
      <c r="O648">
        <f t="shared" si="828"/>
        <v>0</v>
      </c>
      <c r="P648">
        <f t="shared" si="828"/>
        <v>0</v>
      </c>
      <c r="Q648">
        <f t="shared" si="828"/>
        <v>0</v>
      </c>
      <c r="R648">
        <f t="shared" si="828"/>
        <v>0</v>
      </c>
      <c r="S648">
        <f t="shared" si="828"/>
        <v>0</v>
      </c>
      <c r="T648">
        <f t="shared" si="828"/>
        <v>0</v>
      </c>
      <c r="U648">
        <f t="shared" si="828"/>
        <v>0</v>
      </c>
      <c r="V648">
        <f t="shared" si="828"/>
        <v>0</v>
      </c>
      <c r="W648">
        <f t="shared" si="828"/>
        <v>0</v>
      </c>
      <c r="X648">
        <f t="shared" si="828"/>
        <v>0</v>
      </c>
      <c r="Y648">
        <f t="shared" si="828"/>
        <v>0</v>
      </c>
      <c r="Z648">
        <f t="shared" si="828"/>
        <v>0</v>
      </c>
      <c r="AA648">
        <f t="shared" si="828"/>
        <v>0</v>
      </c>
      <c r="AB648">
        <f t="shared" si="828"/>
        <v>0</v>
      </c>
      <c r="AC648">
        <f t="shared" si="828"/>
        <v>0</v>
      </c>
      <c r="AD648">
        <f t="shared" si="828"/>
        <v>0</v>
      </c>
      <c r="AE648">
        <f t="shared" si="828"/>
        <v>0</v>
      </c>
      <c r="AF648">
        <f t="shared" si="828"/>
        <v>0</v>
      </c>
      <c r="AG648">
        <f t="shared" si="828"/>
        <v>0</v>
      </c>
      <c r="AH648">
        <f t="shared" si="828"/>
        <v>0</v>
      </c>
      <c r="AI648">
        <f t="shared" si="828"/>
        <v>0</v>
      </c>
      <c r="AJ648">
        <f t="shared" si="828"/>
        <v>0</v>
      </c>
      <c r="AK648">
        <f t="shared" si="828"/>
        <v>0</v>
      </c>
      <c r="AL648">
        <f t="shared" si="828"/>
        <v>0</v>
      </c>
      <c r="AM648">
        <f t="shared" si="828"/>
        <v>0</v>
      </c>
      <c r="AN648">
        <f t="shared" ref="AN648:BE648" si="829">IF(AND($E648&gt;=AM$21,$E648&lt;AN$21, $C648="Reparatur"),1,0)</f>
        <v>0</v>
      </c>
      <c r="AO648">
        <f t="shared" si="829"/>
        <v>0</v>
      </c>
      <c r="AP648">
        <f t="shared" si="829"/>
        <v>0</v>
      </c>
      <c r="AQ648">
        <f t="shared" si="829"/>
        <v>0</v>
      </c>
      <c r="AR648">
        <f t="shared" si="829"/>
        <v>0</v>
      </c>
      <c r="AS648">
        <f t="shared" si="829"/>
        <v>0</v>
      </c>
      <c r="AT648">
        <f t="shared" si="829"/>
        <v>0</v>
      </c>
      <c r="AU648">
        <f t="shared" si="829"/>
        <v>0</v>
      </c>
      <c r="AV648">
        <f t="shared" si="829"/>
        <v>0</v>
      </c>
      <c r="AW648">
        <f t="shared" si="829"/>
        <v>0</v>
      </c>
      <c r="AX648">
        <f t="shared" si="829"/>
        <v>0</v>
      </c>
      <c r="AY648">
        <f t="shared" si="829"/>
        <v>0</v>
      </c>
      <c r="AZ648">
        <f t="shared" si="829"/>
        <v>0</v>
      </c>
      <c r="BA648">
        <f t="shared" si="829"/>
        <v>0</v>
      </c>
      <c r="BB648">
        <f t="shared" si="829"/>
        <v>0</v>
      </c>
      <c r="BC648">
        <f t="shared" si="829"/>
        <v>0</v>
      </c>
      <c r="BD648">
        <f t="shared" si="829"/>
        <v>0</v>
      </c>
      <c r="BE648">
        <f t="shared" si="829"/>
        <v>0</v>
      </c>
      <c r="BF648">
        <f t="shared" si="735"/>
        <v>1</v>
      </c>
    </row>
    <row r="649" spans="1:58" x14ac:dyDescent="0.25">
      <c r="A649">
        <v>27386</v>
      </c>
      <c r="B649" t="s">
        <v>1</v>
      </c>
      <c r="C649" t="str">
        <f t="shared" si="732"/>
        <v>Reparatur</v>
      </c>
      <c r="D649">
        <v>1</v>
      </c>
      <c r="E649">
        <v>1.43</v>
      </c>
      <c r="H649">
        <f t="shared" ref="H649:AM649" si="830">IF(AND($E649&gt;=G$21,$E649&lt;H$21, $C649="Reparatur"),1,0)</f>
        <v>1</v>
      </c>
      <c r="I649">
        <f t="shared" si="830"/>
        <v>0</v>
      </c>
      <c r="J649">
        <f t="shared" si="830"/>
        <v>0</v>
      </c>
      <c r="K649">
        <f t="shared" si="830"/>
        <v>0</v>
      </c>
      <c r="L649">
        <f t="shared" si="830"/>
        <v>0</v>
      </c>
      <c r="M649">
        <f t="shared" si="830"/>
        <v>0</v>
      </c>
      <c r="N649">
        <f t="shared" si="830"/>
        <v>0</v>
      </c>
      <c r="O649">
        <f t="shared" si="830"/>
        <v>0</v>
      </c>
      <c r="P649">
        <f t="shared" si="830"/>
        <v>0</v>
      </c>
      <c r="Q649">
        <f t="shared" si="830"/>
        <v>0</v>
      </c>
      <c r="R649">
        <f t="shared" si="830"/>
        <v>0</v>
      </c>
      <c r="S649">
        <f t="shared" si="830"/>
        <v>0</v>
      </c>
      <c r="T649">
        <f t="shared" si="830"/>
        <v>0</v>
      </c>
      <c r="U649">
        <f t="shared" si="830"/>
        <v>0</v>
      </c>
      <c r="V649">
        <f t="shared" si="830"/>
        <v>0</v>
      </c>
      <c r="W649">
        <f t="shared" si="830"/>
        <v>0</v>
      </c>
      <c r="X649">
        <f t="shared" si="830"/>
        <v>0</v>
      </c>
      <c r="Y649">
        <f t="shared" si="830"/>
        <v>0</v>
      </c>
      <c r="Z649">
        <f t="shared" si="830"/>
        <v>0</v>
      </c>
      <c r="AA649">
        <f t="shared" si="830"/>
        <v>0</v>
      </c>
      <c r="AB649">
        <f t="shared" si="830"/>
        <v>0</v>
      </c>
      <c r="AC649">
        <f t="shared" si="830"/>
        <v>0</v>
      </c>
      <c r="AD649">
        <f t="shared" si="830"/>
        <v>0</v>
      </c>
      <c r="AE649">
        <f t="shared" si="830"/>
        <v>0</v>
      </c>
      <c r="AF649">
        <f t="shared" si="830"/>
        <v>0</v>
      </c>
      <c r="AG649">
        <f t="shared" si="830"/>
        <v>0</v>
      </c>
      <c r="AH649">
        <f t="shared" si="830"/>
        <v>0</v>
      </c>
      <c r="AI649">
        <f t="shared" si="830"/>
        <v>0</v>
      </c>
      <c r="AJ649">
        <f t="shared" si="830"/>
        <v>0</v>
      </c>
      <c r="AK649">
        <f t="shared" si="830"/>
        <v>0</v>
      </c>
      <c r="AL649">
        <f t="shared" si="830"/>
        <v>0</v>
      </c>
      <c r="AM649">
        <f t="shared" si="830"/>
        <v>0</v>
      </c>
      <c r="AN649">
        <f t="shared" ref="AN649:BE649" si="831">IF(AND($E649&gt;=AM$21,$E649&lt;AN$21, $C649="Reparatur"),1,0)</f>
        <v>0</v>
      </c>
      <c r="AO649">
        <f t="shared" si="831"/>
        <v>0</v>
      </c>
      <c r="AP649">
        <f t="shared" si="831"/>
        <v>0</v>
      </c>
      <c r="AQ649">
        <f t="shared" si="831"/>
        <v>0</v>
      </c>
      <c r="AR649">
        <f t="shared" si="831"/>
        <v>0</v>
      </c>
      <c r="AS649">
        <f t="shared" si="831"/>
        <v>0</v>
      </c>
      <c r="AT649">
        <f t="shared" si="831"/>
        <v>0</v>
      </c>
      <c r="AU649">
        <f t="shared" si="831"/>
        <v>0</v>
      </c>
      <c r="AV649">
        <f t="shared" si="831"/>
        <v>0</v>
      </c>
      <c r="AW649">
        <f t="shared" si="831"/>
        <v>0</v>
      </c>
      <c r="AX649">
        <f t="shared" si="831"/>
        <v>0</v>
      </c>
      <c r="AY649">
        <f t="shared" si="831"/>
        <v>0</v>
      </c>
      <c r="AZ649">
        <f t="shared" si="831"/>
        <v>0</v>
      </c>
      <c r="BA649">
        <f t="shared" si="831"/>
        <v>0</v>
      </c>
      <c r="BB649">
        <f t="shared" si="831"/>
        <v>0</v>
      </c>
      <c r="BC649">
        <f t="shared" si="831"/>
        <v>0</v>
      </c>
      <c r="BD649">
        <f t="shared" si="831"/>
        <v>0</v>
      </c>
      <c r="BE649">
        <f t="shared" si="831"/>
        <v>0</v>
      </c>
      <c r="BF649">
        <f t="shared" si="735"/>
        <v>1</v>
      </c>
    </row>
    <row r="650" spans="1:58" x14ac:dyDescent="0.25">
      <c r="A650">
        <v>35301</v>
      </c>
      <c r="B650" t="s">
        <v>1</v>
      </c>
      <c r="C650" t="str">
        <f t="shared" si="732"/>
        <v>Reparatur</v>
      </c>
      <c r="D650">
        <v>1</v>
      </c>
      <c r="E650">
        <v>1.44</v>
      </c>
      <c r="H650">
        <f t="shared" ref="H650:AM650" si="832">IF(AND($E650&gt;=G$21,$E650&lt;H$21, $C650="Reparatur"),1,0)</f>
        <v>1</v>
      </c>
      <c r="I650">
        <f t="shared" si="832"/>
        <v>0</v>
      </c>
      <c r="J650">
        <f t="shared" si="832"/>
        <v>0</v>
      </c>
      <c r="K650">
        <f t="shared" si="832"/>
        <v>0</v>
      </c>
      <c r="L650">
        <f t="shared" si="832"/>
        <v>0</v>
      </c>
      <c r="M650">
        <f t="shared" si="832"/>
        <v>0</v>
      </c>
      <c r="N650">
        <f t="shared" si="832"/>
        <v>0</v>
      </c>
      <c r="O650">
        <f t="shared" si="832"/>
        <v>0</v>
      </c>
      <c r="P650">
        <f t="shared" si="832"/>
        <v>0</v>
      </c>
      <c r="Q650">
        <f t="shared" si="832"/>
        <v>0</v>
      </c>
      <c r="R650">
        <f t="shared" si="832"/>
        <v>0</v>
      </c>
      <c r="S650">
        <f t="shared" si="832"/>
        <v>0</v>
      </c>
      <c r="T650">
        <f t="shared" si="832"/>
        <v>0</v>
      </c>
      <c r="U650">
        <f t="shared" si="832"/>
        <v>0</v>
      </c>
      <c r="V650">
        <f t="shared" si="832"/>
        <v>0</v>
      </c>
      <c r="W650">
        <f t="shared" si="832"/>
        <v>0</v>
      </c>
      <c r="X650">
        <f t="shared" si="832"/>
        <v>0</v>
      </c>
      <c r="Y650">
        <f t="shared" si="832"/>
        <v>0</v>
      </c>
      <c r="Z650">
        <f t="shared" si="832"/>
        <v>0</v>
      </c>
      <c r="AA650">
        <f t="shared" si="832"/>
        <v>0</v>
      </c>
      <c r="AB650">
        <f t="shared" si="832"/>
        <v>0</v>
      </c>
      <c r="AC650">
        <f t="shared" si="832"/>
        <v>0</v>
      </c>
      <c r="AD650">
        <f t="shared" si="832"/>
        <v>0</v>
      </c>
      <c r="AE650">
        <f t="shared" si="832"/>
        <v>0</v>
      </c>
      <c r="AF650">
        <f t="shared" si="832"/>
        <v>0</v>
      </c>
      <c r="AG650">
        <f t="shared" si="832"/>
        <v>0</v>
      </c>
      <c r="AH650">
        <f t="shared" si="832"/>
        <v>0</v>
      </c>
      <c r="AI650">
        <f t="shared" si="832"/>
        <v>0</v>
      </c>
      <c r="AJ650">
        <f t="shared" si="832"/>
        <v>0</v>
      </c>
      <c r="AK650">
        <f t="shared" si="832"/>
        <v>0</v>
      </c>
      <c r="AL650">
        <f t="shared" si="832"/>
        <v>0</v>
      </c>
      <c r="AM650">
        <f t="shared" si="832"/>
        <v>0</v>
      </c>
      <c r="AN650">
        <f t="shared" ref="AN650:BE650" si="833">IF(AND($E650&gt;=AM$21,$E650&lt;AN$21, $C650="Reparatur"),1,0)</f>
        <v>0</v>
      </c>
      <c r="AO650">
        <f t="shared" si="833"/>
        <v>0</v>
      </c>
      <c r="AP650">
        <f t="shared" si="833"/>
        <v>0</v>
      </c>
      <c r="AQ650">
        <f t="shared" si="833"/>
        <v>0</v>
      </c>
      <c r="AR650">
        <f t="shared" si="833"/>
        <v>0</v>
      </c>
      <c r="AS650">
        <f t="shared" si="833"/>
        <v>0</v>
      </c>
      <c r="AT650">
        <f t="shared" si="833"/>
        <v>0</v>
      </c>
      <c r="AU650">
        <f t="shared" si="833"/>
        <v>0</v>
      </c>
      <c r="AV650">
        <f t="shared" si="833"/>
        <v>0</v>
      </c>
      <c r="AW650">
        <f t="shared" si="833"/>
        <v>0</v>
      </c>
      <c r="AX650">
        <f t="shared" si="833"/>
        <v>0</v>
      </c>
      <c r="AY650">
        <f t="shared" si="833"/>
        <v>0</v>
      </c>
      <c r="AZ650">
        <f t="shared" si="833"/>
        <v>0</v>
      </c>
      <c r="BA650">
        <f t="shared" si="833"/>
        <v>0</v>
      </c>
      <c r="BB650">
        <f t="shared" si="833"/>
        <v>0</v>
      </c>
      <c r="BC650">
        <f t="shared" si="833"/>
        <v>0</v>
      </c>
      <c r="BD650">
        <f t="shared" si="833"/>
        <v>0</v>
      </c>
      <c r="BE650">
        <f t="shared" si="833"/>
        <v>0</v>
      </c>
      <c r="BF650">
        <f t="shared" si="735"/>
        <v>1</v>
      </c>
    </row>
    <row r="651" spans="1:58" x14ac:dyDescent="0.25">
      <c r="A651">
        <v>37414</v>
      </c>
      <c r="B651" t="s">
        <v>182</v>
      </c>
      <c r="C651" t="s">
        <v>290</v>
      </c>
      <c r="E651">
        <v>1.44</v>
      </c>
      <c r="G651">
        <f t="shared" ref="G651:S651" si="834">IF($E651&gt;=G$21,IF($B651="Reparatur",1,0),0)</f>
        <v>0</v>
      </c>
      <c r="H651">
        <f t="shared" si="834"/>
        <v>0</v>
      </c>
      <c r="I651">
        <f t="shared" si="834"/>
        <v>0</v>
      </c>
      <c r="J651">
        <f t="shared" si="834"/>
        <v>0</v>
      </c>
      <c r="K651">
        <f t="shared" si="834"/>
        <v>0</v>
      </c>
      <c r="L651">
        <f t="shared" si="834"/>
        <v>0</v>
      </c>
      <c r="M651">
        <f t="shared" si="834"/>
        <v>0</v>
      </c>
      <c r="N651">
        <f t="shared" si="834"/>
        <v>0</v>
      </c>
      <c r="O651">
        <f t="shared" si="834"/>
        <v>0</v>
      </c>
      <c r="P651">
        <f t="shared" si="834"/>
        <v>0</v>
      </c>
      <c r="Q651">
        <f t="shared" si="834"/>
        <v>0</v>
      </c>
      <c r="R651">
        <f t="shared" si="834"/>
        <v>0</v>
      </c>
      <c r="S651">
        <f t="shared" si="834"/>
        <v>0</v>
      </c>
      <c r="T651">
        <f t="shared" ref="T651:BE651" si="835">IF($E651&gt;=U$21,IF($B651="Reparatur",1,0),0)</f>
        <v>0</v>
      </c>
      <c r="U651">
        <f t="shared" si="835"/>
        <v>0</v>
      </c>
      <c r="V651">
        <f t="shared" si="835"/>
        <v>0</v>
      </c>
      <c r="W651">
        <f t="shared" si="835"/>
        <v>0</v>
      </c>
      <c r="X651">
        <f t="shared" si="835"/>
        <v>0</v>
      </c>
      <c r="Y651">
        <f t="shared" si="835"/>
        <v>0</v>
      </c>
      <c r="Z651">
        <f t="shared" si="835"/>
        <v>0</v>
      </c>
      <c r="AA651">
        <f t="shared" si="835"/>
        <v>0</v>
      </c>
      <c r="AB651">
        <f t="shared" si="835"/>
        <v>0</v>
      </c>
      <c r="AC651">
        <f t="shared" si="835"/>
        <v>0</v>
      </c>
      <c r="AD651">
        <f t="shared" si="835"/>
        <v>0</v>
      </c>
      <c r="AE651">
        <f t="shared" si="835"/>
        <v>0</v>
      </c>
      <c r="AF651">
        <f t="shared" si="835"/>
        <v>0</v>
      </c>
      <c r="AG651">
        <f t="shared" si="835"/>
        <v>0</v>
      </c>
      <c r="AH651">
        <f t="shared" si="835"/>
        <v>0</v>
      </c>
      <c r="AI651">
        <f t="shared" si="835"/>
        <v>0</v>
      </c>
      <c r="AJ651">
        <f t="shared" si="835"/>
        <v>0</v>
      </c>
      <c r="AK651">
        <f t="shared" si="835"/>
        <v>0</v>
      </c>
      <c r="AL651">
        <f t="shared" si="835"/>
        <v>0</v>
      </c>
      <c r="AM651">
        <f t="shared" si="835"/>
        <v>0</v>
      </c>
      <c r="AN651">
        <f t="shared" si="835"/>
        <v>0</v>
      </c>
      <c r="AO651">
        <f t="shared" si="835"/>
        <v>0</v>
      </c>
      <c r="AP651">
        <f t="shared" si="835"/>
        <v>0</v>
      </c>
      <c r="AQ651">
        <f t="shared" si="835"/>
        <v>0</v>
      </c>
      <c r="AR651">
        <f t="shared" si="835"/>
        <v>0</v>
      </c>
      <c r="AS651">
        <f t="shared" si="835"/>
        <v>0</v>
      </c>
      <c r="AT651">
        <f t="shared" si="835"/>
        <v>0</v>
      </c>
      <c r="AU651">
        <f t="shared" si="835"/>
        <v>0</v>
      </c>
      <c r="AV651">
        <f t="shared" si="835"/>
        <v>0</v>
      </c>
      <c r="AW651">
        <f t="shared" si="835"/>
        <v>0</v>
      </c>
      <c r="AX651">
        <f t="shared" si="835"/>
        <v>0</v>
      </c>
      <c r="AY651">
        <f t="shared" si="835"/>
        <v>0</v>
      </c>
      <c r="AZ651">
        <f t="shared" si="835"/>
        <v>0</v>
      </c>
      <c r="BA651">
        <f t="shared" si="835"/>
        <v>0</v>
      </c>
      <c r="BB651">
        <f t="shared" si="835"/>
        <v>0</v>
      </c>
      <c r="BC651">
        <f t="shared" si="835"/>
        <v>0</v>
      </c>
      <c r="BD651">
        <f t="shared" si="835"/>
        <v>0</v>
      </c>
      <c r="BE651">
        <f t="shared" si="835"/>
        <v>0</v>
      </c>
      <c r="BF651">
        <f t="shared" si="735"/>
        <v>0</v>
      </c>
    </row>
    <row r="652" spans="1:58" x14ac:dyDescent="0.25">
      <c r="A652">
        <v>26070</v>
      </c>
      <c r="B652" t="s">
        <v>1</v>
      </c>
      <c r="C652" t="str">
        <f t="shared" si="732"/>
        <v>Reparatur</v>
      </c>
      <c r="D652">
        <v>1</v>
      </c>
      <c r="E652">
        <v>1.45</v>
      </c>
      <c r="H652">
        <f t="shared" ref="H652:AM652" si="836">IF(AND($E652&gt;=G$21,$E652&lt;H$21, $C652="Reparatur"),1,0)</f>
        <v>1</v>
      </c>
      <c r="I652">
        <f t="shared" si="836"/>
        <v>0</v>
      </c>
      <c r="J652">
        <f t="shared" si="836"/>
        <v>0</v>
      </c>
      <c r="K652">
        <f t="shared" si="836"/>
        <v>0</v>
      </c>
      <c r="L652">
        <f t="shared" si="836"/>
        <v>0</v>
      </c>
      <c r="M652">
        <f t="shared" si="836"/>
        <v>0</v>
      </c>
      <c r="N652">
        <f t="shared" si="836"/>
        <v>0</v>
      </c>
      <c r="O652">
        <f t="shared" si="836"/>
        <v>0</v>
      </c>
      <c r="P652">
        <f t="shared" si="836"/>
        <v>0</v>
      </c>
      <c r="Q652">
        <f t="shared" si="836"/>
        <v>0</v>
      </c>
      <c r="R652">
        <f t="shared" si="836"/>
        <v>0</v>
      </c>
      <c r="S652">
        <f t="shared" si="836"/>
        <v>0</v>
      </c>
      <c r="T652">
        <f t="shared" si="836"/>
        <v>0</v>
      </c>
      <c r="U652">
        <f t="shared" si="836"/>
        <v>0</v>
      </c>
      <c r="V652">
        <f t="shared" si="836"/>
        <v>0</v>
      </c>
      <c r="W652">
        <f t="shared" si="836"/>
        <v>0</v>
      </c>
      <c r="X652">
        <f t="shared" si="836"/>
        <v>0</v>
      </c>
      <c r="Y652">
        <f t="shared" si="836"/>
        <v>0</v>
      </c>
      <c r="Z652">
        <f t="shared" si="836"/>
        <v>0</v>
      </c>
      <c r="AA652">
        <f t="shared" si="836"/>
        <v>0</v>
      </c>
      <c r="AB652">
        <f t="shared" si="836"/>
        <v>0</v>
      </c>
      <c r="AC652">
        <f t="shared" si="836"/>
        <v>0</v>
      </c>
      <c r="AD652">
        <f t="shared" si="836"/>
        <v>0</v>
      </c>
      <c r="AE652">
        <f t="shared" si="836"/>
        <v>0</v>
      </c>
      <c r="AF652">
        <f t="shared" si="836"/>
        <v>0</v>
      </c>
      <c r="AG652">
        <f t="shared" si="836"/>
        <v>0</v>
      </c>
      <c r="AH652">
        <f t="shared" si="836"/>
        <v>0</v>
      </c>
      <c r="AI652">
        <f t="shared" si="836"/>
        <v>0</v>
      </c>
      <c r="AJ652">
        <f t="shared" si="836"/>
        <v>0</v>
      </c>
      <c r="AK652">
        <f t="shared" si="836"/>
        <v>0</v>
      </c>
      <c r="AL652">
        <f t="shared" si="836"/>
        <v>0</v>
      </c>
      <c r="AM652">
        <f t="shared" si="836"/>
        <v>0</v>
      </c>
      <c r="AN652">
        <f t="shared" ref="AN652:BE652" si="837">IF(AND($E652&gt;=AM$21,$E652&lt;AN$21, $C652="Reparatur"),1,0)</f>
        <v>0</v>
      </c>
      <c r="AO652">
        <f t="shared" si="837"/>
        <v>0</v>
      </c>
      <c r="AP652">
        <f t="shared" si="837"/>
        <v>0</v>
      </c>
      <c r="AQ652">
        <f t="shared" si="837"/>
        <v>0</v>
      </c>
      <c r="AR652">
        <f t="shared" si="837"/>
        <v>0</v>
      </c>
      <c r="AS652">
        <f t="shared" si="837"/>
        <v>0</v>
      </c>
      <c r="AT652">
        <f t="shared" si="837"/>
        <v>0</v>
      </c>
      <c r="AU652">
        <f t="shared" si="837"/>
        <v>0</v>
      </c>
      <c r="AV652">
        <f t="shared" si="837"/>
        <v>0</v>
      </c>
      <c r="AW652">
        <f t="shared" si="837"/>
        <v>0</v>
      </c>
      <c r="AX652">
        <f t="shared" si="837"/>
        <v>0</v>
      </c>
      <c r="AY652">
        <f t="shared" si="837"/>
        <v>0</v>
      </c>
      <c r="AZ652">
        <f t="shared" si="837"/>
        <v>0</v>
      </c>
      <c r="BA652">
        <f t="shared" si="837"/>
        <v>0</v>
      </c>
      <c r="BB652">
        <f t="shared" si="837"/>
        <v>0</v>
      </c>
      <c r="BC652">
        <f t="shared" si="837"/>
        <v>0</v>
      </c>
      <c r="BD652">
        <f t="shared" si="837"/>
        <v>0</v>
      </c>
      <c r="BE652">
        <f t="shared" si="837"/>
        <v>0</v>
      </c>
      <c r="BF652">
        <f t="shared" si="735"/>
        <v>1</v>
      </c>
    </row>
    <row r="653" spans="1:58" x14ac:dyDescent="0.25">
      <c r="A653">
        <v>26757</v>
      </c>
      <c r="B653" t="s">
        <v>1</v>
      </c>
      <c r="C653" t="str">
        <f t="shared" si="732"/>
        <v>Reparatur</v>
      </c>
      <c r="D653">
        <v>1</v>
      </c>
      <c r="E653">
        <v>1.45</v>
      </c>
      <c r="H653">
        <f t="shared" ref="H653:AM653" si="838">IF(AND($E653&gt;=G$21,$E653&lt;H$21, $C653="Reparatur"),1,0)</f>
        <v>1</v>
      </c>
      <c r="I653">
        <f t="shared" si="838"/>
        <v>0</v>
      </c>
      <c r="J653">
        <f t="shared" si="838"/>
        <v>0</v>
      </c>
      <c r="K653">
        <f t="shared" si="838"/>
        <v>0</v>
      </c>
      <c r="L653">
        <f t="shared" si="838"/>
        <v>0</v>
      </c>
      <c r="M653">
        <f t="shared" si="838"/>
        <v>0</v>
      </c>
      <c r="N653">
        <f t="shared" si="838"/>
        <v>0</v>
      </c>
      <c r="O653">
        <f t="shared" si="838"/>
        <v>0</v>
      </c>
      <c r="P653">
        <f t="shared" si="838"/>
        <v>0</v>
      </c>
      <c r="Q653">
        <f t="shared" si="838"/>
        <v>0</v>
      </c>
      <c r="R653">
        <f t="shared" si="838"/>
        <v>0</v>
      </c>
      <c r="S653">
        <f t="shared" si="838"/>
        <v>0</v>
      </c>
      <c r="T653">
        <f t="shared" si="838"/>
        <v>0</v>
      </c>
      <c r="U653">
        <f t="shared" si="838"/>
        <v>0</v>
      </c>
      <c r="V653">
        <f t="shared" si="838"/>
        <v>0</v>
      </c>
      <c r="W653">
        <f t="shared" si="838"/>
        <v>0</v>
      </c>
      <c r="X653">
        <f t="shared" si="838"/>
        <v>0</v>
      </c>
      <c r="Y653">
        <f t="shared" si="838"/>
        <v>0</v>
      </c>
      <c r="Z653">
        <f t="shared" si="838"/>
        <v>0</v>
      </c>
      <c r="AA653">
        <f t="shared" si="838"/>
        <v>0</v>
      </c>
      <c r="AB653">
        <f t="shared" si="838"/>
        <v>0</v>
      </c>
      <c r="AC653">
        <f t="shared" si="838"/>
        <v>0</v>
      </c>
      <c r="AD653">
        <f t="shared" si="838"/>
        <v>0</v>
      </c>
      <c r="AE653">
        <f t="shared" si="838"/>
        <v>0</v>
      </c>
      <c r="AF653">
        <f t="shared" si="838"/>
        <v>0</v>
      </c>
      <c r="AG653">
        <f t="shared" si="838"/>
        <v>0</v>
      </c>
      <c r="AH653">
        <f t="shared" si="838"/>
        <v>0</v>
      </c>
      <c r="AI653">
        <f t="shared" si="838"/>
        <v>0</v>
      </c>
      <c r="AJ653">
        <f t="shared" si="838"/>
        <v>0</v>
      </c>
      <c r="AK653">
        <f t="shared" si="838"/>
        <v>0</v>
      </c>
      <c r="AL653">
        <f t="shared" si="838"/>
        <v>0</v>
      </c>
      <c r="AM653">
        <f t="shared" si="838"/>
        <v>0</v>
      </c>
      <c r="AN653">
        <f t="shared" ref="AN653:BE653" si="839">IF(AND($E653&gt;=AM$21,$E653&lt;AN$21, $C653="Reparatur"),1,0)</f>
        <v>0</v>
      </c>
      <c r="AO653">
        <f t="shared" si="839"/>
        <v>0</v>
      </c>
      <c r="AP653">
        <f t="shared" si="839"/>
        <v>0</v>
      </c>
      <c r="AQ653">
        <f t="shared" si="839"/>
        <v>0</v>
      </c>
      <c r="AR653">
        <f t="shared" si="839"/>
        <v>0</v>
      </c>
      <c r="AS653">
        <f t="shared" si="839"/>
        <v>0</v>
      </c>
      <c r="AT653">
        <f t="shared" si="839"/>
        <v>0</v>
      </c>
      <c r="AU653">
        <f t="shared" si="839"/>
        <v>0</v>
      </c>
      <c r="AV653">
        <f t="shared" si="839"/>
        <v>0</v>
      </c>
      <c r="AW653">
        <f t="shared" si="839"/>
        <v>0</v>
      </c>
      <c r="AX653">
        <f t="shared" si="839"/>
        <v>0</v>
      </c>
      <c r="AY653">
        <f t="shared" si="839"/>
        <v>0</v>
      </c>
      <c r="AZ653">
        <f t="shared" si="839"/>
        <v>0</v>
      </c>
      <c r="BA653">
        <f t="shared" si="839"/>
        <v>0</v>
      </c>
      <c r="BB653">
        <f t="shared" si="839"/>
        <v>0</v>
      </c>
      <c r="BC653">
        <f t="shared" si="839"/>
        <v>0</v>
      </c>
      <c r="BD653">
        <f t="shared" si="839"/>
        <v>0</v>
      </c>
      <c r="BE653">
        <f t="shared" si="839"/>
        <v>0</v>
      </c>
      <c r="BF653">
        <f t="shared" si="735"/>
        <v>1</v>
      </c>
    </row>
    <row r="654" spans="1:58" x14ac:dyDescent="0.25">
      <c r="A654">
        <v>35067</v>
      </c>
      <c r="B654" t="s">
        <v>182</v>
      </c>
      <c r="C654" t="s">
        <v>290</v>
      </c>
      <c r="E654">
        <v>1.45</v>
      </c>
      <c r="G654">
        <f t="shared" ref="G654:S654" si="840">IF($E654&gt;=G$21,IF($B654="Reparatur",1,0),0)</f>
        <v>0</v>
      </c>
      <c r="H654">
        <f t="shared" si="840"/>
        <v>0</v>
      </c>
      <c r="I654">
        <f t="shared" si="840"/>
        <v>0</v>
      </c>
      <c r="J654">
        <f t="shared" si="840"/>
        <v>0</v>
      </c>
      <c r="K654">
        <f t="shared" si="840"/>
        <v>0</v>
      </c>
      <c r="L654">
        <f t="shared" si="840"/>
        <v>0</v>
      </c>
      <c r="M654">
        <f t="shared" si="840"/>
        <v>0</v>
      </c>
      <c r="N654">
        <f t="shared" si="840"/>
        <v>0</v>
      </c>
      <c r="O654">
        <f t="shared" si="840"/>
        <v>0</v>
      </c>
      <c r="P654">
        <f t="shared" si="840"/>
        <v>0</v>
      </c>
      <c r="Q654">
        <f t="shared" si="840"/>
        <v>0</v>
      </c>
      <c r="R654">
        <f t="shared" si="840"/>
        <v>0</v>
      </c>
      <c r="S654">
        <f t="shared" si="840"/>
        <v>0</v>
      </c>
      <c r="T654">
        <f t="shared" ref="T654:BE654" si="841">IF($E654&gt;=U$21,IF($B654="Reparatur",1,0),0)</f>
        <v>0</v>
      </c>
      <c r="U654">
        <f t="shared" si="841"/>
        <v>0</v>
      </c>
      <c r="V654">
        <f t="shared" si="841"/>
        <v>0</v>
      </c>
      <c r="W654">
        <f t="shared" si="841"/>
        <v>0</v>
      </c>
      <c r="X654">
        <f t="shared" si="841"/>
        <v>0</v>
      </c>
      <c r="Y654">
        <f t="shared" si="841"/>
        <v>0</v>
      </c>
      <c r="Z654">
        <f t="shared" si="841"/>
        <v>0</v>
      </c>
      <c r="AA654">
        <f t="shared" si="841"/>
        <v>0</v>
      </c>
      <c r="AB654">
        <f t="shared" si="841"/>
        <v>0</v>
      </c>
      <c r="AC654">
        <f t="shared" si="841"/>
        <v>0</v>
      </c>
      <c r="AD654">
        <f t="shared" si="841"/>
        <v>0</v>
      </c>
      <c r="AE654">
        <f t="shared" si="841"/>
        <v>0</v>
      </c>
      <c r="AF654">
        <f t="shared" si="841"/>
        <v>0</v>
      </c>
      <c r="AG654">
        <f t="shared" si="841"/>
        <v>0</v>
      </c>
      <c r="AH654">
        <f t="shared" si="841"/>
        <v>0</v>
      </c>
      <c r="AI654">
        <f t="shared" si="841"/>
        <v>0</v>
      </c>
      <c r="AJ654">
        <f t="shared" si="841"/>
        <v>0</v>
      </c>
      <c r="AK654">
        <f t="shared" si="841"/>
        <v>0</v>
      </c>
      <c r="AL654">
        <f t="shared" si="841"/>
        <v>0</v>
      </c>
      <c r="AM654">
        <f t="shared" si="841"/>
        <v>0</v>
      </c>
      <c r="AN654">
        <f t="shared" si="841"/>
        <v>0</v>
      </c>
      <c r="AO654">
        <f t="shared" si="841"/>
        <v>0</v>
      </c>
      <c r="AP654">
        <f t="shared" si="841"/>
        <v>0</v>
      </c>
      <c r="AQ654">
        <f t="shared" si="841"/>
        <v>0</v>
      </c>
      <c r="AR654">
        <f t="shared" si="841"/>
        <v>0</v>
      </c>
      <c r="AS654">
        <f t="shared" si="841"/>
        <v>0</v>
      </c>
      <c r="AT654">
        <f t="shared" si="841"/>
        <v>0</v>
      </c>
      <c r="AU654">
        <f t="shared" si="841"/>
        <v>0</v>
      </c>
      <c r="AV654">
        <f t="shared" si="841"/>
        <v>0</v>
      </c>
      <c r="AW654">
        <f t="shared" si="841"/>
        <v>0</v>
      </c>
      <c r="AX654">
        <f t="shared" si="841"/>
        <v>0</v>
      </c>
      <c r="AY654">
        <f t="shared" si="841"/>
        <v>0</v>
      </c>
      <c r="AZ654">
        <f t="shared" si="841"/>
        <v>0</v>
      </c>
      <c r="BA654">
        <f t="shared" si="841"/>
        <v>0</v>
      </c>
      <c r="BB654">
        <f t="shared" si="841"/>
        <v>0</v>
      </c>
      <c r="BC654">
        <f t="shared" si="841"/>
        <v>0</v>
      </c>
      <c r="BD654">
        <f t="shared" si="841"/>
        <v>0</v>
      </c>
      <c r="BE654">
        <f t="shared" si="841"/>
        <v>0</v>
      </c>
      <c r="BF654">
        <f t="shared" si="735"/>
        <v>0</v>
      </c>
    </row>
    <row r="655" spans="1:58" x14ac:dyDescent="0.25">
      <c r="A655" t="s">
        <v>161</v>
      </c>
      <c r="B655" t="s">
        <v>1</v>
      </c>
      <c r="C655" t="str">
        <f t="shared" si="732"/>
        <v>Reparatur</v>
      </c>
      <c r="D655">
        <v>1</v>
      </c>
      <c r="E655">
        <v>1.45</v>
      </c>
      <c r="H655">
        <f t="shared" ref="H655:AM655" si="842">IF(AND($E655&gt;=G$21,$E655&lt;H$21, $C655="Reparatur"),1,0)</f>
        <v>1</v>
      </c>
      <c r="I655">
        <f t="shared" si="842"/>
        <v>0</v>
      </c>
      <c r="J655">
        <f t="shared" si="842"/>
        <v>0</v>
      </c>
      <c r="K655">
        <f t="shared" si="842"/>
        <v>0</v>
      </c>
      <c r="L655">
        <f t="shared" si="842"/>
        <v>0</v>
      </c>
      <c r="M655">
        <f t="shared" si="842"/>
        <v>0</v>
      </c>
      <c r="N655">
        <f t="shared" si="842"/>
        <v>0</v>
      </c>
      <c r="O655">
        <f t="shared" si="842"/>
        <v>0</v>
      </c>
      <c r="P655">
        <f t="shared" si="842"/>
        <v>0</v>
      </c>
      <c r="Q655">
        <f t="shared" si="842"/>
        <v>0</v>
      </c>
      <c r="R655">
        <f t="shared" si="842"/>
        <v>0</v>
      </c>
      <c r="S655">
        <f t="shared" si="842"/>
        <v>0</v>
      </c>
      <c r="T655">
        <f t="shared" si="842"/>
        <v>0</v>
      </c>
      <c r="U655">
        <f t="shared" si="842"/>
        <v>0</v>
      </c>
      <c r="V655">
        <f t="shared" si="842"/>
        <v>0</v>
      </c>
      <c r="W655">
        <f t="shared" si="842"/>
        <v>0</v>
      </c>
      <c r="X655">
        <f t="shared" si="842"/>
        <v>0</v>
      </c>
      <c r="Y655">
        <f t="shared" si="842"/>
        <v>0</v>
      </c>
      <c r="Z655">
        <f t="shared" si="842"/>
        <v>0</v>
      </c>
      <c r="AA655">
        <f t="shared" si="842"/>
        <v>0</v>
      </c>
      <c r="AB655">
        <f t="shared" si="842"/>
        <v>0</v>
      </c>
      <c r="AC655">
        <f t="shared" si="842"/>
        <v>0</v>
      </c>
      <c r="AD655">
        <f t="shared" si="842"/>
        <v>0</v>
      </c>
      <c r="AE655">
        <f t="shared" si="842"/>
        <v>0</v>
      </c>
      <c r="AF655">
        <f t="shared" si="842"/>
        <v>0</v>
      </c>
      <c r="AG655">
        <f t="shared" si="842"/>
        <v>0</v>
      </c>
      <c r="AH655">
        <f t="shared" si="842"/>
        <v>0</v>
      </c>
      <c r="AI655">
        <f t="shared" si="842"/>
        <v>0</v>
      </c>
      <c r="AJ655">
        <f t="shared" si="842"/>
        <v>0</v>
      </c>
      <c r="AK655">
        <f t="shared" si="842"/>
        <v>0</v>
      </c>
      <c r="AL655">
        <f t="shared" si="842"/>
        <v>0</v>
      </c>
      <c r="AM655">
        <f t="shared" si="842"/>
        <v>0</v>
      </c>
      <c r="AN655">
        <f t="shared" ref="AN655:BE655" si="843">IF(AND($E655&gt;=AM$21,$E655&lt;AN$21, $C655="Reparatur"),1,0)</f>
        <v>0</v>
      </c>
      <c r="AO655">
        <f t="shared" si="843"/>
        <v>0</v>
      </c>
      <c r="AP655">
        <f t="shared" si="843"/>
        <v>0</v>
      </c>
      <c r="AQ655">
        <f t="shared" si="843"/>
        <v>0</v>
      </c>
      <c r="AR655">
        <f t="shared" si="843"/>
        <v>0</v>
      </c>
      <c r="AS655">
        <f t="shared" si="843"/>
        <v>0</v>
      </c>
      <c r="AT655">
        <f t="shared" si="843"/>
        <v>0</v>
      </c>
      <c r="AU655">
        <f t="shared" si="843"/>
        <v>0</v>
      </c>
      <c r="AV655">
        <f t="shared" si="843"/>
        <v>0</v>
      </c>
      <c r="AW655">
        <f t="shared" si="843"/>
        <v>0</v>
      </c>
      <c r="AX655">
        <f t="shared" si="843"/>
        <v>0</v>
      </c>
      <c r="AY655">
        <f t="shared" si="843"/>
        <v>0</v>
      </c>
      <c r="AZ655">
        <f t="shared" si="843"/>
        <v>0</v>
      </c>
      <c r="BA655">
        <f t="shared" si="843"/>
        <v>0</v>
      </c>
      <c r="BB655">
        <f t="shared" si="843"/>
        <v>0</v>
      </c>
      <c r="BC655">
        <f t="shared" si="843"/>
        <v>0</v>
      </c>
      <c r="BD655">
        <f t="shared" si="843"/>
        <v>0</v>
      </c>
      <c r="BE655">
        <f t="shared" si="843"/>
        <v>0</v>
      </c>
      <c r="BF655">
        <f t="shared" si="735"/>
        <v>1</v>
      </c>
    </row>
    <row r="656" spans="1:58" x14ac:dyDescent="0.25">
      <c r="A656">
        <v>26174</v>
      </c>
      <c r="B656" t="s">
        <v>182</v>
      </c>
      <c r="C656" t="s">
        <v>290</v>
      </c>
      <c r="E656">
        <v>1.46</v>
      </c>
      <c r="G656">
        <f t="shared" ref="G656:S656" si="844">IF($E656&gt;=G$21,IF($B656="Reparatur",1,0),0)</f>
        <v>0</v>
      </c>
      <c r="H656">
        <f t="shared" si="844"/>
        <v>0</v>
      </c>
      <c r="I656">
        <f t="shared" si="844"/>
        <v>0</v>
      </c>
      <c r="J656">
        <f t="shared" si="844"/>
        <v>0</v>
      </c>
      <c r="K656">
        <f t="shared" si="844"/>
        <v>0</v>
      </c>
      <c r="L656">
        <f t="shared" si="844"/>
        <v>0</v>
      </c>
      <c r="M656">
        <f t="shared" si="844"/>
        <v>0</v>
      </c>
      <c r="N656">
        <f t="shared" si="844"/>
        <v>0</v>
      </c>
      <c r="O656">
        <f t="shared" si="844"/>
        <v>0</v>
      </c>
      <c r="P656">
        <f t="shared" si="844"/>
        <v>0</v>
      </c>
      <c r="Q656">
        <f t="shared" si="844"/>
        <v>0</v>
      </c>
      <c r="R656">
        <f t="shared" si="844"/>
        <v>0</v>
      </c>
      <c r="S656">
        <f t="shared" si="844"/>
        <v>0</v>
      </c>
      <c r="T656">
        <f t="shared" ref="T656:BE656" si="845">IF($E656&gt;=U$21,IF($B656="Reparatur",1,0),0)</f>
        <v>0</v>
      </c>
      <c r="U656">
        <f t="shared" si="845"/>
        <v>0</v>
      </c>
      <c r="V656">
        <f t="shared" si="845"/>
        <v>0</v>
      </c>
      <c r="W656">
        <f t="shared" si="845"/>
        <v>0</v>
      </c>
      <c r="X656">
        <f t="shared" si="845"/>
        <v>0</v>
      </c>
      <c r="Y656">
        <f t="shared" si="845"/>
        <v>0</v>
      </c>
      <c r="Z656">
        <f t="shared" si="845"/>
        <v>0</v>
      </c>
      <c r="AA656">
        <f t="shared" si="845"/>
        <v>0</v>
      </c>
      <c r="AB656">
        <f t="shared" si="845"/>
        <v>0</v>
      </c>
      <c r="AC656">
        <f t="shared" si="845"/>
        <v>0</v>
      </c>
      <c r="AD656">
        <f t="shared" si="845"/>
        <v>0</v>
      </c>
      <c r="AE656">
        <f t="shared" si="845"/>
        <v>0</v>
      </c>
      <c r="AF656">
        <f t="shared" si="845"/>
        <v>0</v>
      </c>
      <c r="AG656">
        <f t="shared" si="845"/>
        <v>0</v>
      </c>
      <c r="AH656">
        <f t="shared" si="845"/>
        <v>0</v>
      </c>
      <c r="AI656">
        <f t="shared" si="845"/>
        <v>0</v>
      </c>
      <c r="AJ656">
        <f t="shared" si="845"/>
        <v>0</v>
      </c>
      <c r="AK656">
        <f t="shared" si="845"/>
        <v>0</v>
      </c>
      <c r="AL656">
        <f t="shared" si="845"/>
        <v>0</v>
      </c>
      <c r="AM656">
        <f t="shared" si="845"/>
        <v>0</v>
      </c>
      <c r="AN656">
        <f t="shared" si="845"/>
        <v>0</v>
      </c>
      <c r="AO656">
        <f t="shared" si="845"/>
        <v>0</v>
      </c>
      <c r="AP656">
        <f t="shared" si="845"/>
        <v>0</v>
      </c>
      <c r="AQ656">
        <f t="shared" si="845"/>
        <v>0</v>
      </c>
      <c r="AR656">
        <f t="shared" si="845"/>
        <v>0</v>
      </c>
      <c r="AS656">
        <f t="shared" si="845"/>
        <v>0</v>
      </c>
      <c r="AT656">
        <f t="shared" si="845"/>
        <v>0</v>
      </c>
      <c r="AU656">
        <f t="shared" si="845"/>
        <v>0</v>
      </c>
      <c r="AV656">
        <f t="shared" si="845"/>
        <v>0</v>
      </c>
      <c r="AW656">
        <f t="shared" si="845"/>
        <v>0</v>
      </c>
      <c r="AX656">
        <f t="shared" si="845"/>
        <v>0</v>
      </c>
      <c r="AY656">
        <f t="shared" si="845"/>
        <v>0</v>
      </c>
      <c r="AZ656">
        <f t="shared" si="845"/>
        <v>0</v>
      </c>
      <c r="BA656">
        <f t="shared" si="845"/>
        <v>0</v>
      </c>
      <c r="BB656">
        <f t="shared" si="845"/>
        <v>0</v>
      </c>
      <c r="BC656">
        <f t="shared" si="845"/>
        <v>0</v>
      </c>
      <c r="BD656">
        <f t="shared" si="845"/>
        <v>0</v>
      </c>
      <c r="BE656">
        <f t="shared" si="845"/>
        <v>0</v>
      </c>
      <c r="BF656">
        <f t="shared" si="735"/>
        <v>0</v>
      </c>
    </row>
    <row r="657" spans="1:58" x14ac:dyDescent="0.25">
      <c r="A657">
        <v>35056</v>
      </c>
      <c r="B657" t="s">
        <v>1</v>
      </c>
      <c r="C657" t="str">
        <f t="shared" si="732"/>
        <v>Reparatur</v>
      </c>
      <c r="D657">
        <v>1</v>
      </c>
      <c r="E657">
        <v>1.46</v>
      </c>
      <c r="H657">
        <f t="shared" ref="H657:AM657" si="846">IF(AND($E657&gt;=G$21,$E657&lt;H$21, $C657="Reparatur"),1,0)</f>
        <v>1</v>
      </c>
      <c r="I657">
        <f t="shared" si="846"/>
        <v>0</v>
      </c>
      <c r="J657">
        <f t="shared" si="846"/>
        <v>0</v>
      </c>
      <c r="K657">
        <f t="shared" si="846"/>
        <v>0</v>
      </c>
      <c r="L657">
        <f t="shared" si="846"/>
        <v>0</v>
      </c>
      <c r="M657">
        <f t="shared" si="846"/>
        <v>0</v>
      </c>
      <c r="N657">
        <f t="shared" si="846"/>
        <v>0</v>
      </c>
      <c r="O657">
        <f t="shared" si="846"/>
        <v>0</v>
      </c>
      <c r="P657">
        <f t="shared" si="846"/>
        <v>0</v>
      </c>
      <c r="Q657">
        <f t="shared" si="846"/>
        <v>0</v>
      </c>
      <c r="R657">
        <f t="shared" si="846"/>
        <v>0</v>
      </c>
      <c r="S657">
        <f t="shared" si="846"/>
        <v>0</v>
      </c>
      <c r="T657">
        <f t="shared" si="846"/>
        <v>0</v>
      </c>
      <c r="U657">
        <f t="shared" si="846"/>
        <v>0</v>
      </c>
      <c r="V657">
        <f t="shared" si="846"/>
        <v>0</v>
      </c>
      <c r="W657">
        <f t="shared" si="846"/>
        <v>0</v>
      </c>
      <c r="X657">
        <f t="shared" si="846"/>
        <v>0</v>
      </c>
      <c r="Y657">
        <f t="shared" si="846"/>
        <v>0</v>
      </c>
      <c r="Z657">
        <f t="shared" si="846"/>
        <v>0</v>
      </c>
      <c r="AA657">
        <f t="shared" si="846"/>
        <v>0</v>
      </c>
      <c r="AB657">
        <f t="shared" si="846"/>
        <v>0</v>
      </c>
      <c r="AC657">
        <f t="shared" si="846"/>
        <v>0</v>
      </c>
      <c r="AD657">
        <f t="shared" si="846"/>
        <v>0</v>
      </c>
      <c r="AE657">
        <f t="shared" si="846"/>
        <v>0</v>
      </c>
      <c r="AF657">
        <f t="shared" si="846"/>
        <v>0</v>
      </c>
      <c r="AG657">
        <f t="shared" si="846"/>
        <v>0</v>
      </c>
      <c r="AH657">
        <f t="shared" si="846"/>
        <v>0</v>
      </c>
      <c r="AI657">
        <f t="shared" si="846"/>
        <v>0</v>
      </c>
      <c r="AJ657">
        <f t="shared" si="846"/>
        <v>0</v>
      </c>
      <c r="AK657">
        <f t="shared" si="846"/>
        <v>0</v>
      </c>
      <c r="AL657">
        <f t="shared" si="846"/>
        <v>0</v>
      </c>
      <c r="AM657">
        <f t="shared" si="846"/>
        <v>0</v>
      </c>
      <c r="AN657">
        <f t="shared" ref="AN657:BE657" si="847">IF(AND($E657&gt;=AM$21,$E657&lt;AN$21, $C657="Reparatur"),1,0)</f>
        <v>0</v>
      </c>
      <c r="AO657">
        <f t="shared" si="847"/>
        <v>0</v>
      </c>
      <c r="AP657">
        <f t="shared" si="847"/>
        <v>0</v>
      </c>
      <c r="AQ657">
        <f t="shared" si="847"/>
        <v>0</v>
      </c>
      <c r="AR657">
        <f t="shared" si="847"/>
        <v>0</v>
      </c>
      <c r="AS657">
        <f t="shared" si="847"/>
        <v>0</v>
      </c>
      <c r="AT657">
        <f t="shared" si="847"/>
        <v>0</v>
      </c>
      <c r="AU657">
        <f t="shared" si="847"/>
        <v>0</v>
      </c>
      <c r="AV657">
        <f t="shared" si="847"/>
        <v>0</v>
      </c>
      <c r="AW657">
        <f t="shared" si="847"/>
        <v>0</v>
      </c>
      <c r="AX657">
        <f t="shared" si="847"/>
        <v>0</v>
      </c>
      <c r="AY657">
        <f t="shared" si="847"/>
        <v>0</v>
      </c>
      <c r="AZ657">
        <f t="shared" si="847"/>
        <v>0</v>
      </c>
      <c r="BA657">
        <f t="shared" si="847"/>
        <v>0</v>
      </c>
      <c r="BB657">
        <f t="shared" si="847"/>
        <v>0</v>
      </c>
      <c r="BC657">
        <f t="shared" si="847"/>
        <v>0</v>
      </c>
      <c r="BD657">
        <f t="shared" si="847"/>
        <v>0</v>
      </c>
      <c r="BE657">
        <f t="shared" si="847"/>
        <v>0</v>
      </c>
      <c r="BF657">
        <f t="shared" si="735"/>
        <v>1</v>
      </c>
    </row>
    <row r="658" spans="1:58" x14ac:dyDescent="0.25">
      <c r="A658" t="s">
        <v>44</v>
      </c>
      <c r="B658" t="s">
        <v>1</v>
      </c>
      <c r="C658" t="str">
        <f t="shared" si="732"/>
        <v>Reparatur</v>
      </c>
      <c r="D658">
        <v>1</v>
      </c>
      <c r="E658">
        <v>1.46</v>
      </c>
      <c r="H658">
        <f t="shared" ref="H658:AM658" si="848">IF(AND($E658&gt;=G$21,$E658&lt;H$21, $C658="Reparatur"),1,0)</f>
        <v>1</v>
      </c>
      <c r="I658">
        <f t="shared" si="848"/>
        <v>0</v>
      </c>
      <c r="J658">
        <f t="shared" si="848"/>
        <v>0</v>
      </c>
      <c r="K658">
        <f t="shared" si="848"/>
        <v>0</v>
      </c>
      <c r="L658">
        <f t="shared" si="848"/>
        <v>0</v>
      </c>
      <c r="M658">
        <f t="shared" si="848"/>
        <v>0</v>
      </c>
      <c r="N658">
        <f t="shared" si="848"/>
        <v>0</v>
      </c>
      <c r="O658">
        <f t="shared" si="848"/>
        <v>0</v>
      </c>
      <c r="P658">
        <f t="shared" si="848"/>
        <v>0</v>
      </c>
      <c r="Q658">
        <f t="shared" si="848"/>
        <v>0</v>
      </c>
      <c r="R658">
        <f t="shared" si="848"/>
        <v>0</v>
      </c>
      <c r="S658">
        <f t="shared" si="848"/>
        <v>0</v>
      </c>
      <c r="T658">
        <f t="shared" si="848"/>
        <v>0</v>
      </c>
      <c r="U658">
        <f t="shared" si="848"/>
        <v>0</v>
      </c>
      <c r="V658">
        <f t="shared" si="848"/>
        <v>0</v>
      </c>
      <c r="W658">
        <f t="shared" si="848"/>
        <v>0</v>
      </c>
      <c r="X658">
        <f t="shared" si="848"/>
        <v>0</v>
      </c>
      <c r="Y658">
        <f t="shared" si="848"/>
        <v>0</v>
      </c>
      <c r="Z658">
        <f t="shared" si="848"/>
        <v>0</v>
      </c>
      <c r="AA658">
        <f t="shared" si="848"/>
        <v>0</v>
      </c>
      <c r="AB658">
        <f t="shared" si="848"/>
        <v>0</v>
      </c>
      <c r="AC658">
        <f t="shared" si="848"/>
        <v>0</v>
      </c>
      <c r="AD658">
        <f t="shared" si="848"/>
        <v>0</v>
      </c>
      <c r="AE658">
        <f t="shared" si="848"/>
        <v>0</v>
      </c>
      <c r="AF658">
        <f t="shared" si="848"/>
        <v>0</v>
      </c>
      <c r="AG658">
        <f t="shared" si="848"/>
        <v>0</v>
      </c>
      <c r="AH658">
        <f t="shared" si="848"/>
        <v>0</v>
      </c>
      <c r="AI658">
        <f t="shared" si="848"/>
        <v>0</v>
      </c>
      <c r="AJ658">
        <f t="shared" si="848"/>
        <v>0</v>
      </c>
      <c r="AK658">
        <f t="shared" si="848"/>
        <v>0</v>
      </c>
      <c r="AL658">
        <f t="shared" si="848"/>
        <v>0</v>
      </c>
      <c r="AM658">
        <f t="shared" si="848"/>
        <v>0</v>
      </c>
      <c r="AN658">
        <f t="shared" ref="AN658:BE658" si="849">IF(AND($E658&gt;=AM$21,$E658&lt;AN$21, $C658="Reparatur"),1,0)</f>
        <v>0</v>
      </c>
      <c r="AO658">
        <f t="shared" si="849"/>
        <v>0</v>
      </c>
      <c r="AP658">
        <f t="shared" si="849"/>
        <v>0</v>
      </c>
      <c r="AQ658">
        <f t="shared" si="849"/>
        <v>0</v>
      </c>
      <c r="AR658">
        <f t="shared" si="849"/>
        <v>0</v>
      </c>
      <c r="AS658">
        <f t="shared" si="849"/>
        <v>0</v>
      </c>
      <c r="AT658">
        <f t="shared" si="849"/>
        <v>0</v>
      </c>
      <c r="AU658">
        <f t="shared" si="849"/>
        <v>0</v>
      </c>
      <c r="AV658">
        <f t="shared" si="849"/>
        <v>0</v>
      </c>
      <c r="AW658">
        <f t="shared" si="849"/>
        <v>0</v>
      </c>
      <c r="AX658">
        <f t="shared" si="849"/>
        <v>0</v>
      </c>
      <c r="AY658">
        <f t="shared" si="849"/>
        <v>0</v>
      </c>
      <c r="AZ658">
        <f t="shared" si="849"/>
        <v>0</v>
      </c>
      <c r="BA658">
        <f t="shared" si="849"/>
        <v>0</v>
      </c>
      <c r="BB658">
        <f t="shared" si="849"/>
        <v>0</v>
      </c>
      <c r="BC658">
        <f t="shared" si="849"/>
        <v>0</v>
      </c>
      <c r="BD658">
        <f t="shared" si="849"/>
        <v>0</v>
      </c>
      <c r="BE658">
        <f t="shared" si="849"/>
        <v>0</v>
      </c>
      <c r="BF658">
        <f t="shared" si="735"/>
        <v>1</v>
      </c>
    </row>
    <row r="659" spans="1:58" x14ac:dyDescent="0.25">
      <c r="A659">
        <v>26167</v>
      </c>
      <c r="B659" t="s">
        <v>1</v>
      </c>
      <c r="C659" t="str">
        <f t="shared" si="732"/>
        <v>Reparatur</v>
      </c>
      <c r="D659">
        <v>1</v>
      </c>
      <c r="E659">
        <v>1.47</v>
      </c>
      <c r="H659">
        <f t="shared" ref="H659:AM659" si="850">IF(AND($E659&gt;=G$21,$E659&lt;H$21, $C659="Reparatur"),1,0)</f>
        <v>1</v>
      </c>
      <c r="I659">
        <f t="shared" si="850"/>
        <v>0</v>
      </c>
      <c r="J659">
        <f t="shared" si="850"/>
        <v>0</v>
      </c>
      <c r="K659">
        <f t="shared" si="850"/>
        <v>0</v>
      </c>
      <c r="L659">
        <f t="shared" si="850"/>
        <v>0</v>
      </c>
      <c r="M659">
        <f t="shared" si="850"/>
        <v>0</v>
      </c>
      <c r="N659">
        <f t="shared" si="850"/>
        <v>0</v>
      </c>
      <c r="O659">
        <f t="shared" si="850"/>
        <v>0</v>
      </c>
      <c r="P659">
        <f t="shared" si="850"/>
        <v>0</v>
      </c>
      <c r="Q659">
        <f t="shared" si="850"/>
        <v>0</v>
      </c>
      <c r="R659">
        <f t="shared" si="850"/>
        <v>0</v>
      </c>
      <c r="S659">
        <f t="shared" si="850"/>
        <v>0</v>
      </c>
      <c r="T659">
        <f t="shared" si="850"/>
        <v>0</v>
      </c>
      <c r="U659">
        <f t="shared" si="850"/>
        <v>0</v>
      </c>
      <c r="V659">
        <f t="shared" si="850"/>
        <v>0</v>
      </c>
      <c r="W659">
        <f t="shared" si="850"/>
        <v>0</v>
      </c>
      <c r="X659">
        <f t="shared" si="850"/>
        <v>0</v>
      </c>
      <c r="Y659">
        <f t="shared" si="850"/>
        <v>0</v>
      </c>
      <c r="Z659">
        <f t="shared" si="850"/>
        <v>0</v>
      </c>
      <c r="AA659">
        <f t="shared" si="850"/>
        <v>0</v>
      </c>
      <c r="AB659">
        <f t="shared" si="850"/>
        <v>0</v>
      </c>
      <c r="AC659">
        <f t="shared" si="850"/>
        <v>0</v>
      </c>
      <c r="AD659">
        <f t="shared" si="850"/>
        <v>0</v>
      </c>
      <c r="AE659">
        <f t="shared" si="850"/>
        <v>0</v>
      </c>
      <c r="AF659">
        <f t="shared" si="850"/>
        <v>0</v>
      </c>
      <c r="AG659">
        <f t="shared" si="850"/>
        <v>0</v>
      </c>
      <c r="AH659">
        <f t="shared" si="850"/>
        <v>0</v>
      </c>
      <c r="AI659">
        <f t="shared" si="850"/>
        <v>0</v>
      </c>
      <c r="AJ659">
        <f t="shared" si="850"/>
        <v>0</v>
      </c>
      <c r="AK659">
        <f t="shared" si="850"/>
        <v>0</v>
      </c>
      <c r="AL659">
        <f t="shared" si="850"/>
        <v>0</v>
      </c>
      <c r="AM659">
        <f t="shared" si="850"/>
        <v>0</v>
      </c>
      <c r="AN659">
        <f t="shared" ref="AN659:BE659" si="851">IF(AND($E659&gt;=AM$21,$E659&lt;AN$21, $C659="Reparatur"),1,0)</f>
        <v>0</v>
      </c>
      <c r="AO659">
        <f t="shared" si="851"/>
        <v>0</v>
      </c>
      <c r="AP659">
        <f t="shared" si="851"/>
        <v>0</v>
      </c>
      <c r="AQ659">
        <f t="shared" si="851"/>
        <v>0</v>
      </c>
      <c r="AR659">
        <f t="shared" si="851"/>
        <v>0</v>
      </c>
      <c r="AS659">
        <f t="shared" si="851"/>
        <v>0</v>
      </c>
      <c r="AT659">
        <f t="shared" si="851"/>
        <v>0</v>
      </c>
      <c r="AU659">
        <f t="shared" si="851"/>
        <v>0</v>
      </c>
      <c r="AV659">
        <f t="shared" si="851"/>
        <v>0</v>
      </c>
      <c r="AW659">
        <f t="shared" si="851"/>
        <v>0</v>
      </c>
      <c r="AX659">
        <f t="shared" si="851"/>
        <v>0</v>
      </c>
      <c r="AY659">
        <f t="shared" si="851"/>
        <v>0</v>
      </c>
      <c r="AZ659">
        <f t="shared" si="851"/>
        <v>0</v>
      </c>
      <c r="BA659">
        <f t="shared" si="851"/>
        <v>0</v>
      </c>
      <c r="BB659">
        <f t="shared" si="851"/>
        <v>0</v>
      </c>
      <c r="BC659">
        <f t="shared" si="851"/>
        <v>0</v>
      </c>
      <c r="BD659">
        <f t="shared" si="851"/>
        <v>0</v>
      </c>
      <c r="BE659">
        <f t="shared" si="851"/>
        <v>0</v>
      </c>
      <c r="BF659">
        <f t="shared" si="735"/>
        <v>1</v>
      </c>
    </row>
    <row r="660" spans="1:58" x14ac:dyDescent="0.25">
      <c r="A660">
        <v>5395</v>
      </c>
      <c r="B660" t="s">
        <v>182</v>
      </c>
      <c r="C660" t="s">
        <v>290</v>
      </c>
      <c r="E660">
        <v>1.48</v>
      </c>
      <c r="G660">
        <f t="shared" ref="G660:S660" si="852">IF($E660&gt;=G$21,IF($B660="Reparatur",1,0),0)</f>
        <v>0</v>
      </c>
      <c r="H660">
        <f t="shared" si="852"/>
        <v>0</v>
      </c>
      <c r="I660">
        <f t="shared" si="852"/>
        <v>0</v>
      </c>
      <c r="J660">
        <f t="shared" si="852"/>
        <v>0</v>
      </c>
      <c r="K660">
        <f t="shared" si="852"/>
        <v>0</v>
      </c>
      <c r="L660">
        <f t="shared" si="852"/>
        <v>0</v>
      </c>
      <c r="M660">
        <f t="shared" si="852"/>
        <v>0</v>
      </c>
      <c r="N660">
        <f t="shared" si="852"/>
        <v>0</v>
      </c>
      <c r="O660">
        <f t="shared" si="852"/>
        <v>0</v>
      </c>
      <c r="P660">
        <f t="shared" si="852"/>
        <v>0</v>
      </c>
      <c r="Q660">
        <f t="shared" si="852"/>
        <v>0</v>
      </c>
      <c r="R660">
        <f t="shared" si="852"/>
        <v>0</v>
      </c>
      <c r="S660">
        <f t="shared" si="852"/>
        <v>0</v>
      </c>
      <c r="T660">
        <f t="shared" ref="T660:BE660" si="853">IF($E660&gt;=U$21,IF($B660="Reparatur",1,0),0)</f>
        <v>0</v>
      </c>
      <c r="U660">
        <f t="shared" si="853"/>
        <v>0</v>
      </c>
      <c r="V660">
        <f t="shared" si="853"/>
        <v>0</v>
      </c>
      <c r="W660">
        <f t="shared" si="853"/>
        <v>0</v>
      </c>
      <c r="X660">
        <f t="shared" si="853"/>
        <v>0</v>
      </c>
      <c r="Y660">
        <f t="shared" si="853"/>
        <v>0</v>
      </c>
      <c r="Z660">
        <f t="shared" si="853"/>
        <v>0</v>
      </c>
      <c r="AA660">
        <f t="shared" si="853"/>
        <v>0</v>
      </c>
      <c r="AB660">
        <f t="shared" si="853"/>
        <v>0</v>
      </c>
      <c r="AC660">
        <f t="shared" si="853"/>
        <v>0</v>
      </c>
      <c r="AD660">
        <f t="shared" si="853"/>
        <v>0</v>
      </c>
      <c r="AE660">
        <f t="shared" si="853"/>
        <v>0</v>
      </c>
      <c r="AF660">
        <f t="shared" si="853"/>
        <v>0</v>
      </c>
      <c r="AG660">
        <f t="shared" si="853"/>
        <v>0</v>
      </c>
      <c r="AH660">
        <f t="shared" si="853"/>
        <v>0</v>
      </c>
      <c r="AI660">
        <f t="shared" si="853"/>
        <v>0</v>
      </c>
      <c r="AJ660">
        <f t="shared" si="853"/>
        <v>0</v>
      </c>
      <c r="AK660">
        <f t="shared" si="853"/>
        <v>0</v>
      </c>
      <c r="AL660">
        <f t="shared" si="853"/>
        <v>0</v>
      </c>
      <c r="AM660">
        <f t="shared" si="853"/>
        <v>0</v>
      </c>
      <c r="AN660">
        <f t="shared" si="853"/>
        <v>0</v>
      </c>
      <c r="AO660">
        <f t="shared" si="853"/>
        <v>0</v>
      </c>
      <c r="AP660">
        <f t="shared" si="853"/>
        <v>0</v>
      </c>
      <c r="AQ660">
        <f t="shared" si="853"/>
        <v>0</v>
      </c>
      <c r="AR660">
        <f t="shared" si="853"/>
        <v>0</v>
      </c>
      <c r="AS660">
        <f t="shared" si="853"/>
        <v>0</v>
      </c>
      <c r="AT660">
        <f t="shared" si="853"/>
        <v>0</v>
      </c>
      <c r="AU660">
        <f t="shared" si="853"/>
        <v>0</v>
      </c>
      <c r="AV660">
        <f t="shared" si="853"/>
        <v>0</v>
      </c>
      <c r="AW660">
        <f t="shared" si="853"/>
        <v>0</v>
      </c>
      <c r="AX660">
        <f t="shared" si="853"/>
        <v>0</v>
      </c>
      <c r="AY660">
        <f t="shared" si="853"/>
        <v>0</v>
      </c>
      <c r="AZ660">
        <f t="shared" si="853"/>
        <v>0</v>
      </c>
      <c r="BA660">
        <f t="shared" si="853"/>
        <v>0</v>
      </c>
      <c r="BB660">
        <f t="shared" si="853"/>
        <v>0</v>
      </c>
      <c r="BC660">
        <f t="shared" si="853"/>
        <v>0</v>
      </c>
      <c r="BD660">
        <f t="shared" si="853"/>
        <v>0</v>
      </c>
      <c r="BE660">
        <f t="shared" si="853"/>
        <v>0</v>
      </c>
      <c r="BF660">
        <f t="shared" si="735"/>
        <v>0</v>
      </c>
    </row>
    <row r="661" spans="1:58" x14ac:dyDescent="0.25">
      <c r="A661">
        <v>33049</v>
      </c>
      <c r="B661" t="s">
        <v>1</v>
      </c>
      <c r="C661" t="str">
        <f t="shared" si="732"/>
        <v>Reparatur</v>
      </c>
      <c r="D661">
        <v>1</v>
      </c>
      <c r="E661">
        <v>1.48</v>
      </c>
      <c r="H661">
        <f t="shared" ref="H661:AM661" si="854">IF(AND($E661&gt;=G$21,$E661&lt;H$21, $C661="Reparatur"),1,0)</f>
        <v>1</v>
      </c>
      <c r="I661">
        <f t="shared" si="854"/>
        <v>0</v>
      </c>
      <c r="J661">
        <f t="shared" si="854"/>
        <v>0</v>
      </c>
      <c r="K661">
        <f t="shared" si="854"/>
        <v>0</v>
      </c>
      <c r="L661">
        <f t="shared" si="854"/>
        <v>0</v>
      </c>
      <c r="M661">
        <f t="shared" si="854"/>
        <v>0</v>
      </c>
      <c r="N661">
        <f t="shared" si="854"/>
        <v>0</v>
      </c>
      <c r="O661">
        <f t="shared" si="854"/>
        <v>0</v>
      </c>
      <c r="P661">
        <f t="shared" si="854"/>
        <v>0</v>
      </c>
      <c r="Q661">
        <f t="shared" si="854"/>
        <v>0</v>
      </c>
      <c r="R661">
        <f t="shared" si="854"/>
        <v>0</v>
      </c>
      <c r="S661">
        <f t="shared" si="854"/>
        <v>0</v>
      </c>
      <c r="T661">
        <f t="shared" si="854"/>
        <v>0</v>
      </c>
      <c r="U661">
        <f t="shared" si="854"/>
        <v>0</v>
      </c>
      <c r="V661">
        <f t="shared" si="854"/>
        <v>0</v>
      </c>
      <c r="W661">
        <f t="shared" si="854"/>
        <v>0</v>
      </c>
      <c r="X661">
        <f t="shared" si="854"/>
        <v>0</v>
      </c>
      <c r="Y661">
        <f t="shared" si="854"/>
        <v>0</v>
      </c>
      <c r="Z661">
        <f t="shared" si="854"/>
        <v>0</v>
      </c>
      <c r="AA661">
        <f t="shared" si="854"/>
        <v>0</v>
      </c>
      <c r="AB661">
        <f t="shared" si="854"/>
        <v>0</v>
      </c>
      <c r="AC661">
        <f t="shared" si="854"/>
        <v>0</v>
      </c>
      <c r="AD661">
        <f t="shared" si="854"/>
        <v>0</v>
      </c>
      <c r="AE661">
        <f t="shared" si="854"/>
        <v>0</v>
      </c>
      <c r="AF661">
        <f t="shared" si="854"/>
        <v>0</v>
      </c>
      <c r="AG661">
        <f t="shared" si="854"/>
        <v>0</v>
      </c>
      <c r="AH661">
        <f t="shared" si="854"/>
        <v>0</v>
      </c>
      <c r="AI661">
        <f t="shared" si="854"/>
        <v>0</v>
      </c>
      <c r="AJ661">
        <f t="shared" si="854"/>
        <v>0</v>
      </c>
      <c r="AK661">
        <f t="shared" si="854"/>
        <v>0</v>
      </c>
      <c r="AL661">
        <f t="shared" si="854"/>
        <v>0</v>
      </c>
      <c r="AM661">
        <f t="shared" si="854"/>
        <v>0</v>
      </c>
      <c r="AN661">
        <f t="shared" ref="AN661:BE661" si="855">IF(AND($E661&gt;=AM$21,$E661&lt;AN$21, $C661="Reparatur"),1,0)</f>
        <v>0</v>
      </c>
      <c r="AO661">
        <f t="shared" si="855"/>
        <v>0</v>
      </c>
      <c r="AP661">
        <f t="shared" si="855"/>
        <v>0</v>
      </c>
      <c r="AQ661">
        <f t="shared" si="855"/>
        <v>0</v>
      </c>
      <c r="AR661">
        <f t="shared" si="855"/>
        <v>0</v>
      </c>
      <c r="AS661">
        <f t="shared" si="855"/>
        <v>0</v>
      </c>
      <c r="AT661">
        <f t="shared" si="855"/>
        <v>0</v>
      </c>
      <c r="AU661">
        <f t="shared" si="855"/>
        <v>0</v>
      </c>
      <c r="AV661">
        <f t="shared" si="855"/>
        <v>0</v>
      </c>
      <c r="AW661">
        <f t="shared" si="855"/>
        <v>0</v>
      </c>
      <c r="AX661">
        <f t="shared" si="855"/>
        <v>0</v>
      </c>
      <c r="AY661">
        <f t="shared" si="855"/>
        <v>0</v>
      </c>
      <c r="AZ661">
        <f t="shared" si="855"/>
        <v>0</v>
      </c>
      <c r="BA661">
        <f t="shared" si="855"/>
        <v>0</v>
      </c>
      <c r="BB661">
        <f t="shared" si="855"/>
        <v>0</v>
      </c>
      <c r="BC661">
        <f t="shared" si="855"/>
        <v>0</v>
      </c>
      <c r="BD661">
        <f t="shared" si="855"/>
        <v>0</v>
      </c>
      <c r="BE661">
        <f t="shared" si="855"/>
        <v>0</v>
      </c>
      <c r="BF661">
        <f t="shared" si="735"/>
        <v>1</v>
      </c>
    </row>
    <row r="662" spans="1:58" x14ac:dyDescent="0.25">
      <c r="A662">
        <v>36184</v>
      </c>
      <c r="B662" t="s">
        <v>1</v>
      </c>
      <c r="C662" t="str">
        <f t="shared" ref="C662:C725" si="856">VLOOKUP(A662,$B$2602:$C$4469,2,FALSE)</f>
        <v>Reparatur</v>
      </c>
      <c r="D662">
        <v>1</v>
      </c>
      <c r="E662">
        <v>1.48</v>
      </c>
      <c r="H662">
        <f t="shared" ref="H662:AM662" si="857">IF(AND($E662&gt;=G$21,$E662&lt;H$21, $C662="Reparatur"),1,0)</f>
        <v>1</v>
      </c>
      <c r="I662">
        <f t="shared" si="857"/>
        <v>0</v>
      </c>
      <c r="J662">
        <f t="shared" si="857"/>
        <v>0</v>
      </c>
      <c r="K662">
        <f t="shared" si="857"/>
        <v>0</v>
      </c>
      <c r="L662">
        <f t="shared" si="857"/>
        <v>0</v>
      </c>
      <c r="M662">
        <f t="shared" si="857"/>
        <v>0</v>
      </c>
      <c r="N662">
        <f t="shared" si="857"/>
        <v>0</v>
      </c>
      <c r="O662">
        <f t="shared" si="857"/>
        <v>0</v>
      </c>
      <c r="P662">
        <f t="shared" si="857"/>
        <v>0</v>
      </c>
      <c r="Q662">
        <f t="shared" si="857"/>
        <v>0</v>
      </c>
      <c r="R662">
        <f t="shared" si="857"/>
        <v>0</v>
      </c>
      <c r="S662">
        <f t="shared" si="857"/>
        <v>0</v>
      </c>
      <c r="T662">
        <f t="shared" si="857"/>
        <v>0</v>
      </c>
      <c r="U662">
        <f t="shared" si="857"/>
        <v>0</v>
      </c>
      <c r="V662">
        <f t="shared" si="857"/>
        <v>0</v>
      </c>
      <c r="W662">
        <f t="shared" si="857"/>
        <v>0</v>
      </c>
      <c r="X662">
        <f t="shared" si="857"/>
        <v>0</v>
      </c>
      <c r="Y662">
        <f t="shared" si="857"/>
        <v>0</v>
      </c>
      <c r="Z662">
        <f t="shared" si="857"/>
        <v>0</v>
      </c>
      <c r="AA662">
        <f t="shared" si="857"/>
        <v>0</v>
      </c>
      <c r="AB662">
        <f t="shared" si="857"/>
        <v>0</v>
      </c>
      <c r="AC662">
        <f t="shared" si="857"/>
        <v>0</v>
      </c>
      <c r="AD662">
        <f t="shared" si="857"/>
        <v>0</v>
      </c>
      <c r="AE662">
        <f t="shared" si="857"/>
        <v>0</v>
      </c>
      <c r="AF662">
        <f t="shared" si="857"/>
        <v>0</v>
      </c>
      <c r="AG662">
        <f t="shared" si="857"/>
        <v>0</v>
      </c>
      <c r="AH662">
        <f t="shared" si="857"/>
        <v>0</v>
      </c>
      <c r="AI662">
        <f t="shared" si="857"/>
        <v>0</v>
      </c>
      <c r="AJ662">
        <f t="shared" si="857"/>
        <v>0</v>
      </c>
      <c r="AK662">
        <f t="shared" si="857"/>
        <v>0</v>
      </c>
      <c r="AL662">
        <f t="shared" si="857"/>
        <v>0</v>
      </c>
      <c r="AM662">
        <f t="shared" si="857"/>
        <v>0</v>
      </c>
      <c r="AN662">
        <f t="shared" ref="AN662:BE662" si="858">IF(AND($E662&gt;=AM$21,$E662&lt;AN$21, $C662="Reparatur"),1,0)</f>
        <v>0</v>
      </c>
      <c r="AO662">
        <f t="shared" si="858"/>
        <v>0</v>
      </c>
      <c r="AP662">
        <f t="shared" si="858"/>
        <v>0</v>
      </c>
      <c r="AQ662">
        <f t="shared" si="858"/>
        <v>0</v>
      </c>
      <c r="AR662">
        <f t="shared" si="858"/>
        <v>0</v>
      </c>
      <c r="AS662">
        <f t="shared" si="858"/>
        <v>0</v>
      </c>
      <c r="AT662">
        <f t="shared" si="858"/>
        <v>0</v>
      </c>
      <c r="AU662">
        <f t="shared" si="858"/>
        <v>0</v>
      </c>
      <c r="AV662">
        <f t="shared" si="858"/>
        <v>0</v>
      </c>
      <c r="AW662">
        <f t="shared" si="858"/>
        <v>0</v>
      </c>
      <c r="AX662">
        <f t="shared" si="858"/>
        <v>0</v>
      </c>
      <c r="AY662">
        <f t="shared" si="858"/>
        <v>0</v>
      </c>
      <c r="AZ662">
        <f t="shared" si="858"/>
        <v>0</v>
      </c>
      <c r="BA662">
        <f t="shared" si="858"/>
        <v>0</v>
      </c>
      <c r="BB662">
        <f t="shared" si="858"/>
        <v>0</v>
      </c>
      <c r="BC662">
        <f t="shared" si="858"/>
        <v>0</v>
      </c>
      <c r="BD662">
        <f t="shared" si="858"/>
        <v>0</v>
      </c>
      <c r="BE662">
        <f t="shared" si="858"/>
        <v>0</v>
      </c>
      <c r="BF662">
        <f t="shared" ref="BF662:BF725" si="859">IF($E662&gt;=BG$21,IF($B662="Reparatur",1,0),0)</f>
        <v>1</v>
      </c>
    </row>
    <row r="663" spans="1:58" x14ac:dyDescent="0.25">
      <c r="A663">
        <v>37596</v>
      </c>
      <c r="B663" t="s">
        <v>182</v>
      </c>
      <c r="C663" t="s">
        <v>290</v>
      </c>
      <c r="E663">
        <v>1.48</v>
      </c>
      <c r="G663">
        <f t="shared" ref="G663:S664" si="860">IF($E663&gt;=G$21,IF($B663="Reparatur",1,0),0)</f>
        <v>0</v>
      </c>
      <c r="H663">
        <f t="shared" si="860"/>
        <v>0</v>
      </c>
      <c r="I663">
        <f t="shared" si="860"/>
        <v>0</v>
      </c>
      <c r="J663">
        <f t="shared" si="860"/>
        <v>0</v>
      </c>
      <c r="K663">
        <f t="shared" si="860"/>
        <v>0</v>
      </c>
      <c r="L663">
        <f t="shared" si="860"/>
        <v>0</v>
      </c>
      <c r="M663">
        <f t="shared" si="860"/>
        <v>0</v>
      </c>
      <c r="N663">
        <f t="shared" si="860"/>
        <v>0</v>
      </c>
      <c r="O663">
        <f t="shared" si="860"/>
        <v>0</v>
      </c>
      <c r="P663">
        <f t="shared" si="860"/>
        <v>0</v>
      </c>
      <c r="Q663">
        <f t="shared" si="860"/>
        <v>0</v>
      </c>
      <c r="R663">
        <f t="shared" si="860"/>
        <v>0</v>
      </c>
      <c r="S663">
        <f t="shared" si="860"/>
        <v>0</v>
      </c>
      <c r="T663">
        <f t="shared" ref="T663:BE663" si="861">IF($E663&gt;=U$21,IF($B663="Reparatur",1,0),0)</f>
        <v>0</v>
      </c>
      <c r="U663">
        <f t="shared" si="861"/>
        <v>0</v>
      </c>
      <c r="V663">
        <f t="shared" si="861"/>
        <v>0</v>
      </c>
      <c r="W663">
        <f t="shared" si="861"/>
        <v>0</v>
      </c>
      <c r="X663">
        <f t="shared" si="861"/>
        <v>0</v>
      </c>
      <c r="Y663">
        <f t="shared" si="861"/>
        <v>0</v>
      </c>
      <c r="Z663">
        <f t="shared" si="861"/>
        <v>0</v>
      </c>
      <c r="AA663">
        <f t="shared" si="861"/>
        <v>0</v>
      </c>
      <c r="AB663">
        <f t="shared" si="861"/>
        <v>0</v>
      </c>
      <c r="AC663">
        <f t="shared" si="861"/>
        <v>0</v>
      </c>
      <c r="AD663">
        <f t="shared" si="861"/>
        <v>0</v>
      </c>
      <c r="AE663">
        <f t="shared" si="861"/>
        <v>0</v>
      </c>
      <c r="AF663">
        <f t="shared" si="861"/>
        <v>0</v>
      </c>
      <c r="AG663">
        <f t="shared" si="861"/>
        <v>0</v>
      </c>
      <c r="AH663">
        <f t="shared" si="861"/>
        <v>0</v>
      </c>
      <c r="AI663">
        <f t="shared" si="861"/>
        <v>0</v>
      </c>
      <c r="AJ663">
        <f t="shared" si="861"/>
        <v>0</v>
      </c>
      <c r="AK663">
        <f t="shared" si="861"/>
        <v>0</v>
      </c>
      <c r="AL663">
        <f t="shared" si="861"/>
        <v>0</v>
      </c>
      <c r="AM663">
        <f t="shared" si="861"/>
        <v>0</v>
      </c>
      <c r="AN663">
        <f t="shared" si="861"/>
        <v>0</v>
      </c>
      <c r="AO663">
        <f t="shared" si="861"/>
        <v>0</v>
      </c>
      <c r="AP663">
        <f t="shared" si="861"/>
        <v>0</v>
      </c>
      <c r="AQ663">
        <f t="shared" si="861"/>
        <v>0</v>
      </c>
      <c r="AR663">
        <f t="shared" si="861"/>
        <v>0</v>
      </c>
      <c r="AS663">
        <f t="shared" si="861"/>
        <v>0</v>
      </c>
      <c r="AT663">
        <f t="shared" si="861"/>
        <v>0</v>
      </c>
      <c r="AU663">
        <f t="shared" si="861"/>
        <v>0</v>
      </c>
      <c r="AV663">
        <f t="shared" si="861"/>
        <v>0</v>
      </c>
      <c r="AW663">
        <f t="shared" si="861"/>
        <v>0</v>
      </c>
      <c r="AX663">
        <f t="shared" si="861"/>
        <v>0</v>
      </c>
      <c r="AY663">
        <f t="shared" si="861"/>
        <v>0</v>
      </c>
      <c r="AZ663">
        <f t="shared" si="861"/>
        <v>0</v>
      </c>
      <c r="BA663">
        <f t="shared" si="861"/>
        <v>0</v>
      </c>
      <c r="BB663">
        <f t="shared" si="861"/>
        <v>0</v>
      </c>
      <c r="BC663">
        <f t="shared" si="861"/>
        <v>0</v>
      </c>
      <c r="BD663">
        <f t="shared" si="861"/>
        <v>0</v>
      </c>
      <c r="BE663">
        <f t="shared" si="861"/>
        <v>0</v>
      </c>
      <c r="BF663">
        <f t="shared" si="859"/>
        <v>0</v>
      </c>
    </row>
    <row r="664" spans="1:58" x14ac:dyDescent="0.25">
      <c r="A664">
        <v>26539</v>
      </c>
      <c r="B664" t="s">
        <v>182</v>
      </c>
      <c r="C664" t="s">
        <v>290</v>
      </c>
      <c r="E664">
        <v>1.49</v>
      </c>
      <c r="G664">
        <f t="shared" si="860"/>
        <v>0</v>
      </c>
      <c r="H664">
        <f t="shared" si="860"/>
        <v>0</v>
      </c>
      <c r="I664">
        <f t="shared" si="860"/>
        <v>0</v>
      </c>
      <c r="J664">
        <f t="shared" si="860"/>
        <v>0</v>
      </c>
      <c r="K664">
        <f t="shared" si="860"/>
        <v>0</v>
      </c>
      <c r="L664">
        <f t="shared" si="860"/>
        <v>0</v>
      </c>
      <c r="M664">
        <f t="shared" si="860"/>
        <v>0</v>
      </c>
      <c r="N664">
        <f t="shared" si="860"/>
        <v>0</v>
      </c>
      <c r="O664">
        <f t="shared" si="860"/>
        <v>0</v>
      </c>
      <c r="P664">
        <f t="shared" si="860"/>
        <v>0</v>
      </c>
      <c r="Q664">
        <f t="shared" si="860"/>
        <v>0</v>
      </c>
      <c r="R664">
        <f t="shared" si="860"/>
        <v>0</v>
      </c>
      <c r="S664">
        <f t="shared" si="860"/>
        <v>0</v>
      </c>
      <c r="T664">
        <f t="shared" ref="T664:BE664" si="862">IF($E664&gt;=U$21,IF($B664="Reparatur",1,0),0)</f>
        <v>0</v>
      </c>
      <c r="U664">
        <f t="shared" si="862"/>
        <v>0</v>
      </c>
      <c r="V664">
        <f t="shared" si="862"/>
        <v>0</v>
      </c>
      <c r="W664">
        <f t="shared" si="862"/>
        <v>0</v>
      </c>
      <c r="X664">
        <f t="shared" si="862"/>
        <v>0</v>
      </c>
      <c r="Y664">
        <f t="shared" si="862"/>
        <v>0</v>
      </c>
      <c r="Z664">
        <f t="shared" si="862"/>
        <v>0</v>
      </c>
      <c r="AA664">
        <f t="shared" si="862"/>
        <v>0</v>
      </c>
      <c r="AB664">
        <f t="shared" si="862"/>
        <v>0</v>
      </c>
      <c r="AC664">
        <f t="shared" si="862"/>
        <v>0</v>
      </c>
      <c r="AD664">
        <f t="shared" si="862"/>
        <v>0</v>
      </c>
      <c r="AE664">
        <f t="shared" si="862"/>
        <v>0</v>
      </c>
      <c r="AF664">
        <f t="shared" si="862"/>
        <v>0</v>
      </c>
      <c r="AG664">
        <f t="shared" si="862"/>
        <v>0</v>
      </c>
      <c r="AH664">
        <f t="shared" si="862"/>
        <v>0</v>
      </c>
      <c r="AI664">
        <f t="shared" si="862"/>
        <v>0</v>
      </c>
      <c r="AJ664">
        <f t="shared" si="862"/>
        <v>0</v>
      </c>
      <c r="AK664">
        <f t="shared" si="862"/>
        <v>0</v>
      </c>
      <c r="AL664">
        <f t="shared" si="862"/>
        <v>0</v>
      </c>
      <c r="AM664">
        <f t="shared" si="862"/>
        <v>0</v>
      </c>
      <c r="AN664">
        <f t="shared" si="862"/>
        <v>0</v>
      </c>
      <c r="AO664">
        <f t="shared" si="862"/>
        <v>0</v>
      </c>
      <c r="AP664">
        <f t="shared" si="862"/>
        <v>0</v>
      </c>
      <c r="AQ664">
        <f t="shared" si="862"/>
        <v>0</v>
      </c>
      <c r="AR664">
        <f t="shared" si="862"/>
        <v>0</v>
      </c>
      <c r="AS664">
        <f t="shared" si="862"/>
        <v>0</v>
      </c>
      <c r="AT664">
        <f t="shared" si="862"/>
        <v>0</v>
      </c>
      <c r="AU664">
        <f t="shared" si="862"/>
        <v>0</v>
      </c>
      <c r="AV664">
        <f t="shared" si="862"/>
        <v>0</v>
      </c>
      <c r="AW664">
        <f t="shared" si="862"/>
        <v>0</v>
      </c>
      <c r="AX664">
        <f t="shared" si="862"/>
        <v>0</v>
      </c>
      <c r="AY664">
        <f t="shared" si="862"/>
        <v>0</v>
      </c>
      <c r="AZ664">
        <f t="shared" si="862"/>
        <v>0</v>
      </c>
      <c r="BA664">
        <f t="shared" si="862"/>
        <v>0</v>
      </c>
      <c r="BB664">
        <f t="shared" si="862"/>
        <v>0</v>
      </c>
      <c r="BC664">
        <f t="shared" si="862"/>
        <v>0</v>
      </c>
      <c r="BD664">
        <f t="shared" si="862"/>
        <v>0</v>
      </c>
      <c r="BE664">
        <f t="shared" si="862"/>
        <v>0</v>
      </c>
      <c r="BF664">
        <f t="shared" si="859"/>
        <v>0</v>
      </c>
    </row>
    <row r="665" spans="1:58" x14ac:dyDescent="0.25">
      <c r="A665">
        <v>26746</v>
      </c>
      <c r="B665" t="s">
        <v>1</v>
      </c>
      <c r="C665" t="str">
        <f t="shared" si="856"/>
        <v>Reparatur</v>
      </c>
      <c r="D665">
        <v>1</v>
      </c>
      <c r="E665">
        <v>1.49</v>
      </c>
      <c r="H665">
        <f t="shared" ref="H665:AM665" si="863">IF(AND($E665&gt;=G$21,$E665&lt;H$21, $C665="Reparatur"),1,0)</f>
        <v>1</v>
      </c>
      <c r="I665">
        <f t="shared" si="863"/>
        <v>0</v>
      </c>
      <c r="J665">
        <f t="shared" si="863"/>
        <v>0</v>
      </c>
      <c r="K665">
        <f t="shared" si="863"/>
        <v>0</v>
      </c>
      <c r="L665">
        <f t="shared" si="863"/>
        <v>0</v>
      </c>
      <c r="M665">
        <f t="shared" si="863"/>
        <v>0</v>
      </c>
      <c r="N665">
        <f t="shared" si="863"/>
        <v>0</v>
      </c>
      <c r="O665">
        <f t="shared" si="863"/>
        <v>0</v>
      </c>
      <c r="P665">
        <f t="shared" si="863"/>
        <v>0</v>
      </c>
      <c r="Q665">
        <f t="shared" si="863"/>
        <v>0</v>
      </c>
      <c r="R665">
        <f t="shared" si="863"/>
        <v>0</v>
      </c>
      <c r="S665">
        <f t="shared" si="863"/>
        <v>0</v>
      </c>
      <c r="T665">
        <f t="shared" si="863"/>
        <v>0</v>
      </c>
      <c r="U665">
        <f t="shared" si="863"/>
        <v>0</v>
      </c>
      <c r="V665">
        <f t="shared" si="863"/>
        <v>0</v>
      </c>
      <c r="W665">
        <f t="shared" si="863"/>
        <v>0</v>
      </c>
      <c r="X665">
        <f t="shared" si="863"/>
        <v>0</v>
      </c>
      <c r="Y665">
        <f t="shared" si="863"/>
        <v>0</v>
      </c>
      <c r="Z665">
        <f t="shared" si="863"/>
        <v>0</v>
      </c>
      <c r="AA665">
        <f t="shared" si="863"/>
        <v>0</v>
      </c>
      <c r="AB665">
        <f t="shared" si="863"/>
        <v>0</v>
      </c>
      <c r="AC665">
        <f t="shared" si="863"/>
        <v>0</v>
      </c>
      <c r="AD665">
        <f t="shared" si="863"/>
        <v>0</v>
      </c>
      <c r="AE665">
        <f t="shared" si="863"/>
        <v>0</v>
      </c>
      <c r="AF665">
        <f t="shared" si="863"/>
        <v>0</v>
      </c>
      <c r="AG665">
        <f t="shared" si="863"/>
        <v>0</v>
      </c>
      <c r="AH665">
        <f t="shared" si="863"/>
        <v>0</v>
      </c>
      <c r="AI665">
        <f t="shared" si="863"/>
        <v>0</v>
      </c>
      <c r="AJ665">
        <f t="shared" si="863"/>
        <v>0</v>
      </c>
      <c r="AK665">
        <f t="shared" si="863"/>
        <v>0</v>
      </c>
      <c r="AL665">
        <f t="shared" si="863"/>
        <v>0</v>
      </c>
      <c r="AM665">
        <f t="shared" si="863"/>
        <v>0</v>
      </c>
      <c r="AN665">
        <f t="shared" ref="AN665:BE665" si="864">IF(AND($E665&gt;=AM$21,$E665&lt;AN$21, $C665="Reparatur"),1,0)</f>
        <v>0</v>
      </c>
      <c r="AO665">
        <f t="shared" si="864"/>
        <v>0</v>
      </c>
      <c r="AP665">
        <f t="shared" si="864"/>
        <v>0</v>
      </c>
      <c r="AQ665">
        <f t="shared" si="864"/>
        <v>0</v>
      </c>
      <c r="AR665">
        <f t="shared" si="864"/>
        <v>0</v>
      </c>
      <c r="AS665">
        <f t="shared" si="864"/>
        <v>0</v>
      </c>
      <c r="AT665">
        <f t="shared" si="864"/>
        <v>0</v>
      </c>
      <c r="AU665">
        <f t="shared" si="864"/>
        <v>0</v>
      </c>
      <c r="AV665">
        <f t="shared" si="864"/>
        <v>0</v>
      </c>
      <c r="AW665">
        <f t="shared" si="864"/>
        <v>0</v>
      </c>
      <c r="AX665">
        <f t="shared" si="864"/>
        <v>0</v>
      </c>
      <c r="AY665">
        <f t="shared" si="864"/>
        <v>0</v>
      </c>
      <c r="AZ665">
        <f t="shared" si="864"/>
        <v>0</v>
      </c>
      <c r="BA665">
        <f t="shared" si="864"/>
        <v>0</v>
      </c>
      <c r="BB665">
        <f t="shared" si="864"/>
        <v>0</v>
      </c>
      <c r="BC665">
        <f t="shared" si="864"/>
        <v>0</v>
      </c>
      <c r="BD665">
        <f t="shared" si="864"/>
        <v>0</v>
      </c>
      <c r="BE665">
        <f t="shared" si="864"/>
        <v>0</v>
      </c>
      <c r="BF665">
        <f t="shared" si="859"/>
        <v>1</v>
      </c>
    </row>
    <row r="666" spans="1:58" x14ac:dyDescent="0.25">
      <c r="A666">
        <v>35217</v>
      </c>
      <c r="B666" t="s">
        <v>1</v>
      </c>
      <c r="C666" t="str">
        <f t="shared" si="856"/>
        <v>Reparatur</v>
      </c>
      <c r="D666">
        <v>1</v>
      </c>
      <c r="E666">
        <v>1.49</v>
      </c>
      <c r="H666">
        <f t="shared" ref="H666:AM666" si="865">IF(AND($E666&gt;=G$21,$E666&lt;H$21, $C666="Reparatur"),1,0)</f>
        <v>1</v>
      </c>
      <c r="I666">
        <f t="shared" si="865"/>
        <v>0</v>
      </c>
      <c r="J666">
        <f t="shared" si="865"/>
        <v>0</v>
      </c>
      <c r="K666">
        <f t="shared" si="865"/>
        <v>0</v>
      </c>
      <c r="L666">
        <f t="shared" si="865"/>
        <v>0</v>
      </c>
      <c r="M666">
        <f t="shared" si="865"/>
        <v>0</v>
      </c>
      <c r="N666">
        <f t="shared" si="865"/>
        <v>0</v>
      </c>
      <c r="O666">
        <f t="shared" si="865"/>
        <v>0</v>
      </c>
      <c r="P666">
        <f t="shared" si="865"/>
        <v>0</v>
      </c>
      <c r="Q666">
        <f t="shared" si="865"/>
        <v>0</v>
      </c>
      <c r="R666">
        <f t="shared" si="865"/>
        <v>0</v>
      </c>
      <c r="S666">
        <f t="shared" si="865"/>
        <v>0</v>
      </c>
      <c r="T666">
        <f t="shared" si="865"/>
        <v>0</v>
      </c>
      <c r="U666">
        <f t="shared" si="865"/>
        <v>0</v>
      </c>
      <c r="V666">
        <f t="shared" si="865"/>
        <v>0</v>
      </c>
      <c r="W666">
        <f t="shared" si="865"/>
        <v>0</v>
      </c>
      <c r="X666">
        <f t="shared" si="865"/>
        <v>0</v>
      </c>
      <c r="Y666">
        <f t="shared" si="865"/>
        <v>0</v>
      </c>
      <c r="Z666">
        <f t="shared" si="865"/>
        <v>0</v>
      </c>
      <c r="AA666">
        <f t="shared" si="865"/>
        <v>0</v>
      </c>
      <c r="AB666">
        <f t="shared" si="865"/>
        <v>0</v>
      </c>
      <c r="AC666">
        <f t="shared" si="865"/>
        <v>0</v>
      </c>
      <c r="AD666">
        <f t="shared" si="865"/>
        <v>0</v>
      </c>
      <c r="AE666">
        <f t="shared" si="865"/>
        <v>0</v>
      </c>
      <c r="AF666">
        <f t="shared" si="865"/>
        <v>0</v>
      </c>
      <c r="AG666">
        <f t="shared" si="865"/>
        <v>0</v>
      </c>
      <c r="AH666">
        <f t="shared" si="865"/>
        <v>0</v>
      </c>
      <c r="AI666">
        <f t="shared" si="865"/>
        <v>0</v>
      </c>
      <c r="AJ666">
        <f t="shared" si="865"/>
        <v>0</v>
      </c>
      <c r="AK666">
        <f t="shared" si="865"/>
        <v>0</v>
      </c>
      <c r="AL666">
        <f t="shared" si="865"/>
        <v>0</v>
      </c>
      <c r="AM666">
        <f t="shared" si="865"/>
        <v>0</v>
      </c>
      <c r="AN666">
        <f t="shared" ref="AN666:BE666" si="866">IF(AND($E666&gt;=AM$21,$E666&lt;AN$21, $C666="Reparatur"),1,0)</f>
        <v>0</v>
      </c>
      <c r="AO666">
        <f t="shared" si="866"/>
        <v>0</v>
      </c>
      <c r="AP666">
        <f t="shared" si="866"/>
        <v>0</v>
      </c>
      <c r="AQ666">
        <f t="shared" si="866"/>
        <v>0</v>
      </c>
      <c r="AR666">
        <f t="shared" si="866"/>
        <v>0</v>
      </c>
      <c r="AS666">
        <f t="shared" si="866"/>
        <v>0</v>
      </c>
      <c r="AT666">
        <f t="shared" si="866"/>
        <v>0</v>
      </c>
      <c r="AU666">
        <f t="shared" si="866"/>
        <v>0</v>
      </c>
      <c r="AV666">
        <f t="shared" si="866"/>
        <v>0</v>
      </c>
      <c r="AW666">
        <f t="shared" si="866"/>
        <v>0</v>
      </c>
      <c r="AX666">
        <f t="shared" si="866"/>
        <v>0</v>
      </c>
      <c r="AY666">
        <f t="shared" si="866"/>
        <v>0</v>
      </c>
      <c r="AZ666">
        <f t="shared" si="866"/>
        <v>0</v>
      </c>
      <c r="BA666">
        <f t="shared" si="866"/>
        <v>0</v>
      </c>
      <c r="BB666">
        <f t="shared" si="866"/>
        <v>0</v>
      </c>
      <c r="BC666">
        <f t="shared" si="866"/>
        <v>0</v>
      </c>
      <c r="BD666">
        <f t="shared" si="866"/>
        <v>0</v>
      </c>
      <c r="BE666">
        <f t="shared" si="866"/>
        <v>0</v>
      </c>
      <c r="BF666">
        <f t="shared" si="859"/>
        <v>1</v>
      </c>
    </row>
    <row r="667" spans="1:58" x14ac:dyDescent="0.25">
      <c r="A667">
        <v>37481</v>
      </c>
      <c r="B667" t="s">
        <v>182</v>
      </c>
      <c r="C667" t="s">
        <v>290</v>
      </c>
      <c r="E667">
        <v>1.5</v>
      </c>
      <c r="G667">
        <f t="shared" ref="G667:S667" si="867">IF($E667&gt;=G$21,IF($B667="Reparatur",1,0),0)</f>
        <v>0</v>
      </c>
      <c r="H667">
        <f t="shared" si="867"/>
        <v>0</v>
      </c>
      <c r="I667">
        <f t="shared" si="867"/>
        <v>0</v>
      </c>
      <c r="J667">
        <f t="shared" si="867"/>
        <v>0</v>
      </c>
      <c r="K667">
        <f t="shared" si="867"/>
        <v>0</v>
      </c>
      <c r="L667">
        <f t="shared" si="867"/>
        <v>0</v>
      </c>
      <c r="M667">
        <f t="shared" si="867"/>
        <v>0</v>
      </c>
      <c r="N667">
        <f t="shared" si="867"/>
        <v>0</v>
      </c>
      <c r="O667">
        <f t="shared" si="867"/>
        <v>0</v>
      </c>
      <c r="P667">
        <f t="shared" si="867"/>
        <v>0</v>
      </c>
      <c r="Q667">
        <f t="shared" si="867"/>
        <v>0</v>
      </c>
      <c r="R667">
        <f t="shared" si="867"/>
        <v>0</v>
      </c>
      <c r="S667">
        <f t="shared" si="867"/>
        <v>0</v>
      </c>
      <c r="T667">
        <f t="shared" ref="T667:BE667" si="868">IF($E667&gt;=U$21,IF($B667="Reparatur",1,0),0)</f>
        <v>0</v>
      </c>
      <c r="U667">
        <f t="shared" si="868"/>
        <v>0</v>
      </c>
      <c r="V667">
        <f t="shared" si="868"/>
        <v>0</v>
      </c>
      <c r="W667">
        <f t="shared" si="868"/>
        <v>0</v>
      </c>
      <c r="X667">
        <f t="shared" si="868"/>
        <v>0</v>
      </c>
      <c r="Y667">
        <f t="shared" si="868"/>
        <v>0</v>
      </c>
      <c r="Z667">
        <f t="shared" si="868"/>
        <v>0</v>
      </c>
      <c r="AA667">
        <f t="shared" si="868"/>
        <v>0</v>
      </c>
      <c r="AB667">
        <f t="shared" si="868"/>
        <v>0</v>
      </c>
      <c r="AC667">
        <f t="shared" si="868"/>
        <v>0</v>
      </c>
      <c r="AD667">
        <f t="shared" si="868"/>
        <v>0</v>
      </c>
      <c r="AE667">
        <f t="shared" si="868"/>
        <v>0</v>
      </c>
      <c r="AF667">
        <f t="shared" si="868"/>
        <v>0</v>
      </c>
      <c r="AG667">
        <f t="shared" si="868"/>
        <v>0</v>
      </c>
      <c r="AH667">
        <f t="shared" si="868"/>
        <v>0</v>
      </c>
      <c r="AI667">
        <f t="shared" si="868"/>
        <v>0</v>
      </c>
      <c r="AJ667">
        <f t="shared" si="868"/>
        <v>0</v>
      </c>
      <c r="AK667">
        <f t="shared" si="868"/>
        <v>0</v>
      </c>
      <c r="AL667">
        <f t="shared" si="868"/>
        <v>0</v>
      </c>
      <c r="AM667">
        <f t="shared" si="868"/>
        <v>0</v>
      </c>
      <c r="AN667">
        <f t="shared" si="868"/>
        <v>0</v>
      </c>
      <c r="AO667">
        <f t="shared" si="868"/>
        <v>0</v>
      </c>
      <c r="AP667">
        <f t="shared" si="868"/>
        <v>0</v>
      </c>
      <c r="AQ667">
        <f t="shared" si="868"/>
        <v>0</v>
      </c>
      <c r="AR667">
        <f t="shared" si="868"/>
        <v>0</v>
      </c>
      <c r="AS667">
        <f t="shared" si="868"/>
        <v>0</v>
      </c>
      <c r="AT667">
        <f t="shared" si="868"/>
        <v>0</v>
      </c>
      <c r="AU667">
        <f t="shared" si="868"/>
        <v>0</v>
      </c>
      <c r="AV667">
        <f t="shared" si="868"/>
        <v>0</v>
      </c>
      <c r="AW667">
        <f t="shared" si="868"/>
        <v>0</v>
      </c>
      <c r="AX667">
        <f t="shared" si="868"/>
        <v>0</v>
      </c>
      <c r="AY667">
        <f t="shared" si="868"/>
        <v>0</v>
      </c>
      <c r="AZ667">
        <f t="shared" si="868"/>
        <v>0</v>
      </c>
      <c r="BA667">
        <f t="shared" si="868"/>
        <v>0</v>
      </c>
      <c r="BB667">
        <f t="shared" si="868"/>
        <v>0</v>
      </c>
      <c r="BC667">
        <f t="shared" si="868"/>
        <v>0</v>
      </c>
      <c r="BD667">
        <f t="shared" si="868"/>
        <v>0</v>
      </c>
      <c r="BE667">
        <f t="shared" si="868"/>
        <v>0</v>
      </c>
      <c r="BF667">
        <f t="shared" si="859"/>
        <v>0</v>
      </c>
    </row>
    <row r="668" spans="1:58" x14ac:dyDescent="0.25">
      <c r="A668">
        <v>36018</v>
      </c>
      <c r="B668" t="s">
        <v>1</v>
      </c>
      <c r="C668" t="str">
        <f t="shared" si="856"/>
        <v>Reparatur</v>
      </c>
      <c r="D668">
        <v>1</v>
      </c>
      <c r="E668">
        <v>1.51</v>
      </c>
      <c r="H668">
        <f t="shared" ref="H668:AM668" si="869">IF(AND($E668&gt;=G$21,$E668&lt;H$21, $C668="Reparatur"),1,0)</f>
        <v>1</v>
      </c>
      <c r="I668">
        <f t="shared" si="869"/>
        <v>0</v>
      </c>
      <c r="J668">
        <f t="shared" si="869"/>
        <v>0</v>
      </c>
      <c r="K668">
        <f t="shared" si="869"/>
        <v>0</v>
      </c>
      <c r="L668">
        <f t="shared" si="869"/>
        <v>0</v>
      </c>
      <c r="M668">
        <f t="shared" si="869"/>
        <v>0</v>
      </c>
      <c r="N668">
        <f t="shared" si="869"/>
        <v>0</v>
      </c>
      <c r="O668">
        <f t="shared" si="869"/>
        <v>0</v>
      </c>
      <c r="P668">
        <f t="shared" si="869"/>
        <v>0</v>
      </c>
      <c r="Q668">
        <f t="shared" si="869"/>
        <v>0</v>
      </c>
      <c r="R668">
        <f t="shared" si="869"/>
        <v>0</v>
      </c>
      <c r="S668">
        <f t="shared" si="869"/>
        <v>0</v>
      </c>
      <c r="T668">
        <f t="shared" si="869"/>
        <v>0</v>
      </c>
      <c r="U668">
        <f t="shared" si="869"/>
        <v>0</v>
      </c>
      <c r="V668">
        <f t="shared" si="869"/>
        <v>0</v>
      </c>
      <c r="W668">
        <f t="shared" si="869"/>
        <v>0</v>
      </c>
      <c r="X668">
        <f t="shared" si="869"/>
        <v>0</v>
      </c>
      <c r="Y668">
        <f t="shared" si="869"/>
        <v>0</v>
      </c>
      <c r="Z668">
        <f t="shared" si="869"/>
        <v>0</v>
      </c>
      <c r="AA668">
        <f t="shared" si="869"/>
        <v>0</v>
      </c>
      <c r="AB668">
        <f t="shared" si="869"/>
        <v>0</v>
      </c>
      <c r="AC668">
        <f t="shared" si="869"/>
        <v>0</v>
      </c>
      <c r="AD668">
        <f t="shared" si="869"/>
        <v>0</v>
      </c>
      <c r="AE668">
        <f t="shared" si="869"/>
        <v>0</v>
      </c>
      <c r="AF668">
        <f t="shared" si="869"/>
        <v>0</v>
      </c>
      <c r="AG668">
        <f t="shared" si="869"/>
        <v>0</v>
      </c>
      <c r="AH668">
        <f t="shared" si="869"/>
        <v>0</v>
      </c>
      <c r="AI668">
        <f t="shared" si="869"/>
        <v>0</v>
      </c>
      <c r="AJ668">
        <f t="shared" si="869"/>
        <v>0</v>
      </c>
      <c r="AK668">
        <f t="shared" si="869"/>
        <v>0</v>
      </c>
      <c r="AL668">
        <f t="shared" si="869"/>
        <v>0</v>
      </c>
      <c r="AM668">
        <f t="shared" si="869"/>
        <v>0</v>
      </c>
      <c r="AN668">
        <f t="shared" ref="AN668:BE668" si="870">IF(AND($E668&gt;=AM$21,$E668&lt;AN$21, $C668="Reparatur"),1,0)</f>
        <v>0</v>
      </c>
      <c r="AO668">
        <f t="shared" si="870"/>
        <v>0</v>
      </c>
      <c r="AP668">
        <f t="shared" si="870"/>
        <v>0</v>
      </c>
      <c r="AQ668">
        <f t="shared" si="870"/>
        <v>0</v>
      </c>
      <c r="AR668">
        <f t="shared" si="870"/>
        <v>0</v>
      </c>
      <c r="AS668">
        <f t="shared" si="870"/>
        <v>0</v>
      </c>
      <c r="AT668">
        <f t="shared" si="870"/>
        <v>0</v>
      </c>
      <c r="AU668">
        <f t="shared" si="870"/>
        <v>0</v>
      </c>
      <c r="AV668">
        <f t="shared" si="870"/>
        <v>0</v>
      </c>
      <c r="AW668">
        <f t="shared" si="870"/>
        <v>0</v>
      </c>
      <c r="AX668">
        <f t="shared" si="870"/>
        <v>0</v>
      </c>
      <c r="AY668">
        <f t="shared" si="870"/>
        <v>0</v>
      </c>
      <c r="AZ668">
        <f t="shared" si="870"/>
        <v>0</v>
      </c>
      <c r="BA668">
        <f t="shared" si="870"/>
        <v>0</v>
      </c>
      <c r="BB668">
        <f t="shared" si="870"/>
        <v>0</v>
      </c>
      <c r="BC668">
        <f t="shared" si="870"/>
        <v>0</v>
      </c>
      <c r="BD668">
        <f t="shared" si="870"/>
        <v>0</v>
      </c>
      <c r="BE668">
        <f t="shared" si="870"/>
        <v>0</v>
      </c>
      <c r="BF668">
        <f t="shared" si="859"/>
        <v>1</v>
      </c>
    </row>
    <row r="669" spans="1:58" x14ac:dyDescent="0.25">
      <c r="A669">
        <v>5356</v>
      </c>
      <c r="B669" t="s">
        <v>1</v>
      </c>
      <c r="C669" t="str">
        <f t="shared" si="856"/>
        <v>Reparatur</v>
      </c>
      <c r="D669">
        <v>1</v>
      </c>
      <c r="E669">
        <v>1.52</v>
      </c>
      <c r="H669">
        <f t="shared" ref="H669:AM669" si="871">IF(AND($E669&gt;=G$21,$E669&lt;H$21, $C669="Reparatur"),1,0)</f>
        <v>1</v>
      </c>
      <c r="I669">
        <f t="shared" si="871"/>
        <v>0</v>
      </c>
      <c r="J669">
        <f t="shared" si="871"/>
        <v>0</v>
      </c>
      <c r="K669">
        <f t="shared" si="871"/>
        <v>0</v>
      </c>
      <c r="L669">
        <f t="shared" si="871"/>
        <v>0</v>
      </c>
      <c r="M669">
        <f t="shared" si="871"/>
        <v>0</v>
      </c>
      <c r="N669">
        <f t="shared" si="871"/>
        <v>0</v>
      </c>
      <c r="O669">
        <f t="shared" si="871"/>
        <v>0</v>
      </c>
      <c r="P669">
        <f t="shared" si="871"/>
        <v>0</v>
      </c>
      <c r="Q669">
        <f t="shared" si="871"/>
        <v>0</v>
      </c>
      <c r="R669">
        <f t="shared" si="871"/>
        <v>0</v>
      </c>
      <c r="S669">
        <f t="shared" si="871"/>
        <v>0</v>
      </c>
      <c r="T669">
        <f t="shared" si="871"/>
        <v>0</v>
      </c>
      <c r="U669">
        <f t="shared" si="871"/>
        <v>0</v>
      </c>
      <c r="V669">
        <f t="shared" si="871"/>
        <v>0</v>
      </c>
      <c r="W669">
        <f t="shared" si="871"/>
        <v>0</v>
      </c>
      <c r="X669">
        <f t="shared" si="871"/>
        <v>0</v>
      </c>
      <c r="Y669">
        <f t="shared" si="871"/>
        <v>0</v>
      </c>
      <c r="Z669">
        <f t="shared" si="871"/>
        <v>0</v>
      </c>
      <c r="AA669">
        <f t="shared" si="871"/>
        <v>0</v>
      </c>
      <c r="AB669">
        <f t="shared" si="871"/>
        <v>0</v>
      </c>
      <c r="AC669">
        <f t="shared" si="871"/>
        <v>0</v>
      </c>
      <c r="AD669">
        <f t="shared" si="871"/>
        <v>0</v>
      </c>
      <c r="AE669">
        <f t="shared" si="871"/>
        <v>0</v>
      </c>
      <c r="AF669">
        <f t="shared" si="871"/>
        <v>0</v>
      </c>
      <c r="AG669">
        <f t="shared" si="871"/>
        <v>0</v>
      </c>
      <c r="AH669">
        <f t="shared" si="871"/>
        <v>0</v>
      </c>
      <c r="AI669">
        <f t="shared" si="871"/>
        <v>0</v>
      </c>
      <c r="AJ669">
        <f t="shared" si="871"/>
        <v>0</v>
      </c>
      <c r="AK669">
        <f t="shared" si="871"/>
        <v>0</v>
      </c>
      <c r="AL669">
        <f t="shared" si="871"/>
        <v>0</v>
      </c>
      <c r="AM669">
        <f t="shared" si="871"/>
        <v>0</v>
      </c>
      <c r="AN669">
        <f t="shared" ref="AN669:BE669" si="872">IF(AND($E669&gt;=AM$21,$E669&lt;AN$21, $C669="Reparatur"),1,0)</f>
        <v>0</v>
      </c>
      <c r="AO669">
        <f t="shared" si="872"/>
        <v>0</v>
      </c>
      <c r="AP669">
        <f t="shared" si="872"/>
        <v>0</v>
      </c>
      <c r="AQ669">
        <f t="shared" si="872"/>
        <v>0</v>
      </c>
      <c r="AR669">
        <f t="shared" si="872"/>
        <v>0</v>
      </c>
      <c r="AS669">
        <f t="shared" si="872"/>
        <v>0</v>
      </c>
      <c r="AT669">
        <f t="shared" si="872"/>
        <v>0</v>
      </c>
      <c r="AU669">
        <f t="shared" si="872"/>
        <v>0</v>
      </c>
      <c r="AV669">
        <f t="shared" si="872"/>
        <v>0</v>
      </c>
      <c r="AW669">
        <f t="shared" si="872"/>
        <v>0</v>
      </c>
      <c r="AX669">
        <f t="shared" si="872"/>
        <v>0</v>
      </c>
      <c r="AY669">
        <f t="shared" si="872"/>
        <v>0</v>
      </c>
      <c r="AZ669">
        <f t="shared" si="872"/>
        <v>0</v>
      </c>
      <c r="BA669">
        <f t="shared" si="872"/>
        <v>0</v>
      </c>
      <c r="BB669">
        <f t="shared" si="872"/>
        <v>0</v>
      </c>
      <c r="BC669">
        <f t="shared" si="872"/>
        <v>0</v>
      </c>
      <c r="BD669">
        <f t="shared" si="872"/>
        <v>0</v>
      </c>
      <c r="BE669">
        <f t="shared" si="872"/>
        <v>0</v>
      </c>
      <c r="BF669">
        <f t="shared" si="859"/>
        <v>1</v>
      </c>
    </row>
    <row r="670" spans="1:58" x14ac:dyDescent="0.25">
      <c r="A670">
        <v>37389</v>
      </c>
      <c r="B670" t="s">
        <v>1</v>
      </c>
      <c r="C670" t="str">
        <f t="shared" si="856"/>
        <v>Reparatur</v>
      </c>
      <c r="D670">
        <v>1</v>
      </c>
      <c r="E670">
        <v>1.53</v>
      </c>
      <c r="H670">
        <f t="shared" ref="H670:AM670" si="873">IF(AND($E670&gt;=G$21,$E670&lt;H$21, $C670="Reparatur"),1,0)</f>
        <v>1</v>
      </c>
      <c r="I670">
        <f t="shared" si="873"/>
        <v>0</v>
      </c>
      <c r="J670">
        <f t="shared" si="873"/>
        <v>0</v>
      </c>
      <c r="K670">
        <f t="shared" si="873"/>
        <v>0</v>
      </c>
      <c r="L670">
        <f t="shared" si="873"/>
        <v>0</v>
      </c>
      <c r="M670">
        <f t="shared" si="873"/>
        <v>0</v>
      </c>
      <c r="N670">
        <f t="shared" si="873"/>
        <v>0</v>
      </c>
      <c r="O670">
        <f t="shared" si="873"/>
        <v>0</v>
      </c>
      <c r="P670">
        <f t="shared" si="873"/>
        <v>0</v>
      </c>
      <c r="Q670">
        <f t="shared" si="873"/>
        <v>0</v>
      </c>
      <c r="R670">
        <f t="shared" si="873"/>
        <v>0</v>
      </c>
      <c r="S670">
        <f t="shared" si="873"/>
        <v>0</v>
      </c>
      <c r="T670">
        <f t="shared" si="873"/>
        <v>0</v>
      </c>
      <c r="U670">
        <f t="shared" si="873"/>
        <v>0</v>
      </c>
      <c r="V670">
        <f t="shared" si="873"/>
        <v>0</v>
      </c>
      <c r="W670">
        <f t="shared" si="873"/>
        <v>0</v>
      </c>
      <c r="X670">
        <f t="shared" si="873"/>
        <v>0</v>
      </c>
      <c r="Y670">
        <f t="shared" si="873"/>
        <v>0</v>
      </c>
      <c r="Z670">
        <f t="shared" si="873"/>
        <v>0</v>
      </c>
      <c r="AA670">
        <f t="shared" si="873"/>
        <v>0</v>
      </c>
      <c r="AB670">
        <f t="shared" si="873"/>
        <v>0</v>
      </c>
      <c r="AC670">
        <f t="shared" si="873"/>
        <v>0</v>
      </c>
      <c r="AD670">
        <f t="shared" si="873"/>
        <v>0</v>
      </c>
      <c r="AE670">
        <f t="shared" si="873"/>
        <v>0</v>
      </c>
      <c r="AF670">
        <f t="shared" si="873"/>
        <v>0</v>
      </c>
      <c r="AG670">
        <f t="shared" si="873"/>
        <v>0</v>
      </c>
      <c r="AH670">
        <f t="shared" si="873"/>
        <v>0</v>
      </c>
      <c r="AI670">
        <f t="shared" si="873"/>
        <v>0</v>
      </c>
      <c r="AJ670">
        <f t="shared" si="873"/>
        <v>0</v>
      </c>
      <c r="AK670">
        <f t="shared" si="873"/>
        <v>0</v>
      </c>
      <c r="AL670">
        <f t="shared" si="873"/>
        <v>0</v>
      </c>
      <c r="AM670">
        <f t="shared" si="873"/>
        <v>0</v>
      </c>
      <c r="AN670">
        <f t="shared" ref="AN670:BE670" si="874">IF(AND($E670&gt;=AM$21,$E670&lt;AN$21, $C670="Reparatur"),1,0)</f>
        <v>0</v>
      </c>
      <c r="AO670">
        <f t="shared" si="874"/>
        <v>0</v>
      </c>
      <c r="AP670">
        <f t="shared" si="874"/>
        <v>0</v>
      </c>
      <c r="AQ670">
        <f t="shared" si="874"/>
        <v>0</v>
      </c>
      <c r="AR670">
        <f t="shared" si="874"/>
        <v>0</v>
      </c>
      <c r="AS670">
        <f t="shared" si="874"/>
        <v>0</v>
      </c>
      <c r="AT670">
        <f t="shared" si="874"/>
        <v>0</v>
      </c>
      <c r="AU670">
        <f t="shared" si="874"/>
        <v>0</v>
      </c>
      <c r="AV670">
        <f t="shared" si="874"/>
        <v>0</v>
      </c>
      <c r="AW670">
        <f t="shared" si="874"/>
        <v>0</v>
      </c>
      <c r="AX670">
        <f t="shared" si="874"/>
        <v>0</v>
      </c>
      <c r="AY670">
        <f t="shared" si="874"/>
        <v>0</v>
      </c>
      <c r="AZ670">
        <f t="shared" si="874"/>
        <v>0</v>
      </c>
      <c r="BA670">
        <f t="shared" si="874"/>
        <v>0</v>
      </c>
      <c r="BB670">
        <f t="shared" si="874"/>
        <v>0</v>
      </c>
      <c r="BC670">
        <f t="shared" si="874"/>
        <v>0</v>
      </c>
      <c r="BD670">
        <f t="shared" si="874"/>
        <v>0</v>
      </c>
      <c r="BE670">
        <f t="shared" si="874"/>
        <v>0</v>
      </c>
      <c r="BF670">
        <f t="shared" si="859"/>
        <v>1</v>
      </c>
    </row>
    <row r="671" spans="1:58" x14ac:dyDescent="0.25">
      <c r="A671">
        <v>37530</v>
      </c>
      <c r="B671" t="s">
        <v>1</v>
      </c>
      <c r="C671" t="str">
        <f t="shared" si="856"/>
        <v>Reparatur</v>
      </c>
      <c r="D671">
        <v>1</v>
      </c>
      <c r="E671">
        <v>1.54</v>
      </c>
      <c r="H671">
        <f t="shared" ref="H671:AM671" si="875">IF(AND($E671&gt;=G$21,$E671&lt;H$21, $C671="Reparatur"),1,0)</f>
        <v>1</v>
      </c>
      <c r="I671">
        <f t="shared" si="875"/>
        <v>0</v>
      </c>
      <c r="J671">
        <f t="shared" si="875"/>
        <v>0</v>
      </c>
      <c r="K671">
        <f t="shared" si="875"/>
        <v>0</v>
      </c>
      <c r="L671">
        <f t="shared" si="875"/>
        <v>0</v>
      </c>
      <c r="M671">
        <f t="shared" si="875"/>
        <v>0</v>
      </c>
      <c r="N671">
        <f t="shared" si="875"/>
        <v>0</v>
      </c>
      <c r="O671">
        <f t="shared" si="875"/>
        <v>0</v>
      </c>
      <c r="P671">
        <f t="shared" si="875"/>
        <v>0</v>
      </c>
      <c r="Q671">
        <f t="shared" si="875"/>
        <v>0</v>
      </c>
      <c r="R671">
        <f t="shared" si="875"/>
        <v>0</v>
      </c>
      <c r="S671">
        <f t="shared" si="875"/>
        <v>0</v>
      </c>
      <c r="T671">
        <f t="shared" si="875"/>
        <v>0</v>
      </c>
      <c r="U671">
        <f t="shared" si="875"/>
        <v>0</v>
      </c>
      <c r="V671">
        <f t="shared" si="875"/>
        <v>0</v>
      </c>
      <c r="W671">
        <f t="shared" si="875"/>
        <v>0</v>
      </c>
      <c r="X671">
        <f t="shared" si="875"/>
        <v>0</v>
      </c>
      <c r="Y671">
        <f t="shared" si="875"/>
        <v>0</v>
      </c>
      <c r="Z671">
        <f t="shared" si="875"/>
        <v>0</v>
      </c>
      <c r="AA671">
        <f t="shared" si="875"/>
        <v>0</v>
      </c>
      <c r="AB671">
        <f t="shared" si="875"/>
        <v>0</v>
      </c>
      <c r="AC671">
        <f t="shared" si="875"/>
        <v>0</v>
      </c>
      <c r="AD671">
        <f t="shared" si="875"/>
        <v>0</v>
      </c>
      <c r="AE671">
        <f t="shared" si="875"/>
        <v>0</v>
      </c>
      <c r="AF671">
        <f t="shared" si="875"/>
        <v>0</v>
      </c>
      <c r="AG671">
        <f t="shared" si="875"/>
        <v>0</v>
      </c>
      <c r="AH671">
        <f t="shared" si="875"/>
        <v>0</v>
      </c>
      <c r="AI671">
        <f t="shared" si="875"/>
        <v>0</v>
      </c>
      <c r="AJ671">
        <f t="shared" si="875"/>
        <v>0</v>
      </c>
      <c r="AK671">
        <f t="shared" si="875"/>
        <v>0</v>
      </c>
      <c r="AL671">
        <f t="shared" si="875"/>
        <v>0</v>
      </c>
      <c r="AM671">
        <f t="shared" si="875"/>
        <v>0</v>
      </c>
      <c r="AN671">
        <f t="shared" ref="AN671:BE671" si="876">IF(AND($E671&gt;=AM$21,$E671&lt;AN$21, $C671="Reparatur"),1,0)</f>
        <v>0</v>
      </c>
      <c r="AO671">
        <f t="shared" si="876"/>
        <v>0</v>
      </c>
      <c r="AP671">
        <f t="shared" si="876"/>
        <v>0</v>
      </c>
      <c r="AQ671">
        <f t="shared" si="876"/>
        <v>0</v>
      </c>
      <c r="AR671">
        <f t="shared" si="876"/>
        <v>0</v>
      </c>
      <c r="AS671">
        <f t="shared" si="876"/>
        <v>0</v>
      </c>
      <c r="AT671">
        <f t="shared" si="876"/>
        <v>0</v>
      </c>
      <c r="AU671">
        <f t="shared" si="876"/>
        <v>0</v>
      </c>
      <c r="AV671">
        <f t="shared" si="876"/>
        <v>0</v>
      </c>
      <c r="AW671">
        <f t="shared" si="876"/>
        <v>0</v>
      </c>
      <c r="AX671">
        <f t="shared" si="876"/>
        <v>0</v>
      </c>
      <c r="AY671">
        <f t="shared" si="876"/>
        <v>0</v>
      </c>
      <c r="AZ671">
        <f t="shared" si="876"/>
        <v>0</v>
      </c>
      <c r="BA671">
        <f t="shared" si="876"/>
        <v>0</v>
      </c>
      <c r="BB671">
        <f t="shared" si="876"/>
        <v>0</v>
      </c>
      <c r="BC671">
        <f t="shared" si="876"/>
        <v>0</v>
      </c>
      <c r="BD671">
        <f t="shared" si="876"/>
        <v>0</v>
      </c>
      <c r="BE671">
        <f t="shared" si="876"/>
        <v>0</v>
      </c>
      <c r="BF671">
        <f t="shared" si="859"/>
        <v>1</v>
      </c>
    </row>
    <row r="672" spans="1:58" x14ac:dyDescent="0.25">
      <c r="A672">
        <v>4008</v>
      </c>
      <c r="B672" t="s">
        <v>1</v>
      </c>
      <c r="C672" t="str">
        <f t="shared" si="856"/>
        <v>Reparatur</v>
      </c>
      <c r="D672">
        <v>1</v>
      </c>
      <c r="E672">
        <v>1.55</v>
      </c>
      <c r="H672">
        <f t="shared" ref="H672:AM672" si="877">IF(AND($E672&gt;=G$21,$E672&lt;H$21, $C672="Reparatur"),1,0)</f>
        <v>1</v>
      </c>
      <c r="I672">
        <f t="shared" si="877"/>
        <v>0</v>
      </c>
      <c r="J672">
        <f t="shared" si="877"/>
        <v>0</v>
      </c>
      <c r="K672">
        <f t="shared" si="877"/>
        <v>0</v>
      </c>
      <c r="L672">
        <f t="shared" si="877"/>
        <v>0</v>
      </c>
      <c r="M672">
        <f t="shared" si="877"/>
        <v>0</v>
      </c>
      <c r="N672">
        <f t="shared" si="877"/>
        <v>0</v>
      </c>
      <c r="O672">
        <f t="shared" si="877"/>
        <v>0</v>
      </c>
      <c r="P672">
        <f t="shared" si="877"/>
        <v>0</v>
      </c>
      <c r="Q672">
        <f t="shared" si="877"/>
        <v>0</v>
      </c>
      <c r="R672">
        <f t="shared" si="877"/>
        <v>0</v>
      </c>
      <c r="S672">
        <f t="shared" si="877"/>
        <v>0</v>
      </c>
      <c r="T672">
        <f t="shared" si="877"/>
        <v>0</v>
      </c>
      <c r="U672">
        <f t="shared" si="877"/>
        <v>0</v>
      </c>
      <c r="V672">
        <f t="shared" si="877"/>
        <v>0</v>
      </c>
      <c r="W672">
        <f t="shared" si="877"/>
        <v>0</v>
      </c>
      <c r="X672">
        <f t="shared" si="877"/>
        <v>0</v>
      </c>
      <c r="Y672">
        <f t="shared" si="877"/>
        <v>0</v>
      </c>
      <c r="Z672">
        <f t="shared" si="877"/>
        <v>0</v>
      </c>
      <c r="AA672">
        <f t="shared" si="877"/>
        <v>0</v>
      </c>
      <c r="AB672">
        <f t="shared" si="877"/>
        <v>0</v>
      </c>
      <c r="AC672">
        <f t="shared" si="877"/>
        <v>0</v>
      </c>
      <c r="AD672">
        <f t="shared" si="877"/>
        <v>0</v>
      </c>
      <c r="AE672">
        <f t="shared" si="877"/>
        <v>0</v>
      </c>
      <c r="AF672">
        <f t="shared" si="877"/>
        <v>0</v>
      </c>
      <c r="AG672">
        <f t="shared" si="877"/>
        <v>0</v>
      </c>
      <c r="AH672">
        <f t="shared" si="877"/>
        <v>0</v>
      </c>
      <c r="AI672">
        <f t="shared" si="877"/>
        <v>0</v>
      </c>
      <c r="AJ672">
        <f t="shared" si="877"/>
        <v>0</v>
      </c>
      <c r="AK672">
        <f t="shared" si="877"/>
        <v>0</v>
      </c>
      <c r="AL672">
        <f t="shared" si="877"/>
        <v>0</v>
      </c>
      <c r="AM672">
        <f t="shared" si="877"/>
        <v>0</v>
      </c>
      <c r="AN672">
        <f t="shared" ref="AN672:BE672" si="878">IF(AND($E672&gt;=AM$21,$E672&lt;AN$21, $C672="Reparatur"),1,0)</f>
        <v>0</v>
      </c>
      <c r="AO672">
        <f t="shared" si="878"/>
        <v>0</v>
      </c>
      <c r="AP672">
        <f t="shared" si="878"/>
        <v>0</v>
      </c>
      <c r="AQ672">
        <f t="shared" si="878"/>
        <v>0</v>
      </c>
      <c r="AR672">
        <f t="shared" si="878"/>
        <v>0</v>
      </c>
      <c r="AS672">
        <f t="shared" si="878"/>
        <v>0</v>
      </c>
      <c r="AT672">
        <f t="shared" si="878"/>
        <v>0</v>
      </c>
      <c r="AU672">
        <f t="shared" si="878"/>
        <v>0</v>
      </c>
      <c r="AV672">
        <f t="shared" si="878"/>
        <v>0</v>
      </c>
      <c r="AW672">
        <f t="shared" si="878"/>
        <v>0</v>
      </c>
      <c r="AX672">
        <f t="shared" si="878"/>
        <v>0</v>
      </c>
      <c r="AY672">
        <f t="shared" si="878"/>
        <v>0</v>
      </c>
      <c r="AZ672">
        <f t="shared" si="878"/>
        <v>0</v>
      </c>
      <c r="BA672">
        <f t="shared" si="878"/>
        <v>0</v>
      </c>
      <c r="BB672">
        <f t="shared" si="878"/>
        <v>0</v>
      </c>
      <c r="BC672">
        <f t="shared" si="878"/>
        <v>0</v>
      </c>
      <c r="BD672">
        <f t="shared" si="878"/>
        <v>0</v>
      </c>
      <c r="BE672">
        <f t="shared" si="878"/>
        <v>0</v>
      </c>
      <c r="BF672">
        <f t="shared" si="859"/>
        <v>1</v>
      </c>
    </row>
    <row r="673" spans="1:58" x14ac:dyDescent="0.25">
      <c r="A673" t="s">
        <v>194</v>
      </c>
      <c r="B673" t="s">
        <v>182</v>
      </c>
      <c r="C673" t="s">
        <v>290</v>
      </c>
      <c r="E673">
        <v>1.55</v>
      </c>
      <c r="G673">
        <f t="shared" ref="G673:S673" si="879">IF($E673&gt;=G$21,IF($B673="Reparatur",1,0),0)</f>
        <v>0</v>
      </c>
      <c r="H673">
        <f t="shared" si="879"/>
        <v>0</v>
      </c>
      <c r="I673">
        <f t="shared" si="879"/>
        <v>0</v>
      </c>
      <c r="J673">
        <f t="shared" si="879"/>
        <v>0</v>
      </c>
      <c r="K673">
        <f t="shared" si="879"/>
        <v>0</v>
      </c>
      <c r="L673">
        <f t="shared" si="879"/>
        <v>0</v>
      </c>
      <c r="M673">
        <f t="shared" si="879"/>
        <v>0</v>
      </c>
      <c r="N673">
        <f t="shared" si="879"/>
        <v>0</v>
      </c>
      <c r="O673">
        <f t="shared" si="879"/>
        <v>0</v>
      </c>
      <c r="P673">
        <f t="shared" si="879"/>
        <v>0</v>
      </c>
      <c r="Q673">
        <f t="shared" si="879"/>
        <v>0</v>
      </c>
      <c r="R673">
        <f t="shared" si="879"/>
        <v>0</v>
      </c>
      <c r="S673">
        <f t="shared" si="879"/>
        <v>0</v>
      </c>
      <c r="T673">
        <f t="shared" ref="T673:BE673" si="880">IF($E673&gt;=U$21,IF($B673="Reparatur",1,0),0)</f>
        <v>0</v>
      </c>
      <c r="U673">
        <f t="shared" si="880"/>
        <v>0</v>
      </c>
      <c r="V673">
        <f t="shared" si="880"/>
        <v>0</v>
      </c>
      <c r="W673">
        <f t="shared" si="880"/>
        <v>0</v>
      </c>
      <c r="X673">
        <f t="shared" si="880"/>
        <v>0</v>
      </c>
      <c r="Y673">
        <f t="shared" si="880"/>
        <v>0</v>
      </c>
      <c r="Z673">
        <f t="shared" si="880"/>
        <v>0</v>
      </c>
      <c r="AA673">
        <f t="shared" si="880"/>
        <v>0</v>
      </c>
      <c r="AB673">
        <f t="shared" si="880"/>
        <v>0</v>
      </c>
      <c r="AC673">
        <f t="shared" si="880"/>
        <v>0</v>
      </c>
      <c r="AD673">
        <f t="shared" si="880"/>
        <v>0</v>
      </c>
      <c r="AE673">
        <f t="shared" si="880"/>
        <v>0</v>
      </c>
      <c r="AF673">
        <f t="shared" si="880"/>
        <v>0</v>
      </c>
      <c r="AG673">
        <f t="shared" si="880"/>
        <v>0</v>
      </c>
      <c r="AH673">
        <f t="shared" si="880"/>
        <v>0</v>
      </c>
      <c r="AI673">
        <f t="shared" si="880"/>
        <v>0</v>
      </c>
      <c r="AJ673">
        <f t="shared" si="880"/>
        <v>0</v>
      </c>
      <c r="AK673">
        <f t="shared" si="880"/>
        <v>0</v>
      </c>
      <c r="AL673">
        <f t="shared" si="880"/>
        <v>0</v>
      </c>
      <c r="AM673">
        <f t="shared" si="880"/>
        <v>0</v>
      </c>
      <c r="AN673">
        <f t="shared" si="880"/>
        <v>0</v>
      </c>
      <c r="AO673">
        <f t="shared" si="880"/>
        <v>0</v>
      </c>
      <c r="AP673">
        <f t="shared" si="880"/>
        <v>0</v>
      </c>
      <c r="AQ673">
        <f t="shared" si="880"/>
        <v>0</v>
      </c>
      <c r="AR673">
        <f t="shared" si="880"/>
        <v>0</v>
      </c>
      <c r="AS673">
        <f t="shared" si="880"/>
        <v>0</v>
      </c>
      <c r="AT673">
        <f t="shared" si="880"/>
        <v>0</v>
      </c>
      <c r="AU673">
        <f t="shared" si="880"/>
        <v>0</v>
      </c>
      <c r="AV673">
        <f t="shared" si="880"/>
        <v>0</v>
      </c>
      <c r="AW673">
        <f t="shared" si="880"/>
        <v>0</v>
      </c>
      <c r="AX673">
        <f t="shared" si="880"/>
        <v>0</v>
      </c>
      <c r="AY673">
        <f t="shared" si="880"/>
        <v>0</v>
      </c>
      <c r="AZ673">
        <f t="shared" si="880"/>
        <v>0</v>
      </c>
      <c r="BA673">
        <f t="shared" si="880"/>
        <v>0</v>
      </c>
      <c r="BB673">
        <f t="shared" si="880"/>
        <v>0</v>
      </c>
      <c r="BC673">
        <f t="shared" si="880"/>
        <v>0</v>
      </c>
      <c r="BD673">
        <f t="shared" si="880"/>
        <v>0</v>
      </c>
      <c r="BE673">
        <f t="shared" si="880"/>
        <v>0</v>
      </c>
      <c r="BF673">
        <f t="shared" si="859"/>
        <v>0</v>
      </c>
    </row>
    <row r="674" spans="1:58" x14ac:dyDescent="0.25">
      <c r="A674" t="s">
        <v>64</v>
      </c>
      <c r="B674" t="s">
        <v>1</v>
      </c>
      <c r="C674" t="str">
        <f t="shared" si="856"/>
        <v>Reparatur</v>
      </c>
      <c r="D674">
        <v>1</v>
      </c>
      <c r="E674">
        <v>1.55</v>
      </c>
      <c r="H674">
        <f t="shared" ref="H674:AM674" si="881">IF(AND($E674&gt;=G$21,$E674&lt;H$21, $C674="Reparatur"),1,0)</f>
        <v>1</v>
      </c>
      <c r="I674">
        <f t="shared" si="881"/>
        <v>0</v>
      </c>
      <c r="J674">
        <f t="shared" si="881"/>
        <v>0</v>
      </c>
      <c r="K674">
        <f t="shared" si="881"/>
        <v>0</v>
      </c>
      <c r="L674">
        <f t="shared" si="881"/>
        <v>0</v>
      </c>
      <c r="M674">
        <f t="shared" si="881"/>
        <v>0</v>
      </c>
      <c r="N674">
        <f t="shared" si="881"/>
        <v>0</v>
      </c>
      <c r="O674">
        <f t="shared" si="881"/>
        <v>0</v>
      </c>
      <c r="P674">
        <f t="shared" si="881"/>
        <v>0</v>
      </c>
      <c r="Q674">
        <f t="shared" si="881"/>
        <v>0</v>
      </c>
      <c r="R674">
        <f t="shared" si="881"/>
        <v>0</v>
      </c>
      <c r="S674">
        <f t="shared" si="881"/>
        <v>0</v>
      </c>
      <c r="T674">
        <f t="shared" si="881"/>
        <v>0</v>
      </c>
      <c r="U674">
        <f t="shared" si="881"/>
        <v>0</v>
      </c>
      <c r="V674">
        <f t="shared" si="881"/>
        <v>0</v>
      </c>
      <c r="W674">
        <f t="shared" si="881"/>
        <v>0</v>
      </c>
      <c r="X674">
        <f t="shared" si="881"/>
        <v>0</v>
      </c>
      <c r="Y674">
        <f t="shared" si="881"/>
        <v>0</v>
      </c>
      <c r="Z674">
        <f t="shared" si="881"/>
        <v>0</v>
      </c>
      <c r="AA674">
        <f t="shared" si="881"/>
        <v>0</v>
      </c>
      <c r="AB674">
        <f t="shared" si="881"/>
        <v>0</v>
      </c>
      <c r="AC674">
        <f t="shared" si="881"/>
        <v>0</v>
      </c>
      <c r="AD674">
        <f t="shared" si="881"/>
        <v>0</v>
      </c>
      <c r="AE674">
        <f t="shared" si="881"/>
        <v>0</v>
      </c>
      <c r="AF674">
        <f t="shared" si="881"/>
        <v>0</v>
      </c>
      <c r="AG674">
        <f t="shared" si="881"/>
        <v>0</v>
      </c>
      <c r="AH674">
        <f t="shared" si="881"/>
        <v>0</v>
      </c>
      <c r="AI674">
        <f t="shared" si="881"/>
        <v>0</v>
      </c>
      <c r="AJ674">
        <f t="shared" si="881"/>
        <v>0</v>
      </c>
      <c r="AK674">
        <f t="shared" si="881"/>
        <v>0</v>
      </c>
      <c r="AL674">
        <f t="shared" si="881"/>
        <v>0</v>
      </c>
      <c r="AM674">
        <f t="shared" si="881"/>
        <v>0</v>
      </c>
      <c r="AN674">
        <f t="shared" ref="AN674:BE674" si="882">IF(AND($E674&gt;=AM$21,$E674&lt;AN$21, $C674="Reparatur"),1,0)</f>
        <v>0</v>
      </c>
      <c r="AO674">
        <f t="shared" si="882"/>
        <v>0</v>
      </c>
      <c r="AP674">
        <f t="shared" si="882"/>
        <v>0</v>
      </c>
      <c r="AQ674">
        <f t="shared" si="882"/>
        <v>0</v>
      </c>
      <c r="AR674">
        <f t="shared" si="882"/>
        <v>0</v>
      </c>
      <c r="AS674">
        <f t="shared" si="882"/>
        <v>0</v>
      </c>
      <c r="AT674">
        <f t="shared" si="882"/>
        <v>0</v>
      </c>
      <c r="AU674">
        <f t="shared" si="882"/>
        <v>0</v>
      </c>
      <c r="AV674">
        <f t="shared" si="882"/>
        <v>0</v>
      </c>
      <c r="AW674">
        <f t="shared" si="882"/>
        <v>0</v>
      </c>
      <c r="AX674">
        <f t="shared" si="882"/>
        <v>0</v>
      </c>
      <c r="AY674">
        <f t="shared" si="882"/>
        <v>0</v>
      </c>
      <c r="AZ674">
        <f t="shared" si="882"/>
        <v>0</v>
      </c>
      <c r="BA674">
        <f t="shared" si="882"/>
        <v>0</v>
      </c>
      <c r="BB674">
        <f t="shared" si="882"/>
        <v>0</v>
      </c>
      <c r="BC674">
        <f t="shared" si="882"/>
        <v>0</v>
      </c>
      <c r="BD674">
        <f t="shared" si="882"/>
        <v>0</v>
      </c>
      <c r="BE674">
        <f t="shared" si="882"/>
        <v>0</v>
      </c>
      <c r="BF674">
        <f t="shared" si="859"/>
        <v>1</v>
      </c>
    </row>
    <row r="675" spans="1:58" x14ac:dyDescent="0.25">
      <c r="A675">
        <v>5400</v>
      </c>
      <c r="B675" t="s">
        <v>1</v>
      </c>
      <c r="C675" t="str">
        <f t="shared" si="856"/>
        <v>Reparatur</v>
      </c>
      <c r="D675">
        <v>1</v>
      </c>
      <c r="E675">
        <v>1.56</v>
      </c>
      <c r="H675">
        <f t="shared" ref="H675:AM675" si="883">IF(AND($E675&gt;=G$21,$E675&lt;H$21, $C675="Reparatur"),1,0)</f>
        <v>1</v>
      </c>
      <c r="I675">
        <f t="shared" si="883"/>
        <v>0</v>
      </c>
      <c r="J675">
        <f t="shared" si="883"/>
        <v>0</v>
      </c>
      <c r="K675">
        <f t="shared" si="883"/>
        <v>0</v>
      </c>
      <c r="L675">
        <f t="shared" si="883"/>
        <v>0</v>
      </c>
      <c r="M675">
        <f t="shared" si="883"/>
        <v>0</v>
      </c>
      <c r="N675">
        <f t="shared" si="883"/>
        <v>0</v>
      </c>
      <c r="O675">
        <f t="shared" si="883"/>
        <v>0</v>
      </c>
      <c r="P675">
        <f t="shared" si="883"/>
        <v>0</v>
      </c>
      <c r="Q675">
        <f t="shared" si="883"/>
        <v>0</v>
      </c>
      <c r="R675">
        <f t="shared" si="883"/>
        <v>0</v>
      </c>
      <c r="S675">
        <f t="shared" si="883"/>
        <v>0</v>
      </c>
      <c r="T675">
        <f t="shared" si="883"/>
        <v>0</v>
      </c>
      <c r="U675">
        <f t="shared" si="883"/>
        <v>0</v>
      </c>
      <c r="V675">
        <f t="shared" si="883"/>
        <v>0</v>
      </c>
      <c r="W675">
        <f t="shared" si="883"/>
        <v>0</v>
      </c>
      <c r="X675">
        <f t="shared" si="883"/>
        <v>0</v>
      </c>
      <c r="Y675">
        <f t="shared" si="883"/>
        <v>0</v>
      </c>
      <c r="Z675">
        <f t="shared" si="883"/>
        <v>0</v>
      </c>
      <c r="AA675">
        <f t="shared" si="883"/>
        <v>0</v>
      </c>
      <c r="AB675">
        <f t="shared" si="883"/>
        <v>0</v>
      </c>
      <c r="AC675">
        <f t="shared" si="883"/>
        <v>0</v>
      </c>
      <c r="AD675">
        <f t="shared" si="883"/>
        <v>0</v>
      </c>
      <c r="AE675">
        <f t="shared" si="883"/>
        <v>0</v>
      </c>
      <c r="AF675">
        <f t="shared" si="883"/>
        <v>0</v>
      </c>
      <c r="AG675">
        <f t="shared" si="883"/>
        <v>0</v>
      </c>
      <c r="AH675">
        <f t="shared" si="883"/>
        <v>0</v>
      </c>
      <c r="AI675">
        <f t="shared" si="883"/>
        <v>0</v>
      </c>
      <c r="AJ675">
        <f t="shared" si="883"/>
        <v>0</v>
      </c>
      <c r="AK675">
        <f t="shared" si="883"/>
        <v>0</v>
      </c>
      <c r="AL675">
        <f t="shared" si="883"/>
        <v>0</v>
      </c>
      <c r="AM675">
        <f t="shared" si="883"/>
        <v>0</v>
      </c>
      <c r="AN675">
        <f t="shared" ref="AN675:BE675" si="884">IF(AND($E675&gt;=AM$21,$E675&lt;AN$21, $C675="Reparatur"),1,0)</f>
        <v>0</v>
      </c>
      <c r="AO675">
        <f t="shared" si="884"/>
        <v>0</v>
      </c>
      <c r="AP675">
        <f t="shared" si="884"/>
        <v>0</v>
      </c>
      <c r="AQ675">
        <f t="shared" si="884"/>
        <v>0</v>
      </c>
      <c r="AR675">
        <f t="shared" si="884"/>
        <v>0</v>
      </c>
      <c r="AS675">
        <f t="shared" si="884"/>
        <v>0</v>
      </c>
      <c r="AT675">
        <f t="shared" si="884"/>
        <v>0</v>
      </c>
      <c r="AU675">
        <f t="shared" si="884"/>
        <v>0</v>
      </c>
      <c r="AV675">
        <f t="shared" si="884"/>
        <v>0</v>
      </c>
      <c r="AW675">
        <f t="shared" si="884"/>
        <v>0</v>
      </c>
      <c r="AX675">
        <f t="shared" si="884"/>
        <v>0</v>
      </c>
      <c r="AY675">
        <f t="shared" si="884"/>
        <v>0</v>
      </c>
      <c r="AZ675">
        <f t="shared" si="884"/>
        <v>0</v>
      </c>
      <c r="BA675">
        <f t="shared" si="884"/>
        <v>0</v>
      </c>
      <c r="BB675">
        <f t="shared" si="884"/>
        <v>0</v>
      </c>
      <c r="BC675">
        <f t="shared" si="884"/>
        <v>0</v>
      </c>
      <c r="BD675">
        <f t="shared" si="884"/>
        <v>0</v>
      </c>
      <c r="BE675">
        <f t="shared" si="884"/>
        <v>0</v>
      </c>
      <c r="BF675">
        <f t="shared" si="859"/>
        <v>1</v>
      </c>
    </row>
    <row r="676" spans="1:58" x14ac:dyDescent="0.25">
      <c r="A676">
        <v>17160</v>
      </c>
      <c r="B676" t="s">
        <v>1</v>
      </c>
      <c r="C676" t="str">
        <f t="shared" si="856"/>
        <v>Reparatur</v>
      </c>
      <c r="D676">
        <v>1</v>
      </c>
      <c r="E676">
        <v>1.56</v>
      </c>
      <c r="H676">
        <f t="shared" ref="H676:AM676" si="885">IF(AND($E676&gt;=G$21,$E676&lt;H$21, $C676="Reparatur"),1,0)</f>
        <v>1</v>
      </c>
      <c r="I676">
        <f t="shared" si="885"/>
        <v>0</v>
      </c>
      <c r="J676">
        <f t="shared" si="885"/>
        <v>0</v>
      </c>
      <c r="K676">
        <f t="shared" si="885"/>
        <v>0</v>
      </c>
      <c r="L676">
        <f t="shared" si="885"/>
        <v>0</v>
      </c>
      <c r="M676">
        <f t="shared" si="885"/>
        <v>0</v>
      </c>
      <c r="N676">
        <f t="shared" si="885"/>
        <v>0</v>
      </c>
      <c r="O676">
        <f t="shared" si="885"/>
        <v>0</v>
      </c>
      <c r="P676">
        <f t="shared" si="885"/>
        <v>0</v>
      </c>
      <c r="Q676">
        <f t="shared" si="885"/>
        <v>0</v>
      </c>
      <c r="R676">
        <f t="shared" si="885"/>
        <v>0</v>
      </c>
      <c r="S676">
        <f t="shared" si="885"/>
        <v>0</v>
      </c>
      <c r="T676">
        <f t="shared" si="885"/>
        <v>0</v>
      </c>
      <c r="U676">
        <f t="shared" si="885"/>
        <v>0</v>
      </c>
      <c r="V676">
        <f t="shared" si="885"/>
        <v>0</v>
      </c>
      <c r="W676">
        <f t="shared" si="885"/>
        <v>0</v>
      </c>
      <c r="X676">
        <f t="shared" si="885"/>
        <v>0</v>
      </c>
      <c r="Y676">
        <f t="shared" si="885"/>
        <v>0</v>
      </c>
      <c r="Z676">
        <f t="shared" si="885"/>
        <v>0</v>
      </c>
      <c r="AA676">
        <f t="shared" si="885"/>
        <v>0</v>
      </c>
      <c r="AB676">
        <f t="shared" si="885"/>
        <v>0</v>
      </c>
      <c r="AC676">
        <f t="shared" si="885"/>
        <v>0</v>
      </c>
      <c r="AD676">
        <f t="shared" si="885"/>
        <v>0</v>
      </c>
      <c r="AE676">
        <f t="shared" si="885"/>
        <v>0</v>
      </c>
      <c r="AF676">
        <f t="shared" si="885"/>
        <v>0</v>
      </c>
      <c r="AG676">
        <f t="shared" si="885"/>
        <v>0</v>
      </c>
      <c r="AH676">
        <f t="shared" si="885"/>
        <v>0</v>
      </c>
      <c r="AI676">
        <f t="shared" si="885"/>
        <v>0</v>
      </c>
      <c r="AJ676">
        <f t="shared" si="885"/>
        <v>0</v>
      </c>
      <c r="AK676">
        <f t="shared" si="885"/>
        <v>0</v>
      </c>
      <c r="AL676">
        <f t="shared" si="885"/>
        <v>0</v>
      </c>
      <c r="AM676">
        <f t="shared" si="885"/>
        <v>0</v>
      </c>
      <c r="AN676">
        <f t="shared" ref="AN676:BE676" si="886">IF(AND($E676&gt;=AM$21,$E676&lt;AN$21, $C676="Reparatur"),1,0)</f>
        <v>0</v>
      </c>
      <c r="AO676">
        <f t="shared" si="886"/>
        <v>0</v>
      </c>
      <c r="AP676">
        <f t="shared" si="886"/>
        <v>0</v>
      </c>
      <c r="AQ676">
        <f t="shared" si="886"/>
        <v>0</v>
      </c>
      <c r="AR676">
        <f t="shared" si="886"/>
        <v>0</v>
      </c>
      <c r="AS676">
        <f t="shared" si="886"/>
        <v>0</v>
      </c>
      <c r="AT676">
        <f t="shared" si="886"/>
        <v>0</v>
      </c>
      <c r="AU676">
        <f t="shared" si="886"/>
        <v>0</v>
      </c>
      <c r="AV676">
        <f t="shared" si="886"/>
        <v>0</v>
      </c>
      <c r="AW676">
        <f t="shared" si="886"/>
        <v>0</v>
      </c>
      <c r="AX676">
        <f t="shared" si="886"/>
        <v>0</v>
      </c>
      <c r="AY676">
        <f t="shared" si="886"/>
        <v>0</v>
      </c>
      <c r="AZ676">
        <f t="shared" si="886"/>
        <v>0</v>
      </c>
      <c r="BA676">
        <f t="shared" si="886"/>
        <v>0</v>
      </c>
      <c r="BB676">
        <f t="shared" si="886"/>
        <v>0</v>
      </c>
      <c r="BC676">
        <f t="shared" si="886"/>
        <v>0</v>
      </c>
      <c r="BD676">
        <f t="shared" si="886"/>
        <v>0</v>
      </c>
      <c r="BE676">
        <f t="shared" si="886"/>
        <v>0</v>
      </c>
      <c r="BF676">
        <f t="shared" si="859"/>
        <v>1</v>
      </c>
    </row>
    <row r="677" spans="1:58" x14ac:dyDescent="0.25">
      <c r="A677">
        <v>26709</v>
      </c>
      <c r="B677" t="s">
        <v>1</v>
      </c>
      <c r="C677" t="str">
        <f t="shared" si="856"/>
        <v>Reparatur</v>
      </c>
      <c r="D677">
        <v>1</v>
      </c>
      <c r="E677">
        <v>1.56</v>
      </c>
      <c r="H677">
        <f t="shared" ref="H677:AM677" si="887">IF(AND($E677&gt;=G$21,$E677&lt;H$21, $C677="Reparatur"),1,0)</f>
        <v>1</v>
      </c>
      <c r="I677">
        <f t="shared" si="887"/>
        <v>0</v>
      </c>
      <c r="J677">
        <f t="shared" si="887"/>
        <v>0</v>
      </c>
      <c r="K677">
        <f t="shared" si="887"/>
        <v>0</v>
      </c>
      <c r="L677">
        <f t="shared" si="887"/>
        <v>0</v>
      </c>
      <c r="M677">
        <f t="shared" si="887"/>
        <v>0</v>
      </c>
      <c r="N677">
        <f t="shared" si="887"/>
        <v>0</v>
      </c>
      <c r="O677">
        <f t="shared" si="887"/>
        <v>0</v>
      </c>
      <c r="P677">
        <f t="shared" si="887"/>
        <v>0</v>
      </c>
      <c r="Q677">
        <f t="shared" si="887"/>
        <v>0</v>
      </c>
      <c r="R677">
        <f t="shared" si="887"/>
        <v>0</v>
      </c>
      <c r="S677">
        <f t="shared" si="887"/>
        <v>0</v>
      </c>
      <c r="T677">
        <f t="shared" si="887"/>
        <v>0</v>
      </c>
      <c r="U677">
        <f t="shared" si="887"/>
        <v>0</v>
      </c>
      <c r="V677">
        <f t="shared" si="887"/>
        <v>0</v>
      </c>
      <c r="W677">
        <f t="shared" si="887"/>
        <v>0</v>
      </c>
      <c r="X677">
        <f t="shared" si="887"/>
        <v>0</v>
      </c>
      <c r="Y677">
        <f t="shared" si="887"/>
        <v>0</v>
      </c>
      <c r="Z677">
        <f t="shared" si="887"/>
        <v>0</v>
      </c>
      <c r="AA677">
        <f t="shared" si="887"/>
        <v>0</v>
      </c>
      <c r="AB677">
        <f t="shared" si="887"/>
        <v>0</v>
      </c>
      <c r="AC677">
        <f t="shared" si="887"/>
        <v>0</v>
      </c>
      <c r="AD677">
        <f t="shared" si="887"/>
        <v>0</v>
      </c>
      <c r="AE677">
        <f t="shared" si="887"/>
        <v>0</v>
      </c>
      <c r="AF677">
        <f t="shared" si="887"/>
        <v>0</v>
      </c>
      <c r="AG677">
        <f t="shared" si="887"/>
        <v>0</v>
      </c>
      <c r="AH677">
        <f t="shared" si="887"/>
        <v>0</v>
      </c>
      <c r="AI677">
        <f t="shared" si="887"/>
        <v>0</v>
      </c>
      <c r="AJ677">
        <f t="shared" si="887"/>
        <v>0</v>
      </c>
      <c r="AK677">
        <f t="shared" si="887"/>
        <v>0</v>
      </c>
      <c r="AL677">
        <f t="shared" si="887"/>
        <v>0</v>
      </c>
      <c r="AM677">
        <f t="shared" si="887"/>
        <v>0</v>
      </c>
      <c r="AN677">
        <f t="shared" ref="AN677:BE677" si="888">IF(AND($E677&gt;=AM$21,$E677&lt;AN$21, $C677="Reparatur"),1,0)</f>
        <v>0</v>
      </c>
      <c r="AO677">
        <f t="shared" si="888"/>
        <v>0</v>
      </c>
      <c r="AP677">
        <f t="shared" si="888"/>
        <v>0</v>
      </c>
      <c r="AQ677">
        <f t="shared" si="888"/>
        <v>0</v>
      </c>
      <c r="AR677">
        <f t="shared" si="888"/>
        <v>0</v>
      </c>
      <c r="AS677">
        <f t="shared" si="888"/>
        <v>0</v>
      </c>
      <c r="AT677">
        <f t="shared" si="888"/>
        <v>0</v>
      </c>
      <c r="AU677">
        <f t="shared" si="888"/>
        <v>0</v>
      </c>
      <c r="AV677">
        <f t="shared" si="888"/>
        <v>0</v>
      </c>
      <c r="AW677">
        <f t="shared" si="888"/>
        <v>0</v>
      </c>
      <c r="AX677">
        <f t="shared" si="888"/>
        <v>0</v>
      </c>
      <c r="AY677">
        <f t="shared" si="888"/>
        <v>0</v>
      </c>
      <c r="AZ677">
        <f t="shared" si="888"/>
        <v>0</v>
      </c>
      <c r="BA677">
        <f t="shared" si="888"/>
        <v>0</v>
      </c>
      <c r="BB677">
        <f t="shared" si="888"/>
        <v>0</v>
      </c>
      <c r="BC677">
        <f t="shared" si="888"/>
        <v>0</v>
      </c>
      <c r="BD677">
        <f t="shared" si="888"/>
        <v>0</v>
      </c>
      <c r="BE677">
        <f t="shared" si="888"/>
        <v>0</v>
      </c>
      <c r="BF677">
        <f t="shared" si="859"/>
        <v>1</v>
      </c>
    </row>
    <row r="678" spans="1:58" x14ac:dyDescent="0.25">
      <c r="A678" t="s">
        <v>40</v>
      </c>
      <c r="B678" t="s">
        <v>1</v>
      </c>
      <c r="C678" t="str">
        <f t="shared" si="856"/>
        <v>Reparatur</v>
      </c>
      <c r="D678">
        <v>1</v>
      </c>
      <c r="E678">
        <v>1.56</v>
      </c>
      <c r="H678">
        <f t="shared" ref="H678:AM678" si="889">IF(AND($E678&gt;=G$21,$E678&lt;H$21, $C678="Reparatur"),1,0)</f>
        <v>1</v>
      </c>
      <c r="I678">
        <f t="shared" si="889"/>
        <v>0</v>
      </c>
      <c r="J678">
        <f t="shared" si="889"/>
        <v>0</v>
      </c>
      <c r="K678">
        <f t="shared" si="889"/>
        <v>0</v>
      </c>
      <c r="L678">
        <f t="shared" si="889"/>
        <v>0</v>
      </c>
      <c r="M678">
        <f t="shared" si="889"/>
        <v>0</v>
      </c>
      <c r="N678">
        <f t="shared" si="889"/>
        <v>0</v>
      </c>
      <c r="O678">
        <f t="shared" si="889"/>
        <v>0</v>
      </c>
      <c r="P678">
        <f t="shared" si="889"/>
        <v>0</v>
      </c>
      <c r="Q678">
        <f t="shared" si="889"/>
        <v>0</v>
      </c>
      <c r="R678">
        <f t="shared" si="889"/>
        <v>0</v>
      </c>
      <c r="S678">
        <f t="shared" si="889"/>
        <v>0</v>
      </c>
      <c r="T678">
        <f t="shared" si="889"/>
        <v>0</v>
      </c>
      <c r="U678">
        <f t="shared" si="889"/>
        <v>0</v>
      </c>
      <c r="V678">
        <f t="shared" si="889"/>
        <v>0</v>
      </c>
      <c r="W678">
        <f t="shared" si="889"/>
        <v>0</v>
      </c>
      <c r="X678">
        <f t="shared" si="889"/>
        <v>0</v>
      </c>
      <c r="Y678">
        <f t="shared" si="889"/>
        <v>0</v>
      </c>
      <c r="Z678">
        <f t="shared" si="889"/>
        <v>0</v>
      </c>
      <c r="AA678">
        <f t="shared" si="889"/>
        <v>0</v>
      </c>
      <c r="AB678">
        <f t="shared" si="889"/>
        <v>0</v>
      </c>
      <c r="AC678">
        <f t="shared" si="889"/>
        <v>0</v>
      </c>
      <c r="AD678">
        <f t="shared" si="889"/>
        <v>0</v>
      </c>
      <c r="AE678">
        <f t="shared" si="889"/>
        <v>0</v>
      </c>
      <c r="AF678">
        <f t="shared" si="889"/>
        <v>0</v>
      </c>
      <c r="AG678">
        <f t="shared" si="889"/>
        <v>0</v>
      </c>
      <c r="AH678">
        <f t="shared" si="889"/>
        <v>0</v>
      </c>
      <c r="AI678">
        <f t="shared" si="889"/>
        <v>0</v>
      </c>
      <c r="AJ678">
        <f t="shared" si="889"/>
        <v>0</v>
      </c>
      <c r="AK678">
        <f t="shared" si="889"/>
        <v>0</v>
      </c>
      <c r="AL678">
        <f t="shared" si="889"/>
        <v>0</v>
      </c>
      <c r="AM678">
        <f t="shared" si="889"/>
        <v>0</v>
      </c>
      <c r="AN678">
        <f t="shared" ref="AN678:BE678" si="890">IF(AND($E678&gt;=AM$21,$E678&lt;AN$21, $C678="Reparatur"),1,0)</f>
        <v>0</v>
      </c>
      <c r="AO678">
        <f t="shared" si="890"/>
        <v>0</v>
      </c>
      <c r="AP678">
        <f t="shared" si="890"/>
        <v>0</v>
      </c>
      <c r="AQ678">
        <f t="shared" si="890"/>
        <v>0</v>
      </c>
      <c r="AR678">
        <f t="shared" si="890"/>
        <v>0</v>
      </c>
      <c r="AS678">
        <f t="shared" si="890"/>
        <v>0</v>
      </c>
      <c r="AT678">
        <f t="shared" si="890"/>
        <v>0</v>
      </c>
      <c r="AU678">
        <f t="shared" si="890"/>
        <v>0</v>
      </c>
      <c r="AV678">
        <f t="shared" si="890"/>
        <v>0</v>
      </c>
      <c r="AW678">
        <f t="shared" si="890"/>
        <v>0</v>
      </c>
      <c r="AX678">
        <f t="shared" si="890"/>
        <v>0</v>
      </c>
      <c r="AY678">
        <f t="shared" si="890"/>
        <v>0</v>
      </c>
      <c r="AZ678">
        <f t="shared" si="890"/>
        <v>0</v>
      </c>
      <c r="BA678">
        <f t="shared" si="890"/>
        <v>0</v>
      </c>
      <c r="BB678">
        <f t="shared" si="890"/>
        <v>0</v>
      </c>
      <c r="BC678">
        <f t="shared" si="890"/>
        <v>0</v>
      </c>
      <c r="BD678">
        <f t="shared" si="890"/>
        <v>0</v>
      </c>
      <c r="BE678">
        <f t="shared" si="890"/>
        <v>0</v>
      </c>
      <c r="BF678">
        <f t="shared" si="859"/>
        <v>1</v>
      </c>
    </row>
    <row r="679" spans="1:58" x14ac:dyDescent="0.25">
      <c r="A679">
        <v>47028</v>
      </c>
      <c r="B679" t="s">
        <v>1</v>
      </c>
      <c r="C679" t="str">
        <f t="shared" si="856"/>
        <v>Reparatur</v>
      </c>
      <c r="D679">
        <v>1</v>
      </c>
      <c r="E679">
        <v>1.58</v>
      </c>
      <c r="H679">
        <f t="shared" ref="H679:AM679" si="891">IF(AND($E679&gt;=G$21,$E679&lt;H$21, $C679="Reparatur"),1,0)</f>
        <v>1</v>
      </c>
      <c r="I679">
        <f t="shared" si="891"/>
        <v>0</v>
      </c>
      <c r="J679">
        <f t="shared" si="891"/>
        <v>0</v>
      </c>
      <c r="K679">
        <f t="shared" si="891"/>
        <v>0</v>
      </c>
      <c r="L679">
        <f t="shared" si="891"/>
        <v>0</v>
      </c>
      <c r="M679">
        <f t="shared" si="891"/>
        <v>0</v>
      </c>
      <c r="N679">
        <f t="shared" si="891"/>
        <v>0</v>
      </c>
      <c r="O679">
        <f t="shared" si="891"/>
        <v>0</v>
      </c>
      <c r="P679">
        <f t="shared" si="891"/>
        <v>0</v>
      </c>
      <c r="Q679">
        <f t="shared" si="891"/>
        <v>0</v>
      </c>
      <c r="R679">
        <f t="shared" si="891"/>
        <v>0</v>
      </c>
      <c r="S679">
        <f t="shared" si="891"/>
        <v>0</v>
      </c>
      <c r="T679">
        <f t="shared" si="891"/>
        <v>0</v>
      </c>
      <c r="U679">
        <f t="shared" si="891"/>
        <v>0</v>
      </c>
      <c r="V679">
        <f t="shared" si="891"/>
        <v>0</v>
      </c>
      <c r="W679">
        <f t="shared" si="891"/>
        <v>0</v>
      </c>
      <c r="X679">
        <f t="shared" si="891"/>
        <v>0</v>
      </c>
      <c r="Y679">
        <f t="shared" si="891"/>
        <v>0</v>
      </c>
      <c r="Z679">
        <f t="shared" si="891"/>
        <v>0</v>
      </c>
      <c r="AA679">
        <f t="shared" si="891"/>
        <v>0</v>
      </c>
      <c r="AB679">
        <f t="shared" si="891"/>
        <v>0</v>
      </c>
      <c r="AC679">
        <f t="shared" si="891"/>
        <v>0</v>
      </c>
      <c r="AD679">
        <f t="shared" si="891"/>
        <v>0</v>
      </c>
      <c r="AE679">
        <f t="shared" si="891"/>
        <v>0</v>
      </c>
      <c r="AF679">
        <f t="shared" si="891"/>
        <v>0</v>
      </c>
      <c r="AG679">
        <f t="shared" si="891"/>
        <v>0</v>
      </c>
      <c r="AH679">
        <f t="shared" si="891"/>
        <v>0</v>
      </c>
      <c r="AI679">
        <f t="shared" si="891"/>
        <v>0</v>
      </c>
      <c r="AJ679">
        <f t="shared" si="891"/>
        <v>0</v>
      </c>
      <c r="AK679">
        <f t="shared" si="891"/>
        <v>0</v>
      </c>
      <c r="AL679">
        <f t="shared" si="891"/>
        <v>0</v>
      </c>
      <c r="AM679">
        <f t="shared" si="891"/>
        <v>0</v>
      </c>
      <c r="AN679">
        <f t="shared" ref="AN679:BE679" si="892">IF(AND($E679&gt;=AM$21,$E679&lt;AN$21, $C679="Reparatur"),1,0)</f>
        <v>0</v>
      </c>
      <c r="AO679">
        <f t="shared" si="892"/>
        <v>0</v>
      </c>
      <c r="AP679">
        <f t="shared" si="892"/>
        <v>0</v>
      </c>
      <c r="AQ679">
        <f t="shared" si="892"/>
        <v>0</v>
      </c>
      <c r="AR679">
        <f t="shared" si="892"/>
        <v>0</v>
      </c>
      <c r="AS679">
        <f t="shared" si="892"/>
        <v>0</v>
      </c>
      <c r="AT679">
        <f t="shared" si="892"/>
        <v>0</v>
      </c>
      <c r="AU679">
        <f t="shared" si="892"/>
        <v>0</v>
      </c>
      <c r="AV679">
        <f t="shared" si="892"/>
        <v>0</v>
      </c>
      <c r="AW679">
        <f t="shared" si="892"/>
        <v>0</v>
      </c>
      <c r="AX679">
        <f t="shared" si="892"/>
        <v>0</v>
      </c>
      <c r="AY679">
        <f t="shared" si="892"/>
        <v>0</v>
      </c>
      <c r="AZ679">
        <f t="shared" si="892"/>
        <v>0</v>
      </c>
      <c r="BA679">
        <f t="shared" si="892"/>
        <v>0</v>
      </c>
      <c r="BB679">
        <f t="shared" si="892"/>
        <v>0</v>
      </c>
      <c r="BC679">
        <f t="shared" si="892"/>
        <v>0</v>
      </c>
      <c r="BD679">
        <f t="shared" si="892"/>
        <v>0</v>
      </c>
      <c r="BE679">
        <f t="shared" si="892"/>
        <v>0</v>
      </c>
      <c r="BF679">
        <f t="shared" si="859"/>
        <v>1</v>
      </c>
    </row>
    <row r="680" spans="1:58" x14ac:dyDescent="0.25">
      <c r="A680">
        <v>17159</v>
      </c>
      <c r="B680" t="s">
        <v>1</v>
      </c>
      <c r="C680" t="str">
        <f t="shared" si="856"/>
        <v>Reparatur</v>
      </c>
      <c r="D680">
        <v>1</v>
      </c>
      <c r="E680">
        <v>1.59</v>
      </c>
      <c r="H680">
        <f t="shared" ref="H680:AM680" si="893">IF(AND($E680&gt;=G$21,$E680&lt;H$21, $C680="Reparatur"),1,0)</f>
        <v>1</v>
      </c>
      <c r="I680">
        <f t="shared" si="893"/>
        <v>0</v>
      </c>
      <c r="J680">
        <f t="shared" si="893"/>
        <v>0</v>
      </c>
      <c r="K680">
        <f t="shared" si="893"/>
        <v>0</v>
      </c>
      <c r="L680">
        <f t="shared" si="893"/>
        <v>0</v>
      </c>
      <c r="M680">
        <f t="shared" si="893"/>
        <v>0</v>
      </c>
      <c r="N680">
        <f t="shared" si="893"/>
        <v>0</v>
      </c>
      <c r="O680">
        <f t="shared" si="893"/>
        <v>0</v>
      </c>
      <c r="P680">
        <f t="shared" si="893"/>
        <v>0</v>
      </c>
      <c r="Q680">
        <f t="shared" si="893"/>
        <v>0</v>
      </c>
      <c r="R680">
        <f t="shared" si="893"/>
        <v>0</v>
      </c>
      <c r="S680">
        <f t="shared" si="893"/>
        <v>0</v>
      </c>
      <c r="T680">
        <f t="shared" si="893"/>
        <v>0</v>
      </c>
      <c r="U680">
        <f t="shared" si="893"/>
        <v>0</v>
      </c>
      <c r="V680">
        <f t="shared" si="893"/>
        <v>0</v>
      </c>
      <c r="W680">
        <f t="shared" si="893"/>
        <v>0</v>
      </c>
      <c r="X680">
        <f t="shared" si="893"/>
        <v>0</v>
      </c>
      <c r="Y680">
        <f t="shared" si="893"/>
        <v>0</v>
      </c>
      <c r="Z680">
        <f t="shared" si="893"/>
        <v>0</v>
      </c>
      <c r="AA680">
        <f t="shared" si="893"/>
        <v>0</v>
      </c>
      <c r="AB680">
        <f t="shared" si="893"/>
        <v>0</v>
      </c>
      <c r="AC680">
        <f t="shared" si="893"/>
        <v>0</v>
      </c>
      <c r="AD680">
        <f t="shared" si="893"/>
        <v>0</v>
      </c>
      <c r="AE680">
        <f t="shared" si="893"/>
        <v>0</v>
      </c>
      <c r="AF680">
        <f t="shared" si="893"/>
        <v>0</v>
      </c>
      <c r="AG680">
        <f t="shared" si="893"/>
        <v>0</v>
      </c>
      <c r="AH680">
        <f t="shared" si="893"/>
        <v>0</v>
      </c>
      <c r="AI680">
        <f t="shared" si="893"/>
        <v>0</v>
      </c>
      <c r="AJ680">
        <f t="shared" si="893"/>
        <v>0</v>
      </c>
      <c r="AK680">
        <f t="shared" si="893"/>
        <v>0</v>
      </c>
      <c r="AL680">
        <f t="shared" si="893"/>
        <v>0</v>
      </c>
      <c r="AM680">
        <f t="shared" si="893"/>
        <v>0</v>
      </c>
      <c r="AN680">
        <f t="shared" ref="AN680:BE680" si="894">IF(AND($E680&gt;=AM$21,$E680&lt;AN$21, $C680="Reparatur"),1,0)</f>
        <v>0</v>
      </c>
      <c r="AO680">
        <f t="shared" si="894"/>
        <v>0</v>
      </c>
      <c r="AP680">
        <f t="shared" si="894"/>
        <v>0</v>
      </c>
      <c r="AQ680">
        <f t="shared" si="894"/>
        <v>0</v>
      </c>
      <c r="AR680">
        <f t="shared" si="894"/>
        <v>0</v>
      </c>
      <c r="AS680">
        <f t="shared" si="894"/>
        <v>0</v>
      </c>
      <c r="AT680">
        <f t="shared" si="894"/>
        <v>0</v>
      </c>
      <c r="AU680">
        <f t="shared" si="894"/>
        <v>0</v>
      </c>
      <c r="AV680">
        <f t="shared" si="894"/>
        <v>0</v>
      </c>
      <c r="AW680">
        <f t="shared" si="894"/>
        <v>0</v>
      </c>
      <c r="AX680">
        <f t="shared" si="894"/>
        <v>0</v>
      </c>
      <c r="AY680">
        <f t="shared" si="894"/>
        <v>0</v>
      </c>
      <c r="AZ680">
        <f t="shared" si="894"/>
        <v>0</v>
      </c>
      <c r="BA680">
        <f t="shared" si="894"/>
        <v>0</v>
      </c>
      <c r="BB680">
        <f t="shared" si="894"/>
        <v>0</v>
      </c>
      <c r="BC680">
        <f t="shared" si="894"/>
        <v>0</v>
      </c>
      <c r="BD680">
        <f t="shared" si="894"/>
        <v>0</v>
      </c>
      <c r="BE680">
        <f t="shared" si="894"/>
        <v>0</v>
      </c>
      <c r="BF680">
        <f t="shared" si="859"/>
        <v>1</v>
      </c>
    </row>
    <row r="681" spans="1:58" x14ac:dyDescent="0.25">
      <c r="A681">
        <v>46197</v>
      </c>
      <c r="B681" t="s">
        <v>182</v>
      </c>
      <c r="C681" t="s">
        <v>290</v>
      </c>
      <c r="E681">
        <v>1.6</v>
      </c>
      <c r="G681">
        <f t="shared" ref="G681:S681" si="895">IF($E681&gt;=G$21,IF($B681="Reparatur",1,0),0)</f>
        <v>0</v>
      </c>
      <c r="H681">
        <f t="shared" si="895"/>
        <v>0</v>
      </c>
      <c r="I681">
        <f t="shared" si="895"/>
        <v>0</v>
      </c>
      <c r="J681">
        <f t="shared" si="895"/>
        <v>0</v>
      </c>
      <c r="K681">
        <f t="shared" si="895"/>
        <v>0</v>
      </c>
      <c r="L681">
        <f t="shared" si="895"/>
        <v>0</v>
      </c>
      <c r="M681">
        <f t="shared" si="895"/>
        <v>0</v>
      </c>
      <c r="N681">
        <f t="shared" si="895"/>
        <v>0</v>
      </c>
      <c r="O681">
        <f t="shared" si="895"/>
        <v>0</v>
      </c>
      <c r="P681">
        <f t="shared" si="895"/>
        <v>0</v>
      </c>
      <c r="Q681">
        <f t="shared" si="895"/>
        <v>0</v>
      </c>
      <c r="R681">
        <f t="shared" si="895"/>
        <v>0</v>
      </c>
      <c r="S681">
        <f t="shared" si="895"/>
        <v>0</v>
      </c>
      <c r="T681">
        <f t="shared" ref="T681:BE681" si="896">IF($E681&gt;=U$21,IF($B681="Reparatur",1,0),0)</f>
        <v>0</v>
      </c>
      <c r="U681">
        <f t="shared" si="896"/>
        <v>0</v>
      </c>
      <c r="V681">
        <f t="shared" si="896"/>
        <v>0</v>
      </c>
      <c r="W681">
        <f t="shared" si="896"/>
        <v>0</v>
      </c>
      <c r="X681">
        <f t="shared" si="896"/>
        <v>0</v>
      </c>
      <c r="Y681">
        <f t="shared" si="896"/>
        <v>0</v>
      </c>
      <c r="Z681">
        <f t="shared" si="896"/>
        <v>0</v>
      </c>
      <c r="AA681">
        <f t="shared" si="896"/>
        <v>0</v>
      </c>
      <c r="AB681">
        <f t="shared" si="896"/>
        <v>0</v>
      </c>
      <c r="AC681">
        <f t="shared" si="896"/>
        <v>0</v>
      </c>
      <c r="AD681">
        <f t="shared" si="896"/>
        <v>0</v>
      </c>
      <c r="AE681">
        <f t="shared" si="896"/>
        <v>0</v>
      </c>
      <c r="AF681">
        <f t="shared" si="896"/>
        <v>0</v>
      </c>
      <c r="AG681">
        <f t="shared" si="896"/>
        <v>0</v>
      </c>
      <c r="AH681">
        <f t="shared" si="896"/>
        <v>0</v>
      </c>
      <c r="AI681">
        <f t="shared" si="896"/>
        <v>0</v>
      </c>
      <c r="AJ681">
        <f t="shared" si="896"/>
        <v>0</v>
      </c>
      <c r="AK681">
        <f t="shared" si="896"/>
        <v>0</v>
      </c>
      <c r="AL681">
        <f t="shared" si="896"/>
        <v>0</v>
      </c>
      <c r="AM681">
        <f t="shared" si="896"/>
        <v>0</v>
      </c>
      <c r="AN681">
        <f t="shared" si="896"/>
        <v>0</v>
      </c>
      <c r="AO681">
        <f t="shared" si="896"/>
        <v>0</v>
      </c>
      <c r="AP681">
        <f t="shared" si="896"/>
        <v>0</v>
      </c>
      <c r="AQ681">
        <f t="shared" si="896"/>
        <v>0</v>
      </c>
      <c r="AR681">
        <f t="shared" si="896"/>
        <v>0</v>
      </c>
      <c r="AS681">
        <f t="shared" si="896"/>
        <v>0</v>
      </c>
      <c r="AT681">
        <f t="shared" si="896"/>
        <v>0</v>
      </c>
      <c r="AU681">
        <f t="shared" si="896"/>
        <v>0</v>
      </c>
      <c r="AV681">
        <f t="shared" si="896"/>
        <v>0</v>
      </c>
      <c r="AW681">
        <f t="shared" si="896"/>
        <v>0</v>
      </c>
      <c r="AX681">
        <f t="shared" si="896"/>
        <v>0</v>
      </c>
      <c r="AY681">
        <f t="shared" si="896"/>
        <v>0</v>
      </c>
      <c r="AZ681">
        <f t="shared" si="896"/>
        <v>0</v>
      </c>
      <c r="BA681">
        <f t="shared" si="896"/>
        <v>0</v>
      </c>
      <c r="BB681">
        <f t="shared" si="896"/>
        <v>0</v>
      </c>
      <c r="BC681">
        <f t="shared" si="896"/>
        <v>0</v>
      </c>
      <c r="BD681">
        <f t="shared" si="896"/>
        <v>0</v>
      </c>
      <c r="BE681">
        <f t="shared" si="896"/>
        <v>0</v>
      </c>
      <c r="BF681">
        <f t="shared" si="859"/>
        <v>0</v>
      </c>
    </row>
    <row r="682" spans="1:58" x14ac:dyDescent="0.25">
      <c r="A682">
        <v>27204</v>
      </c>
      <c r="B682" t="s">
        <v>1</v>
      </c>
      <c r="C682" t="str">
        <f t="shared" si="856"/>
        <v>Reparatur</v>
      </c>
      <c r="D682">
        <v>1</v>
      </c>
      <c r="E682">
        <v>1.62</v>
      </c>
      <c r="H682">
        <f t="shared" ref="H682:AM682" si="897">IF(AND($E682&gt;=G$21,$E682&lt;H$21, $C682="Reparatur"),1,0)</f>
        <v>1</v>
      </c>
      <c r="I682">
        <f t="shared" si="897"/>
        <v>0</v>
      </c>
      <c r="J682">
        <f t="shared" si="897"/>
        <v>0</v>
      </c>
      <c r="K682">
        <f t="shared" si="897"/>
        <v>0</v>
      </c>
      <c r="L682">
        <f t="shared" si="897"/>
        <v>0</v>
      </c>
      <c r="M682">
        <f t="shared" si="897"/>
        <v>0</v>
      </c>
      <c r="N682">
        <f t="shared" si="897"/>
        <v>0</v>
      </c>
      <c r="O682">
        <f t="shared" si="897"/>
        <v>0</v>
      </c>
      <c r="P682">
        <f t="shared" si="897"/>
        <v>0</v>
      </c>
      <c r="Q682">
        <f t="shared" si="897"/>
        <v>0</v>
      </c>
      <c r="R682">
        <f t="shared" si="897"/>
        <v>0</v>
      </c>
      <c r="S682">
        <f t="shared" si="897"/>
        <v>0</v>
      </c>
      <c r="T682">
        <f t="shared" si="897"/>
        <v>0</v>
      </c>
      <c r="U682">
        <f t="shared" si="897"/>
        <v>0</v>
      </c>
      <c r="V682">
        <f t="shared" si="897"/>
        <v>0</v>
      </c>
      <c r="W682">
        <f t="shared" si="897"/>
        <v>0</v>
      </c>
      <c r="X682">
        <f t="shared" si="897"/>
        <v>0</v>
      </c>
      <c r="Y682">
        <f t="shared" si="897"/>
        <v>0</v>
      </c>
      <c r="Z682">
        <f t="shared" si="897"/>
        <v>0</v>
      </c>
      <c r="AA682">
        <f t="shared" si="897"/>
        <v>0</v>
      </c>
      <c r="AB682">
        <f t="shared" si="897"/>
        <v>0</v>
      </c>
      <c r="AC682">
        <f t="shared" si="897"/>
        <v>0</v>
      </c>
      <c r="AD682">
        <f t="shared" si="897"/>
        <v>0</v>
      </c>
      <c r="AE682">
        <f t="shared" si="897"/>
        <v>0</v>
      </c>
      <c r="AF682">
        <f t="shared" si="897"/>
        <v>0</v>
      </c>
      <c r="AG682">
        <f t="shared" si="897"/>
        <v>0</v>
      </c>
      <c r="AH682">
        <f t="shared" si="897"/>
        <v>0</v>
      </c>
      <c r="AI682">
        <f t="shared" si="897"/>
        <v>0</v>
      </c>
      <c r="AJ682">
        <f t="shared" si="897"/>
        <v>0</v>
      </c>
      <c r="AK682">
        <f t="shared" si="897"/>
        <v>0</v>
      </c>
      <c r="AL682">
        <f t="shared" si="897"/>
        <v>0</v>
      </c>
      <c r="AM682">
        <f t="shared" si="897"/>
        <v>0</v>
      </c>
      <c r="AN682">
        <f t="shared" ref="AN682:BE682" si="898">IF(AND($E682&gt;=AM$21,$E682&lt;AN$21, $C682="Reparatur"),1,0)</f>
        <v>0</v>
      </c>
      <c r="AO682">
        <f t="shared" si="898"/>
        <v>0</v>
      </c>
      <c r="AP682">
        <f t="shared" si="898"/>
        <v>0</v>
      </c>
      <c r="AQ682">
        <f t="shared" si="898"/>
        <v>0</v>
      </c>
      <c r="AR682">
        <f t="shared" si="898"/>
        <v>0</v>
      </c>
      <c r="AS682">
        <f t="shared" si="898"/>
        <v>0</v>
      </c>
      <c r="AT682">
        <f t="shared" si="898"/>
        <v>0</v>
      </c>
      <c r="AU682">
        <f t="shared" si="898"/>
        <v>0</v>
      </c>
      <c r="AV682">
        <f t="shared" si="898"/>
        <v>0</v>
      </c>
      <c r="AW682">
        <f t="shared" si="898"/>
        <v>0</v>
      </c>
      <c r="AX682">
        <f t="shared" si="898"/>
        <v>0</v>
      </c>
      <c r="AY682">
        <f t="shared" si="898"/>
        <v>0</v>
      </c>
      <c r="AZ682">
        <f t="shared" si="898"/>
        <v>0</v>
      </c>
      <c r="BA682">
        <f t="shared" si="898"/>
        <v>0</v>
      </c>
      <c r="BB682">
        <f t="shared" si="898"/>
        <v>0</v>
      </c>
      <c r="BC682">
        <f t="shared" si="898"/>
        <v>0</v>
      </c>
      <c r="BD682">
        <f t="shared" si="898"/>
        <v>0</v>
      </c>
      <c r="BE682">
        <f t="shared" si="898"/>
        <v>0</v>
      </c>
      <c r="BF682">
        <f t="shared" si="859"/>
        <v>1</v>
      </c>
    </row>
    <row r="683" spans="1:58" x14ac:dyDescent="0.25">
      <c r="A683" t="s">
        <v>192</v>
      </c>
      <c r="B683" t="s">
        <v>182</v>
      </c>
      <c r="C683" t="s">
        <v>290</v>
      </c>
      <c r="E683">
        <v>1.62</v>
      </c>
      <c r="G683">
        <f t="shared" ref="G683:S683" si="899">IF($E683&gt;=G$21,IF($B683="Reparatur",1,0),0)</f>
        <v>0</v>
      </c>
      <c r="H683">
        <f t="shared" si="899"/>
        <v>0</v>
      </c>
      <c r="I683">
        <f t="shared" si="899"/>
        <v>0</v>
      </c>
      <c r="J683">
        <f t="shared" si="899"/>
        <v>0</v>
      </c>
      <c r="K683">
        <f t="shared" si="899"/>
        <v>0</v>
      </c>
      <c r="L683">
        <f t="shared" si="899"/>
        <v>0</v>
      </c>
      <c r="M683">
        <f t="shared" si="899"/>
        <v>0</v>
      </c>
      <c r="N683">
        <f t="shared" si="899"/>
        <v>0</v>
      </c>
      <c r="O683">
        <f t="shared" si="899"/>
        <v>0</v>
      </c>
      <c r="P683">
        <f t="shared" si="899"/>
        <v>0</v>
      </c>
      <c r="Q683">
        <f t="shared" si="899"/>
        <v>0</v>
      </c>
      <c r="R683">
        <f t="shared" si="899"/>
        <v>0</v>
      </c>
      <c r="S683">
        <f t="shared" si="899"/>
        <v>0</v>
      </c>
      <c r="T683">
        <f t="shared" ref="T683:BE683" si="900">IF($E683&gt;=U$21,IF($B683="Reparatur",1,0),0)</f>
        <v>0</v>
      </c>
      <c r="U683">
        <f t="shared" si="900"/>
        <v>0</v>
      </c>
      <c r="V683">
        <f t="shared" si="900"/>
        <v>0</v>
      </c>
      <c r="W683">
        <f t="shared" si="900"/>
        <v>0</v>
      </c>
      <c r="X683">
        <f t="shared" si="900"/>
        <v>0</v>
      </c>
      <c r="Y683">
        <f t="shared" si="900"/>
        <v>0</v>
      </c>
      <c r="Z683">
        <f t="shared" si="900"/>
        <v>0</v>
      </c>
      <c r="AA683">
        <f t="shared" si="900"/>
        <v>0</v>
      </c>
      <c r="AB683">
        <f t="shared" si="900"/>
        <v>0</v>
      </c>
      <c r="AC683">
        <f t="shared" si="900"/>
        <v>0</v>
      </c>
      <c r="AD683">
        <f t="shared" si="900"/>
        <v>0</v>
      </c>
      <c r="AE683">
        <f t="shared" si="900"/>
        <v>0</v>
      </c>
      <c r="AF683">
        <f t="shared" si="900"/>
        <v>0</v>
      </c>
      <c r="AG683">
        <f t="shared" si="900"/>
        <v>0</v>
      </c>
      <c r="AH683">
        <f t="shared" si="900"/>
        <v>0</v>
      </c>
      <c r="AI683">
        <f t="shared" si="900"/>
        <v>0</v>
      </c>
      <c r="AJ683">
        <f t="shared" si="900"/>
        <v>0</v>
      </c>
      <c r="AK683">
        <f t="shared" si="900"/>
        <v>0</v>
      </c>
      <c r="AL683">
        <f t="shared" si="900"/>
        <v>0</v>
      </c>
      <c r="AM683">
        <f t="shared" si="900"/>
        <v>0</v>
      </c>
      <c r="AN683">
        <f t="shared" si="900"/>
        <v>0</v>
      </c>
      <c r="AO683">
        <f t="shared" si="900"/>
        <v>0</v>
      </c>
      <c r="AP683">
        <f t="shared" si="900"/>
        <v>0</v>
      </c>
      <c r="AQ683">
        <f t="shared" si="900"/>
        <v>0</v>
      </c>
      <c r="AR683">
        <f t="shared" si="900"/>
        <v>0</v>
      </c>
      <c r="AS683">
        <f t="shared" si="900"/>
        <v>0</v>
      </c>
      <c r="AT683">
        <f t="shared" si="900"/>
        <v>0</v>
      </c>
      <c r="AU683">
        <f t="shared" si="900"/>
        <v>0</v>
      </c>
      <c r="AV683">
        <f t="shared" si="900"/>
        <v>0</v>
      </c>
      <c r="AW683">
        <f t="shared" si="900"/>
        <v>0</v>
      </c>
      <c r="AX683">
        <f t="shared" si="900"/>
        <v>0</v>
      </c>
      <c r="AY683">
        <f t="shared" si="900"/>
        <v>0</v>
      </c>
      <c r="AZ683">
        <f t="shared" si="900"/>
        <v>0</v>
      </c>
      <c r="BA683">
        <f t="shared" si="900"/>
        <v>0</v>
      </c>
      <c r="BB683">
        <f t="shared" si="900"/>
        <v>0</v>
      </c>
      <c r="BC683">
        <f t="shared" si="900"/>
        <v>0</v>
      </c>
      <c r="BD683">
        <f t="shared" si="900"/>
        <v>0</v>
      </c>
      <c r="BE683">
        <f t="shared" si="900"/>
        <v>0</v>
      </c>
      <c r="BF683">
        <f t="shared" si="859"/>
        <v>0</v>
      </c>
    </row>
    <row r="684" spans="1:58" x14ac:dyDescent="0.25">
      <c r="A684">
        <v>47098</v>
      </c>
      <c r="B684" t="s">
        <v>1</v>
      </c>
      <c r="C684" t="str">
        <f t="shared" si="856"/>
        <v>Reparatur</v>
      </c>
      <c r="D684">
        <v>1</v>
      </c>
      <c r="E684">
        <v>1.63</v>
      </c>
      <c r="H684">
        <f t="shared" ref="H684:AM684" si="901">IF(AND($E684&gt;=G$21,$E684&lt;H$21, $C684="Reparatur"),1,0)</f>
        <v>1</v>
      </c>
      <c r="I684">
        <f t="shared" si="901"/>
        <v>0</v>
      </c>
      <c r="J684">
        <f t="shared" si="901"/>
        <v>0</v>
      </c>
      <c r="K684">
        <f t="shared" si="901"/>
        <v>0</v>
      </c>
      <c r="L684">
        <f t="shared" si="901"/>
        <v>0</v>
      </c>
      <c r="M684">
        <f t="shared" si="901"/>
        <v>0</v>
      </c>
      <c r="N684">
        <f t="shared" si="901"/>
        <v>0</v>
      </c>
      <c r="O684">
        <f t="shared" si="901"/>
        <v>0</v>
      </c>
      <c r="P684">
        <f t="shared" si="901"/>
        <v>0</v>
      </c>
      <c r="Q684">
        <f t="shared" si="901"/>
        <v>0</v>
      </c>
      <c r="R684">
        <f t="shared" si="901"/>
        <v>0</v>
      </c>
      <c r="S684">
        <f t="shared" si="901"/>
        <v>0</v>
      </c>
      <c r="T684">
        <f t="shared" si="901"/>
        <v>0</v>
      </c>
      <c r="U684">
        <f t="shared" si="901"/>
        <v>0</v>
      </c>
      <c r="V684">
        <f t="shared" si="901"/>
        <v>0</v>
      </c>
      <c r="W684">
        <f t="shared" si="901"/>
        <v>0</v>
      </c>
      <c r="X684">
        <f t="shared" si="901"/>
        <v>0</v>
      </c>
      <c r="Y684">
        <f t="shared" si="901"/>
        <v>0</v>
      </c>
      <c r="Z684">
        <f t="shared" si="901"/>
        <v>0</v>
      </c>
      <c r="AA684">
        <f t="shared" si="901"/>
        <v>0</v>
      </c>
      <c r="AB684">
        <f t="shared" si="901"/>
        <v>0</v>
      </c>
      <c r="AC684">
        <f t="shared" si="901"/>
        <v>0</v>
      </c>
      <c r="AD684">
        <f t="shared" si="901"/>
        <v>0</v>
      </c>
      <c r="AE684">
        <f t="shared" si="901"/>
        <v>0</v>
      </c>
      <c r="AF684">
        <f t="shared" si="901"/>
        <v>0</v>
      </c>
      <c r="AG684">
        <f t="shared" si="901"/>
        <v>0</v>
      </c>
      <c r="AH684">
        <f t="shared" si="901"/>
        <v>0</v>
      </c>
      <c r="AI684">
        <f t="shared" si="901"/>
        <v>0</v>
      </c>
      <c r="AJ684">
        <f t="shared" si="901"/>
        <v>0</v>
      </c>
      <c r="AK684">
        <f t="shared" si="901"/>
        <v>0</v>
      </c>
      <c r="AL684">
        <f t="shared" si="901"/>
        <v>0</v>
      </c>
      <c r="AM684">
        <f t="shared" si="901"/>
        <v>0</v>
      </c>
      <c r="AN684">
        <f t="shared" ref="AN684:BE684" si="902">IF(AND($E684&gt;=AM$21,$E684&lt;AN$21, $C684="Reparatur"),1,0)</f>
        <v>0</v>
      </c>
      <c r="AO684">
        <f t="shared" si="902"/>
        <v>0</v>
      </c>
      <c r="AP684">
        <f t="shared" si="902"/>
        <v>0</v>
      </c>
      <c r="AQ684">
        <f t="shared" si="902"/>
        <v>0</v>
      </c>
      <c r="AR684">
        <f t="shared" si="902"/>
        <v>0</v>
      </c>
      <c r="AS684">
        <f t="shared" si="902"/>
        <v>0</v>
      </c>
      <c r="AT684">
        <f t="shared" si="902"/>
        <v>0</v>
      </c>
      <c r="AU684">
        <f t="shared" si="902"/>
        <v>0</v>
      </c>
      <c r="AV684">
        <f t="shared" si="902"/>
        <v>0</v>
      </c>
      <c r="AW684">
        <f t="shared" si="902"/>
        <v>0</v>
      </c>
      <c r="AX684">
        <f t="shared" si="902"/>
        <v>0</v>
      </c>
      <c r="AY684">
        <f t="shared" si="902"/>
        <v>0</v>
      </c>
      <c r="AZ684">
        <f t="shared" si="902"/>
        <v>0</v>
      </c>
      <c r="BA684">
        <f t="shared" si="902"/>
        <v>0</v>
      </c>
      <c r="BB684">
        <f t="shared" si="902"/>
        <v>0</v>
      </c>
      <c r="BC684">
        <f t="shared" si="902"/>
        <v>0</v>
      </c>
      <c r="BD684">
        <f t="shared" si="902"/>
        <v>0</v>
      </c>
      <c r="BE684">
        <f t="shared" si="902"/>
        <v>0</v>
      </c>
      <c r="BF684">
        <f t="shared" si="859"/>
        <v>1</v>
      </c>
    </row>
    <row r="685" spans="1:58" x14ac:dyDescent="0.25">
      <c r="A685">
        <v>17215</v>
      </c>
      <c r="B685" t="s">
        <v>1</v>
      </c>
      <c r="C685" t="str">
        <f t="shared" si="856"/>
        <v>Reparatur</v>
      </c>
      <c r="D685">
        <v>1</v>
      </c>
      <c r="E685">
        <v>1.64</v>
      </c>
      <c r="H685">
        <f t="shared" ref="H685:AM685" si="903">IF(AND($E685&gt;=G$21,$E685&lt;H$21, $C685="Reparatur"),1,0)</f>
        <v>1</v>
      </c>
      <c r="I685">
        <f t="shared" si="903"/>
        <v>0</v>
      </c>
      <c r="J685">
        <f t="shared" si="903"/>
        <v>0</v>
      </c>
      <c r="K685">
        <f t="shared" si="903"/>
        <v>0</v>
      </c>
      <c r="L685">
        <f t="shared" si="903"/>
        <v>0</v>
      </c>
      <c r="M685">
        <f t="shared" si="903"/>
        <v>0</v>
      </c>
      <c r="N685">
        <f t="shared" si="903"/>
        <v>0</v>
      </c>
      <c r="O685">
        <f t="shared" si="903"/>
        <v>0</v>
      </c>
      <c r="P685">
        <f t="shared" si="903"/>
        <v>0</v>
      </c>
      <c r="Q685">
        <f t="shared" si="903"/>
        <v>0</v>
      </c>
      <c r="R685">
        <f t="shared" si="903"/>
        <v>0</v>
      </c>
      <c r="S685">
        <f t="shared" si="903"/>
        <v>0</v>
      </c>
      <c r="T685">
        <f t="shared" si="903"/>
        <v>0</v>
      </c>
      <c r="U685">
        <f t="shared" si="903"/>
        <v>0</v>
      </c>
      <c r="V685">
        <f t="shared" si="903"/>
        <v>0</v>
      </c>
      <c r="W685">
        <f t="shared" si="903"/>
        <v>0</v>
      </c>
      <c r="X685">
        <f t="shared" si="903"/>
        <v>0</v>
      </c>
      <c r="Y685">
        <f t="shared" si="903"/>
        <v>0</v>
      </c>
      <c r="Z685">
        <f t="shared" si="903"/>
        <v>0</v>
      </c>
      <c r="AA685">
        <f t="shared" si="903"/>
        <v>0</v>
      </c>
      <c r="AB685">
        <f t="shared" si="903"/>
        <v>0</v>
      </c>
      <c r="AC685">
        <f t="shared" si="903"/>
        <v>0</v>
      </c>
      <c r="AD685">
        <f t="shared" si="903"/>
        <v>0</v>
      </c>
      <c r="AE685">
        <f t="shared" si="903"/>
        <v>0</v>
      </c>
      <c r="AF685">
        <f t="shared" si="903"/>
        <v>0</v>
      </c>
      <c r="AG685">
        <f t="shared" si="903"/>
        <v>0</v>
      </c>
      <c r="AH685">
        <f t="shared" si="903"/>
        <v>0</v>
      </c>
      <c r="AI685">
        <f t="shared" si="903"/>
        <v>0</v>
      </c>
      <c r="AJ685">
        <f t="shared" si="903"/>
        <v>0</v>
      </c>
      <c r="AK685">
        <f t="shared" si="903"/>
        <v>0</v>
      </c>
      <c r="AL685">
        <f t="shared" si="903"/>
        <v>0</v>
      </c>
      <c r="AM685">
        <f t="shared" si="903"/>
        <v>0</v>
      </c>
      <c r="AN685">
        <f t="shared" ref="AN685:BE685" si="904">IF(AND($E685&gt;=AM$21,$E685&lt;AN$21, $C685="Reparatur"),1,0)</f>
        <v>0</v>
      </c>
      <c r="AO685">
        <f t="shared" si="904"/>
        <v>0</v>
      </c>
      <c r="AP685">
        <f t="shared" si="904"/>
        <v>0</v>
      </c>
      <c r="AQ685">
        <f t="shared" si="904"/>
        <v>0</v>
      </c>
      <c r="AR685">
        <f t="shared" si="904"/>
        <v>0</v>
      </c>
      <c r="AS685">
        <f t="shared" si="904"/>
        <v>0</v>
      </c>
      <c r="AT685">
        <f t="shared" si="904"/>
        <v>0</v>
      </c>
      <c r="AU685">
        <f t="shared" si="904"/>
        <v>0</v>
      </c>
      <c r="AV685">
        <f t="shared" si="904"/>
        <v>0</v>
      </c>
      <c r="AW685">
        <f t="shared" si="904"/>
        <v>0</v>
      </c>
      <c r="AX685">
        <f t="shared" si="904"/>
        <v>0</v>
      </c>
      <c r="AY685">
        <f t="shared" si="904"/>
        <v>0</v>
      </c>
      <c r="AZ685">
        <f t="shared" si="904"/>
        <v>0</v>
      </c>
      <c r="BA685">
        <f t="shared" si="904"/>
        <v>0</v>
      </c>
      <c r="BB685">
        <f t="shared" si="904"/>
        <v>0</v>
      </c>
      <c r="BC685">
        <f t="shared" si="904"/>
        <v>0</v>
      </c>
      <c r="BD685">
        <f t="shared" si="904"/>
        <v>0</v>
      </c>
      <c r="BE685">
        <f t="shared" si="904"/>
        <v>0</v>
      </c>
      <c r="BF685">
        <f t="shared" si="859"/>
        <v>1</v>
      </c>
    </row>
    <row r="686" spans="1:58" x14ac:dyDescent="0.25">
      <c r="A686">
        <v>37317</v>
      </c>
      <c r="B686" t="s">
        <v>1</v>
      </c>
      <c r="C686" t="str">
        <f t="shared" si="856"/>
        <v>Reparatur</v>
      </c>
      <c r="D686">
        <v>1</v>
      </c>
      <c r="E686">
        <v>1.64</v>
      </c>
      <c r="H686">
        <f t="shared" ref="H686:AM686" si="905">IF(AND($E686&gt;=G$21,$E686&lt;H$21, $C686="Reparatur"),1,0)</f>
        <v>1</v>
      </c>
      <c r="I686">
        <f t="shared" si="905"/>
        <v>0</v>
      </c>
      <c r="J686">
        <f t="shared" si="905"/>
        <v>0</v>
      </c>
      <c r="K686">
        <f t="shared" si="905"/>
        <v>0</v>
      </c>
      <c r="L686">
        <f t="shared" si="905"/>
        <v>0</v>
      </c>
      <c r="M686">
        <f t="shared" si="905"/>
        <v>0</v>
      </c>
      <c r="N686">
        <f t="shared" si="905"/>
        <v>0</v>
      </c>
      <c r="O686">
        <f t="shared" si="905"/>
        <v>0</v>
      </c>
      <c r="P686">
        <f t="shared" si="905"/>
        <v>0</v>
      </c>
      <c r="Q686">
        <f t="shared" si="905"/>
        <v>0</v>
      </c>
      <c r="R686">
        <f t="shared" si="905"/>
        <v>0</v>
      </c>
      <c r="S686">
        <f t="shared" si="905"/>
        <v>0</v>
      </c>
      <c r="T686">
        <f t="shared" si="905"/>
        <v>0</v>
      </c>
      <c r="U686">
        <f t="shared" si="905"/>
        <v>0</v>
      </c>
      <c r="V686">
        <f t="shared" si="905"/>
        <v>0</v>
      </c>
      <c r="W686">
        <f t="shared" si="905"/>
        <v>0</v>
      </c>
      <c r="X686">
        <f t="shared" si="905"/>
        <v>0</v>
      </c>
      <c r="Y686">
        <f t="shared" si="905"/>
        <v>0</v>
      </c>
      <c r="Z686">
        <f t="shared" si="905"/>
        <v>0</v>
      </c>
      <c r="AA686">
        <f t="shared" si="905"/>
        <v>0</v>
      </c>
      <c r="AB686">
        <f t="shared" si="905"/>
        <v>0</v>
      </c>
      <c r="AC686">
        <f t="shared" si="905"/>
        <v>0</v>
      </c>
      <c r="AD686">
        <f t="shared" si="905"/>
        <v>0</v>
      </c>
      <c r="AE686">
        <f t="shared" si="905"/>
        <v>0</v>
      </c>
      <c r="AF686">
        <f t="shared" si="905"/>
        <v>0</v>
      </c>
      <c r="AG686">
        <f t="shared" si="905"/>
        <v>0</v>
      </c>
      <c r="AH686">
        <f t="shared" si="905"/>
        <v>0</v>
      </c>
      <c r="AI686">
        <f t="shared" si="905"/>
        <v>0</v>
      </c>
      <c r="AJ686">
        <f t="shared" si="905"/>
        <v>0</v>
      </c>
      <c r="AK686">
        <f t="shared" si="905"/>
        <v>0</v>
      </c>
      <c r="AL686">
        <f t="shared" si="905"/>
        <v>0</v>
      </c>
      <c r="AM686">
        <f t="shared" si="905"/>
        <v>0</v>
      </c>
      <c r="AN686">
        <f t="shared" ref="AN686:BE686" si="906">IF(AND($E686&gt;=AM$21,$E686&lt;AN$21, $C686="Reparatur"),1,0)</f>
        <v>0</v>
      </c>
      <c r="AO686">
        <f t="shared" si="906"/>
        <v>0</v>
      </c>
      <c r="AP686">
        <f t="shared" si="906"/>
        <v>0</v>
      </c>
      <c r="AQ686">
        <f t="shared" si="906"/>
        <v>0</v>
      </c>
      <c r="AR686">
        <f t="shared" si="906"/>
        <v>0</v>
      </c>
      <c r="AS686">
        <f t="shared" si="906"/>
        <v>0</v>
      </c>
      <c r="AT686">
        <f t="shared" si="906"/>
        <v>0</v>
      </c>
      <c r="AU686">
        <f t="shared" si="906"/>
        <v>0</v>
      </c>
      <c r="AV686">
        <f t="shared" si="906"/>
        <v>0</v>
      </c>
      <c r="AW686">
        <f t="shared" si="906"/>
        <v>0</v>
      </c>
      <c r="AX686">
        <f t="shared" si="906"/>
        <v>0</v>
      </c>
      <c r="AY686">
        <f t="shared" si="906"/>
        <v>0</v>
      </c>
      <c r="AZ686">
        <f t="shared" si="906"/>
        <v>0</v>
      </c>
      <c r="BA686">
        <f t="shared" si="906"/>
        <v>0</v>
      </c>
      <c r="BB686">
        <f t="shared" si="906"/>
        <v>0</v>
      </c>
      <c r="BC686">
        <f t="shared" si="906"/>
        <v>0</v>
      </c>
      <c r="BD686">
        <f t="shared" si="906"/>
        <v>0</v>
      </c>
      <c r="BE686">
        <f t="shared" si="906"/>
        <v>0</v>
      </c>
      <c r="BF686">
        <f t="shared" si="859"/>
        <v>1</v>
      </c>
    </row>
    <row r="687" spans="1:58" x14ac:dyDescent="0.25">
      <c r="A687">
        <v>5407</v>
      </c>
      <c r="B687" t="s">
        <v>182</v>
      </c>
      <c r="C687" t="s">
        <v>290</v>
      </c>
      <c r="E687">
        <v>1.65</v>
      </c>
      <c r="G687">
        <f t="shared" ref="G687:S688" si="907">IF($E687&gt;=G$21,IF($B687="Reparatur",1,0),0)</f>
        <v>0</v>
      </c>
      <c r="H687">
        <f t="shared" si="907"/>
        <v>0</v>
      </c>
      <c r="I687">
        <f t="shared" si="907"/>
        <v>0</v>
      </c>
      <c r="J687">
        <f t="shared" si="907"/>
        <v>0</v>
      </c>
      <c r="K687">
        <f t="shared" si="907"/>
        <v>0</v>
      </c>
      <c r="L687">
        <f t="shared" si="907"/>
        <v>0</v>
      </c>
      <c r="M687">
        <f t="shared" si="907"/>
        <v>0</v>
      </c>
      <c r="N687">
        <f t="shared" si="907"/>
        <v>0</v>
      </c>
      <c r="O687">
        <f t="shared" si="907"/>
        <v>0</v>
      </c>
      <c r="P687">
        <f t="shared" si="907"/>
        <v>0</v>
      </c>
      <c r="Q687">
        <f t="shared" si="907"/>
        <v>0</v>
      </c>
      <c r="R687">
        <f t="shared" si="907"/>
        <v>0</v>
      </c>
      <c r="S687">
        <f t="shared" si="907"/>
        <v>0</v>
      </c>
      <c r="T687">
        <f t="shared" ref="T687:BE687" si="908">IF($E687&gt;=U$21,IF($B687="Reparatur",1,0),0)</f>
        <v>0</v>
      </c>
      <c r="U687">
        <f t="shared" si="908"/>
        <v>0</v>
      </c>
      <c r="V687">
        <f t="shared" si="908"/>
        <v>0</v>
      </c>
      <c r="W687">
        <f t="shared" si="908"/>
        <v>0</v>
      </c>
      <c r="X687">
        <f t="shared" si="908"/>
        <v>0</v>
      </c>
      <c r="Y687">
        <f t="shared" si="908"/>
        <v>0</v>
      </c>
      <c r="Z687">
        <f t="shared" si="908"/>
        <v>0</v>
      </c>
      <c r="AA687">
        <f t="shared" si="908"/>
        <v>0</v>
      </c>
      <c r="AB687">
        <f t="shared" si="908"/>
        <v>0</v>
      </c>
      <c r="AC687">
        <f t="shared" si="908"/>
        <v>0</v>
      </c>
      <c r="AD687">
        <f t="shared" si="908"/>
        <v>0</v>
      </c>
      <c r="AE687">
        <f t="shared" si="908"/>
        <v>0</v>
      </c>
      <c r="AF687">
        <f t="shared" si="908"/>
        <v>0</v>
      </c>
      <c r="AG687">
        <f t="shared" si="908"/>
        <v>0</v>
      </c>
      <c r="AH687">
        <f t="shared" si="908"/>
        <v>0</v>
      </c>
      <c r="AI687">
        <f t="shared" si="908"/>
        <v>0</v>
      </c>
      <c r="AJ687">
        <f t="shared" si="908"/>
        <v>0</v>
      </c>
      <c r="AK687">
        <f t="shared" si="908"/>
        <v>0</v>
      </c>
      <c r="AL687">
        <f t="shared" si="908"/>
        <v>0</v>
      </c>
      <c r="AM687">
        <f t="shared" si="908"/>
        <v>0</v>
      </c>
      <c r="AN687">
        <f t="shared" si="908"/>
        <v>0</v>
      </c>
      <c r="AO687">
        <f t="shared" si="908"/>
        <v>0</v>
      </c>
      <c r="AP687">
        <f t="shared" si="908"/>
        <v>0</v>
      </c>
      <c r="AQ687">
        <f t="shared" si="908"/>
        <v>0</v>
      </c>
      <c r="AR687">
        <f t="shared" si="908"/>
        <v>0</v>
      </c>
      <c r="AS687">
        <f t="shared" si="908"/>
        <v>0</v>
      </c>
      <c r="AT687">
        <f t="shared" si="908"/>
        <v>0</v>
      </c>
      <c r="AU687">
        <f t="shared" si="908"/>
        <v>0</v>
      </c>
      <c r="AV687">
        <f t="shared" si="908"/>
        <v>0</v>
      </c>
      <c r="AW687">
        <f t="shared" si="908"/>
        <v>0</v>
      </c>
      <c r="AX687">
        <f t="shared" si="908"/>
        <v>0</v>
      </c>
      <c r="AY687">
        <f t="shared" si="908"/>
        <v>0</v>
      </c>
      <c r="AZ687">
        <f t="shared" si="908"/>
        <v>0</v>
      </c>
      <c r="BA687">
        <f t="shared" si="908"/>
        <v>0</v>
      </c>
      <c r="BB687">
        <f t="shared" si="908"/>
        <v>0</v>
      </c>
      <c r="BC687">
        <f t="shared" si="908"/>
        <v>0</v>
      </c>
      <c r="BD687">
        <f t="shared" si="908"/>
        <v>0</v>
      </c>
      <c r="BE687">
        <f t="shared" si="908"/>
        <v>0</v>
      </c>
      <c r="BF687">
        <f t="shared" si="859"/>
        <v>0</v>
      </c>
    </row>
    <row r="688" spans="1:58" x14ac:dyDescent="0.25">
      <c r="A688">
        <v>15081</v>
      </c>
      <c r="B688" t="s">
        <v>182</v>
      </c>
      <c r="C688" t="s">
        <v>290</v>
      </c>
      <c r="E688">
        <v>1.65</v>
      </c>
      <c r="G688">
        <f t="shared" si="907"/>
        <v>0</v>
      </c>
      <c r="H688">
        <f t="shared" si="907"/>
        <v>0</v>
      </c>
      <c r="I688">
        <f t="shared" si="907"/>
        <v>0</v>
      </c>
      <c r="J688">
        <f t="shared" si="907"/>
        <v>0</v>
      </c>
      <c r="K688">
        <f t="shared" si="907"/>
        <v>0</v>
      </c>
      <c r="L688">
        <f t="shared" si="907"/>
        <v>0</v>
      </c>
      <c r="M688">
        <f t="shared" si="907"/>
        <v>0</v>
      </c>
      <c r="N688">
        <f t="shared" si="907"/>
        <v>0</v>
      </c>
      <c r="O688">
        <f t="shared" si="907"/>
        <v>0</v>
      </c>
      <c r="P688">
        <f t="shared" si="907"/>
        <v>0</v>
      </c>
      <c r="Q688">
        <f t="shared" si="907"/>
        <v>0</v>
      </c>
      <c r="R688">
        <f t="shared" si="907"/>
        <v>0</v>
      </c>
      <c r="S688">
        <f t="shared" si="907"/>
        <v>0</v>
      </c>
      <c r="T688">
        <f t="shared" ref="T688:BE688" si="909">IF($E688&gt;=U$21,IF($B688="Reparatur",1,0),0)</f>
        <v>0</v>
      </c>
      <c r="U688">
        <f t="shared" si="909"/>
        <v>0</v>
      </c>
      <c r="V688">
        <f t="shared" si="909"/>
        <v>0</v>
      </c>
      <c r="W688">
        <f t="shared" si="909"/>
        <v>0</v>
      </c>
      <c r="X688">
        <f t="shared" si="909"/>
        <v>0</v>
      </c>
      <c r="Y688">
        <f t="shared" si="909"/>
        <v>0</v>
      </c>
      <c r="Z688">
        <f t="shared" si="909"/>
        <v>0</v>
      </c>
      <c r="AA688">
        <f t="shared" si="909"/>
        <v>0</v>
      </c>
      <c r="AB688">
        <f t="shared" si="909"/>
        <v>0</v>
      </c>
      <c r="AC688">
        <f t="shared" si="909"/>
        <v>0</v>
      </c>
      <c r="AD688">
        <f t="shared" si="909"/>
        <v>0</v>
      </c>
      <c r="AE688">
        <f t="shared" si="909"/>
        <v>0</v>
      </c>
      <c r="AF688">
        <f t="shared" si="909"/>
        <v>0</v>
      </c>
      <c r="AG688">
        <f t="shared" si="909"/>
        <v>0</v>
      </c>
      <c r="AH688">
        <f t="shared" si="909"/>
        <v>0</v>
      </c>
      <c r="AI688">
        <f t="shared" si="909"/>
        <v>0</v>
      </c>
      <c r="AJ688">
        <f t="shared" si="909"/>
        <v>0</v>
      </c>
      <c r="AK688">
        <f t="shared" si="909"/>
        <v>0</v>
      </c>
      <c r="AL688">
        <f t="shared" si="909"/>
        <v>0</v>
      </c>
      <c r="AM688">
        <f t="shared" si="909"/>
        <v>0</v>
      </c>
      <c r="AN688">
        <f t="shared" si="909"/>
        <v>0</v>
      </c>
      <c r="AO688">
        <f t="shared" si="909"/>
        <v>0</v>
      </c>
      <c r="AP688">
        <f t="shared" si="909"/>
        <v>0</v>
      </c>
      <c r="AQ688">
        <f t="shared" si="909"/>
        <v>0</v>
      </c>
      <c r="AR688">
        <f t="shared" si="909"/>
        <v>0</v>
      </c>
      <c r="AS688">
        <f t="shared" si="909"/>
        <v>0</v>
      </c>
      <c r="AT688">
        <f t="shared" si="909"/>
        <v>0</v>
      </c>
      <c r="AU688">
        <f t="shared" si="909"/>
        <v>0</v>
      </c>
      <c r="AV688">
        <f t="shared" si="909"/>
        <v>0</v>
      </c>
      <c r="AW688">
        <f t="shared" si="909"/>
        <v>0</v>
      </c>
      <c r="AX688">
        <f t="shared" si="909"/>
        <v>0</v>
      </c>
      <c r="AY688">
        <f t="shared" si="909"/>
        <v>0</v>
      </c>
      <c r="AZ688">
        <f t="shared" si="909"/>
        <v>0</v>
      </c>
      <c r="BA688">
        <f t="shared" si="909"/>
        <v>0</v>
      </c>
      <c r="BB688">
        <f t="shared" si="909"/>
        <v>0</v>
      </c>
      <c r="BC688">
        <f t="shared" si="909"/>
        <v>0</v>
      </c>
      <c r="BD688">
        <f t="shared" si="909"/>
        <v>0</v>
      </c>
      <c r="BE688">
        <f t="shared" si="909"/>
        <v>0</v>
      </c>
      <c r="BF688">
        <f t="shared" si="859"/>
        <v>0</v>
      </c>
    </row>
    <row r="689" spans="1:58" x14ac:dyDescent="0.25">
      <c r="A689">
        <v>36019</v>
      </c>
      <c r="B689" t="s">
        <v>1</v>
      </c>
      <c r="C689" t="str">
        <f t="shared" si="856"/>
        <v>Reparatur</v>
      </c>
      <c r="D689">
        <v>1</v>
      </c>
      <c r="E689">
        <v>1.65</v>
      </c>
      <c r="H689">
        <f t="shared" ref="H689:AM689" si="910">IF(AND($E689&gt;=G$21,$E689&lt;H$21, $C689="Reparatur"),1,0)</f>
        <v>1</v>
      </c>
      <c r="I689">
        <f t="shared" si="910"/>
        <v>0</v>
      </c>
      <c r="J689">
        <f t="shared" si="910"/>
        <v>0</v>
      </c>
      <c r="K689">
        <f t="shared" si="910"/>
        <v>0</v>
      </c>
      <c r="L689">
        <f t="shared" si="910"/>
        <v>0</v>
      </c>
      <c r="M689">
        <f t="shared" si="910"/>
        <v>0</v>
      </c>
      <c r="N689">
        <f t="shared" si="910"/>
        <v>0</v>
      </c>
      <c r="O689">
        <f t="shared" si="910"/>
        <v>0</v>
      </c>
      <c r="P689">
        <f t="shared" si="910"/>
        <v>0</v>
      </c>
      <c r="Q689">
        <f t="shared" si="910"/>
        <v>0</v>
      </c>
      <c r="R689">
        <f t="shared" si="910"/>
        <v>0</v>
      </c>
      <c r="S689">
        <f t="shared" si="910"/>
        <v>0</v>
      </c>
      <c r="T689">
        <f t="shared" si="910"/>
        <v>0</v>
      </c>
      <c r="U689">
        <f t="shared" si="910"/>
        <v>0</v>
      </c>
      <c r="V689">
        <f t="shared" si="910"/>
        <v>0</v>
      </c>
      <c r="W689">
        <f t="shared" si="910"/>
        <v>0</v>
      </c>
      <c r="X689">
        <f t="shared" si="910"/>
        <v>0</v>
      </c>
      <c r="Y689">
        <f t="shared" si="910"/>
        <v>0</v>
      </c>
      <c r="Z689">
        <f t="shared" si="910"/>
        <v>0</v>
      </c>
      <c r="AA689">
        <f t="shared" si="910"/>
        <v>0</v>
      </c>
      <c r="AB689">
        <f t="shared" si="910"/>
        <v>0</v>
      </c>
      <c r="AC689">
        <f t="shared" si="910"/>
        <v>0</v>
      </c>
      <c r="AD689">
        <f t="shared" si="910"/>
        <v>0</v>
      </c>
      <c r="AE689">
        <f t="shared" si="910"/>
        <v>0</v>
      </c>
      <c r="AF689">
        <f t="shared" si="910"/>
        <v>0</v>
      </c>
      <c r="AG689">
        <f t="shared" si="910"/>
        <v>0</v>
      </c>
      <c r="AH689">
        <f t="shared" si="910"/>
        <v>0</v>
      </c>
      <c r="AI689">
        <f t="shared" si="910"/>
        <v>0</v>
      </c>
      <c r="AJ689">
        <f t="shared" si="910"/>
        <v>0</v>
      </c>
      <c r="AK689">
        <f t="shared" si="910"/>
        <v>0</v>
      </c>
      <c r="AL689">
        <f t="shared" si="910"/>
        <v>0</v>
      </c>
      <c r="AM689">
        <f t="shared" si="910"/>
        <v>0</v>
      </c>
      <c r="AN689">
        <f t="shared" ref="AN689:BE689" si="911">IF(AND($E689&gt;=AM$21,$E689&lt;AN$21, $C689="Reparatur"),1,0)</f>
        <v>0</v>
      </c>
      <c r="AO689">
        <f t="shared" si="911"/>
        <v>0</v>
      </c>
      <c r="AP689">
        <f t="shared" si="911"/>
        <v>0</v>
      </c>
      <c r="AQ689">
        <f t="shared" si="911"/>
        <v>0</v>
      </c>
      <c r="AR689">
        <f t="shared" si="911"/>
        <v>0</v>
      </c>
      <c r="AS689">
        <f t="shared" si="911"/>
        <v>0</v>
      </c>
      <c r="AT689">
        <f t="shared" si="911"/>
        <v>0</v>
      </c>
      <c r="AU689">
        <f t="shared" si="911"/>
        <v>0</v>
      </c>
      <c r="AV689">
        <f t="shared" si="911"/>
        <v>0</v>
      </c>
      <c r="AW689">
        <f t="shared" si="911"/>
        <v>0</v>
      </c>
      <c r="AX689">
        <f t="shared" si="911"/>
        <v>0</v>
      </c>
      <c r="AY689">
        <f t="shared" si="911"/>
        <v>0</v>
      </c>
      <c r="AZ689">
        <f t="shared" si="911"/>
        <v>0</v>
      </c>
      <c r="BA689">
        <f t="shared" si="911"/>
        <v>0</v>
      </c>
      <c r="BB689">
        <f t="shared" si="911"/>
        <v>0</v>
      </c>
      <c r="BC689">
        <f t="shared" si="911"/>
        <v>0</v>
      </c>
      <c r="BD689">
        <f t="shared" si="911"/>
        <v>0</v>
      </c>
      <c r="BE689">
        <f t="shared" si="911"/>
        <v>0</v>
      </c>
      <c r="BF689">
        <f t="shared" si="859"/>
        <v>1</v>
      </c>
    </row>
    <row r="690" spans="1:58" x14ac:dyDescent="0.25">
      <c r="A690">
        <v>27317</v>
      </c>
      <c r="B690" t="s">
        <v>1</v>
      </c>
      <c r="C690" t="str">
        <f t="shared" si="856"/>
        <v>Reparatur</v>
      </c>
      <c r="D690">
        <v>1</v>
      </c>
      <c r="E690">
        <v>1.66</v>
      </c>
      <c r="H690">
        <f t="shared" ref="H690:AM690" si="912">IF(AND($E690&gt;=G$21,$E690&lt;H$21, $C690="Reparatur"),1,0)</f>
        <v>1</v>
      </c>
      <c r="I690">
        <f t="shared" si="912"/>
        <v>0</v>
      </c>
      <c r="J690">
        <f t="shared" si="912"/>
        <v>0</v>
      </c>
      <c r="K690">
        <f t="shared" si="912"/>
        <v>0</v>
      </c>
      <c r="L690">
        <f t="shared" si="912"/>
        <v>0</v>
      </c>
      <c r="M690">
        <f t="shared" si="912"/>
        <v>0</v>
      </c>
      <c r="N690">
        <f t="shared" si="912"/>
        <v>0</v>
      </c>
      <c r="O690">
        <f t="shared" si="912"/>
        <v>0</v>
      </c>
      <c r="P690">
        <f t="shared" si="912"/>
        <v>0</v>
      </c>
      <c r="Q690">
        <f t="shared" si="912"/>
        <v>0</v>
      </c>
      <c r="R690">
        <f t="shared" si="912"/>
        <v>0</v>
      </c>
      <c r="S690">
        <f t="shared" si="912"/>
        <v>0</v>
      </c>
      <c r="T690">
        <f t="shared" si="912"/>
        <v>0</v>
      </c>
      <c r="U690">
        <f t="shared" si="912"/>
        <v>0</v>
      </c>
      <c r="V690">
        <f t="shared" si="912"/>
        <v>0</v>
      </c>
      <c r="W690">
        <f t="shared" si="912"/>
        <v>0</v>
      </c>
      <c r="X690">
        <f t="shared" si="912"/>
        <v>0</v>
      </c>
      <c r="Y690">
        <f t="shared" si="912"/>
        <v>0</v>
      </c>
      <c r="Z690">
        <f t="shared" si="912"/>
        <v>0</v>
      </c>
      <c r="AA690">
        <f t="shared" si="912"/>
        <v>0</v>
      </c>
      <c r="AB690">
        <f t="shared" si="912"/>
        <v>0</v>
      </c>
      <c r="AC690">
        <f t="shared" si="912"/>
        <v>0</v>
      </c>
      <c r="AD690">
        <f t="shared" si="912"/>
        <v>0</v>
      </c>
      <c r="AE690">
        <f t="shared" si="912"/>
        <v>0</v>
      </c>
      <c r="AF690">
        <f t="shared" si="912"/>
        <v>0</v>
      </c>
      <c r="AG690">
        <f t="shared" si="912"/>
        <v>0</v>
      </c>
      <c r="AH690">
        <f t="shared" si="912"/>
        <v>0</v>
      </c>
      <c r="AI690">
        <f t="shared" si="912"/>
        <v>0</v>
      </c>
      <c r="AJ690">
        <f t="shared" si="912"/>
        <v>0</v>
      </c>
      <c r="AK690">
        <f t="shared" si="912"/>
        <v>0</v>
      </c>
      <c r="AL690">
        <f t="shared" si="912"/>
        <v>0</v>
      </c>
      <c r="AM690">
        <f t="shared" si="912"/>
        <v>0</v>
      </c>
      <c r="AN690">
        <f t="shared" ref="AN690:BE690" si="913">IF(AND($E690&gt;=AM$21,$E690&lt;AN$21, $C690="Reparatur"),1,0)</f>
        <v>0</v>
      </c>
      <c r="AO690">
        <f t="shared" si="913"/>
        <v>0</v>
      </c>
      <c r="AP690">
        <f t="shared" si="913"/>
        <v>0</v>
      </c>
      <c r="AQ690">
        <f t="shared" si="913"/>
        <v>0</v>
      </c>
      <c r="AR690">
        <f t="shared" si="913"/>
        <v>0</v>
      </c>
      <c r="AS690">
        <f t="shared" si="913"/>
        <v>0</v>
      </c>
      <c r="AT690">
        <f t="shared" si="913"/>
        <v>0</v>
      </c>
      <c r="AU690">
        <f t="shared" si="913"/>
        <v>0</v>
      </c>
      <c r="AV690">
        <f t="shared" si="913"/>
        <v>0</v>
      </c>
      <c r="AW690">
        <f t="shared" si="913"/>
        <v>0</v>
      </c>
      <c r="AX690">
        <f t="shared" si="913"/>
        <v>0</v>
      </c>
      <c r="AY690">
        <f t="shared" si="913"/>
        <v>0</v>
      </c>
      <c r="AZ690">
        <f t="shared" si="913"/>
        <v>0</v>
      </c>
      <c r="BA690">
        <f t="shared" si="913"/>
        <v>0</v>
      </c>
      <c r="BB690">
        <f t="shared" si="913"/>
        <v>0</v>
      </c>
      <c r="BC690">
        <f t="shared" si="913"/>
        <v>0</v>
      </c>
      <c r="BD690">
        <f t="shared" si="913"/>
        <v>0</v>
      </c>
      <c r="BE690">
        <f t="shared" si="913"/>
        <v>0</v>
      </c>
      <c r="BF690">
        <f t="shared" si="859"/>
        <v>1</v>
      </c>
    </row>
    <row r="691" spans="1:58" x14ac:dyDescent="0.25">
      <c r="A691">
        <v>37419</v>
      </c>
      <c r="B691" t="s">
        <v>1</v>
      </c>
      <c r="C691" t="str">
        <f t="shared" si="856"/>
        <v>Reparatur</v>
      </c>
      <c r="D691">
        <v>1</v>
      </c>
      <c r="E691">
        <v>1.66</v>
      </c>
      <c r="H691">
        <f t="shared" ref="H691:AM691" si="914">IF(AND($E691&gt;=G$21,$E691&lt;H$21, $C691="Reparatur"),1,0)</f>
        <v>1</v>
      </c>
      <c r="I691">
        <f t="shared" si="914"/>
        <v>0</v>
      </c>
      <c r="J691">
        <f t="shared" si="914"/>
        <v>0</v>
      </c>
      <c r="K691">
        <f t="shared" si="914"/>
        <v>0</v>
      </c>
      <c r="L691">
        <f t="shared" si="914"/>
        <v>0</v>
      </c>
      <c r="M691">
        <f t="shared" si="914"/>
        <v>0</v>
      </c>
      <c r="N691">
        <f t="shared" si="914"/>
        <v>0</v>
      </c>
      <c r="O691">
        <f t="shared" si="914"/>
        <v>0</v>
      </c>
      <c r="P691">
        <f t="shared" si="914"/>
        <v>0</v>
      </c>
      <c r="Q691">
        <f t="shared" si="914"/>
        <v>0</v>
      </c>
      <c r="R691">
        <f t="shared" si="914"/>
        <v>0</v>
      </c>
      <c r="S691">
        <f t="shared" si="914"/>
        <v>0</v>
      </c>
      <c r="T691">
        <f t="shared" si="914"/>
        <v>0</v>
      </c>
      <c r="U691">
        <f t="shared" si="914"/>
        <v>0</v>
      </c>
      <c r="V691">
        <f t="shared" si="914"/>
        <v>0</v>
      </c>
      <c r="W691">
        <f t="shared" si="914"/>
        <v>0</v>
      </c>
      <c r="X691">
        <f t="shared" si="914"/>
        <v>0</v>
      </c>
      <c r="Y691">
        <f t="shared" si="914"/>
        <v>0</v>
      </c>
      <c r="Z691">
        <f t="shared" si="914"/>
        <v>0</v>
      </c>
      <c r="AA691">
        <f t="shared" si="914"/>
        <v>0</v>
      </c>
      <c r="AB691">
        <f t="shared" si="914"/>
        <v>0</v>
      </c>
      <c r="AC691">
        <f t="shared" si="914"/>
        <v>0</v>
      </c>
      <c r="AD691">
        <f t="shared" si="914"/>
        <v>0</v>
      </c>
      <c r="AE691">
        <f t="shared" si="914"/>
        <v>0</v>
      </c>
      <c r="AF691">
        <f t="shared" si="914"/>
        <v>0</v>
      </c>
      <c r="AG691">
        <f t="shared" si="914"/>
        <v>0</v>
      </c>
      <c r="AH691">
        <f t="shared" si="914"/>
        <v>0</v>
      </c>
      <c r="AI691">
        <f t="shared" si="914"/>
        <v>0</v>
      </c>
      <c r="AJ691">
        <f t="shared" si="914"/>
        <v>0</v>
      </c>
      <c r="AK691">
        <f t="shared" si="914"/>
        <v>0</v>
      </c>
      <c r="AL691">
        <f t="shared" si="914"/>
        <v>0</v>
      </c>
      <c r="AM691">
        <f t="shared" si="914"/>
        <v>0</v>
      </c>
      <c r="AN691">
        <f t="shared" ref="AN691:BE691" si="915">IF(AND($E691&gt;=AM$21,$E691&lt;AN$21, $C691="Reparatur"),1,0)</f>
        <v>0</v>
      </c>
      <c r="AO691">
        <f t="shared" si="915"/>
        <v>0</v>
      </c>
      <c r="AP691">
        <f t="shared" si="915"/>
        <v>0</v>
      </c>
      <c r="AQ691">
        <f t="shared" si="915"/>
        <v>0</v>
      </c>
      <c r="AR691">
        <f t="shared" si="915"/>
        <v>0</v>
      </c>
      <c r="AS691">
        <f t="shared" si="915"/>
        <v>0</v>
      </c>
      <c r="AT691">
        <f t="shared" si="915"/>
        <v>0</v>
      </c>
      <c r="AU691">
        <f t="shared" si="915"/>
        <v>0</v>
      </c>
      <c r="AV691">
        <f t="shared" si="915"/>
        <v>0</v>
      </c>
      <c r="AW691">
        <f t="shared" si="915"/>
        <v>0</v>
      </c>
      <c r="AX691">
        <f t="shared" si="915"/>
        <v>0</v>
      </c>
      <c r="AY691">
        <f t="shared" si="915"/>
        <v>0</v>
      </c>
      <c r="AZ691">
        <f t="shared" si="915"/>
        <v>0</v>
      </c>
      <c r="BA691">
        <f t="shared" si="915"/>
        <v>0</v>
      </c>
      <c r="BB691">
        <f t="shared" si="915"/>
        <v>0</v>
      </c>
      <c r="BC691">
        <f t="shared" si="915"/>
        <v>0</v>
      </c>
      <c r="BD691">
        <f t="shared" si="915"/>
        <v>0</v>
      </c>
      <c r="BE691">
        <f t="shared" si="915"/>
        <v>0</v>
      </c>
      <c r="BF691">
        <f t="shared" si="859"/>
        <v>1</v>
      </c>
    </row>
    <row r="692" spans="1:58" x14ac:dyDescent="0.25">
      <c r="A692">
        <v>24074</v>
      </c>
      <c r="B692" t="s">
        <v>182</v>
      </c>
      <c r="C692" t="str">
        <f t="shared" si="856"/>
        <v>Reparatur</v>
      </c>
      <c r="D692">
        <v>1</v>
      </c>
      <c r="E692">
        <v>1.67</v>
      </c>
      <c r="G692">
        <f t="shared" ref="G692:S692" si="916">IF($E692&gt;=G$21,IF($B692="Reparatur",1,0),0)</f>
        <v>0</v>
      </c>
      <c r="H692">
        <f t="shared" si="916"/>
        <v>0</v>
      </c>
      <c r="I692">
        <f t="shared" si="916"/>
        <v>0</v>
      </c>
      <c r="J692">
        <f t="shared" si="916"/>
        <v>0</v>
      </c>
      <c r="K692">
        <f t="shared" si="916"/>
        <v>0</v>
      </c>
      <c r="L692">
        <f t="shared" si="916"/>
        <v>0</v>
      </c>
      <c r="M692">
        <f t="shared" si="916"/>
        <v>0</v>
      </c>
      <c r="N692">
        <f t="shared" si="916"/>
        <v>0</v>
      </c>
      <c r="O692">
        <f t="shared" si="916"/>
        <v>0</v>
      </c>
      <c r="P692">
        <f t="shared" si="916"/>
        <v>0</v>
      </c>
      <c r="Q692">
        <f t="shared" si="916"/>
        <v>0</v>
      </c>
      <c r="R692">
        <f t="shared" si="916"/>
        <v>0</v>
      </c>
      <c r="S692">
        <f t="shared" si="916"/>
        <v>0</v>
      </c>
      <c r="T692">
        <f t="shared" ref="T692:BE692" si="917">IF($E692&gt;=U$21,IF($B692="Reparatur",1,0),0)</f>
        <v>0</v>
      </c>
      <c r="U692">
        <f t="shared" si="917"/>
        <v>0</v>
      </c>
      <c r="V692">
        <f t="shared" si="917"/>
        <v>0</v>
      </c>
      <c r="W692">
        <f t="shared" si="917"/>
        <v>0</v>
      </c>
      <c r="X692">
        <f t="shared" si="917"/>
        <v>0</v>
      </c>
      <c r="Y692">
        <f t="shared" si="917"/>
        <v>0</v>
      </c>
      <c r="Z692">
        <f t="shared" si="917"/>
        <v>0</v>
      </c>
      <c r="AA692">
        <f t="shared" si="917"/>
        <v>0</v>
      </c>
      <c r="AB692">
        <f t="shared" si="917"/>
        <v>0</v>
      </c>
      <c r="AC692">
        <f t="shared" si="917"/>
        <v>0</v>
      </c>
      <c r="AD692">
        <f t="shared" si="917"/>
        <v>0</v>
      </c>
      <c r="AE692">
        <f t="shared" si="917"/>
        <v>0</v>
      </c>
      <c r="AF692">
        <f t="shared" si="917"/>
        <v>0</v>
      </c>
      <c r="AG692">
        <f t="shared" si="917"/>
        <v>0</v>
      </c>
      <c r="AH692">
        <f t="shared" si="917"/>
        <v>0</v>
      </c>
      <c r="AI692">
        <f t="shared" si="917"/>
        <v>0</v>
      </c>
      <c r="AJ692">
        <f t="shared" si="917"/>
        <v>0</v>
      </c>
      <c r="AK692">
        <f t="shared" si="917"/>
        <v>0</v>
      </c>
      <c r="AL692">
        <f t="shared" si="917"/>
        <v>0</v>
      </c>
      <c r="AM692">
        <f t="shared" si="917"/>
        <v>0</v>
      </c>
      <c r="AN692">
        <f t="shared" si="917"/>
        <v>0</v>
      </c>
      <c r="AO692">
        <f t="shared" si="917"/>
        <v>0</v>
      </c>
      <c r="AP692">
        <f t="shared" si="917"/>
        <v>0</v>
      </c>
      <c r="AQ692">
        <f t="shared" si="917"/>
        <v>0</v>
      </c>
      <c r="AR692">
        <f t="shared" si="917"/>
        <v>0</v>
      </c>
      <c r="AS692">
        <f t="shared" si="917"/>
        <v>0</v>
      </c>
      <c r="AT692">
        <f t="shared" si="917"/>
        <v>0</v>
      </c>
      <c r="AU692">
        <f t="shared" si="917"/>
        <v>0</v>
      </c>
      <c r="AV692">
        <f t="shared" si="917"/>
        <v>0</v>
      </c>
      <c r="AW692">
        <f t="shared" si="917"/>
        <v>0</v>
      </c>
      <c r="AX692">
        <f t="shared" si="917"/>
        <v>0</v>
      </c>
      <c r="AY692">
        <f t="shared" si="917"/>
        <v>0</v>
      </c>
      <c r="AZ692">
        <f t="shared" si="917"/>
        <v>0</v>
      </c>
      <c r="BA692">
        <f t="shared" si="917"/>
        <v>0</v>
      </c>
      <c r="BB692">
        <f t="shared" si="917"/>
        <v>0</v>
      </c>
      <c r="BC692">
        <f t="shared" si="917"/>
        <v>0</v>
      </c>
      <c r="BD692">
        <f t="shared" si="917"/>
        <v>0</v>
      </c>
      <c r="BE692">
        <f t="shared" si="917"/>
        <v>0</v>
      </c>
      <c r="BF692">
        <f t="shared" si="859"/>
        <v>0</v>
      </c>
    </row>
    <row r="693" spans="1:58" x14ac:dyDescent="0.25">
      <c r="A693" t="s">
        <v>81</v>
      </c>
      <c r="B693" t="s">
        <v>1</v>
      </c>
      <c r="C693" t="str">
        <f t="shared" si="856"/>
        <v>Reparatur</v>
      </c>
      <c r="D693">
        <v>1</v>
      </c>
      <c r="E693">
        <v>1.67</v>
      </c>
      <c r="H693">
        <f t="shared" ref="H693:AM693" si="918">IF(AND($E693&gt;=G$21,$E693&lt;H$21, $C693="Reparatur"),1,0)</f>
        <v>1</v>
      </c>
      <c r="I693">
        <f t="shared" si="918"/>
        <v>0</v>
      </c>
      <c r="J693">
        <f t="shared" si="918"/>
        <v>0</v>
      </c>
      <c r="K693">
        <f t="shared" si="918"/>
        <v>0</v>
      </c>
      <c r="L693">
        <f t="shared" si="918"/>
        <v>0</v>
      </c>
      <c r="M693">
        <f t="shared" si="918"/>
        <v>0</v>
      </c>
      <c r="N693">
        <f t="shared" si="918"/>
        <v>0</v>
      </c>
      <c r="O693">
        <f t="shared" si="918"/>
        <v>0</v>
      </c>
      <c r="P693">
        <f t="shared" si="918"/>
        <v>0</v>
      </c>
      <c r="Q693">
        <f t="shared" si="918"/>
        <v>0</v>
      </c>
      <c r="R693">
        <f t="shared" si="918"/>
        <v>0</v>
      </c>
      <c r="S693">
        <f t="shared" si="918"/>
        <v>0</v>
      </c>
      <c r="T693">
        <f t="shared" si="918"/>
        <v>0</v>
      </c>
      <c r="U693">
        <f t="shared" si="918"/>
        <v>0</v>
      </c>
      <c r="V693">
        <f t="shared" si="918"/>
        <v>0</v>
      </c>
      <c r="W693">
        <f t="shared" si="918"/>
        <v>0</v>
      </c>
      <c r="X693">
        <f t="shared" si="918"/>
        <v>0</v>
      </c>
      <c r="Y693">
        <f t="shared" si="918"/>
        <v>0</v>
      </c>
      <c r="Z693">
        <f t="shared" si="918"/>
        <v>0</v>
      </c>
      <c r="AA693">
        <f t="shared" si="918"/>
        <v>0</v>
      </c>
      <c r="AB693">
        <f t="shared" si="918"/>
        <v>0</v>
      </c>
      <c r="AC693">
        <f t="shared" si="918"/>
        <v>0</v>
      </c>
      <c r="AD693">
        <f t="shared" si="918"/>
        <v>0</v>
      </c>
      <c r="AE693">
        <f t="shared" si="918"/>
        <v>0</v>
      </c>
      <c r="AF693">
        <f t="shared" si="918"/>
        <v>0</v>
      </c>
      <c r="AG693">
        <f t="shared" si="918"/>
        <v>0</v>
      </c>
      <c r="AH693">
        <f t="shared" si="918"/>
        <v>0</v>
      </c>
      <c r="AI693">
        <f t="shared" si="918"/>
        <v>0</v>
      </c>
      <c r="AJ693">
        <f t="shared" si="918"/>
        <v>0</v>
      </c>
      <c r="AK693">
        <f t="shared" si="918"/>
        <v>0</v>
      </c>
      <c r="AL693">
        <f t="shared" si="918"/>
        <v>0</v>
      </c>
      <c r="AM693">
        <f t="shared" si="918"/>
        <v>0</v>
      </c>
      <c r="AN693">
        <f t="shared" ref="AN693:BE693" si="919">IF(AND($E693&gt;=AM$21,$E693&lt;AN$21, $C693="Reparatur"),1,0)</f>
        <v>0</v>
      </c>
      <c r="AO693">
        <f t="shared" si="919"/>
        <v>0</v>
      </c>
      <c r="AP693">
        <f t="shared" si="919"/>
        <v>0</v>
      </c>
      <c r="AQ693">
        <f t="shared" si="919"/>
        <v>0</v>
      </c>
      <c r="AR693">
        <f t="shared" si="919"/>
        <v>0</v>
      </c>
      <c r="AS693">
        <f t="shared" si="919"/>
        <v>0</v>
      </c>
      <c r="AT693">
        <f t="shared" si="919"/>
        <v>0</v>
      </c>
      <c r="AU693">
        <f t="shared" si="919"/>
        <v>0</v>
      </c>
      <c r="AV693">
        <f t="shared" si="919"/>
        <v>0</v>
      </c>
      <c r="AW693">
        <f t="shared" si="919"/>
        <v>0</v>
      </c>
      <c r="AX693">
        <f t="shared" si="919"/>
        <v>0</v>
      </c>
      <c r="AY693">
        <f t="shared" si="919"/>
        <v>0</v>
      </c>
      <c r="AZ693">
        <f t="shared" si="919"/>
        <v>0</v>
      </c>
      <c r="BA693">
        <f t="shared" si="919"/>
        <v>0</v>
      </c>
      <c r="BB693">
        <f t="shared" si="919"/>
        <v>0</v>
      </c>
      <c r="BC693">
        <f t="shared" si="919"/>
        <v>0</v>
      </c>
      <c r="BD693">
        <f t="shared" si="919"/>
        <v>0</v>
      </c>
      <c r="BE693">
        <f t="shared" si="919"/>
        <v>0</v>
      </c>
      <c r="BF693">
        <f t="shared" si="859"/>
        <v>1</v>
      </c>
    </row>
    <row r="694" spans="1:58" x14ac:dyDescent="0.25">
      <c r="A694">
        <v>5298</v>
      </c>
      <c r="B694" t="s">
        <v>182</v>
      </c>
      <c r="C694" t="s">
        <v>290</v>
      </c>
      <c r="E694">
        <v>1.69</v>
      </c>
      <c r="G694">
        <f t="shared" ref="G694:S694" si="920">IF($E694&gt;=G$21,IF($B694="Reparatur",1,0),0)</f>
        <v>0</v>
      </c>
      <c r="H694">
        <f t="shared" si="920"/>
        <v>0</v>
      </c>
      <c r="I694">
        <f t="shared" si="920"/>
        <v>0</v>
      </c>
      <c r="J694">
        <f t="shared" si="920"/>
        <v>0</v>
      </c>
      <c r="K694">
        <f t="shared" si="920"/>
        <v>0</v>
      </c>
      <c r="L694">
        <f t="shared" si="920"/>
        <v>0</v>
      </c>
      <c r="M694">
        <f t="shared" si="920"/>
        <v>0</v>
      </c>
      <c r="N694">
        <f t="shared" si="920"/>
        <v>0</v>
      </c>
      <c r="O694">
        <f t="shared" si="920"/>
        <v>0</v>
      </c>
      <c r="P694">
        <f t="shared" si="920"/>
        <v>0</v>
      </c>
      <c r="Q694">
        <f t="shared" si="920"/>
        <v>0</v>
      </c>
      <c r="R694">
        <f t="shared" si="920"/>
        <v>0</v>
      </c>
      <c r="S694">
        <f t="shared" si="920"/>
        <v>0</v>
      </c>
      <c r="T694">
        <f t="shared" ref="T694:BE694" si="921">IF($E694&gt;=U$21,IF($B694="Reparatur",1,0),0)</f>
        <v>0</v>
      </c>
      <c r="U694">
        <f t="shared" si="921"/>
        <v>0</v>
      </c>
      <c r="V694">
        <f t="shared" si="921"/>
        <v>0</v>
      </c>
      <c r="W694">
        <f t="shared" si="921"/>
        <v>0</v>
      </c>
      <c r="X694">
        <f t="shared" si="921"/>
        <v>0</v>
      </c>
      <c r="Y694">
        <f t="shared" si="921"/>
        <v>0</v>
      </c>
      <c r="Z694">
        <f t="shared" si="921"/>
        <v>0</v>
      </c>
      <c r="AA694">
        <f t="shared" si="921"/>
        <v>0</v>
      </c>
      <c r="AB694">
        <f t="shared" si="921"/>
        <v>0</v>
      </c>
      <c r="AC694">
        <f t="shared" si="921"/>
        <v>0</v>
      </c>
      <c r="AD694">
        <f t="shared" si="921"/>
        <v>0</v>
      </c>
      <c r="AE694">
        <f t="shared" si="921"/>
        <v>0</v>
      </c>
      <c r="AF694">
        <f t="shared" si="921"/>
        <v>0</v>
      </c>
      <c r="AG694">
        <f t="shared" si="921"/>
        <v>0</v>
      </c>
      <c r="AH694">
        <f t="shared" si="921"/>
        <v>0</v>
      </c>
      <c r="AI694">
        <f t="shared" si="921"/>
        <v>0</v>
      </c>
      <c r="AJ694">
        <f t="shared" si="921"/>
        <v>0</v>
      </c>
      <c r="AK694">
        <f t="shared" si="921"/>
        <v>0</v>
      </c>
      <c r="AL694">
        <f t="shared" si="921"/>
        <v>0</v>
      </c>
      <c r="AM694">
        <f t="shared" si="921"/>
        <v>0</v>
      </c>
      <c r="AN694">
        <f t="shared" si="921"/>
        <v>0</v>
      </c>
      <c r="AO694">
        <f t="shared" si="921"/>
        <v>0</v>
      </c>
      <c r="AP694">
        <f t="shared" si="921"/>
        <v>0</v>
      </c>
      <c r="AQ694">
        <f t="shared" si="921"/>
        <v>0</v>
      </c>
      <c r="AR694">
        <f t="shared" si="921"/>
        <v>0</v>
      </c>
      <c r="AS694">
        <f t="shared" si="921"/>
        <v>0</v>
      </c>
      <c r="AT694">
        <f t="shared" si="921"/>
        <v>0</v>
      </c>
      <c r="AU694">
        <f t="shared" si="921"/>
        <v>0</v>
      </c>
      <c r="AV694">
        <f t="shared" si="921"/>
        <v>0</v>
      </c>
      <c r="AW694">
        <f t="shared" si="921"/>
        <v>0</v>
      </c>
      <c r="AX694">
        <f t="shared" si="921"/>
        <v>0</v>
      </c>
      <c r="AY694">
        <f t="shared" si="921"/>
        <v>0</v>
      </c>
      <c r="AZ694">
        <f t="shared" si="921"/>
        <v>0</v>
      </c>
      <c r="BA694">
        <f t="shared" si="921"/>
        <v>0</v>
      </c>
      <c r="BB694">
        <f t="shared" si="921"/>
        <v>0</v>
      </c>
      <c r="BC694">
        <f t="shared" si="921"/>
        <v>0</v>
      </c>
      <c r="BD694">
        <f t="shared" si="921"/>
        <v>0</v>
      </c>
      <c r="BE694">
        <f t="shared" si="921"/>
        <v>0</v>
      </c>
      <c r="BF694">
        <f t="shared" si="859"/>
        <v>0</v>
      </c>
    </row>
    <row r="695" spans="1:58" x14ac:dyDescent="0.25">
      <c r="A695">
        <v>36295</v>
      </c>
      <c r="B695" t="s">
        <v>1</v>
      </c>
      <c r="C695" t="str">
        <f t="shared" si="856"/>
        <v>Reparatur</v>
      </c>
      <c r="D695">
        <v>1</v>
      </c>
      <c r="E695">
        <v>1.69</v>
      </c>
      <c r="H695">
        <f t="shared" ref="H695:AM695" si="922">IF(AND($E695&gt;=G$21,$E695&lt;H$21, $C695="Reparatur"),1,0)</f>
        <v>1</v>
      </c>
      <c r="I695">
        <f t="shared" si="922"/>
        <v>0</v>
      </c>
      <c r="J695">
        <f t="shared" si="922"/>
        <v>0</v>
      </c>
      <c r="K695">
        <f t="shared" si="922"/>
        <v>0</v>
      </c>
      <c r="L695">
        <f t="shared" si="922"/>
        <v>0</v>
      </c>
      <c r="M695">
        <f t="shared" si="922"/>
        <v>0</v>
      </c>
      <c r="N695">
        <f t="shared" si="922"/>
        <v>0</v>
      </c>
      <c r="O695">
        <f t="shared" si="922"/>
        <v>0</v>
      </c>
      <c r="P695">
        <f t="shared" si="922"/>
        <v>0</v>
      </c>
      <c r="Q695">
        <f t="shared" si="922"/>
        <v>0</v>
      </c>
      <c r="R695">
        <f t="shared" si="922"/>
        <v>0</v>
      </c>
      <c r="S695">
        <f t="shared" si="922"/>
        <v>0</v>
      </c>
      <c r="T695">
        <f t="shared" si="922"/>
        <v>0</v>
      </c>
      <c r="U695">
        <f t="shared" si="922"/>
        <v>0</v>
      </c>
      <c r="V695">
        <f t="shared" si="922"/>
        <v>0</v>
      </c>
      <c r="W695">
        <f t="shared" si="922"/>
        <v>0</v>
      </c>
      <c r="X695">
        <f t="shared" si="922"/>
        <v>0</v>
      </c>
      <c r="Y695">
        <f t="shared" si="922"/>
        <v>0</v>
      </c>
      <c r="Z695">
        <f t="shared" si="922"/>
        <v>0</v>
      </c>
      <c r="AA695">
        <f t="shared" si="922"/>
        <v>0</v>
      </c>
      <c r="AB695">
        <f t="shared" si="922"/>
        <v>0</v>
      </c>
      <c r="AC695">
        <f t="shared" si="922"/>
        <v>0</v>
      </c>
      <c r="AD695">
        <f t="shared" si="922"/>
        <v>0</v>
      </c>
      <c r="AE695">
        <f t="shared" si="922"/>
        <v>0</v>
      </c>
      <c r="AF695">
        <f t="shared" si="922"/>
        <v>0</v>
      </c>
      <c r="AG695">
        <f t="shared" si="922"/>
        <v>0</v>
      </c>
      <c r="AH695">
        <f t="shared" si="922"/>
        <v>0</v>
      </c>
      <c r="AI695">
        <f t="shared" si="922"/>
        <v>0</v>
      </c>
      <c r="AJ695">
        <f t="shared" si="922"/>
        <v>0</v>
      </c>
      <c r="AK695">
        <f t="shared" si="922"/>
        <v>0</v>
      </c>
      <c r="AL695">
        <f t="shared" si="922"/>
        <v>0</v>
      </c>
      <c r="AM695">
        <f t="shared" si="922"/>
        <v>0</v>
      </c>
      <c r="AN695">
        <f t="shared" ref="AN695:BE695" si="923">IF(AND($E695&gt;=AM$21,$E695&lt;AN$21, $C695="Reparatur"),1,0)</f>
        <v>0</v>
      </c>
      <c r="AO695">
        <f t="shared" si="923"/>
        <v>0</v>
      </c>
      <c r="AP695">
        <f t="shared" si="923"/>
        <v>0</v>
      </c>
      <c r="AQ695">
        <f t="shared" si="923"/>
        <v>0</v>
      </c>
      <c r="AR695">
        <f t="shared" si="923"/>
        <v>0</v>
      </c>
      <c r="AS695">
        <f t="shared" si="923"/>
        <v>0</v>
      </c>
      <c r="AT695">
        <f t="shared" si="923"/>
        <v>0</v>
      </c>
      <c r="AU695">
        <f t="shared" si="923"/>
        <v>0</v>
      </c>
      <c r="AV695">
        <f t="shared" si="923"/>
        <v>0</v>
      </c>
      <c r="AW695">
        <f t="shared" si="923"/>
        <v>0</v>
      </c>
      <c r="AX695">
        <f t="shared" si="923"/>
        <v>0</v>
      </c>
      <c r="AY695">
        <f t="shared" si="923"/>
        <v>0</v>
      </c>
      <c r="AZ695">
        <f t="shared" si="923"/>
        <v>0</v>
      </c>
      <c r="BA695">
        <f t="shared" si="923"/>
        <v>0</v>
      </c>
      <c r="BB695">
        <f t="shared" si="923"/>
        <v>0</v>
      </c>
      <c r="BC695">
        <f t="shared" si="923"/>
        <v>0</v>
      </c>
      <c r="BD695">
        <f t="shared" si="923"/>
        <v>0</v>
      </c>
      <c r="BE695">
        <f t="shared" si="923"/>
        <v>0</v>
      </c>
      <c r="BF695">
        <f t="shared" si="859"/>
        <v>1</v>
      </c>
    </row>
    <row r="696" spans="1:58" x14ac:dyDescent="0.25">
      <c r="A696">
        <v>15016</v>
      </c>
      <c r="B696" t="s">
        <v>1</v>
      </c>
      <c r="C696" t="str">
        <f t="shared" si="856"/>
        <v>Reparatur</v>
      </c>
      <c r="D696">
        <v>1</v>
      </c>
      <c r="E696">
        <v>1.71</v>
      </c>
      <c r="H696">
        <f t="shared" ref="H696:AM696" si="924">IF(AND($E696&gt;=G$21,$E696&lt;H$21, $C696="Reparatur"),1,0)</f>
        <v>1</v>
      </c>
      <c r="I696">
        <f t="shared" si="924"/>
        <v>0</v>
      </c>
      <c r="J696">
        <f t="shared" si="924"/>
        <v>0</v>
      </c>
      <c r="K696">
        <f t="shared" si="924"/>
        <v>0</v>
      </c>
      <c r="L696">
        <f t="shared" si="924"/>
        <v>0</v>
      </c>
      <c r="M696">
        <f t="shared" si="924"/>
        <v>0</v>
      </c>
      <c r="N696">
        <f t="shared" si="924"/>
        <v>0</v>
      </c>
      <c r="O696">
        <f t="shared" si="924"/>
        <v>0</v>
      </c>
      <c r="P696">
        <f t="shared" si="924"/>
        <v>0</v>
      </c>
      <c r="Q696">
        <f t="shared" si="924"/>
        <v>0</v>
      </c>
      <c r="R696">
        <f t="shared" si="924"/>
        <v>0</v>
      </c>
      <c r="S696">
        <f t="shared" si="924"/>
        <v>0</v>
      </c>
      <c r="T696">
        <f t="shared" si="924"/>
        <v>0</v>
      </c>
      <c r="U696">
        <f t="shared" si="924"/>
        <v>0</v>
      </c>
      <c r="V696">
        <f t="shared" si="924"/>
        <v>0</v>
      </c>
      <c r="W696">
        <f t="shared" si="924"/>
        <v>0</v>
      </c>
      <c r="X696">
        <f t="shared" si="924"/>
        <v>0</v>
      </c>
      <c r="Y696">
        <f t="shared" si="924"/>
        <v>0</v>
      </c>
      <c r="Z696">
        <f t="shared" si="924"/>
        <v>0</v>
      </c>
      <c r="AA696">
        <f t="shared" si="924"/>
        <v>0</v>
      </c>
      <c r="AB696">
        <f t="shared" si="924"/>
        <v>0</v>
      </c>
      <c r="AC696">
        <f t="shared" si="924"/>
        <v>0</v>
      </c>
      <c r="AD696">
        <f t="shared" si="924"/>
        <v>0</v>
      </c>
      <c r="AE696">
        <f t="shared" si="924"/>
        <v>0</v>
      </c>
      <c r="AF696">
        <f t="shared" si="924"/>
        <v>0</v>
      </c>
      <c r="AG696">
        <f t="shared" si="924"/>
        <v>0</v>
      </c>
      <c r="AH696">
        <f t="shared" si="924"/>
        <v>0</v>
      </c>
      <c r="AI696">
        <f t="shared" si="924"/>
        <v>0</v>
      </c>
      <c r="AJ696">
        <f t="shared" si="924"/>
        <v>0</v>
      </c>
      <c r="AK696">
        <f t="shared" si="924"/>
        <v>0</v>
      </c>
      <c r="AL696">
        <f t="shared" si="924"/>
        <v>0</v>
      </c>
      <c r="AM696">
        <f t="shared" si="924"/>
        <v>0</v>
      </c>
      <c r="AN696">
        <f t="shared" ref="AN696:BE696" si="925">IF(AND($E696&gt;=AM$21,$E696&lt;AN$21, $C696="Reparatur"),1,0)</f>
        <v>0</v>
      </c>
      <c r="AO696">
        <f t="shared" si="925"/>
        <v>0</v>
      </c>
      <c r="AP696">
        <f t="shared" si="925"/>
        <v>0</v>
      </c>
      <c r="AQ696">
        <f t="shared" si="925"/>
        <v>0</v>
      </c>
      <c r="AR696">
        <f t="shared" si="925"/>
        <v>0</v>
      </c>
      <c r="AS696">
        <f t="shared" si="925"/>
        <v>0</v>
      </c>
      <c r="AT696">
        <f t="shared" si="925"/>
        <v>0</v>
      </c>
      <c r="AU696">
        <f t="shared" si="925"/>
        <v>0</v>
      </c>
      <c r="AV696">
        <f t="shared" si="925"/>
        <v>0</v>
      </c>
      <c r="AW696">
        <f t="shared" si="925"/>
        <v>0</v>
      </c>
      <c r="AX696">
        <f t="shared" si="925"/>
        <v>0</v>
      </c>
      <c r="AY696">
        <f t="shared" si="925"/>
        <v>0</v>
      </c>
      <c r="AZ696">
        <f t="shared" si="925"/>
        <v>0</v>
      </c>
      <c r="BA696">
        <f t="shared" si="925"/>
        <v>0</v>
      </c>
      <c r="BB696">
        <f t="shared" si="925"/>
        <v>0</v>
      </c>
      <c r="BC696">
        <f t="shared" si="925"/>
        <v>0</v>
      </c>
      <c r="BD696">
        <f t="shared" si="925"/>
        <v>0</v>
      </c>
      <c r="BE696">
        <f t="shared" si="925"/>
        <v>0</v>
      </c>
      <c r="BF696">
        <f t="shared" si="859"/>
        <v>1</v>
      </c>
    </row>
    <row r="697" spans="1:58" x14ac:dyDescent="0.25">
      <c r="A697">
        <v>26031</v>
      </c>
      <c r="B697" t="s">
        <v>1</v>
      </c>
      <c r="C697" t="str">
        <f t="shared" si="856"/>
        <v>Reparatur</v>
      </c>
      <c r="D697">
        <v>1</v>
      </c>
      <c r="E697">
        <v>1.71</v>
      </c>
      <c r="H697">
        <f t="shared" ref="H697:AM697" si="926">IF(AND($E697&gt;=G$21,$E697&lt;H$21, $C697="Reparatur"),1,0)</f>
        <v>1</v>
      </c>
      <c r="I697">
        <f t="shared" si="926"/>
        <v>0</v>
      </c>
      <c r="J697">
        <f t="shared" si="926"/>
        <v>0</v>
      </c>
      <c r="K697">
        <f t="shared" si="926"/>
        <v>0</v>
      </c>
      <c r="L697">
        <f t="shared" si="926"/>
        <v>0</v>
      </c>
      <c r="M697">
        <f t="shared" si="926"/>
        <v>0</v>
      </c>
      <c r="N697">
        <f t="shared" si="926"/>
        <v>0</v>
      </c>
      <c r="O697">
        <f t="shared" si="926"/>
        <v>0</v>
      </c>
      <c r="P697">
        <f t="shared" si="926"/>
        <v>0</v>
      </c>
      <c r="Q697">
        <f t="shared" si="926"/>
        <v>0</v>
      </c>
      <c r="R697">
        <f t="shared" si="926"/>
        <v>0</v>
      </c>
      <c r="S697">
        <f t="shared" si="926"/>
        <v>0</v>
      </c>
      <c r="T697">
        <f t="shared" si="926"/>
        <v>0</v>
      </c>
      <c r="U697">
        <f t="shared" si="926"/>
        <v>0</v>
      </c>
      <c r="V697">
        <f t="shared" si="926"/>
        <v>0</v>
      </c>
      <c r="W697">
        <f t="shared" si="926"/>
        <v>0</v>
      </c>
      <c r="X697">
        <f t="shared" si="926"/>
        <v>0</v>
      </c>
      <c r="Y697">
        <f t="shared" si="926"/>
        <v>0</v>
      </c>
      <c r="Z697">
        <f t="shared" si="926"/>
        <v>0</v>
      </c>
      <c r="AA697">
        <f t="shared" si="926"/>
        <v>0</v>
      </c>
      <c r="AB697">
        <f t="shared" si="926"/>
        <v>0</v>
      </c>
      <c r="AC697">
        <f t="shared" si="926"/>
        <v>0</v>
      </c>
      <c r="AD697">
        <f t="shared" si="926"/>
        <v>0</v>
      </c>
      <c r="AE697">
        <f t="shared" si="926"/>
        <v>0</v>
      </c>
      <c r="AF697">
        <f t="shared" si="926"/>
        <v>0</v>
      </c>
      <c r="AG697">
        <f t="shared" si="926"/>
        <v>0</v>
      </c>
      <c r="AH697">
        <f t="shared" si="926"/>
        <v>0</v>
      </c>
      <c r="AI697">
        <f t="shared" si="926"/>
        <v>0</v>
      </c>
      <c r="AJ697">
        <f t="shared" si="926"/>
        <v>0</v>
      </c>
      <c r="AK697">
        <f t="shared" si="926"/>
        <v>0</v>
      </c>
      <c r="AL697">
        <f t="shared" si="926"/>
        <v>0</v>
      </c>
      <c r="AM697">
        <f t="shared" si="926"/>
        <v>0</v>
      </c>
      <c r="AN697">
        <f t="shared" ref="AN697:BE697" si="927">IF(AND($E697&gt;=AM$21,$E697&lt;AN$21, $C697="Reparatur"),1,0)</f>
        <v>0</v>
      </c>
      <c r="AO697">
        <f t="shared" si="927"/>
        <v>0</v>
      </c>
      <c r="AP697">
        <f t="shared" si="927"/>
        <v>0</v>
      </c>
      <c r="AQ697">
        <f t="shared" si="927"/>
        <v>0</v>
      </c>
      <c r="AR697">
        <f t="shared" si="927"/>
        <v>0</v>
      </c>
      <c r="AS697">
        <f t="shared" si="927"/>
        <v>0</v>
      </c>
      <c r="AT697">
        <f t="shared" si="927"/>
        <v>0</v>
      </c>
      <c r="AU697">
        <f t="shared" si="927"/>
        <v>0</v>
      </c>
      <c r="AV697">
        <f t="shared" si="927"/>
        <v>0</v>
      </c>
      <c r="AW697">
        <f t="shared" si="927"/>
        <v>0</v>
      </c>
      <c r="AX697">
        <f t="shared" si="927"/>
        <v>0</v>
      </c>
      <c r="AY697">
        <f t="shared" si="927"/>
        <v>0</v>
      </c>
      <c r="AZ697">
        <f t="shared" si="927"/>
        <v>0</v>
      </c>
      <c r="BA697">
        <f t="shared" si="927"/>
        <v>0</v>
      </c>
      <c r="BB697">
        <f t="shared" si="927"/>
        <v>0</v>
      </c>
      <c r="BC697">
        <f t="shared" si="927"/>
        <v>0</v>
      </c>
      <c r="BD697">
        <f t="shared" si="927"/>
        <v>0</v>
      </c>
      <c r="BE697">
        <f t="shared" si="927"/>
        <v>0</v>
      </c>
      <c r="BF697">
        <f t="shared" si="859"/>
        <v>1</v>
      </c>
    </row>
    <row r="698" spans="1:58" x14ac:dyDescent="0.25">
      <c r="A698">
        <v>48000</v>
      </c>
      <c r="B698" t="s">
        <v>1</v>
      </c>
      <c r="C698" t="str">
        <f t="shared" si="856"/>
        <v>Reparatur</v>
      </c>
      <c r="D698">
        <v>1</v>
      </c>
      <c r="E698">
        <v>1.71</v>
      </c>
      <c r="H698">
        <f t="shared" ref="H698:AM698" si="928">IF(AND($E698&gt;=G$21,$E698&lt;H$21, $C698="Reparatur"),1,0)</f>
        <v>1</v>
      </c>
      <c r="I698">
        <f t="shared" si="928"/>
        <v>0</v>
      </c>
      <c r="J698">
        <f t="shared" si="928"/>
        <v>0</v>
      </c>
      <c r="K698">
        <f t="shared" si="928"/>
        <v>0</v>
      </c>
      <c r="L698">
        <f t="shared" si="928"/>
        <v>0</v>
      </c>
      <c r="M698">
        <f t="shared" si="928"/>
        <v>0</v>
      </c>
      <c r="N698">
        <f t="shared" si="928"/>
        <v>0</v>
      </c>
      <c r="O698">
        <f t="shared" si="928"/>
        <v>0</v>
      </c>
      <c r="P698">
        <f t="shared" si="928"/>
        <v>0</v>
      </c>
      <c r="Q698">
        <f t="shared" si="928"/>
        <v>0</v>
      </c>
      <c r="R698">
        <f t="shared" si="928"/>
        <v>0</v>
      </c>
      <c r="S698">
        <f t="shared" si="928"/>
        <v>0</v>
      </c>
      <c r="T698">
        <f t="shared" si="928"/>
        <v>0</v>
      </c>
      <c r="U698">
        <f t="shared" si="928"/>
        <v>0</v>
      </c>
      <c r="V698">
        <f t="shared" si="928"/>
        <v>0</v>
      </c>
      <c r="W698">
        <f t="shared" si="928"/>
        <v>0</v>
      </c>
      <c r="X698">
        <f t="shared" si="928"/>
        <v>0</v>
      </c>
      <c r="Y698">
        <f t="shared" si="928"/>
        <v>0</v>
      </c>
      <c r="Z698">
        <f t="shared" si="928"/>
        <v>0</v>
      </c>
      <c r="AA698">
        <f t="shared" si="928"/>
        <v>0</v>
      </c>
      <c r="AB698">
        <f t="shared" si="928"/>
        <v>0</v>
      </c>
      <c r="AC698">
        <f t="shared" si="928"/>
        <v>0</v>
      </c>
      <c r="AD698">
        <f t="shared" si="928"/>
        <v>0</v>
      </c>
      <c r="AE698">
        <f t="shared" si="928"/>
        <v>0</v>
      </c>
      <c r="AF698">
        <f t="shared" si="928"/>
        <v>0</v>
      </c>
      <c r="AG698">
        <f t="shared" si="928"/>
        <v>0</v>
      </c>
      <c r="AH698">
        <f t="shared" si="928"/>
        <v>0</v>
      </c>
      <c r="AI698">
        <f t="shared" si="928"/>
        <v>0</v>
      </c>
      <c r="AJ698">
        <f t="shared" si="928"/>
        <v>0</v>
      </c>
      <c r="AK698">
        <f t="shared" si="928"/>
        <v>0</v>
      </c>
      <c r="AL698">
        <f t="shared" si="928"/>
        <v>0</v>
      </c>
      <c r="AM698">
        <f t="shared" si="928"/>
        <v>0</v>
      </c>
      <c r="AN698">
        <f t="shared" ref="AN698:BE698" si="929">IF(AND($E698&gt;=AM$21,$E698&lt;AN$21, $C698="Reparatur"),1,0)</f>
        <v>0</v>
      </c>
      <c r="AO698">
        <f t="shared" si="929"/>
        <v>0</v>
      </c>
      <c r="AP698">
        <f t="shared" si="929"/>
        <v>0</v>
      </c>
      <c r="AQ698">
        <f t="shared" si="929"/>
        <v>0</v>
      </c>
      <c r="AR698">
        <f t="shared" si="929"/>
        <v>0</v>
      </c>
      <c r="AS698">
        <f t="shared" si="929"/>
        <v>0</v>
      </c>
      <c r="AT698">
        <f t="shared" si="929"/>
        <v>0</v>
      </c>
      <c r="AU698">
        <f t="shared" si="929"/>
        <v>0</v>
      </c>
      <c r="AV698">
        <f t="shared" si="929"/>
        <v>0</v>
      </c>
      <c r="AW698">
        <f t="shared" si="929"/>
        <v>0</v>
      </c>
      <c r="AX698">
        <f t="shared" si="929"/>
        <v>0</v>
      </c>
      <c r="AY698">
        <f t="shared" si="929"/>
        <v>0</v>
      </c>
      <c r="AZ698">
        <f t="shared" si="929"/>
        <v>0</v>
      </c>
      <c r="BA698">
        <f t="shared" si="929"/>
        <v>0</v>
      </c>
      <c r="BB698">
        <f t="shared" si="929"/>
        <v>0</v>
      </c>
      <c r="BC698">
        <f t="shared" si="929"/>
        <v>0</v>
      </c>
      <c r="BD698">
        <f t="shared" si="929"/>
        <v>0</v>
      </c>
      <c r="BE698">
        <f t="shared" si="929"/>
        <v>0</v>
      </c>
      <c r="BF698">
        <f t="shared" si="859"/>
        <v>1</v>
      </c>
    </row>
    <row r="699" spans="1:58" x14ac:dyDescent="0.25">
      <c r="A699">
        <v>15033</v>
      </c>
      <c r="B699" t="s">
        <v>182</v>
      </c>
      <c r="C699" t="s">
        <v>290</v>
      </c>
      <c r="E699">
        <v>1.72</v>
      </c>
      <c r="G699">
        <f t="shared" ref="G699:S699" si="930">IF($E699&gt;=G$21,IF($B699="Reparatur",1,0),0)</f>
        <v>0</v>
      </c>
      <c r="H699">
        <f t="shared" si="930"/>
        <v>0</v>
      </c>
      <c r="I699">
        <f t="shared" si="930"/>
        <v>0</v>
      </c>
      <c r="J699">
        <f t="shared" si="930"/>
        <v>0</v>
      </c>
      <c r="K699">
        <f t="shared" si="930"/>
        <v>0</v>
      </c>
      <c r="L699">
        <f t="shared" si="930"/>
        <v>0</v>
      </c>
      <c r="M699">
        <f t="shared" si="930"/>
        <v>0</v>
      </c>
      <c r="N699">
        <f t="shared" si="930"/>
        <v>0</v>
      </c>
      <c r="O699">
        <f t="shared" si="930"/>
        <v>0</v>
      </c>
      <c r="P699">
        <f t="shared" si="930"/>
        <v>0</v>
      </c>
      <c r="Q699">
        <f t="shared" si="930"/>
        <v>0</v>
      </c>
      <c r="R699">
        <f t="shared" si="930"/>
        <v>0</v>
      </c>
      <c r="S699">
        <f t="shared" si="930"/>
        <v>0</v>
      </c>
      <c r="T699">
        <f t="shared" ref="T699:BE699" si="931">IF($E699&gt;=U$21,IF($B699="Reparatur",1,0),0)</f>
        <v>0</v>
      </c>
      <c r="U699">
        <f t="shared" si="931"/>
        <v>0</v>
      </c>
      <c r="V699">
        <f t="shared" si="931"/>
        <v>0</v>
      </c>
      <c r="W699">
        <f t="shared" si="931"/>
        <v>0</v>
      </c>
      <c r="X699">
        <f t="shared" si="931"/>
        <v>0</v>
      </c>
      <c r="Y699">
        <f t="shared" si="931"/>
        <v>0</v>
      </c>
      <c r="Z699">
        <f t="shared" si="931"/>
        <v>0</v>
      </c>
      <c r="AA699">
        <f t="shared" si="931"/>
        <v>0</v>
      </c>
      <c r="AB699">
        <f t="shared" si="931"/>
        <v>0</v>
      </c>
      <c r="AC699">
        <f t="shared" si="931"/>
        <v>0</v>
      </c>
      <c r="AD699">
        <f t="shared" si="931"/>
        <v>0</v>
      </c>
      <c r="AE699">
        <f t="shared" si="931"/>
        <v>0</v>
      </c>
      <c r="AF699">
        <f t="shared" si="931"/>
        <v>0</v>
      </c>
      <c r="AG699">
        <f t="shared" si="931"/>
        <v>0</v>
      </c>
      <c r="AH699">
        <f t="shared" si="931"/>
        <v>0</v>
      </c>
      <c r="AI699">
        <f t="shared" si="931"/>
        <v>0</v>
      </c>
      <c r="AJ699">
        <f t="shared" si="931"/>
        <v>0</v>
      </c>
      <c r="AK699">
        <f t="shared" si="931"/>
        <v>0</v>
      </c>
      <c r="AL699">
        <f t="shared" si="931"/>
        <v>0</v>
      </c>
      <c r="AM699">
        <f t="shared" si="931"/>
        <v>0</v>
      </c>
      <c r="AN699">
        <f t="shared" si="931"/>
        <v>0</v>
      </c>
      <c r="AO699">
        <f t="shared" si="931"/>
        <v>0</v>
      </c>
      <c r="AP699">
        <f t="shared" si="931"/>
        <v>0</v>
      </c>
      <c r="AQ699">
        <f t="shared" si="931"/>
        <v>0</v>
      </c>
      <c r="AR699">
        <f t="shared" si="931"/>
        <v>0</v>
      </c>
      <c r="AS699">
        <f t="shared" si="931"/>
        <v>0</v>
      </c>
      <c r="AT699">
        <f t="shared" si="931"/>
        <v>0</v>
      </c>
      <c r="AU699">
        <f t="shared" si="931"/>
        <v>0</v>
      </c>
      <c r="AV699">
        <f t="shared" si="931"/>
        <v>0</v>
      </c>
      <c r="AW699">
        <f t="shared" si="931"/>
        <v>0</v>
      </c>
      <c r="AX699">
        <f t="shared" si="931"/>
        <v>0</v>
      </c>
      <c r="AY699">
        <f t="shared" si="931"/>
        <v>0</v>
      </c>
      <c r="AZ699">
        <f t="shared" si="931"/>
        <v>0</v>
      </c>
      <c r="BA699">
        <f t="shared" si="931"/>
        <v>0</v>
      </c>
      <c r="BB699">
        <f t="shared" si="931"/>
        <v>0</v>
      </c>
      <c r="BC699">
        <f t="shared" si="931"/>
        <v>0</v>
      </c>
      <c r="BD699">
        <f t="shared" si="931"/>
        <v>0</v>
      </c>
      <c r="BE699">
        <f t="shared" si="931"/>
        <v>0</v>
      </c>
      <c r="BF699">
        <f t="shared" si="859"/>
        <v>0</v>
      </c>
    </row>
    <row r="700" spans="1:58" x14ac:dyDescent="0.25">
      <c r="A700">
        <v>17166</v>
      </c>
      <c r="B700" t="s">
        <v>1</v>
      </c>
      <c r="C700" t="str">
        <f t="shared" si="856"/>
        <v>Reparatur</v>
      </c>
      <c r="D700">
        <v>1</v>
      </c>
      <c r="E700">
        <v>1.72</v>
      </c>
      <c r="H700">
        <f t="shared" ref="H700:AM700" si="932">IF(AND($E700&gt;=G$21,$E700&lt;H$21, $C700="Reparatur"),1,0)</f>
        <v>1</v>
      </c>
      <c r="I700">
        <f t="shared" si="932"/>
        <v>0</v>
      </c>
      <c r="J700">
        <f t="shared" si="932"/>
        <v>0</v>
      </c>
      <c r="K700">
        <f t="shared" si="932"/>
        <v>0</v>
      </c>
      <c r="L700">
        <f t="shared" si="932"/>
        <v>0</v>
      </c>
      <c r="M700">
        <f t="shared" si="932"/>
        <v>0</v>
      </c>
      <c r="N700">
        <f t="shared" si="932"/>
        <v>0</v>
      </c>
      <c r="O700">
        <f t="shared" si="932"/>
        <v>0</v>
      </c>
      <c r="P700">
        <f t="shared" si="932"/>
        <v>0</v>
      </c>
      <c r="Q700">
        <f t="shared" si="932"/>
        <v>0</v>
      </c>
      <c r="R700">
        <f t="shared" si="932"/>
        <v>0</v>
      </c>
      <c r="S700">
        <f t="shared" si="932"/>
        <v>0</v>
      </c>
      <c r="T700">
        <f t="shared" si="932"/>
        <v>0</v>
      </c>
      <c r="U700">
        <f t="shared" si="932"/>
        <v>0</v>
      </c>
      <c r="V700">
        <f t="shared" si="932"/>
        <v>0</v>
      </c>
      <c r="W700">
        <f t="shared" si="932"/>
        <v>0</v>
      </c>
      <c r="X700">
        <f t="shared" si="932"/>
        <v>0</v>
      </c>
      <c r="Y700">
        <f t="shared" si="932"/>
        <v>0</v>
      </c>
      <c r="Z700">
        <f t="shared" si="932"/>
        <v>0</v>
      </c>
      <c r="AA700">
        <f t="shared" si="932"/>
        <v>0</v>
      </c>
      <c r="AB700">
        <f t="shared" si="932"/>
        <v>0</v>
      </c>
      <c r="AC700">
        <f t="shared" si="932"/>
        <v>0</v>
      </c>
      <c r="AD700">
        <f t="shared" si="932"/>
        <v>0</v>
      </c>
      <c r="AE700">
        <f t="shared" si="932"/>
        <v>0</v>
      </c>
      <c r="AF700">
        <f t="shared" si="932"/>
        <v>0</v>
      </c>
      <c r="AG700">
        <f t="shared" si="932"/>
        <v>0</v>
      </c>
      <c r="AH700">
        <f t="shared" si="932"/>
        <v>0</v>
      </c>
      <c r="AI700">
        <f t="shared" si="932"/>
        <v>0</v>
      </c>
      <c r="AJ700">
        <f t="shared" si="932"/>
        <v>0</v>
      </c>
      <c r="AK700">
        <f t="shared" si="932"/>
        <v>0</v>
      </c>
      <c r="AL700">
        <f t="shared" si="932"/>
        <v>0</v>
      </c>
      <c r="AM700">
        <f t="shared" si="932"/>
        <v>0</v>
      </c>
      <c r="AN700">
        <f t="shared" ref="AN700:BE700" si="933">IF(AND($E700&gt;=AM$21,$E700&lt;AN$21, $C700="Reparatur"),1,0)</f>
        <v>0</v>
      </c>
      <c r="AO700">
        <f t="shared" si="933"/>
        <v>0</v>
      </c>
      <c r="AP700">
        <f t="shared" si="933"/>
        <v>0</v>
      </c>
      <c r="AQ700">
        <f t="shared" si="933"/>
        <v>0</v>
      </c>
      <c r="AR700">
        <f t="shared" si="933"/>
        <v>0</v>
      </c>
      <c r="AS700">
        <f t="shared" si="933"/>
        <v>0</v>
      </c>
      <c r="AT700">
        <f t="shared" si="933"/>
        <v>0</v>
      </c>
      <c r="AU700">
        <f t="shared" si="933"/>
        <v>0</v>
      </c>
      <c r="AV700">
        <f t="shared" si="933"/>
        <v>0</v>
      </c>
      <c r="AW700">
        <f t="shared" si="933"/>
        <v>0</v>
      </c>
      <c r="AX700">
        <f t="shared" si="933"/>
        <v>0</v>
      </c>
      <c r="AY700">
        <f t="shared" si="933"/>
        <v>0</v>
      </c>
      <c r="AZ700">
        <f t="shared" si="933"/>
        <v>0</v>
      </c>
      <c r="BA700">
        <f t="shared" si="933"/>
        <v>0</v>
      </c>
      <c r="BB700">
        <f t="shared" si="933"/>
        <v>0</v>
      </c>
      <c r="BC700">
        <f t="shared" si="933"/>
        <v>0</v>
      </c>
      <c r="BD700">
        <f t="shared" si="933"/>
        <v>0</v>
      </c>
      <c r="BE700">
        <f t="shared" si="933"/>
        <v>0</v>
      </c>
      <c r="BF700">
        <f t="shared" si="859"/>
        <v>1</v>
      </c>
    </row>
    <row r="701" spans="1:58" x14ac:dyDescent="0.25">
      <c r="A701">
        <v>17212</v>
      </c>
      <c r="B701" t="s">
        <v>182</v>
      </c>
      <c r="C701" t="s">
        <v>290</v>
      </c>
      <c r="E701">
        <v>1.72</v>
      </c>
      <c r="G701">
        <f t="shared" ref="G701:S703" si="934">IF($E701&gt;=G$21,IF($B701="Reparatur",1,0),0)</f>
        <v>0</v>
      </c>
      <c r="H701">
        <f t="shared" si="934"/>
        <v>0</v>
      </c>
      <c r="I701">
        <f t="shared" si="934"/>
        <v>0</v>
      </c>
      <c r="J701">
        <f t="shared" si="934"/>
        <v>0</v>
      </c>
      <c r="K701">
        <f t="shared" si="934"/>
        <v>0</v>
      </c>
      <c r="L701">
        <f t="shared" si="934"/>
        <v>0</v>
      </c>
      <c r="M701">
        <f t="shared" si="934"/>
        <v>0</v>
      </c>
      <c r="N701">
        <f t="shared" si="934"/>
        <v>0</v>
      </c>
      <c r="O701">
        <f t="shared" si="934"/>
        <v>0</v>
      </c>
      <c r="P701">
        <f t="shared" si="934"/>
        <v>0</v>
      </c>
      <c r="Q701">
        <f t="shared" si="934"/>
        <v>0</v>
      </c>
      <c r="R701">
        <f t="shared" si="934"/>
        <v>0</v>
      </c>
      <c r="S701">
        <f t="shared" si="934"/>
        <v>0</v>
      </c>
      <c r="T701">
        <f t="shared" ref="T701:BE701" si="935">IF($E701&gt;=U$21,IF($B701="Reparatur",1,0),0)</f>
        <v>0</v>
      </c>
      <c r="U701">
        <f t="shared" si="935"/>
        <v>0</v>
      </c>
      <c r="V701">
        <f t="shared" si="935"/>
        <v>0</v>
      </c>
      <c r="W701">
        <f t="shared" si="935"/>
        <v>0</v>
      </c>
      <c r="X701">
        <f t="shared" si="935"/>
        <v>0</v>
      </c>
      <c r="Y701">
        <f t="shared" si="935"/>
        <v>0</v>
      </c>
      <c r="Z701">
        <f t="shared" si="935"/>
        <v>0</v>
      </c>
      <c r="AA701">
        <f t="shared" si="935"/>
        <v>0</v>
      </c>
      <c r="AB701">
        <f t="shared" si="935"/>
        <v>0</v>
      </c>
      <c r="AC701">
        <f t="shared" si="935"/>
        <v>0</v>
      </c>
      <c r="AD701">
        <f t="shared" si="935"/>
        <v>0</v>
      </c>
      <c r="AE701">
        <f t="shared" si="935"/>
        <v>0</v>
      </c>
      <c r="AF701">
        <f t="shared" si="935"/>
        <v>0</v>
      </c>
      <c r="AG701">
        <f t="shared" si="935"/>
        <v>0</v>
      </c>
      <c r="AH701">
        <f t="shared" si="935"/>
        <v>0</v>
      </c>
      <c r="AI701">
        <f t="shared" si="935"/>
        <v>0</v>
      </c>
      <c r="AJ701">
        <f t="shared" si="935"/>
        <v>0</v>
      </c>
      <c r="AK701">
        <f t="shared" si="935"/>
        <v>0</v>
      </c>
      <c r="AL701">
        <f t="shared" si="935"/>
        <v>0</v>
      </c>
      <c r="AM701">
        <f t="shared" si="935"/>
        <v>0</v>
      </c>
      <c r="AN701">
        <f t="shared" si="935"/>
        <v>0</v>
      </c>
      <c r="AO701">
        <f t="shared" si="935"/>
        <v>0</v>
      </c>
      <c r="AP701">
        <f t="shared" si="935"/>
        <v>0</v>
      </c>
      <c r="AQ701">
        <f t="shared" si="935"/>
        <v>0</v>
      </c>
      <c r="AR701">
        <f t="shared" si="935"/>
        <v>0</v>
      </c>
      <c r="AS701">
        <f t="shared" si="935"/>
        <v>0</v>
      </c>
      <c r="AT701">
        <f t="shared" si="935"/>
        <v>0</v>
      </c>
      <c r="AU701">
        <f t="shared" si="935"/>
        <v>0</v>
      </c>
      <c r="AV701">
        <f t="shared" si="935"/>
        <v>0</v>
      </c>
      <c r="AW701">
        <f t="shared" si="935"/>
        <v>0</v>
      </c>
      <c r="AX701">
        <f t="shared" si="935"/>
        <v>0</v>
      </c>
      <c r="AY701">
        <f t="shared" si="935"/>
        <v>0</v>
      </c>
      <c r="AZ701">
        <f t="shared" si="935"/>
        <v>0</v>
      </c>
      <c r="BA701">
        <f t="shared" si="935"/>
        <v>0</v>
      </c>
      <c r="BB701">
        <f t="shared" si="935"/>
        <v>0</v>
      </c>
      <c r="BC701">
        <f t="shared" si="935"/>
        <v>0</v>
      </c>
      <c r="BD701">
        <f t="shared" si="935"/>
        <v>0</v>
      </c>
      <c r="BE701">
        <f t="shared" si="935"/>
        <v>0</v>
      </c>
      <c r="BF701">
        <f t="shared" si="859"/>
        <v>0</v>
      </c>
    </row>
    <row r="702" spans="1:58" x14ac:dyDescent="0.25">
      <c r="A702">
        <v>5299</v>
      </c>
      <c r="B702" t="s">
        <v>182</v>
      </c>
      <c r="C702" t="s">
        <v>290</v>
      </c>
      <c r="E702">
        <v>1.73</v>
      </c>
      <c r="G702">
        <f t="shared" si="934"/>
        <v>0</v>
      </c>
      <c r="H702">
        <f t="shared" si="934"/>
        <v>0</v>
      </c>
      <c r="I702">
        <f t="shared" si="934"/>
        <v>0</v>
      </c>
      <c r="J702">
        <f t="shared" si="934"/>
        <v>0</v>
      </c>
      <c r="K702">
        <f t="shared" si="934"/>
        <v>0</v>
      </c>
      <c r="L702">
        <f t="shared" si="934"/>
        <v>0</v>
      </c>
      <c r="M702">
        <f t="shared" si="934"/>
        <v>0</v>
      </c>
      <c r="N702">
        <f t="shared" si="934"/>
        <v>0</v>
      </c>
      <c r="O702">
        <f t="shared" si="934"/>
        <v>0</v>
      </c>
      <c r="P702">
        <f t="shared" si="934"/>
        <v>0</v>
      </c>
      <c r="Q702">
        <f t="shared" si="934"/>
        <v>0</v>
      </c>
      <c r="R702">
        <f t="shared" si="934"/>
        <v>0</v>
      </c>
      <c r="S702">
        <f t="shared" si="934"/>
        <v>0</v>
      </c>
      <c r="T702">
        <f t="shared" ref="T702:BE702" si="936">IF($E702&gt;=U$21,IF($B702="Reparatur",1,0),0)</f>
        <v>0</v>
      </c>
      <c r="U702">
        <f t="shared" si="936"/>
        <v>0</v>
      </c>
      <c r="V702">
        <f t="shared" si="936"/>
        <v>0</v>
      </c>
      <c r="W702">
        <f t="shared" si="936"/>
        <v>0</v>
      </c>
      <c r="X702">
        <f t="shared" si="936"/>
        <v>0</v>
      </c>
      <c r="Y702">
        <f t="shared" si="936"/>
        <v>0</v>
      </c>
      <c r="Z702">
        <f t="shared" si="936"/>
        <v>0</v>
      </c>
      <c r="AA702">
        <f t="shared" si="936"/>
        <v>0</v>
      </c>
      <c r="AB702">
        <f t="shared" si="936"/>
        <v>0</v>
      </c>
      <c r="AC702">
        <f t="shared" si="936"/>
        <v>0</v>
      </c>
      <c r="AD702">
        <f t="shared" si="936"/>
        <v>0</v>
      </c>
      <c r="AE702">
        <f t="shared" si="936"/>
        <v>0</v>
      </c>
      <c r="AF702">
        <f t="shared" si="936"/>
        <v>0</v>
      </c>
      <c r="AG702">
        <f t="shared" si="936"/>
        <v>0</v>
      </c>
      <c r="AH702">
        <f t="shared" si="936"/>
        <v>0</v>
      </c>
      <c r="AI702">
        <f t="shared" si="936"/>
        <v>0</v>
      </c>
      <c r="AJ702">
        <f t="shared" si="936"/>
        <v>0</v>
      </c>
      <c r="AK702">
        <f t="shared" si="936"/>
        <v>0</v>
      </c>
      <c r="AL702">
        <f t="shared" si="936"/>
        <v>0</v>
      </c>
      <c r="AM702">
        <f t="shared" si="936"/>
        <v>0</v>
      </c>
      <c r="AN702">
        <f t="shared" si="936"/>
        <v>0</v>
      </c>
      <c r="AO702">
        <f t="shared" si="936"/>
        <v>0</v>
      </c>
      <c r="AP702">
        <f t="shared" si="936"/>
        <v>0</v>
      </c>
      <c r="AQ702">
        <f t="shared" si="936"/>
        <v>0</v>
      </c>
      <c r="AR702">
        <f t="shared" si="936"/>
        <v>0</v>
      </c>
      <c r="AS702">
        <f t="shared" si="936"/>
        <v>0</v>
      </c>
      <c r="AT702">
        <f t="shared" si="936"/>
        <v>0</v>
      </c>
      <c r="AU702">
        <f t="shared" si="936"/>
        <v>0</v>
      </c>
      <c r="AV702">
        <f t="shared" si="936"/>
        <v>0</v>
      </c>
      <c r="AW702">
        <f t="shared" si="936"/>
        <v>0</v>
      </c>
      <c r="AX702">
        <f t="shared" si="936"/>
        <v>0</v>
      </c>
      <c r="AY702">
        <f t="shared" si="936"/>
        <v>0</v>
      </c>
      <c r="AZ702">
        <f t="shared" si="936"/>
        <v>0</v>
      </c>
      <c r="BA702">
        <f t="shared" si="936"/>
        <v>0</v>
      </c>
      <c r="BB702">
        <f t="shared" si="936"/>
        <v>0</v>
      </c>
      <c r="BC702">
        <f t="shared" si="936"/>
        <v>0</v>
      </c>
      <c r="BD702">
        <f t="shared" si="936"/>
        <v>0</v>
      </c>
      <c r="BE702">
        <f t="shared" si="936"/>
        <v>0</v>
      </c>
      <c r="BF702">
        <f t="shared" si="859"/>
        <v>0</v>
      </c>
    </row>
    <row r="703" spans="1:58" x14ac:dyDescent="0.25">
      <c r="A703">
        <v>26181</v>
      </c>
      <c r="B703" t="s">
        <v>182</v>
      </c>
      <c r="C703" t="s">
        <v>290</v>
      </c>
      <c r="E703">
        <v>1.73</v>
      </c>
      <c r="G703">
        <f t="shared" si="934"/>
        <v>0</v>
      </c>
      <c r="H703">
        <f t="shared" si="934"/>
        <v>0</v>
      </c>
      <c r="I703">
        <f t="shared" si="934"/>
        <v>0</v>
      </c>
      <c r="J703">
        <f t="shared" si="934"/>
        <v>0</v>
      </c>
      <c r="K703">
        <f t="shared" si="934"/>
        <v>0</v>
      </c>
      <c r="L703">
        <f t="shared" si="934"/>
        <v>0</v>
      </c>
      <c r="M703">
        <f t="shared" si="934"/>
        <v>0</v>
      </c>
      <c r="N703">
        <f t="shared" si="934"/>
        <v>0</v>
      </c>
      <c r="O703">
        <f t="shared" si="934"/>
        <v>0</v>
      </c>
      <c r="P703">
        <f t="shared" si="934"/>
        <v>0</v>
      </c>
      <c r="Q703">
        <f t="shared" si="934"/>
        <v>0</v>
      </c>
      <c r="R703">
        <f t="shared" si="934"/>
        <v>0</v>
      </c>
      <c r="S703">
        <f t="shared" si="934"/>
        <v>0</v>
      </c>
      <c r="T703">
        <f t="shared" ref="T703:BE703" si="937">IF($E703&gt;=U$21,IF($B703="Reparatur",1,0),0)</f>
        <v>0</v>
      </c>
      <c r="U703">
        <f t="shared" si="937"/>
        <v>0</v>
      </c>
      <c r="V703">
        <f t="shared" si="937"/>
        <v>0</v>
      </c>
      <c r="W703">
        <f t="shared" si="937"/>
        <v>0</v>
      </c>
      <c r="X703">
        <f t="shared" si="937"/>
        <v>0</v>
      </c>
      <c r="Y703">
        <f t="shared" si="937"/>
        <v>0</v>
      </c>
      <c r="Z703">
        <f t="shared" si="937"/>
        <v>0</v>
      </c>
      <c r="AA703">
        <f t="shared" si="937"/>
        <v>0</v>
      </c>
      <c r="AB703">
        <f t="shared" si="937"/>
        <v>0</v>
      </c>
      <c r="AC703">
        <f t="shared" si="937"/>
        <v>0</v>
      </c>
      <c r="AD703">
        <f t="shared" si="937"/>
        <v>0</v>
      </c>
      <c r="AE703">
        <f t="shared" si="937"/>
        <v>0</v>
      </c>
      <c r="AF703">
        <f t="shared" si="937"/>
        <v>0</v>
      </c>
      <c r="AG703">
        <f t="shared" si="937"/>
        <v>0</v>
      </c>
      <c r="AH703">
        <f t="shared" si="937"/>
        <v>0</v>
      </c>
      <c r="AI703">
        <f t="shared" si="937"/>
        <v>0</v>
      </c>
      <c r="AJ703">
        <f t="shared" si="937"/>
        <v>0</v>
      </c>
      <c r="AK703">
        <f t="shared" si="937"/>
        <v>0</v>
      </c>
      <c r="AL703">
        <f t="shared" si="937"/>
        <v>0</v>
      </c>
      <c r="AM703">
        <f t="shared" si="937"/>
        <v>0</v>
      </c>
      <c r="AN703">
        <f t="shared" si="937"/>
        <v>0</v>
      </c>
      <c r="AO703">
        <f t="shared" si="937"/>
        <v>0</v>
      </c>
      <c r="AP703">
        <f t="shared" si="937"/>
        <v>0</v>
      </c>
      <c r="AQ703">
        <f t="shared" si="937"/>
        <v>0</v>
      </c>
      <c r="AR703">
        <f t="shared" si="937"/>
        <v>0</v>
      </c>
      <c r="AS703">
        <f t="shared" si="937"/>
        <v>0</v>
      </c>
      <c r="AT703">
        <f t="shared" si="937"/>
        <v>0</v>
      </c>
      <c r="AU703">
        <f t="shared" si="937"/>
        <v>0</v>
      </c>
      <c r="AV703">
        <f t="shared" si="937"/>
        <v>0</v>
      </c>
      <c r="AW703">
        <f t="shared" si="937"/>
        <v>0</v>
      </c>
      <c r="AX703">
        <f t="shared" si="937"/>
        <v>0</v>
      </c>
      <c r="AY703">
        <f t="shared" si="937"/>
        <v>0</v>
      </c>
      <c r="AZ703">
        <f t="shared" si="937"/>
        <v>0</v>
      </c>
      <c r="BA703">
        <f t="shared" si="937"/>
        <v>0</v>
      </c>
      <c r="BB703">
        <f t="shared" si="937"/>
        <v>0</v>
      </c>
      <c r="BC703">
        <f t="shared" si="937"/>
        <v>0</v>
      </c>
      <c r="BD703">
        <f t="shared" si="937"/>
        <v>0</v>
      </c>
      <c r="BE703">
        <f t="shared" si="937"/>
        <v>0</v>
      </c>
      <c r="BF703">
        <f t="shared" si="859"/>
        <v>0</v>
      </c>
    </row>
    <row r="704" spans="1:58" x14ac:dyDescent="0.25">
      <c r="A704">
        <v>26176</v>
      </c>
      <c r="B704" t="s">
        <v>1</v>
      </c>
      <c r="C704" t="str">
        <f t="shared" si="856"/>
        <v>Reparatur</v>
      </c>
      <c r="D704">
        <v>1</v>
      </c>
      <c r="E704">
        <v>1.74</v>
      </c>
      <c r="H704">
        <f t="shared" ref="H704:AM704" si="938">IF(AND($E704&gt;=G$21,$E704&lt;H$21, $C704="Reparatur"),1,0)</f>
        <v>1</v>
      </c>
      <c r="I704">
        <f t="shared" si="938"/>
        <v>0</v>
      </c>
      <c r="J704">
        <f t="shared" si="938"/>
        <v>0</v>
      </c>
      <c r="K704">
        <f t="shared" si="938"/>
        <v>0</v>
      </c>
      <c r="L704">
        <f t="shared" si="938"/>
        <v>0</v>
      </c>
      <c r="M704">
        <f t="shared" si="938"/>
        <v>0</v>
      </c>
      <c r="N704">
        <f t="shared" si="938"/>
        <v>0</v>
      </c>
      <c r="O704">
        <f t="shared" si="938"/>
        <v>0</v>
      </c>
      <c r="P704">
        <f t="shared" si="938"/>
        <v>0</v>
      </c>
      <c r="Q704">
        <f t="shared" si="938"/>
        <v>0</v>
      </c>
      <c r="R704">
        <f t="shared" si="938"/>
        <v>0</v>
      </c>
      <c r="S704">
        <f t="shared" si="938"/>
        <v>0</v>
      </c>
      <c r="T704">
        <f t="shared" si="938"/>
        <v>0</v>
      </c>
      <c r="U704">
        <f t="shared" si="938"/>
        <v>0</v>
      </c>
      <c r="V704">
        <f t="shared" si="938"/>
        <v>0</v>
      </c>
      <c r="W704">
        <f t="shared" si="938"/>
        <v>0</v>
      </c>
      <c r="X704">
        <f t="shared" si="938"/>
        <v>0</v>
      </c>
      <c r="Y704">
        <f t="shared" si="938"/>
        <v>0</v>
      </c>
      <c r="Z704">
        <f t="shared" si="938"/>
        <v>0</v>
      </c>
      <c r="AA704">
        <f t="shared" si="938"/>
        <v>0</v>
      </c>
      <c r="AB704">
        <f t="shared" si="938"/>
        <v>0</v>
      </c>
      <c r="AC704">
        <f t="shared" si="938"/>
        <v>0</v>
      </c>
      <c r="AD704">
        <f t="shared" si="938"/>
        <v>0</v>
      </c>
      <c r="AE704">
        <f t="shared" si="938"/>
        <v>0</v>
      </c>
      <c r="AF704">
        <f t="shared" si="938"/>
        <v>0</v>
      </c>
      <c r="AG704">
        <f t="shared" si="938"/>
        <v>0</v>
      </c>
      <c r="AH704">
        <f t="shared" si="938"/>
        <v>0</v>
      </c>
      <c r="AI704">
        <f t="shared" si="938"/>
        <v>0</v>
      </c>
      <c r="AJ704">
        <f t="shared" si="938"/>
        <v>0</v>
      </c>
      <c r="AK704">
        <f t="shared" si="938"/>
        <v>0</v>
      </c>
      <c r="AL704">
        <f t="shared" si="938"/>
        <v>0</v>
      </c>
      <c r="AM704">
        <f t="shared" si="938"/>
        <v>0</v>
      </c>
      <c r="AN704">
        <f t="shared" ref="AN704:BE704" si="939">IF(AND($E704&gt;=AM$21,$E704&lt;AN$21, $C704="Reparatur"),1,0)</f>
        <v>0</v>
      </c>
      <c r="AO704">
        <f t="shared" si="939"/>
        <v>0</v>
      </c>
      <c r="AP704">
        <f t="shared" si="939"/>
        <v>0</v>
      </c>
      <c r="AQ704">
        <f t="shared" si="939"/>
        <v>0</v>
      </c>
      <c r="AR704">
        <f t="shared" si="939"/>
        <v>0</v>
      </c>
      <c r="AS704">
        <f t="shared" si="939"/>
        <v>0</v>
      </c>
      <c r="AT704">
        <f t="shared" si="939"/>
        <v>0</v>
      </c>
      <c r="AU704">
        <f t="shared" si="939"/>
        <v>0</v>
      </c>
      <c r="AV704">
        <f t="shared" si="939"/>
        <v>0</v>
      </c>
      <c r="AW704">
        <f t="shared" si="939"/>
        <v>0</v>
      </c>
      <c r="AX704">
        <f t="shared" si="939"/>
        <v>0</v>
      </c>
      <c r="AY704">
        <f t="shared" si="939"/>
        <v>0</v>
      </c>
      <c r="AZ704">
        <f t="shared" si="939"/>
        <v>0</v>
      </c>
      <c r="BA704">
        <f t="shared" si="939"/>
        <v>0</v>
      </c>
      <c r="BB704">
        <f t="shared" si="939"/>
        <v>0</v>
      </c>
      <c r="BC704">
        <f t="shared" si="939"/>
        <v>0</v>
      </c>
      <c r="BD704">
        <f t="shared" si="939"/>
        <v>0</v>
      </c>
      <c r="BE704">
        <f t="shared" si="939"/>
        <v>0</v>
      </c>
      <c r="BF704">
        <f t="shared" si="859"/>
        <v>1</v>
      </c>
    </row>
    <row r="705" spans="1:58" x14ac:dyDescent="0.25">
      <c r="A705">
        <v>33023</v>
      </c>
      <c r="B705" t="s">
        <v>1</v>
      </c>
      <c r="C705" t="str">
        <f t="shared" si="856"/>
        <v>Reparatur</v>
      </c>
      <c r="D705">
        <v>1</v>
      </c>
      <c r="E705">
        <v>1.74</v>
      </c>
      <c r="H705">
        <f t="shared" ref="H705:AM705" si="940">IF(AND($E705&gt;=G$21,$E705&lt;H$21, $C705="Reparatur"),1,0)</f>
        <v>1</v>
      </c>
      <c r="I705">
        <f t="shared" si="940"/>
        <v>0</v>
      </c>
      <c r="J705">
        <f t="shared" si="940"/>
        <v>0</v>
      </c>
      <c r="K705">
        <f t="shared" si="940"/>
        <v>0</v>
      </c>
      <c r="L705">
        <f t="shared" si="940"/>
        <v>0</v>
      </c>
      <c r="M705">
        <f t="shared" si="940"/>
        <v>0</v>
      </c>
      <c r="N705">
        <f t="shared" si="940"/>
        <v>0</v>
      </c>
      <c r="O705">
        <f t="shared" si="940"/>
        <v>0</v>
      </c>
      <c r="P705">
        <f t="shared" si="940"/>
        <v>0</v>
      </c>
      <c r="Q705">
        <f t="shared" si="940"/>
        <v>0</v>
      </c>
      <c r="R705">
        <f t="shared" si="940"/>
        <v>0</v>
      </c>
      <c r="S705">
        <f t="shared" si="940"/>
        <v>0</v>
      </c>
      <c r="T705">
        <f t="shared" si="940"/>
        <v>0</v>
      </c>
      <c r="U705">
        <f t="shared" si="940"/>
        <v>0</v>
      </c>
      <c r="V705">
        <f t="shared" si="940"/>
        <v>0</v>
      </c>
      <c r="W705">
        <f t="shared" si="940"/>
        <v>0</v>
      </c>
      <c r="X705">
        <f t="shared" si="940"/>
        <v>0</v>
      </c>
      <c r="Y705">
        <f t="shared" si="940"/>
        <v>0</v>
      </c>
      <c r="Z705">
        <f t="shared" si="940"/>
        <v>0</v>
      </c>
      <c r="AA705">
        <f t="shared" si="940"/>
        <v>0</v>
      </c>
      <c r="AB705">
        <f t="shared" si="940"/>
        <v>0</v>
      </c>
      <c r="AC705">
        <f t="shared" si="940"/>
        <v>0</v>
      </c>
      <c r="AD705">
        <f t="shared" si="940"/>
        <v>0</v>
      </c>
      <c r="AE705">
        <f t="shared" si="940"/>
        <v>0</v>
      </c>
      <c r="AF705">
        <f t="shared" si="940"/>
        <v>0</v>
      </c>
      <c r="AG705">
        <f t="shared" si="940"/>
        <v>0</v>
      </c>
      <c r="AH705">
        <f t="shared" si="940"/>
        <v>0</v>
      </c>
      <c r="AI705">
        <f t="shared" si="940"/>
        <v>0</v>
      </c>
      <c r="AJ705">
        <f t="shared" si="940"/>
        <v>0</v>
      </c>
      <c r="AK705">
        <f t="shared" si="940"/>
        <v>0</v>
      </c>
      <c r="AL705">
        <f t="shared" si="940"/>
        <v>0</v>
      </c>
      <c r="AM705">
        <f t="shared" si="940"/>
        <v>0</v>
      </c>
      <c r="AN705">
        <f t="shared" ref="AN705:BE705" si="941">IF(AND($E705&gt;=AM$21,$E705&lt;AN$21, $C705="Reparatur"),1,0)</f>
        <v>0</v>
      </c>
      <c r="AO705">
        <f t="shared" si="941"/>
        <v>0</v>
      </c>
      <c r="AP705">
        <f t="shared" si="941"/>
        <v>0</v>
      </c>
      <c r="AQ705">
        <f t="shared" si="941"/>
        <v>0</v>
      </c>
      <c r="AR705">
        <f t="shared" si="941"/>
        <v>0</v>
      </c>
      <c r="AS705">
        <f t="shared" si="941"/>
        <v>0</v>
      </c>
      <c r="AT705">
        <f t="shared" si="941"/>
        <v>0</v>
      </c>
      <c r="AU705">
        <f t="shared" si="941"/>
        <v>0</v>
      </c>
      <c r="AV705">
        <f t="shared" si="941"/>
        <v>0</v>
      </c>
      <c r="AW705">
        <f t="shared" si="941"/>
        <v>0</v>
      </c>
      <c r="AX705">
        <f t="shared" si="941"/>
        <v>0</v>
      </c>
      <c r="AY705">
        <f t="shared" si="941"/>
        <v>0</v>
      </c>
      <c r="AZ705">
        <f t="shared" si="941"/>
        <v>0</v>
      </c>
      <c r="BA705">
        <f t="shared" si="941"/>
        <v>0</v>
      </c>
      <c r="BB705">
        <f t="shared" si="941"/>
        <v>0</v>
      </c>
      <c r="BC705">
        <f t="shared" si="941"/>
        <v>0</v>
      </c>
      <c r="BD705">
        <f t="shared" si="941"/>
        <v>0</v>
      </c>
      <c r="BE705">
        <f t="shared" si="941"/>
        <v>0</v>
      </c>
      <c r="BF705">
        <f t="shared" si="859"/>
        <v>1</v>
      </c>
    </row>
    <row r="706" spans="1:58" x14ac:dyDescent="0.25">
      <c r="A706">
        <v>37413</v>
      </c>
      <c r="B706" t="s">
        <v>1</v>
      </c>
      <c r="C706" t="str">
        <f t="shared" si="856"/>
        <v>Reparatur</v>
      </c>
      <c r="D706">
        <v>1</v>
      </c>
      <c r="E706">
        <v>1.74</v>
      </c>
      <c r="H706">
        <f t="shared" ref="H706:AM706" si="942">IF(AND($E706&gt;=G$21,$E706&lt;H$21, $C706="Reparatur"),1,0)</f>
        <v>1</v>
      </c>
      <c r="I706">
        <f t="shared" si="942"/>
        <v>0</v>
      </c>
      <c r="J706">
        <f t="shared" si="942"/>
        <v>0</v>
      </c>
      <c r="K706">
        <f t="shared" si="942"/>
        <v>0</v>
      </c>
      <c r="L706">
        <f t="shared" si="942"/>
        <v>0</v>
      </c>
      <c r="M706">
        <f t="shared" si="942"/>
        <v>0</v>
      </c>
      <c r="N706">
        <f t="shared" si="942"/>
        <v>0</v>
      </c>
      <c r="O706">
        <f t="shared" si="942"/>
        <v>0</v>
      </c>
      <c r="P706">
        <f t="shared" si="942"/>
        <v>0</v>
      </c>
      <c r="Q706">
        <f t="shared" si="942"/>
        <v>0</v>
      </c>
      <c r="R706">
        <f t="shared" si="942"/>
        <v>0</v>
      </c>
      <c r="S706">
        <f t="shared" si="942"/>
        <v>0</v>
      </c>
      <c r="T706">
        <f t="shared" si="942"/>
        <v>0</v>
      </c>
      <c r="U706">
        <f t="shared" si="942"/>
        <v>0</v>
      </c>
      <c r="V706">
        <f t="shared" si="942"/>
        <v>0</v>
      </c>
      <c r="W706">
        <f t="shared" si="942"/>
        <v>0</v>
      </c>
      <c r="X706">
        <f t="shared" si="942"/>
        <v>0</v>
      </c>
      <c r="Y706">
        <f t="shared" si="942"/>
        <v>0</v>
      </c>
      <c r="Z706">
        <f t="shared" si="942"/>
        <v>0</v>
      </c>
      <c r="AA706">
        <f t="shared" si="942"/>
        <v>0</v>
      </c>
      <c r="AB706">
        <f t="shared" si="942"/>
        <v>0</v>
      </c>
      <c r="AC706">
        <f t="shared" si="942"/>
        <v>0</v>
      </c>
      <c r="AD706">
        <f t="shared" si="942"/>
        <v>0</v>
      </c>
      <c r="AE706">
        <f t="shared" si="942"/>
        <v>0</v>
      </c>
      <c r="AF706">
        <f t="shared" si="942"/>
        <v>0</v>
      </c>
      <c r="AG706">
        <f t="shared" si="942"/>
        <v>0</v>
      </c>
      <c r="AH706">
        <f t="shared" si="942"/>
        <v>0</v>
      </c>
      <c r="AI706">
        <f t="shared" si="942"/>
        <v>0</v>
      </c>
      <c r="AJ706">
        <f t="shared" si="942"/>
        <v>0</v>
      </c>
      <c r="AK706">
        <f t="shared" si="942"/>
        <v>0</v>
      </c>
      <c r="AL706">
        <f t="shared" si="942"/>
        <v>0</v>
      </c>
      <c r="AM706">
        <f t="shared" si="942"/>
        <v>0</v>
      </c>
      <c r="AN706">
        <f t="shared" ref="AN706:BE706" si="943">IF(AND($E706&gt;=AM$21,$E706&lt;AN$21, $C706="Reparatur"),1,0)</f>
        <v>0</v>
      </c>
      <c r="AO706">
        <f t="shared" si="943"/>
        <v>0</v>
      </c>
      <c r="AP706">
        <f t="shared" si="943"/>
        <v>0</v>
      </c>
      <c r="AQ706">
        <f t="shared" si="943"/>
        <v>0</v>
      </c>
      <c r="AR706">
        <f t="shared" si="943"/>
        <v>0</v>
      </c>
      <c r="AS706">
        <f t="shared" si="943"/>
        <v>0</v>
      </c>
      <c r="AT706">
        <f t="shared" si="943"/>
        <v>0</v>
      </c>
      <c r="AU706">
        <f t="shared" si="943"/>
        <v>0</v>
      </c>
      <c r="AV706">
        <f t="shared" si="943"/>
        <v>0</v>
      </c>
      <c r="AW706">
        <f t="shared" si="943"/>
        <v>0</v>
      </c>
      <c r="AX706">
        <f t="shared" si="943"/>
        <v>0</v>
      </c>
      <c r="AY706">
        <f t="shared" si="943"/>
        <v>0</v>
      </c>
      <c r="AZ706">
        <f t="shared" si="943"/>
        <v>0</v>
      </c>
      <c r="BA706">
        <f t="shared" si="943"/>
        <v>0</v>
      </c>
      <c r="BB706">
        <f t="shared" si="943"/>
        <v>0</v>
      </c>
      <c r="BC706">
        <f t="shared" si="943"/>
        <v>0</v>
      </c>
      <c r="BD706">
        <f t="shared" si="943"/>
        <v>0</v>
      </c>
      <c r="BE706">
        <f t="shared" si="943"/>
        <v>0</v>
      </c>
      <c r="BF706">
        <f t="shared" si="859"/>
        <v>1</v>
      </c>
    </row>
    <row r="707" spans="1:58" x14ac:dyDescent="0.25">
      <c r="A707" t="s">
        <v>260</v>
      </c>
      <c r="B707" t="s">
        <v>182</v>
      </c>
      <c r="C707" t="s">
        <v>290</v>
      </c>
      <c r="E707">
        <v>1.74</v>
      </c>
      <c r="G707">
        <f t="shared" ref="G707:S707" si="944">IF($E707&gt;=G$21,IF($B707="Reparatur",1,0),0)</f>
        <v>0</v>
      </c>
      <c r="H707">
        <f t="shared" si="944"/>
        <v>0</v>
      </c>
      <c r="I707">
        <f t="shared" si="944"/>
        <v>0</v>
      </c>
      <c r="J707">
        <f t="shared" si="944"/>
        <v>0</v>
      </c>
      <c r="K707">
        <f t="shared" si="944"/>
        <v>0</v>
      </c>
      <c r="L707">
        <f t="shared" si="944"/>
        <v>0</v>
      </c>
      <c r="M707">
        <f t="shared" si="944"/>
        <v>0</v>
      </c>
      <c r="N707">
        <f t="shared" si="944"/>
        <v>0</v>
      </c>
      <c r="O707">
        <f t="shared" si="944"/>
        <v>0</v>
      </c>
      <c r="P707">
        <f t="shared" si="944"/>
        <v>0</v>
      </c>
      <c r="Q707">
        <f t="shared" si="944"/>
        <v>0</v>
      </c>
      <c r="R707">
        <f t="shared" si="944"/>
        <v>0</v>
      </c>
      <c r="S707">
        <f t="shared" si="944"/>
        <v>0</v>
      </c>
      <c r="T707">
        <f t="shared" ref="T707:BE707" si="945">IF($E707&gt;=U$21,IF($B707="Reparatur",1,0),0)</f>
        <v>0</v>
      </c>
      <c r="U707">
        <f t="shared" si="945"/>
        <v>0</v>
      </c>
      <c r="V707">
        <f t="shared" si="945"/>
        <v>0</v>
      </c>
      <c r="W707">
        <f t="shared" si="945"/>
        <v>0</v>
      </c>
      <c r="X707">
        <f t="shared" si="945"/>
        <v>0</v>
      </c>
      <c r="Y707">
        <f t="shared" si="945"/>
        <v>0</v>
      </c>
      <c r="Z707">
        <f t="shared" si="945"/>
        <v>0</v>
      </c>
      <c r="AA707">
        <f t="shared" si="945"/>
        <v>0</v>
      </c>
      <c r="AB707">
        <f t="shared" si="945"/>
        <v>0</v>
      </c>
      <c r="AC707">
        <f t="shared" si="945"/>
        <v>0</v>
      </c>
      <c r="AD707">
        <f t="shared" si="945"/>
        <v>0</v>
      </c>
      <c r="AE707">
        <f t="shared" si="945"/>
        <v>0</v>
      </c>
      <c r="AF707">
        <f t="shared" si="945"/>
        <v>0</v>
      </c>
      <c r="AG707">
        <f t="shared" si="945"/>
        <v>0</v>
      </c>
      <c r="AH707">
        <f t="shared" si="945"/>
        <v>0</v>
      </c>
      <c r="AI707">
        <f t="shared" si="945"/>
        <v>0</v>
      </c>
      <c r="AJ707">
        <f t="shared" si="945"/>
        <v>0</v>
      </c>
      <c r="AK707">
        <f t="shared" si="945"/>
        <v>0</v>
      </c>
      <c r="AL707">
        <f t="shared" si="945"/>
        <v>0</v>
      </c>
      <c r="AM707">
        <f t="shared" si="945"/>
        <v>0</v>
      </c>
      <c r="AN707">
        <f t="shared" si="945"/>
        <v>0</v>
      </c>
      <c r="AO707">
        <f t="shared" si="945"/>
        <v>0</v>
      </c>
      <c r="AP707">
        <f t="shared" si="945"/>
        <v>0</v>
      </c>
      <c r="AQ707">
        <f t="shared" si="945"/>
        <v>0</v>
      </c>
      <c r="AR707">
        <f t="shared" si="945"/>
        <v>0</v>
      </c>
      <c r="AS707">
        <f t="shared" si="945"/>
        <v>0</v>
      </c>
      <c r="AT707">
        <f t="shared" si="945"/>
        <v>0</v>
      </c>
      <c r="AU707">
        <f t="shared" si="945"/>
        <v>0</v>
      </c>
      <c r="AV707">
        <f t="shared" si="945"/>
        <v>0</v>
      </c>
      <c r="AW707">
        <f t="shared" si="945"/>
        <v>0</v>
      </c>
      <c r="AX707">
        <f t="shared" si="945"/>
        <v>0</v>
      </c>
      <c r="AY707">
        <f t="shared" si="945"/>
        <v>0</v>
      </c>
      <c r="AZ707">
        <f t="shared" si="945"/>
        <v>0</v>
      </c>
      <c r="BA707">
        <f t="shared" si="945"/>
        <v>0</v>
      </c>
      <c r="BB707">
        <f t="shared" si="945"/>
        <v>0</v>
      </c>
      <c r="BC707">
        <f t="shared" si="945"/>
        <v>0</v>
      </c>
      <c r="BD707">
        <f t="shared" si="945"/>
        <v>0</v>
      </c>
      <c r="BE707">
        <f t="shared" si="945"/>
        <v>0</v>
      </c>
      <c r="BF707">
        <f t="shared" si="859"/>
        <v>0</v>
      </c>
    </row>
    <row r="708" spans="1:58" x14ac:dyDescent="0.25">
      <c r="A708">
        <v>45197</v>
      </c>
      <c r="B708" t="s">
        <v>1</v>
      </c>
      <c r="C708" t="str">
        <f t="shared" si="856"/>
        <v>Reparatur</v>
      </c>
      <c r="D708">
        <v>1</v>
      </c>
      <c r="E708">
        <v>1.75</v>
      </c>
      <c r="H708">
        <f t="shared" ref="H708:AM708" si="946">IF(AND($E708&gt;=G$21,$E708&lt;H$21, $C708="Reparatur"),1,0)</f>
        <v>1</v>
      </c>
      <c r="I708">
        <f t="shared" si="946"/>
        <v>0</v>
      </c>
      <c r="J708">
        <f t="shared" si="946"/>
        <v>0</v>
      </c>
      <c r="K708">
        <f t="shared" si="946"/>
        <v>0</v>
      </c>
      <c r="L708">
        <f t="shared" si="946"/>
        <v>0</v>
      </c>
      <c r="M708">
        <f t="shared" si="946"/>
        <v>0</v>
      </c>
      <c r="N708">
        <f t="shared" si="946"/>
        <v>0</v>
      </c>
      <c r="O708">
        <f t="shared" si="946"/>
        <v>0</v>
      </c>
      <c r="P708">
        <f t="shared" si="946"/>
        <v>0</v>
      </c>
      <c r="Q708">
        <f t="shared" si="946"/>
        <v>0</v>
      </c>
      <c r="R708">
        <f t="shared" si="946"/>
        <v>0</v>
      </c>
      <c r="S708">
        <f t="shared" si="946"/>
        <v>0</v>
      </c>
      <c r="T708">
        <f t="shared" si="946"/>
        <v>0</v>
      </c>
      <c r="U708">
        <f t="shared" si="946"/>
        <v>0</v>
      </c>
      <c r="V708">
        <f t="shared" si="946"/>
        <v>0</v>
      </c>
      <c r="W708">
        <f t="shared" si="946"/>
        <v>0</v>
      </c>
      <c r="X708">
        <f t="shared" si="946"/>
        <v>0</v>
      </c>
      <c r="Y708">
        <f t="shared" si="946"/>
        <v>0</v>
      </c>
      <c r="Z708">
        <f t="shared" si="946"/>
        <v>0</v>
      </c>
      <c r="AA708">
        <f t="shared" si="946"/>
        <v>0</v>
      </c>
      <c r="AB708">
        <f t="shared" si="946"/>
        <v>0</v>
      </c>
      <c r="AC708">
        <f t="shared" si="946"/>
        <v>0</v>
      </c>
      <c r="AD708">
        <f t="shared" si="946"/>
        <v>0</v>
      </c>
      <c r="AE708">
        <f t="shared" si="946"/>
        <v>0</v>
      </c>
      <c r="AF708">
        <f t="shared" si="946"/>
        <v>0</v>
      </c>
      <c r="AG708">
        <f t="shared" si="946"/>
        <v>0</v>
      </c>
      <c r="AH708">
        <f t="shared" si="946"/>
        <v>0</v>
      </c>
      <c r="AI708">
        <f t="shared" si="946"/>
        <v>0</v>
      </c>
      <c r="AJ708">
        <f t="shared" si="946"/>
        <v>0</v>
      </c>
      <c r="AK708">
        <f t="shared" si="946"/>
        <v>0</v>
      </c>
      <c r="AL708">
        <f t="shared" si="946"/>
        <v>0</v>
      </c>
      <c r="AM708">
        <f t="shared" si="946"/>
        <v>0</v>
      </c>
      <c r="AN708">
        <f t="shared" ref="AN708:BE708" si="947">IF(AND($E708&gt;=AM$21,$E708&lt;AN$21, $C708="Reparatur"),1,0)</f>
        <v>0</v>
      </c>
      <c r="AO708">
        <f t="shared" si="947"/>
        <v>0</v>
      </c>
      <c r="AP708">
        <f t="shared" si="947"/>
        <v>0</v>
      </c>
      <c r="AQ708">
        <f t="shared" si="947"/>
        <v>0</v>
      </c>
      <c r="AR708">
        <f t="shared" si="947"/>
        <v>0</v>
      </c>
      <c r="AS708">
        <f t="shared" si="947"/>
        <v>0</v>
      </c>
      <c r="AT708">
        <f t="shared" si="947"/>
        <v>0</v>
      </c>
      <c r="AU708">
        <f t="shared" si="947"/>
        <v>0</v>
      </c>
      <c r="AV708">
        <f t="shared" si="947"/>
        <v>0</v>
      </c>
      <c r="AW708">
        <f t="shared" si="947"/>
        <v>0</v>
      </c>
      <c r="AX708">
        <f t="shared" si="947"/>
        <v>0</v>
      </c>
      <c r="AY708">
        <f t="shared" si="947"/>
        <v>0</v>
      </c>
      <c r="AZ708">
        <f t="shared" si="947"/>
        <v>0</v>
      </c>
      <c r="BA708">
        <f t="shared" si="947"/>
        <v>0</v>
      </c>
      <c r="BB708">
        <f t="shared" si="947"/>
        <v>0</v>
      </c>
      <c r="BC708">
        <f t="shared" si="947"/>
        <v>0</v>
      </c>
      <c r="BD708">
        <f t="shared" si="947"/>
        <v>0</v>
      </c>
      <c r="BE708">
        <f t="shared" si="947"/>
        <v>0</v>
      </c>
      <c r="BF708">
        <f t="shared" si="859"/>
        <v>1</v>
      </c>
    </row>
    <row r="709" spans="1:58" x14ac:dyDescent="0.25">
      <c r="A709">
        <v>37531</v>
      </c>
      <c r="B709" t="s">
        <v>1</v>
      </c>
      <c r="C709" t="str">
        <f t="shared" si="856"/>
        <v>Reparatur</v>
      </c>
      <c r="D709">
        <v>1</v>
      </c>
      <c r="E709">
        <v>1.76</v>
      </c>
      <c r="H709">
        <f t="shared" ref="H709:AM709" si="948">IF(AND($E709&gt;=G$21,$E709&lt;H$21, $C709="Reparatur"),1,0)</f>
        <v>1</v>
      </c>
      <c r="I709">
        <f t="shared" si="948"/>
        <v>0</v>
      </c>
      <c r="J709">
        <f t="shared" si="948"/>
        <v>0</v>
      </c>
      <c r="K709">
        <f t="shared" si="948"/>
        <v>0</v>
      </c>
      <c r="L709">
        <f t="shared" si="948"/>
        <v>0</v>
      </c>
      <c r="M709">
        <f t="shared" si="948"/>
        <v>0</v>
      </c>
      <c r="N709">
        <f t="shared" si="948"/>
        <v>0</v>
      </c>
      <c r="O709">
        <f t="shared" si="948"/>
        <v>0</v>
      </c>
      <c r="P709">
        <f t="shared" si="948"/>
        <v>0</v>
      </c>
      <c r="Q709">
        <f t="shared" si="948"/>
        <v>0</v>
      </c>
      <c r="R709">
        <f t="shared" si="948"/>
        <v>0</v>
      </c>
      <c r="S709">
        <f t="shared" si="948"/>
        <v>0</v>
      </c>
      <c r="T709">
        <f t="shared" si="948"/>
        <v>0</v>
      </c>
      <c r="U709">
        <f t="shared" si="948"/>
        <v>0</v>
      </c>
      <c r="V709">
        <f t="shared" si="948"/>
        <v>0</v>
      </c>
      <c r="W709">
        <f t="shared" si="948"/>
        <v>0</v>
      </c>
      <c r="X709">
        <f t="shared" si="948"/>
        <v>0</v>
      </c>
      <c r="Y709">
        <f t="shared" si="948"/>
        <v>0</v>
      </c>
      <c r="Z709">
        <f t="shared" si="948"/>
        <v>0</v>
      </c>
      <c r="AA709">
        <f t="shared" si="948"/>
        <v>0</v>
      </c>
      <c r="AB709">
        <f t="shared" si="948"/>
        <v>0</v>
      </c>
      <c r="AC709">
        <f t="shared" si="948"/>
        <v>0</v>
      </c>
      <c r="AD709">
        <f t="shared" si="948"/>
        <v>0</v>
      </c>
      <c r="AE709">
        <f t="shared" si="948"/>
        <v>0</v>
      </c>
      <c r="AF709">
        <f t="shared" si="948"/>
        <v>0</v>
      </c>
      <c r="AG709">
        <f t="shared" si="948"/>
        <v>0</v>
      </c>
      <c r="AH709">
        <f t="shared" si="948"/>
        <v>0</v>
      </c>
      <c r="AI709">
        <f t="shared" si="948"/>
        <v>0</v>
      </c>
      <c r="AJ709">
        <f t="shared" si="948"/>
        <v>0</v>
      </c>
      <c r="AK709">
        <f t="shared" si="948"/>
        <v>0</v>
      </c>
      <c r="AL709">
        <f t="shared" si="948"/>
        <v>0</v>
      </c>
      <c r="AM709">
        <f t="shared" si="948"/>
        <v>0</v>
      </c>
      <c r="AN709">
        <f t="shared" ref="AN709:BE709" si="949">IF(AND($E709&gt;=AM$21,$E709&lt;AN$21, $C709="Reparatur"),1,0)</f>
        <v>0</v>
      </c>
      <c r="AO709">
        <f t="shared" si="949"/>
        <v>0</v>
      </c>
      <c r="AP709">
        <f t="shared" si="949"/>
        <v>0</v>
      </c>
      <c r="AQ709">
        <f t="shared" si="949"/>
        <v>0</v>
      </c>
      <c r="AR709">
        <f t="shared" si="949"/>
        <v>0</v>
      </c>
      <c r="AS709">
        <f t="shared" si="949"/>
        <v>0</v>
      </c>
      <c r="AT709">
        <f t="shared" si="949"/>
        <v>0</v>
      </c>
      <c r="AU709">
        <f t="shared" si="949"/>
        <v>0</v>
      </c>
      <c r="AV709">
        <f t="shared" si="949"/>
        <v>0</v>
      </c>
      <c r="AW709">
        <f t="shared" si="949"/>
        <v>0</v>
      </c>
      <c r="AX709">
        <f t="shared" si="949"/>
        <v>0</v>
      </c>
      <c r="AY709">
        <f t="shared" si="949"/>
        <v>0</v>
      </c>
      <c r="AZ709">
        <f t="shared" si="949"/>
        <v>0</v>
      </c>
      <c r="BA709">
        <f t="shared" si="949"/>
        <v>0</v>
      </c>
      <c r="BB709">
        <f t="shared" si="949"/>
        <v>0</v>
      </c>
      <c r="BC709">
        <f t="shared" si="949"/>
        <v>0</v>
      </c>
      <c r="BD709">
        <f t="shared" si="949"/>
        <v>0</v>
      </c>
      <c r="BE709">
        <f t="shared" si="949"/>
        <v>0</v>
      </c>
      <c r="BF709">
        <f t="shared" si="859"/>
        <v>1</v>
      </c>
    </row>
    <row r="710" spans="1:58" x14ac:dyDescent="0.25">
      <c r="A710" t="s">
        <v>69</v>
      </c>
      <c r="B710" t="s">
        <v>1</v>
      </c>
      <c r="C710" t="str">
        <f t="shared" si="856"/>
        <v>Reparatur</v>
      </c>
      <c r="D710">
        <v>1</v>
      </c>
      <c r="E710">
        <v>1.76</v>
      </c>
      <c r="H710">
        <f t="shared" ref="H710:AM710" si="950">IF(AND($E710&gt;=G$21,$E710&lt;H$21, $C710="Reparatur"),1,0)</f>
        <v>1</v>
      </c>
      <c r="I710">
        <f t="shared" si="950"/>
        <v>0</v>
      </c>
      <c r="J710">
        <f t="shared" si="950"/>
        <v>0</v>
      </c>
      <c r="K710">
        <f t="shared" si="950"/>
        <v>0</v>
      </c>
      <c r="L710">
        <f t="shared" si="950"/>
        <v>0</v>
      </c>
      <c r="M710">
        <f t="shared" si="950"/>
        <v>0</v>
      </c>
      <c r="N710">
        <f t="shared" si="950"/>
        <v>0</v>
      </c>
      <c r="O710">
        <f t="shared" si="950"/>
        <v>0</v>
      </c>
      <c r="P710">
        <f t="shared" si="950"/>
        <v>0</v>
      </c>
      <c r="Q710">
        <f t="shared" si="950"/>
        <v>0</v>
      </c>
      <c r="R710">
        <f t="shared" si="950"/>
        <v>0</v>
      </c>
      <c r="S710">
        <f t="shared" si="950"/>
        <v>0</v>
      </c>
      <c r="T710">
        <f t="shared" si="950"/>
        <v>0</v>
      </c>
      <c r="U710">
        <f t="shared" si="950"/>
        <v>0</v>
      </c>
      <c r="V710">
        <f t="shared" si="950"/>
        <v>0</v>
      </c>
      <c r="W710">
        <f t="shared" si="950"/>
        <v>0</v>
      </c>
      <c r="X710">
        <f t="shared" si="950"/>
        <v>0</v>
      </c>
      <c r="Y710">
        <f t="shared" si="950"/>
        <v>0</v>
      </c>
      <c r="Z710">
        <f t="shared" si="950"/>
        <v>0</v>
      </c>
      <c r="AA710">
        <f t="shared" si="950"/>
        <v>0</v>
      </c>
      <c r="AB710">
        <f t="shared" si="950"/>
        <v>0</v>
      </c>
      <c r="AC710">
        <f t="shared" si="950"/>
        <v>0</v>
      </c>
      <c r="AD710">
        <f t="shared" si="950"/>
        <v>0</v>
      </c>
      <c r="AE710">
        <f t="shared" si="950"/>
        <v>0</v>
      </c>
      <c r="AF710">
        <f t="shared" si="950"/>
        <v>0</v>
      </c>
      <c r="AG710">
        <f t="shared" si="950"/>
        <v>0</v>
      </c>
      <c r="AH710">
        <f t="shared" si="950"/>
        <v>0</v>
      </c>
      <c r="AI710">
        <f t="shared" si="950"/>
        <v>0</v>
      </c>
      <c r="AJ710">
        <f t="shared" si="950"/>
        <v>0</v>
      </c>
      <c r="AK710">
        <f t="shared" si="950"/>
        <v>0</v>
      </c>
      <c r="AL710">
        <f t="shared" si="950"/>
        <v>0</v>
      </c>
      <c r="AM710">
        <f t="shared" si="950"/>
        <v>0</v>
      </c>
      <c r="AN710">
        <f t="shared" ref="AN710:BE710" si="951">IF(AND($E710&gt;=AM$21,$E710&lt;AN$21, $C710="Reparatur"),1,0)</f>
        <v>0</v>
      </c>
      <c r="AO710">
        <f t="shared" si="951"/>
        <v>0</v>
      </c>
      <c r="AP710">
        <f t="shared" si="951"/>
        <v>0</v>
      </c>
      <c r="AQ710">
        <f t="shared" si="951"/>
        <v>0</v>
      </c>
      <c r="AR710">
        <f t="shared" si="951"/>
        <v>0</v>
      </c>
      <c r="AS710">
        <f t="shared" si="951"/>
        <v>0</v>
      </c>
      <c r="AT710">
        <f t="shared" si="951"/>
        <v>0</v>
      </c>
      <c r="AU710">
        <f t="shared" si="951"/>
        <v>0</v>
      </c>
      <c r="AV710">
        <f t="shared" si="951"/>
        <v>0</v>
      </c>
      <c r="AW710">
        <f t="shared" si="951"/>
        <v>0</v>
      </c>
      <c r="AX710">
        <f t="shared" si="951"/>
        <v>0</v>
      </c>
      <c r="AY710">
        <f t="shared" si="951"/>
        <v>0</v>
      </c>
      <c r="AZ710">
        <f t="shared" si="951"/>
        <v>0</v>
      </c>
      <c r="BA710">
        <f t="shared" si="951"/>
        <v>0</v>
      </c>
      <c r="BB710">
        <f t="shared" si="951"/>
        <v>0</v>
      </c>
      <c r="BC710">
        <f t="shared" si="951"/>
        <v>0</v>
      </c>
      <c r="BD710">
        <f t="shared" si="951"/>
        <v>0</v>
      </c>
      <c r="BE710">
        <f t="shared" si="951"/>
        <v>0</v>
      </c>
      <c r="BF710">
        <f t="shared" si="859"/>
        <v>1</v>
      </c>
    </row>
    <row r="711" spans="1:58" x14ac:dyDescent="0.25">
      <c r="A711">
        <v>23102</v>
      </c>
      <c r="B711" t="s">
        <v>182</v>
      </c>
      <c r="C711" t="s">
        <v>290</v>
      </c>
      <c r="E711">
        <v>1.78</v>
      </c>
      <c r="G711">
        <f t="shared" ref="G711:S712" si="952">IF($E711&gt;=G$21,IF($B711="Reparatur",1,0),0)</f>
        <v>0</v>
      </c>
      <c r="H711">
        <f t="shared" si="952"/>
        <v>0</v>
      </c>
      <c r="I711">
        <f t="shared" si="952"/>
        <v>0</v>
      </c>
      <c r="J711">
        <f t="shared" si="952"/>
        <v>0</v>
      </c>
      <c r="K711">
        <f t="shared" si="952"/>
        <v>0</v>
      </c>
      <c r="L711">
        <f t="shared" si="952"/>
        <v>0</v>
      </c>
      <c r="M711">
        <f t="shared" si="952"/>
        <v>0</v>
      </c>
      <c r="N711">
        <f t="shared" si="952"/>
        <v>0</v>
      </c>
      <c r="O711">
        <f t="shared" si="952"/>
        <v>0</v>
      </c>
      <c r="P711">
        <f t="shared" si="952"/>
        <v>0</v>
      </c>
      <c r="Q711">
        <f t="shared" si="952"/>
        <v>0</v>
      </c>
      <c r="R711">
        <f t="shared" si="952"/>
        <v>0</v>
      </c>
      <c r="S711">
        <f t="shared" si="952"/>
        <v>0</v>
      </c>
      <c r="T711">
        <f t="shared" ref="T711:BE711" si="953">IF($E711&gt;=U$21,IF($B711="Reparatur",1,0),0)</f>
        <v>0</v>
      </c>
      <c r="U711">
        <f t="shared" si="953"/>
        <v>0</v>
      </c>
      <c r="V711">
        <f t="shared" si="953"/>
        <v>0</v>
      </c>
      <c r="W711">
        <f t="shared" si="953"/>
        <v>0</v>
      </c>
      <c r="X711">
        <f t="shared" si="953"/>
        <v>0</v>
      </c>
      <c r="Y711">
        <f t="shared" si="953"/>
        <v>0</v>
      </c>
      <c r="Z711">
        <f t="shared" si="953"/>
        <v>0</v>
      </c>
      <c r="AA711">
        <f t="shared" si="953"/>
        <v>0</v>
      </c>
      <c r="AB711">
        <f t="shared" si="953"/>
        <v>0</v>
      </c>
      <c r="AC711">
        <f t="shared" si="953"/>
        <v>0</v>
      </c>
      <c r="AD711">
        <f t="shared" si="953"/>
        <v>0</v>
      </c>
      <c r="AE711">
        <f t="shared" si="953"/>
        <v>0</v>
      </c>
      <c r="AF711">
        <f t="shared" si="953"/>
        <v>0</v>
      </c>
      <c r="AG711">
        <f t="shared" si="953"/>
        <v>0</v>
      </c>
      <c r="AH711">
        <f t="shared" si="953"/>
        <v>0</v>
      </c>
      <c r="AI711">
        <f t="shared" si="953"/>
        <v>0</v>
      </c>
      <c r="AJ711">
        <f t="shared" si="953"/>
        <v>0</v>
      </c>
      <c r="AK711">
        <f t="shared" si="953"/>
        <v>0</v>
      </c>
      <c r="AL711">
        <f t="shared" si="953"/>
        <v>0</v>
      </c>
      <c r="AM711">
        <f t="shared" si="953"/>
        <v>0</v>
      </c>
      <c r="AN711">
        <f t="shared" si="953"/>
        <v>0</v>
      </c>
      <c r="AO711">
        <f t="shared" si="953"/>
        <v>0</v>
      </c>
      <c r="AP711">
        <f t="shared" si="953"/>
        <v>0</v>
      </c>
      <c r="AQ711">
        <f t="shared" si="953"/>
        <v>0</v>
      </c>
      <c r="AR711">
        <f t="shared" si="953"/>
        <v>0</v>
      </c>
      <c r="AS711">
        <f t="shared" si="953"/>
        <v>0</v>
      </c>
      <c r="AT711">
        <f t="shared" si="953"/>
        <v>0</v>
      </c>
      <c r="AU711">
        <f t="shared" si="953"/>
        <v>0</v>
      </c>
      <c r="AV711">
        <f t="shared" si="953"/>
        <v>0</v>
      </c>
      <c r="AW711">
        <f t="shared" si="953"/>
        <v>0</v>
      </c>
      <c r="AX711">
        <f t="shared" si="953"/>
        <v>0</v>
      </c>
      <c r="AY711">
        <f t="shared" si="953"/>
        <v>0</v>
      </c>
      <c r="AZ711">
        <f t="shared" si="953"/>
        <v>0</v>
      </c>
      <c r="BA711">
        <f t="shared" si="953"/>
        <v>0</v>
      </c>
      <c r="BB711">
        <f t="shared" si="953"/>
        <v>0</v>
      </c>
      <c r="BC711">
        <f t="shared" si="953"/>
        <v>0</v>
      </c>
      <c r="BD711">
        <f t="shared" si="953"/>
        <v>0</v>
      </c>
      <c r="BE711">
        <f t="shared" si="953"/>
        <v>0</v>
      </c>
      <c r="BF711">
        <f t="shared" si="859"/>
        <v>0</v>
      </c>
    </row>
    <row r="712" spans="1:58" x14ac:dyDescent="0.25">
      <c r="A712">
        <v>35288</v>
      </c>
      <c r="B712" t="s">
        <v>182</v>
      </c>
      <c r="C712" t="s">
        <v>290</v>
      </c>
      <c r="E712">
        <v>1.78</v>
      </c>
      <c r="G712">
        <f t="shared" si="952"/>
        <v>0</v>
      </c>
      <c r="H712">
        <f t="shared" si="952"/>
        <v>0</v>
      </c>
      <c r="I712">
        <f t="shared" si="952"/>
        <v>0</v>
      </c>
      <c r="J712">
        <f t="shared" si="952"/>
        <v>0</v>
      </c>
      <c r="K712">
        <f t="shared" si="952"/>
        <v>0</v>
      </c>
      <c r="L712">
        <f t="shared" si="952"/>
        <v>0</v>
      </c>
      <c r="M712">
        <f t="shared" si="952"/>
        <v>0</v>
      </c>
      <c r="N712">
        <f t="shared" si="952"/>
        <v>0</v>
      </c>
      <c r="O712">
        <f t="shared" si="952"/>
        <v>0</v>
      </c>
      <c r="P712">
        <f t="shared" si="952"/>
        <v>0</v>
      </c>
      <c r="Q712">
        <f t="shared" si="952"/>
        <v>0</v>
      </c>
      <c r="R712">
        <f t="shared" si="952"/>
        <v>0</v>
      </c>
      <c r="S712">
        <f t="shared" si="952"/>
        <v>0</v>
      </c>
      <c r="T712">
        <f t="shared" ref="T712:BE712" si="954">IF($E712&gt;=U$21,IF($B712="Reparatur",1,0),0)</f>
        <v>0</v>
      </c>
      <c r="U712">
        <f t="shared" si="954"/>
        <v>0</v>
      </c>
      <c r="V712">
        <f t="shared" si="954"/>
        <v>0</v>
      </c>
      <c r="W712">
        <f t="shared" si="954"/>
        <v>0</v>
      </c>
      <c r="X712">
        <f t="shared" si="954"/>
        <v>0</v>
      </c>
      <c r="Y712">
        <f t="shared" si="954"/>
        <v>0</v>
      </c>
      <c r="Z712">
        <f t="shared" si="954"/>
        <v>0</v>
      </c>
      <c r="AA712">
        <f t="shared" si="954"/>
        <v>0</v>
      </c>
      <c r="AB712">
        <f t="shared" si="954"/>
        <v>0</v>
      </c>
      <c r="AC712">
        <f t="shared" si="954"/>
        <v>0</v>
      </c>
      <c r="AD712">
        <f t="shared" si="954"/>
        <v>0</v>
      </c>
      <c r="AE712">
        <f t="shared" si="954"/>
        <v>0</v>
      </c>
      <c r="AF712">
        <f t="shared" si="954"/>
        <v>0</v>
      </c>
      <c r="AG712">
        <f t="shared" si="954"/>
        <v>0</v>
      </c>
      <c r="AH712">
        <f t="shared" si="954"/>
        <v>0</v>
      </c>
      <c r="AI712">
        <f t="shared" si="954"/>
        <v>0</v>
      </c>
      <c r="AJ712">
        <f t="shared" si="954"/>
        <v>0</v>
      </c>
      <c r="AK712">
        <f t="shared" si="954"/>
        <v>0</v>
      </c>
      <c r="AL712">
        <f t="shared" si="954"/>
        <v>0</v>
      </c>
      <c r="AM712">
        <f t="shared" si="954"/>
        <v>0</v>
      </c>
      <c r="AN712">
        <f t="shared" si="954"/>
        <v>0</v>
      </c>
      <c r="AO712">
        <f t="shared" si="954"/>
        <v>0</v>
      </c>
      <c r="AP712">
        <f t="shared" si="954"/>
        <v>0</v>
      </c>
      <c r="AQ712">
        <f t="shared" si="954"/>
        <v>0</v>
      </c>
      <c r="AR712">
        <f t="shared" si="954"/>
        <v>0</v>
      </c>
      <c r="AS712">
        <f t="shared" si="954"/>
        <v>0</v>
      </c>
      <c r="AT712">
        <f t="shared" si="954"/>
        <v>0</v>
      </c>
      <c r="AU712">
        <f t="shared" si="954"/>
        <v>0</v>
      </c>
      <c r="AV712">
        <f t="shared" si="954"/>
        <v>0</v>
      </c>
      <c r="AW712">
        <f t="shared" si="954"/>
        <v>0</v>
      </c>
      <c r="AX712">
        <f t="shared" si="954"/>
        <v>0</v>
      </c>
      <c r="AY712">
        <f t="shared" si="954"/>
        <v>0</v>
      </c>
      <c r="AZ712">
        <f t="shared" si="954"/>
        <v>0</v>
      </c>
      <c r="BA712">
        <f t="shared" si="954"/>
        <v>0</v>
      </c>
      <c r="BB712">
        <f t="shared" si="954"/>
        <v>0</v>
      </c>
      <c r="BC712">
        <f t="shared" si="954"/>
        <v>0</v>
      </c>
      <c r="BD712">
        <f t="shared" si="954"/>
        <v>0</v>
      </c>
      <c r="BE712">
        <f t="shared" si="954"/>
        <v>0</v>
      </c>
      <c r="BF712">
        <f t="shared" si="859"/>
        <v>0</v>
      </c>
    </row>
    <row r="713" spans="1:58" x14ac:dyDescent="0.25">
      <c r="A713">
        <v>5109</v>
      </c>
      <c r="B713" t="s">
        <v>1</v>
      </c>
      <c r="C713" t="str">
        <f t="shared" si="856"/>
        <v>Reparatur</v>
      </c>
      <c r="D713">
        <v>1</v>
      </c>
      <c r="E713">
        <v>1.79</v>
      </c>
      <c r="H713">
        <f t="shared" ref="H713:AM713" si="955">IF(AND($E713&gt;=G$21,$E713&lt;H$21, $C713="Reparatur"),1,0)</f>
        <v>1</v>
      </c>
      <c r="I713">
        <f t="shared" si="955"/>
        <v>0</v>
      </c>
      <c r="J713">
        <f t="shared" si="955"/>
        <v>0</v>
      </c>
      <c r="K713">
        <f t="shared" si="955"/>
        <v>0</v>
      </c>
      <c r="L713">
        <f t="shared" si="955"/>
        <v>0</v>
      </c>
      <c r="M713">
        <f t="shared" si="955"/>
        <v>0</v>
      </c>
      <c r="N713">
        <f t="shared" si="955"/>
        <v>0</v>
      </c>
      <c r="O713">
        <f t="shared" si="955"/>
        <v>0</v>
      </c>
      <c r="P713">
        <f t="shared" si="955"/>
        <v>0</v>
      </c>
      <c r="Q713">
        <f t="shared" si="955"/>
        <v>0</v>
      </c>
      <c r="R713">
        <f t="shared" si="955"/>
        <v>0</v>
      </c>
      <c r="S713">
        <f t="shared" si="955"/>
        <v>0</v>
      </c>
      <c r="T713">
        <f t="shared" si="955"/>
        <v>0</v>
      </c>
      <c r="U713">
        <f t="shared" si="955"/>
        <v>0</v>
      </c>
      <c r="V713">
        <f t="shared" si="955"/>
        <v>0</v>
      </c>
      <c r="W713">
        <f t="shared" si="955"/>
        <v>0</v>
      </c>
      <c r="X713">
        <f t="shared" si="955"/>
        <v>0</v>
      </c>
      <c r="Y713">
        <f t="shared" si="955"/>
        <v>0</v>
      </c>
      <c r="Z713">
        <f t="shared" si="955"/>
        <v>0</v>
      </c>
      <c r="AA713">
        <f t="shared" si="955"/>
        <v>0</v>
      </c>
      <c r="AB713">
        <f t="shared" si="955"/>
        <v>0</v>
      </c>
      <c r="AC713">
        <f t="shared" si="955"/>
        <v>0</v>
      </c>
      <c r="AD713">
        <f t="shared" si="955"/>
        <v>0</v>
      </c>
      <c r="AE713">
        <f t="shared" si="955"/>
        <v>0</v>
      </c>
      <c r="AF713">
        <f t="shared" si="955"/>
        <v>0</v>
      </c>
      <c r="AG713">
        <f t="shared" si="955"/>
        <v>0</v>
      </c>
      <c r="AH713">
        <f t="shared" si="955"/>
        <v>0</v>
      </c>
      <c r="AI713">
        <f t="shared" si="955"/>
        <v>0</v>
      </c>
      <c r="AJ713">
        <f t="shared" si="955"/>
        <v>0</v>
      </c>
      <c r="AK713">
        <f t="shared" si="955"/>
        <v>0</v>
      </c>
      <c r="AL713">
        <f t="shared" si="955"/>
        <v>0</v>
      </c>
      <c r="AM713">
        <f t="shared" si="955"/>
        <v>0</v>
      </c>
      <c r="AN713">
        <f t="shared" ref="AN713:BE713" si="956">IF(AND($E713&gt;=AM$21,$E713&lt;AN$21, $C713="Reparatur"),1,0)</f>
        <v>0</v>
      </c>
      <c r="AO713">
        <f t="shared" si="956"/>
        <v>0</v>
      </c>
      <c r="AP713">
        <f t="shared" si="956"/>
        <v>0</v>
      </c>
      <c r="AQ713">
        <f t="shared" si="956"/>
        <v>0</v>
      </c>
      <c r="AR713">
        <f t="shared" si="956"/>
        <v>0</v>
      </c>
      <c r="AS713">
        <f t="shared" si="956"/>
        <v>0</v>
      </c>
      <c r="AT713">
        <f t="shared" si="956"/>
        <v>0</v>
      </c>
      <c r="AU713">
        <f t="shared" si="956"/>
        <v>0</v>
      </c>
      <c r="AV713">
        <f t="shared" si="956"/>
        <v>0</v>
      </c>
      <c r="AW713">
        <f t="shared" si="956"/>
        <v>0</v>
      </c>
      <c r="AX713">
        <f t="shared" si="956"/>
        <v>0</v>
      </c>
      <c r="AY713">
        <f t="shared" si="956"/>
        <v>0</v>
      </c>
      <c r="AZ713">
        <f t="shared" si="956"/>
        <v>0</v>
      </c>
      <c r="BA713">
        <f t="shared" si="956"/>
        <v>0</v>
      </c>
      <c r="BB713">
        <f t="shared" si="956"/>
        <v>0</v>
      </c>
      <c r="BC713">
        <f t="shared" si="956"/>
        <v>0</v>
      </c>
      <c r="BD713">
        <f t="shared" si="956"/>
        <v>0</v>
      </c>
      <c r="BE713">
        <f t="shared" si="956"/>
        <v>0</v>
      </c>
      <c r="BF713">
        <f t="shared" si="859"/>
        <v>1</v>
      </c>
    </row>
    <row r="714" spans="1:58" x14ac:dyDescent="0.25">
      <c r="A714">
        <v>45101</v>
      </c>
      <c r="B714" t="s">
        <v>1</v>
      </c>
      <c r="C714" t="str">
        <f t="shared" si="856"/>
        <v>Reparatur</v>
      </c>
      <c r="D714">
        <v>1</v>
      </c>
      <c r="E714">
        <v>1.8</v>
      </c>
      <c r="H714">
        <f t="shared" ref="H714:AM714" si="957">IF(AND($E714&gt;=G$21,$E714&lt;H$21, $C714="Reparatur"),1,0)</f>
        <v>1</v>
      </c>
      <c r="I714">
        <f t="shared" si="957"/>
        <v>0</v>
      </c>
      <c r="J714">
        <f t="shared" si="957"/>
        <v>0</v>
      </c>
      <c r="K714">
        <f t="shared" si="957"/>
        <v>0</v>
      </c>
      <c r="L714">
        <f t="shared" si="957"/>
        <v>0</v>
      </c>
      <c r="M714">
        <f t="shared" si="957"/>
        <v>0</v>
      </c>
      <c r="N714">
        <f t="shared" si="957"/>
        <v>0</v>
      </c>
      <c r="O714">
        <f t="shared" si="957"/>
        <v>0</v>
      </c>
      <c r="P714">
        <f t="shared" si="957"/>
        <v>0</v>
      </c>
      <c r="Q714">
        <f t="shared" si="957"/>
        <v>0</v>
      </c>
      <c r="R714">
        <f t="shared" si="957"/>
        <v>0</v>
      </c>
      <c r="S714">
        <f t="shared" si="957"/>
        <v>0</v>
      </c>
      <c r="T714">
        <f t="shared" si="957"/>
        <v>0</v>
      </c>
      <c r="U714">
        <f t="shared" si="957"/>
        <v>0</v>
      </c>
      <c r="V714">
        <f t="shared" si="957"/>
        <v>0</v>
      </c>
      <c r="W714">
        <f t="shared" si="957"/>
        <v>0</v>
      </c>
      <c r="X714">
        <f t="shared" si="957"/>
        <v>0</v>
      </c>
      <c r="Y714">
        <f t="shared" si="957"/>
        <v>0</v>
      </c>
      <c r="Z714">
        <f t="shared" si="957"/>
        <v>0</v>
      </c>
      <c r="AA714">
        <f t="shared" si="957"/>
        <v>0</v>
      </c>
      <c r="AB714">
        <f t="shared" si="957"/>
        <v>0</v>
      </c>
      <c r="AC714">
        <f t="shared" si="957"/>
        <v>0</v>
      </c>
      <c r="AD714">
        <f t="shared" si="957"/>
        <v>0</v>
      </c>
      <c r="AE714">
        <f t="shared" si="957"/>
        <v>0</v>
      </c>
      <c r="AF714">
        <f t="shared" si="957"/>
        <v>0</v>
      </c>
      <c r="AG714">
        <f t="shared" si="957"/>
        <v>0</v>
      </c>
      <c r="AH714">
        <f t="shared" si="957"/>
        <v>0</v>
      </c>
      <c r="AI714">
        <f t="shared" si="957"/>
        <v>0</v>
      </c>
      <c r="AJ714">
        <f t="shared" si="957"/>
        <v>0</v>
      </c>
      <c r="AK714">
        <f t="shared" si="957"/>
        <v>0</v>
      </c>
      <c r="AL714">
        <f t="shared" si="957"/>
        <v>0</v>
      </c>
      <c r="AM714">
        <f t="shared" si="957"/>
        <v>0</v>
      </c>
      <c r="AN714">
        <f t="shared" ref="AN714:BE714" si="958">IF(AND($E714&gt;=AM$21,$E714&lt;AN$21, $C714="Reparatur"),1,0)</f>
        <v>0</v>
      </c>
      <c r="AO714">
        <f t="shared" si="958"/>
        <v>0</v>
      </c>
      <c r="AP714">
        <f t="shared" si="958"/>
        <v>0</v>
      </c>
      <c r="AQ714">
        <f t="shared" si="958"/>
        <v>0</v>
      </c>
      <c r="AR714">
        <f t="shared" si="958"/>
        <v>0</v>
      </c>
      <c r="AS714">
        <f t="shared" si="958"/>
        <v>0</v>
      </c>
      <c r="AT714">
        <f t="shared" si="958"/>
        <v>0</v>
      </c>
      <c r="AU714">
        <f t="shared" si="958"/>
        <v>0</v>
      </c>
      <c r="AV714">
        <f t="shared" si="958"/>
        <v>0</v>
      </c>
      <c r="AW714">
        <f t="shared" si="958"/>
        <v>0</v>
      </c>
      <c r="AX714">
        <f t="shared" si="958"/>
        <v>0</v>
      </c>
      <c r="AY714">
        <f t="shared" si="958"/>
        <v>0</v>
      </c>
      <c r="AZ714">
        <f t="shared" si="958"/>
        <v>0</v>
      </c>
      <c r="BA714">
        <f t="shared" si="958"/>
        <v>0</v>
      </c>
      <c r="BB714">
        <f t="shared" si="958"/>
        <v>0</v>
      </c>
      <c r="BC714">
        <f t="shared" si="958"/>
        <v>0</v>
      </c>
      <c r="BD714">
        <f t="shared" si="958"/>
        <v>0</v>
      </c>
      <c r="BE714">
        <f t="shared" si="958"/>
        <v>0</v>
      </c>
      <c r="BF714">
        <f t="shared" si="859"/>
        <v>1</v>
      </c>
    </row>
    <row r="715" spans="1:58" x14ac:dyDescent="0.25">
      <c r="A715">
        <v>46029</v>
      </c>
      <c r="B715" t="s">
        <v>1</v>
      </c>
      <c r="C715" t="str">
        <f t="shared" si="856"/>
        <v>Reparatur</v>
      </c>
      <c r="D715">
        <v>1</v>
      </c>
      <c r="E715">
        <v>1.8</v>
      </c>
      <c r="H715">
        <f t="shared" ref="H715:AM715" si="959">IF(AND($E715&gt;=G$21,$E715&lt;H$21, $C715="Reparatur"),1,0)</f>
        <v>1</v>
      </c>
      <c r="I715">
        <f t="shared" si="959"/>
        <v>0</v>
      </c>
      <c r="J715">
        <f t="shared" si="959"/>
        <v>0</v>
      </c>
      <c r="K715">
        <f t="shared" si="959"/>
        <v>0</v>
      </c>
      <c r="L715">
        <f t="shared" si="959"/>
        <v>0</v>
      </c>
      <c r="M715">
        <f t="shared" si="959"/>
        <v>0</v>
      </c>
      <c r="N715">
        <f t="shared" si="959"/>
        <v>0</v>
      </c>
      <c r="O715">
        <f t="shared" si="959"/>
        <v>0</v>
      </c>
      <c r="P715">
        <f t="shared" si="959"/>
        <v>0</v>
      </c>
      <c r="Q715">
        <f t="shared" si="959"/>
        <v>0</v>
      </c>
      <c r="R715">
        <f t="shared" si="959"/>
        <v>0</v>
      </c>
      <c r="S715">
        <f t="shared" si="959"/>
        <v>0</v>
      </c>
      <c r="T715">
        <f t="shared" si="959"/>
        <v>0</v>
      </c>
      <c r="U715">
        <f t="shared" si="959"/>
        <v>0</v>
      </c>
      <c r="V715">
        <f t="shared" si="959"/>
        <v>0</v>
      </c>
      <c r="W715">
        <f t="shared" si="959"/>
        <v>0</v>
      </c>
      <c r="X715">
        <f t="shared" si="959"/>
        <v>0</v>
      </c>
      <c r="Y715">
        <f t="shared" si="959"/>
        <v>0</v>
      </c>
      <c r="Z715">
        <f t="shared" si="959"/>
        <v>0</v>
      </c>
      <c r="AA715">
        <f t="shared" si="959"/>
        <v>0</v>
      </c>
      <c r="AB715">
        <f t="shared" si="959"/>
        <v>0</v>
      </c>
      <c r="AC715">
        <f t="shared" si="959"/>
        <v>0</v>
      </c>
      <c r="AD715">
        <f t="shared" si="959"/>
        <v>0</v>
      </c>
      <c r="AE715">
        <f t="shared" si="959"/>
        <v>0</v>
      </c>
      <c r="AF715">
        <f t="shared" si="959"/>
        <v>0</v>
      </c>
      <c r="AG715">
        <f t="shared" si="959"/>
        <v>0</v>
      </c>
      <c r="AH715">
        <f t="shared" si="959"/>
        <v>0</v>
      </c>
      <c r="AI715">
        <f t="shared" si="959"/>
        <v>0</v>
      </c>
      <c r="AJ715">
        <f t="shared" si="959"/>
        <v>0</v>
      </c>
      <c r="AK715">
        <f t="shared" si="959"/>
        <v>0</v>
      </c>
      <c r="AL715">
        <f t="shared" si="959"/>
        <v>0</v>
      </c>
      <c r="AM715">
        <f t="shared" si="959"/>
        <v>0</v>
      </c>
      <c r="AN715">
        <f t="shared" ref="AN715:BE715" si="960">IF(AND($E715&gt;=AM$21,$E715&lt;AN$21, $C715="Reparatur"),1,0)</f>
        <v>0</v>
      </c>
      <c r="AO715">
        <f t="shared" si="960"/>
        <v>0</v>
      </c>
      <c r="AP715">
        <f t="shared" si="960"/>
        <v>0</v>
      </c>
      <c r="AQ715">
        <f t="shared" si="960"/>
        <v>0</v>
      </c>
      <c r="AR715">
        <f t="shared" si="960"/>
        <v>0</v>
      </c>
      <c r="AS715">
        <f t="shared" si="960"/>
        <v>0</v>
      </c>
      <c r="AT715">
        <f t="shared" si="960"/>
        <v>0</v>
      </c>
      <c r="AU715">
        <f t="shared" si="960"/>
        <v>0</v>
      </c>
      <c r="AV715">
        <f t="shared" si="960"/>
        <v>0</v>
      </c>
      <c r="AW715">
        <f t="shared" si="960"/>
        <v>0</v>
      </c>
      <c r="AX715">
        <f t="shared" si="960"/>
        <v>0</v>
      </c>
      <c r="AY715">
        <f t="shared" si="960"/>
        <v>0</v>
      </c>
      <c r="AZ715">
        <f t="shared" si="960"/>
        <v>0</v>
      </c>
      <c r="BA715">
        <f t="shared" si="960"/>
        <v>0</v>
      </c>
      <c r="BB715">
        <f t="shared" si="960"/>
        <v>0</v>
      </c>
      <c r="BC715">
        <f t="shared" si="960"/>
        <v>0</v>
      </c>
      <c r="BD715">
        <f t="shared" si="960"/>
        <v>0</v>
      </c>
      <c r="BE715">
        <f t="shared" si="960"/>
        <v>0</v>
      </c>
      <c r="BF715">
        <f t="shared" si="859"/>
        <v>1</v>
      </c>
    </row>
    <row r="716" spans="1:58" x14ac:dyDescent="0.25">
      <c r="A716" t="s">
        <v>117</v>
      </c>
      <c r="B716" t="s">
        <v>1</v>
      </c>
      <c r="C716" t="str">
        <f t="shared" si="856"/>
        <v>Reparatur</v>
      </c>
      <c r="D716">
        <v>1</v>
      </c>
      <c r="E716">
        <v>1.8</v>
      </c>
      <c r="H716">
        <f t="shared" ref="H716:AM716" si="961">IF(AND($E716&gt;=G$21,$E716&lt;H$21, $C716="Reparatur"),1,0)</f>
        <v>1</v>
      </c>
      <c r="I716">
        <f t="shared" si="961"/>
        <v>0</v>
      </c>
      <c r="J716">
        <f t="shared" si="961"/>
        <v>0</v>
      </c>
      <c r="K716">
        <f t="shared" si="961"/>
        <v>0</v>
      </c>
      <c r="L716">
        <f t="shared" si="961"/>
        <v>0</v>
      </c>
      <c r="M716">
        <f t="shared" si="961"/>
        <v>0</v>
      </c>
      <c r="N716">
        <f t="shared" si="961"/>
        <v>0</v>
      </c>
      <c r="O716">
        <f t="shared" si="961"/>
        <v>0</v>
      </c>
      <c r="P716">
        <f t="shared" si="961"/>
        <v>0</v>
      </c>
      <c r="Q716">
        <f t="shared" si="961"/>
        <v>0</v>
      </c>
      <c r="R716">
        <f t="shared" si="961"/>
        <v>0</v>
      </c>
      <c r="S716">
        <f t="shared" si="961"/>
        <v>0</v>
      </c>
      <c r="T716">
        <f t="shared" si="961"/>
        <v>0</v>
      </c>
      <c r="U716">
        <f t="shared" si="961"/>
        <v>0</v>
      </c>
      <c r="V716">
        <f t="shared" si="961"/>
        <v>0</v>
      </c>
      <c r="W716">
        <f t="shared" si="961"/>
        <v>0</v>
      </c>
      <c r="X716">
        <f t="shared" si="961"/>
        <v>0</v>
      </c>
      <c r="Y716">
        <f t="shared" si="961"/>
        <v>0</v>
      </c>
      <c r="Z716">
        <f t="shared" si="961"/>
        <v>0</v>
      </c>
      <c r="AA716">
        <f t="shared" si="961"/>
        <v>0</v>
      </c>
      <c r="AB716">
        <f t="shared" si="961"/>
        <v>0</v>
      </c>
      <c r="AC716">
        <f t="shared" si="961"/>
        <v>0</v>
      </c>
      <c r="AD716">
        <f t="shared" si="961"/>
        <v>0</v>
      </c>
      <c r="AE716">
        <f t="shared" si="961"/>
        <v>0</v>
      </c>
      <c r="AF716">
        <f t="shared" si="961"/>
        <v>0</v>
      </c>
      <c r="AG716">
        <f t="shared" si="961"/>
        <v>0</v>
      </c>
      <c r="AH716">
        <f t="shared" si="961"/>
        <v>0</v>
      </c>
      <c r="AI716">
        <f t="shared" si="961"/>
        <v>0</v>
      </c>
      <c r="AJ716">
        <f t="shared" si="961"/>
        <v>0</v>
      </c>
      <c r="AK716">
        <f t="shared" si="961"/>
        <v>0</v>
      </c>
      <c r="AL716">
        <f t="shared" si="961"/>
        <v>0</v>
      </c>
      <c r="AM716">
        <f t="shared" si="961"/>
        <v>0</v>
      </c>
      <c r="AN716">
        <f t="shared" ref="AN716:BE716" si="962">IF(AND($E716&gt;=AM$21,$E716&lt;AN$21, $C716="Reparatur"),1,0)</f>
        <v>0</v>
      </c>
      <c r="AO716">
        <f t="shared" si="962"/>
        <v>0</v>
      </c>
      <c r="AP716">
        <f t="shared" si="962"/>
        <v>0</v>
      </c>
      <c r="AQ716">
        <f t="shared" si="962"/>
        <v>0</v>
      </c>
      <c r="AR716">
        <f t="shared" si="962"/>
        <v>0</v>
      </c>
      <c r="AS716">
        <f t="shared" si="962"/>
        <v>0</v>
      </c>
      <c r="AT716">
        <f t="shared" si="962"/>
        <v>0</v>
      </c>
      <c r="AU716">
        <f t="shared" si="962"/>
        <v>0</v>
      </c>
      <c r="AV716">
        <f t="shared" si="962"/>
        <v>0</v>
      </c>
      <c r="AW716">
        <f t="shared" si="962"/>
        <v>0</v>
      </c>
      <c r="AX716">
        <f t="shared" si="962"/>
        <v>0</v>
      </c>
      <c r="AY716">
        <f t="shared" si="962"/>
        <v>0</v>
      </c>
      <c r="AZ716">
        <f t="shared" si="962"/>
        <v>0</v>
      </c>
      <c r="BA716">
        <f t="shared" si="962"/>
        <v>0</v>
      </c>
      <c r="BB716">
        <f t="shared" si="962"/>
        <v>0</v>
      </c>
      <c r="BC716">
        <f t="shared" si="962"/>
        <v>0</v>
      </c>
      <c r="BD716">
        <f t="shared" si="962"/>
        <v>0</v>
      </c>
      <c r="BE716">
        <f t="shared" si="962"/>
        <v>0</v>
      </c>
      <c r="BF716">
        <f t="shared" si="859"/>
        <v>1</v>
      </c>
    </row>
    <row r="717" spans="1:58" x14ac:dyDescent="0.25">
      <c r="A717">
        <v>5389</v>
      </c>
      <c r="B717" t="s">
        <v>1</v>
      </c>
      <c r="C717" t="str">
        <f t="shared" si="856"/>
        <v>Reparatur</v>
      </c>
      <c r="D717">
        <v>1</v>
      </c>
      <c r="E717">
        <v>1.82</v>
      </c>
      <c r="H717">
        <f t="shared" ref="H717:AM717" si="963">IF(AND($E717&gt;=G$21,$E717&lt;H$21, $C717="Reparatur"),1,0)</f>
        <v>1</v>
      </c>
      <c r="I717">
        <f t="shared" si="963"/>
        <v>0</v>
      </c>
      <c r="J717">
        <f t="shared" si="963"/>
        <v>0</v>
      </c>
      <c r="K717">
        <f t="shared" si="963"/>
        <v>0</v>
      </c>
      <c r="L717">
        <f t="shared" si="963"/>
        <v>0</v>
      </c>
      <c r="M717">
        <f t="shared" si="963"/>
        <v>0</v>
      </c>
      <c r="N717">
        <f t="shared" si="963"/>
        <v>0</v>
      </c>
      <c r="O717">
        <f t="shared" si="963"/>
        <v>0</v>
      </c>
      <c r="P717">
        <f t="shared" si="963"/>
        <v>0</v>
      </c>
      <c r="Q717">
        <f t="shared" si="963"/>
        <v>0</v>
      </c>
      <c r="R717">
        <f t="shared" si="963"/>
        <v>0</v>
      </c>
      <c r="S717">
        <f t="shared" si="963"/>
        <v>0</v>
      </c>
      <c r="T717">
        <f t="shared" si="963"/>
        <v>0</v>
      </c>
      <c r="U717">
        <f t="shared" si="963"/>
        <v>0</v>
      </c>
      <c r="V717">
        <f t="shared" si="963"/>
        <v>0</v>
      </c>
      <c r="W717">
        <f t="shared" si="963"/>
        <v>0</v>
      </c>
      <c r="X717">
        <f t="shared" si="963"/>
        <v>0</v>
      </c>
      <c r="Y717">
        <f t="shared" si="963"/>
        <v>0</v>
      </c>
      <c r="Z717">
        <f t="shared" si="963"/>
        <v>0</v>
      </c>
      <c r="AA717">
        <f t="shared" si="963"/>
        <v>0</v>
      </c>
      <c r="AB717">
        <f t="shared" si="963"/>
        <v>0</v>
      </c>
      <c r="AC717">
        <f t="shared" si="963"/>
        <v>0</v>
      </c>
      <c r="AD717">
        <f t="shared" si="963"/>
        <v>0</v>
      </c>
      <c r="AE717">
        <f t="shared" si="963"/>
        <v>0</v>
      </c>
      <c r="AF717">
        <f t="shared" si="963"/>
        <v>0</v>
      </c>
      <c r="AG717">
        <f t="shared" si="963"/>
        <v>0</v>
      </c>
      <c r="AH717">
        <f t="shared" si="963"/>
        <v>0</v>
      </c>
      <c r="AI717">
        <f t="shared" si="963"/>
        <v>0</v>
      </c>
      <c r="AJ717">
        <f t="shared" si="963"/>
        <v>0</v>
      </c>
      <c r="AK717">
        <f t="shared" si="963"/>
        <v>0</v>
      </c>
      <c r="AL717">
        <f t="shared" si="963"/>
        <v>0</v>
      </c>
      <c r="AM717">
        <f t="shared" si="963"/>
        <v>0</v>
      </c>
      <c r="AN717">
        <f t="shared" ref="AN717:BE717" si="964">IF(AND($E717&gt;=AM$21,$E717&lt;AN$21, $C717="Reparatur"),1,0)</f>
        <v>0</v>
      </c>
      <c r="AO717">
        <f t="shared" si="964"/>
        <v>0</v>
      </c>
      <c r="AP717">
        <f t="shared" si="964"/>
        <v>0</v>
      </c>
      <c r="AQ717">
        <f t="shared" si="964"/>
        <v>0</v>
      </c>
      <c r="AR717">
        <f t="shared" si="964"/>
        <v>0</v>
      </c>
      <c r="AS717">
        <f t="shared" si="964"/>
        <v>0</v>
      </c>
      <c r="AT717">
        <f t="shared" si="964"/>
        <v>0</v>
      </c>
      <c r="AU717">
        <f t="shared" si="964"/>
        <v>0</v>
      </c>
      <c r="AV717">
        <f t="shared" si="964"/>
        <v>0</v>
      </c>
      <c r="AW717">
        <f t="shared" si="964"/>
        <v>0</v>
      </c>
      <c r="AX717">
        <f t="shared" si="964"/>
        <v>0</v>
      </c>
      <c r="AY717">
        <f t="shared" si="964"/>
        <v>0</v>
      </c>
      <c r="AZ717">
        <f t="shared" si="964"/>
        <v>0</v>
      </c>
      <c r="BA717">
        <f t="shared" si="964"/>
        <v>0</v>
      </c>
      <c r="BB717">
        <f t="shared" si="964"/>
        <v>0</v>
      </c>
      <c r="BC717">
        <f t="shared" si="964"/>
        <v>0</v>
      </c>
      <c r="BD717">
        <f t="shared" si="964"/>
        <v>0</v>
      </c>
      <c r="BE717">
        <f t="shared" si="964"/>
        <v>0</v>
      </c>
      <c r="BF717">
        <f t="shared" si="859"/>
        <v>1</v>
      </c>
    </row>
    <row r="718" spans="1:58" x14ac:dyDescent="0.25">
      <c r="A718">
        <v>26187</v>
      </c>
      <c r="B718" t="s">
        <v>182</v>
      </c>
      <c r="C718" t="s">
        <v>290</v>
      </c>
      <c r="E718">
        <v>1.82</v>
      </c>
      <c r="G718">
        <f t="shared" ref="G718:S719" si="965">IF($E718&gt;=G$21,IF($B718="Reparatur",1,0),0)</f>
        <v>0</v>
      </c>
      <c r="H718">
        <f t="shared" si="965"/>
        <v>0</v>
      </c>
      <c r="I718">
        <f t="shared" si="965"/>
        <v>0</v>
      </c>
      <c r="J718">
        <f t="shared" si="965"/>
        <v>0</v>
      </c>
      <c r="K718">
        <f t="shared" si="965"/>
        <v>0</v>
      </c>
      <c r="L718">
        <f t="shared" si="965"/>
        <v>0</v>
      </c>
      <c r="M718">
        <f t="shared" si="965"/>
        <v>0</v>
      </c>
      <c r="N718">
        <f t="shared" si="965"/>
        <v>0</v>
      </c>
      <c r="O718">
        <f t="shared" si="965"/>
        <v>0</v>
      </c>
      <c r="P718">
        <f t="shared" si="965"/>
        <v>0</v>
      </c>
      <c r="Q718">
        <f t="shared" si="965"/>
        <v>0</v>
      </c>
      <c r="R718">
        <f t="shared" si="965"/>
        <v>0</v>
      </c>
      <c r="S718">
        <f t="shared" si="965"/>
        <v>0</v>
      </c>
      <c r="T718">
        <f t="shared" ref="T718:BE718" si="966">IF($E718&gt;=U$21,IF($B718="Reparatur",1,0),0)</f>
        <v>0</v>
      </c>
      <c r="U718">
        <f t="shared" si="966"/>
        <v>0</v>
      </c>
      <c r="V718">
        <f t="shared" si="966"/>
        <v>0</v>
      </c>
      <c r="W718">
        <f t="shared" si="966"/>
        <v>0</v>
      </c>
      <c r="X718">
        <f t="shared" si="966"/>
        <v>0</v>
      </c>
      <c r="Y718">
        <f t="shared" si="966"/>
        <v>0</v>
      </c>
      <c r="Z718">
        <f t="shared" si="966"/>
        <v>0</v>
      </c>
      <c r="AA718">
        <f t="shared" si="966"/>
        <v>0</v>
      </c>
      <c r="AB718">
        <f t="shared" si="966"/>
        <v>0</v>
      </c>
      <c r="AC718">
        <f t="shared" si="966"/>
        <v>0</v>
      </c>
      <c r="AD718">
        <f t="shared" si="966"/>
        <v>0</v>
      </c>
      <c r="AE718">
        <f t="shared" si="966"/>
        <v>0</v>
      </c>
      <c r="AF718">
        <f t="shared" si="966"/>
        <v>0</v>
      </c>
      <c r="AG718">
        <f t="shared" si="966"/>
        <v>0</v>
      </c>
      <c r="AH718">
        <f t="shared" si="966"/>
        <v>0</v>
      </c>
      <c r="AI718">
        <f t="shared" si="966"/>
        <v>0</v>
      </c>
      <c r="AJ718">
        <f t="shared" si="966"/>
        <v>0</v>
      </c>
      <c r="AK718">
        <f t="shared" si="966"/>
        <v>0</v>
      </c>
      <c r="AL718">
        <f t="shared" si="966"/>
        <v>0</v>
      </c>
      <c r="AM718">
        <f t="shared" si="966"/>
        <v>0</v>
      </c>
      <c r="AN718">
        <f t="shared" si="966"/>
        <v>0</v>
      </c>
      <c r="AO718">
        <f t="shared" si="966"/>
        <v>0</v>
      </c>
      <c r="AP718">
        <f t="shared" si="966"/>
        <v>0</v>
      </c>
      <c r="AQ718">
        <f t="shared" si="966"/>
        <v>0</v>
      </c>
      <c r="AR718">
        <f t="shared" si="966"/>
        <v>0</v>
      </c>
      <c r="AS718">
        <f t="shared" si="966"/>
        <v>0</v>
      </c>
      <c r="AT718">
        <f t="shared" si="966"/>
        <v>0</v>
      </c>
      <c r="AU718">
        <f t="shared" si="966"/>
        <v>0</v>
      </c>
      <c r="AV718">
        <f t="shared" si="966"/>
        <v>0</v>
      </c>
      <c r="AW718">
        <f t="shared" si="966"/>
        <v>0</v>
      </c>
      <c r="AX718">
        <f t="shared" si="966"/>
        <v>0</v>
      </c>
      <c r="AY718">
        <f t="shared" si="966"/>
        <v>0</v>
      </c>
      <c r="AZ718">
        <f t="shared" si="966"/>
        <v>0</v>
      </c>
      <c r="BA718">
        <f t="shared" si="966"/>
        <v>0</v>
      </c>
      <c r="BB718">
        <f t="shared" si="966"/>
        <v>0</v>
      </c>
      <c r="BC718">
        <f t="shared" si="966"/>
        <v>0</v>
      </c>
      <c r="BD718">
        <f t="shared" si="966"/>
        <v>0</v>
      </c>
      <c r="BE718">
        <f t="shared" si="966"/>
        <v>0</v>
      </c>
      <c r="BF718">
        <f t="shared" si="859"/>
        <v>0</v>
      </c>
    </row>
    <row r="719" spans="1:58" x14ac:dyDescent="0.25">
      <c r="A719">
        <v>26193</v>
      </c>
      <c r="B719" t="s">
        <v>182</v>
      </c>
      <c r="C719" t="s">
        <v>290</v>
      </c>
      <c r="E719">
        <v>1.83</v>
      </c>
      <c r="G719">
        <f t="shared" si="965"/>
        <v>0</v>
      </c>
      <c r="H719">
        <f t="shared" si="965"/>
        <v>0</v>
      </c>
      <c r="I719">
        <f t="shared" si="965"/>
        <v>0</v>
      </c>
      <c r="J719">
        <f t="shared" si="965"/>
        <v>0</v>
      </c>
      <c r="K719">
        <f t="shared" si="965"/>
        <v>0</v>
      </c>
      <c r="L719">
        <f t="shared" si="965"/>
        <v>0</v>
      </c>
      <c r="M719">
        <f t="shared" si="965"/>
        <v>0</v>
      </c>
      <c r="N719">
        <f t="shared" si="965"/>
        <v>0</v>
      </c>
      <c r="O719">
        <f t="shared" si="965"/>
        <v>0</v>
      </c>
      <c r="P719">
        <f t="shared" si="965"/>
        <v>0</v>
      </c>
      <c r="Q719">
        <f t="shared" si="965"/>
        <v>0</v>
      </c>
      <c r="R719">
        <f t="shared" si="965"/>
        <v>0</v>
      </c>
      <c r="S719">
        <f t="shared" si="965"/>
        <v>0</v>
      </c>
      <c r="T719">
        <f t="shared" ref="T719:BE719" si="967">IF($E719&gt;=U$21,IF($B719="Reparatur",1,0),0)</f>
        <v>0</v>
      </c>
      <c r="U719">
        <f t="shared" si="967"/>
        <v>0</v>
      </c>
      <c r="V719">
        <f t="shared" si="967"/>
        <v>0</v>
      </c>
      <c r="W719">
        <f t="shared" si="967"/>
        <v>0</v>
      </c>
      <c r="X719">
        <f t="shared" si="967"/>
        <v>0</v>
      </c>
      <c r="Y719">
        <f t="shared" si="967"/>
        <v>0</v>
      </c>
      <c r="Z719">
        <f t="shared" si="967"/>
        <v>0</v>
      </c>
      <c r="AA719">
        <f t="shared" si="967"/>
        <v>0</v>
      </c>
      <c r="AB719">
        <f t="shared" si="967"/>
        <v>0</v>
      </c>
      <c r="AC719">
        <f t="shared" si="967"/>
        <v>0</v>
      </c>
      <c r="AD719">
        <f t="shared" si="967"/>
        <v>0</v>
      </c>
      <c r="AE719">
        <f t="shared" si="967"/>
        <v>0</v>
      </c>
      <c r="AF719">
        <f t="shared" si="967"/>
        <v>0</v>
      </c>
      <c r="AG719">
        <f t="shared" si="967"/>
        <v>0</v>
      </c>
      <c r="AH719">
        <f t="shared" si="967"/>
        <v>0</v>
      </c>
      <c r="AI719">
        <f t="shared" si="967"/>
        <v>0</v>
      </c>
      <c r="AJ719">
        <f t="shared" si="967"/>
        <v>0</v>
      </c>
      <c r="AK719">
        <f t="shared" si="967"/>
        <v>0</v>
      </c>
      <c r="AL719">
        <f t="shared" si="967"/>
        <v>0</v>
      </c>
      <c r="AM719">
        <f t="shared" si="967"/>
        <v>0</v>
      </c>
      <c r="AN719">
        <f t="shared" si="967"/>
        <v>0</v>
      </c>
      <c r="AO719">
        <f t="shared" si="967"/>
        <v>0</v>
      </c>
      <c r="AP719">
        <f t="shared" si="967"/>
        <v>0</v>
      </c>
      <c r="AQ719">
        <f t="shared" si="967"/>
        <v>0</v>
      </c>
      <c r="AR719">
        <f t="shared" si="967"/>
        <v>0</v>
      </c>
      <c r="AS719">
        <f t="shared" si="967"/>
        <v>0</v>
      </c>
      <c r="AT719">
        <f t="shared" si="967"/>
        <v>0</v>
      </c>
      <c r="AU719">
        <f t="shared" si="967"/>
        <v>0</v>
      </c>
      <c r="AV719">
        <f t="shared" si="967"/>
        <v>0</v>
      </c>
      <c r="AW719">
        <f t="shared" si="967"/>
        <v>0</v>
      </c>
      <c r="AX719">
        <f t="shared" si="967"/>
        <v>0</v>
      </c>
      <c r="AY719">
        <f t="shared" si="967"/>
        <v>0</v>
      </c>
      <c r="AZ719">
        <f t="shared" si="967"/>
        <v>0</v>
      </c>
      <c r="BA719">
        <f t="shared" si="967"/>
        <v>0</v>
      </c>
      <c r="BB719">
        <f t="shared" si="967"/>
        <v>0</v>
      </c>
      <c r="BC719">
        <f t="shared" si="967"/>
        <v>0</v>
      </c>
      <c r="BD719">
        <f t="shared" si="967"/>
        <v>0</v>
      </c>
      <c r="BE719">
        <f t="shared" si="967"/>
        <v>0</v>
      </c>
      <c r="BF719">
        <f t="shared" si="859"/>
        <v>0</v>
      </c>
    </row>
    <row r="720" spans="1:58" x14ac:dyDescent="0.25">
      <c r="A720">
        <v>35284</v>
      </c>
      <c r="B720" t="s">
        <v>1</v>
      </c>
      <c r="C720" t="str">
        <f t="shared" si="856"/>
        <v>Reparatur</v>
      </c>
      <c r="D720">
        <v>1</v>
      </c>
      <c r="E720">
        <v>1.83</v>
      </c>
      <c r="H720">
        <f t="shared" ref="H720:AM720" si="968">IF(AND($E720&gt;=G$21,$E720&lt;H$21, $C720="Reparatur"),1,0)</f>
        <v>1</v>
      </c>
      <c r="I720">
        <f t="shared" si="968"/>
        <v>0</v>
      </c>
      <c r="J720">
        <f t="shared" si="968"/>
        <v>0</v>
      </c>
      <c r="K720">
        <f t="shared" si="968"/>
        <v>0</v>
      </c>
      <c r="L720">
        <f t="shared" si="968"/>
        <v>0</v>
      </c>
      <c r="M720">
        <f t="shared" si="968"/>
        <v>0</v>
      </c>
      <c r="N720">
        <f t="shared" si="968"/>
        <v>0</v>
      </c>
      <c r="O720">
        <f t="shared" si="968"/>
        <v>0</v>
      </c>
      <c r="P720">
        <f t="shared" si="968"/>
        <v>0</v>
      </c>
      <c r="Q720">
        <f t="shared" si="968"/>
        <v>0</v>
      </c>
      <c r="R720">
        <f t="shared" si="968"/>
        <v>0</v>
      </c>
      <c r="S720">
        <f t="shared" si="968"/>
        <v>0</v>
      </c>
      <c r="T720">
        <f t="shared" si="968"/>
        <v>0</v>
      </c>
      <c r="U720">
        <f t="shared" si="968"/>
        <v>0</v>
      </c>
      <c r="V720">
        <f t="shared" si="968"/>
        <v>0</v>
      </c>
      <c r="W720">
        <f t="shared" si="968"/>
        <v>0</v>
      </c>
      <c r="X720">
        <f t="shared" si="968"/>
        <v>0</v>
      </c>
      <c r="Y720">
        <f t="shared" si="968"/>
        <v>0</v>
      </c>
      <c r="Z720">
        <f t="shared" si="968"/>
        <v>0</v>
      </c>
      <c r="AA720">
        <f t="shared" si="968"/>
        <v>0</v>
      </c>
      <c r="AB720">
        <f t="shared" si="968"/>
        <v>0</v>
      </c>
      <c r="AC720">
        <f t="shared" si="968"/>
        <v>0</v>
      </c>
      <c r="AD720">
        <f t="shared" si="968"/>
        <v>0</v>
      </c>
      <c r="AE720">
        <f t="shared" si="968"/>
        <v>0</v>
      </c>
      <c r="AF720">
        <f t="shared" si="968"/>
        <v>0</v>
      </c>
      <c r="AG720">
        <f t="shared" si="968"/>
        <v>0</v>
      </c>
      <c r="AH720">
        <f t="shared" si="968"/>
        <v>0</v>
      </c>
      <c r="AI720">
        <f t="shared" si="968"/>
        <v>0</v>
      </c>
      <c r="AJ720">
        <f t="shared" si="968"/>
        <v>0</v>
      </c>
      <c r="AK720">
        <f t="shared" si="968"/>
        <v>0</v>
      </c>
      <c r="AL720">
        <f t="shared" si="968"/>
        <v>0</v>
      </c>
      <c r="AM720">
        <f t="shared" si="968"/>
        <v>0</v>
      </c>
      <c r="AN720">
        <f t="shared" ref="AN720:BE720" si="969">IF(AND($E720&gt;=AM$21,$E720&lt;AN$21, $C720="Reparatur"),1,0)</f>
        <v>0</v>
      </c>
      <c r="AO720">
        <f t="shared" si="969"/>
        <v>0</v>
      </c>
      <c r="AP720">
        <f t="shared" si="969"/>
        <v>0</v>
      </c>
      <c r="AQ720">
        <f t="shared" si="969"/>
        <v>0</v>
      </c>
      <c r="AR720">
        <f t="shared" si="969"/>
        <v>0</v>
      </c>
      <c r="AS720">
        <f t="shared" si="969"/>
        <v>0</v>
      </c>
      <c r="AT720">
        <f t="shared" si="969"/>
        <v>0</v>
      </c>
      <c r="AU720">
        <f t="shared" si="969"/>
        <v>0</v>
      </c>
      <c r="AV720">
        <f t="shared" si="969"/>
        <v>0</v>
      </c>
      <c r="AW720">
        <f t="shared" si="969"/>
        <v>0</v>
      </c>
      <c r="AX720">
        <f t="shared" si="969"/>
        <v>0</v>
      </c>
      <c r="AY720">
        <f t="shared" si="969"/>
        <v>0</v>
      </c>
      <c r="AZ720">
        <f t="shared" si="969"/>
        <v>0</v>
      </c>
      <c r="BA720">
        <f t="shared" si="969"/>
        <v>0</v>
      </c>
      <c r="BB720">
        <f t="shared" si="969"/>
        <v>0</v>
      </c>
      <c r="BC720">
        <f t="shared" si="969"/>
        <v>0</v>
      </c>
      <c r="BD720">
        <f t="shared" si="969"/>
        <v>0</v>
      </c>
      <c r="BE720">
        <f t="shared" si="969"/>
        <v>0</v>
      </c>
      <c r="BF720">
        <f t="shared" si="859"/>
        <v>1</v>
      </c>
    </row>
    <row r="721" spans="1:58" x14ac:dyDescent="0.25">
      <c r="A721">
        <v>46002</v>
      </c>
      <c r="B721" t="s">
        <v>1</v>
      </c>
      <c r="C721" t="str">
        <f t="shared" si="856"/>
        <v>Reparatur</v>
      </c>
      <c r="D721">
        <v>1</v>
      </c>
      <c r="E721">
        <v>1.83</v>
      </c>
      <c r="H721">
        <f t="shared" ref="H721:AM721" si="970">IF(AND($E721&gt;=G$21,$E721&lt;H$21, $C721="Reparatur"),1,0)</f>
        <v>1</v>
      </c>
      <c r="I721">
        <f t="shared" si="970"/>
        <v>0</v>
      </c>
      <c r="J721">
        <f t="shared" si="970"/>
        <v>0</v>
      </c>
      <c r="K721">
        <f t="shared" si="970"/>
        <v>0</v>
      </c>
      <c r="L721">
        <f t="shared" si="970"/>
        <v>0</v>
      </c>
      <c r="M721">
        <f t="shared" si="970"/>
        <v>0</v>
      </c>
      <c r="N721">
        <f t="shared" si="970"/>
        <v>0</v>
      </c>
      <c r="O721">
        <f t="shared" si="970"/>
        <v>0</v>
      </c>
      <c r="P721">
        <f t="shared" si="970"/>
        <v>0</v>
      </c>
      <c r="Q721">
        <f t="shared" si="970"/>
        <v>0</v>
      </c>
      <c r="R721">
        <f t="shared" si="970"/>
        <v>0</v>
      </c>
      <c r="S721">
        <f t="shared" si="970"/>
        <v>0</v>
      </c>
      <c r="T721">
        <f t="shared" si="970"/>
        <v>0</v>
      </c>
      <c r="U721">
        <f t="shared" si="970"/>
        <v>0</v>
      </c>
      <c r="V721">
        <f t="shared" si="970"/>
        <v>0</v>
      </c>
      <c r="W721">
        <f t="shared" si="970"/>
        <v>0</v>
      </c>
      <c r="X721">
        <f t="shared" si="970"/>
        <v>0</v>
      </c>
      <c r="Y721">
        <f t="shared" si="970"/>
        <v>0</v>
      </c>
      <c r="Z721">
        <f t="shared" si="970"/>
        <v>0</v>
      </c>
      <c r="AA721">
        <f t="shared" si="970"/>
        <v>0</v>
      </c>
      <c r="AB721">
        <f t="shared" si="970"/>
        <v>0</v>
      </c>
      <c r="AC721">
        <f t="shared" si="970"/>
        <v>0</v>
      </c>
      <c r="AD721">
        <f t="shared" si="970"/>
        <v>0</v>
      </c>
      <c r="AE721">
        <f t="shared" si="970"/>
        <v>0</v>
      </c>
      <c r="AF721">
        <f t="shared" si="970"/>
        <v>0</v>
      </c>
      <c r="AG721">
        <f t="shared" si="970"/>
        <v>0</v>
      </c>
      <c r="AH721">
        <f t="shared" si="970"/>
        <v>0</v>
      </c>
      <c r="AI721">
        <f t="shared" si="970"/>
        <v>0</v>
      </c>
      <c r="AJ721">
        <f t="shared" si="970"/>
        <v>0</v>
      </c>
      <c r="AK721">
        <f t="shared" si="970"/>
        <v>0</v>
      </c>
      <c r="AL721">
        <f t="shared" si="970"/>
        <v>0</v>
      </c>
      <c r="AM721">
        <f t="shared" si="970"/>
        <v>0</v>
      </c>
      <c r="AN721">
        <f t="shared" ref="AN721:BE721" si="971">IF(AND($E721&gt;=AM$21,$E721&lt;AN$21, $C721="Reparatur"),1,0)</f>
        <v>0</v>
      </c>
      <c r="AO721">
        <f t="shared" si="971"/>
        <v>0</v>
      </c>
      <c r="AP721">
        <f t="shared" si="971"/>
        <v>0</v>
      </c>
      <c r="AQ721">
        <f t="shared" si="971"/>
        <v>0</v>
      </c>
      <c r="AR721">
        <f t="shared" si="971"/>
        <v>0</v>
      </c>
      <c r="AS721">
        <f t="shared" si="971"/>
        <v>0</v>
      </c>
      <c r="AT721">
        <f t="shared" si="971"/>
        <v>0</v>
      </c>
      <c r="AU721">
        <f t="shared" si="971"/>
        <v>0</v>
      </c>
      <c r="AV721">
        <f t="shared" si="971"/>
        <v>0</v>
      </c>
      <c r="AW721">
        <f t="shared" si="971"/>
        <v>0</v>
      </c>
      <c r="AX721">
        <f t="shared" si="971"/>
        <v>0</v>
      </c>
      <c r="AY721">
        <f t="shared" si="971"/>
        <v>0</v>
      </c>
      <c r="AZ721">
        <f t="shared" si="971"/>
        <v>0</v>
      </c>
      <c r="BA721">
        <f t="shared" si="971"/>
        <v>0</v>
      </c>
      <c r="BB721">
        <f t="shared" si="971"/>
        <v>0</v>
      </c>
      <c r="BC721">
        <f t="shared" si="971"/>
        <v>0</v>
      </c>
      <c r="BD721">
        <f t="shared" si="971"/>
        <v>0</v>
      </c>
      <c r="BE721">
        <f t="shared" si="971"/>
        <v>0</v>
      </c>
      <c r="BF721">
        <f t="shared" si="859"/>
        <v>1</v>
      </c>
    </row>
    <row r="722" spans="1:58" x14ac:dyDescent="0.25">
      <c r="A722" t="s">
        <v>57</v>
      </c>
      <c r="B722" t="s">
        <v>1</v>
      </c>
      <c r="C722" t="str">
        <f t="shared" si="856"/>
        <v>Reparatur</v>
      </c>
      <c r="D722">
        <v>1</v>
      </c>
      <c r="E722">
        <v>1.83</v>
      </c>
      <c r="H722">
        <f t="shared" ref="H722:AM722" si="972">IF(AND($E722&gt;=G$21,$E722&lt;H$21, $C722="Reparatur"),1,0)</f>
        <v>1</v>
      </c>
      <c r="I722">
        <f t="shared" si="972"/>
        <v>0</v>
      </c>
      <c r="J722">
        <f t="shared" si="972"/>
        <v>0</v>
      </c>
      <c r="K722">
        <f t="shared" si="972"/>
        <v>0</v>
      </c>
      <c r="L722">
        <f t="shared" si="972"/>
        <v>0</v>
      </c>
      <c r="M722">
        <f t="shared" si="972"/>
        <v>0</v>
      </c>
      <c r="N722">
        <f t="shared" si="972"/>
        <v>0</v>
      </c>
      <c r="O722">
        <f t="shared" si="972"/>
        <v>0</v>
      </c>
      <c r="P722">
        <f t="shared" si="972"/>
        <v>0</v>
      </c>
      <c r="Q722">
        <f t="shared" si="972"/>
        <v>0</v>
      </c>
      <c r="R722">
        <f t="shared" si="972"/>
        <v>0</v>
      </c>
      <c r="S722">
        <f t="shared" si="972"/>
        <v>0</v>
      </c>
      <c r="T722">
        <f t="shared" si="972"/>
        <v>0</v>
      </c>
      <c r="U722">
        <f t="shared" si="972"/>
        <v>0</v>
      </c>
      <c r="V722">
        <f t="shared" si="972"/>
        <v>0</v>
      </c>
      <c r="W722">
        <f t="shared" si="972"/>
        <v>0</v>
      </c>
      <c r="X722">
        <f t="shared" si="972"/>
        <v>0</v>
      </c>
      <c r="Y722">
        <f t="shared" si="972"/>
        <v>0</v>
      </c>
      <c r="Z722">
        <f t="shared" si="972"/>
        <v>0</v>
      </c>
      <c r="AA722">
        <f t="shared" si="972"/>
        <v>0</v>
      </c>
      <c r="AB722">
        <f t="shared" si="972"/>
        <v>0</v>
      </c>
      <c r="AC722">
        <f t="shared" si="972"/>
        <v>0</v>
      </c>
      <c r="AD722">
        <f t="shared" si="972"/>
        <v>0</v>
      </c>
      <c r="AE722">
        <f t="shared" si="972"/>
        <v>0</v>
      </c>
      <c r="AF722">
        <f t="shared" si="972"/>
        <v>0</v>
      </c>
      <c r="AG722">
        <f t="shared" si="972"/>
        <v>0</v>
      </c>
      <c r="AH722">
        <f t="shared" si="972"/>
        <v>0</v>
      </c>
      <c r="AI722">
        <f t="shared" si="972"/>
        <v>0</v>
      </c>
      <c r="AJ722">
        <f t="shared" si="972"/>
        <v>0</v>
      </c>
      <c r="AK722">
        <f t="shared" si="972"/>
        <v>0</v>
      </c>
      <c r="AL722">
        <f t="shared" si="972"/>
        <v>0</v>
      </c>
      <c r="AM722">
        <f t="shared" si="972"/>
        <v>0</v>
      </c>
      <c r="AN722">
        <f t="shared" ref="AN722:BE722" si="973">IF(AND($E722&gt;=AM$21,$E722&lt;AN$21, $C722="Reparatur"),1,0)</f>
        <v>0</v>
      </c>
      <c r="AO722">
        <f t="shared" si="973"/>
        <v>0</v>
      </c>
      <c r="AP722">
        <f t="shared" si="973"/>
        <v>0</v>
      </c>
      <c r="AQ722">
        <f t="shared" si="973"/>
        <v>0</v>
      </c>
      <c r="AR722">
        <f t="shared" si="973"/>
        <v>0</v>
      </c>
      <c r="AS722">
        <f t="shared" si="973"/>
        <v>0</v>
      </c>
      <c r="AT722">
        <f t="shared" si="973"/>
        <v>0</v>
      </c>
      <c r="AU722">
        <f t="shared" si="973"/>
        <v>0</v>
      </c>
      <c r="AV722">
        <f t="shared" si="973"/>
        <v>0</v>
      </c>
      <c r="AW722">
        <f t="shared" si="973"/>
        <v>0</v>
      </c>
      <c r="AX722">
        <f t="shared" si="973"/>
        <v>0</v>
      </c>
      <c r="AY722">
        <f t="shared" si="973"/>
        <v>0</v>
      </c>
      <c r="AZ722">
        <f t="shared" si="973"/>
        <v>0</v>
      </c>
      <c r="BA722">
        <f t="shared" si="973"/>
        <v>0</v>
      </c>
      <c r="BB722">
        <f t="shared" si="973"/>
        <v>0</v>
      </c>
      <c r="BC722">
        <f t="shared" si="973"/>
        <v>0</v>
      </c>
      <c r="BD722">
        <f t="shared" si="973"/>
        <v>0</v>
      </c>
      <c r="BE722">
        <f t="shared" si="973"/>
        <v>0</v>
      </c>
      <c r="BF722">
        <f t="shared" si="859"/>
        <v>1</v>
      </c>
    </row>
    <row r="723" spans="1:58" x14ac:dyDescent="0.25">
      <c r="A723">
        <v>35100</v>
      </c>
      <c r="B723" t="s">
        <v>182</v>
      </c>
      <c r="C723" t="str">
        <f t="shared" si="856"/>
        <v>Reparatur</v>
      </c>
      <c r="D723">
        <v>1</v>
      </c>
      <c r="E723">
        <v>1.85</v>
      </c>
      <c r="G723">
        <f t="shared" ref="G723:S723" si="974">IF($E723&gt;=G$21,IF($B723="Reparatur",1,0),0)</f>
        <v>0</v>
      </c>
      <c r="H723">
        <f t="shared" si="974"/>
        <v>0</v>
      </c>
      <c r="I723">
        <f t="shared" si="974"/>
        <v>0</v>
      </c>
      <c r="J723">
        <f t="shared" si="974"/>
        <v>0</v>
      </c>
      <c r="K723">
        <f t="shared" si="974"/>
        <v>0</v>
      </c>
      <c r="L723">
        <f t="shared" si="974"/>
        <v>0</v>
      </c>
      <c r="M723">
        <f t="shared" si="974"/>
        <v>0</v>
      </c>
      <c r="N723">
        <f t="shared" si="974"/>
        <v>0</v>
      </c>
      <c r="O723">
        <f t="shared" si="974"/>
        <v>0</v>
      </c>
      <c r="P723">
        <f t="shared" si="974"/>
        <v>0</v>
      </c>
      <c r="Q723">
        <f t="shared" si="974"/>
        <v>0</v>
      </c>
      <c r="R723">
        <f t="shared" si="974"/>
        <v>0</v>
      </c>
      <c r="S723">
        <f t="shared" si="974"/>
        <v>0</v>
      </c>
      <c r="T723">
        <f t="shared" ref="T723:BE723" si="975">IF($E723&gt;=U$21,IF($B723="Reparatur",1,0),0)</f>
        <v>0</v>
      </c>
      <c r="U723">
        <f t="shared" si="975"/>
        <v>0</v>
      </c>
      <c r="V723">
        <f t="shared" si="975"/>
        <v>0</v>
      </c>
      <c r="W723">
        <f t="shared" si="975"/>
        <v>0</v>
      </c>
      <c r="X723">
        <f t="shared" si="975"/>
        <v>0</v>
      </c>
      <c r="Y723">
        <f t="shared" si="975"/>
        <v>0</v>
      </c>
      <c r="Z723">
        <f t="shared" si="975"/>
        <v>0</v>
      </c>
      <c r="AA723">
        <f t="shared" si="975"/>
        <v>0</v>
      </c>
      <c r="AB723">
        <f t="shared" si="975"/>
        <v>0</v>
      </c>
      <c r="AC723">
        <f t="shared" si="975"/>
        <v>0</v>
      </c>
      <c r="AD723">
        <f t="shared" si="975"/>
        <v>0</v>
      </c>
      <c r="AE723">
        <f t="shared" si="975"/>
        <v>0</v>
      </c>
      <c r="AF723">
        <f t="shared" si="975"/>
        <v>0</v>
      </c>
      <c r="AG723">
        <f t="shared" si="975"/>
        <v>0</v>
      </c>
      <c r="AH723">
        <f t="shared" si="975"/>
        <v>0</v>
      </c>
      <c r="AI723">
        <f t="shared" si="975"/>
        <v>0</v>
      </c>
      <c r="AJ723">
        <f t="shared" si="975"/>
        <v>0</v>
      </c>
      <c r="AK723">
        <f t="shared" si="975"/>
        <v>0</v>
      </c>
      <c r="AL723">
        <f t="shared" si="975"/>
        <v>0</v>
      </c>
      <c r="AM723">
        <f t="shared" si="975"/>
        <v>0</v>
      </c>
      <c r="AN723">
        <f t="shared" si="975"/>
        <v>0</v>
      </c>
      <c r="AO723">
        <f t="shared" si="975"/>
        <v>0</v>
      </c>
      <c r="AP723">
        <f t="shared" si="975"/>
        <v>0</v>
      </c>
      <c r="AQ723">
        <f t="shared" si="975"/>
        <v>0</v>
      </c>
      <c r="AR723">
        <f t="shared" si="975"/>
        <v>0</v>
      </c>
      <c r="AS723">
        <f t="shared" si="975"/>
        <v>0</v>
      </c>
      <c r="AT723">
        <f t="shared" si="975"/>
        <v>0</v>
      </c>
      <c r="AU723">
        <f t="shared" si="975"/>
        <v>0</v>
      </c>
      <c r="AV723">
        <f t="shared" si="975"/>
        <v>0</v>
      </c>
      <c r="AW723">
        <f t="shared" si="975"/>
        <v>0</v>
      </c>
      <c r="AX723">
        <f t="shared" si="975"/>
        <v>0</v>
      </c>
      <c r="AY723">
        <f t="shared" si="975"/>
        <v>0</v>
      </c>
      <c r="AZ723">
        <f t="shared" si="975"/>
        <v>0</v>
      </c>
      <c r="BA723">
        <f t="shared" si="975"/>
        <v>0</v>
      </c>
      <c r="BB723">
        <f t="shared" si="975"/>
        <v>0</v>
      </c>
      <c r="BC723">
        <f t="shared" si="975"/>
        <v>0</v>
      </c>
      <c r="BD723">
        <f t="shared" si="975"/>
        <v>0</v>
      </c>
      <c r="BE723">
        <f t="shared" si="975"/>
        <v>0</v>
      </c>
      <c r="BF723">
        <f t="shared" si="859"/>
        <v>0</v>
      </c>
    </row>
    <row r="724" spans="1:58" x14ac:dyDescent="0.25">
      <c r="A724">
        <v>47068</v>
      </c>
      <c r="B724" t="s">
        <v>1</v>
      </c>
      <c r="C724" t="str">
        <f t="shared" si="856"/>
        <v>Reparatur</v>
      </c>
      <c r="D724">
        <v>1</v>
      </c>
      <c r="E724">
        <v>1.85</v>
      </c>
      <c r="H724">
        <f t="shared" ref="H724:AM724" si="976">IF(AND($E724&gt;=G$21,$E724&lt;H$21, $C724="Reparatur"),1,0)</f>
        <v>1</v>
      </c>
      <c r="I724">
        <f t="shared" si="976"/>
        <v>0</v>
      </c>
      <c r="J724">
        <f t="shared" si="976"/>
        <v>0</v>
      </c>
      <c r="K724">
        <f t="shared" si="976"/>
        <v>0</v>
      </c>
      <c r="L724">
        <f t="shared" si="976"/>
        <v>0</v>
      </c>
      <c r="M724">
        <f t="shared" si="976"/>
        <v>0</v>
      </c>
      <c r="N724">
        <f t="shared" si="976"/>
        <v>0</v>
      </c>
      <c r="O724">
        <f t="shared" si="976"/>
        <v>0</v>
      </c>
      <c r="P724">
        <f t="shared" si="976"/>
        <v>0</v>
      </c>
      <c r="Q724">
        <f t="shared" si="976"/>
        <v>0</v>
      </c>
      <c r="R724">
        <f t="shared" si="976"/>
        <v>0</v>
      </c>
      <c r="S724">
        <f t="shared" si="976"/>
        <v>0</v>
      </c>
      <c r="T724">
        <f t="shared" si="976"/>
        <v>0</v>
      </c>
      <c r="U724">
        <f t="shared" si="976"/>
        <v>0</v>
      </c>
      <c r="V724">
        <f t="shared" si="976"/>
        <v>0</v>
      </c>
      <c r="W724">
        <f t="shared" si="976"/>
        <v>0</v>
      </c>
      <c r="X724">
        <f t="shared" si="976"/>
        <v>0</v>
      </c>
      <c r="Y724">
        <f t="shared" si="976"/>
        <v>0</v>
      </c>
      <c r="Z724">
        <f t="shared" si="976"/>
        <v>0</v>
      </c>
      <c r="AA724">
        <f t="shared" si="976"/>
        <v>0</v>
      </c>
      <c r="AB724">
        <f t="shared" si="976"/>
        <v>0</v>
      </c>
      <c r="AC724">
        <f t="shared" si="976"/>
        <v>0</v>
      </c>
      <c r="AD724">
        <f t="shared" si="976"/>
        <v>0</v>
      </c>
      <c r="AE724">
        <f t="shared" si="976"/>
        <v>0</v>
      </c>
      <c r="AF724">
        <f t="shared" si="976"/>
        <v>0</v>
      </c>
      <c r="AG724">
        <f t="shared" si="976"/>
        <v>0</v>
      </c>
      <c r="AH724">
        <f t="shared" si="976"/>
        <v>0</v>
      </c>
      <c r="AI724">
        <f t="shared" si="976"/>
        <v>0</v>
      </c>
      <c r="AJ724">
        <f t="shared" si="976"/>
        <v>0</v>
      </c>
      <c r="AK724">
        <f t="shared" si="976"/>
        <v>0</v>
      </c>
      <c r="AL724">
        <f t="shared" si="976"/>
        <v>0</v>
      </c>
      <c r="AM724">
        <f t="shared" si="976"/>
        <v>0</v>
      </c>
      <c r="AN724">
        <f t="shared" ref="AN724:BE724" si="977">IF(AND($E724&gt;=AM$21,$E724&lt;AN$21, $C724="Reparatur"),1,0)</f>
        <v>0</v>
      </c>
      <c r="AO724">
        <f t="shared" si="977"/>
        <v>0</v>
      </c>
      <c r="AP724">
        <f t="shared" si="977"/>
        <v>0</v>
      </c>
      <c r="AQ724">
        <f t="shared" si="977"/>
        <v>0</v>
      </c>
      <c r="AR724">
        <f t="shared" si="977"/>
        <v>0</v>
      </c>
      <c r="AS724">
        <f t="shared" si="977"/>
        <v>0</v>
      </c>
      <c r="AT724">
        <f t="shared" si="977"/>
        <v>0</v>
      </c>
      <c r="AU724">
        <f t="shared" si="977"/>
        <v>0</v>
      </c>
      <c r="AV724">
        <f t="shared" si="977"/>
        <v>0</v>
      </c>
      <c r="AW724">
        <f t="shared" si="977"/>
        <v>0</v>
      </c>
      <c r="AX724">
        <f t="shared" si="977"/>
        <v>0</v>
      </c>
      <c r="AY724">
        <f t="shared" si="977"/>
        <v>0</v>
      </c>
      <c r="AZ724">
        <f t="shared" si="977"/>
        <v>0</v>
      </c>
      <c r="BA724">
        <f t="shared" si="977"/>
        <v>0</v>
      </c>
      <c r="BB724">
        <f t="shared" si="977"/>
        <v>0</v>
      </c>
      <c r="BC724">
        <f t="shared" si="977"/>
        <v>0</v>
      </c>
      <c r="BD724">
        <f t="shared" si="977"/>
        <v>0</v>
      </c>
      <c r="BE724">
        <f t="shared" si="977"/>
        <v>0</v>
      </c>
      <c r="BF724">
        <f t="shared" si="859"/>
        <v>1</v>
      </c>
    </row>
    <row r="725" spans="1:58" x14ac:dyDescent="0.25">
      <c r="A725">
        <v>14031</v>
      </c>
      <c r="B725" t="s">
        <v>1</v>
      </c>
      <c r="C725" t="str">
        <f t="shared" si="856"/>
        <v>Reparatur</v>
      </c>
      <c r="D725">
        <v>1</v>
      </c>
      <c r="E725">
        <v>1.86</v>
      </c>
      <c r="H725">
        <f t="shared" ref="H725:AM725" si="978">IF(AND($E725&gt;=G$21,$E725&lt;H$21, $C725="Reparatur"),1,0)</f>
        <v>1</v>
      </c>
      <c r="I725">
        <f t="shared" si="978"/>
        <v>0</v>
      </c>
      <c r="J725">
        <f t="shared" si="978"/>
        <v>0</v>
      </c>
      <c r="K725">
        <f t="shared" si="978"/>
        <v>0</v>
      </c>
      <c r="L725">
        <f t="shared" si="978"/>
        <v>0</v>
      </c>
      <c r="M725">
        <f t="shared" si="978"/>
        <v>0</v>
      </c>
      <c r="N725">
        <f t="shared" si="978"/>
        <v>0</v>
      </c>
      <c r="O725">
        <f t="shared" si="978"/>
        <v>0</v>
      </c>
      <c r="P725">
        <f t="shared" si="978"/>
        <v>0</v>
      </c>
      <c r="Q725">
        <f t="shared" si="978"/>
        <v>0</v>
      </c>
      <c r="R725">
        <f t="shared" si="978"/>
        <v>0</v>
      </c>
      <c r="S725">
        <f t="shared" si="978"/>
        <v>0</v>
      </c>
      <c r="T725">
        <f t="shared" si="978"/>
        <v>0</v>
      </c>
      <c r="U725">
        <f t="shared" si="978"/>
        <v>0</v>
      </c>
      <c r="V725">
        <f t="shared" si="978"/>
        <v>0</v>
      </c>
      <c r="W725">
        <f t="shared" si="978"/>
        <v>0</v>
      </c>
      <c r="X725">
        <f t="shared" si="978"/>
        <v>0</v>
      </c>
      <c r="Y725">
        <f t="shared" si="978"/>
        <v>0</v>
      </c>
      <c r="Z725">
        <f t="shared" si="978"/>
        <v>0</v>
      </c>
      <c r="AA725">
        <f t="shared" si="978"/>
        <v>0</v>
      </c>
      <c r="AB725">
        <f t="shared" si="978"/>
        <v>0</v>
      </c>
      <c r="AC725">
        <f t="shared" si="978"/>
        <v>0</v>
      </c>
      <c r="AD725">
        <f t="shared" si="978"/>
        <v>0</v>
      </c>
      <c r="AE725">
        <f t="shared" si="978"/>
        <v>0</v>
      </c>
      <c r="AF725">
        <f t="shared" si="978"/>
        <v>0</v>
      </c>
      <c r="AG725">
        <f t="shared" si="978"/>
        <v>0</v>
      </c>
      <c r="AH725">
        <f t="shared" si="978"/>
        <v>0</v>
      </c>
      <c r="AI725">
        <f t="shared" si="978"/>
        <v>0</v>
      </c>
      <c r="AJ725">
        <f t="shared" si="978"/>
        <v>0</v>
      </c>
      <c r="AK725">
        <f t="shared" si="978"/>
        <v>0</v>
      </c>
      <c r="AL725">
        <f t="shared" si="978"/>
        <v>0</v>
      </c>
      <c r="AM725">
        <f t="shared" si="978"/>
        <v>0</v>
      </c>
      <c r="AN725">
        <f t="shared" ref="AN725:BE725" si="979">IF(AND($E725&gt;=AM$21,$E725&lt;AN$21, $C725="Reparatur"),1,0)</f>
        <v>0</v>
      </c>
      <c r="AO725">
        <f t="shared" si="979"/>
        <v>0</v>
      </c>
      <c r="AP725">
        <f t="shared" si="979"/>
        <v>0</v>
      </c>
      <c r="AQ725">
        <f t="shared" si="979"/>
        <v>0</v>
      </c>
      <c r="AR725">
        <f t="shared" si="979"/>
        <v>0</v>
      </c>
      <c r="AS725">
        <f t="shared" si="979"/>
        <v>0</v>
      </c>
      <c r="AT725">
        <f t="shared" si="979"/>
        <v>0</v>
      </c>
      <c r="AU725">
        <f t="shared" si="979"/>
        <v>0</v>
      </c>
      <c r="AV725">
        <f t="shared" si="979"/>
        <v>0</v>
      </c>
      <c r="AW725">
        <f t="shared" si="979"/>
        <v>0</v>
      </c>
      <c r="AX725">
        <f t="shared" si="979"/>
        <v>0</v>
      </c>
      <c r="AY725">
        <f t="shared" si="979"/>
        <v>0</v>
      </c>
      <c r="AZ725">
        <f t="shared" si="979"/>
        <v>0</v>
      </c>
      <c r="BA725">
        <f t="shared" si="979"/>
        <v>0</v>
      </c>
      <c r="BB725">
        <f t="shared" si="979"/>
        <v>0</v>
      </c>
      <c r="BC725">
        <f t="shared" si="979"/>
        <v>0</v>
      </c>
      <c r="BD725">
        <f t="shared" si="979"/>
        <v>0</v>
      </c>
      <c r="BE725">
        <f t="shared" si="979"/>
        <v>0</v>
      </c>
      <c r="BF725">
        <f t="shared" si="859"/>
        <v>1</v>
      </c>
    </row>
    <row r="726" spans="1:58" x14ac:dyDescent="0.25">
      <c r="A726">
        <v>37510</v>
      </c>
      <c r="B726" t="s">
        <v>1</v>
      </c>
      <c r="C726" t="str">
        <f t="shared" ref="C726:C789" si="980">VLOOKUP(A726,$B$2602:$C$4469,2,FALSE)</f>
        <v>Reparatur</v>
      </c>
      <c r="D726">
        <v>1</v>
      </c>
      <c r="E726">
        <v>1.86</v>
      </c>
      <c r="H726">
        <f t="shared" ref="H726:AM726" si="981">IF(AND($E726&gt;=G$21,$E726&lt;H$21, $C726="Reparatur"),1,0)</f>
        <v>1</v>
      </c>
      <c r="I726">
        <f t="shared" si="981"/>
        <v>0</v>
      </c>
      <c r="J726">
        <f t="shared" si="981"/>
        <v>0</v>
      </c>
      <c r="K726">
        <f t="shared" si="981"/>
        <v>0</v>
      </c>
      <c r="L726">
        <f t="shared" si="981"/>
        <v>0</v>
      </c>
      <c r="M726">
        <f t="shared" si="981"/>
        <v>0</v>
      </c>
      <c r="N726">
        <f t="shared" si="981"/>
        <v>0</v>
      </c>
      <c r="O726">
        <f t="shared" si="981"/>
        <v>0</v>
      </c>
      <c r="P726">
        <f t="shared" si="981"/>
        <v>0</v>
      </c>
      <c r="Q726">
        <f t="shared" si="981"/>
        <v>0</v>
      </c>
      <c r="R726">
        <f t="shared" si="981"/>
        <v>0</v>
      </c>
      <c r="S726">
        <f t="shared" si="981"/>
        <v>0</v>
      </c>
      <c r="T726">
        <f t="shared" si="981"/>
        <v>0</v>
      </c>
      <c r="U726">
        <f t="shared" si="981"/>
        <v>0</v>
      </c>
      <c r="V726">
        <f t="shared" si="981"/>
        <v>0</v>
      </c>
      <c r="W726">
        <f t="shared" si="981"/>
        <v>0</v>
      </c>
      <c r="X726">
        <f t="shared" si="981"/>
        <v>0</v>
      </c>
      <c r="Y726">
        <f t="shared" si="981"/>
        <v>0</v>
      </c>
      <c r="Z726">
        <f t="shared" si="981"/>
        <v>0</v>
      </c>
      <c r="AA726">
        <f t="shared" si="981"/>
        <v>0</v>
      </c>
      <c r="AB726">
        <f t="shared" si="981"/>
        <v>0</v>
      </c>
      <c r="AC726">
        <f t="shared" si="981"/>
        <v>0</v>
      </c>
      <c r="AD726">
        <f t="shared" si="981"/>
        <v>0</v>
      </c>
      <c r="AE726">
        <f t="shared" si="981"/>
        <v>0</v>
      </c>
      <c r="AF726">
        <f t="shared" si="981"/>
        <v>0</v>
      </c>
      <c r="AG726">
        <f t="shared" si="981"/>
        <v>0</v>
      </c>
      <c r="AH726">
        <f t="shared" si="981"/>
        <v>0</v>
      </c>
      <c r="AI726">
        <f t="shared" si="981"/>
        <v>0</v>
      </c>
      <c r="AJ726">
        <f t="shared" si="981"/>
        <v>0</v>
      </c>
      <c r="AK726">
        <f t="shared" si="981"/>
        <v>0</v>
      </c>
      <c r="AL726">
        <f t="shared" si="981"/>
        <v>0</v>
      </c>
      <c r="AM726">
        <f t="shared" si="981"/>
        <v>0</v>
      </c>
      <c r="AN726">
        <f t="shared" ref="AN726:BE726" si="982">IF(AND($E726&gt;=AM$21,$E726&lt;AN$21, $C726="Reparatur"),1,0)</f>
        <v>0</v>
      </c>
      <c r="AO726">
        <f t="shared" si="982"/>
        <v>0</v>
      </c>
      <c r="AP726">
        <f t="shared" si="982"/>
        <v>0</v>
      </c>
      <c r="AQ726">
        <f t="shared" si="982"/>
        <v>0</v>
      </c>
      <c r="AR726">
        <f t="shared" si="982"/>
        <v>0</v>
      </c>
      <c r="AS726">
        <f t="shared" si="982"/>
        <v>0</v>
      </c>
      <c r="AT726">
        <f t="shared" si="982"/>
        <v>0</v>
      </c>
      <c r="AU726">
        <f t="shared" si="982"/>
        <v>0</v>
      </c>
      <c r="AV726">
        <f t="shared" si="982"/>
        <v>0</v>
      </c>
      <c r="AW726">
        <f t="shared" si="982"/>
        <v>0</v>
      </c>
      <c r="AX726">
        <f t="shared" si="982"/>
        <v>0</v>
      </c>
      <c r="AY726">
        <f t="shared" si="982"/>
        <v>0</v>
      </c>
      <c r="AZ726">
        <f t="shared" si="982"/>
        <v>0</v>
      </c>
      <c r="BA726">
        <f t="shared" si="982"/>
        <v>0</v>
      </c>
      <c r="BB726">
        <f t="shared" si="982"/>
        <v>0</v>
      </c>
      <c r="BC726">
        <f t="shared" si="982"/>
        <v>0</v>
      </c>
      <c r="BD726">
        <f t="shared" si="982"/>
        <v>0</v>
      </c>
      <c r="BE726">
        <f t="shared" si="982"/>
        <v>0</v>
      </c>
      <c r="BF726">
        <f t="shared" ref="BF726:BF789" si="983">IF($E726&gt;=BG$21,IF($B726="Reparatur",1,0),0)</f>
        <v>1</v>
      </c>
    </row>
    <row r="727" spans="1:58" x14ac:dyDescent="0.25">
      <c r="A727">
        <v>37600</v>
      </c>
      <c r="B727" t="s">
        <v>1</v>
      </c>
      <c r="C727" t="str">
        <f t="shared" si="980"/>
        <v>Reparatur</v>
      </c>
      <c r="D727">
        <v>1</v>
      </c>
      <c r="E727">
        <v>1.86</v>
      </c>
      <c r="H727">
        <f t="shared" ref="H727:AM727" si="984">IF(AND($E727&gt;=G$21,$E727&lt;H$21, $C727="Reparatur"),1,0)</f>
        <v>1</v>
      </c>
      <c r="I727">
        <f t="shared" si="984"/>
        <v>0</v>
      </c>
      <c r="J727">
        <f t="shared" si="984"/>
        <v>0</v>
      </c>
      <c r="K727">
        <f t="shared" si="984"/>
        <v>0</v>
      </c>
      <c r="L727">
        <f t="shared" si="984"/>
        <v>0</v>
      </c>
      <c r="M727">
        <f t="shared" si="984"/>
        <v>0</v>
      </c>
      <c r="N727">
        <f t="shared" si="984"/>
        <v>0</v>
      </c>
      <c r="O727">
        <f t="shared" si="984"/>
        <v>0</v>
      </c>
      <c r="P727">
        <f t="shared" si="984"/>
        <v>0</v>
      </c>
      <c r="Q727">
        <f t="shared" si="984"/>
        <v>0</v>
      </c>
      <c r="R727">
        <f t="shared" si="984"/>
        <v>0</v>
      </c>
      <c r="S727">
        <f t="shared" si="984"/>
        <v>0</v>
      </c>
      <c r="T727">
        <f t="shared" si="984"/>
        <v>0</v>
      </c>
      <c r="U727">
        <f t="shared" si="984"/>
        <v>0</v>
      </c>
      <c r="V727">
        <f t="shared" si="984"/>
        <v>0</v>
      </c>
      <c r="W727">
        <f t="shared" si="984"/>
        <v>0</v>
      </c>
      <c r="X727">
        <f t="shared" si="984"/>
        <v>0</v>
      </c>
      <c r="Y727">
        <f t="shared" si="984"/>
        <v>0</v>
      </c>
      <c r="Z727">
        <f t="shared" si="984"/>
        <v>0</v>
      </c>
      <c r="AA727">
        <f t="shared" si="984"/>
        <v>0</v>
      </c>
      <c r="AB727">
        <f t="shared" si="984"/>
        <v>0</v>
      </c>
      <c r="AC727">
        <f t="shared" si="984"/>
        <v>0</v>
      </c>
      <c r="AD727">
        <f t="shared" si="984"/>
        <v>0</v>
      </c>
      <c r="AE727">
        <f t="shared" si="984"/>
        <v>0</v>
      </c>
      <c r="AF727">
        <f t="shared" si="984"/>
        <v>0</v>
      </c>
      <c r="AG727">
        <f t="shared" si="984"/>
        <v>0</v>
      </c>
      <c r="AH727">
        <f t="shared" si="984"/>
        <v>0</v>
      </c>
      <c r="AI727">
        <f t="shared" si="984"/>
        <v>0</v>
      </c>
      <c r="AJ727">
        <f t="shared" si="984"/>
        <v>0</v>
      </c>
      <c r="AK727">
        <f t="shared" si="984"/>
        <v>0</v>
      </c>
      <c r="AL727">
        <f t="shared" si="984"/>
        <v>0</v>
      </c>
      <c r="AM727">
        <f t="shared" si="984"/>
        <v>0</v>
      </c>
      <c r="AN727">
        <f t="shared" ref="AN727:BE727" si="985">IF(AND($E727&gt;=AM$21,$E727&lt;AN$21, $C727="Reparatur"),1,0)</f>
        <v>0</v>
      </c>
      <c r="AO727">
        <f t="shared" si="985"/>
        <v>0</v>
      </c>
      <c r="AP727">
        <f t="shared" si="985"/>
        <v>0</v>
      </c>
      <c r="AQ727">
        <f t="shared" si="985"/>
        <v>0</v>
      </c>
      <c r="AR727">
        <f t="shared" si="985"/>
        <v>0</v>
      </c>
      <c r="AS727">
        <f t="shared" si="985"/>
        <v>0</v>
      </c>
      <c r="AT727">
        <f t="shared" si="985"/>
        <v>0</v>
      </c>
      <c r="AU727">
        <f t="shared" si="985"/>
        <v>0</v>
      </c>
      <c r="AV727">
        <f t="shared" si="985"/>
        <v>0</v>
      </c>
      <c r="AW727">
        <f t="shared" si="985"/>
        <v>0</v>
      </c>
      <c r="AX727">
        <f t="shared" si="985"/>
        <v>0</v>
      </c>
      <c r="AY727">
        <f t="shared" si="985"/>
        <v>0</v>
      </c>
      <c r="AZ727">
        <f t="shared" si="985"/>
        <v>0</v>
      </c>
      <c r="BA727">
        <f t="shared" si="985"/>
        <v>0</v>
      </c>
      <c r="BB727">
        <f t="shared" si="985"/>
        <v>0</v>
      </c>
      <c r="BC727">
        <f t="shared" si="985"/>
        <v>0</v>
      </c>
      <c r="BD727">
        <f t="shared" si="985"/>
        <v>0</v>
      </c>
      <c r="BE727">
        <f t="shared" si="985"/>
        <v>0</v>
      </c>
      <c r="BF727">
        <f t="shared" si="983"/>
        <v>1</v>
      </c>
    </row>
    <row r="728" spans="1:58" x14ac:dyDescent="0.25">
      <c r="A728">
        <v>38051</v>
      </c>
      <c r="B728" t="s">
        <v>182</v>
      </c>
      <c r="C728" t="s">
        <v>290</v>
      </c>
      <c r="E728">
        <v>1.86</v>
      </c>
      <c r="G728">
        <f t="shared" ref="G728:S728" si="986">IF($E728&gt;=G$21,IF($B728="Reparatur",1,0),0)</f>
        <v>0</v>
      </c>
      <c r="H728">
        <f t="shared" si="986"/>
        <v>0</v>
      </c>
      <c r="I728">
        <f t="shared" si="986"/>
        <v>0</v>
      </c>
      <c r="J728">
        <f t="shared" si="986"/>
        <v>0</v>
      </c>
      <c r="K728">
        <f t="shared" si="986"/>
        <v>0</v>
      </c>
      <c r="L728">
        <f t="shared" si="986"/>
        <v>0</v>
      </c>
      <c r="M728">
        <f t="shared" si="986"/>
        <v>0</v>
      </c>
      <c r="N728">
        <f t="shared" si="986"/>
        <v>0</v>
      </c>
      <c r="O728">
        <f t="shared" si="986"/>
        <v>0</v>
      </c>
      <c r="P728">
        <f t="shared" si="986"/>
        <v>0</v>
      </c>
      <c r="Q728">
        <f t="shared" si="986"/>
        <v>0</v>
      </c>
      <c r="R728">
        <f t="shared" si="986"/>
        <v>0</v>
      </c>
      <c r="S728">
        <f t="shared" si="986"/>
        <v>0</v>
      </c>
      <c r="T728">
        <f t="shared" ref="T728:BE728" si="987">IF($E728&gt;=U$21,IF($B728="Reparatur",1,0),0)</f>
        <v>0</v>
      </c>
      <c r="U728">
        <f t="shared" si="987"/>
        <v>0</v>
      </c>
      <c r="V728">
        <f t="shared" si="987"/>
        <v>0</v>
      </c>
      <c r="W728">
        <f t="shared" si="987"/>
        <v>0</v>
      </c>
      <c r="X728">
        <f t="shared" si="987"/>
        <v>0</v>
      </c>
      <c r="Y728">
        <f t="shared" si="987"/>
        <v>0</v>
      </c>
      <c r="Z728">
        <f t="shared" si="987"/>
        <v>0</v>
      </c>
      <c r="AA728">
        <f t="shared" si="987"/>
        <v>0</v>
      </c>
      <c r="AB728">
        <f t="shared" si="987"/>
        <v>0</v>
      </c>
      <c r="AC728">
        <f t="shared" si="987"/>
        <v>0</v>
      </c>
      <c r="AD728">
        <f t="shared" si="987"/>
        <v>0</v>
      </c>
      <c r="AE728">
        <f t="shared" si="987"/>
        <v>0</v>
      </c>
      <c r="AF728">
        <f t="shared" si="987"/>
        <v>0</v>
      </c>
      <c r="AG728">
        <f t="shared" si="987"/>
        <v>0</v>
      </c>
      <c r="AH728">
        <f t="shared" si="987"/>
        <v>0</v>
      </c>
      <c r="AI728">
        <f t="shared" si="987"/>
        <v>0</v>
      </c>
      <c r="AJ728">
        <f t="shared" si="987"/>
        <v>0</v>
      </c>
      <c r="AK728">
        <f t="shared" si="987"/>
        <v>0</v>
      </c>
      <c r="AL728">
        <f t="shared" si="987"/>
        <v>0</v>
      </c>
      <c r="AM728">
        <f t="shared" si="987"/>
        <v>0</v>
      </c>
      <c r="AN728">
        <f t="shared" si="987"/>
        <v>0</v>
      </c>
      <c r="AO728">
        <f t="shared" si="987"/>
        <v>0</v>
      </c>
      <c r="AP728">
        <f t="shared" si="987"/>
        <v>0</v>
      </c>
      <c r="AQ728">
        <f t="shared" si="987"/>
        <v>0</v>
      </c>
      <c r="AR728">
        <f t="shared" si="987"/>
        <v>0</v>
      </c>
      <c r="AS728">
        <f t="shared" si="987"/>
        <v>0</v>
      </c>
      <c r="AT728">
        <f t="shared" si="987"/>
        <v>0</v>
      </c>
      <c r="AU728">
        <f t="shared" si="987"/>
        <v>0</v>
      </c>
      <c r="AV728">
        <f t="shared" si="987"/>
        <v>0</v>
      </c>
      <c r="AW728">
        <f t="shared" si="987"/>
        <v>0</v>
      </c>
      <c r="AX728">
        <f t="shared" si="987"/>
        <v>0</v>
      </c>
      <c r="AY728">
        <f t="shared" si="987"/>
        <v>0</v>
      </c>
      <c r="AZ728">
        <f t="shared" si="987"/>
        <v>0</v>
      </c>
      <c r="BA728">
        <f t="shared" si="987"/>
        <v>0</v>
      </c>
      <c r="BB728">
        <f t="shared" si="987"/>
        <v>0</v>
      </c>
      <c r="BC728">
        <f t="shared" si="987"/>
        <v>0</v>
      </c>
      <c r="BD728">
        <f t="shared" si="987"/>
        <v>0</v>
      </c>
      <c r="BE728">
        <f t="shared" si="987"/>
        <v>0</v>
      </c>
      <c r="BF728">
        <f t="shared" si="983"/>
        <v>0</v>
      </c>
    </row>
    <row r="729" spans="1:58" x14ac:dyDescent="0.25">
      <c r="A729">
        <v>45003</v>
      </c>
      <c r="B729" t="s">
        <v>1</v>
      </c>
      <c r="C729" t="str">
        <f t="shared" si="980"/>
        <v>Reparatur</v>
      </c>
      <c r="D729">
        <v>1</v>
      </c>
      <c r="E729">
        <v>1.86</v>
      </c>
      <c r="H729">
        <f t="shared" ref="H729:AM729" si="988">IF(AND($E729&gt;=G$21,$E729&lt;H$21, $C729="Reparatur"),1,0)</f>
        <v>1</v>
      </c>
      <c r="I729">
        <f t="shared" si="988"/>
        <v>0</v>
      </c>
      <c r="J729">
        <f t="shared" si="988"/>
        <v>0</v>
      </c>
      <c r="K729">
        <f t="shared" si="988"/>
        <v>0</v>
      </c>
      <c r="L729">
        <f t="shared" si="988"/>
        <v>0</v>
      </c>
      <c r="M729">
        <f t="shared" si="988"/>
        <v>0</v>
      </c>
      <c r="N729">
        <f t="shared" si="988"/>
        <v>0</v>
      </c>
      <c r="O729">
        <f t="shared" si="988"/>
        <v>0</v>
      </c>
      <c r="P729">
        <f t="shared" si="988"/>
        <v>0</v>
      </c>
      <c r="Q729">
        <f t="shared" si="988"/>
        <v>0</v>
      </c>
      <c r="R729">
        <f t="shared" si="988"/>
        <v>0</v>
      </c>
      <c r="S729">
        <f t="shared" si="988"/>
        <v>0</v>
      </c>
      <c r="T729">
        <f t="shared" si="988"/>
        <v>0</v>
      </c>
      <c r="U729">
        <f t="shared" si="988"/>
        <v>0</v>
      </c>
      <c r="V729">
        <f t="shared" si="988"/>
        <v>0</v>
      </c>
      <c r="W729">
        <f t="shared" si="988"/>
        <v>0</v>
      </c>
      <c r="X729">
        <f t="shared" si="988"/>
        <v>0</v>
      </c>
      <c r="Y729">
        <f t="shared" si="988"/>
        <v>0</v>
      </c>
      <c r="Z729">
        <f t="shared" si="988"/>
        <v>0</v>
      </c>
      <c r="AA729">
        <f t="shared" si="988"/>
        <v>0</v>
      </c>
      <c r="AB729">
        <f t="shared" si="988"/>
        <v>0</v>
      </c>
      <c r="AC729">
        <f t="shared" si="988"/>
        <v>0</v>
      </c>
      <c r="AD729">
        <f t="shared" si="988"/>
        <v>0</v>
      </c>
      <c r="AE729">
        <f t="shared" si="988"/>
        <v>0</v>
      </c>
      <c r="AF729">
        <f t="shared" si="988"/>
        <v>0</v>
      </c>
      <c r="AG729">
        <f t="shared" si="988"/>
        <v>0</v>
      </c>
      <c r="AH729">
        <f t="shared" si="988"/>
        <v>0</v>
      </c>
      <c r="AI729">
        <f t="shared" si="988"/>
        <v>0</v>
      </c>
      <c r="AJ729">
        <f t="shared" si="988"/>
        <v>0</v>
      </c>
      <c r="AK729">
        <f t="shared" si="988"/>
        <v>0</v>
      </c>
      <c r="AL729">
        <f t="shared" si="988"/>
        <v>0</v>
      </c>
      <c r="AM729">
        <f t="shared" si="988"/>
        <v>0</v>
      </c>
      <c r="AN729">
        <f t="shared" ref="AN729:BE729" si="989">IF(AND($E729&gt;=AM$21,$E729&lt;AN$21, $C729="Reparatur"),1,0)</f>
        <v>0</v>
      </c>
      <c r="AO729">
        <f t="shared" si="989"/>
        <v>0</v>
      </c>
      <c r="AP729">
        <f t="shared" si="989"/>
        <v>0</v>
      </c>
      <c r="AQ729">
        <f t="shared" si="989"/>
        <v>0</v>
      </c>
      <c r="AR729">
        <f t="shared" si="989"/>
        <v>0</v>
      </c>
      <c r="AS729">
        <f t="shared" si="989"/>
        <v>0</v>
      </c>
      <c r="AT729">
        <f t="shared" si="989"/>
        <v>0</v>
      </c>
      <c r="AU729">
        <f t="shared" si="989"/>
        <v>0</v>
      </c>
      <c r="AV729">
        <f t="shared" si="989"/>
        <v>0</v>
      </c>
      <c r="AW729">
        <f t="shared" si="989"/>
        <v>0</v>
      </c>
      <c r="AX729">
        <f t="shared" si="989"/>
        <v>0</v>
      </c>
      <c r="AY729">
        <f t="shared" si="989"/>
        <v>0</v>
      </c>
      <c r="AZ729">
        <f t="shared" si="989"/>
        <v>0</v>
      </c>
      <c r="BA729">
        <f t="shared" si="989"/>
        <v>0</v>
      </c>
      <c r="BB729">
        <f t="shared" si="989"/>
        <v>0</v>
      </c>
      <c r="BC729">
        <f t="shared" si="989"/>
        <v>0</v>
      </c>
      <c r="BD729">
        <f t="shared" si="989"/>
        <v>0</v>
      </c>
      <c r="BE729">
        <f t="shared" si="989"/>
        <v>0</v>
      </c>
      <c r="BF729">
        <f t="shared" si="983"/>
        <v>1</v>
      </c>
    </row>
    <row r="730" spans="1:58" x14ac:dyDescent="0.25">
      <c r="A730">
        <v>37132</v>
      </c>
      <c r="B730" t="s">
        <v>1</v>
      </c>
      <c r="C730" t="str">
        <f t="shared" si="980"/>
        <v>Reparatur</v>
      </c>
      <c r="D730">
        <v>1</v>
      </c>
      <c r="E730">
        <v>1.87</v>
      </c>
      <c r="H730">
        <f t="shared" ref="H730:AM730" si="990">IF(AND($E730&gt;=G$21,$E730&lt;H$21, $C730="Reparatur"),1,0)</f>
        <v>1</v>
      </c>
      <c r="I730">
        <f t="shared" si="990"/>
        <v>0</v>
      </c>
      <c r="J730">
        <f t="shared" si="990"/>
        <v>0</v>
      </c>
      <c r="K730">
        <f t="shared" si="990"/>
        <v>0</v>
      </c>
      <c r="L730">
        <f t="shared" si="990"/>
        <v>0</v>
      </c>
      <c r="M730">
        <f t="shared" si="990"/>
        <v>0</v>
      </c>
      <c r="N730">
        <f t="shared" si="990"/>
        <v>0</v>
      </c>
      <c r="O730">
        <f t="shared" si="990"/>
        <v>0</v>
      </c>
      <c r="P730">
        <f t="shared" si="990"/>
        <v>0</v>
      </c>
      <c r="Q730">
        <f t="shared" si="990"/>
        <v>0</v>
      </c>
      <c r="R730">
        <f t="shared" si="990"/>
        <v>0</v>
      </c>
      <c r="S730">
        <f t="shared" si="990"/>
        <v>0</v>
      </c>
      <c r="T730">
        <f t="shared" si="990"/>
        <v>0</v>
      </c>
      <c r="U730">
        <f t="shared" si="990"/>
        <v>0</v>
      </c>
      <c r="V730">
        <f t="shared" si="990"/>
        <v>0</v>
      </c>
      <c r="W730">
        <f t="shared" si="990"/>
        <v>0</v>
      </c>
      <c r="X730">
        <f t="shared" si="990"/>
        <v>0</v>
      </c>
      <c r="Y730">
        <f t="shared" si="990"/>
        <v>0</v>
      </c>
      <c r="Z730">
        <f t="shared" si="990"/>
        <v>0</v>
      </c>
      <c r="AA730">
        <f t="shared" si="990"/>
        <v>0</v>
      </c>
      <c r="AB730">
        <f t="shared" si="990"/>
        <v>0</v>
      </c>
      <c r="AC730">
        <f t="shared" si="990"/>
        <v>0</v>
      </c>
      <c r="AD730">
        <f t="shared" si="990"/>
        <v>0</v>
      </c>
      <c r="AE730">
        <f t="shared" si="990"/>
        <v>0</v>
      </c>
      <c r="AF730">
        <f t="shared" si="990"/>
        <v>0</v>
      </c>
      <c r="AG730">
        <f t="shared" si="990"/>
        <v>0</v>
      </c>
      <c r="AH730">
        <f t="shared" si="990"/>
        <v>0</v>
      </c>
      <c r="AI730">
        <f t="shared" si="990"/>
        <v>0</v>
      </c>
      <c r="AJ730">
        <f t="shared" si="990"/>
        <v>0</v>
      </c>
      <c r="AK730">
        <f t="shared" si="990"/>
        <v>0</v>
      </c>
      <c r="AL730">
        <f t="shared" si="990"/>
        <v>0</v>
      </c>
      <c r="AM730">
        <f t="shared" si="990"/>
        <v>0</v>
      </c>
      <c r="AN730">
        <f t="shared" ref="AN730:BE730" si="991">IF(AND($E730&gt;=AM$21,$E730&lt;AN$21, $C730="Reparatur"),1,0)</f>
        <v>0</v>
      </c>
      <c r="AO730">
        <f t="shared" si="991"/>
        <v>0</v>
      </c>
      <c r="AP730">
        <f t="shared" si="991"/>
        <v>0</v>
      </c>
      <c r="AQ730">
        <f t="shared" si="991"/>
        <v>0</v>
      </c>
      <c r="AR730">
        <f t="shared" si="991"/>
        <v>0</v>
      </c>
      <c r="AS730">
        <f t="shared" si="991"/>
        <v>0</v>
      </c>
      <c r="AT730">
        <f t="shared" si="991"/>
        <v>0</v>
      </c>
      <c r="AU730">
        <f t="shared" si="991"/>
        <v>0</v>
      </c>
      <c r="AV730">
        <f t="shared" si="991"/>
        <v>0</v>
      </c>
      <c r="AW730">
        <f t="shared" si="991"/>
        <v>0</v>
      </c>
      <c r="AX730">
        <f t="shared" si="991"/>
        <v>0</v>
      </c>
      <c r="AY730">
        <f t="shared" si="991"/>
        <v>0</v>
      </c>
      <c r="AZ730">
        <f t="shared" si="991"/>
        <v>0</v>
      </c>
      <c r="BA730">
        <f t="shared" si="991"/>
        <v>0</v>
      </c>
      <c r="BB730">
        <f t="shared" si="991"/>
        <v>0</v>
      </c>
      <c r="BC730">
        <f t="shared" si="991"/>
        <v>0</v>
      </c>
      <c r="BD730">
        <f t="shared" si="991"/>
        <v>0</v>
      </c>
      <c r="BE730">
        <f t="shared" si="991"/>
        <v>0</v>
      </c>
      <c r="BF730">
        <f t="shared" si="983"/>
        <v>1</v>
      </c>
    </row>
    <row r="731" spans="1:58" x14ac:dyDescent="0.25">
      <c r="A731">
        <v>15002</v>
      </c>
      <c r="B731" t="s">
        <v>1</v>
      </c>
      <c r="C731" t="str">
        <f t="shared" si="980"/>
        <v>Reparatur</v>
      </c>
      <c r="D731">
        <v>1</v>
      </c>
      <c r="E731">
        <v>1.88</v>
      </c>
      <c r="H731">
        <f t="shared" ref="H731:AM731" si="992">IF(AND($E731&gt;=G$21,$E731&lt;H$21, $C731="Reparatur"),1,0)</f>
        <v>1</v>
      </c>
      <c r="I731">
        <f t="shared" si="992"/>
        <v>0</v>
      </c>
      <c r="J731">
        <f t="shared" si="992"/>
        <v>0</v>
      </c>
      <c r="K731">
        <f t="shared" si="992"/>
        <v>0</v>
      </c>
      <c r="L731">
        <f t="shared" si="992"/>
        <v>0</v>
      </c>
      <c r="M731">
        <f t="shared" si="992"/>
        <v>0</v>
      </c>
      <c r="N731">
        <f t="shared" si="992"/>
        <v>0</v>
      </c>
      <c r="O731">
        <f t="shared" si="992"/>
        <v>0</v>
      </c>
      <c r="P731">
        <f t="shared" si="992"/>
        <v>0</v>
      </c>
      <c r="Q731">
        <f t="shared" si="992"/>
        <v>0</v>
      </c>
      <c r="R731">
        <f t="shared" si="992"/>
        <v>0</v>
      </c>
      <c r="S731">
        <f t="shared" si="992"/>
        <v>0</v>
      </c>
      <c r="T731">
        <f t="shared" si="992"/>
        <v>0</v>
      </c>
      <c r="U731">
        <f t="shared" si="992"/>
        <v>0</v>
      </c>
      <c r="V731">
        <f t="shared" si="992"/>
        <v>0</v>
      </c>
      <c r="W731">
        <f t="shared" si="992"/>
        <v>0</v>
      </c>
      <c r="X731">
        <f t="shared" si="992"/>
        <v>0</v>
      </c>
      <c r="Y731">
        <f t="shared" si="992"/>
        <v>0</v>
      </c>
      <c r="Z731">
        <f t="shared" si="992"/>
        <v>0</v>
      </c>
      <c r="AA731">
        <f t="shared" si="992"/>
        <v>0</v>
      </c>
      <c r="AB731">
        <f t="shared" si="992"/>
        <v>0</v>
      </c>
      <c r="AC731">
        <f t="shared" si="992"/>
        <v>0</v>
      </c>
      <c r="AD731">
        <f t="shared" si="992"/>
        <v>0</v>
      </c>
      <c r="AE731">
        <f t="shared" si="992"/>
        <v>0</v>
      </c>
      <c r="AF731">
        <f t="shared" si="992"/>
        <v>0</v>
      </c>
      <c r="AG731">
        <f t="shared" si="992"/>
        <v>0</v>
      </c>
      <c r="AH731">
        <f t="shared" si="992"/>
        <v>0</v>
      </c>
      <c r="AI731">
        <f t="shared" si="992"/>
        <v>0</v>
      </c>
      <c r="AJ731">
        <f t="shared" si="992"/>
        <v>0</v>
      </c>
      <c r="AK731">
        <f t="shared" si="992"/>
        <v>0</v>
      </c>
      <c r="AL731">
        <f t="shared" si="992"/>
        <v>0</v>
      </c>
      <c r="AM731">
        <f t="shared" si="992"/>
        <v>0</v>
      </c>
      <c r="AN731">
        <f t="shared" ref="AN731:BE731" si="993">IF(AND($E731&gt;=AM$21,$E731&lt;AN$21, $C731="Reparatur"),1,0)</f>
        <v>0</v>
      </c>
      <c r="AO731">
        <f t="shared" si="993"/>
        <v>0</v>
      </c>
      <c r="AP731">
        <f t="shared" si="993"/>
        <v>0</v>
      </c>
      <c r="AQ731">
        <f t="shared" si="993"/>
        <v>0</v>
      </c>
      <c r="AR731">
        <f t="shared" si="993"/>
        <v>0</v>
      </c>
      <c r="AS731">
        <f t="shared" si="993"/>
        <v>0</v>
      </c>
      <c r="AT731">
        <f t="shared" si="993"/>
        <v>0</v>
      </c>
      <c r="AU731">
        <f t="shared" si="993"/>
        <v>0</v>
      </c>
      <c r="AV731">
        <f t="shared" si="993"/>
        <v>0</v>
      </c>
      <c r="AW731">
        <f t="shared" si="993"/>
        <v>0</v>
      </c>
      <c r="AX731">
        <f t="shared" si="993"/>
        <v>0</v>
      </c>
      <c r="AY731">
        <f t="shared" si="993"/>
        <v>0</v>
      </c>
      <c r="AZ731">
        <f t="shared" si="993"/>
        <v>0</v>
      </c>
      <c r="BA731">
        <f t="shared" si="993"/>
        <v>0</v>
      </c>
      <c r="BB731">
        <f t="shared" si="993"/>
        <v>0</v>
      </c>
      <c r="BC731">
        <f t="shared" si="993"/>
        <v>0</v>
      </c>
      <c r="BD731">
        <f t="shared" si="993"/>
        <v>0</v>
      </c>
      <c r="BE731">
        <f t="shared" si="993"/>
        <v>0</v>
      </c>
      <c r="BF731">
        <f t="shared" si="983"/>
        <v>1</v>
      </c>
    </row>
    <row r="732" spans="1:58" x14ac:dyDescent="0.25">
      <c r="A732" t="s">
        <v>39</v>
      </c>
      <c r="B732" t="s">
        <v>1</v>
      </c>
      <c r="C732" t="str">
        <f t="shared" si="980"/>
        <v>Reparatur</v>
      </c>
      <c r="D732">
        <v>1</v>
      </c>
      <c r="E732">
        <v>1.88</v>
      </c>
      <c r="H732">
        <f t="shared" ref="H732:AM732" si="994">IF(AND($E732&gt;=G$21,$E732&lt;H$21, $C732="Reparatur"),1,0)</f>
        <v>1</v>
      </c>
      <c r="I732">
        <f t="shared" si="994"/>
        <v>0</v>
      </c>
      <c r="J732">
        <f t="shared" si="994"/>
        <v>0</v>
      </c>
      <c r="K732">
        <f t="shared" si="994"/>
        <v>0</v>
      </c>
      <c r="L732">
        <f t="shared" si="994"/>
        <v>0</v>
      </c>
      <c r="M732">
        <f t="shared" si="994"/>
        <v>0</v>
      </c>
      <c r="N732">
        <f t="shared" si="994"/>
        <v>0</v>
      </c>
      <c r="O732">
        <f t="shared" si="994"/>
        <v>0</v>
      </c>
      <c r="P732">
        <f t="shared" si="994"/>
        <v>0</v>
      </c>
      <c r="Q732">
        <f t="shared" si="994"/>
        <v>0</v>
      </c>
      <c r="R732">
        <f t="shared" si="994"/>
        <v>0</v>
      </c>
      <c r="S732">
        <f t="shared" si="994"/>
        <v>0</v>
      </c>
      <c r="T732">
        <f t="shared" si="994"/>
        <v>0</v>
      </c>
      <c r="U732">
        <f t="shared" si="994"/>
        <v>0</v>
      </c>
      <c r="V732">
        <f t="shared" si="994"/>
        <v>0</v>
      </c>
      <c r="W732">
        <f t="shared" si="994"/>
        <v>0</v>
      </c>
      <c r="X732">
        <f t="shared" si="994"/>
        <v>0</v>
      </c>
      <c r="Y732">
        <f t="shared" si="994"/>
        <v>0</v>
      </c>
      <c r="Z732">
        <f t="shared" si="994"/>
        <v>0</v>
      </c>
      <c r="AA732">
        <f t="shared" si="994"/>
        <v>0</v>
      </c>
      <c r="AB732">
        <f t="shared" si="994"/>
        <v>0</v>
      </c>
      <c r="AC732">
        <f t="shared" si="994"/>
        <v>0</v>
      </c>
      <c r="AD732">
        <f t="shared" si="994"/>
        <v>0</v>
      </c>
      <c r="AE732">
        <f t="shared" si="994"/>
        <v>0</v>
      </c>
      <c r="AF732">
        <f t="shared" si="994"/>
        <v>0</v>
      </c>
      <c r="AG732">
        <f t="shared" si="994"/>
        <v>0</v>
      </c>
      <c r="AH732">
        <f t="shared" si="994"/>
        <v>0</v>
      </c>
      <c r="AI732">
        <f t="shared" si="994"/>
        <v>0</v>
      </c>
      <c r="AJ732">
        <f t="shared" si="994"/>
        <v>0</v>
      </c>
      <c r="AK732">
        <f t="shared" si="994"/>
        <v>0</v>
      </c>
      <c r="AL732">
        <f t="shared" si="994"/>
        <v>0</v>
      </c>
      <c r="AM732">
        <f t="shared" si="994"/>
        <v>0</v>
      </c>
      <c r="AN732">
        <f t="shared" ref="AN732:BE732" si="995">IF(AND($E732&gt;=AM$21,$E732&lt;AN$21, $C732="Reparatur"),1,0)</f>
        <v>0</v>
      </c>
      <c r="AO732">
        <f t="shared" si="995"/>
        <v>0</v>
      </c>
      <c r="AP732">
        <f t="shared" si="995"/>
        <v>0</v>
      </c>
      <c r="AQ732">
        <f t="shared" si="995"/>
        <v>0</v>
      </c>
      <c r="AR732">
        <f t="shared" si="995"/>
        <v>0</v>
      </c>
      <c r="AS732">
        <f t="shared" si="995"/>
        <v>0</v>
      </c>
      <c r="AT732">
        <f t="shared" si="995"/>
        <v>0</v>
      </c>
      <c r="AU732">
        <f t="shared" si="995"/>
        <v>0</v>
      </c>
      <c r="AV732">
        <f t="shared" si="995"/>
        <v>0</v>
      </c>
      <c r="AW732">
        <f t="shared" si="995"/>
        <v>0</v>
      </c>
      <c r="AX732">
        <f t="shared" si="995"/>
        <v>0</v>
      </c>
      <c r="AY732">
        <f t="shared" si="995"/>
        <v>0</v>
      </c>
      <c r="AZ732">
        <f t="shared" si="995"/>
        <v>0</v>
      </c>
      <c r="BA732">
        <f t="shared" si="995"/>
        <v>0</v>
      </c>
      <c r="BB732">
        <f t="shared" si="995"/>
        <v>0</v>
      </c>
      <c r="BC732">
        <f t="shared" si="995"/>
        <v>0</v>
      </c>
      <c r="BD732">
        <f t="shared" si="995"/>
        <v>0</v>
      </c>
      <c r="BE732">
        <f t="shared" si="995"/>
        <v>0</v>
      </c>
      <c r="BF732">
        <f t="shared" si="983"/>
        <v>1</v>
      </c>
    </row>
    <row r="733" spans="1:58" x14ac:dyDescent="0.25">
      <c r="A733">
        <v>37133</v>
      </c>
      <c r="B733" t="s">
        <v>1</v>
      </c>
      <c r="C733" t="str">
        <f t="shared" si="980"/>
        <v>Reparatur</v>
      </c>
      <c r="D733">
        <v>1</v>
      </c>
      <c r="E733">
        <v>1.89</v>
      </c>
      <c r="H733">
        <f t="shared" ref="H733:AM733" si="996">IF(AND($E733&gt;=G$21,$E733&lt;H$21, $C733="Reparatur"),1,0)</f>
        <v>1</v>
      </c>
      <c r="I733">
        <f t="shared" si="996"/>
        <v>0</v>
      </c>
      <c r="J733">
        <f t="shared" si="996"/>
        <v>0</v>
      </c>
      <c r="K733">
        <f t="shared" si="996"/>
        <v>0</v>
      </c>
      <c r="L733">
        <f t="shared" si="996"/>
        <v>0</v>
      </c>
      <c r="M733">
        <f t="shared" si="996"/>
        <v>0</v>
      </c>
      <c r="N733">
        <f t="shared" si="996"/>
        <v>0</v>
      </c>
      <c r="O733">
        <f t="shared" si="996"/>
        <v>0</v>
      </c>
      <c r="P733">
        <f t="shared" si="996"/>
        <v>0</v>
      </c>
      <c r="Q733">
        <f t="shared" si="996"/>
        <v>0</v>
      </c>
      <c r="R733">
        <f t="shared" si="996"/>
        <v>0</v>
      </c>
      <c r="S733">
        <f t="shared" si="996"/>
        <v>0</v>
      </c>
      <c r="T733">
        <f t="shared" si="996"/>
        <v>0</v>
      </c>
      <c r="U733">
        <f t="shared" si="996"/>
        <v>0</v>
      </c>
      <c r="V733">
        <f t="shared" si="996"/>
        <v>0</v>
      </c>
      <c r="W733">
        <f t="shared" si="996"/>
        <v>0</v>
      </c>
      <c r="X733">
        <f t="shared" si="996"/>
        <v>0</v>
      </c>
      <c r="Y733">
        <f t="shared" si="996"/>
        <v>0</v>
      </c>
      <c r="Z733">
        <f t="shared" si="996"/>
        <v>0</v>
      </c>
      <c r="AA733">
        <f t="shared" si="996"/>
        <v>0</v>
      </c>
      <c r="AB733">
        <f t="shared" si="996"/>
        <v>0</v>
      </c>
      <c r="AC733">
        <f t="shared" si="996"/>
        <v>0</v>
      </c>
      <c r="AD733">
        <f t="shared" si="996"/>
        <v>0</v>
      </c>
      <c r="AE733">
        <f t="shared" si="996"/>
        <v>0</v>
      </c>
      <c r="AF733">
        <f t="shared" si="996"/>
        <v>0</v>
      </c>
      <c r="AG733">
        <f t="shared" si="996"/>
        <v>0</v>
      </c>
      <c r="AH733">
        <f t="shared" si="996"/>
        <v>0</v>
      </c>
      <c r="AI733">
        <f t="shared" si="996"/>
        <v>0</v>
      </c>
      <c r="AJ733">
        <f t="shared" si="996"/>
        <v>0</v>
      </c>
      <c r="AK733">
        <f t="shared" si="996"/>
        <v>0</v>
      </c>
      <c r="AL733">
        <f t="shared" si="996"/>
        <v>0</v>
      </c>
      <c r="AM733">
        <f t="shared" si="996"/>
        <v>0</v>
      </c>
      <c r="AN733">
        <f t="shared" ref="AN733:BE733" si="997">IF(AND($E733&gt;=AM$21,$E733&lt;AN$21, $C733="Reparatur"),1,0)</f>
        <v>0</v>
      </c>
      <c r="AO733">
        <f t="shared" si="997"/>
        <v>0</v>
      </c>
      <c r="AP733">
        <f t="shared" si="997"/>
        <v>0</v>
      </c>
      <c r="AQ733">
        <f t="shared" si="997"/>
        <v>0</v>
      </c>
      <c r="AR733">
        <f t="shared" si="997"/>
        <v>0</v>
      </c>
      <c r="AS733">
        <f t="shared" si="997"/>
        <v>0</v>
      </c>
      <c r="AT733">
        <f t="shared" si="997"/>
        <v>0</v>
      </c>
      <c r="AU733">
        <f t="shared" si="997"/>
        <v>0</v>
      </c>
      <c r="AV733">
        <f t="shared" si="997"/>
        <v>0</v>
      </c>
      <c r="AW733">
        <f t="shared" si="997"/>
        <v>0</v>
      </c>
      <c r="AX733">
        <f t="shared" si="997"/>
        <v>0</v>
      </c>
      <c r="AY733">
        <f t="shared" si="997"/>
        <v>0</v>
      </c>
      <c r="AZ733">
        <f t="shared" si="997"/>
        <v>0</v>
      </c>
      <c r="BA733">
        <f t="shared" si="997"/>
        <v>0</v>
      </c>
      <c r="BB733">
        <f t="shared" si="997"/>
        <v>0</v>
      </c>
      <c r="BC733">
        <f t="shared" si="997"/>
        <v>0</v>
      </c>
      <c r="BD733">
        <f t="shared" si="997"/>
        <v>0</v>
      </c>
      <c r="BE733">
        <f t="shared" si="997"/>
        <v>0</v>
      </c>
      <c r="BF733">
        <f t="shared" si="983"/>
        <v>1</v>
      </c>
    </row>
    <row r="734" spans="1:58" x14ac:dyDescent="0.25">
      <c r="A734" t="s">
        <v>152</v>
      </c>
      <c r="B734" t="s">
        <v>1</v>
      </c>
      <c r="C734" t="str">
        <f t="shared" si="980"/>
        <v>Reparatur</v>
      </c>
      <c r="D734">
        <v>1</v>
      </c>
      <c r="E734">
        <v>1.89</v>
      </c>
      <c r="H734">
        <f t="shared" ref="H734:AM734" si="998">IF(AND($E734&gt;=G$21,$E734&lt;H$21, $C734="Reparatur"),1,0)</f>
        <v>1</v>
      </c>
      <c r="I734">
        <f t="shared" si="998"/>
        <v>0</v>
      </c>
      <c r="J734">
        <f t="shared" si="998"/>
        <v>0</v>
      </c>
      <c r="K734">
        <f t="shared" si="998"/>
        <v>0</v>
      </c>
      <c r="L734">
        <f t="shared" si="998"/>
        <v>0</v>
      </c>
      <c r="M734">
        <f t="shared" si="998"/>
        <v>0</v>
      </c>
      <c r="N734">
        <f t="shared" si="998"/>
        <v>0</v>
      </c>
      <c r="O734">
        <f t="shared" si="998"/>
        <v>0</v>
      </c>
      <c r="P734">
        <f t="shared" si="998"/>
        <v>0</v>
      </c>
      <c r="Q734">
        <f t="shared" si="998"/>
        <v>0</v>
      </c>
      <c r="R734">
        <f t="shared" si="998"/>
        <v>0</v>
      </c>
      <c r="S734">
        <f t="shared" si="998"/>
        <v>0</v>
      </c>
      <c r="T734">
        <f t="shared" si="998"/>
        <v>0</v>
      </c>
      <c r="U734">
        <f t="shared" si="998"/>
        <v>0</v>
      </c>
      <c r="V734">
        <f t="shared" si="998"/>
        <v>0</v>
      </c>
      <c r="W734">
        <f t="shared" si="998"/>
        <v>0</v>
      </c>
      <c r="X734">
        <f t="shared" si="998"/>
        <v>0</v>
      </c>
      <c r="Y734">
        <f t="shared" si="998"/>
        <v>0</v>
      </c>
      <c r="Z734">
        <f t="shared" si="998"/>
        <v>0</v>
      </c>
      <c r="AA734">
        <f t="shared" si="998"/>
        <v>0</v>
      </c>
      <c r="AB734">
        <f t="shared" si="998"/>
        <v>0</v>
      </c>
      <c r="AC734">
        <f t="shared" si="998"/>
        <v>0</v>
      </c>
      <c r="AD734">
        <f t="shared" si="998"/>
        <v>0</v>
      </c>
      <c r="AE734">
        <f t="shared" si="998"/>
        <v>0</v>
      </c>
      <c r="AF734">
        <f t="shared" si="998"/>
        <v>0</v>
      </c>
      <c r="AG734">
        <f t="shared" si="998"/>
        <v>0</v>
      </c>
      <c r="AH734">
        <f t="shared" si="998"/>
        <v>0</v>
      </c>
      <c r="AI734">
        <f t="shared" si="998"/>
        <v>0</v>
      </c>
      <c r="AJ734">
        <f t="shared" si="998"/>
        <v>0</v>
      </c>
      <c r="AK734">
        <f t="shared" si="998"/>
        <v>0</v>
      </c>
      <c r="AL734">
        <f t="shared" si="998"/>
        <v>0</v>
      </c>
      <c r="AM734">
        <f t="shared" si="998"/>
        <v>0</v>
      </c>
      <c r="AN734">
        <f t="shared" ref="AN734:BE734" si="999">IF(AND($E734&gt;=AM$21,$E734&lt;AN$21, $C734="Reparatur"),1,0)</f>
        <v>0</v>
      </c>
      <c r="AO734">
        <f t="shared" si="999"/>
        <v>0</v>
      </c>
      <c r="AP734">
        <f t="shared" si="999"/>
        <v>0</v>
      </c>
      <c r="AQ734">
        <f t="shared" si="999"/>
        <v>0</v>
      </c>
      <c r="AR734">
        <f t="shared" si="999"/>
        <v>0</v>
      </c>
      <c r="AS734">
        <f t="shared" si="999"/>
        <v>0</v>
      </c>
      <c r="AT734">
        <f t="shared" si="999"/>
        <v>0</v>
      </c>
      <c r="AU734">
        <f t="shared" si="999"/>
        <v>0</v>
      </c>
      <c r="AV734">
        <f t="shared" si="999"/>
        <v>0</v>
      </c>
      <c r="AW734">
        <f t="shared" si="999"/>
        <v>0</v>
      </c>
      <c r="AX734">
        <f t="shared" si="999"/>
        <v>0</v>
      </c>
      <c r="AY734">
        <f t="shared" si="999"/>
        <v>0</v>
      </c>
      <c r="AZ734">
        <f t="shared" si="999"/>
        <v>0</v>
      </c>
      <c r="BA734">
        <f t="shared" si="999"/>
        <v>0</v>
      </c>
      <c r="BB734">
        <f t="shared" si="999"/>
        <v>0</v>
      </c>
      <c r="BC734">
        <f t="shared" si="999"/>
        <v>0</v>
      </c>
      <c r="BD734">
        <f t="shared" si="999"/>
        <v>0</v>
      </c>
      <c r="BE734">
        <f t="shared" si="999"/>
        <v>0</v>
      </c>
      <c r="BF734">
        <f t="shared" si="983"/>
        <v>1</v>
      </c>
    </row>
    <row r="735" spans="1:58" x14ac:dyDescent="0.25">
      <c r="A735">
        <v>37536</v>
      </c>
      <c r="B735" t="s">
        <v>1</v>
      </c>
      <c r="C735" t="str">
        <f t="shared" si="980"/>
        <v>Reparatur</v>
      </c>
      <c r="D735">
        <v>1</v>
      </c>
      <c r="E735">
        <v>1.9</v>
      </c>
      <c r="H735">
        <f t="shared" ref="H735:AM735" si="1000">IF(AND($E735&gt;=G$21,$E735&lt;H$21, $C735="Reparatur"),1,0)</f>
        <v>1</v>
      </c>
      <c r="I735">
        <f t="shared" si="1000"/>
        <v>0</v>
      </c>
      <c r="J735">
        <f t="shared" si="1000"/>
        <v>0</v>
      </c>
      <c r="K735">
        <f t="shared" si="1000"/>
        <v>0</v>
      </c>
      <c r="L735">
        <f t="shared" si="1000"/>
        <v>0</v>
      </c>
      <c r="M735">
        <f t="shared" si="1000"/>
        <v>0</v>
      </c>
      <c r="N735">
        <f t="shared" si="1000"/>
        <v>0</v>
      </c>
      <c r="O735">
        <f t="shared" si="1000"/>
        <v>0</v>
      </c>
      <c r="P735">
        <f t="shared" si="1000"/>
        <v>0</v>
      </c>
      <c r="Q735">
        <f t="shared" si="1000"/>
        <v>0</v>
      </c>
      <c r="R735">
        <f t="shared" si="1000"/>
        <v>0</v>
      </c>
      <c r="S735">
        <f t="shared" si="1000"/>
        <v>0</v>
      </c>
      <c r="T735">
        <f t="shared" si="1000"/>
        <v>0</v>
      </c>
      <c r="U735">
        <f t="shared" si="1000"/>
        <v>0</v>
      </c>
      <c r="V735">
        <f t="shared" si="1000"/>
        <v>0</v>
      </c>
      <c r="W735">
        <f t="shared" si="1000"/>
        <v>0</v>
      </c>
      <c r="X735">
        <f t="shared" si="1000"/>
        <v>0</v>
      </c>
      <c r="Y735">
        <f t="shared" si="1000"/>
        <v>0</v>
      </c>
      <c r="Z735">
        <f t="shared" si="1000"/>
        <v>0</v>
      </c>
      <c r="AA735">
        <f t="shared" si="1000"/>
        <v>0</v>
      </c>
      <c r="AB735">
        <f t="shared" si="1000"/>
        <v>0</v>
      </c>
      <c r="AC735">
        <f t="shared" si="1000"/>
        <v>0</v>
      </c>
      <c r="AD735">
        <f t="shared" si="1000"/>
        <v>0</v>
      </c>
      <c r="AE735">
        <f t="shared" si="1000"/>
        <v>0</v>
      </c>
      <c r="AF735">
        <f t="shared" si="1000"/>
        <v>0</v>
      </c>
      <c r="AG735">
        <f t="shared" si="1000"/>
        <v>0</v>
      </c>
      <c r="AH735">
        <f t="shared" si="1000"/>
        <v>0</v>
      </c>
      <c r="AI735">
        <f t="shared" si="1000"/>
        <v>0</v>
      </c>
      <c r="AJ735">
        <f t="shared" si="1000"/>
        <v>0</v>
      </c>
      <c r="AK735">
        <f t="shared" si="1000"/>
        <v>0</v>
      </c>
      <c r="AL735">
        <f t="shared" si="1000"/>
        <v>0</v>
      </c>
      <c r="AM735">
        <f t="shared" si="1000"/>
        <v>0</v>
      </c>
      <c r="AN735">
        <f t="shared" ref="AN735:BE735" si="1001">IF(AND($E735&gt;=AM$21,$E735&lt;AN$21, $C735="Reparatur"),1,0)</f>
        <v>0</v>
      </c>
      <c r="AO735">
        <f t="shared" si="1001"/>
        <v>0</v>
      </c>
      <c r="AP735">
        <f t="shared" si="1001"/>
        <v>0</v>
      </c>
      <c r="AQ735">
        <f t="shared" si="1001"/>
        <v>0</v>
      </c>
      <c r="AR735">
        <f t="shared" si="1001"/>
        <v>0</v>
      </c>
      <c r="AS735">
        <f t="shared" si="1001"/>
        <v>0</v>
      </c>
      <c r="AT735">
        <f t="shared" si="1001"/>
        <v>0</v>
      </c>
      <c r="AU735">
        <f t="shared" si="1001"/>
        <v>0</v>
      </c>
      <c r="AV735">
        <f t="shared" si="1001"/>
        <v>0</v>
      </c>
      <c r="AW735">
        <f t="shared" si="1001"/>
        <v>0</v>
      </c>
      <c r="AX735">
        <f t="shared" si="1001"/>
        <v>0</v>
      </c>
      <c r="AY735">
        <f t="shared" si="1001"/>
        <v>0</v>
      </c>
      <c r="AZ735">
        <f t="shared" si="1001"/>
        <v>0</v>
      </c>
      <c r="BA735">
        <f t="shared" si="1001"/>
        <v>0</v>
      </c>
      <c r="BB735">
        <f t="shared" si="1001"/>
        <v>0</v>
      </c>
      <c r="BC735">
        <f t="shared" si="1001"/>
        <v>0</v>
      </c>
      <c r="BD735">
        <f t="shared" si="1001"/>
        <v>0</v>
      </c>
      <c r="BE735">
        <f t="shared" si="1001"/>
        <v>0</v>
      </c>
      <c r="BF735">
        <f t="shared" si="983"/>
        <v>1</v>
      </c>
    </row>
    <row r="736" spans="1:58" x14ac:dyDescent="0.25">
      <c r="A736">
        <v>45200</v>
      </c>
      <c r="B736" t="s">
        <v>1</v>
      </c>
      <c r="C736" t="str">
        <f t="shared" si="980"/>
        <v>Reparatur</v>
      </c>
      <c r="D736">
        <v>1</v>
      </c>
      <c r="E736">
        <v>1.91</v>
      </c>
      <c r="H736">
        <f t="shared" ref="H736:AM736" si="1002">IF(AND($E736&gt;=G$21,$E736&lt;H$21, $C736="Reparatur"),1,0)</f>
        <v>1</v>
      </c>
      <c r="I736">
        <f t="shared" si="1002"/>
        <v>0</v>
      </c>
      <c r="J736">
        <f t="shared" si="1002"/>
        <v>0</v>
      </c>
      <c r="K736">
        <f t="shared" si="1002"/>
        <v>0</v>
      </c>
      <c r="L736">
        <f t="shared" si="1002"/>
        <v>0</v>
      </c>
      <c r="M736">
        <f t="shared" si="1002"/>
        <v>0</v>
      </c>
      <c r="N736">
        <f t="shared" si="1002"/>
        <v>0</v>
      </c>
      <c r="O736">
        <f t="shared" si="1002"/>
        <v>0</v>
      </c>
      <c r="P736">
        <f t="shared" si="1002"/>
        <v>0</v>
      </c>
      <c r="Q736">
        <f t="shared" si="1002"/>
        <v>0</v>
      </c>
      <c r="R736">
        <f t="shared" si="1002"/>
        <v>0</v>
      </c>
      <c r="S736">
        <f t="shared" si="1002"/>
        <v>0</v>
      </c>
      <c r="T736">
        <f t="shared" si="1002"/>
        <v>0</v>
      </c>
      <c r="U736">
        <f t="shared" si="1002"/>
        <v>0</v>
      </c>
      <c r="V736">
        <f t="shared" si="1002"/>
        <v>0</v>
      </c>
      <c r="W736">
        <f t="shared" si="1002"/>
        <v>0</v>
      </c>
      <c r="X736">
        <f t="shared" si="1002"/>
        <v>0</v>
      </c>
      <c r="Y736">
        <f t="shared" si="1002"/>
        <v>0</v>
      </c>
      <c r="Z736">
        <f t="shared" si="1002"/>
        <v>0</v>
      </c>
      <c r="AA736">
        <f t="shared" si="1002"/>
        <v>0</v>
      </c>
      <c r="AB736">
        <f t="shared" si="1002"/>
        <v>0</v>
      </c>
      <c r="AC736">
        <f t="shared" si="1002"/>
        <v>0</v>
      </c>
      <c r="AD736">
        <f t="shared" si="1002"/>
        <v>0</v>
      </c>
      <c r="AE736">
        <f t="shared" si="1002"/>
        <v>0</v>
      </c>
      <c r="AF736">
        <f t="shared" si="1002"/>
        <v>0</v>
      </c>
      <c r="AG736">
        <f t="shared" si="1002"/>
        <v>0</v>
      </c>
      <c r="AH736">
        <f t="shared" si="1002"/>
        <v>0</v>
      </c>
      <c r="AI736">
        <f t="shared" si="1002"/>
        <v>0</v>
      </c>
      <c r="AJ736">
        <f t="shared" si="1002"/>
        <v>0</v>
      </c>
      <c r="AK736">
        <f t="shared" si="1002"/>
        <v>0</v>
      </c>
      <c r="AL736">
        <f t="shared" si="1002"/>
        <v>0</v>
      </c>
      <c r="AM736">
        <f t="shared" si="1002"/>
        <v>0</v>
      </c>
      <c r="AN736">
        <f t="shared" ref="AN736:BE736" si="1003">IF(AND($E736&gt;=AM$21,$E736&lt;AN$21, $C736="Reparatur"),1,0)</f>
        <v>0</v>
      </c>
      <c r="AO736">
        <f t="shared" si="1003"/>
        <v>0</v>
      </c>
      <c r="AP736">
        <f t="shared" si="1003"/>
        <v>0</v>
      </c>
      <c r="AQ736">
        <f t="shared" si="1003"/>
        <v>0</v>
      </c>
      <c r="AR736">
        <f t="shared" si="1003"/>
        <v>0</v>
      </c>
      <c r="AS736">
        <f t="shared" si="1003"/>
        <v>0</v>
      </c>
      <c r="AT736">
        <f t="shared" si="1003"/>
        <v>0</v>
      </c>
      <c r="AU736">
        <f t="shared" si="1003"/>
        <v>0</v>
      </c>
      <c r="AV736">
        <f t="shared" si="1003"/>
        <v>0</v>
      </c>
      <c r="AW736">
        <f t="shared" si="1003"/>
        <v>0</v>
      </c>
      <c r="AX736">
        <f t="shared" si="1003"/>
        <v>0</v>
      </c>
      <c r="AY736">
        <f t="shared" si="1003"/>
        <v>0</v>
      </c>
      <c r="AZ736">
        <f t="shared" si="1003"/>
        <v>0</v>
      </c>
      <c r="BA736">
        <f t="shared" si="1003"/>
        <v>0</v>
      </c>
      <c r="BB736">
        <f t="shared" si="1003"/>
        <v>0</v>
      </c>
      <c r="BC736">
        <f t="shared" si="1003"/>
        <v>0</v>
      </c>
      <c r="BD736">
        <f t="shared" si="1003"/>
        <v>0</v>
      </c>
      <c r="BE736">
        <f t="shared" si="1003"/>
        <v>0</v>
      </c>
      <c r="BF736">
        <f t="shared" si="983"/>
        <v>1</v>
      </c>
    </row>
    <row r="737" spans="1:58" x14ac:dyDescent="0.25">
      <c r="A737">
        <v>26170</v>
      </c>
      <c r="B737" t="s">
        <v>1</v>
      </c>
      <c r="C737" t="str">
        <f t="shared" si="980"/>
        <v>Reparatur</v>
      </c>
      <c r="D737">
        <v>1</v>
      </c>
      <c r="E737">
        <v>1.93</v>
      </c>
      <c r="H737">
        <f t="shared" ref="H737:AM737" si="1004">IF(AND($E737&gt;=G$21,$E737&lt;H$21, $C737="Reparatur"),1,0)</f>
        <v>1</v>
      </c>
      <c r="I737">
        <f t="shared" si="1004"/>
        <v>0</v>
      </c>
      <c r="J737">
        <f t="shared" si="1004"/>
        <v>0</v>
      </c>
      <c r="K737">
        <f t="shared" si="1004"/>
        <v>0</v>
      </c>
      <c r="L737">
        <f t="shared" si="1004"/>
        <v>0</v>
      </c>
      <c r="M737">
        <f t="shared" si="1004"/>
        <v>0</v>
      </c>
      <c r="N737">
        <f t="shared" si="1004"/>
        <v>0</v>
      </c>
      <c r="O737">
        <f t="shared" si="1004"/>
        <v>0</v>
      </c>
      <c r="P737">
        <f t="shared" si="1004"/>
        <v>0</v>
      </c>
      <c r="Q737">
        <f t="shared" si="1004"/>
        <v>0</v>
      </c>
      <c r="R737">
        <f t="shared" si="1004"/>
        <v>0</v>
      </c>
      <c r="S737">
        <f t="shared" si="1004"/>
        <v>0</v>
      </c>
      <c r="T737">
        <f t="shared" si="1004"/>
        <v>0</v>
      </c>
      <c r="U737">
        <f t="shared" si="1004"/>
        <v>0</v>
      </c>
      <c r="V737">
        <f t="shared" si="1004"/>
        <v>0</v>
      </c>
      <c r="W737">
        <f t="shared" si="1004"/>
        <v>0</v>
      </c>
      <c r="X737">
        <f t="shared" si="1004"/>
        <v>0</v>
      </c>
      <c r="Y737">
        <f t="shared" si="1004"/>
        <v>0</v>
      </c>
      <c r="Z737">
        <f t="shared" si="1004"/>
        <v>0</v>
      </c>
      <c r="AA737">
        <f t="shared" si="1004"/>
        <v>0</v>
      </c>
      <c r="AB737">
        <f t="shared" si="1004"/>
        <v>0</v>
      </c>
      <c r="AC737">
        <f t="shared" si="1004"/>
        <v>0</v>
      </c>
      <c r="AD737">
        <f t="shared" si="1004"/>
        <v>0</v>
      </c>
      <c r="AE737">
        <f t="shared" si="1004"/>
        <v>0</v>
      </c>
      <c r="AF737">
        <f t="shared" si="1004"/>
        <v>0</v>
      </c>
      <c r="AG737">
        <f t="shared" si="1004"/>
        <v>0</v>
      </c>
      <c r="AH737">
        <f t="shared" si="1004"/>
        <v>0</v>
      </c>
      <c r="AI737">
        <f t="shared" si="1004"/>
        <v>0</v>
      </c>
      <c r="AJ737">
        <f t="shared" si="1004"/>
        <v>0</v>
      </c>
      <c r="AK737">
        <f t="shared" si="1004"/>
        <v>0</v>
      </c>
      <c r="AL737">
        <f t="shared" si="1004"/>
        <v>0</v>
      </c>
      <c r="AM737">
        <f t="shared" si="1004"/>
        <v>0</v>
      </c>
      <c r="AN737">
        <f t="shared" ref="AN737:BE737" si="1005">IF(AND($E737&gt;=AM$21,$E737&lt;AN$21, $C737="Reparatur"),1,0)</f>
        <v>0</v>
      </c>
      <c r="AO737">
        <f t="shared" si="1005"/>
        <v>0</v>
      </c>
      <c r="AP737">
        <f t="shared" si="1005"/>
        <v>0</v>
      </c>
      <c r="AQ737">
        <f t="shared" si="1005"/>
        <v>0</v>
      </c>
      <c r="AR737">
        <f t="shared" si="1005"/>
        <v>0</v>
      </c>
      <c r="AS737">
        <f t="shared" si="1005"/>
        <v>0</v>
      </c>
      <c r="AT737">
        <f t="shared" si="1005"/>
        <v>0</v>
      </c>
      <c r="AU737">
        <f t="shared" si="1005"/>
        <v>0</v>
      </c>
      <c r="AV737">
        <f t="shared" si="1005"/>
        <v>0</v>
      </c>
      <c r="AW737">
        <f t="shared" si="1005"/>
        <v>0</v>
      </c>
      <c r="AX737">
        <f t="shared" si="1005"/>
        <v>0</v>
      </c>
      <c r="AY737">
        <f t="shared" si="1005"/>
        <v>0</v>
      </c>
      <c r="AZ737">
        <f t="shared" si="1005"/>
        <v>0</v>
      </c>
      <c r="BA737">
        <f t="shared" si="1005"/>
        <v>0</v>
      </c>
      <c r="BB737">
        <f t="shared" si="1005"/>
        <v>0</v>
      </c>
      <c r="BC737">
        <f t="shared" si="1005"/>
        <v>0</v>
      </c>
      <c r="BD737">
        <f t="shared" si="1005"/>
        <v>0</v>
      </c>
      <c r="BE737">
        <f t="shared" si="1005"/>
        <v>0</v>
      </c>
      <c r="BF737">
        <f t="shared" si="983"/>
        <v>1</v>
      </c>
    </row>
    <row r="738" spans="1:58" x14ac:dyDescent="0.25">
      <c r="A738">
        <v>26188</v>
      </c>
      <c r="B738" t="s">
        <v>182</v>
      </c>
      <c r="C738" t="s">
        <v>290</v>
      </c>
      <c r="E738">
        <v>1.93</v>
      </c>
      <c r="G738">
        <f t="shared" ref="G738:S740" si="1006">IF($E738&gt;=G$21,IF($B738="Reparatur",1,0),0)</f>
        <v>0</v>
      </c>
      <c r="H738">
        <f t="shared" si="1006"/>
        <v>0</v>
      </c>
      <c r="I738">
        <f t="shared" si="1006"/>
        <v>0</v>
      </c>
      <c r="J738">
        <f t="shared" si="1006"/>
        <v>0</v>
      </c>
      <c r="K738">
        <f t="shared" si="1006"/>
        <v>0</v>
      </c>
      <c r="L738">
        <f t="shared" si="1006"/>
        <v>0</v>
      </c>
      <c r="M738">
        <f t="shared" si="1006"/>
        <v>0</v>
      </c>
      <c r="N738">
        <f t="shared" si="1006"/>
        <v>0</v>
      </c>
      <c r="O738">
        <f t="shared" si="1006"/>
        <v>0</v>
      </c>
      <c r="P738">
        <f t="shared" si="1006"/>
        <v>0</v>
      </c>
      <c r="Q738">
        <f t="shared" si="1006"/>
        <v>0</v>
      </c>
      <c r="R738">
        <f t="shared" si="1006"/>
        <v>0</v>
      </c>
      <c r="S738">
        <f t="shared" si="1006"/>
        <v>0</v>
      </c>
      <c r="T738">
        <f t="shared" ref="T738:BE738" si="1007">IF($E738&gt;=U$21,IF($B738="Reparatur",1,0),0)</f>
        <v>0</v>
      </c>
      <c r="U738">
        <f t="shared" si="1007"/>
        <v>0</v>
      </c>
      <c r="V738">
        <f t="shared" si="1007"/>
        <v>0</v>
      </c>
      <c r="W738">
        <f t="shared" si="1007"/>
        <v>0</v>
      </c>
      <c r="X738">
        <f t="shared" si="1007"/>
        <v>0</v>
      </c>
      <c r="Y738">
        <f t="shared" si="1007"/>
        <v>0</v>
      </c>
      <c r="Z738">
        <f t="shared" si="1007"/>
        <v>0</v>
      </c>
      <c r="AA738">
        <f t="shared" si="1007"/>
        <v>0</v>
      </c>
      <c r="AB738">
        <f t="shared" si="1007"/>
        <v>0</v>
      </c>
      <c r="AC738">
        <f t="shared" si="1007"/>
        <v>0</v>
      </c>
      <c r="AD738">
        <f t="shared" si="1007"/>
        <v>0</v>
      </c>
      <c r="AE738">
        <f t="shared" si="1007"/>
        <v>0</v>
      </c>
      <c r="AF738">
        <f t="shared" si="1007"/>
        <v>0</v>
      </c>
      <c r="AG738">
        <f t="shared" si="1007"/>
        <v>0</v>
      </c>
      <c r="AH738">
        <f t="shared" si="1007"/>
        <v>0</v>
      </c>
      <c r="AI738">
        <f t="shared" si="1007"/>
        <v>0</v>
      </c>
      <c r="AJ738">
        <f t="shared" si="1007"/>
        <v>0</v>
      </c>
      <c r="AK738">
        <f t="shared" si="1007"/>
        <v>0</v>
      </c>
      <c r="AL738">
        <f t="shared" si="1007"/>
        <v>0</v>
      </c>
      <c r="AM738">
        <f t="shared" si="1007"/>
        <v>0</v>
      </c>
      <c r="AN738">
        <f t="shared" si="1007"/>
        <v>0</v>
      </c>
      <c r="AO738">
        <f t="shared" si="1007"/>
        <v>0</v>
      </c>
      <c r="AP738">
        <f t="shared" si="1007"/>
        <v>0</v>
      </c>
      <c r="AQ738">
        <f t="shared" si="1007"/>
        <v>0</v>
      </c>
      <c r="AR738">
        <f t="shared" si="1007"/>
        <v>0</v>
      </c>
      <c r="AS738">
        <f t="shared" si="1007"/>
        <v>0</v>
      </c>
      <c r="AT738">
        <f t="shared" si="1007"/>
        <v>0</v>
      </c>
      <c r="AU738">
        <f t="shared" si="1007"/>
        <v>0</v>
      </c>
      <c r="AV738">
        <f t="shared" si="1007"/>
        <v>0</v>
      </c>
      <c r="AW738">
        <f t="shared" si="1007"/>
        <v>0</v>
      </c>
      <c r="AX738">
        <f t="shared" si="1007"/>
        <v>0</v>
      </c>
      <c r="AY738">
        <f t="shared" si="1007"/>
        <v>0</v>
      </c>
      <c r="AZ738">
        <f t="shared" si="1007"/>
        <v>0</v>
      </c>
      <c r="BA738">
        <f t="shared" si="1007"/>
        <v>0</v>
      </c>
      <c r="BB738">
        <f t="shared" si="1007"/>
        <v>0</v>
      </c>
      <c r="BC738">
        <f t="shared" si="1007"/>
        <v>0</v>
      </c>
      <c r="BD738">
        <f t="shared" si="1007"/>
        <v>0</v>
      </c>
      <c r="BE738">
        <f t="shared" si="1007"/>
        <v>0</v>
      </c>
      <c r="BF738">
        <f t="shared" si="983"/>
        <v>0</v>
      </c>
    </row>
    <row r="739" spans="1:58" x14ac:dyDescent="0.25">
      <c r="A739">
        <v>37306</v>
      </c>
      <c r="B739" t="s">
        <v>182</v>
      </c>
      <c r="C739" t="s">
        <v>290</v>
      </c>
      <c r="E739">
        <v>1.95</v>
      </c>
      <c r="G739">
        <f t="shared" si="1006"/>
        <v>0</v>
      </c>
      <c r="H739">
        <f t="shared" si="1006"/>
        <v>0</v>
      </c>
      <c r="I739">
        <f t="shared" si="1006"/>
        <v>0</v>
      </c>
      <c r="J739">
        <f t="shared" si="1006"/>
        <v>0</v>
      </c>
      <c r="K739">
        <f t="shared" si="1006"/>
        <v>0</v>
      </c>
      <c r="L739">
        <f t="shared" si="1006"/>
        <v>0</v>
      </c>
      <c r="M739">
        <f t="shared" si="1006"/>
        <v>0</v>
      </c>
      <c r="N739">
        <f t="shared" si="1006"/>
        <v>0</v>
      </c>
      <c r="O739">
        <f t="shared" si="1006"/>
        <v>0</v>
      </c>
      <c r="P739">
        <f t="shared" si="1006"/>
        <v>0</v>
      </c>
      <c r="Q739">
        <f t="shared" si="1006"/>
        <v>0</v>
      </c>
      <c r="R739">
        <f t="shared" si="1006"/>
        <v>0</v>
      </c>
      <c r="S739">
        <f t="shared" si="1006"/>
        <v>0</v>
      </c>
      <c r="T739">
        <f t="shared" ref="T739:BE739" si="1008">IF($E739&gt;=U$21,IF($B739="Reparatur",1,0),0)</f>
        <v>0</v>
      </c>
      <c r="U739">
        <f t="shared" si="1008"/>
        <v>0</v>
      </c>
      <c r="V739">
        <f t="shared" si="1008"/>
        <v>0</v>
      </c>
      <c r="W739">
        <f t="shared" si="1008"/>
        <v>0</v>
      </c>
      <c r="X739">
        <f t="shared" si="1008"/>
        <v>0</v>
      </c>
      <c r="Y739">
        <f t="shared" si="1008"/>
        <v>0</v>
      </c>
      <c r="Z739">
        <f t="shared" si="1008"/>
        <v>0</v>
      </c>
      <c r="AA739">
        <f t="shared" si="1008"/>
        <v>0</v>
      </c>
      <c r="AB739">
        <f t="shared" si="1008"/>
        <v>0</v>
      </c>
      <c r="AC739">
        <f t="shared" si="1008"/>
        <v>0</v>
      </c>
      <c r="AD739">
        <f t="shared" si="1008"/>
        <v>0</v>
      </c>
      <c r="AE739">
        <f t="shared" si="1008"/>
        <v>0</v>
      </c>
      <c r="AF739">
        <f t="shared" si="1008"/>
        <v>0</v>
      </c>
      <c r="AG739">
        <f t="shared" si="1008"/>
        <v>0</v>
      </c>
      <c r="AH739">
        <f t="shared" si="1008"/>
        <v>0</v>
      </c>
      <c r="AI739">
        <f t="shared" si="1008"/>
        <v>0</v>
      </c>
      <c r="AJ739">
        <f t="shared" si="1008"/>
        <v>0</v>
      </c>
      <c r="AK739">
        <f t="shared" si="1008"/>
        <v>0</v>
      </c>
      <c r="AL739">
        <f t="shared" si="1008"/>
        <v>0</v>
      </c>
      <c r="AM739">
        <f t="shared" si="1008"/>
        <v>0</v>
      </c>
      <c r="AN739">
        <f t="shared" si="1008"/>
        <v>0</v>
      </c>
      <c r="AO739">
        <f t="shared" si="1008"/>
        <v>0</v>
      </c>
      <c r="AP739">
        <f t="shared" si="1008"/>
        <v>0</v>
      </c>
      <c r="AQ739">
        <f t="shared" si="1008"/>
        <v>0</v>
      </c>
      <c r="AR739">
        <f t="shared" si="1008"/>
        <v>0</v>
      </c>
      <c r="AS739">
        <f t="shared" si="1008"/>
        <v>0</v>
      </c>
      <c r="AT739">
        <f t="shared" si="1008"/>
        <v>0</v>
      </c>
      <c r="AU739">
        <f t="shared" si="1008"/>
        <v>0</v>
      </c>
      <c r="AV739">
        <f t="shared" si="1008"/>
        <v>0</v>
      </c>
      <c r="AW739">
        <f t="shared" si="1008"/>
        <v>0</v>
      </c>
      <c r="AX739">
        <f t="shared" si="1008"/>
        <v>0</v>
      </c>
      <c r="AY739">
        <f t="shared" si="1008"/>
        <v>0</v>
      </c>
      <c r="AZ739">
        <f t="shared" si="1008"/>
        <v>0</v>
      </c>
      <c r="BA739">
        <f t="shared" si="1008"/>
        <v>0</v>
      </c>
      <c r="BB739">
        <f t="shared" si="1008"/>
        <v>0</v>
      </c>
      <c r="BC739">
        <f t="shared" si="1008"/>
        <v>0</v>
      </c>
      <c r="BD739">
        <f t="shared" si="1008"/>
        <v>0</v>
      </c>
      <c r="BE739">
        <f t="shared" si="1008"/>
        <v>0</v>
      </c>
      <c r="BF739">
        <f t="shared" si="983"/>
        <v>0</v>
      </c>
    </row>
    <row r="740" spans="1:58" x14ac:dyDescent="0.25">
      <c r="A740">
        <v>46116</v>
      </c>
      <c r="B740" t="s">
        <v>182</v>
      </c>
      <c r="C740" t="s">
        <v>290</v>
      </c>
      <c r="E740">
        <v>1.97</v>
      </c>
      <c r="G740">
        <f t="shared" si="1006"/>
        <v>0</v>
      </c>
      <c r="H740">
        <f t="shared" si="1006"/>
        <v>0</v>
      </c>
      <c r="I740">
        <f t="shared" si="1006"/>
        <v>0</v>
      </c>
      <c r="J740">
        <f t="shared" si="1006"/>
        <v>0</v>
      </c>
      <c r="K740">
        <f t="shared" si="1006"/>
        <v>0</v>
      </c>
      <c r="L740">
        <f t="shared" si="1006"/>
        <v>0</v>
      </c>
      <c r="M740">
        <f t="shared" si="1006"/>
        <v>0</v>
      </c>
      <c r="N740">
        <f t="shared" si="1006"/>
        <v>0</v>
      </c>
      <c r="O740">
        <f t="shared" si="1006"/>
        <v>0</v>
      </c>
      <c r="P740">
        <f t="shared" si="1006"/>
        <v>0</v>
      </c>
      <c r="Q740">
        <f t="shared" si="1006"/>
        <v>0</v>
      </c>
      <c r="R740">
        <f t="shared" si="1006"/>
        <v>0</v>
      </c>
      <c r="S740">
        <f t="shared" si="1006"/>
        <v>0</v>
      </c>
      <c r="T740">
        <f t="shared" ref="T740:BE740" si="1009">IF($E740&gt;=U$21,IF($B740="Reparatur",1,0),0)</f>
        <v>0</v>
      </c>
      <c r="U740">
        <f t="shared" si="1009"/>
        <v>0</v>
      </c>
      <c r="V740">
        <f t="shared" si="1009"/>
        <v>0</v>
      </c>
      <c r="W740">
        <f t="shared" si="1009"/>
        <v>0</v>
      </c>
      <c r="X740">
        <f t="shared" si="1009"/>
        <v>0</v>
      </c>
      <c r="Y740">
        <f t="shared" si="1009"/>
        <v>0</v>
      </c>
      <c r="Z740">
        <f t="shared" si="1009"/>
        <v>0</v>
      </c>
      <c r="AA740">
        <f t="shared" si="1009"/>
        <v>0</v>
      </c>
      <c r="AB740">
        <f t="shared" si="1009"/>
        <v>0</v>
      </c>
      <c r="AC740">
        <f t="shared" si="1009"/>
        <v>0</v>
      </c>
      <c r="AD740">
        <f t="shared" si="1009"/>
        <v>0</v>
      </c>
      <c r="AE740">
        <f t="shared" si="1009"/>
        <v>0</v>
      </c>
      <c r="AF740">
        <f t="shared" si="1009"/>
        <v>0</v>
      </c>
      <c r="AG740">
        <f t="shared" si="1009"/>
        <v>0</v>
      </c>
      <c r="AH740">
        <f t="shared" si="1009"/>
        <v>0</v>
      </c>
      <c r="AI740">
        <f t="shared" si="1009"/>
        <v>0</v>
      </c>
      <c r="AJ740">
        <f t="shared" si="1009"/>
        <v>0</v>
      </c>
      <c r="AK740">
        <f t="shared" si="1009"/>
        <v>0</v>
      </c>
      <c r="AL740">
        <f t="shared" si="1009"/>
        <v>0</v>
      </c>
      <c r="AM740">
        <f t="shared" si="1009"/>
        <v>0</v>
      </c>
      <c r="AN740">
        <f t="shared" si="1009"/>
        <v>0</v>
      </c>
      <c r="AO740">
        <f t="shared" si="1009"/>
        <v>0</v>
      </c>
      <c r="AP740">
        <f t="shared" si="1009"/>
        <v>0</v>
      </c>
      <c r="AQ740">
        <f t="shared" si="1009"/>
        <v>0</v>
      </c>
      <c r="AR740">
        <f t="shared" si="1009"/>
        <v>0</v>
      </c>
      <c r="AS740">
        <f t="shared" si="1009"/>
        <v>0</v>
      </c>
      <c r="AT740">
        <f t="shared" si="1009"/>
        <v>0</v>
      </c>
      <c r="AU740">
        <f t="shared" si="1009"/>
        <v>0</v>
      </c>
      <c r="AV740">
        <f t="shared" si="1009"/>
        <v>0</v>
      </c>
      <c r="AW740">
        <f t="shared" si="1009"/>
        <v>0</v>
      </c>
      <c r="AX740">
        <f t="shared" si="1009"/>
        <v>0</v>
      </c>
      <c r="AY740">
        <f t="shared" si="1009"/>
        <v>0</v>
      </c>
      <c r="AZ740">
        <f t="shared" si="1009"/>
        <v>0</v>
      </c>
      <c r="BA740">
        <f t="shared" si="1009"/>
        <v>0</v>
      </c>
      <c r="BB740">
        <f t="shared" si="1009"/>
        <v>0</v>
      </c>
      <c r="BC740">
        <f t="shared" si="1009"/>
        <v>0</v>
      </c>
      <c r="BD740">
        <f t="shared" si="1009"/>
        <v>0</v>
      </c>
      <c r="BE740">
        <f t="shared" si="1009"/>
        <v>0</v>
      </c>
      <c r="BF740">
        <f t="shared" si="983"/>
        <v>0</v>
      </c>
    </row>
    <row r="741" spans="1:58" x14ac:dyDescent="0.25">
      <c r="A741">
        <v>37385</v>
      </c>
      <c r="B741" t="s">
        <v>1</v>
      </c>
      <c r="C741" t="str">
        <f t="shared" si="980"/>
        <v>Reparatur</v>
      </c>
      <c r="D741">
        <v>1</v>
      </c>
      <c r="E741">
        <v>1.98</v>
      </c>
      <c r="H741">
        <f t="shared" ref="H741:AM741" si="1010">IF(AND($E741&gt;=G$21,$E741&lt;H$21, $C741="Reparatur"),1,0)</f>
        <v>1</v>
      </c>
      <c r="I741">
        <f t="shared" si="1010"/>
        <v>0</v>
      </c>
      <c r="J741">
        <f t="shared" si="1010"/>
        <v>0</v>
      </c>
      <c r="K741">
        <f t="shared" si="1010"/>
        <v>0</v>
      </c>
      <c r="L741">
        <f t="shared" si="1010"/>
        <v>0</v>
      </c>
      <c r="M741">
        <f t="shared" si="1010"/>
        <v>0</v>
      </c>
      <c r="N741">
        <f t="shared" si="1010"/>
        <v>0</v>
      </c>
      <c r="O741">
        <f t="shared" si="1010"/>
        <v>0</v>
      </c>
      <c r="P741">
        <f t="shared" si="1010"/>
        <v>0</v>
      </c>
      <c r="Q741">
        <f t="shared" si="1010"/>
        <v>0</v>
      </c>
      <c r="R741">
        <f t="shared" si="1010"/>
        <v>0</v>
      </c>
      <c r="S741">
        <f t="shared" si="1010"/>
        <v>0</v>
      </c>
      <c r="T741">
        <f t="shared" si="1010"/>
        <v>0</v>
      </c>
      <c r="U741">
        <f t="shared" si="1010"/>
        <v>0</v>
      </c>
      <c r="V741">
        <f t="shared" si="1010"/>
        <v>0</v>
      </c>
      <c r="W741">
        <f t="shared" si="1010"/>
        <v>0</v>
      </c>
      <c r="X741">
        <f t="shared" si="1010"/>
        <v>0</v>
      </c>
      <c r="Y741">
        <f t="shared" si="1010"/>
        <v>0</v>
      </c>
      <c r="Z741">
        <f t="shared" si="1010"/>
        <v>0</v>
      </c>
      <c r="AA741">
        <f t="shared" si="1010"/>
        <v>0</v>
      </c>
      <c r="AB741">
        <f t="shared" si="1010"/>
        <v>0</v>
      </c>
      <c r="AC741">
        <f t="shared" si="1010"/>
        <v>0</v>
      </c>
      <c r="AD741">
        <f t="shared" si="1010"/>
        <v>0</v>
      </c>
      <c r="AE741">
        <f t="shared" si="1010"/>
        <v>0</v>
      </c>
      <c r="AF741">
        <f t="shared" si="1010"/>
        <v>0</v>
      </c>
      <c r="AG741">
        <f t="shared" si="1010"/>
        <v>0</v>
      </c>
      <c r="AH741">
        <f t="shared" si="1010"/>
        <v>0</v>
      </c>
      <c r="AI741">
        <f t="shared" si="1010"/>
        <v>0</v>
      </c>
      <c r="AJ741">
        <f t="shared" si="1010"/>
        <v>0</v>
      </c>
      <c r="AK741">
        <f t="shared" si="1010"/>
        <v>0</v>
      </c>
      <c r="AL741">
        <f t="shared" si="1010"/>
        <v>0</v>
      </c>
      <c r="AM741">
        <f t="shared" si="1010"/>
        <v>0</v>
      </c>
      <c r="AN741">
        <f t="shared" ref="AN741:BE741" si="1011">IF(AND($E741&gt;=AM$21,$E741&lt;AN$21, $C741="Reparatur"),1,0)</f>
        <v>0</v>
      </c>
      <c r="AO741">
        <f t="shared" si="1011"/>
        <v>0</v>
      </c>
      <c r="AP741">
        <f t="shared" si="1011"/>
        <v>0</v>
      </c>
      <c r="AQ741">
        <f t="shared" si="1011"/>
        <v>0</v>
      </c>
      <c r="AR741">
        <f t="shared" si="1011"/>
        <v>0</v>
      </c>
      <c r="AS741">
        <f t="shared" si="1011"/>
        <v>0</v>
      </c>
      <c r="AT741">
        <f t="shared" si="1011"/>
        <v>0</v>
      </c>
      <c r="AU741">
        <f t="shared" si="1011"/>
        <v>0</v>
      </c>
      <c r="AV741">
        <f t="shared" si="1011"/>
        <v>0</v>
      </c>
      <c r="AW741">
        <f t="shared" si="1011"/>
        <v>0</v>
      </c>
      <c r="AX741">
        <f t="shared" si="1011"/>
        <v>0</v>
      </c>
      <c r="AY741">
        <f t="shared" si="1011"/>
        <v>0</v>
      </c>
      <c r="AZ741">
        <f t="shared" si="1011"/>
        <v>0</v>
      </c>
      <c r="BA741">
        <f t="shared" si="1011"/>
        <v>0</v>
      </c>
      <c r="BB741">
        <f t="shared" si="1011"/>
        <v>0</v>
      </c>
      <c r="BC741">
        <f t="shared" si="1011"/>
        <v>0</v>
      </c>
      <c r="BD741">
        <f t="shared" si="1011"/>
        <v>0</v>
      </c>
      <c r="BE741">
        <f t="shared" si="1011"/>
        <v>0</v>
      </c>
      <c r="BF741">
        <f t="shared" si="983"/>
        <v>1</v>
      </c>
    </row>
    <row r="742" spans="1:58" x14ac:dyDescent="0.25">
      <c r="A742">
        <v>23450</v>
      </c>
      <c r="B742" t="s">
        <v>1</v>
      </c>
      <c r="C742" t="str">
        <f t="shared" si="980"/>
        <v>Reparatur</v>
      </c>
      <c r="D742">
        <v>1</v>
      </c>
      <c r="E742">
        <v>1.99</v>
      </c>
      <c r="H742">
        <f t="shared" ref="H742:AM742" si="1012">IF(AND($E742&gt;=G$21,$E742&lt;H$21, $C742="Reparatur"),1,0)</f>
        <v>1</v>
      </c>
      <c r="I742">
        <f t="shared" si="1012"/>
        <v>0</v>
      </c>
      <c r="J742">
        <f t="shared" si="1012"/>
        <v>0</v>
      </c>
      <c r="K742">
        <f t="shared" si="1012"/>
        <v>0</v>
      </c>
      <c r="L742">
        <f t="shared" si="1012"/>
        <v>0</v>
      </c>
      <c r="M742">
        <f t="shared" si="1012"/>
        <v>0</v>
      </c>
      <c r="N742">
        <f t="shared" si="1012"/>
        <v>0</v>
      </c>
      <c r="O742">
        <f t="shared" si="1012"/>
        <v>0</v>
      </c>
      <c r="P742">
        <f t="shared" si="1012"/>
        <v>0</v>
      </c>
      <c r="Q742">
        <f t="shared" si="1012"/>
        <v>0</v>
      </c>
      <c r="R742">
        <f t="shared" si="1012"/>
        <v>0</v>
      </c>
      <c r="S742">
        <f t="shared" si="1012"/>
        <v>0</v>
      </c>
      <c r="T742">
        <f t="shared" si="1012"/>
        <v>0</v>
      </c>
      <c r="U742">
        <f t="shared" si="1012"/>
        <v>0</v>
      </c>
      <c r="V742">
        <f t="shared" si="1012"/>
        <v>0</v>
      </c>
      <c r="W742">
        <f t="shared" si="1012"/>
        <v>0</v>
      </c>
      <c r="X742">
        <f t="shared" si="1012"/>
        <v>0</v>
      </c>
      <c r="Y742">
        <f t="shared" si="1012"/>
        <v>0</v>
      </c>
      <c r="Z742">
        <f t="shared" si="1012"/>
        <v>0</v>
      </c>
      <c r="AA742">
        <f t="shared" si="1012"/>
        <v>0</v>
      </c>
      <c r="AB742">
        <f t="shared" si="1012"/>
        <v>0</v>
      </c>
      <c r="AC742">
        <f t="shared" si="1012"/>
        <v>0</v>
      </c>
      <c r="AD742">
        <f t="shared" si="1012"/>
        <v>0</v>
      </c>
      <c r="AE742">
        <f t="shared" si="1012"/>
        <v>0</v>
      </c>
      <c r="AF742">
        <f t="shared" si="1012"/>
        <v>0</v>
      </c>
      <c r="AG742">
        <f t="shared" si="1012"/>
        <v>0</v>
      </c>
      <c r="AH742">
        <f t="shared" si="1012"/>
        <v>0</v>
      </c>
      <c r="AI742">
        <f t="shared" si="1012"/>
        <v>0</v>
      </c>
      <c r="AJ742">
        <f t="shared" si="1012"/>
        <v>0</v>
      </c>
      <c r="AK742">
        <f t="shared" si="1012"/>
        <v>0</v>
      </c>
      <c r="AL742">
        <f t="shared" si="1012"/>
        <v>0</v>
      </c>
      <c r="AM742">
        <f t="shared" si="1012"/>
        <v>0</v>
      </c>
      <c r="AN742">
        <f t="shared" ref="AN742:BE742" si="1013">IF(AND($E742&gt;=AM$21,$E742&lt;AN$21, $C742="Reparatur"),1,0)</f>
        <v>0</v>
      </c>
      <c r="AO742">
        <f t="shared" si="1013"/>
        <v>0</v>
      </c>
      <c r="AP742">
        <f t="shared" si="1013"/>
        <v>0</v>
      </c>
      <c r="AQ742">
        <f t="shared" si="1013"/>
        <v>0</v>
      </c>
      <c r="AR742">
        <f t="shared" si="1013"/>
        <v>0</v>
      </c>
      <c r="AS742">
        <f t="shared" si="1013"/>
        <v>0</v>
      </c>
      <c r="AT742">
        <f t="shared" si="1013"/>
        <v>0</v>
      </c>
      <c r="AU742">
        <f t="shared" si="1013"/>
        <v>0</v>
      </c>
      <c r="AV742">
        <f t="shared" si="1013"/>
        <v>0</v>
      </c>
      <c r="AW742">
        <f t="shared" si="1013"/>
        <v>0</v>
      </c>
      <c r="AX742">
        <f t="shared" si="1013"/>
        <v>0</v>
      </c>
      <c r="AY742">
        <f t="shared" si="1013"/>
        <v>0</v>
      </c>
      <c r="AZ742">
        <f t="shared" si="1013"/>
        <v>0</v>
      </c>
      <c r="BA742">
        <f t="shared" si="1013"/>
        <v>0</v>
      </c>
      <c r="BB742">
        <f t="shared" si="1013"/>
        <v>0</v>
      </c>
      <c r="BC742">
        <f t="shared" si="1013"/>
        <v>0</v>
      </c>
      <c r="BD742">
        <f t="shared" si="1013"/>
        <v>0</v>
      </c>
      <c r="BE742">
        <f t="shared" si="1013"/>
        <v>0</v>
      </c>
      <c r="BF742">
        <f t="shared" si="983"/>
        <v>1</v>
      </c>
    </row>
    <row r="743" spans="1:58" x14ac:dyDescent="0.25">
      <c r="A743">
        <v>27389</v>
      </c>
      <c r="B743" t="s">
        <v>182</v>
      </c>
      <c r="C743" t="s">
        <v>290</v>
      </c>
      <c r="E743">
        <v>2</v>
      </c>
      <c r="G743">
        <f t="shared" ref="G743:S743" si="1014">IF($E743&gt;=G$21,IF($B743="Reparatur",1,0),0)</f>
        <v>0</v>
      </c>
      <c r="H743">
        <f t="shared" si="1014"/>
        <v>0</v>
      </c>
      <c r="I743">
        <f t="shared" si="1014"/>
        <v>0</v>
      </c>
      <c r="J743">
        <f t="shared" si="1014"/>
        <v>0</v>
      </c>
      <c r="K743">
        <f t="shared" si="1014"/>
        <v>0</v>
      </c>
      <c r="L743">
        <f t="shared" si="1014"/>
        <v>0</v>
      </c>
      <c r="M743">
        <f t="shared" si="1014"/>
        <v>0</v>
      </c>
      <c r="N743">
        <f t="shared" si="1014"/>
        <v>0</v>
      </c>
      <c r="O743">
        <f t="shared" si="1014"/>
        <v>0</v>
      </c>
      <c r="P743">
        <f t="shared" si="1014"/>
        <v>0</v>
      </c>
      <c r="Q743">
        <f t="shared" si="1014"/>
        <v>0</v>
      </c>
      <c r="R743">
        <f t="shared" si="1014"/>
        <v>0</v>
      </c>
      <c r="S743">
        <f t="shared" si="1014"/>
        <v>0</v>
      </c>
      <c r="T743">
        <f t="shared" ref="T743:BE743" si="1015">IF($E743&gt;=U$21,IF($B743="Reparatur",1,0),0)</f>
        <v>0</v>
      </c>
      <c r="U743">
        <f t="shared" si="1015"/>
        <v>0</v>
      </c>
      <c r="V743">
        <f t="shared" si="1015"/>
        <v>0</v>
      </c>
      <c r="W743">
        <f t="shared" si="1015"/>
        <v>0</v>
      </c>
      <c r="X743">
        <f t="shared" si="1015"/>
        <v>0</v>
      </c>
      <c r="Y743">
        <f t="shared" si="1015"/>
        <v>0</v>
      </c>
      <c r="Z743">
        <f t="shared" si="1015"/>
        <v>0</v>
      </c>
      <c r="AA743">
        <f t="shared" si="1015"/>
        <v>0</v>
      </c>
      <c r="AB743">
        <f t="shared" si="1015"/>
        <v>0</v>
      </c>
      <c r="AC743">
        <f t="shared" si="1015"/>
        <v>0</v>
      </c>
      <c r="AD743">
        <f t="shared" si="1015"/>
        <v>0</v>
      </c>
      <c r="AE743">
        <f t="shared" si="1015"/>
        <v>0</v>
      </c>
      <c r="AF743">
        <f t="shared" si="1015"/>
        <v>0</v>
      </c>
      <c r="AG743">
        <f t="shared" si="1015"/>
        <v>0</v>
      </c>
      <c r="AH743">
        <f t="shared" si="1015"/>
        <v>0</v>
      </c>
      <c r="AI743">
        <f t="shared" si="1015"/>
        <v>0</v>
      </c>
      <c r="AJ743">
        <f t="shared" si="1015"/>
        <v>0</v>
      </c>
      <c r="AK743">
        <f t="shared" si="1015"/>
        <v>0</v>
      </c>
      <c r="AL743">
        <f t="shared" si="1015"/>
        <v>0</v>
      </c>
      <c r="AM743">
        <f t="shared" si="1015"/>
        <v>0</v>
      </c>
      <c r="AN743">
        <f t="shared" si="1015"/>
        <v>0</v>
      </c>
      <c r="AO743">
        <f t="shared" si="1015"/>
        <v>0</v>
      </c>
      <c r="AP743">
        <f t="shared" si="1015"/>
        <v>0</v>
      </c>
      <c r="AQ743">
        <f t="shared" si="1015"/>
        <v>0</v>
      </c>
      <c r="AR743">
        <f t="shared" si="1015"/>
        <v>0</v>
      </c>
      <c r="AS743">
        <f t="shared" si="1015"/>
        <v>0</v>
      </c>
      <c r="AT743">
        <f t="shared" si="1015"/>
        <v>0</v>
      </c>
      <c r="AU743">
        <f t="shared" si="1015"/>
        <v>0</v>
      </c>
      <c r="AV743">
        <f t="shared" si="1015"/>
        <v>0</v>
      </c>
      <c r="AW743">
        <f t="shared" si="1015"/>
        <v>0</v>
      </c>
      <c r="AX743">
        <f t="shared" si="1015"/>
        <v>0</v>
      </c>
      <c r="AY743">
        <f t="shared" si="1015"/>
        <v>0</v>
      </c>
      <c r="AZ743">
        <f t="shared" si="1015"/>
        <v>0</v>
      </c>
      <c r="BA743">
        <f t="shared" si="1015"/>
        <v>0</v>
      </c>
      <c r="BB743">
        <f t="shared" si="1015"/>
        <v>0</v>
      </c>
      <c r="BC743">
        <f t="shared" si="1015"/>
        <v>0</v>
      </c>
      <c r="BD743">
        <f t="shared" si="1015"/>
        <v>0</v>
      </c>
      <c r="BE743">
        <f t="shared" si="1015"/>
        <v>0</v>
      </c>
      <c r="BF743">
        <f t="shared" si="983"/>
        <v>0</v>
      </c>
    </row>
    <row r="744" spans="1:58" x14ac:dyDescent="0.25">
      <c r="A744">
        <v>37036</v>
      </c>
      <c r="B744" t="s">
        <v>1</v>
      </c>
      <c r="C744" t="str">
        <f t="shared" si="980"/>
        <v>Reparatur</v>
      </c>
      <c r="D744">
        <v>1</v>
      </c>
      <c r="E744">
        <v>2.0299999999999998</v>
      </c>
      <c r="H744">
        <f t="shared" ref="H744:AM744" si="1016">IF(AND($E744&gt;=G$21,$E744&lt;H$21, $C744="Reparatur"),1,0)</f>
        <v>0</v>
      </c>
      <c r="I744">
        <f t="shared" si="1016"/>
        <v>1</v>
      </c>
      <c r="J744">
        <f t="shared" si="1016"/>
        <v>0</v>
      </c>
      <c r="K744">
        <f t="shared" si="1016"/>
        <v>0</v>
      </c>
      <c r="L744">
        <f t="shared" si="1016"/>
        <v>0</v>
      </c>
      <c r="M744">
        <f t="shared" si="1016"/>
        <v>0</v>
      </c>
      <c r="N744">
        <f t="shared" si="1016"/>
        <v>0</v>
      </c>
      <c r="O744">
        <f t="shared" si="1016"/>
        <v>0</v>
      </c>
      <c r="P744">
        <f t="shared" si="1016"/>
        <v>0</v>
      </c>
      <c r="Q744">
        <f t="shared" si="1016"/>
        <v>0</v>
      </c>
      <c r="R744">
        <f t="shared" si="1016"/>
        <v>0</v>
      </c>
      <c r="S744">
        <f t="shared" si="1016"/>
        <v>0</v>
      </c>
      <c r="T744">
        <f t="shared" si="1016"/>
        <v>0</v>
      </c>
      <c r="U744">
        <f t="shared" si="1016"/>
        <v>0</v>
      </c>
      <c r="V744">
        <f t="shared" si="1016"/>
        <v>0</v>
      </c>
      <c r="W744">
        <f t="shared" si="1016"/>
        <v>0</v>
      </c>
      <c r="X744">
        <f t="shared" si="1016"/>
        <v>0</v>
      </c>
      <c r="Y744">
        <f t="shared" si="1016"/>
        <v>0</v>
      </c>
      <c r="Z744">
        <f t="shared" si="1016"/>
        <v>0</v>
      </c>
      <c r="AA744">
        <f t="shared" si="1016"/>
        <v>0</v>
      </c>
      <c r="AB744">
        <f t="shared" si="1016"/>
        <v>0</v>
      </c>
      <c r="AC744">
        <f t="shared" si="1016"/>
        <v>0</v>
      </c>
      <c r="AD744">
        <f t="shared" si="1016"/>
        <v>0</v>
      </c>
      <c r="AE744">
        <f t="shared" si="1016"/>
        <v>0</v>
      </c>
      <c r="AF744">
        <f t="shared" si="1016"/>
        <v>0</v>
      </c>
      <c r="AG744">
        <f t="shared" si="1016"/>
        <v>0</v>
      </c>
      <c r="AH744">
        <f t="shared" si="1016"/>
        <v>0</v>
      </c>
      <c r="AI744">
        <f t="shared" si="1016"/>
        <v>0</v>
      </c>
      <c r="AJ744">
        <f t="shared" si="1016"/>
        <v>0</v>
      </c>
      <c r="AK744">
        <f t="shared" si="1016"/>
        <v>0</v>
      </c>
      <c r="AL744">
        <f t="shared" si="1016"/>
        <v>0</v>
      </c>
      <c r="AM744">
        <f t="shared" si="1016"/>
        <v>0</v>
      </c>
      <c r="AN744">
        <f t="shared" ref="AN744:BE744" si="1017">IF(AND($E744&gt;=AM$21,$E744&lt;AN$21, $C744="Reparatur"),1,0)</f>
        <v>0</v>
      </c>
      <c r="AO744">
        <f t="shared" si="1017"/>
        <v>0</v>
      </c>
      <c r="AP744">
        <f t="shared" si="1017"/>
        <v>0</v>
      </c>
      <c r="AQ744">
        <f t="shared" si="1017"/>
        <v>0</v>
      </c>
      <c r="AR744">
        <f t="shared" si="1017"/>
        <v>0</v>
      </c>
      <c r="AS744">
        <f t="shared" si="1017"/>
        <v>0</v>
      </c>
      <c r="AT744">
        <f t="shared" si="1017"/>
        <v>0</v>
      </c>
      <c r="AU744">
        <f t="shared" si="1017"/>
        <v>0</v>
      </c>
      <c r="AV744">
        <f t="shared" si="1017"/>
        <v>0</v>
      </c>
      <c r="AW744">
        <f t="shared" si="1017"/>
        <v>0</v>
      </c>
      <c r="AX744">
        <f t="shared" si="1017"/>
        <v>0</v>
      </c>
      <c r="AY744">
        <f t="shared" si="1017"/>
        <v>0</v>
      </c>
      <c r="AZ744">
        <f t="shared" si="1017"/>
        <v>0</v>
      </c>
      <c r="BA744">
        <f t="shared" si="1017"/>
        <v>0</v>
      </c>
      <c r="BB744">
        <f t="shared" si="1017"/>
        <v>0</v>
      </c>
      <c r="BC744">
        <f t="shared" si="1017"/>
        <v>0</v>
      </c>
      <c r="BD744">
        <f t="shared" si="1017"/>
        <v>0</v>
      </c>
      <c r="BE744">
        <f t="shared" si="1017"/>
        <v>0</v>
      </c>
      <c r="BF744">
        <f t="shared" si="983"/>
        <v>1</v>
      </c>
    </row>
    <row r="745" spans="1:58" x14ac:dyDescent="0.25">
      <c r="A745">
        <v>37597</v>
      </c>
      <c r="B745" t="s">
        <v>1</v>
      </c>
      <c r="C745" t="str">
        <f t="shared" si="980"/>
        <v>Reparatur</v>
      </c>
      <c r="D745">
        <v>1</v>
      </c>
      <c r="E745">
        <v>2.0299999999999998</v>
      </c>
      <c r="H745">
        <f t="shared" ref="H745:AM745" si="1018">IF(AND($E745&gt;=G$21,$E745&lt;H$21, $C745="Reparatur"),1,0)</f>
        <v>0</v>
      </c>
      <c r="I745">
        <f t="shared" si="1018"/>
        <v>1</v>
      </c>
      <c r="J745">
        <f t="shared" si="1018"/>
        <v>0</v>
      </c>
      <c r="K745">
        <f t="shared" si="1018"/>
        <v>0</v>
      </c>
      <c r="L745">
        <f t="shared" si="1018"/>
        <v>0</v>
      </c>
      <c r="M745">
        <f t="shared" si="1018"/>
        <v>0</v>
      </c>
      <c r="N745">
        <f t="shared" si="1018"/>
        <v>0</v>
      </c>
      <c r="O745">
        <f t="shared" si="1018"/>
        <v>0</v>
      </c>
      <c r="P745">
        <f t="shared" si="1018"/>
        <v>0</v>
      </c>
      <c r="Q745">
        <f t="shared" si="1018"/>
        <v>0</v>
      </c>
      <c r="R745">
        <f t="shared" si="1018"/>
        <v>0</v>
      </c>
      <c r="S745">
        <f t="shared" si="1018"/>
        <v>0</v>
      </c>
      <c r="T745">
        <f t="shared" si="1018"/>
        <v>0</v>
      </c>
      <c r="U745">
        <f t="shared" si="1018"/>
        <v>0</v>
      </c>
      <c r="V745">
        <f t="shared" si="1018"/>
        <v>0</v>
      </c>
      <c r="W745">
        <f t="shared" si="1018"/>
        <v>0</v>
      </c>
      <c r="X745">
        <f t="shared" si="1018"/>
        <v>0</v>
      </c>
      <c r="Y745">
        <f t="shared" si="1018"/>
        <v>0</v>
      </c>
      <c r="Z745">
        <f t="shared" si="1018"/>
        <v>0</v>
      </c>
      <c r="AA745">
        <f t="shared" si="1018"/>
        <v>0</v>
      </c>
      <c r="AB745">
        <f t="shared" si="1018"/>
        <v>0</v>
      </c>
      <c r="AC745">
        <f t="shared" si="1018"/>
        <v>0</v>
      </c>
      <c r="AD745">
        <f t="shared" si="1018"/>
        <v>0</v>
      </c>
      <c r="AE745">
        <f t="shared" si="1018"/>
        <v>0</v>
      </c>
      <c r="AF745">
        <f t="shared" si="1018"/>
        <v>0</v>
      </c>
      <c r="AG745">
        <f t="shared" si="1018"/>
        <v>0</v>
      </c>
      <c r="AH745">
        <f t="shared" si="1018"/>
        <v>0</v>
      </c>
      <c r="AI745">
        <f t="shared" si="1018"/>
        <v>0</v>
      </c>
      <c r="AJ745">
        <f t="shared" si="1018"/>
        <v>0</v>
      </c>
      <c r="AK745">
        <f t="shared" si="1018"/>
        <v>0</v>
      </c>
      <c r="AL745">
        <f t="shared" si="1018"/>
        <v>0</v>
      </c>
      <c r="AM745">
        <f t="shared" si="1018"/>
        <v>0</v>
      </c>
      <c r="AN745">
        <f t="shared" ref="AN745:BE745" si="1019">IF(AND($E745&gt;=AM$21,$E745&lt;AN$21, $C745="Reparatur"),1,0)</f>
        <v>0</v>
      </c>
      <c r="AO745">
        <f t="shared" si="1019"/>
        <v>0</v>
      </c>
      <c r="AP745">
        <f t="shared" si="1019"/>
        <v>0</v>
      </c>
      <c r="AQ745">
        <f t="shared" si="1019"/>
        <v>0</v>
      </c>
      <c r="AR745">
        <f t="shared" si="1019"/>
        <v>0</v>
      </c>
      <c r="AS745">
        <f t="shared" si="1019"/>
        <v>0</v>
      </c>
      <c r="AT745">
        <f t="shared" si="1019"/>
        <v>0</v>
      </c>
      <c r="AU745">
        <f t="shared" si="1019"/>
        <v>0</v>
      </c>
      <c r="AV745">
        <f t="shared" si="1019"/>
        <v>0</v>
      </c>
      <c r="AW745">
        <f t="shared" si="1019"/>
        <v>0</v>
      </c>
      <c r="AX745">
        <f t="shared" si="1019"/>
        <v>0</v>
      </c>
      <c r="AY745">
        <f t="shared" si="1019"/>
        <v>0</v>
      </c>
      <c r="AZ745">
        <f t="shared" si="1019"/>
        <v>0</v>
      </c>
      <c r="BA745">
        <f t="shared" si="1019"/>
        <v>0</v>
      </c>
      <c r="BB745">
        <f t="shared" si="1019"/>
        <v>0</v>
      </c>
      <c r="BC745">
        <f t="shared" si="1019"/>
        <v>0</v>
      </c>
      <c r="BD745">
        <f t="shared" si="1019"/>
        <v>0</v>
      </c>
      <c r="BE745">
        <f t="shared" si="1019"/>
        <v>0</v>
      </c>
      <c r="BF745">
        <f t="shared" si="983"/>
        <v>1</v>
      </c>
    </row>
    <row r="746" spans="1:58" x14ac:dyDescent="0.25">
      <c r="A746" t="s">
        <v>86</v>
      </c>
      <c r="B746" t="s">
        <v>1</v>
      </c>
      <c r="C746" t="str">
        <f t="shared" si="980"/>
        <v>Reparatur</v>
      </c>
      <c r="D746">
        <v>1</v>
      </c>
      <c r="E746">
        <v>2.0299999999999998</v>
      </c>
      <c r="H746">
        <f t="shared" ref="H746:AM746" si="1020">IF(AND($E746&gt;=G$21,$E746&lt;H$21, $C746="Reparatur"),1,0)</f>
        <v>0</v>
      </c>
      <c r="I746">
        <f t="shared" si="1020"/>
        <v>1</v>
      </c>
      <c r="J746">
        <f t="shared" si="1020"/>
        <v>0</v>
      </c>
      <c r="K746">
        <f t="shared" si="1020"/>
        <v>0</v>
      </c>
      <c r="L746">
        <f t="shared" si="1020"/>
        <v>0</v>
      </c>
      <c r="M746">
        <f t="shared" si="1020"/>
        <v>0</v>
      </c>
      <c r="N746">
        <f t="shared" si="1020"/>
        <v>0</v>
      </c>
      <c r="O746">
        <f t="shared" si="1020"/>
        <v>0</v>
      </c>
      <c r="P746">
        <f t="shared" si="1020"/>
        <v>0</v>
      </c>
      <c r="Q746">
        <f t="shared" si="1020"/>
        <v>0</v>
      </c>
      <c r="R746">
        <f t="shared" si="1020"/>
        <v>0</v>
      </c>
      <c r="S746">
        <f t="shared" si="1020"/>
        <v>0</v>
      </c>
      <c r="T746">
        <f t="shared" si="1020"/>
        <v>0</v>
      </c>
      <c r="U746">
        <f t="shared" si="1020"/>
        <v>0</v>
      </c>
      <c r="V746">
        <f t="shared" si="1020"/>
        <v>0</v>
      </c>
      <c r="W746">
        <f t="shared" si="1020"/>
        <v>0</v>
      </c>
      <c r="X746">
        <f t="shared" si="1020"/>
        <v>0</v>
      </c>
      <c r="Y746">
        <f t="shared" si="1020"/>
        <v>0</v>
      </c>
      <c r="Z746">
        <f t="shared" si="1020"/>
        <v>0</v>
      </c>
      <c r="AA746">
        <f t="shared" si="1020"/>
        <v>0</v>
      </c>
      <c r="AB746">
        <f t="shared" si="1020"/>
        <v>0</v>
      </c>
      <c r="AC746">
        <f t="shared" si="1020"/>
        <v>0</v>
      </c>
      <c r="AD746">
        <f t="shared" si="1020"/>
        <v>0</v>
      </c>
      <c r="AE746">
        <f t="shared" si="1020"/>
        <v>0</v>
      </c>
      <c r="AF746">
        <f t="shared" si="1020"/>
        <v>0</v>
      </c>
      <c r="AG746">
        <f t="shared" si="1020"/>
        <v>0</v>
      </c>
      <c r="AH746">
        <f t="shared" si="1020"/>
        <v>0</v>
      </c>
      <c r="AI746">
        <f t="shared" si="1020"/>
        <v>0</v>
      </c>
      <c r="AJ746">
        <f t="shared" si="1020"/>
        <v>0</v>
      </c>
      <c r="AK746">
        <f t="shared" si="1020"/>
        <v>0</v>
      </c>
      <c r="AL746">
        <f t="shared" si="1020"/>
        <v>0</v>
      </c>
      <c r="AM746">
        <f t="shared" si="1020"/>
        <v>0</v>
      </c>
      <c r="AN746">
        <f t="shared" ref="AN746:BE746" si="1021">IF(AND($E746&gt;=AM$21,$E746&lt;AN$21, $C746="Reparatur"),1,0)</f>
        <v>0</v>
      </c>
      <c r="AO746">
        <f t="shared" si="1021"/>
        <v>0</v>
      </c>
      <c r="AP746">
        <f t="shared" si="1021"/>
        <v>0</v>
      </c>
      <c r="AQ746">
        <f t="shared" si="1021"/>
        <v>0</v>
      </c>
      <c r="AR746">
        <f t="shared" si="1021"/>
        <v>0</v>
      </c>
      <c r="AS746">
        <f t="shared" si="1021"/>
        <v>0</v>
      </c>
      <c r="AT746">
        <f t="shared" si="1021"/>
        <v>0</v>
      </c>
      <c r="AU746">
        <f t="shared" si="1021"/>
        <v>0</v>
      </c>
      <c r="AV746">
        <f t="shared" si="1021"/>
        <v>0</v>
      </c>
      <c r="AW746">
        <f t="shared" si="1021"/>
        <v>0</v>
      </c>
      <c r="AX746">
        <f t="shared" si="1021"/>
        <v>0</v>
      </c>
      <c r="AY746">
        <f t="shared" si="1021"/>
        <v>0</v>
      </c>
      <c r="AZ746">
        <f t="shared" si="1021"/>
        <v>0</v>
      </c>
      <c r="BA746">
        <f t="shared" si="1021"/>
        <v>0</v>
      </c>
      <c r="BB746">
        <f t="shared" si="1021"/>
        <v>0</v>
      </c>
      <c r="BC746">
        <f t="shared" si="1021"/>
        <v>0</v>
      </c>
      <c r="BD746">
        <f t="shared" si="1021"/>
        <v>0</v>
      </c>
      <c r="BE746">
        <f t="shared" si="1021"/>
        <v>0</v>
      </c>
      <c r="BF746">
        <f t="shared" si="983"/>
        <v>1</v>
      </c>
    </row>
    <row r="747" spans="1:58" x14ac:dyDescent="0.25">
      <c r="A747">
        <v>47222</v>
      </c>
      <c r="B747" t="s">
        <v>1</v>
      </c>
      <c r="C747" t="str">
        <f t="shared" si="980"/>
        <v>Reparatur</v>
      </c>
      <c r="D747">
        <v>1</v>
      </c>
      <c r="E747">
        <v>2.04</v>
      </c>
      <c r="H747">
        <f t="shared" ref="H747:AM747" si="1022">IF(AND($E747&gt;=G$21,$E747&lt;H$21, $C747="Reparatur"),1,0)</f>
        <v>0</v>
      </c>
      <c r="I747">
        <f t="shared" si="1022"/>
        <v>1</v>
      </c>
      <c r="J747">
        <f t="shared" si="1022"/>
        <v>0</v>
      </c>
      <c r="K747">
        <f t="shared" si="1022"/>
        <v>0</v>
      </c>
      <c r="L747">
        <f t="shared" si="1022"/>
        <v>0</v>
      </c>
      <c r="M747">
        <f t="shared" si="1022"/>
        <v>0</v>
      </c>
      <c r="N747">
        <f t="shared" si="1022"/>
        <v>0</v>
      </c>
      <c r="O747">
        <f t="shared" si="1022"/>
        <v>0</v>
      </c>
      <c r="P747">
        <f t="shared" si="1022"/>
        <v>0</v>
      </c>
      <c r="Q747">
        <f t="shared" si="1022"/>
        <v>0</v>
      </c>
      <c r="R747">
        <f t="shared" si="1022"/>
        <v>0</v>
      </c>
      <c r="S747">
        <f t="shared" si="1022"/>
        <v>0</v>
      </c>
      <c r="T747">
        <f t="shared" si="1022"/>
        <v>0</v>
      </c>
      <c r="U747">
        <f t="shared" si="1022"/>
        <v>0</v>
      </c>
      <c r="V747">
        <f t="shared" si="1022"/>
        <v>0</v>
      </c>
      <c r="W747">
        <f t="shared" si="1022"/>
        <v>0</v>
      </c>
      <c r="X747">
        <f t="shared" si="1022"/>
        <v>0</v>
      </c>
      <c r="Y747">
        <f t="shared" si="1022"/>
        <v>0</v>
      </c>
      <c r="Z747">
        <f t="shared" si="1022"/>
        <v>0</v>
      </c>
      <c r="AA747">
        <f t="shared" si="1022"/>
        <v>0</v>
      </c>
      <c r="AB747">
        <f t="shared" si="1022"/>
        <v>0</v>
      </c>
      <c r="AC747">
        <f t="shared" si="1022"/>
        <v>0</v>
      </c>
      <c r="AD747">
        <f t="shared" si="1022"/>
        <v>0</v>
      </c>
      <c r="AE747">
        <f t="shared" si="1022"/>
        <v>0</v>
      </c>
      <c r="AF747">
        <f t="shared" si="1022"/>
        <v>0</v>
      </c>
      <c r="AG747">
        <f t="shared" si="1022"/>
        <v>0</v>
      </c>
      <c r="AH747">
        <f t="shared" si="1022"/>
        <v>0</v>
      </c>
      <c r="AI747">
        <f t="shared" si="1022"/>
        <v>0</v>
      </c>
      <c r="AJ747">
        <f t="shared" si="1022"/>
        <v>0</v>
      </c>
      <c r="AK747">
        <f t="shared" si="1022"/>
        <v>0</v>
      </c>
      <c r="AL747">
        <f t="shared" si="1022"/>
        <v>0</v>
      </c>
      <c r="AM747">
        <f t="shared" si="1022"/>
        <v>0</v>
      </c>
      <c r="AN747">
        <f t="shared" ref="AN747:BE747" si="1023">IF(AND($E747&gt;=AM$21,$E747&lt;AN$21, $C747="Reparatur"),1,0)</f>
        <v>0</v>
      </c>
      <c r="AO747">
        <f t="shared" si="1023"/>
        <v>0</v>
      </c>
      <c r="AP747">
        <f t="shared" si="1023"/>
        <v>0</v>
      </c>
      <c r="AQ747">
        <f t="shared" si="1023"/>
        <v>0</v>
      </c>
      <c r="AR747">
        <f t="shared" si="1023"/>
        <v>0</v>
      </c>
      <c r="AS747">
        <f t="shared" si="1023"/>
        <v>0</v>
      </c>
      <c r="AT747">
        <f t="shared" si="1023"/>
        <v>0</v>
      </c>
      <c r="AU747">
        <f t="shared" si="1023"/>
        <v>0</v>
      </c>
      <c r="AV747">
        <f t="shared" si="1023"/>
        <v>0</v>
      </c>
      <c r="AW747">
        <f t="shared" si="1023"/>
        <v>0</v>
      </c>
      <c r="AX747">
        <f t="shared" si="1023"/>
        <v>0</v>
      </c>
      <c r="AY747">
        <f t="shared" si="1023"/>
        <v>0</v>
      </c>
      <c r="AZ747">
        <f t="shared" si="1023"/>
        <v>0</v>
      </c>
      <c r="BA747">
        <f t="shared" si="1023"/>
        <v>0</v>
      </c>
      <c r="BB747">
        <f t="shared" si="1023"/>
        <v>0</v>
      </c>
      <c r="BC747">
        <f t="shared" si="1023"/>
        <v>0</v>
      </c>
      <c r="BD747">
        <f t="shared" si="1023"/>
        <v>0</v>
      </c>
      <c r="BE747">
        <f t="shared" si="1023"/>
        <v>0</v>
      </c>
      <c r="BF747">
        <f t="shared" si="983"/>
        <v>1</v>
      </c>
    </row>
    <row r="748" spans="1:58" x14ac:dyDescent="0.25">
      <c r="A748">
        <v>17099</v>
      </c>
      <c r="B748" t="s">
        <v>1</v>
      </c>
      <c r="C748" t="str">
        <f t="shared" si="980"/>
        <v>Reparatur</v>
      </c>
      <c r="D748">
        <v>1</v>
      </c>
      <c r="E748">
        <v>2.0499999999999998</v>
      </c>
      <c r="H748">
        <f t="shared" ref="H748:AM748" si="1024">IF(AND($E748&gt;=G$21,$E748&lt;H$21, $C748="Reparatur"),1,0)</f>
        <v>0</v>
      </c>
      <c r="I748">
        <f t="shared" si="1024"/>
        <v>1</v>
      </c>
      <c r="J748">
        <f t="shared" si="1024"/>
        <v>0</v>
      </c>
      <c r="K748">
        <f t="shared" si="1024"/>
        <v>0</v>
      </c>
      <c r="L748">
        <f t="shared" si="1024"/>
        <v>0</v>
      </c>
      <c r="M748">
        <f t="shared" si="1024"/>
        <v>0</v>
      </c>
      <c r="N748">
        <f t="shared" si="1024"/>
        <v>0</v>
      </c>
      <c r="O748">
        <f t="shared" si="1024"/>
        <v>0</v>
      </c>
      <c r="P748">
        <f t="shared" si="1024"/>
        <v>0</v>
      </c>
      <c r="Q748">
        <f t="shared" si="1024"/>
        <v>0</v>
      </c>
      <c r="R748">
        <f t="shared" si="1024"/>
        <v>0</v>
      </c>
      <c r="S748">
        <f t="shared" si="1024"/>
        <v>0</v>
      </c>
      <c r="T748">
        <f t="shared" si="1024"/>
        <v>0</v>
      </c>
      <c r="U748">
        <f t="shared" si="1024"/>
        <v>0</v>
      </c>
      <c r="V748">
        <f t="shared" si="1024"/>
        <v>0</v>
      </c>
      <c r="W748">
        <f t="shared" si="1024"/>
        <v>0</v>
      </c>
      <c r="X748">
        <f t="shared" si="1024"/>
        <v>0</v>
      </c>
      <c r="Y748">
        <f t="shared" si="1024"/>
        <v>0</v>
      </c>
      <c r="Z748">
        <f t="shared" si="1024"/>
        <v>0</v>
      </c>
      <c r="AA748">
        <f t="shared" si="1024"/>
        <v>0</v>
      </c>
      <c r="AB748">
        <f t="shared" si="1024"/>
        <v>0</v>
      </c>
      <c r="AC748">
        <f t="shared" si="1024"/>
        <v>0</v>
      </c>
      <c r="AD748">
        <f t="shared" si="1024"/>
        <v>0</v>
      </c>
      <c r="AE748">
        <f t="shared" si="1024"/>
        <v>0</v>
      </c>
      <c r="AF748">
        <f t="shared" si="1024"/>
        <v>0</v>
      </c>
      <c r="AG748">
        <f t="shared" si="1024"/>
        <v>0</v>
      </c>
      <c r="AH748">
        <f t="shared" si="1024"/>
        <v>0</v>
      </c>
      <c r="AI748">
        <f t="shared" si="1024"/>
        <v>0</v>
      </c>
      <c r="AJ748">
        <f t="shared" si="1024"/>
        <v>0</v>
      </c>
      <c r="AK748">
        <f t="shared" si="1024"/>
        <v>0</v>
      </c>
      <c r="AL748">
        <f t="shared" si="1024"/>
        <v>0</v>
      </c>
      <c r="AM748">
        <f t="shared" si="1024"/>
        <v>0</v>
      </c>
      <c r="AN748">
        <f t="shared" ref="AN748:BE748" si="1025">IF(AND($E748&gt;=AM$21,$E748&lt;AN$21, $C748="Reparatur"),1,0)</f>
        <v>0</v>
      </c>
      <c r="AO748">
        <f t="shared" si="1025"/>
        <v>0</v>
      </c>
      <c r="AP748">
        <f t="shared" si="1025"/>
        <v>0</v>
      </c>
      <c r="AQ748">
        <f t="shared" si="1025"/>
        <v>0</v>
      </c>
      <c r="AR748">
        <f t="shared" si="1025"/>
        <v>0</v>
      </c>
      <c r="AS748">
        <f t="shared" si="1025"/>
        <v>0</v>
      </c>
      <c r="AT748">
        <f t="shared" si="1025"/>
        <v>0</v>
      </c>
      <c r="AU748">
        <f t="shared" si="1025"/>
        <v>0</v>
      </c>
      <c r="AV748">
        <f t="shared" si="1025"/>
        <v>0</v>
      </c>
      <c r="AW748">
        <f t="shared" si="1025"/>
        <v>0</v>
      </c>
      <c r="AX748">
        <f t="shared" si="1025"/>
        <v>0</v>
      </c>
      <c r="AY748">
        <f t="shared" si="1025"/>
        <v>0</v>
      </c>
      <c r="AZ748">
        <f t="shared" si="1025"/>
        <v>0</v>
      </c>
      <c r="BA748">
        <f t="shared" si="1025"/>
        <v>0</v>
      </c>
      <c r="BB748">
        <f t="shared" si="1025"/>
        <v>0</v>
      </c>
      <c r="BC748">
        <f t="shared" si="1025"/>
        <v>0</v>
      </c>
      <c r="BD748">
        <f t="shared" si="1025"/>
        <v>0</v>
      </c>
      <c r="BE748">
        <f t="shared" si="1025"/>
        <v>0</v>
      </c>
      <c r="BF748">
        <f t="shared" si="983"/>
        <v>1</v>
      </c>
    </row>
    <row r="749" spans="1:58" x14ac:dyDescent="0.25">
      <c r="A749">
        <v>5416</v>
      </c>
      <c r="B749" t="s">
        <v>182</v>
      </c>
      <c r="C749" t="s">
        <v>290</v>
      </c>
      <c r="E749">
        <v>2.06</v>
      </c>
      <c r="G749">
        <f t="shared" ref="G749:S750" si="1026">IF($E749&gt;=G$21,IF($B749="Reparatur",1,0),0)</f>
        <v>0</v>
      </c>
      <c r="H749">
        <f t="shared" si="1026"/>
        <v>0</v>
      </c>
      <c r="I749">
        <f t="shared" si="1026"/>
        <v>0</v>
      </c>
      <c r="J749">
        <f t="shared" si="1026"/>
        <v>0</v>
      </c>
      <c r="K749">
        <f t="shared" si="1026"/>
        <v>0</v>
      </c>
      <c r="L749">
        <f t="shared" si="1026"/>
        <v>0</v>
      </c>
      <c r="M749">
        <f t="shared" si="1026"/>
        <v>0</v>
      </c>
      <c r="N749">
        <f t="shared" si="1026"/>
        <v>0</v>
      </c>
      <c r="O749">
        <f t="shared" si="1026"/>
        <v>0</v>
      </c>
      <c r="P749">
        <f t="shared" si="1026"/>
        <v>0</v>
      </c>
      <c r="Q749">
        <f t="shared" si="1026"/>
        <v>0</v>
      </c>
      <c r="R749">
        <f t="shared" si="1026"/>
        <v>0</v>
      </c>
      <c r="S749">
        <f t="shared" si="1026"/>
        <v>0</v>
      </c>
      <c r="T749">
        <f t="shared" ref="T749:BE749" si="1027">IF($E749&gt;=U$21,IF($B749="Reparatur",1,0),0)</f>
        <v>0</v>
      </c>
      <c r="U749">
        <f t="shared" si="1027"/>
        <v>0</v>
      </c>
      <c r="V749">
        <f t="shared" si="1027"/>
        <v>0</v>
      </c>
      <c r="W749">
        <f t="shared" si="1027"/>
        <v>0</v>
      </c>
      <c r="X749">
        <f t="shared" si="1027"/>
        <v>0</v>
      </c>
      <c r="Y749">
        <f t="shared" si="1027"/>
        <v>0</v>
      </c>
      <c r="Z749">
        <f t="shared" si="1027"/>
        <v>0</v>
      </c>
      <c r="AA749">
        <f t="shared" si="1027"/>
        <v>0</v>
      </c>
      <c r="AB749">
        <f t="shared" si="1027"/>
        <v>0</v>
      </c>
      <c r="AC749">
        <f t="shared" si="1027"/>
        <v>0</v>
      </c>
      <c r="AD749">
        <f t="shared" si="1027"/>
        <v>0</v>
      </c>
      <c r="AE749">
        <f t="shared" si="1027"/>
        <v>0</v>
      </c>
      <c r="AF749">
        <f t="shared" si="1027"/>
        <v>0</v>
      </c>
      <c r="AG749">
        <f t="shared" si="1027"/>
        <v>0</v>
      </c>
      <c r="AH749">
        <f t="shared" si="1027"/>
        <v>0</v>
      </c>
      <c r="AI749">
        <f t="shared" si="1027"/>
        <v>0</v>
      </c>
      <c r="AJ749">
        <f t="shared" si="1027"/>
        <v>0</v>
      </c>
      <c r="AK749">
        <f t="shared" si="1027"/>
        <v>0</v>
      </c>
      <c r="AL749">
        <f t="shared" si="1027"/>
        <v>0</v>
      </c>
      <c r="AM749">
        <f t="shared" si="1027"/>
        <v>0</v>
      </c>
      <c r="AN749">
        <f t="shared" si="1027"/>
        <v>0</v>
      </c>
      <c r="AO749">
        <f t="shared" si="1027"/>
        <v>0</v>
      </c>
      <c r="AP749">
        <f t="shared" si="1027"/>
        <v>0</v>
      </c>
      <c r="AQ749">
        <f t="shared" si="1027"/>
        <v>0</v>
      </c>
      <c r="AR749">
        <f t="shared" si="1027"/>
        <v>0</v>
      </c>
      <c r="AS749">
        <f t="shared" si="1027"/>
        <v>0</v>
      </c>
      <c r="AT749">
        <f t="shared" si="1027"/>
        <v>0</v>
      </c>
      <c r="AU749">
        <f t="shared" si="1027"/>
        <v>0</v>
      </c>
      <c r="AV749">
        <f t="shared" si="1027"/>
        <v>0</v>
      </c>
      <c r="AW749">
        <f t="shared" si="1027"/>
        <v>0</v>
      </c>
      <c r="AX749">
        <f t="shared" si="1027"/>
        <v>0</v>
      </c>
      <c r="AY749">
        <f t="shared" si="1027"/>
        <v>0</v>
      </c>
      <c r="AZ749">
        <f t="shared" si="1027"/>
        <v>0</v>
      </c>
      <c r="BA749">
        <f t="shared" si="1027"/>
        <v>0</v>
      </c>
      <c r="BB749">
        <f t="shared" si="1027"/>
        <v>0</v>
      </c>
      <c r="BC749">
        <f t="shared" si="1027"/>
        <v>0</v>
      </c>
      <c r="BD749">
        <f t="shared" si="1027"/>
        <v>0</v>
      </c>
      <c r="BE749">
        <f t="shared" si="1027"/>
        <v>0</v>
      </c>
      <c r="BF749">
        <f t="shared" si="983"/>
        <v>0</v>
      </c>
    </row>
    <row r="750" spans="1:58" x14ac:dyDescent="0.25">
      <c r="A750">
        <v>26192</v>
      </c>
      <c r="B750" t="s">
        <v>182</v>
      </c>
      <c r="C750" t="s">
        <v>290</v>
      </c>
      <c r="E750">
        <v>2.06</v>
      </c>
      <c r="G750">
        <f t="shared" si="1026"/>
        <v>0</v>
      </c>
      <c r="H750">
        <f t="shared" si="1026"/>
        <v>0</v>
      </c>
      <c r="I750">
        <f t="shared" si="1026"/>
        <v>0</v>
      </c>
      <c r="J750">
        <f t="shared" si="1026"/>
        <v>0</v>
      </c>
      <c r="K750">
        <f t="shared" si="1026"/>
        <v>0</v>
      </c>
      <c r="L750">
        <f t="shared" si="1026"/>
        <v>0</v>
      </c>
      <c r="M750">
        <f t="shared" si="1026"/>
        <v>0</v>
      </c>
      <c r="N750">
        <f t="shared" si="1026"/>
        <v>0</v>
      </c>
      <c r="O750">
        <f t="shared" si="1026"/>
        <v>0</v>
      </c>
      <c r="P750">
        <f t="shared" si="1026"/>
        <v>0</v>
      </c>
      <c r="Q750">
        <f t="shared" si="1026"/>
        <v>0</v>
      </c>
      <c r="R750">
        <f t="shared" si="1026"/>
        <v>0</v>
      </c>
      <c r="S750">
        <f t="shared" si="1026"/>
        <v>0</v>
      </c>
      <c r="T750">
        <f t="shared" ref="T750:BE750" si="1028">IF($E750&gt;=U$21,IF($B750="Reparatur",1,0),0)</f>
        <v>0</v>
      </c>
      <c r="U750">
        <f t="shared" si="1028"/>
        <v>0</v>
      </c>
      <c r="V750">
        <f t="shared" si="1028"/>
        <v>0</v>
      </c>
      <c r="W750">
        <f t="shared" si="1028"/>
        <v>0</v>
      </c>
      <c r="X750">
        <f t="shared" si="1028"/>
        <v>0</v>
      </c>
      <c r="Y750">
        <f t="shared" si="1028"/>
        <v>0</v>
      </c>
      <c r="Z750">
        <f t="shared" si="1028"/>
        <v>0</v>
      </c>
      <c r="AA750">
        <f t="shared" si="1028"/>
        <v>0</v>
      </c>
      <c r="AB750">
        <f t="shared" si="1028"/>
        <v>0</v>
      </c>
      <c r="AC750">
        <f t="shared" si="1028"/>
        <v>0</v>
      </c>
      <c r="AD750">
        <f t="shared" si="1028"/>
        <v>0</v>
      </c>
      <c r="AE750">
        <f t="shared" si="1028"/>
        <v>0</v>
      </c>
      <c r="AF750">
        <f t="shared" si="1028"/>
        <v>0</v>
      </c>
      <c r="AG750">
        <f t="shared" si="1028"/>
        <v>0</v>
      </c>
      <c r="AH750">
        <f t="shared" si="1028"/>
        <v>0</v>
      </c>
      <c r="AI750">
        <f t="shared" si="1028"/>
        <v>0</v>
      </c>
      <c r="AJ750">
        <f t="shared" si="1028"/>
        <v>0</v>
      </c>
      <c r="AK750">
        <f t="shared" si="1028"/>
        <v>0</v>
      </c>
      <c r="AL750">
        <f t="shared" si="1028"/>
        <v>0</v>
      </c>
      <c r="AM750">
        <f t="shared" si="1028"/>
        <v>0</v>
      </c>
      <c r="AN750">
        <f t="shared" si="1028"/>
        <v>0</v>
      </c>
      <c r="AO750">
        <f t="shared" si="1028"/>
        <v>0</v>
      </c>
      <c r="AP750">
        <f t="shared" si="1028"/>
        <v>0</v>
      </c>
      <c r="AQ750">
        <f t="shared" si="1028"/>
        <v>0</v>
      </c>
      <c r="AR750">
        <f t="shared" si="1028"/>
        <v>0</v>
      </c>
      <c r="AS750">
        <f t="shared" si="1028"/>
        <v>0</v>
      </c>
      <c r="AT750">
        <f t="shared" si="1028"/>
        <v>0</v>
      </c>
      <c r="AU750">
        <f t="shared" si="1028"/>
        <v>0</v>
      </c>
      <c r="AV750">
        <f t="shared" si="1028"/>
        <v>0</v>
      </c>
      <c r="AW750">
        <f t="shared" si="1028"/>
        <v>0</v>
      </c>
      <c r="AX750">
        <f t="shared" si="1028"/>
        <v>0</v>
      </c>
      <c r="AY750">
        <f t="shared" si="1028"/>
        <v>0</v>
      </c>
      <c r="AZ750">
        <f t="shared" si="1028"/>
        <v>0</v>
      </c>
      <c r="BA750">
        <f t="shared" si="1028"/>
        <v>0</v>
      </c>
      <c r="BB750">
        <f t="shared" si="1028"/>
        <v>0</v>
      </c>
      <c r="BC750">
        <f t="shared" si="1028"/>
        <v>0</v>
      </c>
      <c r="BD750">
        <f t="shared" si="1028"/>
        <v>0</v>
      </c>
      <c r="BE750">
        <f t="shared" si="1028"/>
        <v>0</v>
      </c>
      <c r="BF750">
        <f t="shared" si="983"/>
        <v>0</v>
      </c>
    </row>
    <row r="751" spans="1:58" x14ac:dyDescent="0.25">
      <c r="A751">
        <v>45126</v>
      </c>
      <c r="B751" t="s">
        <v>1</v>
      </c>
      <c r="C751" t="str">
        <f t="shared" si="980"/>
        <v>Reparatur</v>
      </c>
      <c r="D751">
        <v>1</v>
      </c>
      <c r="E751">
        <v>2.08</v>
      </c>
      <c r="H751">
        <f t="shared" ref="H751:AM751" si="1029">IF(AND($E751&gt;=G$21,$E751&lt;H$21, $C751="Reparatur"),1,0)</f>
        <v>0</v>
      </c>
      <c r="I751">
        <f t="shared" si="1029"/>
        <v>1</v>
      </c>
      <c r="J751">
        <f t="shared" si="1029"/>
        <v>0</v>
      </c>
      <c r="K751">
        <f t="shared" si="1029"/>
        <v>0</v>
      </c>
      <c r="L751">
        <f t="shared" si="1029"/>
        <v>0</v>
      </c>
      <c r="M751">
        <f t="shared" si="1029"/>
        <v>0</v>
      </c>
      <c r="N751">
        <f t="shared" si="1029"/>
        <v>0</v>
      </c>
      <c r="O751">
        <f t="shared" si="1029"/>
        <v>0</v>
      </c>
      <c r="P751">
        <f t="shared" si="1029"/>
        <v>0</v>
      </c>
      <c r="Q751">
        <f t="shared" si="1029"/>
        <v>0</v>
      </c>
      <c r="R751">
        <f t="shared" si="1029"/>
        <v>0</v>
      </c>
      <c r="S751">
        <f t="shared" si="1029"/>
        <v>0</v>
      </c>
      <c r="T751">
        <f t="shared" si="1029"/>
        <v>0</v>
      </c>
      <c r="U751">
        <f t="shared" si="1029"/>
        <v>0</v>
      </c>
      <c r="V751">
        <f t="shared" si="1029"/>
        <v>0</v>
      </c>
      <c r="W751">
        <f t="shared" si="1029"/>
        <v>0</v>
      </c>
      <c r="X751">
        <f t="shared" si="1029"/>
        <v>0</v>
      </c>
      <c r="Y751">
        <f t="shared" si="1029"/>
        <v>0</v>
      </c>
      <c r="Z751">
        <f t="shared" si="1029"/>
        <v>0</v>
      </c>
      <c r="AA751">
        <f t="shared" si="1029"/>
        <v>0</v>
      </c>
      <c r="AB751">
        <f t="shared" si="1029"/>
        <v>0</v>
      </c>
      <c r="AC751">
        <f t="shared" si="1029"/>
        <v>0</v>
      </c>
      <c r="AD751">
        <f t="shared" si="1029"/>
        <v>0</v>
      </c>
      <c r="AE751">
        <f t="shared" si="1029"/>
        <v>0</v>
      </c>
      <c r="AF751">
        <f t="shared" si="1029"/>
        <v>0</v>
      </c>
      <c r="AG751">
        <f t="shared" si="1029"/>
        <v>0</v>
      </c>
      <c r="AH751">
        <f t="shared" si="1029"/>
        <v>0</v>
      </c>
      <c r="AI751">
        <f t="shared" si="1029"/>
        <v>0</v>
      </c>
      <c r="AJ751">
        <f t="shared" si="1029"/>
        <v>0</v>
      </c>
      <c r="AK751">
        <f t="shared" si="1029"/>
        <v>0</v>
      </c>
      <c r="AL751">
        <f t="shared" si="1029"/>
        <v>0</v>
      </c>
      <c r="AM751">
        <f t="shared" si="1029"/>
        <v>0</v>
      </c>
      <c r="AN751">
        <f t="shared" ref="AN751:BE751" si="1030">IF(AND($E751&gt;=AM$21,$E751&lt;AN$21, $C751="Reparatur"),1,0)</f>
        <v>0</v>
      </c>
      <c r="AO751">
        <f t="shared" si="1030"/>
        <v>0</v>
      </c>
      <c r="AP751">
        <f t="shared" si="1030"/>
        <v>0</v>
      </c>
      <c r="AQ751">
        <f t="shared" si="1030"/>
        <v>0</v>
      </c>
      <c r="AR751">
        <f t="shared" si="1030"/>
        <v>0</v>
      </c>
      <c r="AS751">
        <f t="shared" si="1030"/>
        <v>0</v>
      </c>
      <c r="AT751">
        <f t="shared" si="1030"/>
        <v>0</v>
      </c>
      <c r="AU751">
        <f t="shared" si="1030"/>
        <v>0</v>
      </c>
      <c r="AV751">
        <f t="shared" si="1030"/>
        <v>0</v>
      </c>
      <c r="AW751">
        <f t="shared" si="1030"/>
        <v>0</v>
      </c>
      <c r="AX751">
        <f t="shared" si="1030"/>
        <v>0</v>
      </c>
      <c r="AY751">
        <f t="shared" si="1030"/>
        <v>0</v>
      </c>
      <c r="AZ751">
        <f t="shared" si="1030"/>
        <v>0</v>
      </c>
      <c r="BA751">
        <f t="shared" si="1030"/>
        <v>0</v>
      </c>
      <c r="BB751">
        <f t="shared" si="1030"/>
        <v>0</v>
      </c>
      <c r="BC751">
        <f t="shared" si="1030"/>
        <v>0</v>
      </c>
      <c r="BD751">
        <f t="shared" si="1030"/>
        <v>0</v>
      </c>
      <c r="BE751">
        <f t="shared" si="1030"/>
        <v>0</v>
      </c>
      <c r="BF751">
        <f t="shared" si="983"/>
        <v>1</v>
      </c>
    </row>
    <row r="752" spans="1:58" x14ac:dyDescent="0.25">
      <c r="A752">
        <v>45231</v>
      </c>
      <c r="B752" t="s">
        <v>182</v>
      </c>
      <c r="C752" t="s">
        <v>290</v>
      </c>
      <c r="E752">
        <v>2.08</v>
      </c>
      <c r="G752">
        <f t="shared" ref="G752:S752" si="1031">IF($E752&gt;=G$21,IF($B752="Reparatur",1,0),0)</f>
        <v>0</v>
      </c>
      <c r="H752">
        <f t="shared" si="1031"/>
        <v>0</v>
      </c>
      <c r="I752">
        <f t="shared" si="1031"/>
        <v>0</v>
      </c>
      <c r="J752">
        <f t="shared" si="1031"/>
        <v>0</v>
      </c>
      <c r="K752">
        <f t="shared" si="1031"/>
        <v>0</v>
      </c>
      <c r="L752">
        <f t="shared" si="1031"/>
        <v>0</v>
      </c>
      <c r="M752">
        <f t="shared" si="1031"/>
        <v>0</v>
      </c>
      <c r="N752">
        <f t="shared" si="1031"/>
        <v>0</v>
      </c>
      <c r="O752">
        <f t="shared" si="1031"/>
        <v>0</v>
      </c>
      <c r="P752">
        <f t="shared" si="1031"/>
        <v>0</v>
      </c>
      <c r="Q752">
        <f t="shared" si="1031"/>
        <v>0</v>
      </c>
      <c r="R752">
        <f t="shared" si="1031"/>
        <v>0</v>
      </c>
      <c r="S752">
        <f t="shared" si="1031"/>
        <v>0</v>
      </c>
      <c r="T752">
        <f t="shared" ref="T752:BE752" si="1032">IF($E752&gt;=U$21,IF($B752="Reparatur",1,0),0)</f>
        <v>0</v>
      </c>
      <c r="U752">
        <f t="shared" si="1032"/>
        <v>0</v>
      </c>
      <c r="V752">
        <f t="shared" si="1032"/>
        <v>0</v>
      </c>
      <c r="W752">
        <f t="shared" si="1032"/>
        <v>0</v>
      </c>
      <c r="X752">
        <f t="shared" si="1032"/>
        <v>0</v>
      </c>
      <c r="Y752">
        <f t="shared" si="1032"/>
        <v>0</v>
      </c>
      <c r="Z752">
        <f t="shared" si="1032"/>
        <v>0</v>
      </c>
      <c r="AA752">
        <f t="shared" si="1032"/>
        <v>0</v>
      </c>
      <c r="AB752">
        <f t="shared" si="1032"/>
        <v>0</v>
      </c>
      <c r="AC752">
        <f t="shared" si="1032"/>
        <v>0</v>
      </c>
      <c r="AD752">
        <f t="shared" si="1032"/>
        <v>0</v>
      </c>
      <c r="AE752">
        <f t="shared" si="1032"/>
        <v>0</v>
      </c>
      <c r="AF752">
        <f t="shared" si="1032"/>
        <v>0</v>
      </c>
      <c r="AG752">
        <f t="shared" si="1032"/>
        <v>0</v>
      </c>
      <c r="AH752">
        <f t="shared" si="1032"/>
        <v>0</v>
      </c>
      <c r="AI752">
        <f t="shared" si="1032"/>
        <v>0</v>
      </c>
      <c r="AJ752">
        <f t="shared" si="1032"/>
        <v>0</v>
      </c>
      <c r="AK752">
        <f t="shared" si="1032"/>
        <v>0</v>
      </c>
      <c r="AL752">
        <f t="shared" si="1032"/>
        <v>0</v>
      </c>
      <c r="AM752">
        <f t="shared" si="1032"/>
        <v>0</v>
      </c>
      <c r="AN752">
        <f t="shared" si="1032"/>
        <v>0</v>
      </c>
      <c r="AO752">
        <f t="shared" si="1032"/>
        <v>0</v>
      </c>
      <c r="AP752">
        <f t="shared" si="1032"/>
        <v>0</v>
      </c>
      <c r="AQ752">
        <f t="shared" si="1032"/>
        <v>0</v>
      </c>
      <c r="AR752">
        <f t="shared" si="1032"/>
        <v>0</v>
      </c>
      <c r="AS752">
        <f t="shared" si="1032"/>
        <v>0</v>
      </c>
      <c r="AT752">
        <f t="shared" si="1032"/>
        <v>0</v>
      </c>
      <c r="AU752">
        <f t="shared" si="1032"/>
        <v>0</v>
      </c>
      <c r="AV752">
        <f t="shared" si="1032"/>
        <v>0</v>
      </c>
      <c r="AW752">
        <f t="shared" si="1032"/>
        <v>0</v>
      </c>
      <c r="AX752">
        <f t="shared" si="1032"/>
        <v>0</v>
      </c>
      <c r="AY752">
        <f t="shared" si="1032"/>
        <v>0</v>
      </c>
      <c r="AZ752">
        <f t="shared" si="1032"/>
        <v>0</v>
      </c>
      <c r="BA752">
        <f t="shared" si="1032"/>
        <v>0</v>
      </c>
      <c r="BB752">
        <f t="shared" si="1032"/>
        <v>0</v>
      </c>
      <c r="BC752">
        <f t="shared" si="1032"/>
        <v>0</v>
      </c>
      <c r="BD752">
        <f t="shared" si="1032"/>
        <v>0</v>
      </c>
      <c r="BE752">
        <f t="shared" si="1032"/>
        <v>0</v>
      </c>
      <c r="BF752">
        <f t="shared" si="983"/>
        <v>0</v>
      </c>
    </row>
    <row r="753" spans="1:58" x14ac:dyDescent="0.25">
      <c r="A753">
        <v>6021</v>
      </c>
      <c r="B753" t="s">
        <v>1</v>
      </c>
      <c r="C753" t="str">
        <f t="shared" si="980"/>
        <v>Reparatur</v>
      </c>
      <c r="D753">
        <v>1</v>
      </c>
      <c r="E753">
        <v>2.09</v>
      </c>
      <c r="H753">
        <f t="shared" ref="H753:AM753" si="1033">IF(AND($E753&gt;=G$21,$E753&lt;H$21, $C753="Reparatur"),1,0)</f>
        <v>0</v>
      </c>
      <c r="I753">
        <f t="shared" si="1033"/>
        <v>1</v>
      </c>
      <c r="J753">
        <f t="shared" si="1033"/>
        <v>0</v>
      </c>
      <c r="K753">
        <f t="shared" si="1033"/>
        <v>0</v>
      </c>
      <c r="L753">
        <f t="shared" si="1033"/>
        <v>0</v>
      </c>
      <c r="M753">
        <f t="shared" si="1033"/>
        <v>0</v>
      </c>
      <c r="N753">
        <f t="shared" si="1033"/>
        <v>0</v>
      </c>
      <c r="O753">
        <f t="shared" si="1033"/>
        <v>0</v>
      </c>
      <c r="P753">
        <f t="shared" si="1033"/>
        <v>0</v>
      </c>
      <c r="Q753">
        <f t="shared" si="1033"/>
        <v>0</v>
      </c>
      <c r="R753">
        <f t="shared" si="1033"/>
        <v>0</v>
      </c>
      <c r="S753">
        <f t="shared" si="1033"/>
        <v>0</v>
      </c>
      <c r="T753">
        <f t="shared" si="1033"/>
        <v>0</v>
      </c>
      <c r="U753">
        <f t="shared" si="1033"/>
        <v>0</v>
      </c>
      <c r="V753">
        <f t="shared" si="1033"/>
        <v>0</v>
      </c>
      <c r="W753">
        <f t="shared" si="1033"/>
        <v>0</v>
      </c>
      <c r="X753">
        <f t="shared" si="1033"/>
        <v>0</v>
      </c>
      <c r="Y753">
        <f t="shared" si="1033"/>
        <v>0</v>
      </c>
      <c r="Z753">
        <f t="shared" si="1033"/>
        <v>0</v>
      </c>
      <c r="AA753">
        <f t="shared" si="1033"/>
        <v>0</v>
      </c>
      <c r="AB753">
        <f t="shared" si="1033"/>
        <v>0</v>
      </c>
      <c r="AC753">
        <f t="shared" si="1033"/>
        <v>0</v>
      </c>
      <c r="AD753">
        <f t="shared" si="1033"/>
        <v>0</v>
      </c>
      <c r="AE753">
        <f t="shared" si="1033"/>
        <v>0</v>
      </c>
      <c r="AF753">
        <f t="shared" si="1033"/>
        <v>0</v>
      </c>
      <c r="AG753">
        <f t="shared" si="1033"/>
        <v>0</v>
      </c>
      <c r="AH753">
        <f t="shared" si="1033"/>
        <v>0</v>
      </c>
      <c r="AI753">
        <f t="shared" si="1033"/>
        <v>0</v>
      </c>
      <c r="AJ753">
        <f t="shared" si="1033"/>
        <v>0</v>
      </c>
      <c r="AK753">
        <f t="shared" si="1033"/>
        <v>0</v>
      </c>
      <c r="AL753">
        <f t="shared" si="1033"/>
        <v>0</v>
      </c>
      <c r="AM753">
        <f t="shared" si="1033"/>
        <v>0</v>
      </c>
      <c r="AN753">
        <f t="shared" ref="AN753:BE753" si="1034">IF(AND($E753&gt;=AM$21,$E753&lt;AN$21, $C753="Reparatur"),1,0)</f>
        <v>0</v>
      </c>
      <c r="AO753">
        <f t="shared" si="1034"/>
        <v>0</v>
      </c>
      <c r="AP753">
        <f t="shared" si="1034"/>
        <v>0</v>
      </c>
      <c r="AQ753">
        <f t="shared" si="1034"/>
        <v>0</v>
      </c>
      <c r="AR753">
        <f t="shared" si="1034"/>
        <v>0</v>
      </c>
      <c r="AS753">
        <f t="shared" si="1034"/>
        <v>0</v>
      </c>
      <c r="AT753">
        <f t="shared" si="1034"/>
        <v>0</v>
      </c>
      <c r="AU753">
        <f t="shared" si="1034"/>
        <v>0</v>
      </c>
      <c r="AV753">
        <f t="shared" si="1034"/>
        <v>0</v>
      </c>
      <c r="AW753">
        <f t="shared" si="1034"/>
        <v>0</v>
      </c>
      <c r="AX753">
        <f t="shared" si="1034"/>
        <v>0</v>
      </c>
      <c r="AY753">
        <f t="shared" si="1034"/>
        <v>0</v>
      </c>
      <c r="AZ753">
        <f t="shared" si="1034"/>
        <v>0</v>
      </c>
      <c r="BA753">
        <f t="shared" si="1034"/>
        <v>0</v>
      </c>
      <c r="BB753">
        <f t="shared" si="1034"/>
        <v>0</v>
      </c>
      <c r="BC753">
        <f t="shared" si="1034"/>
        <v>0</v>
      </c>
      <c r="BD753">
        <f t="shared" si="1034"/>
        <v>0</v>
      </c>
      <c r="BE753">
        <f t="shared" si="1034"/>
        <v>0</v>
      </c>
      <c r="BF753">
        <f t="shared" si="983"/>
        <v>1</v>
      </c>
    </row>
    <row r="754" spans="1:58" x14ac:dyDescent="0.25">
      <c r="A754">
        <v>25013</v>
      </c>
      <c r="B754" t="s">
        <v>1</v>
      </c>
      <c r="C754" t="str">
        <f t="shared" si="980"/>
        <v>Reparatur</v>
      </c>
      <c r="D754">
        <v>1</v>
      </c>
      <c r="E754">
        <v>2.09</v>
      </c>
      <c r="H754">
        <f t="shared" ref="H754:AM754" si="1035">IF(AND($E754&gt;=G$21,$E754&lt;H$21, $C754="Reparatur"),1,0)</f>
        <v>0</v>
      </c>
      <c r="I754">
        <f t="shared" si="1035"/>
        <v>1</v>
      </c>
      <c r="J754">
        <f t="shared" si="1035"/>
        <v>0</v>
      </c>
      <c r="K754">
        <f t="shared" si="1035"/>
        <v>0</v>
      </c>
      <c r="L754">
        <f t="shared" si="1035"/>
        <v>0</v>
      </c>
      <c r="M754">
        <f t="shared" si="1035"/>
        <v>0</v>
      </c>
      <c r="N754">
        <f t="shared" si="1035"/>
        <v>0</v>
      </c>
      <c r="O754">
        <f t="shared" si="1035"/>
        <v>0</v>
      </c>
      <c r="P754">
        <f t="shared" si="1035"/>
        <v>0</v>
      </c>
      <c r="Q754">
        <f t="shared" si="1035"/>
        <v>0</v>
      </c>
      <c r="R754">
        <f t="shared" si="1035"/>
        <v>0</v>
      </c>
      <c r="S754">
        <f t="shared" si="1035"/>
        <v>0</v>
      </c>
      <c r="T754">
        <f t="shared" si="1035"/>
        <v>0</v>
      </c>
      <c r="U754">
        <f t="shared" si="1035"/>
        <v>0</v>
      </c>
      <c r="V754">
        <f t="shared" si="1035"/>
        <v>0</v>
      </c>
      <c r="W754">
        <f t="shared" si="1035"/>
        <v>0</v>
      </c>
      <c r="X754">
        <f t="shared" si="1035"/>
        <v>0</v>
      </c>
      <c r="Y754">
        <f t="shared" si="1035"/>
        <v>0</v>
      </c>
      <c r="Z754">
        <f t="shared" si="1035"/>
        <v>0</v>
      </c>
      <c r="AA754">
        <f t="shared" si="1035"/>
        <v>0</v>
      </c>
      <c r="AB754">
        <f t="shared" si="1035"/>
        <v>0</v>
      </c>
      <c r="AC754">
        <f t="shared" si="1035"/>
        <v>0</v>
      </c>
      <c r="AD754">
        <f t="shared" si="1035"/>
        <v>0</v>
      </c>
      <c r="AE754">
        <f t="shared" si="1035"/>
        <v>0</v>
      </c>
      <c r="AF754">
        <f t="shared" si="1035"/>
        <v>0</v>
      </c>
      <c r="AG754">
        <f t="shared" si="1035"/>
        <v>0</v>
      </c>
      <c r="AH754">
        <f t="shared" si="1035"/>
        <v>0</v>
      </c>
      <c r="AI754">
        <f t="shared" si="1035"/>
        <v>0</v>
      </c>
      <c r="AJ754">
        <f t="shared" si="1035"/>
        <v>0</v>
      </c>
      <c r="AK754">
        <f t="shared" si="1035"/>
        <v>0</v>
      </c>
      <c r="AL754">
        <f t="shared" si="1035"/>
        <v>0</v>
      </c>
      <c r="AM754">
        <f t="shared" si="1035"/>
        <v>0</v>
      </c>
      <c r="AN754">
        <f t="shared" ref="AN754:BE754" si="1036">IF(AND($E754&gt;=AM$21,$E754&lt;AN$21, $C754="Reparatur"),1,0)</f>
        <v>0</v>
      </c>
      <c r="AO754">
        <f t="shared" si="1036"/>
        <v>0</v>
      </c>
      <c r="AP754">
        <f t="shared" si="1036"/>
        <v>0</v>
      </c>
      <c r="AQ754">
        <f t="shared" si="1036"/>
        <v>0</v>
      </c>
      <c r="AR754">
        <f t="shared" si="1036"/>
        <v>0</v>
      </c>
      <c r="AS754">
        <f t="shared" si="1036"/>
        <v>0</v>
      </c>
      <c r="AT754">
        <f t="shared" si="1036"/>
        <v>0</v>
      </c>
      <c r="AU754">
        <f t="shared" si="1036"/>
        <v>0</v>
      </c>
      <c r="AV754">
        <f t="shared" si="1036"/>
        <v>0</v>
      </c>
      <c r="AW754">
        <f t="shared" si="1036"/>
        <v>0</v>
      </c>
      <c r="AX754">
        <f t="shared" si="1036"/>
        <v>0</v>
      </c>
      <c r="AY754">
        <f t="shared" si="1036"/>
        <v>0</v>
      </c>
      <c r="AZ754">
        <f t="shared" si="1036"/>
        <v>0</v>
      </c>
      <c r="BA754">
        <f t="shared" si="1036"/>
        <v>0</v>
      </c>
      <c r="BB754">
        <f t="shared" si="1036"/>
        <v>0</v>
      </c>
      <c r="BC754">
        <f t="shared" si="1036"/>
        <v>0</v>
      </c>
      <c r="BD754">
        <f t="shared" si="1036"/>
        <v>0</v>
      </c>
      <c r="BE754">
        <f t="shared" si="1036"/>
        <v>0</v>
      </c>
      <c r="BF754">
        <f t="shared" si="983"/>
        <v>1</v>
      </c>
    </row>
    <row r="755" spans="1:58" x14ac:dyDescent="0.25">
      <c r="A755">
        <v>35017</v>
      </c>
      <c r="B755" t="s">
        <v>1</v>
      </c>
      <c r="C755" t="str">
        <f t="shared" si="980"/>
        <v>Reparatur</v>
      </c>
      <c r="D755">
        <v>1</v>
      </c>
      <c r="E755">
        <v>2.09</v>
      </c>
      <c r="H755">
        <f t="shared" ref="H755:AM755" si="1037">IF(AND($E755&gt;=G$21,$E755&lt;H$21, $C755="Reparatur"),1,0)</f>
        <v>0</v>
      </c>
      <c r="I755">
        <f t="shared" si="1037"/>
        <v>1</v>
      </c>
      <c r="J755">
        <f t="shared" si="1037"/>
        <v>0</v>
      </c>
      <c r="K755">
        <f t="shared" si="1037"/>
        <v>0</v>
      </c>
      <c r="L755">
        <f t="shared" si="1037"/>
        <v>0</v>
      </c>
      <c r="M755">
        <f t="shared" si="1037"/>
        <v>0</v>
      </c>
      <c r="N755">
        <f t="shared" si="1037"/>
        <v>0</v>
      </c>
      <c r="O755">
        <f t="shared" si="1037"/>
        <v>0</v>
      </c>
      <c r="P755">
        <f t="shared" si="1037"/>
        <v>0</v>
      </c>
      <c r="Q755">
        <f t="shared" si="1037"/>
        <v>0</v>
      </c>
      <c r="R755">
        <f t="shared" si="1037"/>
        <v>0</v>
      </c>
      <c r="S755">
        <f t="shared" si="1037"/>
        <v>0</v>
      </c>
      <c r="T755">
        <f t="shared" si="1037"/>
        <v>0</v>
      </c>
      <c r="U755">
        <f t="shared" si="1037"/>
        <v>0</v>
      </c>
      <c r="V755">
        <f t="shared" si="1037"/>
        <v>0</v>
      </c>
      <c r="W755">
        <f t="shared" si="1037"/>
        <v>0</v>
      </c>
      <c r="X755">
        <f t="shared" si="1037"/>
        <v>0</v>
      </c>
      <c r="Y755">
        <f t="shared" si="1037"/>
        <v>0</v>
      </c>
      <c r="Z755">
        <f t="shared" si="1037"/>
        <v>0</v>
      </c>
      <c r="AA755">
        <f t="shared" si="1037"/>
        <v>0</v>
      </c>
      <c r="AB755">
        <f t="shared" si="1037"/>
        <v>0</v>
      </c>
      <c r="AC755">
        <f t="shared" si="1037"/>
        <v>0</v>
      </c>
      <c r="AD755">
        <f t="shared" si="1037"/>
        <v>0</v>
      </c>
      <c r="AE755">
        <f t="shared" si="1037"/>
        <v>0</v>
      </c>
      <c r="AF755">
        <f t="shared" si="1037"/>
        <v>0</v>
      </c>
      <c r="AG755">
        <f t="shared" si="1037"/>
        <v>0</v>
      </c>
      <c r="AH755">
        <f t="shared" si="1037"/>
        <v>0</v>
      </c>
      <c r="AI755">
        <f t="shared" si="1037"/>
        <v>0</v>
      </c>
      <c r="AJ755">
        <f t="shared" si="1037"/>
        <v>0</v>
      </c>
      <c r="AK755">
        <f t="shared" si="1037"/>
        <v>0</v>
      </c>
      <c r="AL755">
        <f t="shared" si="1037"/>
        <v>0</v>
      </c>
      <c r="AM755">
        <f t="shared" si="1037"/>
        <v>0</v>
      </c>
      <c r="AN755">
        <f t="shared" ref="AN755:BE755" si="1038">IF(AND($E755&gt;=AM$21,$E755&lt;AN$21, $C755="Reparatur"),1,0)</f>
        <v>0</v>
      </c>
      <c r="AO755">
        <f t="shared" si="1038"/>
        <v>0</v>
      </c>
      <c r="AP755">
        <f t="shared" si="1038"/>
        <v>0</v>
      </c>
      <c r="AQ755">
        <f t="shared" si="1038"/>
        <v>0</v>
      </c>
      <c r="AR755">
        <f t="shared" si="1038"/>
        <v>0</v>
      </c>
      <c r="AS755">
        <f t="shared" si="1038"/>
        <v>0</v>
      </c>
      <c r="AT755">
        <f t="shared" si="1038"/>
        <v>0</v>
      </c>
      <c r="AU755">
        <f t="shared" si="1038"/>
        <v>0</v>
      </c>
      <c r="AV755">
        <f t="shared" si="1038"/>
        <v>0</v>
      </c>
      <c r="AW755">
        <f t="shared" si="1038"/>
        <v>0</v>
      </c>
      <c r="AX755">
        <f t="shared" si="1038"/>
        <v>0</v>
      </c>
      <c r="AY755">
        <f t="shared" si="1038"/>
        <v>0</v>
      </c>
      <c r="AZ755">
        <f t="shared" si="1038"/>
        <v>0</v>
      </c>
      <c r="BA755">
        <f t="shared" si="1038"/>
        <v>0</v>
      </c>
      <c r="BB755">
        <f t="shared" si="1038"/>
        <v>0</v>
      </c>
      <c r="BC755">
        <f t="shared" si="1038"/>
        <v>0</v>
      </c>
      <c r="BD755">
        <f t="shared" si="1038"/>
        <v>0</v>
      </c>
      <c r="BE755">
        <f t="shared" si="1038"/>
        <v>0</v>
      </c>
      <c r="BF755">
        <f t="shared" si="983"/>
        <v>1</v>
      </c>
    </row>
    <row r="756" spans="1:58" x14ac:dyDescent="0.25">
      <c r="A756">
        <v>37282</v>
      </c>
      <c r="B756" t="s">
        <v>1</v>
      </c>
      <c r="C756" t="str">
        <f t="shared" si="980"/>
        <v>Reparatur</v>
      </c>
      <c r="D756">
        <v>1</v>
      </c>
      <c r="E756">
        <v>2.1</v>
      </c>
      <c r="H756">
        <f t="shared" ref="H756:AM756" si="1039">IF(AND($E756&gt;=G$21,$E756&lt;H$21, $C756="Reparatur"),1,0)</f>
        <v>0</v>
      </c>
      <c r="I756">
        <f t="shared" si="1039"/>
        <v>1</v>
      </c>
      <c r="J756">
        <f t="shared" si="1039"/>
        <v>0</v>
      </c>
      <c r="K756">
        <f t="shared" si="1039"/>
        <v>0</v>
      </c>
      <c r="L756">
        <f t="shared" si="1039"/>
        <v>0</v>
      </c>
      <c r="M756">
        <f t="shared" si="1039"/>
        <v>0</v>
      </c>
      <c r="N756">
        <f t="shared" si="1039"/>
        <v>0</v>
      </c>
      <c r="O756">
        <f t="shared" si="1039"/>
        <v>0</v>
      </c>
      <c r="P756">
        <f t="shared" si="1039"/>
        <v>0</v>
      </c>
      <c r="Q756">
        <f t="shared" si="1039"/>
        <v>0</v>
      </c>
      <c r="R756">
        <f t="shared" si="1039"/>
        <v>0</v>
      </c>
      <c r="S756">
        <f t="shared" si="1039"/>
        <v>0</v>
      </c>
      <c r="T756">
        <f t="shared" si="1039"/>
        <v>0</v>
      </c>
      <c r="U756">
        <f t="shared" si="1039"/>
        <v>0</v>
      </c>
      <c r="V756">
        <f t="shared" si="1039"/>
        <v>0</v>
      </c>
      <c r="W756">
        <f t="shared" si="1039"/>
        <v>0</v>
      </c>
      <c r="X756">
        <f t="shared" si="1039"/>
        <v>0</v>
      </c>
      <c r="Y756">
        <f t="shared" si="1039"/>
        <v>0</v>
      </c>
      <c r="Z756">
        <f t="shared" si="1039"/>
        <v>0</v>
      </c>
      <c r="AA756">
        <f t="shared" si="1039"/>
        <v>0</v>
      </c>
      <c r="AB756">
        <f t="shared" si="1039"/>
        <v>0</v>
      </c>
      <c r="AC756">
        <f t="shared" si="1039"/>
        <v>0</v>
      </c>
      <c r="AD756">
        <f t="shared" si="1039"/>
        <v>0</v>
      </c>
      <c r="AE756">
        <f t="shared" si="1039"/>
        <v>0</v>
      </c>
      <c r="AF756">
        <f t="shared" si="1039"/>
        <v>0</v>
      </c>
      <c r="AG756">
        <f t="shared" si="1039"/>
        <v>0</v>
      </c>
      <c r="AH756">
        <f t="shared" si="1039"/>
        <v>0</v>
      </c>
      <c r="AI756">
        <f t="shared" si="1039"/>
        <v>0</v>
      </c>
      <c r="AJ756">
        <f t="shared" si="1039"/>
        <v>0</v>
      </c>
      <c r="AK756">
        <f t="shared" si="1039"/>
        <v>0</v>
      </c>
      <c r="AL756">
        <f t="shared" si="1039"/>
        <v>0</v>
      </c>
      <c r="AM756">
        <f t="shared" si="1039"/>
        <v>0</v>
      </c>
      <c r="AN756">
        <f t="shared" ref="AN756:BE756" si="1040">IF(AND($E756&gt;=AM$21,$E756&lt;AN$21, $C756="Reparatur"),1,0)</f>
        <v>0</v>
      </c>
      <c r="AO756">
        <f t="shared" si="1040"/>
        <v>0</v>
      </c>
      <c r="AP756">
        <f t="shared" si="1040"/>
        <v>0</v>
      </c>
      <c r="AQ756">
        <f t="shared" si="1040"/>
        <v>0</v>
      </c>
      <c r="AR756">
        <f t="shared" si="1040"/>
        <v>0</v>
      </c>
      <c r="AS756">
        <f t="shared" si="1040"/>
        <v>0</v>
      </c>
      <c r="AT756">
        <f t="shared" si="1040"/>
        <v>0</v>
      </c>
      <c r="AU756">
        <f t="shared" si="1040"/>
        <v>0</v>
      </c>
      <c r="AV756">
        <f t="shared" si="1040"/>
        <v>0</v>
      </c>
      <c r="AW756">
        <f t="shared" si="1040"/>
        <v>0</v>
      </c>
      <c r="AX756">
        <f t="shared" si="1040"/>
        <v>0</v>
      </c>
      <c r="AY756">
        <f t="shared" si="1040"/>
        <v>0</v>
      </c>
      <c r="AZ756">
        <f t="shared" si="1040"/>
        <v>0</v>
      </c>
      <c r="BA756">
        <f t="shared" si="1040"/>
        <v>0</v>
      </c>
      <c r="BB756">
        <f t="shared" si="1040"/>
        <v>0</v>
      </c>
      <c r="BC756">
        <f t="shared" si="1040"/>
        <v>0</v>
      </c>
      <c r="BD756">
        <f t="shared" si="1040"/>
        <v>0</v>
      </c>
      <c r="BE756">
        <f t="shared" si="1040"/>
        <v>0</v>
      </c>
      <c r="BF756">
        <f t="shared" si="983"/>
        <v>1</v>
      </c>
    </row>
    <row r="757" spans="1:58" x14ac:dyDescent="0.25">
      <c r="A757">
        <v>37603</v>
      </c>
      <c r="B757" t="s">
        <v>1</v>
      </c>
      <c r="C757" t="str">
        <f t="shared" si="980"/>
        <v>Reparatur</v>
      </c>
      <c r="D757">
        <v>1</v>
      </c>
      <c r="E757">
        <v>2.1</v>
      </c>
      <c r="H757">
        <f t="shared" ref="H757:AM757" si="1041">IF(AND($E757&gt;=G$21,$E757&lt;H$21, $C757="Reparatur"),1,0)</f>
        <v>0</v>
      </c>
      <c r="I757">
        <f t="shared" si="1041"/>
        <v>1</v>
      </c>
      <c r="J757">
        <f t="shared" si="1041"/>
        <v>0</v>
      </c>
      <c r="K757">
        <f t="shared" si="1041"/>
        <v>0</v>
      </c>
      <c r="L757">
        <f t="shared" si="1041"/>
        <v>0</v>
      </c>
      <c r="M757">
        <f t="shared" si="1041"/>
        <v>0</v>
      </c>
      <c r="N757">
        <f t="shared" si="1041"/>
        <v>0</v>
      </c>
      <c r="O757">
        <f t="shared" si="1041"/>
        <v>0</v>
      </c>
      <c r="P757">
        <f t="shared" si="1041"/>
        <v>0</v>
      </c>
      <c r="Q757">
        <f t="shared" si="1041"/>
        <v>0</v>
      </c>
      <c r="R757">
        <f t="shared" si="1041"/>
        <v>0</v>
      </c>
      <c r="S757">
        <f t="shared" si="1041"/>
        <v>0</v>
      </c>
      <c r="T757">
        <f t="shared" si="1041"/>
        <v>0</v>
      </c>
      <c r="U757">
        <f t="shared" si="1041"/>
        <v>0</v>
      </c>
      <c r="V757">
        <f t="shared" si="1041"/>
        <v>0</v>
      </c>
      <c r="W757">
        <f t="shared" si="1041"/>
        <v>0</v>
      </c>
      <c r="X757">
        <f t="shared" si="1041"/>
        <v>0</v>
      </c>
      <c r="Y757">
        <f t="shared" si="1041"/>
        <v>0</v>
      </c>
      <c r="Z757">
        <f t="shared" si="1041"/>
        <v>0</v>
      </c>
      <c r="AA757">
        <f t="shared" si="1041"/>
        <v>0</v>
      </c>
      <c r="AB757">
        <f t="shared" si="1041"/>
        <v>0</v>
      </c>
      <c r="AC757">
        <f t="shared" si="1041"/>
        <v>0</v>
      </c>
      <c r="AD757">
        <f t="shared" si="1041"/>
        <v>0</v>
      </c>
      <c r="AE757">
        <f t="shared" si="1041"/>
        <v>0</v>
      </c>
      <c r="AF757">
        <f t="shared" si="1041"/>
        <v>0</v>
      </c>
      <c r="AG757">
        <f t="shared" si="1041"/>
        <v>0</v>
      </c>
      <c r="AH757">
        <f t="shared" si="1041"/>
        <v>0</v>
      </c>
      <c r="AI757">
        <f t="shared" si="1041"/>
        <v>0</v>
      </c>
      <c r="AJ757">
        <f t="shared" si="1041"/>
        <v>0</v>
      </c>
      <c r="AK757">
        <f t="shared" si="1041"/>
        <v>0</v>
      </c>
      <c r="AL757">
        <f t="shared" si="1041"/>
        <v>0</v>
      </c>
      <c r="AM757">
        <f t="shared" si="1041"/>
        <v>0</v>
      </c>
      <c r="AN757">
        <f t="shared" ref="AN757:BE757" si="1042">IF(AND($E757&gt;=AM$21,$E757&lt;AN$21, $C757="Reparatur"),1,0)</f>
        <v>0</v>
      </c>
      <c r="AO757">
        <f t="shared" si="1042"/>
        <v>0</v>
      </c>
      <c r="AP757">
        <f t="shared" si="1042"/>
        <v>0</v>
      </c>
      <c r="AQ757">
        <f t="shared" si="1042"/>
        <v>0</v>
      </c>
      <c r="AR757">
        <f t="shared" si="1042"/>
        <v>0</v>
      </c>
      <c r="AS757">
        <f t="shared" si="1042"/>
        <v>0</v>
      </c>
      <c r="AT757">
        <f t="shared" si="1042"/>
        <v>0</v>
      </c>
      <c r="AU757">
        <f t="shared" si="1042"/>
        <v>0</v>
      </c>
      <c r="AV757">
        <f t="shared" si="1042"/>
        <v>0</v>
      </c>
      <c r="AW757">
        <f t="shared" si="1042"/>
        <v>0</v>
      </c>
      <c r="AX757">
        <f t="shared" si="1042"/>
        <v>0</v>
      </c>
      <c r="AY757">
        <f t="shared" si="1042"/>
        <v>0</v>
      </c>
      <c r="AZ757">
        <f t="shared" si="1042"/>
        <v>0</v>
      </c>
      <c r="BA757">
        <f t="shared" si="1042"/>
        <v>0</v>
      </c>
      <c r="BB757">
        <f t="shared" si="1042"/>
        <v>0</v>
      </c>
      <c r="BC757">
        <f t="shared" si="1042"/>
        <v>0</v>
      </c>
      <c r="BD757">
        <f t="shared" si="1042"/>
        <v>0</v>
      </c>
      <c r="BE757">
        <f t="shared" si="1042"/>
        <v>0</v>
      </c>
      <c r="BF757">
        <f t="shared" si="983"/>
        <v>1</v>
      </c>
    </row>
    <row r="758" spans="1:58" x14ac:dyDescent="0.25">
      <c r="A758">
        <v>37606</v>
      </c>
      <c r="B758" t="s">
        <v>182</v>
      </c>
      <c r="C758" t="s">
        <v>290</v>
      </c>
      <c r="E758">
        <v>2.1</v>
      </c>
      <c r="G758">
        <f t="shared" ref="G758:S758" si="1043">IF($E758&gt;=G$21,IF($B758="Reparatur",1,0),0)</f>
        <v>0</v>
      </c>
      <c r="H758">
        <f t="shared" si="1043"/>
        <v>0</v>
      </c>
      <c r="I758">
        <f t="shared" si="1043"/>
        <v>0</v>
      </c>
      <c r="J758">
        <f t="shared" si="1043"/>
        <v>0</v>
      </c>
      <c r="K758">
        <f t="shared" si="1043"/>
        <v>0</v>
      </c>
      <c r="L758">
        <f t="shared" si="1043"/>
        <v>0</v>
      </c>
      <c r="M758">
        <f t="shared" si="1043"/>
        <v>0</v>
      </c>
      <c r="N758">
        <f t="shared" si="1043"/>
        <v>0</v>
      </c>
      <c r="O758">
        <f t="shared" si="1043"/>
        <v>0</v>
      </c>
      <c r="P758">
        <f t="shared" si="1043"/>
        <v>0</v>
      </c>
      <c r="Q758">
        <f t="shared" si="1043"/>
        <v>0</v>
      </c>
      <c r="R758">
        <f t="shared" si="1043"/>
        <v>0</v>
      </c>
      <c r="S758">
        <f t="shared" si="1043"/>
        <v>0</v>
      </c>
      <c r="T758">
        <f t="shared" ref="T758:BE758" si="1044">IF($E758&gt;=U$21,IF($B758="Reparatur",1,0),0)</f>
        <v>0</v>
      </c>
      <c r="U758">
        <f t="shared" si="1044"/>
        <v>0</v>
      </c>
      <c r="V758">
        <f t="shared" si="1044"/>
        <v>0</v>
      </c>
      <c r="W758">
        <f t="shared" si="1044"/>
        <v>0</v>
      </c>
      <c r="X758">
        <f t="shared" si="1044"/>
        <v>0</v>
      </c>
      <c r="Y758">
        <f t="shared" si="1044"/>
        <v>0</v>
      </c>
      <c r="Z758">
        <f t="shared" si="1044"/>
        <v>0</v>
      </c>
      <c r="AA758">
        <f t="shared" si="1044"/>
        <v>0</v>
      </c>
      <c r="AB758">
        <f t="shared" si="1044"/>
        <v>0</v>
      </c>
      <c r="AC758">
        <f t="shared" si="1044"/>
        <v>0</v>
      </c>
      <c r="AD758">
        <f t="shared" si="1044"/>
        <v>0</v>
      </c>
      <c r="AE758">
        <f t="shared" si="1044"/>
        <v>0</v>
      </c>
      <c r="AF758">
        <f t="shared" si="1044"/>
        <v>0</v>
      </c>
      <c r="AG758">
        <f t="shared" si="1044"/>
        <v>0</v>
      </c>
      <c r="AH758">
        <f t="shared" si="1044"/>
        <v>0</v>
      </c>
      <c r="AI758">
        <f t="shared" si="1044"/>
        <v>0</v>
      </c>
      <c r="AJ758">
        <f t="shared" si="1044"/>
        <v>0</v>
      </c>
      <c r="AK758">
        <f t="shared" si="1044"/>
        <v>0</v>
      </c>
      <c r="AL758">
        <f t="shared" si="1044"/>
        <v>0</v>
      </c>
      <c r="AM758">
        <f t="shared" si="1044"/>
        <v>0</v>
      </c>
      <c r="AN758">
        <f t="shared" si="1044"/>
        <v>0</v>
      </c>
      <c r="AO758">
        <f t="shared" si="1044"/>
        <v>0</v>
      </c>
      <c r="AP758">
        <f t="shared" si="1044"/>
        <v>0</v>
      </c>
      <c r="AQ758">
        <f t="shared" si="1044"/>
        <v>0</v>
      </c>
      <c r="AR758">
        <f t="shared" si="1044"/>
        <v>0</v>
      </c>
      <c r="AS758">
        <f t="shared" si="1044"/>
        <v>0</v>
      </c>
      <c r="AT758">
        <f t="shared" si="1044"/>
        <v>0</v>
      </c>
      <c r="AU758">
        <f t="shared" si="1044"/>
        <v>0</v>
      </c>
      <c r="AV758">
        <f t="shared" si="1044"/>
        <v>0</v>
      </c>
      <c r="AW758">
        <f t="shared" si="1044"/>
        <v>0</v>
      </c>
      <c r="AX758">
        <f t="shared" si="1044"/>
        <v>0</v>
      </c>
      <c r="AY758">
        <f t="shared" si="1044"/>
        <v>0</v>
      </c>
      <c r="AZ758">
        <f t="shared" si="1044"/>
        <v>0</v>
      </c>
      <c r="BA758">
        <f t="shared" si="1044"/>
        <v>0</v>
      </c>
      <c r="BB758">
        <f t="shared" si="1044"/>
        <v>0</v>
      </c>
      <c r="BC758">
        <f t="shared" si="1044"/>
        <v>0</v>
      </c>
      <c r="BD758">
        <f t="shared" si="1044"/>
        <v>0</v>
      </c>
      <c r="BE758">
        <f t="shared" si="1044"/>
        <v>0</v>
      </c>
      <c r="BF758">
        <f t="shared" si="983"/>
        <v>0</v>
      </c>
    </row>
    <row r="759" spans="1:58" x14ac:dyDescent="0.25">
      <c r="A759">
        <v>45151</v>
      </c>
      <c r="B759" t="s">
        <v>1</v>
      </c>
      <c r="C759" t="str">
        <f t="shared" si="980"/>
        <v>Reparatur</v>
      </c>
      <c r="D759">
        <v>1</v>
      </c>
      <c r="E759">
        <v>2.11</v>
      </c>
      <c r="H759">
        <f t="shared" ref="H759:AM759" si="1045">IF(AND($E759&gt;=G$21,$E759&lt;H$21, $C759="Reparatur"),1,0)</f>
        <v>0</v>
      </c>
      <c r="I759">
        <f t="shared" si="1045"/>
        <v>1</v>
      </c>
      <c r="J759">
        <f t="shared" si="1045"/>
        <v>0</v>
      </c>
      <c r="K759">
        <f t="shared" si="1045"/>
        <v>0</v>
      </c>
      <c r="L759">
        <f t="shared" si="1045"/>
        <v>0</v>
      </c>
      <c r="M759">
        <f t="shared" si="1045"/>
        <v>0</v>
      </c>
      <c r="N759">
        <f t="shared" si="1045"/>
        <v>0</v>
      </c>
      <c r="O759">
        <f t="shared" si="1045"/>
        <v>0</v>
      </c>
      <c r="P759">
        <f t="shared" si="1045"/>
        <v>0</v>
      </c>
      <c r="Q759">
        <f t="shared" si="1045"/>
        <v>0</v>
      </c>
      <c r="R759">
        <f t="shared" si="1045"/>
        <v>0</v>
      </c>
      <c r="S759">
        <f t="shared" si="1045"/>
        <v>0</v>
      </c>
      <c r="T759">
        <f t="shared" si="1045"/>
        <v>0</v>
      </c>
      <c r="U759">
        <f t="shared" si="1045"/>
        <v>0</v>
      </c>
      <c r="V759">
        <f t="shared" si="1045"/>
        <v>0</v>
      </c>
      <c r="W759">
        <f t="shared" si="1045"/>
        <v>0</v>
      </c>
      <c r="X759">
        <f t="shared" si="1045"/>
        <v>0</v>
      </c>
      <c r="Y759">
        <f t="shared" si="1045"/>
        <v>0</v>
      </c>
      <c r="Z759">
        <f t="shared" si="1045"/>
        <v>0</v>
      </c>
      <c r="AA759">
        <f t="shared" si="1045"/>
        <v>0</v>
      </c>
      <c r="AB759">
        <f t="shared" si="1045"/>
        <v>0</v>
      </c>
      <c r="AC759">
        <f t="shared" si="1045"/>
        <v>0</v>
      </c>
      <c r="AD759">
        <f t="shared" si="1045"/>
        <v>0</v>
      </c>
      <c r="AE759">
        <f t="shared" si="1045"/>
        <v>0</v>
      </c>
      <c r="AF759">
        <f t="shared" si="1045"/>
        <v>0</v>
      </c>
      <c r="AG759">
        <f t="shared" si="1045"/>
        <v>0</v>
      </c>
      <c r="AH759">
        <f t="shared" si="1045"/>
        <v>0</v>
      </c>
      <c r="AI759">
        <f t="shared" si="1045"/>
        <v>0</v>
      </c>
      <c r="AJ759">
        <f t="shared" si="1045"/>
        <v>0</v>
      </c>
      <c r="AK759">
        <f t="shared" si="1045"/>
        <v>0</v>
      </c>
      <c r="AL759">
        <f t="shared" si="1045"/>
        <v>0</v>
      </c>
      <c r="AM759">
        <f t="shared" si="1045"/>
        <v>0</v>
      </c>
      <c r="AN759">
        <f t="shared" ref="AN759:BE759" si="1046">IF(AND($E759&gt;=AM$21,$E759&lt;AN$21, $C759="Reparatur"),1,0)</f>
        <v>0</v>
      </c>
      <c r="AO759">
        <f t="shared" si="1046"/>
        <v>0</v>
      </c>
      <c r="AP759">
        <f t="shared" si="1046"/>
        <v>0</v>
      </c>
      <c r="AQ759">
        <f t="shared" si="1046"/>
        <v>0</v>
      </c>
      <c r="AR759">
        <f t="shared" si="1046"/>
        <v>0</v>
      </c>
      <c r="AS759">
        <f t="shared" si="1046"/>
        <v>0</v>
      </c>
      <c r="AT759">
        <f t="shared" si="1046"/>
        <v>0</v>
      </c>
      <c r="AU759">
        <f t="shared" si="1046"/>
        <v>0</v>
      </c>
      <c r="AV759">
        <f t="shared" si="1046"/>
        <v>0</v>
      </c>
      <c r="AW759">
        <f t="shared" si="1046"/>
        <v>0</v>
      </c>
      <c r="AX759">
        <f t="shared" si="1046"/>
        <v>0</v>
      </c>
      <c r="AY759">
        <f t="shared" si="1046"/>
        <v>0</v>
      </c>
      <c r="AZ759">
        <f t="shared" si="1046"/>
        <v>0</v>
      </c>
      <c r="BA759">
        <f t="shared" si="1046"/>
        <v>0</v>
      </c>
      <c r="BB759">
        <f t="shared" si="1046"/>
        <v>0</v>
      </c>
      <c r="BC759">
        <f t="shared" si="1046"/>
        <v>0</v>
      </c>
      <c r="BD759">
        <f t="shared" si="1046"/>
        <v>0</v>
      </c>
      <c r="BE759">
        <f t="shared" si="1046"/>
        <v>0</v>
      </c>
      <c r="BF759">
        <f t="shared" si="983"/>
        <v>1</v>
      </c>
    </row>
    <row r="760" spans="1:58" x14ac:dyDescent="0.25">
      <c r="A760">
        <v>47123</v>
      </c>
      <c r="B760" t="s">
        <v>1</v>
      </c>
      <c r="C760" t="str">
        <f t="shared" si="980"/>
        <v>Reparatur</v>
      </c>
      <c r="D760">
        <v>1</v>
      </c>
      <c r="E760">
        <v>2.12</v>
      </c>
      <c r="H760">
        <f t="shared" ref="H760:AM760" si="1047">IF(AND($E760&gt;=G$21,$E760&lt;H$21, $C760="Reparatur"),1,0)</f>
        <v>0</v>
      </c>
      <c r="I760">
        <f t="shared" si="1047"/>
        <v>1</v>
      </c>
      <c r="J760">
        <f t="shared" si="1047"/>
        <v>0</v>
      </c>
      <c r="K760">
        <f t="shared" si="1047"/>
        <v>0</v>
      </c>
      <c r="L760">
        <f t="shared" si="1047"/>
        <v>0</v>
      </c>
      <c r="M760">
        <f t="shared" si="1047"/>
        <v>0</v>
      </c>
      <c r="N760">
        <f t="shared" si="1047"/>
        <v>0</v>
      </c>
      <c r="O760">
        <f t="shared" si="1047"/>
        <v>0</v>
      </c>
      <c r="P760">
        <f t="shared" si="1047"/>
        <v>0</v>
      </c>
      <c r="Q760">
        <f t="shared" si="1047"/>
        <v>0</v>
      </c>
      <c r="R760">
        <f t="shared" si="1047"/>
        <v>0</v>
      </c>
      <c r="S760">
        <f t="shared" si="1047"/>
        <v>0</v>
      </c>
      <c r="T760">
        <f t="shared" si="1047"/>
        <v>0</v>
      </c>
      <c r="U760">
        <f t="shared" si="1047"/>
        <v>0</v>
      </c>
      <c r="V760">
        <f t="shared" si="1047"/>
        <v>0</v>
      </c>
      <c r="W760">
        <f t="shared" si="1047"/>
        <v>0</v>
      </c>
      <c r="X760">
        <f t="shared" si="1047"/>
        <v>0</v>
      </c>
      <c r="Y760">
        <f t="shared" si="1047"/>
        <v>0</v>
      </c>
      <c r="Z760">
        <f t="shared" si="1047"/>
        <v>0</v>
      </c>
      <c r="AA760">
        <f t="shared" si="1047"/>
        <v>0</v>
      </c>
      <c r="AB760">
        <f t="shared" si="1047"/>
        <v>0</v>
      </c>
      <c r="AC760">
        <f t="shared" si="1047"/>
        <v>0</v>
      </c>
      <c r="AD760">
        <f t="shared" si="1047"/>
        <v>0</v>
      </c>
      <c r="AE760">
        <f t="shared" si="1047"/>
        <v>0</v>
      </c>
      <c r="AF760">
        <f t="shared" si="1047"/>
        <v>0</v>
      </c>
      <c r="AG760">
        <f t="shared" si="1047"/>
        <v>0</v>
      </c>
      <c r="AH760">
        <f t="shared" si="1047"/>
        <v>0</v>
      </c>
      <c r="AI760">
        <f t="shared" si="1047"/>
        <v>0</v>
      </c>
      <c r="AJ760">
        <f t="shared" si="1047"/>
        <v>0</v>
      </c>
      <c r="AK760">
        <f t="shared" si="1047"/>
        <v>0</v>
      </c>
      <c r="AL760">
        <f t="shared" si="1047"/>
        <v>0</v>
      </c>
      <c r="AM760">
        <f t="shared" si="1047"/>
        <v>0</v>
      </c>
      <c r="AN760">
        <f t="shared" ref="AN760:BE760" si="1048">IF(AND($E760&gt;=AM$21,$E760&lt;AN$21, $C760="Reparatur"),1,0)</f>
        <v>0</v>
      </c>
      <c r="AO760">
        <f t="shared" si="1048"/>
        <v>0</v>
      </c>
      <c r="AP760">
        <f t="shared" si="1048"/>
        <v>0</v>
      </c>
      <c r="AQ760">
        <f t="shared" si="1048"/>
        <v>0</v>
      </c>
      <c r="AR760">
        <f t="shared" si="1048"/>
        <v>0</v>
      </c>
      <c r="AS760">
        <f t="shared" si="1048"/>
        <v>0</v>
      </c>
      <c r="AT760">
        <f t="shared" si="1048"/>
        <v>0</v>
      </c>
      <c r="AU760">
        <f t="shared" si="1048"/>
        <v>0</v>
      </c>
      <c r="AV760">
        <f t="shared" si="1048"/>
        <v>0</v>
      </c>
      <c r="AW760">
        <f t="shared" si="1048"/>
        <v>0</v>
      </c>
      <c r="AX760">
        <f t="shared" si="1048"/>
        <v>0</v>
      </c>
      <c r="AY760">
        <f t="shared" si="1048"/>
        <v>0</v>
      </c>
      <c r="AZ760">
        <f t="shared" si="1048"/>
        <v>0</v>
      </c>
      <c r="BA760">
        <f t="shared" si="1048"/>
        <v>0</v>
      </c>
      <c r="BB760">
        <f t="shared" si="1048"/>
        <v>0</v>
      </c>
      <c r="BC760">
        <f t="shared" si="1048"/>
        <v>0</v>
      </c>
      <c r="BD760">
        <f t="shared" si="1048"/>
        <v>0</v>
      </c>
      <c r="BE760">
        <f t="shared" si="1048"/>
        <v>0</v>
      </c>
      <c r="BF760">
        <f t="shared" si="983"/>
        <v>1</v>
      </c>
    </row>
    <row r="761" spans="1:58" x14ac:dyDescent="0.25">
      <c r="A761">
        <v>26693</v>
      </c>
      <c r="B761" t="s">
        <v>1</v>
      </c>
      <c r="C761" t="str">
        <f t="shared" si="980"/>
        <v>Reparatur</v>
      </c>
      <c r="D761">
        <v>1</v>
      </c>
      <c r="E761">
        <v>2.13</v>
      </c>
      <c r="H761">
        <f t="shared" ref="H761:AM761" si="1049">IF(AND($E761&gt;=G$21,$E761&lt;H$21, $C761="Reparatur"),1,0)</f>
        <v>0</v>
      </c>
      <c r="I761">
        <f t="shared" si="1049"/>
        <v>1</v>
      </c>
      <c r="J761">
        <f t="shared" si="1049"/>
        <v>0</v>
      </c>
      <c r="K761">
        <f t="shared" si="1049"/>
        <v>0</v>
      </c>
      <c r="L761">
        <f t="shared" si="1049"/>
        <v>0</v>
      </c>
      <c r="M761">
        <f t="shared" si="1049"/>
        <v>0</v>
      </c>
      <c r="N761">
        <f t="shared" si="1049"/>
        <v>0</v>
      </c>
      <c r="O761">
        <f t="shared" si="1049"/>
        <v>0</v>
      </c>
      <c r="P761">
        <f t="shared" si="1049"/>
        <v>0</v>
      </c>
      <c r="Q761">
        <f t="shared" si="1049"/>
        <v>0</v>
      </c>
      <c r="R761">
        <f t="shared" si="1049"/>
        <v>0</v>
      </c>
      <c r="S761">
        <f t="shared" si="1049"/>
        <v>0</v>
      </c>
      <c r="T761">
        <f t="shared" si="1049"/>
        <v>0</v>
      </c>
      <c r="U761">
        <f t="shared" si="1049"/>
        <v>0</v>
      </c>
      <c r="V761">
        <f t="shared" si="1049"/>
        <v>0</v>
      </c>
      <c r="W761">
        <f t="shared" si="1049"/>
        <v>0</v>
      </c>
      <c r="X761">
        <f t="shared" si="1049"/>
        <v>0</v>
      </c>
      <c r="Y761">
        <f t="shared" si="1049"/>
        <v>0</v>
      </c>
      <c r="Z761">
        <f t="shared" si="1049"/>
        <v>0</v>
      </c>
      <c r="AA761">
        <f t="shared" si="1049"/>
        <v>0</v>
      </c>
      <c r="AB761">
        <f t="shared" si="1049"/>
        <v>0</v>
      </c>
      <c r="AC761">
        <f t="shared" si="1049"/>
        <v>0</v>
      </c>
      <c r="AD761">
        <f t="shared" si="1049"/>
        <v>0</v>
      </c>
      <c r="AE761">
        <f t="shared" si="1049"/>
        <v>0</v>
      </c>
      <c r="AF761">
        <f t="shared" si="1049"/>
        <v>0</v>
      </c>
      <c r="AG761">
        <f t="shared" si="1049"/>
        <v>0</v>
      </c>
      <c r="AH761">
        <f t="shared" si="1049"/>
        <v>0</v>
      </c>
      <c r="AI761">
        <f t="shared" si="1049"/>
        <v>0</v>
      </c>
      <c r="AJ761">
        <f t="shared" si="1049"/>
        <v>0</v>
      </c>
      <c r="AK761">
        <f t="shared" si="1049"/>
        <v>0</v>
      </c>
      <c r="AL761">
        <f t="shared" si="1049"/>
        <v>0</v>
      </c>
      <c r="AM761">
        <f t="shared" si="1049"/>
        <v>0</v>
      </c>
      <c r="AN761">
        <f t="shared" ref="AN761:BE761" si="1050">IF(AND($E761&gt;=AM$21,$E761&lt;AN$21, $C761="Reparatur"),1,0)</f>
        <v>0</v>
      </c>
      <c r="AO761">
        <f t="shared" si="1050"/>
        <v>0</v>
      </c>
      <c r="AP761">
        <f t="shared" si="1050"/>
        <v>0</v>
      </c>
      <c r="AQ761">
        <f t="shared" si="1050"/>
        <v>0</v>
      </c>
      <c r="AR761">
        <f t="shared" si="1050"/>
        <v>0</v>
      </c>
      <c r="AS761">
        <f t="shared" si="1050"/>
        <v>0</v>
      </c>
      <c r="AT761">
        <f t="shared" si="1050"/>
        <v>0</v>
      </c>
      <c r="AU761">
        <f t="shared" si="1050"/>
        <v>0</v>
      </c>
      <c r="AV761">
        <f t="shared" si="1050"/>
        <v>0</v>
      </c>
      <c r="AW761">
        <f t="shared" si="1050"/>
        <v>0</v>
      </c>
      <c r="AX761">
        <f t="shared" si="1050"/>
        <v>0</v>
      </c>
      <c r="AY761">
        <f t="shared" si="1050"/>
        <v>0</v>
      </c>
      <c r="AZ761">
        <f t="shared" si="1050"/>
        <v>0</v>
      </c>
      <c r="BA761">
        <f t="shared" si="1050"/>
        <v>0</v>
      </c>
      <c r="BB761">
        <f t="shared" si="1050"/>
        <v>0</v>
      </c>
      <c r="BC761">
        <f t="shared" si="1050"/>
        <v>0</v>
      </c>
      <c r="BD761">
        <f t="shared" si="1050"/>
        <v>0</v>
      </c>
      <c r="BE761">
        <f t="shared" si="1050"/>
        <v>0</v>
      </c>
      <c r="BF761">
        <f t="shared" si="983"/>
        <v>1</v>
      </c>
    </row>
    <row r="762" spans="1:58" x14ac:dyDescent="0.25">
      <c r="A762">
        <v>45225</v>
      </c>
      <c r="B762" t="s">
        <v>182</v>
      </c>
      <c r="C762" t="s">
        <v>290</v>
      </c>
      <c r="E762">
        <v>2.13</v>
      </c>
      <c r="G762">
        <f t="shared" ref="G762:S762" si="1051">IF($E762&gt;=G$21,IF($B762="Reparatur",1,0),0)</f>
        <v>0</v>
      </c>
      <c r="H762">
        <f t="shared" si="1051"/>
        <v>0</v>
      </c>
      <c r="I762">
        <f t="shared" si="1051"/>
        <v>0</v>
      </c>
      <c r="J762">
        <f t="shared" si="1051"/>
        <v>0</v>
      </c>
      <c r="K762">
        <f t="shared" si="1051"/>
        <v>0</v>
      </c>
      <c r="L762">
        <f t="shared" si="1051"/>
        <v>0</v>
      </c>
      <c r="M762">
        <f t="shared" si="1051"/>
        <v>0</v>
      </c>
      <c r="N762">
        <f t="shared" si="1051"/>
        <v>0</v>
      </c>
      <c r="O762">
        <f t="shared" si="1051"/>
        <v>0</v>
      </c>
      <c r="P762">
        <f t="shared" si="1051"/>
        <v>0</v>
      </c>
      <c r="Q762">
        <f t="shared" si="1051"/>
        <v>0</v>
      </c>
      <c r="R762">
        <f t="shared" si="1051"/>
        <v>0</v>
      </c>
      <c r="S762">
        <f t="shared" si="1051"/>
        <v>0</v>
      </c>
      <c r="T762">
        <f t="shared" ref="T762:BE762" si="1052">IF($E762&gt;=U$21,IF($B762="Reparatur",1,0),0)</f>
        <v>0</v>
      </c>
      <c r="U762">
        <f t="shared" si="1052"/>
        <v>0</v>
      </c>
      <c r="V762">
        <f t="shared" si="1052"/>
        <v>0</v>
      </c>
      <c r="W762">
        <f t="shared" si="1052"/>
        <v>0</v>
      </c>
      <c r="X762">
        <f t="shared" si="1052"/>
        <v>0</v>
      </c>
      <c r="Y762">
        <f t="shared" si="1052"/>
        <v>0</v>
      </c>
      <c r="Z762">
        <f t="shared" si="1052"/>
        <v>0</v>
      </c>
      <c r="AA762">
        <f t="shared" si="1052"/>
        <v>0</v>
      </c>
      <c r="AB762">
        <f t="shared" si="1052"/>
        <v>0</v>
      </c>
      <c r="AC762">
        <f t="shared" si="1052"/>
        <v>0</v>
      </c>
      <c r="AD762">
        <f t="shared" si="1052"/>
        <v>0</v>
      </c>
      <c r="AE762">
        <f t="shared" si="1052"/>
        <v>0</v>
      </c>
      <c r="AF762">
        <f t="shared" si="1052"/>
        <v>0</v>
      </c>
      <c r="AG762">
        <f t="shared" si="1052"/>
        <v>0</v>
      </c>
      <c r="AH762">
        <f t="shared" si="1052"/>
        <v>0</v>
      </c>
      <c r="AI762">
        <f t="shared" si="1052"/>
        <v>0</v>
      </c>
      <c r="AJ762">
        <f t="shared" si="1052"/>
        <v>0</v>
      </c>
      <c r="AK762">
        <f t="shared" si="1052"/>
        <v>0</v>
      </c>
      <c r="AL762">
        <f t="shared" si="1052"/>
        <v>0</v>
      </c>
      <c r="AM762">
        <f t="shared" si="1052"/>
        <v>0</v>
      </c>
      <c r="AN762">
        <f t="shared" si="1052"/>
        <v>0</v>
      </c>
      <c r="AO762">
        <f t="shared" si="1052"/>
        <v>0</v>
      </c>
      <c r="AP762">
        <f t="shared" si="1052"/>
        <v>0</v>
      </c>
      <c r="AQ762">
        <f t="shared" si="1052"/>
        <v>0</v>
      </c>
      <c r="AR762">
        <f t="shared" si="1052"/>
        <v>0</v>
      </c>
      <c r="AS762">
        <f t="shared" si="1052"/>
        <v>0</v>
      </c>
      <c r="AT762">
        <f t="shared" si="1052"/>
        <v>0</v>
      </c>
      <c r="AU762">
        <f t="shared" si="1052"/>
        <v>0</v>
      </c>
      <c r="AV762">
        <f t="shared" si="1052"/>
        <v>0</v>
      </c>
      <c r="AW762">
        <f t="shared" si="1052"/>
        <v>0</v>
      </c>
      <c r="AX762">
        <f t="shared" si="1052"/>
        <v>0</v>
      </c>
      <c r="AY762">
        <f t="shared" si="1052"/>
        <v>0</v>
      </c>
      <c r="AZ762">
        <f t="shared" si="1052"/>
        <v>0</v>
      </c>
      <c r="BA762">
        <f t="shared" si="1052"/>
        <v>0</v>
      </c>
      <c r="BB762">
        <f t="shared" si="1052"/>
        <v>0</v>
      </c>
      <c r="BC762">
        <f t="shared" si="1052"/>
        <v>0</v>
      </c>
      <c r="BD762">
        <f t="shared" si="1052"/>
        <v>0</v>
      </c>
      <c r="BE762">
        <f t="shared" si="1052"/>
        <v>0</v>
      </c>
      <c r="BF762">
        <f t="shared" si="983"/>
        <v>0</v>
      </c>
    </row>
    <row r="763" spans="1:58" x14ac:dyDescent="0.25">
      <c r="A763">
        <v>17097</v>
      </c>
      <c r="B763" t="s">
        <v>1</v>
      </c>
      <c r="C763" t="str">
        <f t="shared" si="980"/>
        <v>Reparatur</v>
      </c>
      <c r="D763">
        <v>1</v>
      </c>
      <c r="E763">
        <v>2.14</v>
      </c>
      <c r="H763">
        <f t="shared" ref="H763:AM763" si="1053">IF(AND($E763&gt;=G$21,$E763&lt;H$21, $C763="Reparatur"),1,0)</f>
        <v>0</v>
      </c>
      <c r="I763">
        <f t="shared" si="1053"/>
        <v>1</v>
      </c>
      <c r="J763">
        <f t="shared" si="1053"/>
        <v>0</v>
      </c>
      <c r="K763">
        <f t="shared" si="1053"/>
        <v>0</v>
      </c>
      <c r="L763">
        <f t="shared" si="1053"/>
        <v>0</v>
      </c>
      <c r="M763">
        <f t="shared" si="1053"/>
        <v>0</v>
      </c>
      <c r="N763">
        <f t="shared" si="1053"/>
        <v>0</v>
      </c>
      <c r="O763">
        <f t="shared" si="1053"/>
        <v>0</v>
      </c>
      <c r="P763">
        <f t="shared" si="1053"/>
        <v>0</v>
      </c>
      <c r="Q763">
        <f t="shared" si="1053"/>
        <v>0</v>
      </c>
      <c r="R763">
        <f t="shared" si="1053"/>
        <v>0</v>
      </c>
      <c r="S763">
        <f t="shared" si="1053"/>
        <v>0</v>
      </c>
      <c r="T763">
        <f t="shared" si="1053"/>
        <v>0</v>
      </c>
      <c r="U763">
        <f t="shared" si="1053"/>
        <v>0</v>
      </c>
      <c r="V763">
        <f t="shared" si="1053"/>
        <v>0</v>
      </c>
      <c r="W763">
        <f t="shared" si="1053"/>
        <v>0</v>
      </c>
      <c r="X763">
        <f t="shared" si="1053"/>
        <v>0</v>
      </c>
      <c r="Y763">
        <f t="shared" si="1053"/>
        <v>0</v>
      </c>
      <c r="Z763">
        <f t="shared" si="1053"/>
        <v>0</v>
      </c>
      <c r="AA763">
        <f t="shared" si="1053"/>
        <v>0</v>
      </c>
      <c r="AB763">
        <f t="shared" si="1053"/>
        <v>0</v>
      </c>
      <c r="AC763">
        <f t="shared" si="1053"/>
        <v>0</v>
      </c>
      <c r="AD763">
        <f t="shared" si="1053"/>
        <v>0</v>
      </c>
      <c r="AE763">
        <f t="shared" si="1053"/>
        <v>0</v>
      </c>
      <c r="AF763">
        <f t="shared" si="1053"/>
        <v>0</v>
      </c>
      <c r="AG763">
        <f t="shared" si="1053"/>
        <v>0</v>
      </c>
      <c r="AH763">
        <f t="shared" si="1053"/>
        <v>0</v>
      </c>
      <c r="AI763">
        <f t="shared" si="1053"/>
        <v>0</v>
      </c>
      <c r="AJ763">
        <f t="shared" si="1053"/>
        <v>0</v>
      </c>
      <c r="AK763">
        <f t="shared" si="1053"/>
        <v>0</v>
      </c>
      <c r="AL763">
        <f t="shared" si="1053"/>
        <v>0</v>
      </c>
      <c r="AM763">
        <f t="shared" si="1053"/>
        <v>0</v>
      </c>
      <c r="AN763">
        <f t="shared" ref="AN763:BE763" si="1054">IF(AND($E763&gt;=AM$21,$E763&lt;AN$21, $C763="Reparatur"),1,0)</f>
        <v>0</v>
      </c>
      <c r="AO763">
        <f t="shared" si="1054"/>
        <v>0</v>
      </c>
      <c r="AP763">
        <f t="shared" si="1054"/>
        <v>0</v>
      </c>
      <c r="AQ763">
        <f t="shared" si="1054"/>
        <v>0</v>
      </c>
      <c r="AR763">
        <f t="shared" si="1054"/>
        <v>0</v>
      </c>
      <c r="AS763">
        <f t="shared" si="1054"/>
        <v>0</v>
      </c>
      <c r="AT763">
        <f t="shared" si="1054"/>
        <v>0</v>
      </c>
      <c r="AU763">
        <f t="shared" si="1054"/>
        <v>0</v>
      </c>
      <c r="AV763">
        <f t="shared" si="1054"/>
        <v>0</v>
      </c>
      <c r="AW763">
        <f t="shared" si="1054"/>
        <v>0</v>
      </c>
      <c r="AX763">
        <f t="shared" si="1054"/>
        <v>0</v>
      </c>
      <c r="AY763">
        <f t="shared" si="1054"/>
        <v>0</v>
      </c>
      <c r="AZ763">
        <f t="shared" si="1054"/>
        <v>0</v>
      </c>
      <c r="BA763">
        <f t="shared" si="1054"/>
        <v>0</v>
      </c>
      <c r="BB763">
        <f t="shared" si="1054"/>
        <v>0</v>
      </c>
      <c r="BC763">
        <f t="shared" si="1054"/>
        <v>0</v>
      </c>
      <c r="BD763">
        <f t="shared" si="1054"/>
        <v>0</v>
      </c>
      <c r="BE763">
        <f t="shared" si="1054"/>
        <v>0</v>
      </c>
      <c r="BF763">
        <f t="shared" si="983"/>
        <v>1</v>
      </c>
    </row>
    <row r="764" spans="1:58" x14ac:dyDescent="0.25">
      <c r="A764">
        <v>17128</v>
      </c>
      <c r="B764" t="s">
        <v>182</v>
      </c>
      <c r="C764" t="str">
        <f t="shared" si="980"/>
        <v>Reparatur</v>
      </c>
      <c r="D764">
        <v>1</v>
      </c>
      <c r="E764">
        <v>2.14</v>
      </c>
      <c r="G764">
        <f t="shared" ref="G764:S764" si="1055">IF($E764&gt;=G$21,IF($B764="Reparatur",1,0),0)</f>
        <v>0</v>
      </c>
      <c r="H764">
        <f t="shared" si="1055"/>
        <v>0</v>
      </c>
      <c r="I764">
        <f t="shared" si="1055"/>
        <v>0</v>
      </c>
      <c r="J764">
        <f t="shared" si="1055"/>
        <v>0</v>
      </c>
      <c r="K764">
        <f t="shared" si="1055"/>
        <v>0</v>
      </c>
      <c r="L764">
        <f t="shared" si="1055"/>
        <v>0</v>
      </c>
      <c r="M764">
        <f t="shared" si="1055"/>
        <v>0</v>
      </c>
      <c r="N764">
        <f t="shared" si="1055"/>
        <v>0</v>
      </c>
      <c r="O764">
        <f t="shared" si="1055"/>
        <v>0</v>
      </c>
      <c r="P764">
        <f t="shared" si="1055"/>
        <v>0</v>
      </c>
      <c r="Q764">
        <f t="shared" si="1055"/>
        <v>0</v>
      </c>
      <c r="R764">
        <f t="shared" si="1055"/>
        <v>0</v>
      </c>
      <c r="S764">
        <f t="shared" si="1055"/>
        <v>0</v>
      </c>
      <c r="T764">
        <f t="shared" ref="T764:BE764" si="1056">IF($E764&gt;=U$21,IF($B764="Reparatur",1,0),0)</f>
        <v>0</v>
      </c>
      <c r="U764">
        <f t="shared" si="1056"/>
        <v>0</v>
      </c>
      <c r="V764">
        <f t="shared" si="1056"/>
        <v>0</v>
      </c>
      <c r="W764">
        <f t="shared" si="1056"/>
        <v>0</v>
      </c>
      <c r="X764">
        <f t="shared" si="1056"/>
        <v>0</v>
      </c>
      <c r="Y764">
        <f t="shared" si="1056"/>
        <v>0</v>
      </c>
      <c r="Z764">
        <f t="shared" si="1056"/>
        <v>0</v>
      </c>
      <c r="AA764">
        <f t="shared" si="1056"/>
        <v>0</v>
      </c>
      <c r="AB764">
        <f t="shared" si="1056"/>
        <v>0</v>
      </c>
      <c r="AC764">
        <f t="shared" si="1056"/>
        <v>0</v>
      </c>
      <c r="AD764">
        <f t="shared" si="1056"/>
        <v>0</v>
      </c>
      <c r="AE764">
        <f t="shared" si="1056"/>
        <v>0</v>
      </c>
      <c r="AF764">
        <f t="shared" si="1056"/>
        <v>0</v>
      </c>
      <c r="AG764">
        <f t="shared" si="1056"/>
        <v>0</v>
      </c>
      <c r="AH764">
        <f t="shared" si="1056"/>
        <v>0</v>
      </c>
      <c r="AI764">
        <f t="shared" si="1056"/>
        <v>0</v>
      </c>
      <c r="AJ764">
        <f t="shared" si="1056"/>
        <v>0</v>
      </c>
      <c r="AK764">
        <f t="shared" si="1056"/>
        <v>0</v>
      </c>
      <c r="AL764">
        <f t="shared" si="1056"/>
        <v>0</v>
      </c>
      <c r="AM764">
        <f t="shared" si="1056"/>
        <v>0</v>
      </c>
      <c r="AN764">
        <f t="shared" si="1056"/>
        <v>0</v>
      </c>
      <c r="AO764">
        <f t="shared" si="1056"/>
        <v>0</v>
      </c>
      <c r="AP764">
        <f t="shared" si="1056"/>
        <v>0</v>
      </c>
      <c r="AQ764">
        <f t="shared" si="1056"/>
        <v>0</v>
      </c>
      <c r="AR764">
        <f t="shared" si="1056"/>
        <v>0</v>
      </c>
      <c r="AS764">
        <f t="shared" si="1056"/>
        <v>0</v>
      </c>
      <c r="AT764">
        <f t="shared" si="1056"/>
        <v>0</v>
      </c>
      <c r="AU764">
        <f t="shared" si="1056"/>
        <v>0</v>
      </c>
      <c r="AV764">
        <f t="shared" si="1056"/>
        <v>0</v>
      </c>
      <c r="AW764">
        <f t="shared" si="1056"/>
        <v>0</v>
      </c>
      <c r="AX764">
        <f t="shared" si="1056"/>
        <v>0</v>
      </c>
      <c r="AY764">
        <f t="shared" si="1056"/>
        <v>0</v>
      </c>
      <c r="AZ764">
        <f t="shared" si="1056"/>
        <v>0</v>
      </c>
      <c r="BA764">
        <f t="shared" si="1056"/>
        <v>0</v>
      </c>
      <c r="BB764">
        <f t="shared" si="1056"/>
        <v>0</v>
      </c>
      <c r="BC764">
        <f t="shared" si="1056"/>
        <v>0</v>
      </c>
      <c r="BD764">
        <f t="shared" si="1056"/>
        <v>0</v>
      </c>
      <c r="BE764">
        <f t="shared" si="1056"/>
        <v>0</v>
      </c>
      <c r="BF764">
        <f t="shared" si="983"/>
        <v>0</v>
      </c>
    </row>
    <row r="765" spans="1:58" x14ac:dyDescent="0.25">
      <c r="A765" t="s">
        <v>6</v>
      </c>
      <c r="B765" t="s">
        <v>1</v>
      </c>
      <c r="C765" t="str">
        <f t="shared" si="980"/>
        <v>Reparatur</v>
      </c>
      <c r="D765">
        <v>1</v>
      </c>
      <c r="E765">
        <v>2.14</v>
      </c>
      <c r="H765">
        <f t="shared" ref="H765:AM765" si="1057">IF(AND($E765&gt;=G$21,$E765&lt;H$21, $C765="Reparatur"),1,0)</f>
        <v>0</v>
      </c>
      <c r="I765">
        <f t="shared" si="1057"/>
        <v>1</v>
      </c>
      <c r="J765">
        <f t="shared" si="1057"/>
        <v>0</v>
      </c>
      <c r="K765">
        <f t="shared" si="1057"/>
        <v>0</v>
      </c>
      <c r="L765">
        <f t="shared" si="1057"/>
        <v>0</v>
      </c>
      <c r="M765">
        <f t="shared" si="1057"/>
        <v>0</v>
      </c>
      <c r="N765">
        <f t="shared" si="1057"/>
        <v>0</v>
      </c>
      <c r="O765">
        <f t="shared" si="1057"/>
        <v>0</v>
      </c>
      <c r="P765">
        <f t="shared" si="1057"/>
        <v>0</v>
      </c>
      <c r="Q765">
        <f t="shared" si="1057"/>
        <v>0</v>
      </c>
      <c r="R765">
        <f t="shared" si="1057"/>
        <v>0</v>
      </c>
      <c r="S765">
        <f t="shared" si="1057"/>
        <v>0</v>
      </c>
      <c r="T765">
        <f t="shared" si="1057"/>
        <v>0</v>
      </c>
      <c r="U765">
        <f t="shared" si="1057"/>
        <v>0</v>
      </c>
      <c r="V765">
        <f t="shared" si="1057"/>
        <v>0</v>
      </c>
      <c r="W765">
        <f t="shared" si="1057"/>
        <v>0</v>
      </c>
      <c r="X765">
        <f t="shared" si="1057"/>
        <v>0</v>
      </c>
      <c r="Y765">
        <f t="shared" si="1057"/>
        <v>0</v>
      </c>
      <c r="Z765">
        <f t="shared" si="1057"/>
        <v>0</v>
      </c>
      <c r="AA765">
        <f t="shared" si="1057"/>
        <v>0</v>
      </c>
      <c r="AB765">
        <f t="shared" si="1057"/>
        <v>0</v>
      </c>
      <c r="AC765">
        <f t="shared" si="1057"/>
        <v>0</v>
      </c>
      <c r="AD765">
        <f t="shared" si="1057"/>
        <v>0</v>
      </c>
      <c r="AE765">
        <f t="shared" si="1057"/>
        <v>0</v>
      </c>
      <c r="AF765">
        <f t="shared" si="1057"/>
        <v>0</v>
      </c>
      <c r="AG765">
        <f t="shared" si="1057"/>
        <v>0</v>
      </c>
      <c r="AH765">
        <f t="shared" si="1057"/>
        <v>0</v>
      </c>
      <c r="AI765">
        <f t="shared" si="1057"/>
        <v>0</v>
      </c>
      <c r="AJ765">
        <f t="shared" si="1057"/>
        <v>0</v>
      </c>
      <c r="AK765">
        <f t="shared" si="1057"/>
        <v>0</v>
      </c>
      <c r="AL765">
        <f t="shared" si="1057"/>
        <v>0</v>
      </c>
      <c r="AM765">
        <f t="shared" si="1057"/>
        <v>0</v>
      </c>
      <c r="AN765">
        <f t="shared" ref="AN765:BE765" si="1058">IF(AND($E765&gt;=AM$21,$E765&lt;AN$21, $C765="Reparatur"),1,0)</f>
        <v>0</v>
      </c>
      <c r="AO765">
        <f t="shared" si="1058"/>
        <v>0</v>
      </c>
      <c r="AP765">
        <f t="shared" si="1058"/>
        <v>0</v>
      </c>
      <c r="AQ765">
        <f t="shared" si="1058"/>
        <v>0</v>
      </c>
      <c r="AR765">
        <f t="shared" si="1058"/>
        <v>0</v>
      </c>
      <c r="AS765">
        <f t="shared" si="1058"/>
        <v>0</v>
      </c>
      <c r="AT765">
        <f t="shared" si="1058"/>
        <v>0</v>
      </c>
      <c r="AU765">
        <f t="shared" si="1058"/>
        <v>0</v>
      </c>
      <c r="AV765">
        <f t="shared" si="1058"/>
        <v>0</v>
      </c>
      <c r="AW765">
        <f t="shared" si="1058"/>
        <v>0</v>
      </c>
      <c r="AX765">
        <f t="shared" si="1058"/>
        <v>0</v>
      </c>
      <c r="AY765">
        <f t="shared" si="1058"/>
        <v>0</v>
      </c>
      <c r="AZ765">
        <f t="shared" si="1058"/>
        <v>0</v>
      </c>
      <c r="BA765">
        <f t="shared" si="1058"/>
        <v>0</v>
      </c>
      <c r="BB765">
        <f t="shared" si="1058"/>
        <v>0</v>
      </c>
      <c r="BC765">
        <f t="shared" si="1058"/>
        <v>0</v>
      </c>
      <c r="BD765">
        <f t="shared" si="1058"/>
        <v>0</v>
      </c>
      <c r="BE765">
        <f t="shared" si="1058"/>
        <v>0</v>
      </c>
      <c r="BF765">
        <f t="shared" si="983"/>
        <v>1</v>
      </c>
    </row>
    <row r="766" spans="1:58" x14ac:dyDescent="0.25">
      <c r="A766">
        <v>23082</v>
      </c>
      <c r="B766" t="s">
        <v>182</v>
      </c>
      <c r="C766" t="s">
        <v>290</v>
      </c>
      <c r="E766">
        <v>2.16</v>
      </c>
      <c r="G766">
        <f t="shared" ref="G766:S766" si="1059">IF($E766&gt;=G$21,IF($B766="Reparatur",1,0),0)</f>
        <v>0</v>
      </c>
      <c r="H766">
        <f t="shared" si="1059"/>
        <v>0</v>
      </c>
      <c r="I766">
        <f t="shared" si="1059"/>
        <v>0</v>
      </c>
      <c r="J766">
        <f t="shared" si="1059"/>
        <v>0</v>
      </c>
      <c r="K766">
        <f t="shared" si="1059"/>
        <v>0</v>
      </c>
      <c r="L766">
        <f t="shared" si="1059"/>
        <v>0</v>
      </c>
      <c r="M766">
        <f t="shared" si="1059"/>
        <v>0</v>
      </c>
      <c r="N766">
        <f t="shared" si="1059"/>
        <v>0</v>
      </c>
      <c r="O766">
        <f t="shared" si="1059"/>
        <v>0</v>
      </c>
      <c r="P766">
        <f t="shared" si="1059"/>
        <v>0</v>
      </c>
      <c r="Q766">
        <f t="shared" si="1059"/>
        <v>0</v>
      </c>
      <c r="R766">
        <f t="shared" si="1059"/>
        <v>0</v>
      </c>
      <c r="S766">
        <f t="shared" si="1059"/>
        <v>0</v>
      </c>
      <c r="T766">
        <f t="shared" ref="T766:BE766" si="1060">IF($E766&gt;=U$21,IF($B766="Reparatur",1,0),0)</f>
        <v>0</v>
      </c>
      <c r="U766">
        <f t="shared" si="1060"/>
        <v>0</v>
      </c>
      <c r="V766">
        <f t="shared" si="1060"/>
        <v>0</v>
      </c>
      <c r="W766">
        <f t="shared" si="1060"/>
        <v>0</v>
      </c>
      <c r="X766">
        <f t="shared" si="1060"/>
        <v>0</v>
      </c>
      <c r="Y766">
        <f t="shared" si="1060"/>
        <v>0</v>
      </c>
      <c r="Z766">
        <f t="shared" si="1060"/>
        <v>0</v>
      </c>
      <c r="AA766">
        <f t="shared" si="1060"/>
        <v>0</v>
      </c>
      <c r="AB766">
        <f t="shared" si="1060"/>
        <v>0</v>
      </c>
      <c r="AC766">
        <f t="shared" si="1060"/>
        <v>0</v>
      </c>
      <c r="AD766">
        <f t="shared" si="1060"/>
        <v>0</v>
      </c>
      <c r="AE766">
        <f t="shared" si="1060"/>
        <v>0</v>
      </c>
      <c r="AF766">
        <f t="shared" si="1060"/>
        <v>0</v>
      </c>
      <c r="AG766">
        <f t="shared" si="1060"/>
        <v>0</v>
      </c>
      <c r="AH766">
        <f t="shared" si="1060"/>
        <v>0</v>
      </c>
      <c r="AI766">
        <f t="shared" si="1060"/>
        <v>0</v>
      </c>
      <c r="AJ766">
        <f t="shared" si="1060"/>
        <v>0</v>
      </c>
      <c r="AK766">
        <f t="shared" si="1060"/>
        <v>0</v>
      </c>
      <c r="AL766">
        <f t="shared" si="1060"/>
        <v>0</v>
      </c>
      <c r="AM766">
        <f t="shared" si="1060"/>
        <v>0</v>
      </c>
      <c r="AN766">
        <f t="shared" si="1060"/>
        <v>0</v>
      </c>
      <c r="AO766">
        <f t="shared" si="1060"/>
        <v>0</v>
      </c>
      <c r="AP766">
        <f t="shared" si="1060"/>
        <v>0</v>
      </c>
      <c r="AQ766">
        <f t="shared" si="1060"/>
        <v>0</v>
      </c>
      <c r="AR766">
        <f t="shared" si="1060"/>
        <v>0</v>
      </c>
      <c r="AS766">
        <f t="shared" si="1060"/>
        <v>0</v>
      </c>
      <c r="AT766">
        <f t="shared" si="1060"/>
        <v>0</v>
      </c>
      <c r="AU766">
        <f t="shared" si="1060"/>
        <v>0</v>
      </c>
      <c r="AV766">
        <f t="shared" si="1060"/>
        <v>0</v>
      </c>
      <c r="AW766">
        <f t="shared" si="1060"/>
        <v>0</v>
      </c>
      <c r="AX766">
        <f t="shared" si="1060"/>
        <v>0</v>
      </c>
      <c r="AY766">
        <f t="shared" si="1060"/>
        <v>0</v>
      </c>
      <c r="AZ766">
        <f t="shared" si="1060"/>
        <v>0</v>
      </c>
      <c r="BA766">
        <f t="shared" si="1060"/>
        <v>0</v>
      </c>
      <c r="BB766">
        <f t="shared" si="1060"/>
        <v>0</v>
      </c>
      <c r="BC766">
        <f t="shared" si="1060"/>
        <v>0</v>
      </c>
      <c r="BD766">
        <f t="shared" si="1060"/>
        <v>0</v>
      </c>
      <c r="BE766">
        <f t="shared" si="1060"/>
        <v>0</v>
      </c>
      <c r="BF766">
        <f t="shared" si="983"/>
        <v>0</v>
      </c>
    </row>
    <row r="767" spans="1:58" x14ac:dyDescent="0.25">
      <c r="A767">
        <v>17177</v>
      </c>
      <c r="B767" t="s">
        <v>1</v>
      </c>
      <c r="C767" t="str">
        <f t="shared" si="980"/>
        <v>Reparatur</v>
      </c>
      <c r="D767">
        <v>1</v>
      </c>
      <c r="E767">
        <v>2.17</v>
      </c>
      <c r="H767">
        <f t="shared" ref="H767:AM767" si="1061">IF(AND($E767&gt;=G$21,$E767&lt;H$21, $C767="Reparatur"),1,0)</f>
        <v>0</v>
      </c>
      <c r="I767">
        <f t="shared" si="1061"/>
        <v>1</v>
      </c>
      <c r="J767">
        <f t="shared" si="1061"/>
        <v>0</v>
      </c>
      <c r="K767">
        <f t="shared" si="1061"/>
        <v>0</v>
      </c>
      <c r="L767">
        <f t="shared" si="1061"/>
        <v>0</v>
      </c>
      <c r="M767">
        <f t="shared" si="1061"/>
        <v>0</v>
      </c>
      <c r="N767">
        <f t="shared" si="1061"/>
        <v>0</v>
      </c>
      <c r="O767">
        <f t="shared" si="1061"/>
        <v>0</v>
      </c>
      <c r="P767">
        <f t="shared" si="1061"/>
        <v>0</v>
      </c>
      <c r="Q767">
        <f t="shared" si="1061"/>
        <v>0</v>
      </c>
      <c r="R767">
        <f t="shared" si="1061"/>
        <v>0</v>
      </c>
      <c r="S767">
        <f t="shared" si="1061"/>
        <v>0</v>
      </c>
      <c r="T767">
        <f t="shared" si="1061"/>
        <v>0</v>
      </c>
      <c r="U767">
        <f t="shared" si="1061"/>
        <v>0</v>
      </c>
      <c r="V767">
        <f t="shared" si="1061"/>
        <v>0</v>
      </c>
      <c r="W767">
        <f t="shared" si="1061"/>
        <v>0</v>
      </c>
      <c r="X767">
        <f t="shared" si="1061"/>
        <v>0</v>
      </c>
      <c r="Y767">
        <f t="shared" si="1061"/>
        <v>0</v>
      </c>
      <c r="Z767">
        <f t="shared" si="1061"/>
        <v>0</v>
      </c>
      <c r="AA767">
        <f t="shared" si="1061"/>
        <v>0</v>
      </c>
      <c r="AB767">
        <f t="shared" si="1061"/>
        <v>0</v>
      </c>
      <c r="AC767">
        <f t="shared" si="1061"/>
        <v>0</v>
      </c>
      <c r="AD767">
        <f t="shared" si="1061"/>
        <v>0</v>
      </c>
      <c r="AE767">
        <f t="shared" si="1061"/>
        <v>0</v>
      </c>
      <c r="AF767">
        <f t="shared" si="1061"/>
        <v>0</v>
      </c>
      <c r="AG767">
        <f t="shared" si="1061"/>
        <v>0</v>
      </c>
      <c r="AH767">
        <f t="shared" si="1061"/>
        <v>0</v>
      </c>
      <c r="AI767">
        <f t="shared" si="1061"/>
        <v>0</v>
      </c>
      <c r="AJ767">
        <f t="shared" si="1061"/>
        <v>0</v>
      </c>
      <c r="AK767">
        <f t="shared" si="1061"/>
        <v>0</v>
      </c>
      <c r="AL767">
        <f t="shared" si="1061"/>
        <v>0</v>
      </c>
      <c r="AM767">
        <f t="shared" si="1061"/>
        <v>0</v>
      </c>
      <c r="AN767">
        <f t="shared" ref="AN767:BE767" si="1062">IF(AND($E767&gt;=AM$21,$E767&lt;AN$21, $C767="Reparatur"),1,0)</f>
        <v>0</v>
      </c>
      <c r="AO767">
        <f t="shared" si="1062"/>
        <v>0</v>
      </c>
      <c r="AP767">
        <f t="shared" si="1062"/>
        <v>0</v>
      </c>
      <c r="AQ767">
        <f t="shared" si="1062"/>
        <v>0</v>
      </c>
      <c r="AR767">
        <f t="shared" si="1062"/>
        <v>0</v>
      </c>
      <c r="AS767">
        <f t="shared" si="1062"/>
        <v>0</v>
      </c>
      <c r="AT767">
        <f t="shared" si="1062"/>
        <v>0</v>
      </c>
      <c r="AU767">
        <f t="shared" si="1062"/>
        <v>0</v>
      </c>
      <c r="AV767">
        <f t="shared" si="1062"/>
        <v>0</v>
      </c>
      <c r="AW767">
        <f t="shared" si="1062"/>
        <v>0</v>
      </c>
      <c r="AX767">
        <f t="shared" si="1062"/>
        <v>0</v>
      </c>
      <c r="AY767">
        <f t="shared" si="1062"/>
        <v>0</v>
      </c>
      <c r="AZ767">
        <f t="shared" si="1062"/>
        <v>0</v>
      </c>
      <c r="BA767">
        <f t="shared" si="1062"/>
        <v>0</v>
      </c>
      <c r="BB767">
        <f t="shared" si="1062"/>
        <v>0</v>
      </c>
      <c r="BC767">
        <f t="shared" si="1062"/>
        <v>0</v>
      </c>
      <c r="BD767">
        <f t="shared" si="1062"/>
        <v>0</v>
      </c>
      <c r="BE767">
        <f t="shared" si="1062"/>
        <v>0</v>
      </c>
      <c r="BF767">
        <f t="shared" si="983"/>
        <v>1</v>
      </c>
    </row>
    <row r="768" spans="1:58" x14ac:dyDescent="0.25">
      <c r="A768" t="s">
        <v>219</v>
      </c>
      <c r="B768" t="s">
        <v>182</v>
      </c>
      <c r="C768" t="str">
        <f t="shared" si="980"/>
        <v>Reparatur</v>
      </c>
      <c r="D768">
        <v>1</v>
      </c>
      <c r="E768">
        <v>2.17</v>
      </c>
      <c r="G768">
        <f t="shared" ref="G768:S768" si="1063">IF($E768&gt;=G$21,IF($B768="Reparatur",1,0),0)</f>
        <v>0</v>
      </c>
      <c r="H768">
        <f t="shared" si="1063"/>
        <v>0</v>
      </c>
      <c r="I768">
        <f t="shared" si="1063"/>
        <v>0</v>
      </c>
      <c r="J768">
        <f t="shared" si="1063"/>
        <v>0</v>
      </c>
      <c r="K768">
        <f t="shared" si="1063"/>
        <v>0</v>
      </c>
      <c r="L768">
        <f t="shared" si="1063"/>
        <v>0</v>
      </c>
      <c r="M768">
        <f t="shared" si="1063"/>
        <v>0</v>
      </c>
      <c r="N768">
        <f t="shared" si="1063"/>
        <v>0</v>
      </c>
      <c r="O768">
        <f t="shared" si="1063"/>
        <v>0</v>
      </c>
      <c r="P768">
        <f t="shared" si="1063"/>
        <v>0</v>
      </c>
      <c r="Q768">
        <f t="shared" si="1063"/>
        <v>0</v>
      </c>
      <c r="R768">
        <f t="shared" si="1063"/>
        <v>0</v>
      </c>
      <c r="S768">
        <f t="shared" si="1063"/>
        <v>0</v>
      </c>
      <c r="T768">
        <f t="shared" ref="T768:BE768" si="1064">IF($E768&gt;=U$21,IF($B768="Reparatur",1,0),0)</f>
        <v>0</v>
      </c>
      <c r="U768">
        <f t="shared" si="1064"/>
        <v>0</v>
      </c>
      <c r="V768">
        <f t="shared" si="1064"/>
        <v>0</v>
      </c>
      <c r="W768">
        <f t="shared" si="1064"/>
        <v>0</v>
      </c>
      <c r="X768">
        <f t="shared" si="1064"/>
        <v>0</v>
      </c>
      <c r="Y768">
        <f t="shared" si="1064"/>
        <v>0</v>
      </c>
      <c r="Z768">
        <f t="shared" si="1064"/>
        <v>0</v>
      </c>
      <c r="AA768">
        <f t="shared" si="1064"/>
        <v>0</v>
      </c>
      <c r="AB768">
        <f t="shared" si="1064"/>
        <v>0</v>
      </c>
      <c r="AC768">
        <f t="shared" si="1064"/>
        <v>0</v>
      </c>
      <c r="AD768">
        <f t="shared" si="1064"/>
        <v>0</v>
      </c>
      <c r="AE768">
        <f t="shared" si="1064"/>
        <v>0</v>
      </c>
      <c r="AF768">
        <f t="shared" si="1064"/>
        <v>0</v>
      </c>
      <c r="AG768">
        <f t="shared" si="1064"/>
        <v>0</v>
      </c>
      <c r="AH768">
        <f t="shared" si="1064"/>
        <v>0</v>
      </c>
      <c r="AI768">
        <f t="shared" si="1064"/>
        <v>0</v>
      </c>
      <c r="AJ768">
        <f t="shared" si="1064"/>
        <v>0</v>
      </c>
      <c r="AK768">
        <f t="shared" si="1064"/>
        <v>0</v>
      </c>
      <c r="AL768">
        <f t="shared" si="1064"/>
        <v>0</v>
      </c>
      <c r="AM768">
        <f t="shared" si="1064"/>
        <v>0</v>
      </c>
      <c r="AN768">
        <f t="shared" si="1064"/>
        <v>0</v>
      </c>
      <c r="AO768">
        <f t="shared" si="1064"/>
        <v>0</v>
      </c>
      <c r="AP768">
        <f t="shared" si="1064"/>
        <v>0</v>
      </c>
      <c r="AQ768">
        <f t="shared" si="1064"/>
        <v>0</v>
      </c>
      <c r="AR768">
        <f t="shared" si="1064"/>
        <v>0</v>
      </c>
      <c r="AS768">
        <f t="shared" si="1064"/>
        <v>0</v>
      </c>
      <c r="AT768">
        <f t="shared" si="1064"/>
        <v>0</v>
      </c>
      <c r="AU768">
        <f t="shared" si="1064"/>
        <v>0</v>
      </c>
      <c r="AV768">
        <f t="shared" si="1064"/>
        <v>0</v>
      </c>
      <c r="AW768">
        <f t="shared" si="1064"/>
        <v>0</v>
      </c>
      <c r="AX768">
        <f t="shared" si="1064"/>
        <v>0</v>
      </c>
      <c r="AY768">
        <f t="shared" si="1064"/>
        <v>0</v>
      </c>
      <c r="AZ768">
        <f t="shared" si="1064"/>
        <v>0</v>
      </c>
      <c r="BA768">
        <f t="shared" si="1064"/>
        <v>0</v>
      </c>
      <c r="BB768">
        <f t="shared" si="1064"/>
        <v>0</v>
      </c>
      <c r="BC768">
        <f t="shared" si="1064"/>
        <v>0</v>
      </c>
      <c r="BD768">
        <f t="shared" si="1064"/>
        <v>0</v>
      </c>
      <c r="BE768">
        <f t="shared" si="1064"/>
        <v>0</v>
      </c>
      <c r="BF768">
        <f t="shared" si="983"/>
        <v>0</v>
      </c>
    </row>
    <row r="769" spans="1:58" x14ac:dyDescent="0.25">
      <c r="A769">
        <v>4018</v>
      </c>
      <c r="B769" t="s">
        <v>1</v>
      </c>
      <c r="C769" t="str">
        <f t="shared" si="980"/>
        <v>Reparatur</v>
      </c>
      <c r="D769">
        <v>1</v>
      </c>
      <c r="E769">
        <v>2.1800000000000002</v>
      </c>
      <c r="H769">
        <f t="shared" ref="H769:AM769" si="1065">IF(AND($E769&gt;=G$21,$E769&lt;H$21, $C769="Reparatur"),1,0)</f>
        <v>0</v>
      </c>
      <c r="I769">
        <f t="shared" si="1065"/>
        <v>1</v>
      </c>
      <c r="J769">
        <f t="shared" si="1065"/>
        <v>0</v>
      </c>
      <c r="K769">
        <f t="shared" si="1065"/>
        <v>0</v>
      </c>
      <c r="L769">
        <f t="shared" si="1065"/>
        <v>0</v>
      </c>
      <c r="M769">
        <f t="shared" si="1065"/>
        <v>0</v>
      </c>
      <c r="N769">
        <f t="shared" si="1065"/>
        <v>0</v>
      </c>
      <c r="O769">
        <f t="shared" si="1065"/>
        <v>0</v>
      </c>
      <c r="P769">
        <f t="shared" si="1065"/>
        <v>0</v>
      </c>
      <c r="Q769">
        <f t="shared" si="1065"/>
        <v>0</v>
      </c>
      <c r="R769">
        <f t="shared" si="1065"/>
        <v>0</v>
      </c>
      <c r="S769">
        <f t="shared" si="1065"/>
        <v>0</v>
      </c>
      <c r="T769">
        <f t="shared" si="1065"/>
        <v>0</v>
      </c>
      <c r="U769">
        <f t="shared" si="1065"/>
        <v>0</v>
      </c>
      <c r="V769">
        <f t="shared" si="1065"/>
        <v>0</v>
      </c>
      <c r="W769">
        <f t="shared" si="1065"/>
        <v>0</v>
      </c>
      <c r="X769">
        <f t="shared" si="1065"/>
        <v>0</v>
      </c>
      <c r="Y769">
        <f t="shared" si="1065"/>
        <v>0</v>
      </c>
      <c r="Z769">
        <f t="shared" si="1065"/>
        <v>0</v>
      </c>
      <c r="AA769">
        <f t="shared" si="1065"/>
        <v>0</v>
      </c>
      <c r="AB769">
        <f t="shared" si="1065"/>
        <v>0</v>
      </c>
      <c r="AC769">
        <f t="shared" si="1065"/>
        <v>0</v>
      </c>
      <c r="AD769">
        <f t="shared" si="1065"/>
        <v>0</v>
      </c>
      <c r="AE769">
        <f t="shared" si="1065"/>
        <v>0</v>
      </c>
      <c r="AF769">
        <f t="shared" si="1065"/>
        <v>0</v>
      </c>
      <c r="AG769">
        <f t="shared" si="1065"/>
        <v>0</v>
      </c>
      <c r="AH769">
        <f t="shared" si="1065"/>
        <v>0</v>
      </c>
      <c r="AI769">
        <f t="shared" si="1065"/>
        <v>0</v>
      </c>
      <c r="AJ769">
        <f t="shared" si="1065"/>
        <v>0</v>
      </c>
      <c r="AK769">
        <f t="shared" si="1065"/>
        <v>0</v>
      </c>
      <c r="AL769">
        <f t="shared" si="1065"/>
        <v>0</v>
      </c>
      <c r="AM769">
        <f t="shared" si="1065"/>
        <v>0</v>
      </c>
      <c r="AN769">
        <f t="shared" ref="AN769:BE769" si="1066">IF(AND($E769&gt;=AM$21,$E769&lt;AN$21, $C769="Reparatur"),1,0)</f>
        <v>0</v>
      </c>
      <c r="AO769">
        <f t="shared" si="1066"/>
        <v>0</v>
      </c>
      <c r="AP769">
        <f t="shared" si="1066"/>
        <v>0</v>
      </c>
      <c r="AQ769">
        <f t="shared" si="1066"/>
        <v>0</v>
      </c>
      <c r="AR769">
        <f t="shared" si="1066"/>
        <v>0</v>
      </c>
      <c r="AS769">
        <f t="shared" si="1066"/>
        <v>0</v>
      </c>
      <c r="AT769">
        <f t="shared" si="1066"/>
        <v>0</v>
      </c>
      <c r="AU769">
        <f t="shared" si="1066"/>
        <v>0</v>
      </c>
      <c r="AV769">
        <f t="shared" si="1066"/>
        <v>0</v>
      </c>
      <c r="AW769">
        <f t="shared" si="1066"/>
        <v>0</v>
      </c>
      <c r="AX769">
        <f t="shared" si="1066"/>
        <v>0</v>
      </c>
      <c r="AY769">
        <f t="shared" si="1066"/>
        <v>0</v>
      </c>
      <c r="AZ769">
        <f t="shared" si="1066"/>
        <v>0</v>
      </c>
      <c r="BA769">
        <f t="shared" si="1066"/>
        <v>0</v>
      </c>
      <c r="BB769">
        <f t="shared" si="1066"/>
        <v>0</v>
      </c>
      <c r="BC769">
        <f t="shared" si="1066"/>
        <v>0</v>
      </c>
      <c r="BD769">
        <f t="shared" si="1066"/>
        <v>0</v>
      </c>
      <c r="BE769">
        <f t="shared" si="1066"/>
        <v>0</v>
      </c>
      <c r="BF769">
        <f t="shared" si="983"/>
        <v>1</v>
      </c>
    </row>
    <row r="770" spans="1:58" x14ac:dyDescent="0.25">
      <c r="A770">
        <v>7012</v>
      </c>
      <c r="B770" t="s">
        <v>1</v>
      </c>
      <c r="C770" t="str">
        <f t="shared" si="980"/>
        <v>Reparatur</v>
      </c>
      <c r="D770">
        <v>1</v>
      </c>
      <c r="E770">
        <v>2.1800000000000002</v>
      </c>
      <c r="H770">
        <f t="shared" ref="H770:AM770" si="1067">IF(AND($E770&gt;=G$21,$E770&lt;H$21, $C770="Reparatur"),1,0)</f>
        <v>0</v>
      </c>
      <c r="I770">
        <f t="shared" si="1067"/>
        <v>1</v>
      </c>
      <c r="J770">
        <f t="shared" si="1067"/>
        <v>0</v>
      </c>
      <c r="K770">
        <f t="shared" si="1067"/>
        <v>0</v>
      </c>
      <c r="L770">
        <f t="shared" si="1067"/>
        <v>0</v>
      </c>
      <c r="M770">
        <f t="shared" si="1067"/>
        <v>0</v>
      </c>
      <c r="N770">
        <f t="shared" si="1067"/>
        <v>0</v>
      </c>
      <c r="O770">
        <f t="shared" si="1067"/>
        <v>0</v>
      </c>
      <c r="P770">
        <f t="shared" si="1067"/>
        <v>0</v>
      </c>
      <c r="Q770">
        <f t="shared" si="1067"/>
        <v>0</v>
      </c>
      <c r="R770">
        <f t="shared" si="1067"/>
        <v>0</v>
      </c>
      <c r="S770">
        <f t="shared" si="1067"/>
        <v>0</v>
      </c>
      <c r="T770">
        <f t="shared" si="1067"/>
        <v>0</v>
      </c>
      <c r="U770">
        <f t="shared" si="1067"/>
        <v>0</v>
      </c>
      <c r="V770">
        <f t="shared" si="1067"/>
        <v>0</v>
      </c>
      <c r="W770">
        <f t="shared" si="1067"/>
        <v>0</v>
      </c>
      <c r="X770">
        <f t="shared" si="1067"/>
        <v>0</v>
      </c>
      <c r="Y770">
        <f t="shared" si="1067"/>
        <v>0</v>
      </c>
      <c r="Z770">
        <f t="shared" si="1067"/>
        <v>0</v>
      </c>
      <c r="AA770">
        <f t="shared" si="1067"/>
        <v>0</v>
      </c>
      <c r="AB770">
        <f t="shared" si="1067"/>
        <v>0</v>
      </c>
      <c r="AC770">
        <f t="shared" si="1067"/>
        <v>0</v>
      </c>
      <c r="AD770">
        <f t="shared" si="1067"/>
        <v>0</v>
      </c>
      <c r="AE770">
        <f t="shared" si="1067"/>
        <v>0</v>
      </c>
      <c r="AF770">
        <f t="shared" si="1067"/>
        <v>0</v>
      </c>
      <c r="AG770">
        <f t="shared" si="1067"/>
        <v>0</v>
      </c>
      <c r="AH770">
        <f t="shared" si="1067"/>
        <v>0</v>
      </c>
      <c r="AI770">
        <f t="shared" si="1067"/>
        <v>0</v>
      </c>
      <c r="AJ770">
        <f t="shared" si="1067"/>
        <v>0</v>
      </c>
      <c r="AK770">
        <f t="shared" si="1067"/>
        <v>0</v>
      </c>
      <c r="AL770">
        <f t="shared" si="1067"/>
        <v>0</v>
      </c>
      <c r="AM770">
        <f t="shared" si="1067"/>
        <v>0</v>
      </c>
      <c r="AN770">
        <f t="shared" ref="AN770:BE770" si="1068">IF(AND($E770&gt;=AM$21,$E770&lt;AN$21, $C770="Reparatur"),1,0)</f>
        <v>0</v>
      </c>
      <c r="AO770">
        <f t="shared" si="1068"/>
        <v>0</v>
      </c>
      <c r="AP770">
        <f t="shared" si="1068"/>
        <v>0</v>
      </c>
      <c r="AQ770">
        <f t="shared" si="1068"/>
        <v>0</v>
      </c>
      <c r="AR770">
        <f t="shared" si="1068"/>
        <v>0</v>
      </c>
      <c r="AS770">
        <f t="shared" si="1068"/>
        <v>0</v>
      </c>
      <c r="AT770">
        <f t="shared" si="1068"/>
        <v>0</v>
      </c>
      <c r="AU770">
        <f t="shared" si="1068"/>
        <v>0</v>
      </c>
      <c r="AV770">
        <f t="shared" si="1068"/>
        <v>0</v>
      </c>
      <c r="AW770">
        <f t="shared" si="1068"/>
        <v>0</v>
      </c>
      <c r="AX770">
        <f t="shared" si="1068"/>
        <v>0</v>
      </c>
      <c r="AY770">
        <f t="shared" si="1068"/>
        <v>0</v>
      </c>
      <c r="AZ770">
        <f t="shared" si="1068"/>
        <v>0</v>
      </c>
      <c r="BA770">
        <f t="shared" si="1068"/>
        <v>0</v>
      </c>
      <c r="BB770">
        <f t="shared" si="1068"/>
        <v>0</v>
      </c>
      <c r="BC770">
        <f t="shared" si="1068"/>
        <v>0</v>
      </c>
      <c r="BD770">
        <f t="shared" si="1068"/>
        <v>0</v>
      </c>
      <c r="BE770">
        <f t="shared" si="1068"/>
        <v>0</v>
      </c>
      <c r="BF770">
        <f t="shared" si="983"/>
        <v>1</v>
      </c>
    </row>
    <row r="771" spans="1:58" x14ac:dyDescent="0.25">
      <c r="A771">
        <v>6024</v>
      </c>
      <c r="B771" t="s">
        <v>1</v>
      </c>
      <c r="C771" t="str">
        <f t="shared" si="980"/>
        <v>Reparatur</v>
      </c>
      <c r="D771">
        <v>1</v>
      </c>
      <c r="E771">
        <v>2.19</v>
      </c>
      <c r="H771">
        <f t="shared" ref="H771:AM771" si="1069">IF(AND($E771&gt;=G$21,$E771&lt;H$21, $C771="Reparatur"),1,0)</f>
        <v>0</v>
      </c>
      <c r="I771">
        <f t="shared" si="1069"/>
        <v>1</v>
      </c>
      <c r="J771">
        <f t="shared" si="1069"/>
        <v>0</v>
      </c>
      <c r="K771">
        <f t="shared" si="1069"/>
        <v>0</v>
      </c>
      <c r="L771">
        <f t="shared" si="1069"/>
        <v>0</v>
      </c>
      <c r="M771">
        <f t="shared" si="1069"/>
        <v>0</v>
      </c>
      <c r="N771">
        <f t="shared" si="1069"/>
        <v>0</v>
      </c>
      <c r="O771">
        <f t="shared" si="1069"/>
        <v>0</v>
      </c>
      <c r="P771">
        <f t="shared" si="1069"/>
        <v>0</v>
      </c>
      <c r="Q771">
        <f t="shared" si="1069"/>
        <v>0</v>
      </c>
      <c r="R771">
        <f t="shared" si="1069"/>
        <v>0</v>
      </c>
      <c r="S771">
        <f t="shared" si="1069"/>
        <v>0</v>
      </c>
      <c r="T771">
        <f t="shared" si="1069"/>
        <v>0</v>
      </c>
      <c r="U771">
        <f t="shared" si="1069"/>
        <v>0</v>
      </c>
      <c r="V771">
        <f t="shared" si="1069"/>
        <v>0</v>
      </c>
      <c r="W771">
        <f t="shared" si="1069"/>
        <v>0</v>
      </c>
      <c r="X771">
        <f t="shared" si="1069"/>
        <v>0</v>
      </c>
      <c r="Y771">
        <f t="shared" si="1069"/>
        <v>0</v>
      </c>
      <c r="Z771">
        <f t="shared" si="1069"/>
        <v>0</v>
      </c>
      <c r="AA771">
        <f t="shared" si="1069"/>
        <v>0</v>
      </c>
      <c r="AB771">
        <f t="shared" si="1069"/>
        <v>0</v>
      </c>
      <c r="AC771">
        <f t="shared" si="1069"/>
        <v>0</v>
      </c>
      <c r="AD771">
        <f t="shared" si="1069"/>
        <v>0</v>
      </c>
      <c r="AE771">
        <f t="shared" si="1069"/>
        <v>0</v>
      </c>
      <c r="AF771">
        <f t="shared" si="1069"/>
        <v>0</v>
      </c>
      <c r="AG771">
        <f t="shared" si="1069"/>
        <v>0</v>
      </c>
      <c r="AH771">
        <f t="shared" si="1069"/>
        <v>0</v>
      </c>
      <c r="AI771">
        <f t="shared" si="1069"/>
        <v>0</v>
      </c>
      <c r="AJ771">
        <f t="shared" si="1069"/>
        <v>0</v>
      </c>
      <c r="AK771">
        <f t="shared" si="1069"/>
        <v>0</v>
      </c>
      <c r="AL771">
        <f t="shared" si="1069"/>
        <v>0</v>
      </c>
      <c r="AM771">
        <f t="shared" si="1069"/>
        <v>0</v>
      </c>
      <c r="AN771">
        <f t="shared" ref="AN771:BE771" si="1070">IF(AND($E771&gt;=AM$21,$E771&lt;AN$21, $C771="Reparatur"),1,0)</f>
        <v>0</v>
      </c>
      <c r="AO771">
        <f t="shared" si="1070"/>
        <v>0</v>
      </c>
      <c r="AP771">
        <f t="shared" si="1070"/>
        <v>0</v>
      </c>
      <c r="AQ771">
        <f t="shared" si="1070"/>
        <v>0</v>
      </c>
      <c r="AR771">
        <f t="shared" si="1070"/>
        <v>0</v>
      </c>
      <c r="AS771">
        <f t="shared" si="1070"/>
        <v>0</v>
      </c>
      <c r="AT771">
        <f t="shared" si="1070"/>
        <v>0</v>
      </c>
      <c r="AU771">
        <f t="shared" si="1070"/>
        <v>0</v>
      </c>
      <c r="AV771">
        <f t="shared" si="1070"/>
        <v>0</v>
      </c>
      <c r="AW771">
        <f t="shared" si="1070"/>
        <v>0</v>
      </c>
      <c r="AX771">
        <f t="shared" si="1070"/>
        <v>0</v>
      </c>
      <c r="AY771">
        <f t="shared" si="1070"/>
        <v>0</v>
      </c>
      <c r="AZ771">
        <f t="shared" si="1070"/>
        <v>0</v>
      </c>
      <c r="BA771">
        <f t="shared" si="1070"/>
        <v>0</v>
      </c>
      <c r="BB771">
        <f t="shared" si="1070"/>
        <v>0</v>
      </c>
      <c r="BC771">
        <f t="shared" si="1070"/>
        <v>0</v>
      </c>
      <c r="BD771">
        <f t="shared" si="1070"/>
        <v>0</v>
      </c>
      <c r="BE771">
        <f t="shared" si="1070"/>
        <v>0</v>
      </c>
      <c r="BF771">
        <f t="shared" si="983"/>
        <v>1</v>
      </c>
    </row>
    <row r="772" spans="1:58" x14ac:dyDescent="0.25">
      <c r="A772">
        <v>23134</v>
      </c>
      <c r="B772" t="s">
        <v>1</v>
      </c>
      <c r="C772" t="str">
        <f t="shared" si="980"/>
        <v>Reparatur</v>
      </c>
      <c r="D772">
        <v>1</v>
      </c>
      <c r="E772">
        <v>2.2200000000000002</v>
      </c>
      <c r="H772">
        <f t="shared" ref="H772:AM772" si="1071">IF(AND($E772&gt;=G$21,$E772&lt;H$21, $C772="Reparatur"),1,0)</f>
        <v>0</v>
      </c>
      <c r="I772">
        <f t="shared" si="1071"/>
        <v>1</v>
      </c>
      <c r="J772">
        <f t="shared" si="1071"/>
        <v>0</v>
      </c>
      <c r="K772">
        <f t="shared" si="1071"/>
        <v>0</v>
      </c>
      <c r="L772">
        <f t="shared" si="1071"/>
        <v>0</v>
      </c>
      <c r="M772">
        <f t="shared" si="1071"/>
        <v>0</v>
      </c>
      <c r="N772">
        <f t="shared" si="1071"/>
        <v>0</v>
      </c>
      <c r="O772">
        <f t="shared" si="1071"/>
        <v>0</v>
      </c>
      <c r="P772">
        <f t="shared" si="1071"/>
        <v>0</v>
      </c>
      <c r="Q772">
        <f t="shared" si="1071"/>
        <v>0</v>
      </c>
      <c r="R772">
        <f t="shared" si="1071"/>
        <v>0</v>
      </c>
      <c r="S772">
        <f t="shared" si="1071"/>
        <v>0</v>
      </c>
      <c r="T772">
        <f t="shared" si="1071"/>
        <v>0</v>
      </c>
      <c r="U772">
        <f t="shared" si="1071"/>
        <v>0</v>
      </c>
      <c r="V772">
        <f t="shared" si="1071"/>
        <v>0</v>
      </c>
      <c r="W772">
        <f t="shared" si="1071"/>
        <v>0</v>
      </c>
      <c r="X772">
        <f t="shared" si="1071"/>
        <v>0</v>
      </c>
      <c r="Y772">
        <f t="shared" si="1071"/>
        <v>0</v>
      </c>
      <c r="Z772">
        <f t="shared" si="1071"/>
        <v>0</v>
      </c>
      <c r="AA772">
        <f t="shared" si="1071"/>
        <v>0</v>
      </c>
      <c r="AB772">
        <f t="shared" si="1071"/>
        <v>0</v>
      </c>
      <c r="AC772">
        <f t="shared" si="1071"/>
        <v>0</v>
      </c>
      <c r="AD772">
        <f t="shared" si="1071"/>
        <v>0</v>
      </c>
      <c r="AE772">
        <f t="shared" si="1071"/>
        <v>0</v>
      </c>
      <c r="AF772">
        <f t="shared" si="1071"/>
        <v>0</v>
      </c>
      <c r="AG772">
        <f t="shared" si="1071"/>
        <v>0</v>
      </c>
      <c r="AH772">
        <f t="shared" si="1071"/>
        <v>0</v>
      </c>
      <c r="AI772">
        <f t="shared" si="1071"/>
        <v>0</v>
      </c>
      <c r="AJ772">
        <f t="shared" si="1071"/>
        <v>0</v>
      </c>
      <c r="AK772">
        <f t="shared" si="1071"/>
        <v>0</v>
      </c>
      <c r="AL772">
        <f t="shared" si="1071"/>
        <v>0</v>
      </c>
      <c r="AM772">
        <f t="shared" si="1071"/>
        <v>0</v>
      </c>
      <c r="AN772">
        <f t="shared" ref="AN772:BE772" si="1072">IF(AND($E772&gt;=AM$21,$E772&lt;AN$21, $C772="Reparatur"),1,0)</f>
        <v>0</v>
      </c>
      <c r="AO772">
        <f t="shared" si="1072"/>
        <v>0</v>
      </c>
      <c r="AP772">
        <f t="shared" si="1072"/>
        <v>0</v>
      </c>
      <c r="AQ772">
        <f t="shared" si="1072"/>
        <v>0</v>
      </c>
      <c r="AR772">
        <f t="shared" si="1072"/>
        <v>0</v>
      </c>
      <c r="AS772">
        <f t="shared" si="1072"/>
        <v>0</v>
      </c>
      <c r="AT772">
        <f t="shared" si="1072"/>
        <v>0</v>
      </c>
      <c r="AU772">
        <f t="shared" si="1072"/>
        <v>0</v>
      </c>
      <c r="AV772">
        <f t="shared" si="1072"/>
        <v>0</v>
      </c>
      <c r="AW772">
        <f t="shared" si="1072"/>
        <v>0</v>
      </c>
      <c r="AX772">
        <f t="shared" si="1072"/>
        <v>0</v>
      </c>
      <c r="AY772">
        <f t="shared" si="1072"/>
        <v>0</v>
      </c>
      <c r="AZ772">
        <f t="shared" si="1072"/>
        <v>0</v>
      </c>
      <c r="BA772">
        <f t="shared" si="1072"/>
        <v>0</v>
      </c>
      <c r="BB772">
        <f t="shared" si="1072"/>
        <v>0</v>
      </c>
      <c r="BC772">
        <f t="shared" si="1072"/>
        <v>0</v>
      </c>
      <c r="BD772">
        <f t="shared" si="1072"/>
        <v>0</v>
      </c>
      <c r="BE772">
        <f t="shared" si="1072"/>
        <v>0</v>
      </c>
      <c r="BF772">
        <f t="shared" si="983"/>
        <v>1</v>
      </c>
    </row>
    <row r="773" spans="1:58" x14ac:dyDescent="0.25">
      <c r="A773">
        <v>36247</v>
      </c>
      <c r="B773" t="s">
        <v>1</v>
      </c>
      <c r="C773" t="str">
        <f t="shared" si="980"/>
        <v>Reparatur</v>
      </c>
      <c r="D773">
        <v>1</v>
      </c>
      <c r="E773">
        <v>2.2200000000000002</v>
      </c>
      <c r="H773">
        <f t="shared" ref="H773:AM773" si="1073">IF(AND($E773&gt;=G$21,$E773&lt;H$21, $C773="Reparatur"),1,0)</f>
        <v>0</v>
      </c>
      <c r="I773">
        <f t="shared" si="1073"/>
        <v>1</v>
      </c>
      <c r="J773">
        <f t="shared" si="1073"/>
        <v>0</v>
      </c>
      <c r="K773">
        <f t="shared" si="1073"/>
        <v>0</v>
      </c>
      <c r="L773">
        <f t="shared" si="1073"/>
        <v>0</v>
      </c>
      <c r="M773">
        <f t="shared" si="1073"/>
        <v>0</v>
      </c>
      <c r="N773">
        <f t="shared" si="1073"/>
        <v>0</v>
      </c>
      <c r="O773">
        <f t="shared" si="1073"/>
        <v>0</v>
      </c>
      <c r="P773">
        <f t="shared" si="1073"/>
        <v>0</v>
      </c>
      <c r="Q773">
        <f t="shared" si="1073"/>
        <v>0</v>
      </c>
      <c r="R773">
        <f t="shared" si="1073"/>
        <v>0</v>
      </c>
      <c r="S773">
        <f t="shared" si="1073"/>
        <v>0</v>
      </c>
      <c r="T773">
        <f t="shared" si="1073"/>
        <v>0</v>
      </c>
      <c r="U773">
        <f t="shared" si="1073"/>
        <v>0</v>
      </c>
      <c r="V773">
        <f t="shared" si="1073"/>
        <v>0</v>
      </c>
      <c r="W773">
        <f t="shared" si="1073"/>
        <v>0</v>
      </c>
      <c r="X773">
        <f t="shared" si="1073"/>
        <v>0</v>
      </c>
      <c r="Y773">
        <f t="shared" si="1073"/>
        <v>0</v>
      </c>
      <c r="Z773">
        <f t="shared" si="1073"/>
        <v>0</v>
      </c>
      <c r="AA773">
        <f t="shared" si="1073"/>
        <v>0</v>
      </c>
      <c r="AB773">
        <f t="shared" si="1073"/>
        <v>0</v>
      </c>
      <c r="AC773">
        <f t="shared" si="1073"/>
        <v>0</v>
      </c>
      <c r="AD773">
        <f t="shared" si="1073"/>
        <v>0</v>
      </c>
      <c r="AE773">
        <f t="shared" si="1073"/>
        <v>0</v>
      </c>
      <c r="AF773">
        <f t="shared" si="1073"/>
        <v>0</v>
      </c>
      <c r="AG773">
        <f t="shared" si="1073"/>
        <v>0</v>
      </c>
      <c r="AH773">
        <f t="shared" si="1073"/>
        <v>0</v>
      </c>
      <c r="AI773">
        <f t="shared" si="1073"/>
        <v>0</v>
      </c>
      <c r="AJ773">
        <f t="shared" si="1073"/>
        <v>0</v>
      </c>
      <c r="AK773">
        <f t="shared" si="1073"/>
        <v>0</v>
      </c>
      <c r="AL773">
        <f t="shared" si="1073"/>
        <v>0</v>
      </c>
      <c r="AM773">
        <f t="shared" si="1073"/>
        <v>0</v>
      </c>
      <c r="AN773">
        <f t="shared" ref="AN773:BE773" si="1074">IF(AND($E773&gt;=AM$21,$E773&lt;AN$21, $C773="Reparatur"),1,0)</f>
        <v>0</v>
      </c>
      <c r="AO773">
        <f t="shared" si="1074"/>
        <v>0</v>
      </c>
      <c r="AP773">
        <f t="shared" si="1074"/>
        <v>0</v>
      </c>
      <c r="AQ773">
        <f t="shared" si="1074"/>
        <v>0</v>
      </c>
      <c r="AR773">
        <f t="shared" si="1074"/>
        <v>0</v>
      </c>
      <c r="AS773">
        <f t="shared" si="1074"/>
        <v>0</v>
      </c>
      <c r="AT773">
        <f t="shared" si="1074"/>
        <v>0</v>
      </c>
      <c r="AU773">
        <f t="shared" si="1074"/>
        <v>0</v>
      </c>
      <c r="AV773">
        <f t="shared" si="1074"/>
        <v>0</v>
      </c>
      <c r="AW773">
        <f t="shared" si="1074"/>
        <v>0</v>
      </c>
      <c r="AX773">
        <f t="shared" si="1074"/>
        <v>0</v>
      </c>
      <c r="AY773">
        <f t="shared" si="1074"/>
        <v>0</v>
      </c>
      <c r="AZ773">
        <f t="shared" si="1074"/>
        <v>0</v>
      </c>
      <c r="BA773">
        <f t="shared" si="1074"/>
        <v>0</v>
      </c>
      <c r="BB773">
        <f t="shared" si="1074"/>
        <v>0</v>
      </c>
      <c r="BC773">
        <f t="shared" si="1074"/>
        <v>0</v>
      </c>
      <c r="BD773">
        <f t="shared" si="1074"/>
        <v>0</v>
      </c>
      <c r="BE773">
        <f t="shared" si="1074"/>
        <v>0</v>
      </c>
      <c r="BF773">
        <f t="shared" si="983"/>
        <v>1</v>
      </c>
    </row>
    <row r="774" spans="1:58" x14ac:dyDescent="0.25">
      <c r="A774">
        <v>26660</v>
      </c>
      <c r="B774" t="s">
        <v>1</v>
      </c>
      <c r="C774" t="str">
        <f t="shared" si="980"/>
        <v>Reparatur</v>
      </c>
      <c r="D774">
        <v>1</v>
      </c>
      <c r="E774">
        <v>2.25</v>
      </c>
      <c r="H774">
        <f t="shared" ref="H774:AM774" si="1075">IF(AND($E774&gt;=G$21,$E774&lt;H$21, $C774="Reparatur"),1,0)</f>
        <v>0</v>
      </c>
      <c r="I774">
        <f t="shared" si="1075"/>
        <v>1</v>
      </c>
      <c r="J774">
        <f t="shared" si="1075"/>
        <v>0</v>
      </c>
      <c r="K774">
        <f t="shared" si="1075"/>
        <v>0</v>
      </c>
      <c r="L774">
        <f t="shared" si="1075"/>
        <v>0</v>
      </c>
      <c r="M774">
        <f t="shared" si="1075"/>
        <v>0</v>
      </c>
      <c r="N774">
        <f t="shared" si="1075"/>
        <v>0</v>
      </c>
      <c r="O774">
        <f t="shared" si="1075"/>
        <v>0</v>
      </c>
      <c r="P774">
        <f t="shared" si="1075"/>
        <v>0</v>
      </c>
      <c r="Q774">
        <f t="shared" si="1075"/>
        <v>0</v>
      </c>
      <c r="R774">
        <f t="shared" si="1075"/>
        <v>0</v>
      </c>
      <c r="S774">
        <f t="shared" si="1075"/>
        <v>0</v>
      </c>
      <c r="T774">
        <f t="shared" si="1075"/>
        <v>0</v>
      </c>
      <c r="U774">
        <f t="shared" si="1075"/>
        <v>0</v>
      </c>
      <c r="V774">
        <f t="shared" si="1075"/>
        <v>0</v>
      </c>
      <c r="W774">
        <f t="shared" si="1075"/>
        <v>0</v>
      </c>
      <c r="X774">
        <f t="shared" si="1075"/>
        <v>0</v>
      </c>
      <c r="Y774">
        <f t="shared" si="1075"/>
        <v>0</v>
      </c>
      <c r="Z774">
        <f t="shared" si="1075"/>
        <v>0</v>
      </c>
      <c r="AA774">
        <f t="shared" si="1075"/>
        <v>0</v>
      </c>
      <c r="AB774">
        <f t="shared" si="1075"/>
        <v>0</v>
      </c>
      <c r="AC774">
        <f t="shared" si="1075"/>
        <v>0</v>
      </c>
      <c r="AD774">
        <f t="shared" si="1075"/>
        <v>0</v>
      </c>
      <c r="AE774">
        <f t="shared" si="1075"/>
        <v>0</v>
      </c>
      <c r="AF774">
        <f t="shared" si="1075"/>
        <v>0</v>
      </c>
      <c r="AG774">
        <f t="shared" si="1075"/>
        <v>0</v>
      </c>
      <c r="AH774">
        <f t="shared" si="1075"/>
        <v>0</v>
      </c>
      <c r="AI774">
        <f t="shared" si="1075"/>
        <v>0</v>
      </c>
      <c r="AJ774">
        <f t="shared" si="1075"/>
        <v>0</v>
      </c>
      <c r="AK774">
        <f t="shared" si="1075"/>
        <v>0</v>
      </c>
      <c r="AL774">
        <f t="shared" si="1075"/>
        <v>0</v>
      </c>
      <c r="AM774">
        <f t="shared" si="1075"/>
        <v>0</v>
      </c>
      <c r="AN774">
        <f t="shared" ref="AN774:BE774" si="1076">IF(AND($E774&gt;=AM$21,$E774&lt;AN$21, $C774="Reparatur"),1,0)</f>
        <v>0</v>
      </c>
      <c r="AO774">
        <f t="shared" si="1076"/>
        <v>0</v>
      </c>
      <c r="AP774">
        <f t="shared" si="1076"/>
        <v>0</v>
      </c>
      <c r="AQ774">
        <f t="shared" si="1076"/>
        <v>0</v>
      </c>
      <c r="AR774">
        <f t="shared" si="1076"/>
        <v>0</v>
      </c>
      <c r="AS774">
        <f t="shared" si="1076"/>
        <v>0</v>
      </c>
      <c r="AT774">
        <f t="shared" si="1076"/>
        <v>0</v>
      </c>
      <c r="AU774">
        <f t="shared" si="1076"/>
        <v>0</v>
      </c>
      <c r="AV774">
        <f t="shared" si="1076"/>
        <v>0</v>
      </c>
      <c r="AW774">
        <f t="shared" si="1076"/>
        <v>0</v>
      </c>
      <c r="AX774">
        <f t="shared" si="1076"/>
        <v>0</v>
      </c>
      <c r="AY774">
        <f t="shared" si="1076"/>
        <v>0</v>
      </c>
      <c r="AZ774">
        <f t="shared" si="1076"/>
        <v>0</v>
      </c>
      <c r="BA774">
        <f t="shared" si="1076"/>
        <v>0</v>
      </c>
      <c r="BB774">
        <f t="shared" si="1076"/>
        <v>0</v>
      </c>
      <c r="BC774">
        <f t="shared" si="1076"/>
        <v>0</v>
      </c>
      <c r="BD774">
        <f t="shared" si="1076"/>
        <v>0</v>
      </c>
      <c r="BE774">
        <f t="shared" si="1076"/>
        <v>0</v>
      </c>
      <c r="BF774">
        <f t="shared" si="983"/>
        <v>1</v>
      </c>
    </row>
    <row r="775" spans="1:58" x14ac:dyDescent="0.25">
      <c r="A775">
        <v>26688</v>
      </c>
      <c r="B775" t="s">
        <v>1</v>
      </c>
      <c r="C775" t="str">
        <f t="shared" si="980"/>
        <v>Reparatur</v>
      </c>
      <c r="D775">
        <v>1</v>
      </c>
      <c r="E775">
        <v>2.27</v>
      </c>
      <c r="H775">
        <f t="shared" ref="H775:AM775" si="1077">IF(AND($E775&gt;=G$21,$E775&lt;H$21, $C775="Reparatur"),1,0)</f>
        <v>0</v>
      </c>
      <c r="I775">
        <f t="shared" si="1077"/>
        <v>1</v>
      </c>
      <c r="J775">
        <f t="shared" si="1077"/>
        <v>0</v>
      </c>
      <c r="K775">
        <f t="shared" si="1077"/>
        <v>0</v>
      </c>
      <c r="L775">
        <f t="shared" si="1077"/>
        <v>0</v>
      </c>
      <c r="M775">
        <f t="shared" si="1077"/>
        <v>0</v>
      </c>
      <c r="N775">
        <f t="shared" si="1077"/>
        <v>0</v>
      </c>
      <c r="O775">
        <f t="shared" si="1077"/>
        <v>0</v>
      </c>
      <c r="P775">
        <f t="shared" si="1077"/>
        <v>0</v>
      </c>
      <c r="Q775">
        <f t="shared" si="1077"/>
        <v>0</v>
      </c>
      <c r="R775">
        <f t="shared" si="1077"/>
        <v>0</v>
      </c>
      <c r="S775">
        <f t="shared" si="1077"/>
        <v>0</v>
      </c>
      <c r="T775">
        <f t="shared" si="1077"/>
        <v>0</v>
      </c>
      <c r="U775">
        <f t="shared" si="1077"/>
        <v>0</v>
      </c>
      <c r="V775">
        <f t="shared" si="1077"/>
        <v>0</v>
      </c>
      <c r="W775">
        <f t="shared" si="1077"/>
        <v>0</v>
      </c>
      <c r="X775">
        <f t="shared" si="1077"/>
        <v>0</v>
      </c>
      <c r="Y775">
        <f t="shared" si="1077"/>
        <v>0</v>
      </c>
      <c r="Z775">
        <f t="shared" si="1077"/>
        <v>0</v>
      </c>
      <c r="AA775">
        <f t="shared" si="1077"/>
        <v>0</v>
      </c>
      <c r="AB775">
        <f t="shared" si="1077"/>
        <v>0</v>
      </c>
      <c r="AC775">
        <f t="shared" si="1077"/>
        <v>0</v>
      </c>
      <c r="AD775">
        <f t="shared" si="1077"/>
        <v>0</v>
      </c>
      <c r="AE775">
        <f t="shared" si="1077"/>
        <v>0</v>
      </c>
      <c r="AF775">
        <f t="shared" si="1077"/>
        <v>0</v>
      </c>
      <c r="AG775">
        <f t="shared" si="1077"/>
        <v>0</v>
      </c>
      <c r="AH775">
        <f t="shared" si="1077"/>
        <v>0</v>
      </c>
      <c r="AI775">
        <f t="shared" si="1077"/>
        <v>0</v>
      </c>
      <c r="AJ775">
        <f t="shared" si="1077"/>
        <v>0</v>
      </c>
      <c r="AK775">
        <f t="shared" si="1077"/>
        <v>0</v>
      </c>
      <c r="AL775">
        <f t="shared" si="1077"/>
        <v>0</v>
      </c>
      <c r="AM775">
        <f t="shared" si="1077"/>
        <v>0</v>
      </c>
      <c r="AN775">
        <f t="shared" ref="AN775:BE775" si="1078">IF(AND($E775&gt;=AM$21,$E775&lt;AN$21, $C775="Reparatur"),1,0)</f>
        <v>0</v>
      </c>
      <c r="AO775">
        <f t="shared" si="1078"/>
        <v>0</v>
      </c>
      <c r="AP775">
        <f t="shared" si="1078"/>
        <v>0</v>
      </c>
      <c r="AQ775">
        <f t="shared" si="1078"/>
        <v>0</v>
      </c>
      <c r="AR775">
        <f t="shared" si="1078"/>
        <v>0</v>
      </c>
      <c r="AS775">
        <f t="shared" si="1078"/>
        <v>0</v>
      </c>
      <c r="AT775">
        <f t="shared" si="1078"/>
        <v>0</v>
      </c>
      <c r="AU775">
        <f t="shared" si="1078"/>
        <v>0</v>
      </c>
      <c r="AV775">
        <f t="shared" si="1078"/>
        <v>0</v>
      </c>
      <c r="AW775">
        <f t="shared" si="1078"/>
        <v>0</v>
      </c>
      <c r="AX775">
        <f t="shared" si="1078"/>
        <v>0</v>
      </c>
      <c r="AY775">
        <f t="shared" si="1078"/>
        <v>0</v>
      </c>
      <c r="AZ775">
        <f t="shared" si="1078"/>
        <v>0</v>
      </c>
      <c r="BA775">
        <f t="shared" si="1078"/>
        <v>0</v>
      </c>
      <c r="BB775">
        <f t="shared" si="1078"/>
        <v>0</v>
      </c>
      <c r="BC775">
        <f t="shared" si="1078"/>
        <v>0</v>
      </c>
      <c r="BD775">
        <f t="shared" si="1078"/>
        <v>0</v>
      </c>
      <c r="BE775">
        <f t="shared" si="1078"/>
        <v>0</v>
      </c>
      <c r="BF775">
        <f t="shared" si="983"/>
        <v>1</v>
      </c>
    </row>
    <row r="776" spans="1:58" x14ac:dyDescent="0.25">
      <c r="A776" t="s">
        <v>85</v>
      </c>
      <c r="B776" t="s">
        <v>1</v>
      </c>
      <c r="C776" t="str">
        <f t="shared" si="980"/>
        <v>Erneuerung</v>
      </c>
      <c r="D776">
        <v>1</v>
      </c>
      <c r="E776">
        <v>2.27</v>
      </c>
      <c r="H776">
        <f t="shared" ref="H776:AM776" si="1079">IF(AND($E776&gt;=G$21,$E776&lt;H$21, $C776="Reparatur"),1,0)</f>
        <v>0</v>
      </c>
      <c r="I776">
        <f t="shared" si="1079"/>
        <v>0</v>
      </c>
      <c r="J776">
        <f t="shared" si="1079"/>
        <v>0</v>
      </c>
      <c r="K776">
        <f t="shared" si="1079"/>
        <v>0</v>
      </c>
      <c r="L776">
        <f t="shared" si="1079"/>
        <v>0</v>
      </c>
      <c r="M776">
        <f t="shared" si="1079"/>
        <v>0</v>
      </c>
      <c r="N776">
        <f t="shared" si="1079"/>
        <v>0</v>
      </c>
      <c r="O776">
        <f t="shared" si="1079"/>
        <v>0</v>
      </c>
      <c r="P776">
        <f t="shared" si="1079"/>
        <v>0</v>
      </c>
      <c r="Q776">
        <f t="shared" si="1079"/>
        <v>0</v>
      </c>
      <c r="R776">
        <f t="shared" si="1079"/>
        <v>0</v>
      </c>
      <c r="S776">
        <f t="shared" si="1079"/>
        <v>0</v>
      </c>
      <c r="T776">
        <f t="shared" si="1079"/>
        <v>0</v>
      </c>
      <c r="U776">
        <f t="shared" si="1079"/>
        <v>0</v>
      </c>
      <c r="V776">
        <f t="shared" si="1079"/>
        <v>0</v>
      </c>
      <c r="W776">
        <f t="shared" si="1079"/>
        <v>0</v>
      </c>
      <c r="X776">
        <f t="shared" si="1079"/>
        <v>0</v>
      </c>
      <c r="Y776">
        <f t="shared" si="1079"/>
        <v>0</v>
      </c>
      <c r="Z776">
        <f t="shared" si="1079"/>
        <v>0</v>
      </c>
      <c r="AA776">
        <f t="shared" si="1079"/>
        <v>0</v>
      </c>
      <c r="AB776">
        <f t="shared" si="1079"/>
        <v>0</v>
      </c>
      <c r="AC776">
        <f t="shared" si="1079"/>
        <v>0</v>
      </c>
      <c r="AD776">
        <f t="shared" si="1079"/>
        <v>0</v>
      </c>
      <c r="AE776">
        <f t="shared" si="1079"/>
        <v>0</v>
      </c>
      <c r="AF776">
        <f t="shared" si="1079"/>
        <v>0</v>
      </c>
      <c r="AG776">
        <f t="shared" si="1079"/>
        <v>0</v>
      </c>
      <c r="AH776">
        <f t="shared" si="1079"/>
        <v>0</v>
      </c>
      <c r="AI776">
        <f t="shared" si="1079"/>
        <v>0</v>
      </c>
      <c r="AJ776">
        <f t="shared" si="1079"/>
        <v>0</v>
      </c>
      <c r="AK776">
        <f t="shared" si="1079"/>
        <v>0</v>
      </c>
      <c r="AL776">
        <f t="shared" si="1079"/>
        <v>0</v>
      </c>
      <c r="AM776">
        <f t="shared" si="1079"/>
        <v>0</v>
      </c>
      <c r="AN776">
        <f t="shared" ref="AN776:BE776" si="1080">IF(AND($E776&gt;=AM$21,$E776&lt;AN$21, $C776="Reparatur"),1,0)</f>
        <v>0</v>
      </c>
      <c r="AO776">
        <f t="shared" si="1080"/>
        <v>0</v>
      </c>
      <c r="AP776">
        <f t="shared" si="1080"/>
        <v>0</v>
      </c>
      <c r="AQ776">
        <f t="shared" si="1080"/>
        <v>0</v>
      </c>
      <c r="AR776">
        <f t="shared" si="1080"/>
        <v>0</v>
      </c>
      <c r="AS776">
        <f t="shared" si="1080"/>
        <v>0</v>
      </c>
      <c r="AT776">
        <f t="shared" si="1080"/>
        <v>0</v>
      </c>
      <c r="AU776">
        <f t="shared" si="1080"/>
        <v>0</v>
      </c>
      <c r="AV776">
        <f t="shared" si="1080"/>
        <v>0</v>
      </c>
      <c r="AW776">
        <f t="shared" si="1080"/>
        <v>0</v>
      </c>
      <c r="AX776">
        <f t="shared" si="1080"/>
        <v>0</v>
      </c>
      <c r="AY776">
        <f t="shared" si="1080"/>
        <v>0</v>
      </c>
      <c r="AZ776">
        <f t="shared" si="1080"/>
        <v>0</v>
      </c>
      <c r="BA776">
        <f t="shared" si="1080"/>
        <v>0</v>
      </c>
      <c r="BB776">
        <f t="shared" si="1080"/>
        <v>0</v>
      </c>
      <c r="BC776">
        <f t="shared" si="1080"/>
        <v>0</v>
      </c>
      <c r="BD776">
        <f t="shared" si="1080"/>
        <v>0</v>
      </c>
      <c r="BE776">
        <f t="shared" si="1080"/>
        <v>0</v>
      </c>
      <c r="BF776">
        <f t="shared" si="983"/>
        <v>1</v>
      </c>
    </row>
    <row r="777" spans="1:58" x14ac:dyDescent="0.25">
      <c r="A777">
        <v>26179</v>
      </c>
      <c r="B777" t="s">
        <v>1</v>
      </c>
      <c r="C777" t="str">
        <f t="shared" si="980"/>
        <v>Reparatur</v>
      </c>
      <c r="D777">
        <v>1</v>
      </c>
      <c r="E777">
        <v>2.2799999999999998</v>
      </c>
      <c r="H777">
        <f t="shared" ref="H777:AM777" si="1081">IF(AND($E777&gt;=G$21,$E777&lt;H$21, $C777="Reparatur"),1,0)</f>
        <v>0</v>
      </c>
      <c r="I777">
        <f t="shared" si="1081"/>
        <v>1</v>
      </c>
      <c r="J777">
        <f t="shared" si="1081"/>
        <v>0</v>
      </c>
      <c r="K777">
        <f t="shared" si="1081"/>
        <v>0</v>
      </c>
      <c r="L777">
        <f t="shared" si="1081"/>
        <v>0</v>
      </c>
      <c r="M777">
        <f t="shared" si="1081"/>
        <v>0</v>
      </c>
      <c r="N777">
        <f t="shared" si="1081"/>
        <v>0</v>
      </c>
      <c r="O777">
        <f t="shared" si="1081"/>
        <v>0</v>
      </c>
      <c r="P777">
        <f t="shared" si="1081"/>
        <v>0</v>
      </c>
      <c r="Q777">
        <f t="shared" si="1081"/>
        <v>0</v>
      </c>
      <c r="R777">
        <f t="shared" si="1081"/>
        <v>0</v>
      </c>
      <c r="S777">
        <f t="shared" si="1081"/>
        <v>0</v>
      </c>
      <c r="T777">
        <f t="shared" si="1081"/>
        <v>0</v>
      </c>
      <c r="U777">
        <f t="shared" si="1081"/>
        <v>0</v>
      </c>
      <c r="V777">
        <f t="shared" si="1081"/>
        <v>0</v>
      </c>
      <c r="W777">
        <f t="shared" si="1081"/>
        <v>0</v>
      </c>
      <c r="X777">
        <f t="shared" si="1081"/>
        <v>0</v>
      </c>
      <c r="Y777">
        <f t="shared" si="1081"/>
        <v>0</v>
      </c>
      <c r="Z777">
        <f t="shared" si="1081"/>
        <v>0</v>
      </c>
      <c r="AA777">
        <f t="shared" si="1081"/>
        <v>0</v>
      </c>
      <c r="AB777">
        <f t="shared" si="1081"/>
        <v>0</v>
      </c>
      <c r="AC777">
        <f t="shared" si="1081"/>
        <v>0</v>
      </c>
      <c r="AD777">
        <f t="shared" si="1081"/>
        <v>0</v>
      </c>
      <c r="AE777">
        <f t="shared" si="1081"/>
        <v>0</v>
      </c>
      <c r="AF777">
        <f t="shared" si="1081"/>
        <v>0</v>
      </c>
      <c r="AG777">
        <f t="shared" si="1081"/>
        <v>0</v>
      </c>
      <c r="AH777">
        <f t="shared" si="1081"/>
        <v>0</v>
      </c>
      <c r="AI777">
        <f t="shared" si="1081"/>
        <v>0</v>
      </c>
      <c r="AJ777">
        <f t="shared" si="1081"/>
        <v>0</v>
      </c>
      <c r="AK777">
        <f t="shared" si="1081"/>
        <v>0</v>
      </c>
      <c r="AL777">
        <f t="shared" si="1081"/>
        <v>0</v>
      </c>
      <c r="AM777">
        <f t="shared" si="1081"/>
        <v>0</v>
      </c>
      <c r="AN777">
        <f t="shared" ref="AN777:BE777" si="1082">IF(AND($E777&gt;=AM$21,$E777&lt;AN$21, $C777="Reparatur"),1,0)</f>
        <v>0</v>
      </c>
      <c r="AO777">
        <f t="shared" si="1082"/>
        <v>0</v>
      </c>
      <c r="AP777">
        <f t="shared" si="1082"/>
        <v>0</v>
      </c>
      <c r="AQ777">
        <f t="shared" si="1082"/>
        <v>0</v>
      </c>
      <c r="AR777">
        <f t="shared" si="1082"/>
        <v>0</v>
      </c>
      <c r="AS777">
        <f t="shared" si="1082"/>
        <v>0</v>
      </c>
      <c r="AT777">
        <f t="shared" si="1082"/>
        <v>0</v>
      </c>
      <c r="AU777">
        <f t="shared" si="1082"/>
        <v>0</v>
      </c>
      <c r="AV777">
        <f t="shared" si="1082"/>
        <v>0</v>
      </c>
      <c r="AW777">
        <f t="shared" si="1082"/>
        <v>0</v>
      </c>
      <c r="AX777">
        <f t="shared" si="1082"/>
        <v>0</v>
      </c>
      <c r="AY777">
        <f t="shared" si="1082"/>
        <v>0</v>
      </c>
      <c r="AZ777">
        <f t="shared" si="1082"/>
        <v>0</v>
      </c>
      <c r="BA777">
        <f t="shared" si="1082"/>
        <v>0</v>
      </c>
      <c r="BB777">
        <f t="shared" si="1082"/>
        <v>0</v>
      </c>
      <c r="BC777">
        <f t="shared" si="1082"/>
        <v>0</v>
      </c>
      <c r="BD777">
        <f t="shared" si="1082"/>
        <v>0</v>
      </c>
      <c r="BE777">
        <f t="shared" si="1082"/>
        <v>0</v>
      </c>
      <c r="BF777">
        <f t="shared" si="983"/>
        <v>1</v>
      </c>
    </row>
    <row r="778" spans="1:58" x14ac:dyDescent="0.25">
      <c r="A778">
        <v>35045</v>
      </c>
      <c r="B778" t="s">
        <v>1</v>
      </c>
      <c r="C778" t="str">
        <f t="shared" si="980"/>
        <v>Reparatur</v>
      </c>
      <c r="D778">
        <v>1</v>
      </c>
      <c r="E778">
        <v>2.2799999999999998</v>
      </c>
      <c r="H778">
        <f t="shared" ref="H778:AM778" si="1083">IF(AND($E778&gt;=G$21,$E778&lt;H$21, $C778="Reparatur"),1,0)</f>
        <v>0</v>
      </c>
      <c r="I778">
        <f t="shared" si="1083"/>
        <v>1</v>
      </c>
      <c r="J778">
        <f t="shared" si="1083"/>
        <v>0</v>
      </c>
      <c r="K778">
        <f t="shared" si="1083"/>
        <v>0</v>
      </c>
      <c r="L778">
        <f t="shared" si="1083"/>
        <v>0</v>
      </c>
      <c r="M778">
        <f t="shared" si="1083"/>
        <v>0</v>
      </c>
      <c r="N778">
        <f t="shared" si="1083"/>
        <v>0</v>
      </c>
      <c r="O778">
        <f t="shared" si="1083"/>
        <v>0</v>
      </c>
      <c r="P778">
        <f t="shared" si="1083"/>
        <v>0</v>
      </c>
      <c r="Q778">
        <f t="shared" si="1083"/>
        <v>0</v>
      </c>
      <c r="R778">
        <f t="shared" si="1083"/>
        <v>0</v>
      </c>
      <c r="S778">
        <f t="shared" si="1083"/>
        <v>0</v>
      </c>
      <c r="T778">
        <f t="shared" si="1083"/>
        <v>0</v>
      </c>
      <c r="U778">
        <f t="shared" si="1083"/>
        <v>0</v>
      </c>
      <c r="V778">
        <f t="shared" si="1083"/>
        <v>0</v>
      </c>
      <c r="W778">
        <f t="shared" si="1083"/>
        <v>0</v>
      </c>
      <c r="X778">
        <f t="shared" si="1083"/>
        <v>0</v>
      </c>
      <c r="Y778">
        <f t="shared" si="1083"/>
        <v>0</v>
      </c>
      <c r="Z778">
        <f t="shared" si="1083"/>
        <v>0</v>
      </c>
      <c r="AA778">
        <f t="shared" si="1083"/>
        <v>0</v>
      </c>
      <c r="AB778">
        <f t="shared" si="1083"/>
        <v>0</v>
      </c>
      <c r="AC778">
        <f t="shared" si="1083"/>
        <v>0</v>
      </c>
      <c r="AD778">
        <f t="shared" si="1083"/>
        <v>0</v>
      </c>
      <c r="AE778">
        <f t="shared" si="1083"/>
        <v>0</v>
      </c>
      <c r="AF778">
        <f t="shared" si="1083"/>
        <v>0</v>
      </c>
      <c r="AG778">
        <f t="shared" si="1083"/>
        <v>0</v>
      </c>
      <c r="AH778">
        <f t="shared" si="1083"/>
        <v>0</v>
      </c>
      <c r="AI778">
        <f t="shared" si="1083"/>
        <v>0</v>
      </c>
      <c r="AJ778">
        <f t="shared" si="1083"/>
        <v>0</v>
      </c>
      <c r="AK778">
        <f t="shared" si="1083"/>
        <v>0</v>
      </c>
      <c r="AL778">
        <f t="shared" si="1083"/>
        <v>0</v>
      </c>
      <c r="AM778">
        <f t="shared" si="1083"/>
        <v>0</v>
      </c>
      <c r="AN778">
        <f t="shared" ref="AN778:BE778" si="1084">IF(AND($E778&gt;=AM$21,$E778&lt;AN$21, $C778="Reparatur"),1,0)</f>
        <v>0</v>
      </c>
      <c r="AO778">
        <f t="shared" si="1084"/>
        <v>0</v>
      </c>
      <c r="AP778">
        <f t="shared" si="1084"/>
        <v>0</v>
      </c>
      <c r="AQ778">
        <f t="shared" si="1084"/>
        <v>0</v>
      </c>
      <c r="AR778">
        <f t="shared" si="1084"/>
        <v>0</v>
      </c>
      <c r="AS778">
        <f t="shared" si="1084"/>
        <v>0</v>
      </c>
      <c r="AT778">
        <f t="shared" si="1084"/>
        <v>0</v>
      </c>
      <c r="AU778">
        <f t="shared" si="1084"/>
        <v>0</v>
      </c>
      <c r="AV778">
        <f t="shared" si="1084"/>
        <v>0</v>
      </c>
      <c r="AW778">
        <f t="shared" si="1084"/>
        <v>0</v>
      </c>
      <c r="AX778">
        <f t="shared" si="1084"/>
        <v>0</v>
      </c>
      <c r="AY778">
        <f t="shared" si="1084"/>
        <v>0</v>
      </c>
      <c r="AZ778">
        <f t="shared" si="1084"/>
        <v>0</v>
      </c>
      <c r="BA778">
        <f t="shared" si="1084"/>
        <v>0</v>
      </c>
      <c r="BB778">
        <f t="shared" si="1084"/>
        <v>0</v>
      </c>
      <c r="BC778">
        <f t="shared" si="1084"/>
        <v>0</v>
      </c>
      <c r="BD778">
        <f t="shared" si="1084"/>
        <v>0</v>
      </c>
      <c r="BE778">
        <f t="shared" si="1084"/>
        <v>0</v>
      </c>
      <c r="BF778">
        <f t="shared" si="983"/>
        <v>1</v>
      </c>
    </row>
    <row r="779" spans="1:58" x14ac:dyDescent="0.25">
      <c r="A779">
        <v>16261</v>
      </c>
      <c r="B779" t="s">
        <v>182</v>
      </c>
      <c r="C779" t="s">
        <v>290</v>
      </c>
      <c r="E779">
        <v>2.29</v>
      </c>
      <c r="G779">
        <f t="shared" ref="G779:S779" si="1085">IF($E779&gt;=G$21,IF($B779="Reparatur",1,0),0)</f>
        <v>0</v>
      </c>
      <c r="H779">
        <f t="shared" si="1085"/>
        <v>0</v>
      </c>
      <c r="I779">
        <f t="shared" si="1085"/>
        <v>0</v>
      </c>
      <c r="J779">
        <f t="shared" si="1085"/>
        <v>0</v>
      </c>
      <c r="K779">
        <f t="shared" si="1085"/>
        <v>0</v>
      </c>
      <c r="L779">
        <f t="shared" si="1085"/>
        <v>0</v>
      </c>
      <c r="M779">
        <f t="shared" si="1085"/>
        <v>0</v>
      </c>
      <c r="N779">
        <f t="shared" si="1085"/>
        <v>0</v>
      </c>
      <c r="O779">
        <f t="shared" si="1085"/>
        <v>0</v>
      </c>
      <c r="P779">
        <f t="shared" si="1085"/>
        <v>0</v>
      </c>
      <c r="Q779">
        <f t="shared" si="1085"/>
        <v>0</v>
      </c>
      <c r="R779">
        <f t="shared" si="1085"/>
        <v>0</v>
      </c>
      <c r="S779">
        <f t="shared" si="1085"/>
        <v>0</v>
      </c>
      <c r="T779">
        <f t="shared" ref="T779:BE779" si="1086">IF($E779&gt;=U$21,IF($B779="Reparatur",1,0),0)</f>
        <v>0</v>
      </c>
      <c r="U779">
        <f t="shared" si="1086"/>
        <v>0</v>
      </c>
      <c r="V779">
        <f t="shared" si="1086"/>
        <v>0</v>
      </c>
      <c r="W779">
        <f t="shared" si="1086"/>
        <v>0</v>
      </c>
      <c r="X779">
        <f t="shared" si="1086"/>
        <v>0</v>
      </c>
      <c r="Y779">
        <f t="shared" si="1086"/>
        <v>0</v>
      </c>
      <c r="Z779">
        <f t="shared" si="1086"/>
        <v>0</v>
      </c>
      <c r="AA779">
        <f t="shared" si="1086"/>
        <v>0</v>
      </c>
      <c r="AB779">
        <f t="shared" si="1086"/>
        <v>0</v>
      </c>
      <c r="AC779">
        <f t="shared" si="1086"/>
        <v>0</v>
      </c>
      <c r="AD779">
        <f t="shared" si="1086"/>
        <v>0</v>
      </c>
      <c r="AE779">
        <f t="shared" si="1086"/>
        <v>0</v>
      </c>
      <c r="AF779">
        <f t="shared" si="1086"/>
        <v>0</v>
      </c>
      <c r="AG779">
        <f t="shared" si="1086"/>
        <v>0</v>
      </c>
      <c r="AH779">
        <f t="shared" si="1086"/>
        <v>0</v>
      </c>
      <c r="AI779">
        <f t="shared" si="1086"/>
        <v>0</v>
      </c>
      <c r="AJ779">
        <f t="shared" si="1086"/>
        <v>0</v>
      </c>
      <c r="AK779">
        <f t="shared" si="1086"/>
        <v>0</v>
      </c>
      <c r="AL779">
        <f t="shared" si="1086"/>
        <v>0</v>
      </c>
      <c r="AM779">
        <f t="shared" si="1086"/>
        <v>0</v>
      </c>
      <c r="AN779">
        <f t="shared" si="1086"/>
        <v>0</v>
      </c>
      <c r="AO779">
        <f t="shared" si="1086"/>
        <v>0</v>
      </c>
      <c r="AP779">
        <f t="shared" si="1086"/>
        <v>0</v>
      </c>
      <c r="AQ779">
        <f t="shared" si="1086"/>
        <v>0</v>
      </c>
      <c r="AR779">
        <f t="shared" si="1086"/>
        <v>0</v>
      </c>
      <c r="AS779">
        <f t="shared" si="1086"/>
        <v>0</v>
      </c>
      <c r="AT779">
        <f t="shared" si="1086"/>
        <v>0</v>
      </c>
      <c r="AU779">
        <f t="shared" si="1086"/>
        <v>0</v>
      </c>
      <c r="AV779">
        <f t="shared" si="1086"/>
        <v>0</v>
      </c>
      <c r="AW779">
        <f t="shared" si="1086"/>
        <v>0</v>
      </c>
      <c r="AX779">
        <f t="shared" si="1086"/>
        <v>0</v>
      </c>
      <c r="AY779">
        <f t="shared" si="1086"/>
        <v>0</v>
      </c>
      <c r="AZ779">
        <f t="shared" si="1086"/>
        <v>0</v>
      </c>
      <c r="BA779">
        <f t="shared" si="1086"/>
        <v>0</v>
      </c>
      <c r="BB779">
        <f t="shared" si="1086"/>
        <v>0</v>
      </c>
      <c r="BC779">
        <f t="shared" si="1086"/>
        <v>0</v>
      </c>
      <c r="BD779">
        <f t="shared" si="1086"/>
        <v>0</v>
      </c>
      <c r="BE779">
        <f t="shared" si="1086"/>
        <v>0</v>
      </c>
      <c r="BF779">
        <f t="shared" si="983"/>
        <v>0</v>
      </c>
    </row>
    <row r="780" spans="1:58" x14ac:dyDescent="0.25">
      <c r="A780">
        <v>36015</v>
      </c>
      <c r="B780" t="s">
        <v>1</v>
      </c>
      <c r="C780" t="str">
        <f t="shared" si="980"/>
        <v>Reparatur</v>
      </c>
      <c r="D780">
        <v>1</v>
      </c>
      <c r="E780">
        <v>2.2999999999999998</v>
      </c>
      <c r="H780">
        <f t="shared" ref="H780:AM780" si="1087">IF(AND($E780&gt;=G$21,$E780&lt;H$21, $C780="Reparatur"),1,0)</f>
        <v>0</v>
      </c>
      <c r="I780">
        <f t="shared" si="1087"/>
        <v>1</v>
      </c>
      <c r="J780">
        <f t="shared" si="1087"/>
        <v>0</v>
      </c>
      <c r="K780">
        <f t="shared" si="1087"/>
        <v>0</v>
      </c>
      <c r="L780">
        <f t="shared" si="1087"/>
        <v>0</v>
      </c>
      <c r="M780">
        <f t="shared" si="1087"/>
        <v>0</v>
      </c>
      <c r="N780">
        <f t="shared" si="1087"/>
        <v>0</v>
      </c>
      <c r="O780">
        <f t="shared" si="1087"/>
        <v>0</v>
      </c>
      <c r="P780">
        <f t="shared" si="1087"/>
        <v>0</v>
      </c>
      <c r="Q780">
        <f t="shared" si="1087"/>
        <v>0</v>
      </c>
      <c r="R780">
        <f t="shared" si="1087"/>
        <v>0</v>
      </c>
      <c r="S780">
        <f t="shared" si="1087"/>
        <v>0</v>
      </c>
      <c r="T780">
        <f t="shared" si="1087"/>
        <v>0</v>
      </c>
      <c r="U780">
        <f t="shared" si="1087"/>
        <v>0</v>
      </c>
      <c r="V780">
        <f t="shared" si="1087"/>
        <v>0</v>
      </c>
      <c r="W780">
        <f t="shared" si="1087"/>
        <v>0</v>
      </c>
      <c r="X780">
        <f t="shared" si="1087"/>
        <v>0</v>
      </c>
      <c r="Y780">
        <f t="shared" si="1087"/>
        <v>0</v>
      </c>
      <c r="Z780">
        <f t="shared" si="1087"/>
        <v>0</v>
      </c>
      <c r="AA780">
        <f t="shared" si="1087"/>
        <v>0</v>
      </c>
      <c r="AB780">
        <f t="shared" si="1087"/>
        <v>0</v>
      </c>
      <c r="AC780">
        <f t="shared" si="1087"/>
        <v>0</v>
      </c>
      <c r="AD780">
        <f t="shared" si="1087"/>
        <v>0</v>
      </c>
      <c r="AE780">
        <f t="shared" si="1087"/>
        <v>0</v>
      </c>
      <c r="AF780">
        <f t="shared" si="1087"/>
        <v>0</v>
      </c>
      <c r="AG780">
        <f t="shared" si="1087"/>
        <v>0</v>
      </c>
      <c r="AH780">
        <f t="shared" si="1087"/>
        <v>0</v>
      </c>
      <c r="AI780">
        <f t="shared" si="1087"/>
        <v>0</v>
      </c>
      <c r="AJ780">
        <f t="shared" si="1087"/>
        <v>0</v>
      </c>
      <c r="AK780">
        <f t="shared" si="1087"/>
        <v>0</v>
      </c>
      <c r="AL780">
        <f t="shared" si="1087"/>
        <v>0</v>
      </c>
      <c r="AM780">
        <f t="shared" si="1087"/>
        <v>0</v>
      </c>
      <c r="AN780">
        <f t="shared" ref="AN780:BE780" si="1088">IF(AND($E780&gt;=AM$21,$E780&lt;AN$21, $C780="Reparatur"),1,0)</f>
        <v>0</v>
      </c>
      <c r="AO780">
        <f t="shared" si="1088"/>
        <v>0</v>
      </c>
      <c r="AP780">
        <f t="shared" si="1088"/>
        <v>0</v>
      </c>
      <c r="AQ780">
        <f t="shared" si="1088"/>
        <v>0</v>
      </c>
      <c r="AR780">
        <f t="shared" si="1088"/>
        <v>0</v>
      </c>
      <c r="AS780">
        <f t="shared" si="1088"/>
        <v>0</v>
      </c>
      <c r="AT780">
        <f t="shared" si="1088"/>
        <v>0</v>
      </c>
      <c r="AU780">
        <f t="shared" si="1088"/>
        <v>0</v>
      </c>
      <c r="AV780">
        <f t="shared" si="1088"/>
        <v>0</v>
      </c>
      <c r="AW780">
        <f t="shared" si="1088"/>
        <v>0</v>
      </c>
      <c r="AX780">
        <f t="shared" si="1088"/>
        <v>0</v>
      </c>
      <c r="AY780">
        <f t="shared" si="1088"/>
        <v>0</v>
      </c>
      <c r="AZ780">
        <f t="shared" si="1088"/>
        <v>0</v>
      </c>
      <c r="BA780">
        <f t="shared" si="1088"/>
        <v>0</v>
      </c>
      <c r="BB780">
        <f t="shared" si="1088"/>
        <v>0</v>
      </c>
      <c r="BC780">
        <f t="shared" si="1088"/>
        <v>0</v>
      </c>
      <c r="BD780">
        <f t="shared" si="1088"/>
        <v>0</v>
      </c>
      <c r="BE780">
        <f t="shared" si="1088"/>
        <v>0</v>
      </c>
      <c r="BF780">
        <f t="shared" si="983"/>
        <v>1</v>
      </c>
    </row>
    <row r="781" spans="1:58" x14ac:dyDescent="0.25">
      <c r="A781">
        <v>47109</v>
      </c>
      <c r="B781" t="s">
        <v>1</v>
      </c>
      <c r="C781" t="str">
        <f t="shared" si="980"/>
        <v>Reparatur</v>
      </c>
      <c r="D781">
        <v>1</v>
      </c>
      <c r="E781">
        <v>2.2999999999999998</v>
      </c>
      <c r="H781">
        <f t="shared" ref="H781:AM781" si="1089">IF(AND($E781&gt;=G$21,$E781&lt;H$21, $C781="Reparatur"),1,0)</f>
        <v>0</v>
      </c>
      <c r="I781">
        <f t="shared" si="1089"/>
        <v>1</v>
      </c>
      <c r="J781">
        <f t="shared" si="1089"/>
        <v>0</v>
      </c>
      <c r="K781">
        <f t="shared" si="1089"/>
        <v>0</v>
      </c>
      <c r="L781">
        <f t="shared" si="1089"/>
        <v>0</v>
      </c>
      <c r="M781">
        <f t="shared" si="1089"/>
        <v>0</v>
      </c>
      <c r="N781">
        <f t="shared" si="1089"/>
        <v>0</v>
      </c>
      <c r="O781">
        <f t="shared" si="1089"/>
        <v>0</v>
      </c>
      <c r="P781">
        <f t="shared" si="1089"/>
        <v>0</v>
      </c>
      <c r="Q781">
        <f t="shared" si="1089"/>
        <v>0</v>
      </c>
      <c r="R781">
        <f t="shared" si="1089"/>
        <v>0</v>
      </c>
      <c r="S781">
        <f t="shared" si="1089"/>
        <v>0</v>
      </c>
      <c r="T781">
        <f t="shared" si="1089"/>
        <v>0</v>
      </c>
      <c r="U781">
        <f t="shared" si="1089"/>
        <v>0</v>
      </c>
      <c r="V781">
        <f t="shared" si="1089"/>
        <v>0</v>
      </c>
      <c r="W781">
        <f t="shared" si="1089"/>
        <v>0</v>
      </c>
      <c r="X781">
        <f t="shared" si="1089"/>
        <v>0</v>
      </c>
      <c r="Y781">
        <f t="shared" si="1089"/>
        <v>0</v>
      </c>
      <c r="Z781">
        <f t="shared" si="1089"/>
        <v>0</v>
      </c>
      <c r="AA781">
        <f t="shared" si="1089"/>
        <v>0</v>
      </c>
      <c r="AB781">
        <f t="shared" si="1089"/>
        <v>0</v>
      </c>
      <c r="AC781">
        <f t="shared" si="1089"/>
        <v>0</v>
      </c>
      <c r="AD781">
        <f t="shared" si="1089"/>
        <v>0</v>
      </c>
      <c r="AE781">
        <f t="shared" si="1089"/>
        <v>0</v>
      </c>
      <c r="AF781">
        <f t="shared" si="1089"/>
        <v>0</v>
      </c>
      <c r="AG781">
        <f t="shared" si="1089"/>
        <v>0</v>
      </c>
      <c r="AH781">
        <f t="shared" si="1089"/>
        <v>0</v>
      </c>
      <c r="AI781">
        <f t="shared" si="1089"/>
        <v>0</v>
      </c>
      <c r="AJ781">
        <f t="shared" si="1089"/>
        <v>0</v>
      </c>
      <c r="AK781">
        <f t="shared" si="1089"/>
        <v>0</v>
      </c>
      <c r="AL781">
        <f t="shared" si="1089"/>
        <v>0</v>
      </c>
      <c r="AM781">
        <f t="shared" si="1089"/>
        <v>0</v>
      </c>
      <c r="AN781">
        <f t="shared" ref="AN781:BE781" si="1090">IF(AND($E781&gt;=AM$21,$E781&lt;AN$21, $C781="Reparatur"),1,0)</f>
        <v>0</v>
      </c>
      <c r="AO781">
        <f t="shared" si="1090"/>
        <v>0</v>
      </c>
      <c r="AP781">
        <f t="shared" si="1090"/>
        <v>0</v>
      </c>
      <c r="AQ781">
        <f t="shared" si="1090"/>
        <v>0</v>
      </c>
      <c r="AR781">
        <f t="shared" si="1090"/>
        <v>0</v>
      </c>
      <c r="AS781">
        <f t="shared" si="1090"/>
        <v>0</v>
      </c>
      <c r="AT781">
        <f t="shared" si="1090"/>
        <v>0</v>
      </c>
      <c r="AU781">
        <f t="shared" si="1090"/>
        <v>0</v>
      </c>
      <c r="AV781">
        <f t="shared" si="1090"/>
        <v>0</v>
      </c>
      <c r="AW781">
        <f t="shared" si="1090"/>
        <v>0</v>
      </c>
      <c r="AX781">
        <f t="shared" si="1090"/>
        <v>0</v>
      </c>
      <c r="AY781">
        <f t="shared" si="1090"/>
        <v>0</v>
      </c>
      <c r="AZ781">
        <f t="shared" si="1090"/>
        <v>0</v>
      </c>
      <c r="BA781">
        <f t="shared" si="1090"/>
        <v>0</v>
      </c>
      <c r="BB781">
        <f t="shared" si="1090"/>
        <v>0</v>
      </c>
      <c r="BC781">
        <f t="shared" si="1090"/>
        <v>0</v>
      </c>
      <c r="BD781">
        <f t="shared" si="1090"/>
        <v>0</v>
      </c>
      <c r="BE781">
        <f t="shared" si="1090"/>
        <v>0</v>
      </c>
      <c r="BF781">
        <f t="shared" si="983"/>
        <v>1</v>
      </c>
    </row>
    <row r="782" spans="1:58" x14ac:dyDescent="0.25">
      <c r="A782">
        <v>45005</v>
      </c>
      <c r="B782" t="s">
        <v>1</v>
      </c>
      <c r="C782" t="str">
        <f t="shared" si="980"/>
        <v>Reparatur</v>
      </c>
      <c r="D782">
        <v>1</v>
      </c>
      <c r="E782">
        <v>2.31</v>
      </c>
      <c r="H782">
        <f t="shared" ref="H782:AM782" si="1091">IF(AND($E782&gt;=G$21,$E782&lt;H$21, $C782="Reparatur"),1,0)</f>
        <v>0</v>
      </c>
      <c r="I782">
        <f t="shared" si="1091"/>
        <v>1</v>
      </c>
      <c r="J782">
        <f t="shared" si="1091"/>
        <v>0</v>
      </c>
      <c r="K782">
        <f t="shared" si="1091"/>
        <v>0</v>
      </c>
      <c r="L782">
        <f t="shared" si="1091"/>
        <v>0</v>
      </c>
      <c r="M782">
        <f t="shared" si="1091"/>
        <v>0</v>
      </c>
      <c r="N782">
        <f t="shared" si="1091"/>
        <v>0</v>
      </c>
      <c r="O782">
        <f t="shared" si="1091"/>
        <v>0</v>
      </c>
      <c r="P782">
        <f t="shared" si="1091"/>
        <v>0</v>
      </c>
      <c r="Q782">
        <f t="shared" si="1091"/>
        <v>0</v>
      </c>
      <c r="R782">
        <f t="shared" si="1091"/>
        <v>0</v>
      </c>
      <c r="S782">
        <f t="shared" si="1091"/>
        <v>0</v>
      </c>
      <c r="T782">
        <f t="shared" si="1091"/>
        <v>0</v>
      </c>
      <c r="U782">
        <f t="shared" si="1091"/>
        <v>0</v>
      </c>
      <c r="V782">
        <f t="shared" si="1091"/>
        <v>0</v>
      </c>
      <c r="W782">
        <f t="shared" si="1091"/>
        <v>0</v>
      </c>
      <c r="X782">
        <f t="shared" si="1091"/>
        <v>0</v>
      </c>
      <c r="Y782">
        <f t="shared" si="1091"/>
        <v>0</v>
      </c>
      <c r="Z782">
        <f t="shared" si="1091"/>
        <v>0</v>
      </c>
      <c r="AA782">
        <f t="shared" si="1091"/>
        <v>0</v>
      </c>
      <c r="AB782">
        <f t="shared" si="1091"/>
        <v>0</v>
      </c>
      <c r="AC782">
        <f t="shared" si="1091"/>
        <v>0</v>
      </c>
      <c r="AD782">
        <f t="shared" si="1091"/>
        <v>0</v>
      </c>
      <c r="AE782">
        <f t="shared" si="1091"/>
        <v>0</v>
      </c>
      <c r="AF782">
        <f t="shared" si="1091"/>
        <v>0</v>
      </c>
      <c r="AG782">
        <f t="shared" si="1091"/>
        <v>0</v>
      </c>
      <c r="AH782">
        <f t="shared" si="1091"/>
        <v>0</v>
      </c>
      <c r="AI782">
        <f t="shared" si="1091"/>
        <v>0</v>
      </c>
      <c r="AJ782">
        <f t="shared" si="1091"/>
        <v>0</v>
      </c>
      <c r="AK782">
        <f t="shared" si="1091"/>
        <v>0</v>
      </c>
      <c r="AL782">
        <f t="shared" si="1091"/>
        <v>0</v>
      </c>
      <c r="AM782">
        <f t="shared" si="1091"/>
        <v>0</v>
      </c>
      <c r="AN782">
        <f t="shared" ref="AN782:BE782" si="1092">IF(AND($E782&gt;=AM$21,$E782&lt;AN$21, $C782="Reparatur"),1,0)</f>
        <v>0</v>
      </c>
      <c r="AO782">
        <f t="shared" si="1092"/>
        <v>0</v>
      </c>
      <c r="AP782">
        <f t="shared" si="1092"/>
        <v>0</v>
      </c>
      <c r="AQ782">
        <f t="shared" si="1092"/>
        <v>0</v>
      </c>
      <c r="AR782">
        <f t="shared" si="1092"/>
        <v>0</v>
      </c>
      <c r="AS782">
        <f t="shared" si="1092"/>
        <v>0</v>
      </c>
      <c r="AT782">
        <f t="shared" si="1092"/>
        <v>0</v>
      </c>
      <c r="AU782">
        <f t="shared" si="1092"/>
        <v>0</v>
      </c>
      <c r="AV782">
        <f t="shared" si="1092"/>
        <v>0</v>
      </c>
      <c r="AW782">
        <f t="shared" si="1092"/>
        <v>0</v>
      </c>
      <c r="AX782">
        <f t="shared" si="1092"/>
        <v>0</v>
      </c>
      <c r="AY782">
        <f t="shared" si="1092"/>
        <v>0</v>
      </c>
      <c r="AZ782">
        <f t="shared" si="1092"/>
        <v>0</v>
      </c>
      <c r="BA782">
        <f t="shared" si="1092"/>
        <v>0</v>
      </c>
      <c r="BB782">
        <f t="shared" si="1092"/>
        <v>0</v>
      </c>
      <c r="BC782">
        <f t="shared" si="1092"/>
        <v>0</v>
      </c>
      <c r="BD782">
        <f t="shared" si="1092"/>
        <v>0</v>
      </c>
      <c r="BE782">
        <f t="shared" si="1092"/>
        <v>0</v>
      </c>
      <c r="BF782">
        <f t="shared" si="983"/>
        <v>1</v>
      </c>
    </row>
    <row r="783" spans="1:58" x14ac:dyDescent="0.25">
      <c r="A783" t="s">
        <v>84</v>
      </c>
      <c r="B783" t="s">
        <v>1</v>
      </c>
      <c r="C783" t="str">
        <f t="shared" si="980"/>
        <v>Reparatur</v>
      </c>
      <c r="D783">
        <v>1</v>
      </c>
      <c r="E783">
        <v>2.31</v>
      </c>
      <c r="H783">
        <f t="shared" ref="H783:AM783" si="1093">IF(AND($E783&gt;=G$21,$E783&lt;H$21, $C783="Reparatur"),1,0)</f>
        <v>0</v>
      </c>
      <c r="I783">
        <f t="shared" si="1093"/>
        <v>1</v>
      </c>
      <c r="J783">
        <f t="shared" si="1093"/>
        <v>0</v>
      </c>
      <c r="K783">
        <f t="shared" si="1093"/>
        <v>0</v>
      </c>
      <c r="L783">
        <f t="shared" si="1093"/>
        <v>0</v>
      </c>
      <c r="M783">
        <f t="shared" si="1093"/>
        <v>0</v>
      </c>
      <c r="N783">
        <f t="shared" si="1093"/>
        <v>0</v>
      </c>
      <c r="O783">
        <f t="shared" si="1093"/>
        <v>0</v>
      </c>
      <c r="P783">
        <f t="shared" si="1093"/>
        <v>0</v>
      </c>
      <c r="Q783">
        <f t="shared" si="1093"/>
        <v>0</v>
      </c>
      <c r="R783">
        <f t="shared" si="1093"/>
        <v>0</v>
      </c>
      <c r="S783">
        <f t="shared" si="1093"/>
        <v>0</v>
      </c>
      <c r="T783">
        <f t="shared" si="1093"/>
        <v>0</v>
      </c>
      <c r="U783">
        <f t="shared" si="1093"/>
        <v>0</v>
      </c>
      <c r="V783">
        <f t="shared" si="1093"/>
        <v>0</v>
      </c>
      <c r="W783">
        <f t="shared" si="1093"/>
        <v>0</v>
      </c>
      <c r="X783">
        <f t="shared" si="1093"/>
        <v>0</v>
      </c>
      <c r="Y783">
        <f t="shared" si="1093"/>
        <v>0</v>
      </c>
      <c r="Z783">
        <f t="shared" si="1093"/>
        <v>0</v>
      </c>
      <c r="AA783">
        <f t="shared" si="1093"/>
        <v>0</v>
      </c>
      <c r="AB783">
        <f t="shared" si="1093"/>
        <v>0</v>
      </c>
      <c r="AC783">
        <f t="shared" si="1093"/>
        <v>0</v>
      </c>
      <c r="AD783">
        <f t="shared" si="1093"/>
        <v>0</v>
      </c>
      <c r="AE783">
        <f t="shared" si="1093"/>
        <v>0</v>
      </c>
      <c r="AF783">
        <f t="shared" si="1093"/>
        <v>0</v>
      </c>
      <c r="AG783">
        <f t="shared" si="1093"/>
        <v>0</v>
      </c>
      <c r="AH783">
        <f t="shared" si="1093"/>
        <v>0</v>
      </c>
      <c r="AI783">
        <f t="shared" si="1093"/>
        <v>0</v>
      </c>
      <c r="AJ783">
        <f t="shared" si="1093"/>
        <v>0</v>
      </c>
      <c r="AK783">
        <f t="shared" si="1093"/>
        <v>0</v>
      </c>
      <c r="AL783">
        <f t="shared" si="1093"/>
        <v>0</v>
      </c>
      <c r="AM783">
        <f t="shared" si="1093"/>
        <v>0</v>
      </c>
      <c r="AN783">
        <f t="shared" ref="AN783:BE783" si="1094">IF(AND($E783&gt;=AM$21,$E783&lt;AN$21, $C783="Reparatur"),1,0)</f>
        <v>0</v>
      </c>
      <c r="AO783">
        <f t="shared" si="1094"/>
        <v>0</v>
      </c>
      <c r="AP783">
        <f t="shared" si="1094"/>
        <v>0</v>
      </c>
      <c r="AQ783">
        <f t="shared" si="1094"/>
        <v>0</v>
      </c>
      <c r="AR783">
        <f t="shared" si="1094"/>
        <v>0</v>
      </c>
      <c r="AS783">
        <f t="shared" si="1094"/>
        <v>0</v>
      </c>
      <c r="AT783">
        <f t="shared" si="1094"/>
        <v>0</v>
      </c>
      <c r="AU783">
        <f t="shared" si="1094"/>
        <v>0</v>
      </c>
      <c r="AV783">
        <f t="shared" si="1094"/>
        <v>0</v>
      </c>
      <c r="AW783">
        <f t="shared" si="1094"/>
        <v>0</v>
      </c>
      <c r="AX783">
        <f t="shared" si="1094"/>
        <v>0</v>
      </c>
      <c r="AY783">
        <f t="shared" si="1094"/>
        <v>0</v>
      </c>
      <c r="AZ783">
        <f t="shared" si="1094"/>
        <v>0</v>
      </c>
      <c r="BA783">
        <f t="shared" si="1094"/>
        <v>0</v>
      </c>
      <c r="BB783">
        <f t="shared" si="1094"/>
        <v>0</v>
      </c>
      <c r="BC783">
        <f t="shared" si="1094"/>
        <v>0</v>
      </c>
      <c r="BD783">
        <f t="shared" si="1094"/>
        <v>0</v>
      </c>
      <c r="BE783">
        <f t="shared" si="1094"/>
        <v>0</v>
      </c>
      <c r="BF783">
        <f t="shared" si="983"/>
        <v>1</v>
      </c>
    </row>
    <row r="784" spans="1:58" x14ac:dyDescent="0.25">
      <c r="A784">
        <v>47099</v>
      </c>
      <c r="B784" t="s">
        <v>1</v>
      </c>
      <c r="C784" t="str">
        <f t="shared" si="980"/>
        <v>Reparatur</v>
      </c>
      <c r="D784">
        <v>1</v>
      </c>
      <c r="E784">
        <v>2.3199999999999998</v>
      </c>
      <c r="H784">
        <f t="shared" ref="H784:AM784" si="1095">IF(AND($E784&gt;=G$21,$E784&lt;H$21, $C784="Reparatur"),1,0)</f>
        <v>0</v>
      </c>
      <c r="I784">
        <f t="shared" si="1095"/>
        <v>1</v>
      </c>
      <c r="J784">
        <f t="shared" si="1095"/>
        <v>0</v>
      </c>
      <c r="K784">
        <f t="shared" si="1095"/>
        <v>0</v>
      </c>
      <c r="L784">
        <f t="shared" si="1095"/>
        <v>0</v>
      </c>
      <c r="M784">
        <f t="shared" si="1095"/>
        <v>0</v>
      </c>
      <c r="N784">
        <f t="shared" si="1095"/>
        <v>0</v>
      </c>
      <c r="O784">
        <f t="shared" si="1095"/>
        <v>0</v>
      </c>
      <c r="P784">
        <f t="shared" si="1095"/>
        <v>0</v>
      </c>
      <c r="Q784">
        <f t="shared" si="1095"/>
        <v>0</v>
      </c>
      <c r="R784">
        <f t="shared" si="1095"/>
        <v>0</v>
      </c>
      <c r="S784">
        <f t="shared" si="1095"/>
        <v>0</v>
      </c>
      <c r="T784">
        <f t="shared" si="1095"/>
        <v>0</v>
      </c>
      <c r="U784">
        <f t="shared" si="1095"/>
        <v>0</v>
      </c>
      <c r="V784">
        <f t="shared" si="1095"/>
        <v>0</v>
      </c>
      <c r="W784">
        <f t="shared" si="1095"/>
        <v>0</v>
      </c>
      <c r="X784">
        <f t="shared" si="1095"/>
        <v>0</v>
      </c>
      <c r="Y784">
        <f t="shared" si="1095"/>
        <v>0</v>
      </c>
      <c r="Z784">
        <f t="shared" si="1095"/>
        <v>0</v>
      </c>
      <c r="AA784">
        <f t="shared" si="1095"/>
        <v>0</v>
      </c>
      <c r="AB784">
        <f t="shared" si="1095"/>
        <v>0</v>
      </c>
      <c r="AC784">
        <f t="shared" si="1095"/>
        <v>0</v>
      </c>
      <c r="AD784">
        <f t="shared" si="1095"/>
        <v>0</v>
      </c>
      <c r="AE784">
        <f t="shared" si="1095"/>
        <v>0</v>
      </c>
      <c r="AF784">
        <f t="shared" si="1095"/>
        <v>0</v>
      </c>
      <c r="AG784">
        <f t="shared" si="1095"/>
        <v>0</v>
      </c>
      <c r="AH784">
        <f t="shared" si="1095"/>
        <v>0</v>
      </c>
      <c r="AI784">
        <f t="shared" si="1095"/>
        <v>0</v>
      </c>
      <c r="AJ784">
        <f t="shared" si="1095"/>
        <v>0</v>
      </c>
      <c r="AK784">
        <f t="shared" si="1095"/>
        <v>0</v>
      </c>
      <c r="AL784">
        <f t="shared" si="1095"/>
        <v>0</v>
      </c>
      <c r="AM784">
        <f t="shared" si="1095"/>
        <v>0</v>
      </c>
      <c r="AN784">
        <f t="shared" ref="AN784:BE784" si="1096">IF(AND($E784&gt;=AM$21,$E784&lt;AN$21, $C784="Reparatur"),1,0)</f>
        <v>0</v>
      </c>
      <c r="AO784">
        <f t="shared" si="1096"/>
        <v>0</v>
      </c>
      <c r="AP784">
        <f t="shared" si="1096"/>
        <v>0</v>
      </c>
      <c r="AQ784">
        <f t="shared" si="1096"/>
        <v>0</v>
      </c>
      <c r="AR784">
        <f t="shared" si="1096"/>
        <v>0</v>
      </c>
      <c r="AS784">
        <f t="shared" si="1096"/>
        <v>0</v>
      </c>
      <c r="AT784">
        <f t="shared" si="1096"/>
        <v>0</v>
      </c>
      <c r="AU784">
        <f t="shared" si="1096"/>
        <v>0</v>
      </c>
      <c r="AV784">
        <f t="shared" si="1096"/>
        <v>0</v>
      </c>
      <c r="AW784">
        <f t="shared" si="1096"/>
        <v>0</v>
      </c>
      <c r="AX784">
        <f t="shared" si="1096"/>
        <v>0</v>
      </c>
      <c r="AY784">
        <f t="shared" si="1096"/>
        <v>0</v>
      </c>
      <c r="AZ784">
        <f t="shared" si="1096"/>
        <v>0</v>
      </c>
      <c r="BA784">
        <f t="shared" si="1096"/>
        <v>0</v>
      </c>
      <c r="BB784">
        <f t="shared" si="1096"/>
        <v>0</v>
      </c>
      <c r="BC784">
        <f t="shared" si="1096"/>
        <v>0</v>
      </c>
      <c r="BD784">
        <f t="shared" si="1096"/>
        <v>0</v>
      </c>
      <c r="BE784">
        <f t="shared" si="1096"/>
        <v>0</v>
      </c>
      <c r="BF784">
        <f t="shared" si="983"/>
        <v>1</v>
      </c>
    </row>
    <row r="785" spans="1:58" x14ac:dyDescent="0.25">
      <c r="A785">
        <v>35106</v>
      </c>
      <c r="B785" t="s">
        <v>1</v>
      </c>
      <c r="C785" t="str">
        <f t="shared" si="980"/>
        <v>Reparatur</v>
      </c>
      <c r="D785">
        <v>1</v>
      </c>
      <c r="E785">
        <v>2.33</v>
      </c>
      <c r="H785">
        <f t="shared" ref="H785:AM785" si="1097">IF(AND($E785&gt;=G$21,$E785&lt;H$21, $C785="Reparatur"),1,0)</f>
        <v>0</v>
      </c>
      <c r="I785">
        <f t="shared" si="1097"/>
        <v>1</v>
      </c>
      <c r="J785">
        <f t="shared" si="1097"/>
        <v>0</v>
      </c>
      <c r="K785">
        <f t="shared" si="1097"/>
        <v>0</v>
      </c>
      <c r="L785">
        <f t="shared" si="1097"/>
        <v>0</v>
      </c>
      <c r="M785">
        <f t="shared" si="1097"/>
        <v>0</v>
      </c>
      <c r="N785">
        <f t="shared" si="1097"/>
        <v>0</v>
      </c>
      <c r="O785">
        <f t="shared" si="1097"/>
        <v>0</v>
      </c>
      <c r="P785">
        <f t="shared" si="1097"/>
        <v>0</v>
      </c>
      <c r="Q785">
        <f t="shared" si="1097"/>
        <v>0</v>
      </c>
      <c r="R785">
        <f t="shared" si="1097"/>
        <v>0</v>
      </c>
      <c r="S785">
        <f t="shared" si="1097"/>
        <v>0</v>
      </c>
      <c r="T785">
        <f t="shared" si="1097"/>
        <v>0</v>
      </c>
      <c r="U785">
        <f t="shared" si="1097"/>
        <v>0</v>
      </c>
      <c r="V785">
        <f t="shared" si="1097"/>
        <v>0</v>
      </c>
      <c r="W785">
        <f t="shared" si="1097"/>
        <v>0</v>
      </c>
      <c r="X785">
        <f t="shared" si="1097"/>
        <v>0</v>
      </c>
      <c r="Y785">
        <f t="shared" si="1097"/>
        <v>0</v>
      </c>
      <c r="Z785">
        <f t="shared" si="1097"/>
        <v>0</v>
      </c>
      <c r="AA785">
        <f t="shared" si="1097"/>
        <v>0</v>
      </c>
      <c r="AB785">
        <f t="shared" si="1097"/>
        <v>0</v>
      </c>
      <c r="AC785">
        <f t="shared" si="1097"/>
        <v>0</v>
      </c>
      <c r="AD785">
        <f t="shared" si="1097"/>
        <v>0</v>
      </c>
      <c r="AE785">
        <f t="shared" si="1097"/>
        <v>0</v>
      </c>
      <c r="AF785">
        <f t="shared" si="1097"/>
        <v>0</v>
      </c>
      <c r="AG785">
        <f t="shared" si="1097"/>
        <v>0</v>
      </c>
      <c r="AH785">
        <f t="shared" si="1097"/>
        <v>0</v>
      </c>
      <c r="AI785">
        <f t="shared" si="1097"/>
        <v>0</v>
      </c>
      <c r="AJ785">
        <f t="shared" si="1097"/>
        <v>0</v>
      </c>
      <c r="AK785">
        <f t="shared" si="1097"/>
        <v>0</v>
      </c>
      <c r="AL785">
        <f t="shared" si="1097"/>
        <v>0</v>
      </c>
      <c r="AM785">
        <f t="shared" si="1097"/>
        <v>0</v>
      </c>
      <c r="AN785">
        <f t="shared" ref="AN785:BE785" si="1098">IF(AND($E785&gt;=AM$21,$E785&lt;AN$21, $C785="Reparatur"),1,0)</f>
        <v>0</v>
      </c>
      <c r="AO785">
        <f t="shared" si="1098"/>
        <v>0</v>
      </c>
      <c r="AP785">
        <f t="shared" si="1098"/>
        <v>0</v>
      </c>
      <c r="AQ785">
        <f t="shared" si="1098"/>
        <v>0</v>
      </c>
      <c r="AR785">
        <f t="shared" si="1098"/>
        <v>0</v>
      </c>
      <c r="AS785">
        <f t="shared" si="1098"/>
        <v>0</v>
      </c>
      <c r="AT785">
        <f t="shared" si="1098"/>
        <v>0</v>
      </c>
      <c r="AU785">
        <f t="shared" si="1098"/>
        <v>0</v>
      </c>
      <c r="AV785">
        <f t="shared" si="1098"/>
        <v>0</v>
      </c>
      <c r="AW785">
        <f t="shared" si="1098"/>
        <v>0</v>
      </c>
      <c r="AX785">
        <f t="shared" si="1098"/>
        <v>0</v>
      </c>
      <c r="AY785">
        <f t="shared" si="1098"/>
        <v>0</v>
      </c>
      <c r="AZ785">
        <f t="shared" si="1098"/>
        <v>0</v>
      </c>
      <c r="BA785">
        <f t="shared" si="1098"/>
        <v>0</v>
      </c>
      <c r="BB785">
        <f t="shared" si="1098"/>
        <v>0</v>
      </c>
      <c r="BC785">
        <f t="shared" si="1098"/>
        <v>0</v>
      </c>
      <c r="BD785">
        <f t="shared" si="1098"/>
        <v>0</v>
      </c>
      <c r="BE785">
        <f t="shared" si="1098"/>
        <v>0</v>
      </c>
      <c r="BF785">
        <f t="shared" si="983"/>
        <v>1</v>
      </c>
    </row>
    <row r="786" spans="1:58" x14ac:dyDescent="0.25">
      <c r="A786">
        <v>37502</v>
      </c>
      <c r="B786" t="s">
        <v>1</v>
      </c>
      <c r="C786" t="str">
        <f t="shared" si="980"/>
        <v>Reparatur</v>
      </c>
      <c r="D786">
        <v>1</v>
      </c>
      <c r="E786">
        <v>2.34</v>
      </c>
      <c r="H786">
        <f t="shared" ref="H786:AM786" si="1099">IF(AND($E786&gt;=G$21,$E786&lt;H$21, $C786="Reparatur"),1,0)</f>
        <v>0</v>
      </c>
      <c r="I786">
        <f t="shared" si="1099"/>
        <v>1</v>
      </c>
      <c r="J786">
        <f t="shared" si="1099"/>
        <v>0</v>
      </c>
      <c r="K786">
        <f t="shared" si="1099"/>
        <v>0</v>
      </c>
      <c r="L786">
        <f t="shared" si="1099"/>
        <v>0</v>
      </c>
      <c r="M786">
        <f t="shared" si="1099"/>
        <v>0</v>
      </c>
      <c r="N786">
        <f t="shared" si="1099"/>
        <v>0</v>
      </c>
      <c r="O786">
        <f t="shared" si="1099"/>
        <v>0</v>
      </c>
      <c r="P786">
        <f t="shared" si="1099"/>
        <v>0</v>
      </c>
      <c r="Q786">
        <f t="shared" si="1099"/>
        <v>0</v>
      </c>
      <c r="R786">
        <f t="shared" si="1099"/>
        <v>0</v>
      </c>
      <c r="S786">
        <f t="shared" si="1099"/>
        <v>0</v>
      </c>
      <c r="T786">
        <f t="shared" si="1099"/>
        <v>0</v>
      </c>
      <c r="U786">
        <f t="shared" si="1099"/>
        <v>0</v>
      </c>
      <c r="V786">
        <f t="shared" si="1099"/>
        <v>0</v>
      </c>
      <c r="W786">
        <f t="shared" si="1099"/>
        <v>0</v>
      </c>
      <c r="X786">
        <f t="shared" si="1099"/>
        <v>0</v>
      </c>
      <c r="Y786">
        <f t="shared" si="1099"/>
        <v>0</v>
      </c>
      <c r="Z786">
        <f t="shared" si="1099"/>
        <v>0</v>
      </c>
      <c r="AA786">
        <f t="shared" si="1099"/>
        <v>0</v>
      </c>
      <c r="AB786">
        <f t="shared" si="1099"/>
        <v>0</v>
      </c>
      <c r="AC786">
        <f t="shared" si="1099"/>
        <v>0</v>
      </c>
      <c r="AD786">
        <f t="shared" si="1099"/>
        <v>0</v>
      </c>
      <c r="AE786">
        <f t="shared" si="1099"/>
        <v>0</v>
      </c>
      <c r="AF786">
        <f t="shared" si="1099"/>
        <v>0</v>
      </c>
      <c r="AG786">
        <f t="shared" si="1099"/>
        <v>0</v>
      </c>
      <c r="AH786">
        <f t="shared" si="1099"/>
        <v>0</v>
      </c>
      <c r="AI786">
        <f t="shared" si="1099"/>
        <v>0</v>
      </c>
      <c r="AJ786">
        <f t="shared" si="1099"/>
        <v>0</v>
      </c>
      <c r="AK786">
        <f t="shared" si="1099"/>
        <v>0</v>
      </c>
      <c r="AL786">
        <f t="shared" si="1099"/>
        <v>0</v>
      </c>
      <c r="AM786">
        <f t="shared" si="1099"/>
        <v>0</v>
      </c>
      <c r="AN786">
        <f t="shared" ref="AN786:BE786" si="1100">IF(AND($E786&gt;=AM$21,$E786&lt;AN$21, $C786="Reparatur"),1,0)</f>
        <v>0</v>
      </c>
      <c r="AO786">
        <f t="shared" si="1100"/>
        <v>0</v>
      </c>
      <c r="AP786">
        <f t="shared" si="1100"/>
        <v>0</v>
      </c>
      <c r="AQ786">
        <f t="shared" si="1100"/>
        <v>0</v>
      </c>
      <c r="AR786">
        <f t="shared" si="1100"/>
        <v>0</v>
      </c>
      <c r="AS786">
        <f t="shared" si="1100"/>
        <v>0</v>
      </c>
      <c r="AT786">
        <f t="shared" si="1100"/>
        <v>0</v>
      </c>
      <c r="AU786">
        <f t="shared" si="1100"/>
        <v>0</v>
      </c>
      <c r="AV786">
        <f t="shared" si="1100"/>
        <v>0</v>
      </c>
      <c r="AW786">
        <f t="shared" si="1100"/>
        <v>0</v>
      </c>
      <c r="AX786">
        <f t="shared" si="1100"/>
        <v>0</v>
      </c>
      <c r="AY786">
        <f t="shared" si="1100"/>
        <v>0</v>
      </c>
      <c r="AZ786">
        <f t="shared" si="1100"/>
        <v>0</v>
      </c>
      <c r="BA786">
        <f t="shared" si="1100"/>
        <v>0</v>
      </c>
      <c r="BB786">
        <f t="shared" si="1100"/>
        <v>0</v>
      </c>
      <c r="BC786">
        <f t="shared" si="1100"/>
        <v>0</v>
      </c>
      <c r="BD786">
        <f t="shared" si="1100"/>
        <v>0</v>
      </c>
      <c r="BE786">
        <f t="shared" si="1100"/>
        <v>0</v>
      </c>
      <c r="BF786">
        <f t="shared" si="983"/>
        <v>1</v>
      </c>
    </row>
    <row r="787" spans="1:58" x14ac:dyDescent="0.25">
      <c r="A787">
        <v>16116</v>
      </c>
      <c r="B787" t="s">
        <v>182</v>
      </c>
      <c r="C787" t="s">
        <v>290</v>
      </c>
      <c r="E787">
        <v>2.35</v>
      </c>
      <c r="G787">
        <f t="shared" ref="G787:S788" si="1101">IF($E787&gt;=G$21,IF($B787="Reparatur",1,0),0)</f>
        <v>0</v>
      </c>
      <c r="H787">
        <f t="shared" si="1101"/>
        <v>0</v>
      </c>
      <c r="I787">
        <f t="shared" si="1101"/>
        <v>0</v>
      </c>
      <c r="J787">
        <f t="shared" si="1101"/>
        <v>0</v>
      </c>
      <c r="K787">
        <f t="shared" si="1101"/>
        <v>0</v>
      </c>
      <c r="L787">
        <f t="shared" si="1101"/>
        <v>0</v>
      </c>
      <c r="M787">
        <f t="shared" si="1101"/>
        <v>0</v>
      </c>
      <c r="N787">
        <f t="shared" si="1101"/>
        <v>0</v>
      </c>
      <c r="O787">
        <f t="shared" si="1101"/>
        <v>0</v>
      </c>
      <c r="P787">
        <f t="shared" si="1101"/>
        <v>0</v>
      </c>
      <c r="Q787">
        <f t="shared" si="1101"/>
        <v>0</v>
      </c>
      <c r="R787">
        <f t="shared" si="1101"/>
        <v>0</v>
      </c>
      <c r="S787">
        <f t="shared" si="1101"/>
        <v>0</v>
      </c>
      <c r="T787">
        <f t="shared" ref="T787:BE787" si="1102">IF($E787&gt;=U$21,IF($B787="Reparatur",1,0),0)</f>
        <v>0</v>
      </c>
      <c r="U787">
        <f t="shared" si="1102"/>
        <v>0</v>
      </c>
      <c r="V787">
        <f t="shared" si="1102"/>
        <v>0</v>
      </c>
      <c r="W787">
        <f t="shared" si="1102"/>
        <v>0</v>
      </c>
      <c r="X787">
        <f t="shared" si="1102"/>
        <v>0</v>
      </c>
      <c r="Y787">
        <f t="shared" si="1102"/>
        <v>0</v>
      </c>
      <c r="Z787">
        <f t="shared" si="1102"/>
        <v>0</v>
      </c>
      <c r="AA787">
        <f t="shared" si="1102"/>
        <v>0</v>
      </c>
      <c r="AB787">
        <f t="shared" si="1102"/>
        <v>0</v>
      </c>
      <c r="AC787">
        <f t="shared" si="1102"/>
        <v>0</v>
      </c>
      <c r="AD787">
        <f t="shared" si="1102"/>
        <v>0</v>
      </c>
      <c r="AE787">
        <f t="shared" si="1102"/>
        <v>0</v>
      </c>
      <c r="AF787">
        <f t="shared" si="1102"/>
        <v>0</v>
      </c>
      <c r="AG787">
        <f t="shared" si="1102"/>
        <v>0</v>
      </c>
      <c r="AH787">
        <f t="shared" si="1102"/>
        <v>0</v>
      </c>
      <c r="AI787">
        <f t="shared" si="1102"/>
        <v>0</v>
      </c>
      <c r="AJ787">
        <f t="shared" si="1102"/>
        <v>0</v>
      </c>
      <c r="AK787">
        <f t="shared" si="1102"/>
        <v>0</v>
      </c>
      <c r="AL787">
        <f t="shared" si="1102"/>
        <v>0</v>
      </c>
      <c r="AM787">
        <f t="shared" si="1102"/>
        <v>0</v>
      </c>
      <c r="AN787">
        <f t="shared" si="1102"/>
        <v>0</v>
      </c>
      <c r="AO787">
        <f t="shared" si="1102"/>
        <v>0</v>
      </c>
      <c r="AP787">
        <f t="shared" si="1102"/>
        <v>0</v>
      </c>
      <c r="AQ787">
        <f t="shared" si="1102"/>
        <v>0</v>
      </c>
      <c r="AR787">
        <f t="shared" si="1102"/>
        <v>0</v>
      </c>
      <c r="AS787">
        <f t="shared" si="1102"/>
        <v>0</v>
      </c>
      <c r="AT787">
        <f t="shared" si="1102"/>
        <v>0</v>
      </c>
      <c r="AU787">
        <f t="shared" si="1102"/>
        <v>0</v>
      </c>
      <c r="AV787">
        <f t="shared" si="1102"/>
        <v>0</v>
      </c>
      <c r="AW787">
        <f t="shared" si="1102"/>
        <v>0</v>
      </c>
      <c r="AX787">
        <f t="shared" si="1102"/>
        <v>0</v>
      </c>
      <c r="AY787">
        <f t="shared" si="1102"/>
        <v>0</v>
      </c>
      <c r="AZ787">
        <f t="shared" si="1102"/>
        <v>0</v>
      </c>
      <c r="BA787">
        <f t="shared" si="1102"/>
        <v>0</v>
      </c>
      <c r="BB787">
        <f t="shared" si="1102"/>
        <v>0</v>
      </c>
      <c r="BC787">
        <f t="shared" si="1102"/>
        <v>0</v>
      </c>
      <c r="BD787">
        <f t="shared" si="1102"/>
        <v>0</v>
      </c>
      <c r="BE787">
        <f t="shared" si="1102"/>
        <v>0</v>
      </c>
      <c r="BF787">
        <f t="shared" si="983"/>
        <v>0</v>
      </c>
    </row>
    <row r="788" spans="1:58" x14ac:dyDescent="0.25">
      <c r="A788">
        <v>23177</v>
      </c>
      <c r="B788" t="s">
        <v>182</v>
      </c>
      <c r="C788" t="s">
        <v>290</v>
      </c>
      <c r="E788">
        <v>2.35</v>
      </c>
      <c r="G788">
        <f t="shared" si="1101"/>
        <v>0</v>
      </c>
      <c r="H788">
        <f t="shared" si="1101"/>
        <v>0</v>
      </c>
      <c r="I788">
        <f t="shared" si="1101"/>
        <v>0</v>
      </c>
      <c r="J788">
        <f t="shared" si="1101"/>
        <v>0</v>
      </c>
      <c r="K788">
        <f t="shared" si="1101"/>
        <v>0</v>
      </c>
      <c r="L788">
        <f t="shared" si="1101"/>
        <v>0</v>
      </c>
      <c r="M788">
        <f t="shared" si="1101"/>
        <v>0</v>
      </c>
      <c r="N788">
        <f t="shared" si="1101"/>
        <v>0</v>
      </c>
      <c r="O788">
        <f t="shared" si="1101"/>
        <v>0</v>
      </c>
      <c r="P788">
        <f t="shared" si="1101"/>
        <v>0</v>
      </c>
      <c r="Q788">
        <f t="shared" si="1101"/>
        <v>0</v>
      </c>
      <c r="R788">
        <f t="shared" si="1101"/>
        <v>0</v>
      </c>
      <c r="S788">
        <f t="shared" si="1101"/>
        <v>0</v>
      </c>
      <c r="T788">
        <f t="shared" ref="T788:BE788" si="1103">IF($E788&gt;=U$21,IF($B788="Reparatur",1,0),0)</f>
        <v>0</v>
      </c>
      <c r="U788">
        <f t="shared" si="1103"/>
        <v>0</v>
      </c>
      <c r="V788">
        <f t="shared" si="1103"/>
        <v>0</v>
      </c>
      <c r="W788">
        <f t="shared" si="1103"/>
        <v>0</v>
      </c>
      <c r="X788">
        <f t="shared" si="1103"/>
        <v>0</v>
      </c>
      <c r="Y788">
        <f t="shared" si="1103"/>
        <v>0</v>
      </c>
      <c r="Z788">
        <f t="shared" si="1103"/>
        <v>0</v>
      </c>
      <c r="AA788">
        <f t="shared" si="1103"/>
        <v>0</v>
      </c>
      <c r="AB788">
        <f t="shared" si="1103"/>
        <v>0</v>
      </c>
      <c r="AC788">
        <f t="shared" si="1103"/>
        <v>0</v>
      </c>
      <c r="AD788">
        <f t="shared" si="1103"/>
        <v>0</v>
      </c>
      <c r="AE788">
        <f t="shared" si="1103"/>
        <v>0</v>
      </c>
      <c r="AF788">
        <f t="shared" si="1103"/>
        <v>0</v>
      </c>
      <c r="AG788">
        <f t="shared" si="1103"/>
        <v>0</v>
      </c>
      <c r="AH788">
        <f t="shared" si="1103"/>
        <v>0</v>
      </c>
      <c r="AI788">
        <f t="shared" si="1103"/>
        <v>0</v>
      </c>
      <c r="AJ788">
        <f t="shared" si="1103"/>
        <v>0</v>
      </c>
      <c r="AK788">
        <f t="shared" si="1103"/>
        <v>0</v>
      </c>
      <c r="AL788">
        <f t="shared" si="1103"/>
        <v>0</v>
      </c>
      <c r="AM788">
        <f t="shared" si="1103"/>
        <v>0</v>
      </c>
      <c r="AN788">
        <f t="shared" si="1103"/>
        <v>0</v>
      </c>
      <c r="AO788">
        <f t="shared" si="1103"/>
        <v>0</v>
      </c>
      <c r="AP788">
        <f t="shared" si="1103"/>
        <v>0</v>
      </c>
      <c r="AQ788">
        <f t="shared" si="1103"/>
        <v>0</v>
      </c>
      <c r="AR788">
        <f t="shared" si="1103"/>
        <v>0</v>
      </c>
      <c r="AS788">
        <f t="shared" si="1103"/>
        <v>0</v>
      </c>
      <c r="AT788">
        <f t="shared" si="1103"/>
        <v>0</v>
      </c>
      <c r="AU788">
        <f t="shared" si="1103"/>
        <v>0</v>
      </c>
      <c r="AV788">
        <f t="shared" si="1103"/>
        <v>0</v>
      </c>
      <c r="AW788">
        <f t="shared" si="1103"/>
        <v>0</v>
      </c>
      <c r="AX788">
        <f t="shared" si="1103"/>
        <v>0</v>
      </c>
      <c r="AY788">
        <f t="shared" si="1103"/>
        <v>0</v>
      </c>
      <c r="AZ788">
        <f t="shared" si="1103"/>
        <v>0</v>
      </c>
      <c r="BA788">
        <f t="shared" si="1103"/>
        <v>0</v>
      </c>
      <c r="BB788">
        <f t="shared" si="1103"/>
        <v>0</v>
      </c>
      <c r="BC788">
        <f t="shared" si="1103"/>
        <v>0</v>
      </c>
      <c r="BD788">
        <f t="shared" si="1103"/>
        <v>0</v>
      </c>
      <c r="BE788">
        <f t="shared" si="1103"/>
        <v>0</v>
      </c>
      <c r="BF788">
        <f t="shared" si="983"/>
        <v>0</v>
      </c>
    </row>
    <row r="789" spans="1:58" x14ac:dyDescent="0.25">
      <c r="A789">
        <v>37013</v>
      </c>
      <c r="B789" t="s">
        <v>1</v>
      </c>
      <c r="C789" t="str">
        <f t="shared" si="980"/>
        <v>Reparatur</v>
      </c>
      <c r="D789">
        <v>1</v>
      </c>
      <c r="E789">
        <v>2.35</v>
      </c>
      <c r="H789">
        <f t="shared" ref="H789:AM789" si="1104">IF(AND($E789&gt;=G$21,$E789&lt;H$21, $C789="Reparatur"),1,0)</f>
        <v>0</v>
      </c>
      <c r="I789">
        <f t="shared" si="1104"/>
        <v>1</v>
      </c>
      <c r="J789">
        <f t="shared" si="1104"/>
        <v>0</v>
      </c>
      <c r="K789">
        <f t="shared" si="1104"/>
        <v>0</v>
      </c>
      <c r="L789">
        <f t="shared" si="1104"/>
        <v>0</v>
      </c>
      <c r="M789">
        <f t="shared" si="1104"/>
        <v>0</v>
      </c>
      <c r="N789">
        <f t="shared" si="1104"/>
        <v>0</v>
      </c>
      <c r="O789">
        <f t="shared" si="1104"/>
        <v>0</v>
      </c>
      <c r="P789">
        <f t="shared" si="1104"/>
        <v>0</v>
      </c>
      <c r="Q789">
        <f t="shared" si="1104"/>
        <v>0</v>
      </c>
      <c r="R789">
        <f t="shared" si="1104"/>
        <v>0</v>
      </c>
      <c r="S789">
        <f t="shared" si="1104"/>
        <v>0</v>
      </c>
      <c r="T789">
        <f t="shared" si="1104"/>
        <v>0</v>
      </c>
      <c r="U789">
        <f t="shared" si="1104"/>
        <v>0</v>
      </c>
      <c r="V789">
        <f t="shared" si="1104"/>
        <v>0</v>
      </c>
      <c r="W789">
        <f t="shared" si="1104"/>
        <v>0</v>
      </c>
      <c r="X789">
        <f t="shared" si="1104"/>
        <v>0</v>
      </c>
      <c r="Y789">
        <f t="shared" si="1104"/>
        <v>0</v>
      </c>
      <c r="Z789">
        <f t="shared" si="1104"/>
        <v>0</v>
      </c>
      <c r="AA789">
        <f t="shared" si="1104"/>
        <v>0</v>
      </c>
      <c r="AB789">
        <f t="shared" si="1104"/>
        <v>0</v>
      </c>
      <c r="AC789">
        <f t="shared" si="1104"/>
        <v>0</v>
      </c>
      <c r="AD789">
        <f t="shared" si="1104"/>
        <v>0</v>
      </c>
      <c r="AE789">
        <f t="shared" si="1104"/>
        <v>0</v>
      </c>
      <c r="AF789">
        <f t="shared" si="1104"/>
        <v>0</v>
      </c>
      <c r="AG789">
        <f t="shared" si="1104"/>
        <v>0</v>
      </c>
      <c r="AH789">
        <f t="shared" si="1104"/>
        <v>0</v>
      </c>
      <c r="AI789">
        <f t="shared" si="1104"/>
        <v>0</v>
      </c>
      <c r="AJ789">
        <f t="shared" si="1104"/>
        <v>0</v>
      </c>
      <c r="AK789">
        <f t="shared" si="1104"/>
        <v>0</v>
      </c>
      <c r="AL789">
        <f t="shared" si="1104"/>
        <v>0</v>
      </c>
      <c r="AM789">
        <f t="shared" si="1104"/>
        <v>0</v>
      </c>
      <c r="AN789">
        <f t="shared" ref="AN789:BE789" si="1105">IF(AND($E789&gt;=AM$21,$E789&lt;AN$21, $C789="Reparatur"),1,0)</f>
        <v>0</v>
      </c>
      <c r="AO789">
        <f t="shared" si="1105"/>
        <v>0</v>
      </c>
      <c r="AP789">
        <f t="shared" si="1105"/>
        <v>0</v>
      </c>
      <c r="AQ789">
        <f t="shared" si="1105"/>
        <v>0</v>
      </c>
      <c r="AR789">
        <f t="shared" si="1105"/>
        <v>0</v>
      </c>
      <c r="AS789">
        <f t="shared" si="1105"/>
        <v>0</v>
      </c>
      <c r="AT789">
        <f t="shared" si="1105"/>
        <v>0</v>
      </c>
      <c r="AU789">
        <f t="shared" si="1105"/>
        <v>0</v>
      </c>
      <c r="AV789">
        <f t="shared" si="1105"/>
        <v>0</v>
      </c>
      <c r="AW789">
        <f t="shared" si="1105"/>
        <v>0</v>
      </c>
      <c r="AX789">
        <f t="shared" si="1105"/>
        <v>0</v>
      </c>
      <c r="AY789">
        <f t="shared" si="1105"/>
        <v>0</v>
      </c>
      <c r="AZ789">
        <f t="shared" si="1105"/>
        <v>0</v>
      </c>
      <c r="BA789">
        <f t="shared" si="1105"/>
        <v>0</v>
      </c>
      <c r="BB789">
        <f t="shared" si="1105"/>
        <v>0</v>
      </c>
      <c r="BC789">
        <f t="shared" si="1105"/>
        <v>0</v>
      </c>
      <c r="BD789">
        <f t="shared" si="1105"/>
        <v>0</v>
      </c>
      <c r="BE789">
        <f t="shared" si="1105"/>
        <v>0</v>
      </c>
      <c r="BF789">
        <f t="shared" si="983"/>
        <v>1</v>
      </c>
    </row>
    <row r="790" spans="1:58" x14ac:dyDescent="0.25">
      <c r="A790">
        <v>16101</v>
      </c>
      <c r="B790" t="s">
        <v>182</v>
      </c>
      <c r="C790" t="s">
        <v>290</v>
      </c>
      <c r="E790">
        <v>2.36</v>
      </c>
      <c r="G790">
        <f t="shared" ref="G790:S791" si="1106">IF($E790&gt;=G$21,IF($B790="Reparatur",1,0),0)</f>
        <v>0</v>
      </c>
      <c r="H790">
        <f t="shared" si="1106"/>
        <v>0</v>
      </c>
      <c r="I790">
        <f t="shared" si="1106"/>
        <v>0</v>
      </c>
      <c r="J790">
        <f t="shared" si="1106"/>
        <v>0</v>
      </c>
      <c r="K790">
        <f t="shared" si="1106"/>
        <v>0</v>
      </c>
      <c r="L790">
        <f t="shared" si="1106"/>
        <v>0</v>
      </c>
      <c r="M790">
        <f t="shared" si="1106"/>
        <v>0</v>
      </c>
      <c r="N790">
        <f t="shared" si="1106"/>
        <v>0</v>
      </c>
      <c r="O790">
        <f t="shared" si="1106"/>
        <v>0</v>
      </c>
      <c r="P790">
        <f t="shared" si="1106"/>
        <v>0</v>
      </c>
      <c r="Q790">
        <f t="shared" si="1106"/>
        <v>0</v>
      </c>
      <c r="R790">
        <f t="shared" si="1106"/>
        <v>0</v>
      </c>
      <c r="S790">
        <f t="shared" si="1106"/>
        <v>0</v>
      </c>
      <c r="T790">
        <f t="shared" ref="T790:BF805" si="1107">IF($E790&gt;=U$21,IF($B790="Reparatur",1,0),0)</f>
        <v>0</v>
      </c>
      <c r="U790">
        <f t="shared" si="1107"/>
        <v>0</v>
      </c>
      <c r="V790">
        <f t="shared" si="1107"/>
        <v>0</v>
      </c>
      <c r="W790">
        <f t="shared" si="1107"/>
        <v>0</v>
      </c>
      <c r="X790">
        <f t="shared" si="1107"/>
        <v>0</v>
      </c>
      <c r="Y790">
        <f t="shared" si="1107"/>
        <v>0</v>
      </c>
      <c r="Z790">
        <f t="shared" si="1107"/>
        <v>0</v>
      </c>
      <c r="AA790">
        <f t="shared" si="1107"/>
        <v>0</v>
      </c>
      <c r="AB790">
        <f t="shared" si="1107"/>
        <v>0</v>
      </c>
      <c r="AC790">
        <f t="shared" si="1107"/>
        <v>0</v>
      </c>
      <c r="AD790">
        <f t="shared" si="1107"/>
        <v>0</v>
      </c>
      <c r="AE790">
        <f t="shared" si="1107"/>
        <v>0</v>
      </c>
      <c r="AF790">
        <f t="shared" si="1107"/>
        <v>0</v>
      </c>
      <c r="AG790">
        <f t="shared" si="1107"/>
        <v>0</v>
      </c>
      <c r="AH790">
        <f t="shared" si="1107"/>
        <v>0</v>
      </c>
      <c r="AI790">
        <f t="shared" si="1107"/>
        <v>0</v>
      </c>
      <c r="AJ790">
        <f t="shared" si="1107"/>
        <v>0</v>
      </c>
      <c r="AK790">
        <f t="shared" si="1107"/>
        <v>0</v>
      </c>
      <c r="AL790">
        <f t="shared" si="1107"/>
        <v>0</v>
      </c>
      <c r="AM790">
        <f t="shared" si="1107"/>
        <v>0</v>
      </c>
      <c r="AN790">
        <f t="shared" si="1107"/>
        <v>0</v>
      </c>
      <c r="AO790">
        <f t="shared" si="1107"/>
        <v>0</v>
      </c>
      <c r="AP790">
        <f t="shared" si="1107"/>
        <v>0</v>
      </c>
      <c r="AQ790">
        <f t="shared" si="1107"/>
        <v>0</v>
      </c>
      <c r="AR790">
        <f t="shared" si="1107"/>
        <v>0</v>
      </c>
      <c r="AS790">
        <f t="shared" si="1107"/>
        <v>0</v>
      </c>
      <c r="AT790">
        <f t="shared" si="1107"/>
        <v>0</v>
      </c>
      <c r="AU790">
        <f t="shared" si="1107"/>
        <v>0</v>
      </c>
      <c r="AV790">
        <f t="shared" si="1107"/>
        <v>0</v>
      </c>
      <c r="AW790">
        <f t="shared" si="1107"/>
        <v>0</v>
      </c>
      <c r="AX790">
        <f t="shared" si="1107"/>
        <v>0</v>
      </c>
      <c r="AY790">
        <f t="shared" si="1107"/>
        <v>0</v>
      </c>
      <c r="AZ790">
        <f t="shared" si="1107"/>
        <v>0</v>
      </c>
      <c r="BA790">
        <f t="shared" si="1107"/>
        <v>0</v>
      </c>
      <c r="BB790">
        <f t="shared" si="1107"/>
        <v>0</v>
      </c>
      <c r="BC790">
        <f t="shared" si="1107"/>
        <v>0</v>
      </c>
      <c r="BD790">
        <f t="shared" si="1107"/>
        <v>0</v>
      </c>
      <c r="BE790">
        <f t="shared" si="1107"/>
        <v>0</v>
      </c>
      <c r="BF790">
        <f t="shared" si="1107"/>
        <v>0</v>
      </c>
    </row>
    <row r="791" spans="1:58" x14ac:dyDescent="0.25">
      <c r="A791">
        <v>33149</v>
      </c>
      <c r="B791" t="s">
        <v>182</v>
      </c>
      <c r="C791" t="s">
        <v>290</v>
      </c>
      <c r="E791">
        <v>2.36</v>
      </c>
      <c r="G791">
        <f t="shared" si="1106"/>
        <v>0</v>
      </c>
      <c r="H791">
        <f t="shared" si="1106"/>
        <v>0</v>
      </c>
      <c r="I791">
        <f t="shared" si="1106"/>
        <v>0</v>
      </c>
      <c r="J791">
        <f t="shared" si="1106"/>
        <v>0</v>
      </c>
      <c r="K791">
        <f t="shared" si="1106"/>
        <v>0</v>
      </c>
      <c r="L791">
        <f t="shared" si="1106"/>
        <v>0</v>
      </c>
      <c r="M791">
        <f t="shared" si="1106"/>
        <v>0</v>
      </c>
      <c r="N791">
        <f t="shared" si="1106"/>
        <v>0</v>
      </c>
      <c r="O791">
        <f t="shared" si="1106"/>
        <v>0</v>
      </c>
      <c r="P791">
        <f t="shared" si="1106"/>
        <v>0</v>
      </c>
      <c r="Q791">
        <f t="shared" si="1106"/>
        <v>0</v>
      </c>
      <c r="R791">
        <f t="shared" si="1106"/>
        <v>0</v>
      </c>
      <c r="S791">
        <f t="shared" si="1106"/>
        <v>0</v>
      </c>
      <c r="T791">
        <f t="shared" ref="T791:BE791" si="1108">IF($E791&gt;=U$21,IF($B791="Reparatur",1,0),0)</f>
        <v>0</v>
      </c>
      <c r="U791">
        <f t="shared" si="1108"/>
        <v>0</v>
      </c>
      <c r="V791">
        <f t="shared" si="1108"/>
        <v>0</v>
      </c>
      <c r="W791">
        <f t="shared" si="1108"/>
        <v>0</v>
      </c>
      <c r="X791">
        <f t="shared" si="1108"/>
        <v>0</v>
      </c>
      <c r="Y791">
        <f t="shared" si="1108"/>
        <v>0</v>
      </c>
      <c r="Z791">
        <f t="shared" si="1108"/>
        <v>0</v>
      </c>
      <c r="AA791">
        <f t="shared" si="1108"/>
        <v>0</v>
      </c>
      <c r="AB791">
        <f t="shared" si="1108"/>
        <v>0</v>
      </c>
      <c r="AC791">
        <f t="shared" si="1108"/>
        <v>0</v>
      </c>
      <c r="AD791">
        <f t="shared" si="1108"/>
        <v>0</v>
      </c>
      <c r="AE791">
        <f t="shared" si="1108"/>
        <v>0</v>
      </c>
      <c r="AF791">
        <f t="shared" si="1108"/>
        <v>0</v>
      </c>
      <c r="AG791">
        <f t="shared" si="1108"/>
        <v>0</v>
      </c>
      <c r="AH791">
        <f t="shared" si="1108"/>
        <v>0</v>
      </c>
      <c r="AI791">
        <f t="shared" si="1108"/>
        <v>0</v>
      </c>
      <c r="AJ791">
        <f t="shared" si="1108"/>
        <v>0</v>
      </c>
      <c r="AK791">
        <f t="shared" si="1108"/>
        <v>0</v>
      </c>
      <c r="AL791">
        <f t="shared" si="1108"/>
        <v>0</v>
      </c>
      <c r="AM791">
        <f t="shared" si="1108"/>
        <v>0</v>
      </c>
      <c r="AN791">
        <f t="shared" si="1108"/>
        <v>0</v>
      </c>
      <c r="AO791">
        <f t="shared" si="1108"/>
        <v>0</v>
      </c>
      <c r="AP791">
        <f t="shared" si="1108"/>
        <v>0</v>
      </c>
      <c r="AQ791">
        <f t="shared" si="1108"/>
        <v>0</v>
      </c>
      <c r="AR791">
        <f t="shared" si="1108"/>
        <v>0</v>
      </c>
      <c r="AS791">
        <f t="shared" si="1108"/>
        <v>0</v>
      </c>
      <c r="AT791">
        <f t="shared" si="1108"/>
        <v>0</v>
      </c>
      <c r="AU791">
        <f t="shared" si="1108"/>
        <v>0</v>
      </c>
      <c r="AV791">
        <f t="shared" si="1108"/>
        <v>0</v>
      </c>
      <c r="AW791">
        <f t="shared" si="1108"/>
        <v>0</v>
      </c>
      <c r="AX791">
        <f t="shared" si="1108"/>
        <v>0</v>
      </c>
      <c r="AY791">
        <f t="shared" si="1108"/>
        <v>0</v>
      </c>
      <c r="AZ791">
        <f t="shared" si="1108"/>
        <v>0</v>
      </c>
      <c r="BA791">
        <f t="shared" si="1108"/>
        <v>0</v>
      </c>
      <c r="BB791">
        <f t="shared" si="1108"/>
        <v>0</v>
      </c>
      <c r="BC791">
        <f t="shared" si="1108"/>
        <v>0</v>
      </c>
      <c r="BD791">
        <f t="shared" si="1108"/>
        <v>0</v>
      </c>
      <c r="BE791">
        <f t="shared" si="1108"/>
        <v>0</v>
      </c>
      <c r="BF791">
        <f t="shared" si="1107"/>
        <v>0</v>
      </c>
    </row>
    <row r="792" spans="1:58" x14ac:dyDescent="0.25">
      <c r="A792">
        <v>37518</v>
      </c>
      <c r="B792" t="s">
        <v>1</v>
      </c>
      <c r="C792" t="str">
        <f t="shared" ref="C792:C852" si="1109">VLOOKUP(A792,$B$2602:$C$4469,2,FALSE)</f>
        <v>Reparatur</v>
      </c>
      <c r="D792">
        <v>1</v>
      </c>
      <c r="E792">
        <v>2.36</v>
      </c>
      <c r="H792">
        <f t="shared" ref="H792:AM792" si="1110">IF(AND($E792&gt;=G$21,$E792&lt;H$21, $C792="Reparatur"),1,0)</f>
        <v>0</v>
      </c>
      <c r="I792">
        <f t="shared" si="1110"/>
        <v>1</v>
      </c>
      <c r="J792">
        <f t="shared" si="1110"/>
        <v>0</v>
      </c>
      <c r="K792">
        <f t="shared" si="1110"/>
        <v>0</v>
      </c>
      <c r="L792">
        <f t="shared" si="1110"/>
        <v>0</v>
      </c>
      <c r="M792">
        <f t="shared" si="1110"/>
        <v>0</v>
      </c>
      <c r="N792">
        <f t="shared" si="1110"/>
        <v>0</v>
      </c>
      <c r="O792">
        <f t="shared" si="1110"/>
        <v>0</v>
      </c>
      <c r="P792">
        <f t="shared" si="1110"/>
        <v>0</v>
      </c>
      <c r="Q792">
        <f t="shared" si="1110"/>
        <v>0</v>
      </c>
      <c r="R792">
        <f t="shared" si="1110"/>
        <v>0</v>
      </c>
      <c r="S792">
        <f t="shared" si="1110"/>
        <v>0</v>
      </c>
      <c r="T792">
        <f t="shared" si="1110"/>
        <v>0</v>
      </c>
      <c r="U792">
        <f t="shared" si="1110"/>
        <v>0</v>
      </c>
      <c r="V792">
        <f t="shared" si="1110"/>
        <v>0</v>
      </c>
      <c r="W792">
        <f t="shared" si="1110"/>
        <v>0</v>
      </c>
      <c r="X792">
        <f t="shared" si="1110"/>
        <v>0</v>
      </c>
      <c r="Y792">
        <f t="shared" si="1110"/>
        <v>0</v>
      </c>
      <c r="Z792">
        <f t="shared" si="1110"/>
        <v>0</v>
      </c>
      <c r="AA792">
        <f t="shared" si="1110"/>
        <v>0</v>
      </c>
      <c r="AB792">
        <f t="shared" si="1110"/>
        <v>0</v>
      </c>
      <c r="AC792">
        <f t="shared" si="1110"/>
        <v>0</v>
      </c>
      <c r="AD792">
        <f t="shared" si="1110"/>
        <v>0</v>
      </c>
      <c r="AE792">
        <f t="shared" si="1110"/>
        <v>0</v>
      </c>
      <c r="AF792">
        <f t="shared" si="1110"/>
        <v>0</v>
      </c>
      <c r="AG792">
        <f t="shared" si="1110"/>
        <v>0</v>
      </c>
      <c r="AH792">
        <f t="shared" si="1110"/>
        <v>0</v>
      </c>
      <c r="AI792">
        <f t="shared" si="1110"/>
        <v>0</v>
      </c>
      <c r="AJ792">
        <f t="shared" si="1110"/>
        <v>0</v>
      </c>
      <c r="AK792">
        <f t="shared" si="1110"/>
        <v>0</v>
      </c>
      <c r="AL792">
        <f t="shared" si="1110"/>
        <v>0</v>
      </c>
      <c r="AM792">
        <f t="shared" si="1110"/>
        <v>0</v>
      </c>
      <c r="AN792">
        <f t="shared" ref="AN792:BE792" si="1111">IF(AND($E792&gt;=AM$21,$E792&lt;AN$21, $C792="Reparatur"),1,0)</f>
        <v>0</v>
      </c>
      <c r="AO792">
        <f t="shared" si="1111"/>
        <v>0</v>
      </c>
      <c r="AP792">
        <f t="shared" si="1111"/>
        <v>0</v>
      </c>
      <c r="AQ792">
        <f t="shared" si="1111"/>
        <v>0</v>
      </c>
      <c r="AR792">
        <f t="shared" si="1111"/>
        <v>0</v>
      </c>
      <c r="AS792">
        <f t="shared" si="1111"/>
        <v>0</v>
      </c>
      <c r="AT792">
        <f t="shared" si="1111"/>
        <v>0</v>
      </c>
      <c r="AU792">
        <f t="shared" si="1111"/>
        <v>0</v>
      </c>
      <c r="AV792">
        <f t="shared" si="1111"/>
        <v>0</v>
      </c>
      <c r="AW792">
        <f t="shared" si="1111"/>
        <v>0</v>
      </c>
      <c r="AX792">
        <f t="shared" si="1111"/>
        <v>0</v>
      </c>
      <c r="AY792">
        <f t="shared" si="1111"/>
        <v>0</v>
      </c>
      <c r="AZ792">
        <f t="shared" si="1111"/>
        <v>0</v>
      </c>
      <c r="BA792">
        <f t="shared" si="1111"/>
        <v>0</v>
      </c>
      <c r="BB792">
        <f t="shared" si="1111"/>
        <v>0</v>
      </c>
      <c r="BC792">
        <f t="shared" si="1111"/>
        <v>0</v>
      </c>
      <c r="BD792">
        <f t="shared" si="1111"/>
        <v>0</v>
      </c>
      <c r="BE792">
        <f t="shared" si="1111"/>
        <v>0</v>
      </c>
      <c r="BF792">
        <f t="shared" si="1107"/>
        <v>1</v>
      </c>
    </row>
    <row r="793" spans="1:58" x14ac:dyDescent="0.25">
      <c r="A793">
        <v>46121</v>
      </c>
      <c r="B793" t="s">
        <v>1</v>
      </c>
      <c r="C793" t="str">
        <f t="shared" si="1109"/>
        <v>Reparatur</v>
      </c>
      <c r="D793">
        <v>1</v>
      </c>
      <c r="E793">
        <v>2.36</v>
      </c>
      <c r="H793">
        <f t="shared" ref="H793:AM793" si="1112">IF(AND($E793&gt;=G$21,$E793&lt;H$21, $C793="Reparatur"),1,0)</f>
        <v>0</v>
      </c>
      <c r="I793">
        <f t="shared" si="1112"/>
        <v>1</v>
      </c>
      <c r="J793">
        <f t="shared" si="1112"/>
        <v>0</v>
      </c>
      <c r="K793">
        <f t="shared" si="1112"/>
        <v>0</v>
      </c>
      <c r="L793">
        <f t="shared" si="1112"/>
        <v>0</v>
      </c>
      <c r="M793">
        <f t="shared" si="1112"/>
        <v>0</v>
      </c>
      <c r="N793">
        <f t="shared" si="1112"/>
        <v>0</v>
      </c>
      <c r="O793">
        <f t="shared" si="1112"/>
        <v>0</v>
      </c>
      <c r="P793">
        <f t="shared" si="1112"/>
        <v>0</v>
      </c>
      <c r="Q793">
        <f t="shared" si="1112"/>
        <v>0</v>
      </c>
      <c r="R793">
        <f t="shared" si="1112"/>
        <v>0</v>
      </c>
      <c r="S793">
        <f t="shared" si="1112"/>
        <v>0</v>
      </c>
      <c r="T793">
        <f t="shared" si="1112"/>
        <v>0</v>
      </c>
      <c r="U793">
        <f t="shared" si="1112"/>
        <v>0</v>
      </c>
      <c r="V793">
        <f t="shared" si="1112"/>
        <v>0</v>
      </c>
      <c r="W793">
        <f t="shared" si="1112"/>
        <v>0</v>
      </c>
      <c r="X793">
        <f t="shared" si="1112"/>
        <v>0</v>
      </c>
      <c r="Y793">
        <f t="shared" si="1112"/>
        <v>0</v>
      </c>
      <c r="Z793">
        <f t="shared" si="1112"/>
        <v>0</v>
      </c>
      <c r="AA793">
        <f t="shared" si="1112"/>
        <v>0</v>
      </c>
      <c r="AB793">
        <f t="shared" si="1112"/>
        <v>0</v>
      </c>
      <c r="AC793">
        <f t="shared" si="1112"/>
        <v>0</v>
      </c>
      <c r="AD793">
        <f t="shared" si="1112"/>
        <v>0</v>
      </c>
      <c r="AE793">
        <f t="shared" si="1112"/>
        <v>0</v>
      </c>
      <c r="AF793">
        <f t="shared" si="1112"/>
        <v>0</v>
      </c>
      <c r="AG793">
        <f t="shared" si="1112"/>
        <v>0</v>
      </c>
      <c r="AH793">
        <f t="shared" si="1112"/>
        <v>0</v>
      </c>
      <c r="AI793">
        <f t="shared" si="1112"/>
        <v>0</v>
      </c>
      <c r="AJ793">
        <f t="shared" si="1112"/>
        <v>0</v>
      </c>
      <c r="AK793">
        <f t="shared" si="1112"/>
        <v>0</v>
      </c>
      <c r="AL793">
        <f t="shared" si="1112"/>
        <v>0</v>
      </c>
      <c r="AM793">
        <f t="shared" si="1112"/>
        <v>0</v>
      </c>
      <c r="AN793">
        <f t="shared" ref="AN793:BE793" si="1113">IF(AND($E793&gt;=AM$21,$E793&lt;AN$21, $C793="Reparatur"),1,0)</f>
        <v>0</v>
      </c>
      <c r="AO793">
        <f t="shared" si="1113"/>
        <v>0</v>
      </c>
      <c r="AP793">
        <f t="shared" si="1113"/>
        <v>0</v>
      </c>
      <c r="AQ793">
        <f t="shared" si="1113"/>
        <v>0</v>
      </c>
      <c r="AR793">
        <f t="shared" si="1113"/>
        <v>0</v>
      </c>
      <c r="AS793">
        <f t="shared" si="1113"/>
        <v>0</v>
      </c>
      <c r="AT793">
        <f t="shared" si="1113"/>
        <v>0</v>
      </c>
      <c r="AU793">
        <f t="shared" si="1113"/>
        <v>0</v>
      </c>
      <c r="AV793">
        <f t="shared" si="1113"/>
        <v>0</v>
      </c>
      <c r="AW793">
        <f t="shared" si="1113"/>
        <v>0</v>
      </c>
      <c r="AX793">
        <f t="shared" si="1113"/>
        <v>0</v>
      </c>
      <c r="AY793">
        <f t="shared" si="1113"/>
        <v>0</v>
      </c>
      <c r="AZ793">
        <f t="shared" si="1113"/>
        <v>0</v>
      </c>
      <c r="BA793">
        <f t="shared" si="1113"/>
        <v>0</v>
      </c>
      <c r="BB793">
        <f t="shared" si="1113"/>
        <v>0</v>
      </c>
      <c r="BC793">
        <f t="shared" si="1113"/>
        <v>0</v>
      </c>
      <c r="BD793">
        <f t="shared" si="1113"/>
        <v>0</v>
      </c>
      <c r="BE793">
        <f t="shared" si="1113"/>
        <v>0</v>
      </c>
      <c r="BF793">
        <f t="shared" si="1107"/>
        <v>1</v>
      </c>
    </row>
    <row r="794" spans="1:58" x14ac:dyDescent="0.25">
      <c r="A794">
        <v>37521</v>
      </c>
      <c r="B794" t="s">
        <v>1</v>
      </c>
      <c r="C794" t="str">
        <f t="shared" si="1109"/>
        <v>Reparatur</v>
      </c>
      <c r="D794">
        <v>1</v>
      </c>
      <c r="E794">
        <v>2.37</v>
      </c>
      <c r="H794">
        <f t="shared" ref="H794:AM794" si="1114">IF(AND($E794&gt;=G$21,$E794&lt;H$21, $C794="Reparatur"),1,0)</f>
        <v>0</v>
      </c>
      <c r="I794">
        <f t="shared" si="1114"/>
        <v>1</v>
      </c>
      <c r="J794">
        <f t="shared" si="1114"/>
        <v>0</v>
      </c>
      <c r="K794">
        <f t="shared" si="1114"/>
        <v>0</v>
      </c>
      <c r="L794">
        <f t="shared" si="1114"/>
        <v>0</v>
      </c>
      <c r="M794">
        <f t="shared" si="1114"/>
        <v>0</v>
      </c>
      <c r="N794">
        <f t="shared" si="1114"/>
        <v>0</v>
      </c>
      <c r="O794">
        <f t="shared" si="1114"/>
        <v>0</v>
      </c>
      <c r="P794">
        <f t="shared" si="1114"/>
        <v>0</v>
      </c>
      <c r="Q794">
        <f t="shared" si="1114"/>
        <v>0</v>
      </c>
      <c r="R794">
        <f t="shared" si="1114"/>
        <v>0</v>
      </c>
      <c r="S794">
        <f t="shared" si="1114"/>
        <v>0</v>
      </c>
      <c r="T794">
        <f t="shared" si="1114"/>
        <v>0</v>
      </c>
      <c r="U794">
        <f t="shared" si="1114"/>
        <v>0</v>
      </c>
      <c r="V794">
        <f t="shared" si="1114"/>
        <v>0</v>
      </c>
      <c r="W794">
        <f t="shared" si="1114"/>
        <v>0</v>
      </c>
      <c r="X794">
        <f t="shared" si="1114"/>
        <v>0</v>
      </c>
      <c r="Y794">
        <f t="shared" si="1114"/>
        <v>0</v>
      </c>
      <c r="Z794">
        <f t="shared" si="1114"/>
        <v>0</v>
      </c>
      <c r="AA794">
        <f t="shared" si="1114"/>
        <v>0</v>
      </c>
      <c r="AB794">
        <f t="shared" si="1114"/>
        <v>0</v>
      </c>
      <c r="AC794">
        <f t="shared" si="1114"/>
        <v>0</v>
      </c>
      <c r="AD794">
        <f t="shared" si="1114"/>
        <v>0</v>
      </c>
      <c r="AE794">
        <f t="shared" si="1114"/>
        <v>0</v>
      </c>
      <c r="AF794">
        <f t="shared" si="1114"/>
        <v>0</v>
      </c>
      <c r="AG794">
        <f t="shared" si="1114"/>
        <v>0</v>
      </c>
      <c r="AH794">
        <f t="shared" si="1114"/>
        <v>0</v>
      </c>
      <c r="AI794">
        <f t="shared" si="1114"/>
        <v>0</v>
      </c>
      <c r="AJ794">
        <f t="shared" si="1114"/>
        <v>0</v>
      </c>
      <c r="AK794">
        <f t="shared" si="1114"/>
        <v>0</v>
      </c>
      <c r="AL794">
        <f t="shared" si="1114"/>
        <v>0</v>
      </c>
      <c r="AM794">
        <f t="shared" si="1114"/>
        <v>0</v>
      </c>
      <c r="AN794">
        <f t="shared" ref="AN794:BE794" si="1115">IF(AND($E794&gt;=AM$21,$E794&lt;AN$21, $C794="Reparatur"),1,0)</f>
        <v>0</v>
      </c>
      <c r="AO794">
        <f t="shared" si="1115"/>
        <v>0</v>
      </c>
      <c r="AP794">
        <f t="shared" si="1115"/>
        <v>0</v>
      </c>
      <c r="AQ794">
        <f t="shared" si="1115"/>
        <v>0</v>
      </c>
      <c r="AR794">
        <f t="shared" si="1115"/>
        <v>0</v>
      </c>
      <c r="AS794">
        <f t="shared" si="1115"/>
        <v>0</v>
      </c>
      <c r="AT794">
        <f t="shared" si="1115"/>
        <v>0</v>
      </c>
      <c r="AU794">
        <f t="shared" si="1115"/>
        <v>0</v>
      </c>
      <c r="AV794">
        <f t="shared" si="1115"/>
        <v>0</v>
      </c>
      <c r="AW794">
        <f t="shared" si="1115"/>
        <v>0</v>
      </c>
      <c r="AX794">
        <f t="shared" si="1115"/>
        <v>0</v>
      </c>
      <c r="AY794">
        <f t="shared" si="1115"/>
        <v>0</v>
      </c>
      <c r="AZ794">
        <f t="shared" si="1115"/>
        <v>0</v>
      </c>
      <c r="BA794">
        <f t="shared" si="1115"/>
        <v>0</v>
      </c>
      <c r="BB794">
        <f t="shared" si="1115"/>
        <v>0</v>
      </c>
      <c r="BC794">
        <f t="shared" si="1115"/>
        <v>0</v>
      </c>
      <c r="BD794">
        <f t="shared" si="1115"/>
        <v>0</v>
      </c>
      <c r="BE794">
        <f t="shared" si="1115"/>
        <v>0</v>
      </c>
      <c r="BF794">
        <f t="shared" si="1107"/>
        <v>1</v>
      </c>
    </row>
    <row r="795" spans="1:58" x14ac:dyDescent="0.25">
      <c r="A795">
        <v>16128</v>
      </c>
      <c r="B795" t="s">
        <v>1</v>
      </c>
      <c r="C795" t="str">
        <f t="shared" si="1109"/>
        <v>Reparatur</v>
      </c>
      <c r="D795">
        <v>1</v>
      </c>
      <c r="E795">
        <v>2.39</v>
      </c>
      <c r="H795">
        <f t="shared" ref="H795:AM795" si="1116">IF(AND($E795&gt;=G$21,$E795&lt;H$21, $C795="Reparatur"),1,0)</f>
        <v>0</v>
      </c>
      <c r="I795">
        <f t="shared" si="1116"/>
        <v>1</v>
      </c>
      <c r="J795">
        <f t="shared" si="1116"/>
        <v>0</v>
      </c>
      <c r="K795">
        <f t="shared" si="1116"/>
        <v>0</v>
      </c>
      <c r="L795">
        <f t="shared" si="1116"/>
        <v>0</v>
      </c>
      <c r="M795">
        <f t="shared" si="1116"/>
        <v>0</v>
      </c>
      <c r="N795">
        <f t="shared" si="1116"/>
        <v>0</v>
      </c>
      <c r="O795">
        <f t="shared" si="1116"/>
        <v>0</v>
      </c>
      <c r="P795">
        <f t="shared" si="1116"/>
        <v>0</v>
      </c>
      <c r="Q795">
        <f t="shared" si="1116"/>
        <v>0</v>
      </c>
      <c r="R795">
        <f t="shared" si="1116"/>
        <v>0</v>
      </c>
      <c r="S795">
        <f t="shared" si="1116"/>
        <v>0</v>
      </c>
      <c r="T795">
        <f t="shared" si="1116"/>
        <v>0</v>
      </c>
      <c r="U795">
        <f t="shared" si="1116"/>
        <v>0</v>
      </c>
      <c r="V795">
        <f t="shared" si="1116"/>
        <v>0</v>
      </c>
      <c r="W795">
        <f t="shared" si="1116"/>
        <v>0</v>
      </c>
      <c r="X795">
        <f t="shared" si="1116"/>
        <v>0</v>
      </c>
      <c r="Y795">
        <f t="shared" si="1116"/>
        <v>0</v>
      </c>
      <c r="Z795">
        <f t="shared" si="1116"/>
        <v>0</v>
      </c>
      <c r="AA795">
        <f t="shared" si="1116"/>
        <v>0</v>
      </c>
      <c r="AB795">
        <f t="shared" si="1116"/>
        <v>0</v>
      </c>
      <c r="AC795">
        <f t="shared" si="1116"/>
        <v>0</v>
      </c>
      <c r="AD795">
        <f t="shared" si="1116"/>
        <v>0</v>
      </c>
      <c r="AE795">
        <f t="shared" si="1116"/>
        <v>0</v>
      </c>
      <c r="AF795">
        <f t="shared" si="1116"/>
        <v>0</v>
      </c>
      <c r="AG795">
        <f t="shared" si="1116"/>
        <v>0</v>
      </c>
      <c r="AH795">
        <f t="shared" si="1116"/>
        <v>0</v>
      </c>
      <c r="AI795">
        <f t="shared" si="1116"/>
        <v>0</v>
      </c>
      <c r="AJ795">
        <f t="shared" si="1116"/>
        <v>0</v>
      </c>
      <c r="AK795">
        <f t="shared" si="1116"/>
        <v>0</v>
      </c>
      <c r="AL795">
        <f t="shared" si="1116"/>
        <v>0</v>
      </c>
      <c r="AM795">
        <f t="shared" si="1116"/>
        <v>0</v>
      </c>
      <c r="AN795">
        <f t="shared" ref="AN795:BE795" si="1117">IF(AND($E795&gt;=AM$21,$E795&lt;AN$21, $C795="Reparatur"),1,0)</f>
        <v>0</v>
      </c>
      <c r="AO795">
        <f t="shared" si="1117"/>
        <v>0</v>
      </c>
      <c r="AP795">
        <f t="shared" si="1117"/>
        <v>0</v>
      </c>
      <c r="AQ795">
        <f t="shared" si="1117"/>
        <v>0</v>
      </c>
      <c r="AR795">
        <f t="shared" si="1117"/>
        <v>0</v>
      </c>
      <c r="AS795">
        <f t="shared" si="1117"/>
        <v>0</v>
      </c>
      <c r="AT795">
        <f t="shared" si="1117"/>
        <v>0</v>
      </c>
      <c r="AU795">
        <f t="shared" si="1117"/>
        <v>0</v>
      </c>
      <c r="AV795">
        <f t="shared" si="1117"/>
        <v>0</v>
      </c>
      <c r="AW795">
        <f t="shared" si="1117"/>
        <v>0</v>
      </c>
      <c r="AX795">
        <f t="shared" si="1117"/>
        <v>0</v>
      </c>
      <c r="AY795">
        <f t="shared" si="1117"/>
        <v>0</v>
      </c>
      <c r="AZ795">
        <f t="shared" si="1117"/>
        <v>0</v>
      </c>
      <c r="BA795">
        <f t="shared" si="1117"/>
        <v>0</v>
      </c>
      <c r="BB795">
        <f t="shared" si="1117"/>
        <v>0</v>
      </c>
      <c r="BC795">
        <f t="shared" si="1117"/>
        <v>0</v>
      </c>
      <c r="BD795">
        <f t="shared" si="1117"/>
        <v>0</v>
      </c>
      <c r="BE795">
        <f t="shared" si="1117"/>
        <v>0</v>
      </c>
      <c r="BF795">
        <f t="shared" si="1107"/>
        <v>1</v>
      </c>
    </row>
    <row r="796" spans="1:58" x14ac:dyDescent="0.25">
      <c r="A796">
        <v>23449</v>
      </c>
      <c r="B796" t="s">
        <v>1</v>
      </c>
      <c r="C796" t="str">
        <f t="shared" si="1109"/>
        <v>Reparatur</v>
      </c>
      <c r="D796">
        <v>1</v>
      </c>
      <c r="E796">
        <v>2.4</v>
      </c>
      <c r="H796">
        <f t="shared" ref="H796:AM796" si="1118">IF(AND($E796&gt;=G$21,$E796&lt;H$21, $C796="Reparatur"),1,0)</f>
        <v>0</v>
      </c>
      <c r="I796">
        <f t="shared" si="1118"/>
        <v>1</v>
      </c>
      <c r="J796">
        <f t="shared" si="1118"/>
        <v>0</v>
      </c>
      <c r="K796">
        <f t="shared" si="1118"/>
        <v>0</v>
      </c>
      <c r="L796">
        <f t="shared" si="1118"/>
        <v>0</v>
      </c>
      <c r="M796">
        <f t="shared" si="1118"/>
        <v>0</v>
      </c>
      <c r="N796">
        <f t="shared" si="1118"/>
        <v>0</v>
      </c>
      <c r="O796">
        <f t="shared" si="1118"/>
        <v>0</v>
      </c>
      <c r="P796">
        <f t="shared" si="1118"/>
        <v>0</v>
      </c>
      <c r="Q796">
        <f t="shared" si="1118"/>
        <v>0</v>
      </c>
      <c r="R796">
        <f t="shared" si="1118"/>
        <v>0</v>
      </c>
      <c r="S796">
        <f t="shared" si="1118"/>
        <v>0</v>
      </c>
      <c r="T796">
        <f t="shared" si="1118"/>
        <v>0</v>
      </c>
      <c r="U796">
        <f t="shared" si="1118"/>
        <v>0</v>
      </c>
      <c r="V796">
        <f t="shared" si="1118"/>
        <v>0</v>
      </c>
      <c r="W796">
        <f t="shared" si="1118"/>
        <v>0</v>
      </c>
      <c r="X796">
        <f t="shared" si="1118"/>
        <v>0</v>
      </c>
      <c r="Y796">
        <f t="shared" si="1118"/>
        <v>0</v>
      </c>
      <c r="Z796">
        <f t="shared" si="1118"/>
        <v>0</v>
      </c>
      <c r="AA796">
        <f t="shared" si="1118"/>
        <v>0</v>
      </c>
      <c r="AB796">
        <f t="shared" si="1118"/>
        <v>0</v>
      </c>
      <c r="AC796">
        <f t="shared" si="1118"/>
        <v>0</v>
      </c>
      <c r="AD796">
        <f t="shared" si="1118"/>
        <v>0</v>
      </c>
      <c r="AE796">
        <f t="shared" si="1118"/>
        <v>0</v>
      </c>
      <c r="AF796">
        <f t="shared" si="1118"/>
        <v>0</v>
      </c>
      <c r="AG796">
        <f t="shared" si="1118"/>
        <v>0</v>
      </c>
      <c r="AH796">
        <f t="shared" si="1118"/>
        <v>0</v>
      </c>
      <c r="AI796">
        <f t="shared" si="1118"/>
        <v>0</v>
      </c>
      <c r="AJ796">
        <f t="shared" si="1118"/>
        <v>0</v>
      </c>
      <c r="AK796">
        <f t="shared" si="1118"/>
        <v>0</v>
      </c>
      <c r="AL796">
        <f t="shared" si="1118"/>
        <v>0</v>
      </c>
      <c r="AM796">
        <f t="shared" si="1118"/>
        <v>0</v>
      </c>
      <c r="AN796">
        <f t="shared" ref="AN796:BE796" si="1119">IF(AND($E796&gt;=AM$21,$E796&lt;AN$21, $C796="Reparatur"),1,0)</f>
        <v>0</v>
      </c>
      <c r="AO796">
        <f t="shared" si="1119"/>
        <v>0</v>
      </c>
      <c r="AP796">
        <f t="shared" si="1119"/>
        <v>0</v>
      </c>
      <c r="AQ796">
        <f t="shared" si="1119"/>
        <v>0</v>
      </c>
      <c r="AR796">
        <f t="shared" si="1119"/>
        <v>0</v>
      </c>
      <c r="AS796">
        <f t="shared" si="1119"/>
        <v>0</v>
      </c>
      <c r="AT796">
        <f t="shared" si="1119"/>
        <v>0</v>
      </c>
      <c r="AU796">
        <f t="shared" si="1119"/>
        <v>0</v>
      </c>
      <c r="AV796">
        <f t="shared" si="1119"/>
        <v>0</v>
      </c>
      <c r="AW796">
        <f t="shared" si="1119"/>
        <v>0</v>
      </c>
      <c r="AX796">
        <f t="shared" si="1119"/>
        <v>0</v>
      </c>
      <c r="AY796">
        <f t="shared" si="1119"/>
        <v>0</v>
      </c>
      <c r="AZ796">
        <f t="shared" si="1119"/>
        <v>0</v>
      </c>
      <c r="BA796">
        <f t="shared" si="1119"/>
        <v>0</v>
      </c>
      <c r="BB796">
        <f t="shared" si="1119"/>
        <v>0</v>
      </c>
      <c r="BC796">
        <f t="shared" si="1119"/>
        <v>0</v>
      </c>
      <c r="BD796">
        <f t="shared" si="1119"/>
        <v>0</v>
      </c>
      <c r="BE796">
        <f t="shared" si="1119"/>
        <v>0</v>
      </c>
      <c r="BF796">
        <f t="shared" si="1107"/>
        <v>1</v>
      </c>
    </row>
    <row r="797" spans="1:58" x14ac:dyDescent="0.25">
      <c r="A797">
        <v>6019</v>
      </c>
      <c r="B797" t="s">
        <v>182</v>
      </c>
      <c r="C797" t="s">
        <v>290</v>
      </c>
      <c r="E797">
        <v>2.42</v>
      </c>
      <c r="G797">
        <f t="shared" ref="G797:S798" si="1120">IF($E797&gt;=G$21,IF($B797="Reparatur",1,0),0)</f>
        <v>0</v>
      </c>
      <c r="H797">
        <f t="shared" si="1120"/>
        <v>0</v>
      </c>
      <c r="I797">
        <f t="shared" si="1120"/>
        <v>0</v>
      </c>
      <c r="J797">
        <f t="shared" si="1120"/>
        <v>0</v>
      </c>
      <c r="K797">
        <f t="shared" si="1120"/>
        <v>0</v>
      </c>
      <c r="L797">
        <f t="shared" si="1120"/>
        <v>0</v>
      </c>
      <c r="M797">
        <f t="shared" si="1120"/>
        <v>0</v>
      </c>
      <c r="N797">
        <f t="shared" si="1120"/>
        <v>0</v>
      </c>
      <c r="O797">
        <f t="shared" si="1120"/>
        <v>0</v>
      </c>
      <c r="P797">
        <f t="shared" si="1120"/>
        <v>0</v>
      </c>
      <c r="Q797">
        <f t="shared" si="1120"/>
        <v>0</v>
      </c>
      <c r="R797">
        <f t="shared" si="1120"/>
        <v>0</v>
      </c>
      <c r="S797">
        <f t="shared" si="1120"/>
        <v>0</v>
      </c>
      <c r="T797">
        <f t="shared" ref="T797:BE797" si="1121">IF($E797&gt;=U$21,IF($B797="Reparatur",1,0),0)</f>
        <v>0</v>
      </c>
      <c r="U797">
        <f t="shared" si="1121"/>
        <v>0</v>
      </c>
      <c r="V797">
        <f t="shared" si="1121"/>
        <v>0</v>
      </c>
      <c r="W797">
        <f t="shared" si="1121"/>
        <v>0</v>
      </c>
      <c r="X797">
        <f t="shared" si="1121"/>
        <v>0</v>
      </c>
      <c r="Y797">
        <f t="shared" si="1121"/>
        <v>0</v>
      </c>
      <c r="Z797">
        <f t="shared" si="1121"/>
        <v>0</v>
      </c>
      <c r="AA797">
        <f t="shared" si="1121"/>
        <v>0</v>
      </c>
      <c r="AB797">
        <f t="shared" si="1121"/>
        <v>0</v>
      </c>
      <c r="AC797">
        <f t="shared" si="1121"/>
        <v>0</v>
      </c>
      <c r="AD797">
        <f t="shared" si="1121"/>
        <v>0</v>
      </c>
      <c r="AE797">
        <f t="shared" si="1121"/>
        <v>0</v>
      </c>
      <c r="AF797">
        <f t="shared" si="1121"/>
        <v>0</v>
      </c>
      <c r="AG797">
        <f t="shared" si="1121"/>
        <v>0</v>
      </c>
      <c r="AH797">
        <f t="shared" si="1121"/>
        <v>0</v>
      </c>
      <c r="AI797">
        <f t="shared" si="1121"/>
        <v>0</v>
      </c>
      <c r="AJ797">
        <f t="shared" si="1121"/>
        <v>0</v>
      </c>
      <c r="AK797">
        <f t="shared" si="1121"/>
        <v>0</v>
      </c>
      <c r="AL797">
        <f t="shared" si="1121"/>
        <v>0</v>
      </c>
      <c r="AM797">
        <f t="shared" si="1121"/>
        <v>0</v>
      </c>
      <c r="AN797">
        <f t="shared" si="1121"/>
        <v>0</v>
      </c>
      <c r="AO797">
        <f t="shared" si="1121"/>
        <v>0</v>
      </c>
      <c r="AP797">
        <f t="shared" si="1121"/>
        <v>0</v>
      </c>
      <c r="AQ797">
        <f t="shared" si="1121"/>
        <v>0</v>
      </c>
      <c r="AR797">
        <f t="shared" si="1121"/>
        <v>0</v>
      </c>
      <c r="AS797">
        <f t="shared" si="1121"/>
        <v>0</v>
      </c>
      <c r="AT797">
        <f t="shared" si="1121"/>
        <v>0</v>
      </c>
      <c r="AU797">
        <f t="shared" si="1121"/>
        <v>0</v>
      </c>
      <c r="AV797">
        <f t="shared" si="1121"/>
        <v>0</v>
      </c>
      <c r="AW797">
        <f t="shared" si="1121"/>
        <v>0</v>
      </c>
      <c r="AX797">
        <f t="shared" si="1121"/>
        <v>0</v>
      </c>
      <c r="AY797">
        <f t="shared" si="1121"/>
        <v>0</v>
      </c>
      <c r="AZ797">
        <f t="shared" si="1121"/>
        <v>0</v>
      </c>
      <c r="BA797">
        <f t="shared" si="1121"/>
        <v>0</v>
      </c>
      <c r="BB797">
        <f t="shared" si="1121"/>
        <v>0</v>
      </c>
      <c r="BC797">
        <f t="shared" si="1121"/>
        <v>0</v>
      </c>
      <c r="BD797">
        <f t="shared" si="1121"/>
        <v>0</v>
      </c>
      <c r="BE797">
        <f t="shared" si="1121"/>
        <v>0</v>
      </c>
      <c r="BF797">
        <f t="shared" si="1107"/>
        <v>0</v>
      </c>
    </row>
    <row r="798" spans="1:58" x14ac:dyDescent="0.25">
      <c r="A798">
        <v>28012</v>
      </c>
      <c r="B798" t="s">
        <v>182</v>
      </c>
      <c r="C798" t="s">
        <v>290</v>
      </c>
      <c r="E798">
        <v>2.42</v>
      </c>
      <c r="G798">
        <f t="shared" si="1120"/>
        <v>0</v>
      </c>
      <c r="H798">
        <f t="shared" si="1120"/>
        <v>0</v>
      </c>
      <c r="I798">
        <f t="shared" si="1120"/>
        <v>0</v>
      </c>
      <c r="J798">
        <f t="shared" si="1120"/>
        <v>0</v>
      </c>
      <c r="K798">
        <f t="shared" si="1120"/>
        <v>0</v>
      </c>
      <c r="L798">
        <f t="shared" si="1120"/>
        <v>0</v>
      </c>
      <c r="M798">
        <f t="shared" si="1120"/>
        <v>0</v>
      </c>
      <c r="N798">
        <f t="shared" si="1120"/>
        <v>0</v>
      </c>
      <c r="O798">
        <f t="shared" si="1120"/>
        <v>0</v>
      </c>
      <c r="P798">
        <f t="shared" si="1120"/>
        <v>0</v>
      </c>
      <c r="Q798">
        <f t="shared" si="1120"/>
        <v>0</v>
      </c>
      <c r="R798">
        <f t="shared" si="1120"/>
        <v>0</v>
      </c>
      <c r="S798">
        <f t="shared" si="1120"/>
        <v>0</v>
      </c>
      <c r="T798">
        <f t="shared" ref="T798:BE798" si="1122">IF($E798&gt;=U$21,IF($B798="Reparatur",1,0),0)</f>
        <v>0</v>
      </c>
      <c r="U798">
        <f t="shared" si="1122"/>
        <v>0</v>
      </c>
      <c r="V798">
        <f t="shared" si="1122"/>
        <v>0</v>
      </c>
      <c r="W798">
        <f t="shared" si="1122"/>
        <v>0</v>
      </c>
      <c r="X798">
        <f t="shared" si="1122"/>
        <v>0</v>
      </c>
      <c r="Y798">
        <f t="shared" si="1122"/>
        <v>0</v>
      </c>
      <c r="Z798">
        <f t="shared" si="1122"/>
        <v>0</v>
      </c>
      <c r="AA798">
        <f t="shared" si="1122"/>
        <v>0</v>
      </c>
      <c r="AB798">
        <f t="shared" si="1122"/>
        <v>0</v>
      </c>
      <c r="AC798">
        <f t="shared" si="1122"/>
        <v>0</v>
      </c>
      <c r="AD798">
        <f t="shared" si="1122"/>
        <v>0</v>
      </c>
      <c r="AE798">
        <f t="shared" si="1122"/>
        <v>0</v>
      </c>
      <c r="AF798">
        <f t="shared" si="1122"/>
        <v>0</v>
      </c>
      <c r="AG798">
        <f t="shared" si="1122"/>
        <v>0</v>
      </c>
      <c r="AH798">
        <f t="shared" si="1122"/>
        <v>0</v>
      </c>
      <c r="AI798">
        <f t="shared" si="1122"/>
        <v>0</v>
      </c>
      <c r="AJ798">
        <f t="shared" si="1122"/>
        <v>0</v>
      </c>
      <c r="AK798">
        <f t="shared" si="1122"/>
        <v>0</v>
      </c>
      <c r="AL798">
        <f t="shared" si="1122"/>
        <v>0</v>
      </c>
      <c r="AM798">
        <f t="shared" si="1122"/>
        <v>0</v>
      </c>
      <c r="AN798">
        <f t="shared" si="1122"/>
        <v>0</v>
      </c>
      <c r="AO798">
        <f t="shared" si="1122"/>
        <v>0</v>
      </c>
      <c r="AP798">
        <f t="shared" si="1122"/>
        <v>0</v>
      </c>
      <c r="AQ798">
        <f t="shared" si="1122"/>
        <v>0</v>
      </c>
      <c r="AR798">
        <f t="shared" si="1122"/>
        <v>0</v>
      </c>
      <c r="AS798">
        <f t="shared" si="1122"/>
        <v>0</v>
      </c>
      <c r="AT798">
        <f t="shared" si="1122"/>
        <v>0</v>
      </c>
      <c r="AU798">
        <f t="shared" si="1122"/>
        <v>0</v>
      </c>
      <c r="AV798">
        <f t="shared" si="1122"/>
        <v>0</v>
      </c>
      <c r="AW798">
        <f t="shared" si="1122"/>
        <v>0</v>
      </c>
      <c r="AX798">
        <f t="shared" si="1122"/>
        <v>0</v>
      </c>
      <c r="AY798">
        <f t="shared" si="1122"/>
        <v>0</v>
      </c>
      <c r="AZ798">
        <f t="shared" si="1122"/>
        <v>0</v>
      </c>
      <c r="BA798">
        <f t="shared" si="1122"/>
        <v>0</v>
      </c>
      <c r="BB798">
        <f t="shared" si="1122"/>
        <v>0</v>
      </c>
      <c r="BC798">
        <f t="shared" si="1122"/>
        <v>0</v>
      </c>
      <c r="BD798">
        <f t="shared" si="1122"/>
        <v>0</v>
      </c>
      <c r="BE798">
        <f t="shared" si="1122"/>
        <v>0</v>
      </c>
      <c r="BF798">
        <f t="shared" si="1107"/>
        <v>0</v>
      </c>
    </row>
    <row r="799" spans="1:58" x14ac:dyDescent="0.25">
      <c r="A799">
        <v>46133</v>
      </c>
      <c r="B799" t="s">
        <v>1</v>
      </c>
      <c r="C799" t="str">
        <f t="shared" si="1109"/>
        <v>Reparatur</v>
      </c>
      <c r="D799">
        <v>1</v>
      </c>
      <c r="E799">
        <v>2.42</v>
      </c>
      <c r="H799">
        <f t="shared" ref="H799:AM799" si="1123">IF(AND($E799&gt;=G$21,$E799&lt;H$21, $C799="Reparatur"),1,0)</f>
        <v>0</v>
      </c>
      <c r="I799">
        <f t="shared" si="1123"/>
        <v>1</v>
      </c>
      <c r="J799">
        <f t="shared" si="1123"/>
        <v>0</v>
      </c>
      <c r="K799">
        <f t="shared" si="1123"/>
        <v>0</v>
      </c>
      <c r="L799">
        <f t="shared" si="1123"/>
        <v>0</v>
      </c>
      <c r="M799">
        <f t="shared" si="1123"/>
        <v>0</v>
      </c>
      <c r="N799">
        <f t="shared" si="1123"/>
        <v>0</v>
      </c>
      <c r="O799">
        <f t="shared" si="1123"/>
        <v>0</v>
      </c>
      <c r="P799">
        <f t="shared" si="1123"/>
        <v>0</v>
      </c>
      <c r="Q799">
        <f t="shared" si="1123"/>
        <v>0</v>
      </c>
      <c r="R799">
        <f t="shared" si="1123"/>
        <v>0</v>
      </c>
      <c r="S799">
        <f t="shared" si="1123"/>
        <v>0</v>
      </c>
      <c r="T799">
        <f t="shared" si="1123"/>
        <v>0</v>
      </c>
      <c r="U799">
        <f t="shared" si="1123"/>
        <v>0</v>
      </c>
      <c r="V799">
        <f t="shared" si="1123"/>
        <v>0</v>
      </c>
      <c r="W799">
        <f t="shared" si="1123"/>
        <v>0</v>
      </c>
      <c r="X799">
        <f t="shared" si="1123"/>
        <v>0</v>
      </c>
      <c r="Y799">
        <f t="shared" si="1123"/>
        <v>0</v>
      </c>
      <c r="Z799">
        <f t="shared" si="1123"/>
        <v>0</v>
      </c>
      <c r="AA799">
        <f t="shared" si="1123"/>
        <v>0</v>
      </c>
      <c r="AB799">
        <f t="shared" si="1123"/>
        <v>0</v>
      </c>
      <c r="AC799">
        <f t="shared" si="1123"/>
        <v>0</v>
      </c>
      <c r="AD799">
        <f t="shared" si="1123"/>
        <v>0</v>
      </c>
      <c r="AE799">
        <f t="shared" si="1123"/>
        <v>0</v>
      </c>
      <c r="AF799">
        <f t="shared" si="1123"/>
        <v>0</v>
      </c>
      <c r="AG799">
        <f t="shared" si="1123"/>
        <v>0</v>
      </c>
      <c r="AH799">
        <f t="shared" si="1123"/>
        <v>0</v>
      </c>
      <c r="AI799">
        <f t="shared" si="1123"/>
        <v>0</v>
      </c>
      <c r="AJ799">
        <f t="shared" si="1123"/>
        <v>0</v>
      </c>
      <c r="AK799">
        <f t="shared" si="1123"/>
        <v>0</v>
      </c>
      <c r="AL799">
        <f t="shared" si="1123"/>
        <v>0</v>
      </c>
      <c r="AM799">
        <f t="shared" si="1123"/>
        <v>0</v>
      </c>
      <c r="AN799">
        <f t="shared" ref="AN799:BE799" si="1124">IF(AND($E799&gt;=AM$21,$E799&lt;AN$21, $C799="Reparatur"),1,0)</f>
        <v>0</v>
      </c>
      <c r="AO799">
        <f t="shared" si="1124"/>
        <v>0</v>
      </c>
      <c r="AP799">
        <f t="shared" si="1124"/>
        <v>0</v>
      </c>
      <c r="AQ799">
        <f t="shared" si="1124"/>
        <v>0</v>
      </c>
      <c r="AR799">
        <f t="shared" si="1124"/>
        <v>0</v>
      </c>
      <c r="AS799">
        <f t="shared" si="1124"/>
        <v>0</v>
      </c>
      <c r="AT799">
        <f t="shared" si="1124"/>
        <v>0</v>
      </c>
      <c r="AU799">
        <f t="shared" si="1124"/>
        <v>0</v>
      </c>
      <c r="AV799">
        <f t="shared" si="1124"/>
        <v>0</v>
      </c>
      <c r="AW799">
        <f t="shared" si="1124"/>
        <v>0</v>
      </c>
      <c r="AX799">
        <f t="shared" si="1124"/>
        <v>0</v>
      </c>
      <c r="AY799">
        <f t="shared" si="1124"/>
        <v>0</v>
      </c>
      <c r="AZ799">
        <f t="shared" si="1124"/>
        <v>0</v>
      </c>
      <c r="BA799">
        <f t="shared" si="1124"/>
        <v>0</v>
      </c>
      <c r="BB799">
        <f t="shared" si="1124"/>
        <v>0</v>
      </c>
      <c r="BC799">
        <f t="shared" si="1124"/>
        <v>0</v>
      </c>
      <c r="BD799">
        <f t="shared" si="1124"/>
        <v>0</v>
      </c>
      <c r="BE799">
        <f t="shared" si="1124"/>
        <v>0</v>
      </c>
      <c r="BF799">
        <f t="shared" si="1107"/>
        <v>1</v>
      </c>
    </row>
    <row r="800" spans="1:58" x14ac:dyDescent="0.25">
      <c r="A800">
        <v>23033</v>
      </c>
      <c r="B800" t="s">
        <v>1</v>
      </c>
      <c r="C800" t="str">
        <f t="shared" si="1109"/>
        <v>Reparatur</v>
      </c>
      <c r="D800">
        <v>1</v>
      </c>
      <c r="E800">
        <v>2.4300000000000002</v>
      </c>
      <c r="H800">
        <f t="shared" ref="H800:AM800" si="1125">IF(AND($E800&gt;=G$21,$E800&lt;H$21, $C800="Reparatur"),1,0)</f>
        <v>0</v>
      </c>
      <c r="I800">
        <f t="shared" si="1125"/>
        <v>1</v>
      </c>
      <c r="J800">
        <f t="shared" si="1125"/>
        <v>0</v>
      </c>
      <c r="K800">
        <f t="shared" si="1125"/>
        <v>0</v>
      </c>
      <c r="L800">
        <f t="shared" si="1125"/>
        <v>0</v>
      </c>
      <c r="M800">
        <f t="shared" si="1125"/>
        <v>0</v>
      </c>
      <c r="N800">
        <f t="shared" si="1125"/>
        <v>0</v>
      </c>
      <c r="O800">
        <f t="shared" si="1125"/>
        <v>0</v>
      </c>
      <c r="P800">
        <f t="shared" si="1125"/>
        <v>0</v>
      </c>
      <c r="Q800">
        <f t="shared" si="1125"/>
        <v>0</v>
      </c>
      <c r="R800">
        <f t="shared" si="1125"/>
        <v>0</v>
      </c>
      <c r="S800">
        <f t="shared" si="1125"/>
        <v>0</v>
      </c>
      <c r="T800">
        <f t="shared" si="1125"/>
        <v>0</v>
      </c>
      <c r="U800">
        <f t="shared" si="1125"/>
        <v>0</v>
      </c>
      <c r="V800">
        <f t="shared" si="1125"/>
        <v>0</v>
      </c>
      <c r="W800">
        <f t="shared" si="1125"/>
        <v>0</v>
      </c>
      <c r="X800">
        <f t="shared" si="1125"/>
        <v>0</v>
      </c>
      <c r="Y800">
        <f t="shared" si="1125"/>
        <v>0</v>
      </c>
      <c r="Z800">
        <f t="shared" si="1125"/>
        <v>0</v>
      </c>
      <c r="AA800">
        <f t="shared" si="1125"/>
        <v>0</v>
      </c>
      <c r="AB800">
        <f t="shared" si="1125"/>
        <v>0</v>
      </c>
      <c r="AC800">
        <f t="shared" si="1125"/>
        <v>0</v>
      </c>
      <c r="AD800">
        <f t="shared" si="1125"/>
        <v>0</v>
      </c>
      <c r="AE800">
        <f t="shared" si="1125"/>
        <v>0</v>
      </c>
      <c r="AF800">
        <f t="shared" si="1125"/>
        <v>0</v>
      </c>
      <c r="AG800">
        <f t="shared" si="1125"/>
        <v>0</v>
      </c>
      <c r="AH800">
        <f t="shared" si="1125"/>
        <v>0</v>
      </c>
      <c r="AI800">
        <f t="shared" si="1125"/>
        <v>0</v>
      </c>
      <c r="AJ800">
        <f t="shared" si="1125"/>
        <v>0</v>
      </c>
      <c r="AK800">
        <f t="shared" si="1125"/>
        <v>0</v>
      </c>
      <c r="AL800">
        <f t="shared" si="1125"/>
        <v>0</v>
      </c>
      <c r="AM800">
        <f t="shared" si="1125"/>
        <v>0</v>
      </c>
      <c r="AN800">
        <f t="shared" ref="AN800:BE800" si="1126">IF(AND($E800&gt;=AM$21,$E800&lt;AN$21, $C800="Reparatur"),1,0)</f>
        <v>0</v>
      </c>
      <c r="AO800">
        <f t="shared" si="1126"/>
        <v>0</v>
      </c>
      <c r="AP800">
        <f t="shared" si="1126"/>
        <v>0</v>
      </c>
      <c r="AQ800">
        <f t="shared" si="1126"/>
        <v>0</v>
      </c>
      <c r="AR800">
        <f t="shared" si="1126"/>
        <v>0</v>
      </c>
      <c r="AS800">
        <f t="shared" si="1126"/>
        <v>0</v>
      </c>
      <c r="AT800">
        <f t="shared" si="1126"/>
        <v>0</v>
      </c>
      <c r="AU800">
        <f t="shared" si="1126"/>
        <v>0</v>
      </c>
      <c r="AV800">
        <f t="shared" si="1126"/>
        <v>0</v>
      </c>
      <c r="AW800">
        <f t="shared" si="1126"/>
        <v>0</v>
      </c>
      <c r="AX800">
        <f t="shared" si="1126"/>
        <v>0</v>
      </c>
      <c r="AY800">
        <f t="shared" si="1126"/>
        <v>0</v>
      </c>
      <c r="AZ800">
        <f t="shared" si="1126"/>
        <v>0</v>
      </c>
      <c r="BA800">
        <f t="shared" si="1126"/>
        <v>0</v>
      </c>
      <c r="BB800">
        <f t="shared" si="1126"/>
        <v>0</v>
      </c>
      <c r="BC800">
        <f t="shared" si="1126"/>
        <v>0</v>
      </c>
      <c r="BD800">
        <f t="shared" si="1126"/>
        <v>0</v>
      </c>
      <c r="BE800">
        <f t="shared" si="1126"/>
        <v>0</v>
      </c>
      <c r="BF800">
        <f t="shared" si="1107"/>
        <v>1</v>
      </c>
    </row>
    <row r="801" spans="1:58" x14ac:dyDescent="0.25">
      <c r="A801">
        <v>25026</v>
      </c>
      <c r="B801" t="s">
        <v>1</v>
      </c>
      <c r="C801" t="str">
        <f t="shared" si="1109"/>
        <v>Reparatur</v>
      </c>
      <c r="D801">
        <v>1</v>
      </c>
      <c r="E801">
        <v>2.4300000000000002</v>
      </c>
      <c r="H801">
        <f t="shared" ref="H801:AM801" si="1127">IF(AND($E801&gt;=G$21,$E801&lt;H$21, $C801="Reparatur"),1,0)</f>
        <v>0</v>
      </c>
      <c r="I801">
        <f t="shared" si="1127"/>
        <v>1</v>
      </c>
      <c r="J801">
        <f t="shared" si="1127"/>
        <v>0</v>
      </c>
      <c r="K801">
        <f t="shared" si="1127"/>
        <v>0</v>
      </c>
      <c r="L801">
        <f t="shared" si="1127"/>
        <v>0</v>
      </c>
      <c r="M801">
        <f t="shared" si="1127"/>
        <v>0</v>
      </c>
      <c r="N801">
        <f t="shared" si="1127"/>
        <v>0</v>
      </c>
      <c r="O801">
        <f t="shared" si="1127"/>
        <v>0</v>
      </c>
      <c r="P801">
        <f t="shared" si="1127"/>
        <v>0</v>
      </c>
      <c r="Q801">
        <f t="shared" si="1127"/>
        <v>0</v>
      </c>
      <c r="R801">
        <f t="shared" si="1127"/>
        <v>0</v>
      </c>
      <c r="S801">
        <f t="shared" si="1127"/>
        <v>0</v>
      </c>
      <c r="T801">
        <f t="shared" si="1127"/>
        <v>0</v>
      </c>
      <c r="U801">
        <f t="shared" si="1127"/>
        <v>0</v>
      </c>
      <c r="V801">
        <f t="shared" si="1127"/>
        <v>0</v>
      </c>
      <c r="W801">
        <f t="shared" si="1127"/>
        <v>0</v>
      </c>
      <c r="X801">
        <f t="shared" si="1127"/>
        <v>0</v>
      </c>
      <c r="Y801">
        <f t="shared" si="1127"/>
        <v>0</v>
      </c>
      <c r="Z801">
        <f t="shared" si="1127"/>
        <v>0</v>
      </c>
      <c r="AA801">
        <f t="shared" si="1127"/>
        <v>0</v>
      </c>
      <c r="AB801">
        <f t="shared" si="1127"/>
        <v>0</v>
      </c>
      <c r="AC801">
        <f t="shared" si="1127"/>
        <v>0</v>
      </c>
      <c r="AD801">
        <f t="shared" si="1127"/>
        <v>0</v>
      </c>
      <c r="AE801">
        <f t="shared" si="1127"/>
        <v>0</v>
      </c>
      <c r="AF801">
        <f t="shared" si="1127"/>
        <v>0</v>
      </c>
      <c r="AG801">
        <f t="shared" si="1127"/>
        <v>0</v>
      </c>
      <c r="AH801">
        <f t="shared" si="1127"/>
        <v>0</v>
      </c>
      <c r="AI801">
        <f t="shared" si="1127"/>
        <v>0</v>
      </c>
      <c r="AJ801">
        <f t="shared" si="1127"/>
        <v>0</v>
      </c>
      <c r="AK801">
        <f t="shared" si="1127"/>
        <v>0</v>
      </c>
      <c r="AL801">
        <f t="shared" si="1127"/>
        <v>0</v>
      </c>
      <c r="AM801">
        <f t="shared" si="1127"/>
        <v>0</v>
      </c>
      <c r="AN801">
        <f t="shared" ref="AN801:BE801" si="1128">IF(AND($E801&gt;=AM$21,$E801&lt;AN$21, $C801="Reparatur"),1,0)</f>
        <v>0</v>
      </c>
      <c r="AO801">
        <f t="shared" si="1128"/>
        <v>0</v>
      </c>
      <c r="AP801">
        <f t="shared" si="1128"/>
        <v>0</v>
      </c>
      <c r="AQ801">
        <f t="shared" si="1128"/>
        <v>0</v>
      </c>
      <c r="AR801">
        <f t="shared" si="1128"/>
        <v>0</v>
      </c>
      <c r="AS801">
        <f t="shared" si="1128"/>
        <v>0</v>
      </c>
      <c r="AT801">
        <f t="shared" si="1128"/>
        <v>0</v>
      </c>
      <c r="AU801">
        <f t="shared" si="1128"/>
        <v>0</v>
      </c>
      <c r="AV801">
        <f t="shared" si="1128"/>
        <v>0</v>
      </c>
      <c r="AW801">
        <f t="shared" si="1128"/>
        <v>0</v>
      </c>
      <c r="AX801">
        <f t="shared" si="1128"/>
        <v>0</v>
      </c>
      <c r="AY801">
        <f t="shared" si="1128"/>
        <v>0</v>
      </c>
      <c r="AZ801">
        <f t="shared" si="1128"/>
        <v>0</v>
      </c>
      <c r="BA801">
        <f t="shared" si="1128"/>
        <v>0</v>
      </c>
      <c r="BB801">
        <f t="shared" si="1128"/>
        <v>0</v>
      </c>
      <c r="BC801">
        <f t="shared" si="1128"/>
        <v>0</v>
      </c>
      <c r="BD801">
        <f t="shared" si="1128"/>
        <v>0</v>
      </c>
      <c r="BE801">
        <f t="shared" si="1128"/>
        <v>0</v>
      </c>
      <c r="BF801">
        <f t="shared" si="1107"/>
        <v>1</v>
      </c>
    </row>
    <row r="802" spans="1:58" x14ac:dyDescent="0.25">
      <c r="A802">
        <v>5082</v>
      </c>
      <c r="B802" t="s">
        <v>1</v>
      </c>
      <c r="C802" t="str">
        <f t="shared" si="1109"/>
        <v>Reparatur</v>
      </c>
      <c r="D802">
        <v>1</v>
      </c>
      <c r="E802">
        <v>2.44</v>
      </c>
      <c r="H802">
        <f t="shared" ref="H802:AM802" si="1129">IF(AND($E802&gt;=G$21,$E802&lt;H$21, $C802="Reparatur"),1,0)</f>
        <v>0</v>
      </c>
      <c r="I802">
        <f t="shared" si="1129"/>
        <v>1</v>
      </c>
      <c r="J802">
        <f t="shared" si="1129"/>
        <v>0</v>
      </c>
      <c r="K802">
        <f t="shared" si="1129"/>
        <v>0</v>
      </c>
      <c r="L802">
        <f t="shared" si="1129"/>
        <v>0</v>
      </c>
      <c r="M802">
        <f t="shared" si="1129"/>
        <v>0</v>
      </c>
      <c r="N802">
        <f t="shared" si="1129"/>
        <v>0</v>
      </c>
      <c r="O802">
        <f t="shared" si="1129"/>
        <v>0</v>
      </c>
      <c r="P802">
        <f t="shared" si="1129"/>
        <v>0</v>
      </c>
      <c r="Q802">
        <f t="shared" si="1129"/>
        <v>0</v>
      </c>
      <c r="R802">
        <f t="shared" si="1129"/>
        <v>0</v>
      </c>
      <c r="S802">
        <f t="shared" si="1129"/>
        <v>0</v>
      </c>
      <c r="T802">
        <f t="shared" si="1129"/>
        <v>0</v>
      </c>
      <c r="U802">
        <f t="shared" si="1129"/>
        <v>0</v>
      </c>
      <c r="V802">
        <f t="shared" si="1129"/>
        <v>0</v>
      </c>
      <c r="W802">
        <f t="shared" si="1129"/>
        <v>0</v>
      </c>
      <c r="X802">
        <f t="shared" si="1129"/>
        <v>0</v>
      </c>
      <c r="Y802">
        <f t="shared" si="1129"/>
        <v>0</v>
      </c>
      <c r="Z802">
        <f t="shared" si="1129"/>
        <v>0</v>
      </c>
      <c r="AA802">
        <f t="shared" si="1129"/>
        <v>0</v>
      </c>
      <c r="AB802">
        <f t="shared" si="1129"/>
        <v>0</v>
      </c>
      <c r="AC802">
        <f t="shared" si="1129"/>
        <v>0</v>
      </c>
      <c r="AD802">
        <f t="shared" si="1129"/>
        <v>0</v>
      </c>
      <c r="AE802">
        <f t="shared" si="1129"/>
        <v>0</v>
      </c>
      <c r="AF802">
        <f t="shared" si="1129"/>
        <v>0</v>
      </c>
      <c r="AG802">
        <f t="shared" si="1129"/>
        <v>0</v>
      </c>
      <c r="AH802">
        <f t="shared" si="1129"/>
        <v>0</v>
      </c>
      <c r="AI802">
        <f t="shared" si="1129"/>
        <v>0</v>
      </c>
      <c r="AJ802">
        <f t="shared" si="1129"/>
        <v>0</v>
      </c>
      <c r="AK802">
        <f t="shared" si="1129"/>
        <v>0</v>
      </c>
      <c r="AL802">
        <f t="shared" si="1129"/>
        <v>0</v>
      </c>
      <c r="AM802">
        <f t="shared" si="1129"/>
        <v>0</v>
      </c>
      <c r="AN802">
        <f t="shared" ref="AN802:BE802" si="1130">IF(AND($E802&gt;=AM$21,$E802&lt;AN$21, $C802="Reparatur"),1,0)</f>
        <v>0</v>
      </c>
      <c r="AO802">
        <f t="shared" si="1130"/>
        <v>0</v>
      </c>
      <c r="AP802">
        <f t="shared" si="1130"/>
        <v>0</v>
      </c>
      <c r="AQ802">
        <f t="shared" si="1130"/>
        <v>0</v>
      </c>
      <c r="AR802">
        <f t="shared" si="1130"/>
        <v>0</v>
      </c>
      <c r="AS802">
        <f t="shared" si="1130"/>
        <v>0</v>
      </c>
      <c r="AT802">
        <f t="shared" si="1130"/>
        <v>0</v>
      </c>
      <c r="AU802">
        <f t="shared" si="1130"/>
        <v>0</v>
      </c>
      <c r="AV802">
        <f t="shared" si="1130"/>
        <v>0</v>
      </c>
      <c r="AW802">
        <f t="shared" si="1130"/>
        <v>0</v>
      </c>
      <c r="AX802">
        <f t="shared" si="1130"/>
        <v>0</v>
      </c>
      <c r="AY802">
        <f t="shared" si="1130"/>
        <v>0</v>
      </c>
      <c r="AZ802">
        <f t="shared" si="1130"/>
        <v>0</v>
      </c>
      <c r="BA802">
        <f t="shared" si="1130"/>
        <v>0</v>
      </c>
      <c r="BB802">
        <f t="shared" si="1130"/>
        <v>0</v>
      </c>
      <c r="BC802">
        <f t="shared" si="1130"/>
        <v>0</v>
      </c>
      <c r="BD802">
        <f t="shared" si="1130"/>
        <v>0</v>
      </c>
      <c r="BE802">
        <f t="shared" si="1130"/>
        <v>0</v>
      </c>
      <c r="BF802">
        <f t="shared" si="1107"/>
        <v>1</v>
      </c>
    </row>
    <row r="803" spans="1:58" x14ac:dyDescent="0.25">
      <c r="A803">
        <v>16173</v>
      </c>
      <c r="B803" t="s">
        <v>1</v>
      </c>
      <c r="C803" t="str">
        <f t="shared" si="1109"/>
        <v>Reparatur</v>
      </c>
      <c r="D803">
        <v>1</v>
      </c>
      <c r="E803">
        <v>2.44</v>
      </c>
      <c r="H803">
        <f t="shared" ref="H803:AM803" si="1131">IF(AND($E803&gt;=G$21,$E803&lt;H$21, $C803="Reparatur"),1,0)</f>
        <v>0</v>
      </c>
      <c r="I803">
        <f t="shared" si="1131"/>
        <v>1</v>
      </c>
      <c r="J803">
        <f t="shared" si="1131"/>
        <v>0</v>
      </c>
      <c r="K803">
        <f t="shared" si="1131"/>
        <v>0</v>
      </c>
      <c r="L803">
        <f t="shared" si="1131"/>
        <v>0</v>
      </c>
      <c r="M803">
        <f t="shared" si="1131"/>
        <v>0</v>
      </c>
      <c r="N803">
        <f t="shared" si="1131"/>
        <v>0</v>
      </c>
      <c r="O803">
        <f t="shared" si="1131"/>
        <v>0</v>
      </c>
      <c r="P803">
        <f t="shared" si="1131"/>
        <v>0</v>
      </c>
      <c r="Q803">
        <f t="shared" si="1131"/>
        <v>0</v>
      </c>
      <c r="R803">
        <f t="shared" si="1131"/>
        <v>0</v>
      </c>
      <c r="S803">
        <f t="shared" si="1131"/>
        <v>0</v>
      </c>
      <c r="T803">
        <f t="shared" si="1131"/>
        <v>0</v>
      </c>
      <c r="U803">
        <f t="shared" si="1131"/>
        <v>0</v>
      </c>
      <c r="V803">
        <f t="shared" si="1131"/>
        <v>0</v>
      </c>
      <c r="W803">
        <f t="shared" si="1131"/>
        <v>0</v>
      </c>
      <c r="X803">
        <f t="shared" si="1131"/>
        <v>0</v>
      </c>
      <c r="Y803">
        <f t="shared" si="1131"/>
        <v>0</v>
      </c>
      <c r="Z803">
        <f t="shared" si="1131"/>
        <v>0</v>
      </c>
      <c r="AA803">
        <f t="shared" si="1131"/>
        <v>0</v>
      </c>
      <c r="AB803">
        <f t="shared" si="1131"/>
        <v>0</v>
      </c>
      <c r="AC803">
        <f t="shared" si="1131"/>
        <v>0</v>
      </c>
      <c r="AD803">
        <f t="shared" si="1131"/>
        <v>0</v>
      </c>
      <c r="AE803">
        <f t="shared" si="1131"/>
        <v>0</v>
      </c>
      <c r="AF803">
        <f t="shared" si="1131"/>
        <v>0</v>
      </c>
      <c r="AG803">
        <f t="shared" si="1131"/>
        <v>0</v>
      </c>
      <c r="AH803">
        <f t="shared" si="1131"/>
        <v>0</v>
      </c>
      <c r="AI803">
        <f t="shared" si="1131"/>
        <v>0</v>
      </c>
      <c r="AJ803">
        <f t="shared" si="1131"/>
        <v>0</v>
      </c>
      <c r="AK803">
        <f t="shared" si="1131"/>
        <v>0</v>
      </c>
      <c r="AL803">
        <f t="shared" si="1131"/>
        <v>0</v>
      </c>
      <c r="AM803">
        <f t="shared" si="1131"/>
        <v>0</v>
      </c>
      <c r="AN803">
        <f t="shared" ref="AN803:BE803" si="1132">IF(AND($E803&gt;=AM$21,$E803&lt;AN$21, $C803="Reparatur"),1,0)</f>
        <v>0</v>
      </c>
      <c r="AO803">
        <f t="shared" si="1132"/>
        <v>0</v>
      </c>
      <c r="AP803">
        <f t="shared" si="1132"/>
        <v>0</v>
      </c>
      <c r="AQ803">
        <f t="shared" si="1132"/>
        <v>0</v>
      </c>
      <c r="AR803">
        <f t="shared" si="1132"/>
        <v>0</v>
      </c>
      <c r="AS803">
        <f t="shared" si="1132"/>
        <v>0</v>
      </c>
      <c r="AT803">
        <f t="shared" si="1132"/>
        <v>0</v>
      </c>
      <c r="AU803">
        <f t="shared" si="1132"/>
        <v>0</v>
      </c>
      <c r="AV803">
        <f t="shared" si="1132"/>
        <v>0</v>
      </c>
      <c r="AW803">
        <f t="shared" si="1132"/>
        <v>0</v>
      </c>
      <c r="AX803">
        <f t="shared" si="1132"/>
        <v>0</v>
      </c>
      <c r="AY803">
        <f t="shared" si="1132"/>
        <v>0</v>
      </c>
      <c r="AZ803">
        <f t="shared" si="1132"/>
        <v>0</v>
      </c>
      <c r="BA803">
        <f t="shared" si="1132"/>
        <v>0</v>
      </c>
      <c r="BB803">
        <f t="shared" si="1132"/>
        <v>0</v>
      </c>
      <c r="BC803">
        <f t="shared" si="1132"/>
        <v>0</v>
      </c>
      <c r="BD803">
        <f t="shared" si="1132"/>
        <v>0</v>
      </c>
      <c r="BE803">
        <f t="shared" si="1132"/>
        <v>0</v>
      </c>
      <c r="BF803">
        <f t="shared" si="1107"/>
        <v>1</v>
      </c>
    </row>
    <row r="804" spans="1:58" x14ac:dyDescent="0.25">
      <c r="A804">
        <v>45124</v>
      </c>
      <c r="B804" t="s">
        <v>1</v>
      </c>
      <c r="C804" t="str">
        <f t="shared" si="1109"/>
        <v>Reparatur</v>
      </c>
      <c r="D804">
        <v>1</v>
      </c>
      <c r="E804">
        <v>2.44</v>
      </c>
      <c r="H804">
        <f t="shared" ref="H804:AM804" si="1133">IF(AND($E804&gt;=G$21,$E804&lt;H$21, $C804="Reparatur"),1,0)</f>
        <v>0</v>
      </c>
      <c r="I804">
        <f t="shared" si="1133"/>
        <v>1</v>
      </c>
      <c r="J804">
        <f t="shared" si="1133"/>
        <v>0</v>
      </c>
      <c r="K804">
        <f t="shared" si="1133"/>
        <v>0</v>
      </c>
      <c r="L804">
        <f t="shared" si="1133"/>
        <v>0</v>
      </c>
      <c r="M804">
        <f t="shared" si="1133"/>
        <v>0</v>
      </c>
      <c r="N804">
        <f t="shared" si="1133"/>
        <v>0</v>
      </c>
      <c r="O804">
        <f t="shared" si="1133"/>
        <v>0</v>
      </c>
      <c r="P804">
        <f t="shared" si="1133"/>
        <v>0</v>
      </c>
      <c r="Q804">
        <f t="shared" si="1133"/>
        <v>0</v>
      </c>
      <c r="R804">
        <f t="shared" si="1133"/>
        <v>0</v>
      </c>
      <c r="S804">
        <f t="shared" si="1133"/>
        <v>0</v>
      </c>
      <c r="T804">
        <f t="shared" si="1133"/>
        <v>0</v>
      </c>
      <c r="U804">
        <f t="shared" si="1133"/>
        <v>0</v>
      </c>
      <c r="V804">
        <f t="shared" si="1133"/>
        <v>0</v>
      </c>
      <c r="W804">
        <f t="shared" si="1133"/>
        <v>0</v>
      </c>
      <c r="X804">
        <f t="shared" si="1133"/>
        <v>0</v>
      </c>
      <c r="Y804">
        <f t="shared" si="1133"/>
        <v>0</v>
      </c>
      <c r="Z804">
        <f t="shared" si="1133"/>
        <v>0</v>
      </c>
      <c r="AA804">
        <f t="shared" si="1133"/>
        <v>0</v>
      </c>
      <c r="AB804">
        <f t="shared" si="1133"/>
        <v>0</v>
      </c>
      <c r="AC804">
        <f t="shared" si="1133"/>
        <v>0</v>
      </c>
      <c r="AD804">
        <f t="shared" si="1133"/>
        <v>0</v>
      </c>
      <c r="AE804">
        <f t="shared" si="1133"/>
        <v>0</v>
      </c>
      <c r="AF804">
        <f t="shared" si="1133"/>
        <v>0</v>
      </c>
      <c r="AG804">
        <f t="shared" si="1133"/>
        <v>0</v>
      </c>
      <c r="AH804">
        <f t="shared" si="1133"/>
        <v>0</v>
      </c>
      <c r="AI804">
        <f t="shared" si="1133"/>
        <v>0</v>
      </c>
      <c r="AJ804">
        <f t="shared" si="1133"/>
        <v>0</v>
      </c>
      <c r="AK804">
        <f t="shared" si="1133"/>
        <v>0</v>
      </c>
      <c r="AL804">
        <f t="shared" si="1133"/>
        <v>0</v>
      </c>
      <c r="AM804">
        <f t="shared" si="1133"/>
        <v>0</v>
      </c>
      <c r="AN804">
        <f t="shared" ref="AN804:BE804" si="1134">IF(AND($E804&gt;=AM$21,$E804&lt;AN$21, $C804="Reparatur"),1,0)</f>
        <v>0</v>
      </c>
      <c r="AO804">
        <f t="shared" si="1134"/>
        <v>0</v>
      </c>
      <c r="AP804">
        <f t="shared" si="1134"/>
        <v>0</v>
      </c>
      <c r="AQ804">
        <f t="shared" si="1134"/>
        <v>0</v>
      </c>
      <c r="AR804">
        <f t="shared" si="1134"/>
        <v>0</v>
      </c>
      <c r="AS804">
        <f t="shared" si="1134"/>
        <v>0</v>
      </c>
      <c r="AT804">
        <f t="shared" si="1134"/>
        <v>0</v>
      </c>
      <c r="AU804">
        <f t="shared" si="1134"/>
        <v>0</v>
      </c>
      <c r="AV804">
        <f t="shared" si="1134"/>
        <v>0</v>
      </c>
      <c r="AW804">
        <f t="shared" si="1134"/>
        <v>0</v>
      </c>
      <c r="AX804">
        <f t="shared" si="1134"/>
        <v>0</v>
      </c>
      <c r="AY804">
        <f t="shared" si="1134"/>
        <v>0</v>
      </c>
      <c r="AZ804">
        <f t="shared" si="1134"/>
        <v>0</v>
      </c>
      <c r="BA804">
        <f t="shared" si="1134"/>
        <v>0</v>
      </c>
      <c r="BB804">
        <f t="shared" si="1134"/>
        <v>0</v>
      </c>
      <c r="BC804">
        <f t="shared" si="1134"/>
        <v>0</v>
      </c>
      <c r="BD804">
        <f t="shared" si="1134"/>
        <v>0</v>
      </c>
      <c r="BE804">
        <f t="shared" si="1134"/>
        <v>0</v>
      </c>
      <c r="BF804">
        <f t="shared" si="1107"/>
        <v>1</v>
      </c>
    </row>
    <row r="805" spans="1:58" x14ac:dyDescent="0.25">
      <c r="A805">
        <v>33044</v>
      </c>
      <c r="B805" t="s">
        <v>1</v>
      </c>
      <c r="C805" t="str">
        <f t="shared" si="1109"/>
        <v>Reparatur</v>
      </c>
      <c r="D805">
        <v>1</v>
      </c>
      <c r="E805">
        <v>2.4500000000000002</v>
      </c>
      <c r="H805">
        <f t="shared" ref="H805:AM805" si="1135">IF(AND($E805&gt;=G$21,$E805&lt;H$21, $C805="Reparatur"),1,0)</f>
        <v>0</v>
      </c>
      <c r="I805">
        <f t="shared" si="1135"/>
        <v>1</v>
      </c>
      <c r="J805">
        <f t="shared" si="1135"/>
        <v>0</v>
      </c>
      <c r="K805">
        <f t="shared" si="1135"/>
        <v>0</v>
      </c>
      <c r="L805">
        <f t="shared" si="1135"/>
        <v>0</v>
      </c>
      <c r="M805">
        <f t="shared" si="1135"/>
        <v>0</v>
      </c>
      <c r="N805">
        <f t="shared" si="1135"/>
        <v>0</v>
      </c>
      <c r="O805">
        <f t="shared" si="1135"/>
        <v>0</v>
      </c>
      <c r="P805">
        <f t="shared" si="1135"/>
        <v>0</v>
      </c>
      <c r="Q805">
        <f t="shared" si="1135"/>
        <v>0</v>
      </c>
      <c r="R805">
        <f t="shared" si="1135"/>
        <v>0</v>
      </c>
      <c r="S805">
        <f t="shared" si="1135"/>
        <v>0</v>
      </c>
      <c r="T805">
        <f t="shared" si="1135"/>
        <v>0</v>
      </c>
      <c r="U805">
        <f t="shared" si="1135"/>
        <v>0</v>
      </c>
      <c r="V805">
        <f t="shared" si="1135"/>
        <v>0</v>
      </c>
      <c r="W805">
        <f t="shared" si="1135"/>
        <v>0</v>
      </c>
      <c r="X805">
        <f t="shared" si="1135"/>
        <v>0</v>
      </c>
      <c r="Y805">
        <f t="shared" si="1135"/>
        <v>0</v>
      </c>
      <c r="Z805">
        <f t="shared" si="1135"/>
        <v>0</v>
      </c>
      <c r="AA805">
        <f t="shared" si="1135"/>
        <v>0</v>
      </c>
      <c r="AB805">
        <f t="shared" si="1135"/>
        <v>0</v>
      </c>
      <c r="AC805">
        <f t="shared" si="1135"/>
        <v>0</v>
      </c>
      <c r="AD805">
        <f t="shared" si="1135"/>
        <v>0</v>
      </c>
      <c r="AE805">
        <f t="shared" si="1135"/>
        <v>0</v>
      </c>
      <c r="AF805">
        <f t="shared" si="1135"/>
        <v>0</v>
      </c>
      <c r="AG805">
        <f t="shared" si="1135"/>
        <v>0</v>
      </c>
      <c r="AH805">
        <f t="shared" si="1135"/>
        <v>0</v>
      </c>
      <c r="AI805">
        <f t="shared" si="1135"/>
        <v>0</v>
      </c>
      <c r="AJ805">
        <f t="shared" si="1135"/>
        <v>0</v>
      </c>
      <c r="AK805">
        <f t="shared" si="1135"/>
        <v>0</v>
      </c>
      <c r="AL805">
        <f t="shared" si="1135"/>
        <v>0</v>
      </c>
      <c r="AM805">
        <f t="shared" si="1135"/>
        <v>0</v>
      </c>
      <c r="AN805">
        <f t="shared" ref="AN805:BE805" si="1136">IF(AND($E805&gt;=AM$21,$E805&lt;AN$21, $C805="Reparatur"),1,0)</f>
        <v>0</v>
      </c>
      <c r="AO805">
        <f t="shared" si="1136"/>
        <v>0</v>
      </c>
      <c r="AP805">
        <f t="shared" si="1136"/>
        <v>0</v>
      </c>
      <c r="AQ805">
        <f t="shared" si="1136"/>
        <v>0</v>
      </c>
      <c r="AR805">
        <f t="shared" si="1136"/>
        <v>0</v>
      </c>
      <c r="AS805">
        <f t="shared" si="1136"/>
        <v>0</v>
      </c>
      <c r="AT805">
        <f t="shared" si="1136"/>
        <v>0</v>
      </c>
      <c r="AU805">
        <f t="shared" si="1136"/>
        <v>0</v>
      </c>
      <c r="AV805">
        <f t="shared" si="1136"/>
        <v>0</v>
      </c>
      <c r="AW805">
        <f t="shared" si="1136"/>
        <v>0</v>
      </c>
      <c r="AX805">
        <f t="shared" si="1136"/>
        <v>0</v>
      </c>
      <c r="AY805">
        <f t="shared" si="1136"/>
        <v>0</v>
      </c>
      <c r="AZ805">
        <f t="shared" si="1136"/>
        <v>0</v>
      </c>
      <c r="BA805">
        <f t="shared" si="1136"/>
        <v>0</v>
      </c>
      <c r="BB805">
        <f t="shared" si="1136"/>
        <v>0</v>
      </c>
      <c r="BC805">
        <f t="shared" si="1136"/>
        <v>0</v>
      </c>
      <c r="BD805">
        <f t="shared" si="1136"/>
        <v>0</v>
      </c>
      <c r="BE805">
        <f t="shared" si="1136"/>
        <v>0</v>
      </c>
      <c r="BF805">
        <f t="shared" si="1107"/>
        <v>1</v>
      </c>
    </row>
    <row r="806" spans="1:58" x14ac:dyDescent="0.25">
      <c r="A806">
        <v>33021</v>
      </c>
      <c r="B806" t="s">
        <v>1</v>
      </c>
      <c r="C806" t="str">
        <f t="shared" si="1109"/>
        <v>Reparatur</v>
      </c>
      <c r="D806">
        <v>1</v>
      </c>
      <c r="E806">
        <v>2.46</v>
      </c>
      <c r="H806">
        <f t="shared" ref="H806:AM806" si="1137">IF(AND($E806&gt;=G$21,$E806&lt;H$21, $C806="Reparatur"),1,0)</f>
        <v>0</v>
      </c>
      <c r="I806">
        <f t="shared" si="1137"/>
        <v>1</v>
      </c>
      <c r="J806">
        <f t="shared" si="1137"/>
        <v>0</v>
      </c>
      <c r="K806">
        <f t="shared" si="1137"/>
        <v>0</v>
      </c>
      <c r="L806">
        <f t="shared" si="1137"/>
        <v>0</v>
      </c>
      <c r="M806">
        <f t="shared" si="1137"/>
        <v>0</v>
      </c>
      <c r="N806">
        <f t="shared" si="1137"/>
        <v>0</v>
      </c>
      <c r="O806">
        <f t="shared" si="1137"/>
        <v>0</v>
      </c>
      <c r="P806">
        <f t="shared" si="1137"/>
        <v>0</v>
      </c>
      <c r="Q806">
        <f t="shared" si="1137"/>
        <v>0</v>
      </c>
      <c r="R806">
        <f t="shared" si="1137"/>
        <v>0</v>
      </c>
      <c r="S806">
        <f t="shared" si="1137"/>
        <v>0</v>
      </c>
      <c r="T806">
        <f t="shared" si="1137"/>
        <v>0</v>
      </c>
      <c r="U806">
        <f t="shared" si="1137"/>
        <v>0</v>
      </c>
      <c r="V806">
        <f t="shared" si="1137"/>
        <v>0</v>
      </c>
      <c r="W806">
        <f t="shared" si="1137"/>
        <v>0</v>
      </c>
      <c r="X806">
        <f t="shared" si="1137"/>
        <v>0</v>
      </c>
      <c r="Y806">
        <f t="shared" si="1137"/>
        <v>0</v>
      </c>
      <c r="Z806">
        <f t="shared" si="1137"/>
        <v>0</v>
      </c>
      <c r="AA806">
        <f t="shared" si="1137"/>
        <v>0</v>
      </c>
      <c r="AB806">
        <f t="shared" si="1137"/>
        <v>0</v>
      </c>
      <c r="AC806">
        <f t="shared" si="1137"/>
        <v>0</v>
      </c>
      <c r="AD806">
        <f t="shared" si="1137"/>
        <v>0</v>
      </c>
      <c r="AE806">
        <f t="shared" si="1137"/>
        <v>0</v>
      </c>
      <c r="AF806">
        <f t="shared" si="1137"/>
        <v>0</v>
      </c>
      <c r="AG806">
        <f t="shared" si="1137"/>
        <v>0</v>
      </c>
      <c r="AH806">
        <f t="shared" si="1137"/>
        <v>0</v>
      </c>
      <c r="AI806">
        <f t="shared" si="1137"/>
        <v>0</v>
      </c>
      <c r="AJ806">
        <f t="shared" si="1137"/>
        <v>0</v>
      </c>
      <c r="AK806">
        <f t="shared" si="1137"/>
        <v>0</v>
      </c>
      <c r="AL806">
        <f t="shared" si="1137"/>
        <v>0</v>
      </c>
      <c r="AM806">
        <f t="shared" si="1137"/>
        <v>0</v>
      </c>
      <c r="AN806">
        <f t="shared" ref="AN806:BE806" si="1138">IF(AND($E806&gt;=AM$21,$E806&lt;AN$21, $C806="Reparatur"),1,0)</f>
        <v>0</v>
      </c>
      <c r="AO806">
        <f t="shared" si="1138"/>
        <v>0</v>
      </c>
      <c r="AP806">
        <f t="shared" si="1138"/>
        <v>0</v>
      </c>
      <c r="AQ806">
        <f t="shared" si="1138"/>
        <v>0</v>
      </c>
      <c r="AR806">
        <f t="shared" si="1138"/>
        <v>0</v>
      </c>
      <c r="AS806">
        <f t="shared" si="1138"/>
        <v>0</v>
      </c>
      <c r="AT806">
        <f t="shared" si="1138"/>
        <v>0</v>
      </c>
      <c r="AU806">
        <f t="shared" si="1138"/>
        <v>0</v>
      </c>
      <c r="AV806">
        <f t="shared" si="1138"/>
        <v>0</v>
      </c>
      <c r="AW806">
        <f t="shared" si="1138"/>
        <v>0</v>
      </c>
      <c r="AX806">
        <f t="shared" si="1138"/>
        <v>0</v>
      </c>
      <c r="AY806">
        <f t="shared" si="1138"/>
        <v>0</v>
      </c>
      <c r="AZ806">
        <f t="shared" si="1138"/>
        <v>0</v>
      </c>
      <c r="BA806">
        <f t="shared" si="1138"/>
        <v>0</v>
      </c>
      <c r="BB806">
        <f t="shared" si="1138"/>
        <v>0</v>
      </c>
      <c r="BC806">
        <f t="shared" si="1138"/>
        <v>0</v>
      </c>
      <c r="BD806">
        <f t="shared" si="1138"/>
        <v>0</v>
      </c>
      <c r="BE806">
        <f t="shared" si="1138"/>
        <v>0</v>
      </c>
      <c r="BF806">
        <f t="shared" ref="BF806:BF869" si="1139">IF($E806&gt;=BG$21,IF($B806="Reparatur",1,0),0)</f>
        <v>1</v>
      </c>
    </row>
    <row r="807" spans="1:58" x14ac:dyDescent="0.25">
      <c r="A807">
        <v>33131</v>
      </c>
      <c r="B807" t="s">
        <v>182</v>
      </c>
      <c r="C807" t="s">
        <v>290</v>
      </c>
      <c r="E807">
        <v>2.46</v>
      </c>
      <c r="G807">
        <f t="shared" ref="G807:S807" si="1140">IF($E807&gt;=G$21,IF($B807="Reparatur",1,0),0)</f>
        <v>0</v>
      </c>
      <c r="H807">
        <f t="shared" si="1140"/>
        <v>0</v>
      </c>
      <c r="I807">
        <f t="shared" si="1140"/>
        <v>0</v>
      </c>
      <c r="J807">
        <f t="shared" si="1140"/>
        <v>0</v>
      </c>
      <c r="K807">
        <f t="shared" si="1140"/>
        <v>0</v>
      </c>
      <c r="L807">
        <f t="shared" si="1140"/>
        <v>0</v>
      </c>
      <c r="M807">
        <f t="shared" si="1140"/>
        <v>0</v>
      </c>
      <c r="N807">
        <f t="shared" si="1140"/>
        <v>0</v>
      </c>
      <c r="O807">
        <f t="shared" si="1140"/>
        <v>0</v>
      </c>
      <c r="P807">
        <f t="shared" si="1140"/>
        <v>0</v>
      </c>
      <c r="Q807">
        <f t="shared" si="1140"/>
        <v>0</v>
      </c>
      <c r="R807">
        <f t="shared" si="1140"/>
        <v>0</v>
      </c>
      <c r="S807">
        <f t="shared" si="1140"/>
        <v>0</v>
      </c>
      <c r="T807">
        <f t="shared" ref="T807:BE807" si="1141">IF($E807&gt;=U$21,IF($B807="Reparatur",1,0),0)</f>
        <v>0</v>
      </c>
      <c r="U807">
        <f t="shared" si="1141"/>
        <v>0</v>
      </c>
      <c r="V807">
        <f t="shared" si="1141"/>
        <v>0</v>
      </c>
      <c r="W807">
        <f t="shared" si="1141"/>
        <v>0</v>
      </c>
      <c r="X807">
        <f t="shared" si="1141"/>
        <v>0</v>
      </c>
      <c r="Y807">
        <f t="shared" si="1141"/>
        <v>0</v>
      </c>
      <c r="Z807">
        <f t="shared" si="1141"/>
        <v>0</v>
      </c>
      <c r="AA807">
        <f t="shared" si="1141"/>
        <v>0</v>
      </c>
      <c r="AB807">
        <f t="shared" si="1141"/>
        <v>0</v>
      </c>
      <c r="AC807">
        <f t="shared" si="1141"/>
        <v>0</v>
      </c>
      <c r="AD807">
        <f t="shared" si="1141"/>
        <v>0</v>
      </c>
      <c r="AE807">
        <f t="shared" si="1141"/>
        <v>0</v>
      </c>
      <c r="AF807">
        <f t="shared" si="1141"/>
        <v>0</v>
      </c>
      <c r="AG807">
        <f t="shared" si="1141"/>
        <v>0</v>
      </c>
      <c r="AH807">
        <f t="shared" si="1141"/>
        <v>0</v>
      </c>
      <c r="AI807">
        <f t="shared" si="1141"/>
        <v>0</v>
      </c>
      <c r="AJ807">
        <f t="shared" si="1141"/>
        <v>0</v>
      </c>
      <c r="AK807">
        <f t="shared" si="1141"/>
        <v>0</v>
      </c>
      <c r="AL807">
        <f t="shared" si="1141"/>
        <v>0</v>
      </c>
      <c r="AM807">
        <f t="shared" si="1141"/>
        <v>0</v>
      </c>
      <c r="AN807">
        <f t="shared" si="1141"/>
        <v>0</v>
      </c>
      <c r="AO807">
        <f t="shared" si="1141"/>
        <v>0</v>
      </c>
      <c r="AP807">
        <f t="shared" si="1141"/>
        <v>0</v>
      </c>
      <c r="AQ807">
        <f t="shared" si="1141"/>
        <v>0</v>
      </c>
      <c r="AR807">
        <f t="shared" si="1141"/>
        <v>0</v>
      </c>
      <c r="AS807">
        <f t="shared" si="1141"/>
        <v>0</v>
      </c>
      <c r="AT807">
        <f t="shared" si="1141"/>
        <v>0</v>
      </c>
      <c r="AU807">
        <f t="shared" si="1141"/>
        <v>0</v>
      </c>
      <c r="AV807">
        <f t="shared" si="1141"/>
        <v>0</v>
      </c>
      <c r="AW807">
        <f t="shared" si="1141"/>
        <v>0</v>
      </c>
      <c r="AX807">
        <f t="shared" si="1141"/>
        <v>0</v>
      </c>
      <c r="AY807">
        <f t="shared" si="1141"/>
        <v>0</v>
      </c>
      <c r="AZ807">
        <f t="shared" si="1141"/>
        <v>0</v>
      </c>
      <c r="BA807">
        <f t="shared" si="1141"/>
        <v>0</v>
      </c>
      <c r="BB807">
        <f t="shared" si="1141"/>
        <v>0</v>
      </c>
      <c r="BC807">
        <f t="shared" si="1141"/>
        <v>0</v>
      </c>
      <c r="BD807">
        <f t="shared" si="1141"/>
        <v>0</v>
      </c>
      <c r="BE807">
        <f t="shared" si="1141"/>
        <v>0</v>
      </c>
      <c r="BF807">
        <f t="shared" si="1139"/>
        <v>0</v>
      </c>
    </row>
    <row r="808" spans="1:58" x14ac:dyDescent="0.25">
      <c r="A808">
        <v>36012</v>
      </c>
      <c r="B808" t="s">
        <v>1</v>
      </c>
      <c r="C808" t="str">
        <f t="shared" si="1109"/>
        <v>Reparatur</v>
      </c>
      <c r="D808">
        <v>1</v>
      </c>
      <c r="E808">
        <v>2.4700000000000002</v>
      </c>
      <c r="H808">
        <f t="shared" ref="H808:AM808" si="1142">IF(AND($E808&gt;=G$21,$E808&lt;H$21, $C808="Reparatur"),1,0)</f>
        <v>0</v>
      </c>
      <c r="I808">
        <f t="shared" si="1142"/>
        <v>1</v>
      </c>
      <c r="J808">
        <f t="shared" si="1142"/>
        <v>0</v>
      </c>
      <c r="K808">
        <f t="shared" si="1142"/>
        <v>0</v>
      </c>
      <c r="L808">
        <f t="shared" si="1142"/>
        <v>0</v>
      </c>
      <c r="M808">
        <f t="shared" si="1142"/>
        <v>0</v>
      </c>
      <c r="N808">
        <f t="shared" si="1142"/>
        <v>0</v>
      </c>
      <c r="O808">
        <f t="shared" si="1142"/>
        <v>0</v>
      </c>
      <c r="P808">
        <f t="shared" si="1142"/>
        <v>0</v>
      </c>
      <c r="Q808">
        <f t="shared" si="1142"/>
        <v>0</v>
      </c>
      <c r="R808">
        <f t="shared" si="1142"/>
        <v>0</v>
      </c>
      <c r="S808">
        <f t="shared" si="1142"/>
        <v>0</v>
      </c>
      <c r="T808">
        <f t="shared" si="1142"/>
        <v>0</v>
      </c>
      <c r="U808">
        <f t="shared" si="1142"/>
        <v>0</v>
      </c>
      <c r="V808">
        <f t="shared" si="1142"/>
        <v>0</v>
      </c>
      <c r="W808">
        <f t="shared" si="1142"/>
        <v>0</v>
      </c>
      <c r="X808">
        <f t="shared" si="1142"/>
        <v>0</v>
      </c>
      <c r="Y808">
        <f t="shared" si="1142"/>
        <v>0</v>
      </c>
      <c r="Z808">
        <f t="shared" si="1142"/>
        <v>0</v>
      </c>
      <c r="AA808">
        <f t="shared" si="1142"/>
        <v>0</v>
      </c>
      <c r="AB808">
        <f t="shared" si="1142"/>
        <v>0</v>
      </c>
      <c r="AC808">
        <f t="shared" si="1142"/>
        <v>0</v>
      </c>
      <c r="AD808">
        <f t="shared" si="1142"/>
        <v>0</v>
      </c>
      <c r="AE808">
        <f t="shared" si="1142"/>
        <v>0</v>
      </c>
      <c r="AF808">
        <f t="shared" si="1142"/>
        <v>0</v>
      </c>
      <c r="AG808">
        <f t="shared" si="1142"/>
        <v>0</v>
      </c>
      <c r="AH808">
        <f t="shared" si="1142"/>
        <v>0</v>
      </c>
      <c r="AI808">
        <f t="shared" si="1142"/>
        <v>0</v>
      </c>
      <c r="AJ808">
        <f t="shared" si="1142"/>
        <v>0</v>
      </c>
      <c r="AK808">
        <f t="shared" si="1142"/>
        <v>0</v>
      </c>
      <c r="AL808">
        <f t="shared" si="1142"/>
        <v>0</v>
      </c>
      <c r="AM808">
        <f t="shared" si="1142"/>
        <v>0</v>
      </c>
      <c r="AN808">
        <f t="shared" ref="AN808:BE808" si="1143">IF(AND($E808&gt;=AM$21,$E808&lt;AN$21, $C808="Reparatur"),1,0)</f>
        <v>0</v>
      </c>
      <c r="AO808">
        <f t="shared" si="1143"/>
        <v>0</v>
      </c>
      <c r="AP808">
        <f t="shared" si="1143"/>
        <v>0</v>
      </c>
      <c r="AQ808">
        <f t="shared" si="1143"/>
        <v>0</v>
      </c>
      <c r="AR808">
        <f t="shared" si="1143"/>
        <v>0</v>
      </c>
      <c r="AS808">
        <f t="shared" si="1143"/>
        <v>0</v>
      </c>
      <c r="AT808">
        <f t="shared" si="1143"/>
        <v>0</v>
      </c>
      <c r="AU808">
        <f t="shared" si="1143"/>
        <v>0</v>
      </c>
      <c r="AV808">
        <f t="shared" si="1143"/>
        <v>0</v>
      </c>
      <c r="AW808">
        <f t="shared" si="1143"/>
        <v>0</v>
      </c>
      <c r="AX808">
        <f t="shared" si="1143"/>
        <v>0</v>
      </c>
      <c r="AY808">
        <f t="shared" si="1143"/>
        <v>0</v>
      </c>
      <c r="AZ808">
        <f t="shared" si="1143"/>
        <v>0</v>
      </c>
      <c r="BA808">
        <f t="shared" si="1143"/>
        <v>0</v>
      </c>
      <c r="BB808">
        <f t="shared" si="1143"/>
        <v>0</v>
      </c>
      <c r="BC808">
        <f t="shared" si="1143"/>
        <v>0</v>
      </c>
      <c r="BD808">
        <f t="shared" si="1143"/>
        <v>0</v>
      </c>
      <c r="BE808">
        <f t="shared" si="1143"/>
        <v>0</v>
      </c>
      <c r="BF808">
        <f t="shared" si="1139"/>
        <v>1</v>
      </c>
    </row>
    <row r="809" spans="1:58" x14ac:dyDescent="0.25">
      <c r="A809">
        <v>48004</v>
      </c>
      <c r="B809" t="s">
        <v>182</v>
      </c>
      <c r="C809" t="s">
        <v>290</v>
      </c>
      <c r="E809">
        <v>2.4700000000000002</v>
      </c>
      <c r="G809">
        <f t="shared" ref="G809:S809" si="1144">IF($E809&gt;=G$21,IF($B809="Reparatur",1,0),0)</f>
        <v>0</v>
      </c>
      <c r="H809">
        <f t="shared" si="1144"/>
        <v>0</v>
      </c>
      <c r="I809">
        <f t="shared" si="1144"/>
        <v>0</v>
      </c>
      <c r="J809">
        <f t="shared" si="1144"/>
        <v>0</v>
      </c>
      <c r="K809">
        <f t="shared" si="1144"/>
        <v>0</v>
      </c>
      <c r="L809">
        <f t="shared" si="1144"/>
        <v>0</v>
      </c>
      <c r="M809">
        <f t="shared" si="1144"/>
        <v>0</v>
      </c>
      <c r="N809">
        <f t="shared" si="1144"/>
        <v>0</v>
      </c>
      <c r="O809">
        <f t="shared" si="1144"/>
        <v>0</v>
      </c>
      <c r="P809">
        <f t="shared" si="1144"/>
        <v>0</v>
      </c>
      <c r="Q809">
        <f t="shared" si="1144"/>
        <v>0</v>
      </c>
      <c r="R809">
        <f t="shared" si="1144"/>
        <v>0</v>
      </c>
      <c r="S809">
        <f t="shared" si="1144"/>
        <v>0</v>
      </c>
      <c r="T809">
        <f t="shared" ref="T809:BE809" si="1145">IF($E809&gt;=U$21,IF($B809="Reparatur",1,0),0)</f>
        <v>0</v>
      </c>
      <c r="U809">
        <f t="shared" si="1145"/>
        <v>0</v>
      </c>
      <c r="V809">
        <f t="shared" si="1145"/>
        <v>0</v>
      </c>
      <c r="W809">
        <f t="shared" si="1145"/>
        <v>0</v>
      </c>
      <c r="X809">
        <f t="shared" si="1145"/>
        <v>0</v>
      </c>
      <c r="Y809">
        <f t="shared" si="1145"/>
        <v>0</v>
      </c>
      <c r="Z809">
        <f t="shared" si="1145"/>
        <v>0</v>
      </c>
      <c r="AA809">
        <f t="shared" si="1145"/>
        <v>0</v>
      </c>
      <c r="AB809">
        <f t="shared" si="1145"/>
        <v>0</v>
      </c>
      <c r="AC809">
        <f t="shared" si="1145"/>
        <v>0</v>
      </c>
      <c r="AD809">
        <f t="shared" si="1145"/>
        <v>0</v>
      </c>
      <c r="AE809">
        <f t="shared" si="1145"/>
        <v>0</v>
      </c>
      <c r="AF809">
        <f t="shared" si="1145"/>
        <v>0</v>
      </c>
      <c r="AG809">
        <f t="shared" si="1145"/>
        <v>0</v>
      </c>
      <c r="AH809">
        <f t="shared" si="1145"/>
        <v>0</v>
      </c>
      <c r="AI809">
        <f t="shared" si="1145"/>
        <v>0</v>
      </c>
      <c r="AJ809">
        <f t="shared" si="1145"/>
        <v>0</v>
      </c>
      <c r="AK809">
        <f t="shared" si="1145"/>
        <v>0</v>
      </c>
      <c r="AL809">
        <f t="shared" si="1145"/>
        <v>0</v>
      </c>
      <c r="AM809">
        <f t="shared" si="1145"/>
        <v>0</v>
      </c>
      <c r="AN809">
        <f t="shared" si="1145"/>
        <v>0</v>
      </c>
      <c r="AO809">
        <f t="shared" si="1145"/>
        <v>0</v>
      </c>
      <c r="AP809">
        <f t="shared" si="1145"/>
        <v>0</v>
      </c>
      <c r="AQ809">
        <f t="shared" si="1145"/>
        <v>0</v>
      </c>
      <c r="AR809">
        <f t="shared" si="1145"/>
        <v>0</v>
      </c>
      <c r="AS809">
        <f t="shared" si="1145"/>
        <v>0</v>
      </c>
      <c r="AT809">
        <f t="shared" si="1145"/>
        <v>0</v>
      </c>
      <c r="AU809">
        <f t="shared" si="1145"/>
        <v>0</v>
      </c>
      <c r="AV809">
        <f t="shared" si="1145"/>
        <v>0</v>
      </c>
      <c r="AW809">
        <f t="shared" si="1145"/>
        <v>0</v>
      </c>
      <c r="AX809">
        <f t="shared" si="1145"/>
        <v>0</v>
      </c>
      <c r="AY809">
        <f t="shared" si="1145"/>
        <v>0</v>
      </c>
      <c r="AZ809">
        <f t="shared" si="1145"/>
        <v>0</v>
      </c>
      <c r="BA809">
        <f t="shared" si="1145"/>
        <v>0</v>
      </c>
      <c r="BB809">
        <f t="shared" si="1145"/>
        <v>0</v>
      </c>
      <c r="BC809">
        <f t="shared" si="1145"/>
        <v>0</v>
      </c>
      <c r="BD809">
        <f t="shared" si="1145"/>
        <v>0</v>
      </c>
      <c r="BE809">
        <f t="shared" si="1145"/>
        <v>0</v>
      </c>
      <c r="BF809">
        <f t="shared" si="1139"/>
        <v>0</v>
      </c>
    </row>
    <row r="810" spans="1:58" x14ac:dyDescent="0.25">
      <c r="A810">
        <v>33013</v>
      </c>
      <c r="B810" t="s">
        <v>1</v>
      </c>
      <c r="C810" t="str">
        <f t="shared" si="1109"/>
        <v>Reparatur</v>
      </c>
      <c r="D810">
        <v>1</v>
      </c>
      <c r="E810">
        <v>2.4900000000000002</v>
      </c>
      <c r="H810">
        <f t="shared" ref="H810:AM810" si="1146">IF(AND($E810&gt;=G$21,$E810&lt;H$21, $C810="Reparatur"),1,0)</f>
        <v>0</v>
      </c>
      <c r="I810">
        <f t="shared" si="1146"/>
        <v>1</v>
      </c>
      <c r="J810">
        <f t="shared" si="1146"/>
        <v>0</v>
      </c>
      <c r="K810">
        <f t="shared" si="1146"/>
        <v>0</v>
      </c>
      <c r="L810">
        <f t="shared" si="1146"/>
        <v>0</v>
      </c>
      <c r="M810">
        <f t="shared" si="1146"/>
        <v>0</v>
      </c>
      <c r="N810">
        <f t="shared" si="1146"/>
        <v>0</v>
      </c>
      <c r="O810">
        <f t="shared" si="1146"/>
        <v>0</v>
      </c>
      <c r="P810">
        <f t="shared" si="1146"/>
        <v>0</v>
      </c>
      <c r="Q810">
        <f t="shared" si="1146"/>
        <v>0</v>
      </c>
      <c r="R810">
        <f t="shared" si="1146"/>
        <v>0</v>
      </c>
      <c r="S810">
        <f t="shared" si="1146"/>
        <v>0</v>
      </c>
      <c r="T810">
        <f t="shared" si="1146"/>
        <v>0</v>
      </c>
      <c r="U810">
        <f t="shared" si="1146"/>
        <v>0</v>
      </c>
      <c r="V810">
        <f t="shared" si="1146"/>
        <v>0</v>
      </c>
      <c r="W810">
        <f t="shared" si="1146"/>
        <v>0</v>
      </c>
      <c r="X810">
        <f t="shared" si="1146"/>
        <v>0</v>
      </c>
      <c r="Y810">
        <f t="shared" si="1146"/>
        <v>0</v>
      </c>
      <c r="Z810">
        <f t="shared" si="1146"/>
        <v>0</v>
      </c>
      <c r="AA810">
        <f t="shared" si="1146"/>
        <v>0</v>
      </c>
      <c r="AB810">
        <f t="shared" si="1146"/>
        <v>0</v>
      </c>
      <c r="AC810">
        <f t="shared" si="1146"/>
        <v>0</v>
      </c>
      <c r="AD810">
        <f t="shared" si="1146"/>
        <v>0</v>
      </c>
      <c r="AE810">
        <f t="shared" si="1146"/>
        <v>0</v>
      </c>
      <c r="AF810">
        <f t="shared" si="1146"/>
        <v>0</v>
      </c>
      <c r="AG810">
        <f t="shared" si="1146"/>
        <v>0</v>
      </c>
      <c r="AH810">
        <f t="shared" si="1146"/>
        <v>0</v>
      </c>
      <c r="AI810">
        <f t="shared" si="1146"/>
        <v>0</v>
      </c>
      <c r="AJ810">
        <f t="shared" si="1146"/>
        <v>0</v>
      </c>
      <c r="AK810">
        <f t="shared" si="1146"/>
        <v>0</v>
      </c>
      <c r="AL810">
        <f t="shared" si="1146"/>
        <v>0</v>
      </c>
      <c r="AM810">
        <f t="shared" si="1146"/>
        <v>0</v>
      </c>
      <c r="AN810">
        <f t="shared" ref="AN810:BE810" si="1147">IF(AND($E810&gt;=AM$21,$E810&lt;AN$21, $C810="Reparatur"),1,0)</f>
        <v>0</v>
      </c>
      <c r="AO810">
        <f t="shared" si="1147"/>
        <v>0</v>
      </c>
      <c r="AP810">
        <f t="shared" si="1147"/>
        <v>0</v>
      </c>
      <c r="AQ810">
        <f t="shared" si="1147"/>
        <v>0</v>
      </c>
      <c r="AR810">
        <f t="shared" si="1147"/>
        <v>0</v>
      </c>
      <c r="AS810">
        <f t="shared" si="1147"/>
        <v>0</v>
      </c>
      <c r="AT810">
        <f t="shared" si="1147"/>
        <v>0</v>
      </c>
      <c r="AU810">
        <f t="shared" si="1147"/>
        <v>0</v>
      </c>
      <c r="AV810">
        <f t="shared" si="1147"/>
        <v>0</v>
      </c>
      <c r="AW810">
        <f t="shared" si="1147"/>
        <v>0</v>
      </c>
      <c r="AX810">
        <f t="shared" si="1147"/>
        <v>0</v>
      </c>
      <c r="AY810">
        <f t="shared" si="1147"/>
        <v>0</v>
      </c>
      <c r="AZ810">
        <f t="shared" si="1147"/>
        <v>0</v>
      </c>
      <c r="BA810">
        <f t="shared" si="1147"/>
        <v>0</v>
      </c>
      <c r="BB810">
        <f t="shared" si="1147"/>
        <v>0</v>
      </c>
      <c r="BC810">
        <f t="shared" si="1147"/>
        <v>0</v>
      </c>
      <c r="BD810">
        <f t="shared" si="1147"/>
        <v>0</v>
      </c>
      <c r="BE810">
        <f t="shared" si="1147"/>
        <v>0</v>
      </c>
      <c r="BF810">
        <f t="shared" si="1139"/>
        <v>1</v>
      </c>
    </row>
    <row r="811" spans="1:58" x14ac:dyDescent="0.25">
      <c r="A811">
        <v>36245</v>
      </c>
      <c r="B811" t="s">
        <v>1</v>
      </c>
      <c r="C811" t="str">
        <f t="shared" si="1109"/>
        <v>Reparatur</v>
      </c>
      <c r="D811">
        <v>1</v>
      </c>
      <c r="E811">
        <v>2.4900000000000002</v>
      </c>
      <c r="H811">
        <f t="shared" ref="H811:AM811" si="1148">IF(AND($E811&gt;=G$21,$E811&lt;H$21, $C811="Reparatur"),1,0)</f>
        <v>0</v>
      </c>
      <c r="I811">
        <f t="shared" si="1148"/>
        <v>1</v>
      </c>
      <c r="J811">
        <f t="shared" si="1148"/>
        <v>0</v>
      </c>
      <c r="K811">
        <f t="shared" si="1148"/>
        <v>0</v>
      </c>
      <c r="L811">
        <f t="shared" si="1148"/>
        <v>0</v>
      </c>
      <c r="M811">
        <f t="shared" si="1148"/>
        <v>0</v>
      </c>
      <c r="N811">
        <f t="shared" si="1148"/>
        <v>0</v>
      </c>
      <c r="O811">
        <f t="shared" si="1148"/>
        <v>0</v>
      </c>
      <c r="P811">
        <f t="shared" si="1148"/>
        <v>0</v>
      </c>
      <c r="Q811">
        <f t="shared" si="1148"/>
        <v>0</v>
      </c>
      <c r="R811">
        <f t="shared" si="1148"/>
        <v>0</v>
      </c>
      <c r="S811">
        <f t="shared" si="1148"/>
        <v>0</v>
      </c>
      <c r="T811">
        <f t="shared" si="1148"/>
        <v>0</v>
      </c>
      <c r="U811">
        <f t="shared" si="1148"/>
        <v>0</v>
      </c>
      <c r="V811">
        <f t="shared" si="1148"/>
        <v>0</v>
      </c>
      <c r="W811">
        <f t="shared" si="1148"/>
        <v>0</v>
      </c>
      <c r="X811">
        <f t="shared" si="1148"/>
        <v>0</v>
      </c>
      <c r="Y811">
        <f t="shared" si="1148"/>
        <v>0</v>
      </c>
      <c r="Z811">
        <f t="shared" si="1148"/>
        <v>0</v>
      </c>
      <c r="AA811">
        <f t="shared" si="1148"/>
        <v>0</v>
      </c>
      <c r="AB811">
        <f t="shared" si="1148"/>
        <v>0</v>
      </c>
      <c r="AC811">
        <f t="shared" si="1148"/>
        <v>0</v>
      </c>
      <c r="AD811">
        <f t="shared" si="1148"/>
        <v>0</v>
      </c>
      <c r="AE811">
        <f t="shared" si="1148"/>
        <v>0</v>
      </c>
      <c r="AF811">
        <f t="shared" si="1148"/>
        <v>0</v>
      </c>
      <c r="AG811">
        <f t="shared" si="1148"/>
        <v>0</v>
      </c>
      <c r="AH811">
        <f t="shared" si="1148"/>
        <v>0</v>
      </c>
      <c r="AI811">
        <f t="shared" si="1148"/>
        <v>0</v>
      </c>
      <c r="AJ811">
        <f t="shared" si="1148"/>
        <v>0</v>
      </c>
      <c r="AK811">
        <f t="shared" si="1148"/>
        <v>0</v>
      </c>
      <c r="AL811">
        <f t="shared" si="1148"/>
        <v>0</v>
      </c>
      <c r="AM811">
        <f t="shared" si="1148"/>
        <v>0</v>
      </c>
      <c r="AN811">
        <f t="shared" ref="AN811:BE811" si="1149">IF(AND($E811&gt;=AM$21,$E811&lt;AN$21, $C811="Reparatur"),1,0)</f>
        <v>0</v>
      </c>
      <c r="AO811">
        <f t="shared" si="1149"/>
        <v>0</v>
      </c>
      <c r="AP811">
        <f t="shared" si="1149"/>
        <v>0</v>
      </c>
      <c r="AQ811">
        <f t="shared" si="1149"/>
        <v>0</v>
      </c>
      <c r="AR811">
        <f t="shared" si="1149"/>
        <v>0</v>
      </c>
      <c r="AS811">
        <f t="shared" si="1149"/>
        <v>0</v>
      </c>
      <c r="AT811">
        <f t="shared" si="1149"/>
        <v>0</v>
      </c>
      <c r="AU811">
        <f t="shared" si="1149"/>
        <v>0</v>
      </c>
      <c r="AV811">
        <f t="shared" si="1149"/>
        <v>0</v>
      </c>
      <c r="AW811">
        <f t="shared" si="1149"/>
        <v>0</v>
      </c>
      <c r="AX811">
        <f t="shared" si="1149"/>
        <v>0</v>
      </c>
      <c r="AY811">
        <f t="shared" si="1149"/>
        <v>0</v>
      </c>
      <c r="AZ811">
        <f t="shared" si="1149"/>
        <v>0</v>
      </c>
      <c r="BA811">
        <f t="shared" si="1149"/>
        <v>0</v>
      </c>
      <c r="BB811">
        <f t="shared" si="1149"/>
        <v>0</v>
      </c>
      <c r="BC811">
        <f t="shared" si="1149"/>
        <v>0</v>
      </c>
      <c r="BD811">
        <f t="shared" si="1149"/>
        <v>0</v>
      </c>
      <c r="BE811">
        <f t="shared" si="1149"/>
        <v>0</v>
      </c>
      <c r="BF811">
        <f t="shared" si="1139"/>
        <v>1</v>
      </c>
    </row>
    <row r="812" spans="1:58" x14ac:dyDescent="0.25">
      <c r="A812">
        <v>45163</v>
      </c>
      <c r="B812" t="s">
        <v>1</v>
      </c>
      <c r="C812" t="str">
        <f t="shared" si="1109"/>
        <v>Reparatur</v>
      </c>
      <c r="D812">
        <v>1</v>
      </c>
      <c r="E812">
        <v>2.4900000000000002</v>
      </c>
      <c r="H812">
        <f t="shared" ref="H812:AM812" si="1150">IF(AND($E812&gt;=G$21,$E812&lt;H$21, $C812="Reparatur"),1,0)</f>
        <v>0</v>
      </c>
      <c r="I812">
        <f t="shared" si="1150"/>
        <v>1</v>
      </c>
      <c r="J812">
        <f t="shared" si="1150"/>
        <v>0</v>
      </c>
      <c r="K812">
        <f t="shared" si="1150"/>
        <v>0</v>
      </c>
      <c r="L812">
        <f t="shared" si="1150"/>
        <v>0</v>
      </c>
      <c r="M812">
        <f t="shared" si="1150"/>
        <v>0</v>
      </c>
      <c r="N812">
        <f t="shared" si="1150"/>
        <v>0</v>
      </c>
      <c r="O812">
        <f t="shared" si="1150"/>
        <v>0</v>
      </c>
      <c r="P812">
        <f t="shared" si="1150"/>
        <v>0</v>
      </c>
      <c r="Q812">
        <f t="shared" si="1150"/>
        <v>0</v>
      </c>
      <c r="R812">
        <f t="shared" si="1150"/>
        <v>0</v>
      </c>
      <c r="S812">
        <f t="shared" si="1150"/>
        <v>0</v>
      </c>
      <c r="T812">
        <f t="shared" si="1150"/>
        <v>0</v>
      </c>
      <c r="U812">
        <f t="shared" si="1150"/>
        <v>0</v>
      </c>
      <c r="V812">
        <f t="shared" si="1150"/>
        <v>0</v>
      </c>
      <c r="W812">
        <f t="shared" si="1150"/>
        <v>0</v>
      </c>
      <c r="X812">
        <f t="shared" si="1150"/>
        <v>0</v>
      </c>
      <c r="Y812">
        <f t="shared" si="1150"/>
        <v>0</v>
      </c>
      <c r="Z812">
        <f t="shared" si="1150"/>
        <v>0</v>
      </c>
      <c r="AA812">
        <f t="shared" si="1150"/>
        <v>0</v>
      </c>
      <c r="AB812">
        <f t="shared" si="1150"/>
        <v>0</v>
      </c>
      <c r="AC812">
        <f t="shared" si="1150"/>
        <v>0</v>
      </c>
      <c r="AD812">
        <f t="shared" si="1150"/>
        <v>0</v>
      </c>
      <c r="AE812">
        <f t="shared" si="1150"/>
        <v>0</v>
      </c>
      <c r="AF812">
        <f t="shared" si="1150"/>
        <v>0</v>
      </c>
      <c r="AG812">
        <f t="shared" si="1150"/>
        <v>0</v>
      </c>
      <c r="AH812">
        <f t="shared" si="1150"/>
        <v>0</v>
      </c>
      <c r="AI812">
        <f t="shared" si="1150"/>
        <v>0</v>
      </c>
      <c r="AJ812">
        <f t="shared" si="1150"/>
        <v>0</v>
      </c>
      <c r="AK812">
        <f t="shared" si="1150"/>
        <v>0</v>
      </c>
      <c r="AL812">
        <f t="shared" si="1150"/>
        <v>0</v>
      </c>
      <c r="AM812">
        <f t="shared" si="1150"/>
        <v>0</v>
      </c>
      <c r="AN812">
        <f t="shared" ref="AN812:BE812" si="1151">IF(AND($E812&gt;=AM$21,$E812&lt;AN$21, $C812="Reparatur"),1,0)</f>
        <v>0</v>
      </c>
      <c r="AO812">
        <f t="shared" si="1151"/>
        <v>0</v>
      </c>
      <c r="AP812">
        <f t="shared" si="1151"/>
        <v>0</v>
      </c>
      <c r="AQ812">
        <f t="shared" si="1151"/>
        <v>0</v>
      </c>
      <c r="AR812">
        <f t="shared" si="1151"/>
        <v>0</v>
      </c>
      <c r="AS812">
        <f t="shared" si="1151"/>
        <v>0</v>
      </c>
      <c r="AT812">
        <f t="shared" si="1151"/>
        <v>0</v>
      </c>
      <c r="AU812">
        <f t="shared" si="1151"/>
        <v>0</v>
      </c>
      <c r="AV812">
        <f t="shared" si="1151"/>
        <v>0</v>
      </c>
      <c r="AW812">
        <f t="shared" si="1151"/>
        <v>0</v>
      </c>
      <c r="AX812">
        <f t="shared" si="1151"/>
        <v>0</v>
      </c>
      <c r="AY812">
        <f t="shared" si="1151"/>
        <v>0</v>
      </c>
      <c r="AZ812">
        <f t="shared" si="1151"/>
        <v>0</v>
      </c>
      <c r="BA812">
        <f t="shared" si="1151"/>
        <v>0</v>
      </c>
      <c r="BB812">
        <f t="shared" si="1151"/>
        <v>0</v>
      </c>
      <c r="BC812">
        <f t="shared" si="1151"/>
        <v>0</v>
      </c>
      <c r="BD812">
        <f t="shared" si="1151"/>
        <v>0</v>
      </c>
      <c r="BE812">
        <f t="shared" si="1151"/>
        <v>0</v>
      </c>
      <c r="BF812">
        <f t="shared" si="1139"/>
        <v>1</v>
      </c>
    </row>
    <row r="813" spans="1:58" x14ac:dyDescent="0.25">
      <c r="A813">
        <v>45120</v>
      </c>
      <c r="B813" t="s">
        <v>1</v>
      </c>
      <c r="C813" t="str">
        <f t="shared" si="1109"/>
        <v>Reparatur</v>
      </c>
      <c r="D813">
        <v>1</v>
      </c>
      <c r="E813">
        <v>2.5099999999999998</v>
      </c>
      <c r="H813">
        <f t="shared" ref="H813:AM813" si="1152">IF(AND($E813&gt;=G$21,$E813&lt;H$21, $C813="Reparatur"),1,0)</f>
        <v>0</v>
      </c>
      <c r="I813">
        <f t="shared" si="1152"/>
        <v>1</v>
      </c>
      <c r="J813">
        <f t="shared" si="1152"/>
        <v>0</v>
      </c>
      <c r="K813">
        <f t="shared" si="1152"/>
        <v>0</v>
      </c>
      <c r="L813">
        <f t="shared" si="1152"/>
        <v>0</v>
      </c>
      <c r="M813">
        <f t="shared" si="1152"/>
        <v>0</v>
      </c>
      <c r="N813">
        <f t="shared" si="1152"/>
        <v>0</v>
      </c>
      <c r="O813">
        <f t="shared" si="1152"/>
        <v>0</v>
      </c>
      <c r="P813">
        <f t="shared" si="1152"/>
        <v>0</v>
      </c>
      <c r="Q813">
        <f t="shared" si="1152"/>
        <v>0</v>
      </c>
      <c r="R813">
        <f t="shared" si="1152"/>
        <v>0</v>
      </c>
      <c r="S813">
        <f t="shared" si="1152"/>
        <v>0</v>
      </c>
      <c r="T813">
        <f t="shared" si="1152"/>
        <v>0</v>
      </c>
      <c r="U813">
        <f t="shared" si="1152"/>
        <v>0</v>
      </c>
      <c r="V813">
        <f t="shared" si="1152"/>
        <v>0</v>
      </c>
      <c r="W813">
        <f t="shared" si="1152"/>
        <v>0</v>
      </c>
      <c r="X813">
        <f t="shared" si="1152"/>
        <v>0</v>
      </c>
      <c r="Y813">
        <f t="shared" si="1152"/>
        <v>0</v>
      </c>
      <c r="Z813">
        <f t="shared" si="1152"/>
        <v>0</v>
      </c>
      <c r="AA813">
        <f t="shared" si="1152"/>
        <v>0</v>
      </c>
      <c r="AB813">
        <f t="shared" si="1152"/>
        <v>0</v>
      </c>
      <c r="AC813">
        <f t="shared" si="1152"/>
        <v>0</v>
      </c>
      <c r="AD813">
        <f t="shared" si="1152"/>
        <v>0</v>
      </c>
      <c r="AE813">
        <f t="shared" si="1152"/>
        <v>0</v>
      </c>
      <c r="AF813">
        <f t="shared" si="1152"/>
        <v>0</v>
      </c>
      <c r="AG813">
        <f t="shared" si="1152"/>
        <v>0</v>
      </c>
      <c r="AH813">
        <f t="shared" si="1152"/>
        <v>0</v>
      </c>
      <c r="AI813">
        <f t="shared" si="1152"/>
        <v>0</v>
      </c>
      <c r="AJ813">
        <f t="shared" si="1152"/>
        <v>0</v>
      </c>
      <c r="AK813">
        <f t="shared" si="1152"/>
        <v>0</v>
      </c>
      <c r="AL813">
        <f t="shared" si="1152"/>
        <v>0</v>
      </c>
      <c r="AM813">
        <f t="shared" si="1152"/>
        <v>0</v>
      </c>
      <c r="AN813">
        <f t="shared" ref="AN813:BE813" si="1153">IF(AND($E813&gt;=AM$21,$E813&lt;AN$21, $C813="Reparatur"),1,0)</f>
        <v>0</v>
      </c>
      <c r="AO813">
        <f t="shared" si="1153"/>
        <v>0</v>
      </c>
      <c r="AP813">
        <f t="shared" si="1153"/>
        <v>0</v>
      </c>
      <c r="AQ813">
        <f t="shared" si="1153"/>
        <v>0</v>
      </c>
      <c r="AR813">
        <f t="shared" si="1153"/>
        <v>0</v>
      </c>
      <c r="AS813">
        <f t="shared" si="1153"/>
        <v>0</v>
      </c>
      <c r="AT813">
        <f t="shared" si="1153"/>
        <v>0</v>
      </c>
      <c r="AU813">
        <f t="shared" si="1153"/>
        <v>0</v>
      </c>
      <c r="AV813">
        <f t="shared" si="1153"/>
        <v>0</v>
      </c>
      <c r="AW813">
        <f t="shared" si="1153"/>
        <v>0</v>
      </c>
      <c r="AX813">
        <f t="shared" si="1153"/>
        <v>0</v>
      </c>
      <c r="AY813">
        <f t="shared" si="1153"/>
        <v>0</v>
      </c>
      <c r="AZ813">
        <f t="shared" si="1153"/>
        <v>0</v>
      </c>
      <c r="BA813">
        <f t="shared" si="1153"/>
        <v>0</v>
      </c>
      <c r="BB813">
        <f t="shared" si="1153"/>
        <v>0</v>
      </c>
      <c r="BC813">
        <f t="shared" si="1153"/>
        <v>0</v>
      </c>
      <c r="BD813">
        <f t="shared" si="1153"/>
        <v>0</v>
      </c>
      <c r="BE813">
        <f t="shared" si="1153"/>
        <v>0</v>
      </c>
      <c r="BF813">
        <f t="shared" si="1139"/>
        <v>1</v>
      </c>
    </row>
    <row r="814" spans="1:58" x14ac:dyDescent="0.25">
      <c r="A814">
        <v>46041</v>
      </c>
      <c r="B814" t="s">
        <v>182</v>
      </c>
      <c r="C814" t="s">
        <v>290</v>
      </c>
      <c r="E814">
        <v>2.5299999999999998</v>
      </c>
      <c r="G814">
        <f t="shared" ref="G814:S814" si="1154">IF($E814&gt;=G$21,IF($B814="Reparatur",1,0),0)</f>
        <v>0</v>
      </c>
      <c r="H814">
        <f t="shared" si="1154"/>
        <v>0</v>
      </c>
      <c r="I814">
        <f t="shared" si="1154"/>
        <v>0</v>
      </c>
      <c r="J814">
        <f t="shared" si="1154"/>
        <v>0</v>
      </c>
      <c r="K814">
        <f t="shared" si="1154"/>
        <v>0</v>
      </c>
      <c r="L814">
        <f t="shared" si="1154"/>
        <v>0</v>
      </c>
      <c r="M814">
        <f t="shared" si="1154"/>
        <v>0</v>
      </c>
      <c r="N814">
        <f t="shared" si="1154"/>
        <v>0</v>
      </c>
      <c r="O814">
        <f t="shared" si="1154"/>
        <v>0</v>
      </c>
      <c r="P814">
        <f t="shared" si="1154"/>
        <v>0</v>
      </c>
      <c r="Q814">
        <f t="shared" si="1154"/>
        <v>0</v>
      </c>
      <c r="R814">
        <f t="shared" si="1154"/>
        <v>0</v>
      </c>
      <c r="S814">
        <f t="shared" si="1154"/>
        <v>0</v>
      </c>
      <c r="T814">
        <f t="shared" ref="T814:BE814" si="1155">IF($E814&gt;=U$21,IF($B814="Reparatur",1,0),0)</f>
        <v>0</v>
      </c>
      <c r="U814">
        <f t="shared" si="1155"/>
        <v>0</v>
      </c>
      <c r="V814">
        <f t="shared" si="1155"/>
        <v>0</v>
      </c>
      <c r="W814">
        <f t="shared" si="1155"/>
        <v>0</v>
      </c>
      <c r="X814">
        <f t="shared" si="1155"/>
        <v>0</v>
      </c>
      <c r="Y814">
        <f t="shared" si="1155"/>
        <v>0</v>
      </c>
      <c r="Z814">
        <f t="shared" si="1155"/>
        <v>0</v>
      </c>
      <c r="AA814">
        <f t="shared" si="1155"/>
        <v>0</v>
      </c>
      <c r="AB814">
        <f t="shared" si="1155"/>
        <v>0</v>
      </c>
      <c r="AC814">
        <f t="shared" si="1155"/>
        <v>0</v>
      </c>
      <c r="AD814">
        <f t="shared" si="1155"/>
        <v>0</v>
      </c>
      <c r="AE814">
        <f t="shared" si="1155"/>
        <v>0</v>
      </c>
      <c r="AF814">
        <f t="shared" si="1155"/>
        <v>0</v>
      </c>
      <c r="AG814">
        <f t="shared" si="1155"/>
        <v>0</v>
      </c>
      <c r="AH814">
        <f t="shared" si="1155"/>
        <v>0</v>
      </c>
      <c r="AI814">
        <f t="shared" si="1155"/>
        <v>0</v>
      </c>
      <c r="AJ814">
        <f t="shared" si="1155"/>
        <v>0</v>
      </c>
      <c r="AK814">
        <f t="shared" si="1155"/>
        <v>0</v>
      </c>
      <c r="AL814">
        <f t="shared" si="1155"/>
        <v>0</v>
      </c>
      <c r="AM814">
        <f t="shared" si="1155"/>
        <v>0</v>
      </c>
      <c r="AN814">
        <f t="shared" si="1155"/>
        <v>0</v>
      </c>
      <c r="AO814">
        <f t="shared" si="1155"/>
        <v>0</v>
      </c>
      <c r="AP814">
        <f t="shared" si="1155"/>
        <v>0</v>
      </c>
      <c r="AQ814">
        <f t="shared" si="1155"/>
        <v>0</v>
      </c>
      <c r="AR814">
        <f t="shared" si="1155"/>
        <v>0</v>
      </c>
      <c r="AS814">
        <f t="shared" si="1155"/>
        <v>0</v>
      </c>
      <c r="AT814">
        <f t="shared" si="1155"/>
        <v>0</v>
      </c>
      <c r="AU814">
        <f t="shared" si="1155"/>
        <v>0</v>
      </c>
      <c r="AV814">
        <f t="shared" si="1155"/>
        <v>0</v>
      </c>
      <c r="AW814">
        <f t="shared" si="1155"/>
        <v>0</v>
      </c>
      <c r="AX814">
        <f t="shared" si="1155"/>
        <v>0</v>
      </c>
      <c r="AY814">
        <f t="shared" si="1155"/>
        <v>0</v>
      </c>
      <c r="AZ814">
        <f t="shared" si="1155"/>
        <v>0</v>
      </c>
      <c r="BA814">
        <f t="shared" si="1155"/>
        <v>0</v>
      </c>
      <c r="BB814">
        <f t="shared" si="1155"/>
        <v>0</v>
      </c>
      <c r="BC814">
        <f t="shared" si="1155"/>
        <v>0</v>
      </c>
      <c r="BD814">
        <f t="shared" si="1155"/>
        <v>0</v>
      </c>
      <c r="BE814">
        <f t="shared" si="1155"/>
        <v>0</v>
      </c>
      <c r="BF814">
        <f t="shared" si="1139"/>
        <v>0</v>
      </c>
    </row>
    <row r="815" spans="1:58" x14ac:dyDescent="0.25">
      <c r="A815" t="s">
        <v>65</v>
      </c>
      <c r="B815" t="s">
        <v>1</v>
      </c>
      <c r="C815" t="str">
        <f t="shared" si="1109"/>
        <v>Reparatur</v>
      </c>
      <c r="D815">
        <v>1</v>
      </c>
      <c r="E815">
        <v>2.5299999999999998</v>
      </c>
      <c r="H815">
        <f t="shared" ref="H815:AM815" si="1156">IF(AND($E815&gt;=G$21,$E815&lt;H$21, $C815="Reparatur"),1,0)</f>
        <v>0</v>
      </c>
      <c r="I815">
        <f t="shared" si="1156"/>
        <v>1</v>
      </c>
      <c r="J815">
        <f t="shared" si="1156"/>
        <v>0</v>
      </c>
      <c r="K815">
        <f t="shared" si="1156"/>
        <v>0</v>
      </c>
      <c r="L815">
        <f t="shared" si="1156"/>
        <v>0</v>
      </c>
      <c r="M815">
        <f t="shared" si="1156"/>
        <v>0</v>
      </c>
      <c r="N815">
        <f t="shared" si="1156"/>
        <v>0</v>
      </c>
      <c r="O815">
        <f t="shared" si="1156"/>
        <v>0</v>
      </c>
      <c r="P815">
        <f t="shared" si="1156"/>
        <v>0</v>
      </c>
      <c r="Q815">
        <f t="shared" si="1156"/>
        <v>0</v>
      </c>
      <c r="R815">
        <f t="shared" si="1156"/>
        <v>0</v>
      </c>
      <c r="S815">
        <f t="shared" si="1156"/>
        <v>0</v>
      </c>
      <c r="T815">
        <f t="shared" si="1156"/>
        <v>0</v>
      </c>
      <c r="U815">
        <f t="shared" si="1156"/>
        <v>0</v>
      </c>
      <c r="V815">
        <f t="shared" si="1156"/>
        <v>0</v>
      </c>
      <c r="W815">
        <f t="shared" si="1156"/>
        <v>0</v>
      </c>
      <c r="X815">
        <f t="shared" si="1156"/>
        <v>0</v>
      </c>
      <c r="Y815">
        <f t="shared" si="1156"/>
        <v>0</v>
      </c>
      <c r="Z815">
        <f t="shared" si="1156"/>
        <v>0</v>
      </c>
      <c r="AA815">
        <f t="shared" si="1156"/>
        <v>0</v>
      </c>
      <c r="AB815">
        <f t="shared" si="1156"/>
        <v>0</v>
      </c>
      <c r="AC815">
        <f t="shared" si="1156"/>
        <v>0</v>
      </c>
      <c r="AD815">
        <f t="shared" si="1156"/>
        <v>0</v>
      </c>
      <c r="AE815">
        <f t="shared" si="1156"/>
        <v>0</v>
      </c>
      <c r="AF815">
        <f t="shared" si="1156"/>
        <v>0</v>
      </c>
      <c r="AG815">
        <f t="shared" si="1156"/>
        <v>0</v>
      </c>
      <c r="AH815">
        <f t="shared" si="1156"/>
        <v>0</v>
      </c>
      <c r="AI815">
        <f t="shared" si="1156"/>
        <v>0</v>
      </c>
      <c r="AJ815">
        <f t="shared" si="1156"/>
        <v>0</v>
      </c>
      <c r="AK815">
        <f t="shared" si="1156"/>
        <v>0</v>
      </c>
      <c r="AL815">
        <f t="shared" si="1156"/>
        <v>0</v>
      </c>
      <c r="AM815">
        <f t="shared" si="1156"/>
        <v>0</v>
      </c>
      <c r="AN815">
        <f t="shared" ref="AN815:BE815" si="1157">IF(AND($E815&gt;=AM$21,$E815&lt;AN$21, $C815="Reparatur"),1,0)</f>
        <v>0</v>
      </c>
      <c r="AO815">
        <f t="shared" si="1157"/>
        <v>0</v>
      </c>
      <c r="AP815">
        <f t="shared" si="1157"/>
        <v>0</v>
      </c>
      <c r="AQ815">
        <f t="shared" si="1157"/>
        <v>0</v>
      </c>
      <c r="AR815">
        <f t="shared" si="1157"/>
        <v>0</v>
      </c>
      <c r="AS815">
        <f t="shared" si="1157"/>
        <v>0</v>
      </c>
      <c r="AT815">
        <f t="shared" si="1157"/>
        <v>0</v>
      </c>
      <c r="AU815">
        <f t="shared" si="1157"/>
        <v>0</v>
      </c>
      <c r="AV815">
        <f t="shared" si="1157"/>
        <v>0</v>
      </c>
      <c r="AW815">
        <f t="shared" si="1157"/>
        <v>0</v>
      </c>
      <c r="AX815">
        <f t="shared" si="1157"/>
        <v>0</v>
      </c>
      <c r="AY815">
        <f t="shared" si="1157"/>
        <v>0</v>
      </c>
      <c r="AZ815">
        <f t="shared" si="1157"/>
        <v>0</v>
      </c>
      <c r="BA815">
        <f t="shared" si="1157"/>
        <v>0</v>
      </c>
      <c r="BB815">
        <f t="shared" si="1157"/>
        <v>0</v>
      </c>
      <c r="BC815">
        <f t="shared" si="1157"/>
        <v>0</v>
      </c>
      <c r="BD815">
        <f t="shared" si="1157"/>
        <v>0</v>
      </c>
      <c r="BE815">
        <f t="shared" si="1157"/>
        <v>0</v>
      </c>
      <c r="BF815">
        <f t="shared" si="1139"/>
        <v>1</v>
      </c>
    </row>
    <row r="816" spans="1:58" x14ac:dyDescent="0.25">
      <c r="A816">
        <v>14032</v>
      </c>
      <c r="B816" t="s">
        <v>182</v>
      </c>
      <c r="C816" t="s">
        <v>290</v>
      </c>
      <c r="E816">
        <v>2.54</v>
      </c>
      <c r="G816">
        <f t="shared" ref="G816:S816" si="1158">IF($E816&gt;=G$21,IF($B816="Reparatur",1,0),0)</f>
        <v>0</v>
      </c>
      <c r="H816">
        <f t="shared" si="1158"/>
        <v>0</v>
      </c>
      <c r="I816">
        <f t="shared" si="1158"/>
        <v>0</v>
      </c>
      <c r="J816">
        <f t="shared" si="1158"/>
        <v>0</v>
      </c>
      <c r="K816">
        <f t="shared" si="1158"/>
        <v>0</v>
      </c>
      <c r="L816">
        <f t="shared" si="1158"/>
        <v>0</v>
      </c>
      <c r="M816">
        <f t="shared" si="1158"/>
        <v>0</v>
      </c>
      <c r="N816">
        <f t="shared" si="1158"/>
        <v>0</v>
      </c>
      <c r="O816">
        <f t="shared" si="1158"/>
        <v>0</v>
      </c>
      <c r="P816">
        <f t="shared" si="1158"/>
        <v>0</v>
      </c>
      <c r="Q816">
        <f t="shared" si="1158"/>
        <v>0</v>
      </c>
      <c r="R816">
        <f t="shared" si="1158"/>
        <v>0</v>
      </c>
      <c r="S816">
        <f t="shared" si="1158"/>
        <v>0</v>
      </c>
      <c r="T816">
        <f t="shared" ref="T816:BE816" si="1159">IF($E816&gt;=U$21,IF($B816="Reparatur",1,0),0)</f>
        <v>0</v>
      </c>
      <c r="U816">
        <f t="shared" si="1159"/>
        <v>0</v>
      </c>
      <c r="V816">
        <f t="shared" si="1159"/>
        <v>0</v>
      </c>
      <c r="W816">
        <f t="shared" si="1159"/>
        <v>0</v>
      </c>
      <c r="X816">
        <f t="shared" si="1159"/>
        <v>0</v>
      </c>
      <c r="Y816">
        <f t="shared" si="1159"/>
        <v>0</v>
      </c>
      <c r="Z816">
        <f t="shared" si="1159"/>
        <v>0</v>
      </c>
      <c r="AA816">
        <f t="shared" si="1159"/>
        <v>0</v>
      </c>
      <c r="AB816">
        <f t="shared" si="1159"/>
        <v>0</v>
      </c>
      <c r="AC816">
        <f t="shared" si="1159"/>
        <v>0</v>
      </c>
      <c r="AD816">
        <f t="shared" si="1159"/>
        <v>0</v>
      </c>
      <c r="AE816">
        <f t="shared" si="1159"/>
        <v>0</v>
      </c>
      <c r="AF816">
        <f t="shared" si="1159"/>
        <v>0</v>
      </c>
      <c r="AG816">
        <f t="shared" si="1159"/>
        <v>0</v>
      </c>
      <c r="AH816">
        <f t="shared" si="1159"/>
        <v>0</v>
      </c>
      <c r="AI816">
        <f t="shared" si="1159"/>
        <v>0</v>
      </c>
      <c r="AJ816">
        <f t="shared" si="1159"/>
        <v>0</v>
      </c>
      <c r="AK816">
        <f t="shared" si="1159"/>
        <v>0</v>
      </c>
      <c r="AL816">
        <f t="shared" si="1159"/>
        <v>0</v>
      </c>
      <c r="AM816">
        <f t="shared" si="1159"/>
        <v>0</v>
      </c>
      <c r="AN816">
        <f t="shared" si="1159"/>
        <v>0</v>
      </c>
      <c r="AO816">
        <f t="shared" si="1159"/>
        <v>0</v>
      </c>
      <c r="AP816">
        <f t="shared" si="1159"/>
        <v>0</v>
      </c>
      <c r="AQ816">
        <f t="shared" si="1159"/>
        <v>0</v>
      </c>
      <c r="AR816">
        <f t="shared" si="1159"/>
        <v>0</v>
      </c>
      <c r="AS816">
        <f t="shared" si="1159"/>
        <v>0</v>
      </c>
      <c r="AT816">
        <f t="shared" si="1159"/>
        <v>0</v>
      </c>
      <c r="AU816">
        <f t="shared" si="1159"/>
        <v>0</v>
      </c>
      <c r="AV816">
        <f t="shared" si="1159"/>
        <v>0</v>
      </c>
      <c r="AW816">
        <f t="shared" si="1159"/>
        <v>0</v>
      </c>
      <c r="AX816">
        <f t="shared" si="1159"/>
        <v>0</v>
      </c>
      <c r="AY816">
        <f t="shared" si="1159"/>
        <v>0</v>
      </c>
      <c r="AZ816">
        <f t="shared" si="1159"/>
        <v>0</v>
      </c>
      <c r="BA816">
        <f t="shared" si="1159"/>
        <v>0</v>
      </c>
      <c r="BB816">
        <f t="shared" si="1159"/>
        <v>0</v>
      </c>
      <c r="BC816">
        <f t="shared" si="1159"/>
        <v>0</v>
      </c>
      <c r="BD816">
        <f t="shared" si="1159"/>
        <v>0</v>
      </c>
      <c r="BE816">
        <f t="shared" si="1159"/>
        <v>0</v>
      </c>
      <c r="BF816">
        <f t="shared" si="1139"/>
        <v>0</v>
      </c>
    </row>
    <row r="817" spans="1:58" x14ac:dyDescent="0.25">
      <c r="A817">
        <v>37174</v>
      </c>
      <c r="B817" t="s">
        <v>1</v>
      </c>
      <c r="C817" t="str">
        <f t="shared" si="1109"/>
        <v>Reparatur</v>
      </c>
      <c r="D817">
        <v>1</v>
      </c>
      <c r="E817">
        <v>2.54</v>
      </c>
      <c r="H817">
        <f t="shared" ref="H817:AM817" si="1160">IF(AND($E817&gt;=G$21,$E817&lt;H$21, $C817="Reparatur"),1,0)</f>
        <v>0</v>
      </c>
      <c r="I817">
        <f t="shared" si="1160"/>
        <v>1</v>
      </c>
      <c r="J817">
        <f t="shared" si="1160"/>
        <v>0</v>
      </c>
      <c r="K817">
        <f t="shared" si="1160"/>
        <v>0</v>
      </c>
      <c r="L817">
        <f t="shared" si="1160"/>
        <v>0</v>
      </c>
      <c r="M817">
        <f t="shared" si="1160"/>
        <v>0</v>
      </c>
      <c r="N817">
        <f t="shared" si="1160"/>
        <v>0</v>
      </c>
      <c r="O817">
        <f t="shared" si="1160"/>
        <v>0</v>
      </c>
      <c r="P817">
        <f t="shared" si="1160"/>
        <v>0</v>
      </c>
      <c r="Q817">
        <f t="shared" si="1160"/>
        <v>0</v>
      </c>
      <c r="R817">
        <f t="shared" si="1160"/>
        <v>0</v>
      </c>
      <c r="S817">
        <f t="shared" si="1160"/>
        <v>0</v>
      </c>
      <c r="T817">
        <f t="shared" si="1160"/>
        <v>0</v>
      </c>
      <c r="U817">
        <f t="shared" si="1160"/>
        <v>0</v>
      </c>
      <c r="V817">
        <f t="shared" si="1160"/>
        <v>0</v>
      </c>
      <c r="W817">
        <f t="shared" si="1160"/>
        <v>0</v>
      </c>
      <c r="X817">
        <f t="shared" si="1160"/>
        <v>0</v>
      </c>
      <c r="Y817">
        <f t="shared" si="1160"/>
        <v>0</v>
      </c>
      <c r="Z817">
        <f t="shared" si="1160"/>
        <v>0</v>
      </c>
      <c r="AA817">
        <f t="shared" si="1160"/>
        <v>0</v>
      </c>
      <c r="AB817">
        <f t="shared" si="1160"/>
        <v>0</v>
      </c>
      <c r="AC817">
        <f t="shared" si="1160"/>
        <v>0</v>
      </c>
      <c r="AD817">
        <f t="shared" si="1160"/>
        <v>0</v>
      </c>
      <c r="AE817">
        <f t="shared" si="1160"/>
        <v>0</v>
      </c>
      <c r="AF817">
        <f t="shared" si="1160"/>
        <v>0</v>
      </c>
      <c r="AG817">
        <f t="shared" si="1160"/>
        <v>0</v>
      </c>
      <c r="AH817">
        <f t="shared" si="1160"/>
        <v>0</v>
      </c>
      <c r="AI817">
        <f t="shared" si="1160"/>
        <v>0</v>
      </c>
      <c r="AJ817">
        <f t="shared" si="1160"/>
        <v>0</v>
      </c>
      <c r="AK817">
        <f t="shared" si="1160"/>
        <v>0</v>
      </c>
      <c r="AL817">
        <f t="shared" si="1160"/>
        <v>0</v>
      </c>
      <c r="AM817">
        <f t="shared" si="1160"/>
        <v>0</v>
      </c>
      <c r="AN817">
        <f t="shared" ref="AN817:BE817" si="1161">IF(AND($E817&gt;=AM$21,$E817&lt;AN$21, $C817="Reparatur"),1,0)</f>
        <v>0</v>
      </c>
      <c r="AO817">
        <f t="shared" si="1161"/>
        <v>0</v>
      </c>
      <c r="AP817">
        <f t="shared" si="1161"/>
        <v>0</v>
      </c>
      <c r="AQ817">
        <f t="shared" si="1161"/>
        <v>0</v>
      </c>
      <c r="AR817">
        <f t="shared" si="1161"/>
        <v>0</v>
      </c>
      <c r="AS817">
        <f t="shared" si="1161"/>
        <v>0</v>
      </c>
      <c r="AT817">
        <f t="shared" si="1161"/>
        <v>0</v>
      </c>
      <c r="AU817">
        <f t="shared" si="1161"/>
        <v>0</v>
      </c>
      <c r="AV817">
        <f t="shared" si="1161"/>
        <v>0</v>
      </c>
      <c r="AW817">
        <f t="shared" si="1161"/>
        <v>0</v>
      </c>
      <c r="AX817">
        <f t="shared" si="1161"/>
        <v>0</v>
      </c>
      <c r="AY817">
        <f t="shared" si="1161"/>
        <v>0</v>
      </c>
      <c r="AZ817">
        <f t="shared" si="1161"/>
        <v>0</v>
      </c>
      <c r="BA817">
        <f t="shared" si="1161"/>
        <v>0</v>
      </c>
      <c r="BB817">
        <f t="shared" si="1161"/>
        <v>0</v>
      </c>
      <c r="BC817">
        <f t="shared" si="1161"/>
        <v>0</v>
      </c>
      <c r="BD817">
        <f t="shared" si="1161"/>
        <v>0</v>
      </c>
      <c r="BE817">
        <f t="shared" si="1161"/>
        <v>0</v>
      </c>
      <c r="BF817">
        <f t="shared" si="1139"/>
        <v>1</v>
      </c>
    </row>
    <row r="818" spans="1:58" x14ac:dyDescent="0.25">
      <c r="A818">
        <v>17098</v>
      </c>
      <c r="B818" t="s">
        <v>1</v>
      </c>
      <c r="C818" t="str">
        <f t="shared" si="1109"/>
        <v>Reparatur</v>
      </c>
      <c r="D818">
        <v>1</v>
      </c>
      <c r="E818">
        <v>2.56</v>
      </c>
      <c r="H818">
        <f t="shared" ref="H818:AM818" si="1162">IF(AND($E818&gt;=G$21,$E818&lt;H$21, $C818="Reparatur"),1,0)</f>
        <v>0</v>
      </c>
      <c r="I818">
        <f t="shared" si="1162"/>
        <v>1</v>
      </c>
      <c r="J818">
        <f t="shared" si="1162"/>
        <v>0</v>
      </c>
      <c r="K818">
        <f t="shared" si="1162"/>
        <v>0</v>
      </c>
      <c r="L818">
        <f t="shared" si="1162"/>
        <v>0</v>
      </c>
      <c r="M818">
        <f t="shared" si="1162"/>
        <v>0</v>
      </c>
      <c r="N818">
        <f t="shared" si="1162"/>
        <v>0</v>
      </c>
      <c r="O818">
        <f t="shared" si="1162"/>
        <v>0</v>
      </c>
      <c r="P818">
        <f t="shared" si="1162"/>
        <v>0</v>
      </c>
      <c r="Q818">
        <f t="shared" si="1162"/>
        <v>0</v>
      </c>
      <c r="R818">
        <f t="shared" si="1162"/>
        <v>0</v>
      </c>
      <c r="S818">
        <f t="shared" si="1162"/>
        <v>0</v>
      </c>
      <c r="T818">
        <f t="shared" si="1162"/>
        <v>0</v>
      </c>
      <c r="U818">
        <f t="shared" si="1162"/>
        <v>0</v>
      </c>
      <c r="V818">
        <f t="shared" si="1162"/>
        <v>0</v>
      </c>
      <c r="W818">
        <f t="shared" si="1162"/>
        <v>0</v>
      </c>
      <c r="X818">
        <f t="shared" si="1162"/>
        <v>0</v>
      </c>
      <c r="Y818">
        <f t="shared" si="1162"/>
        <v>0</v>
      </c>
      <c r="Z818">
        <f t="shared" si="1162"/>
        <v>0</v>
      </c>
      <c r="AA818">
        <f t="shared" si="1162"/>
        <v>0</v>
      </c>
      <c r="AB818">
        <f t="shared" si="1162"/>
        <v>0</v>
      </c>
      <c r="AC818">
        <f t="shared" si="1162"/>
        <v>0</v>
      </c>
      <c r="AD818">
        <f t="shared" si="1162"/>
        <v>0</v>
      </c>
      <c r="AE818">
        <f t="shared" si="1162"/>
        <v>0</v>
      </c>
      <c r="AF818">
        <f t="shared" si="1162"/>
        <v>0</v>
      </c>
      <c r="AG818">
        <f t="shared" si="1162"/>
        <v>0</v>
      </c>
      <c r="AH818">
        <f t="shared" si="1162"/>
        <v>0</v>
      </c>
      <c r="AI818">
        <f t="shared" si="1162"/>
        <v>0</v>
      </c>
      <c r="AJ818">
        <f t="shared" si="1162"/>
        <v>0</v>
      </c>
      <c r="AK818">
        <f t="shared" si="1162"/>
        <v>0</v>
      </c>
      <c r="AL818">
        <f t="shared" si="1162"/>
        <v>0</v>
      </c>
      <c r="AM818">
        <f t="shared" si="1162"/>
        <v>0</v>
      </c>
      <c r="AN818">
        <f t="shared" ref="AN818:BE818" si="1163">IF(AND($E818&gt;=AM$21,$E818&lt;AN$21, $C818="Reparatur"),1,0)</f>
        <v>0</v>
      </c>
      <c r="AO818">
        <f t="shared" si="1163"/>
        <v>0</v>
      </c>
      <c r="AP818">
        <f t="shared" si="1163"/>
        <v>0</v>
      </c>
      <c r="AQ818">
        <f t="shared" si="1163"/>
        <v>0</v>
      </c>
      <c r="AR818">
        <f t="shared" si="1163"/>
        <v>0</v>
      </c>
      <c r="AS818">
        <f t="shared" si="1163"/>
        <v>0</v>
      </c>
      <c r="AT818">
        <f t="shared" si="1163"/>
        <v>0</v>
      </c>
      <c r="AU818">
        <f t="shared" si="1163"/>
        <v>0</v>
      </c>
      <c r="AV818">
        <f t="shared" si="1163"/>
        <v>0</v>
      </c>
      <c r="AW818">
        <f t="shared" si="1163"/>
        <v>0</v>
      </c>
      <c r="AX818">
        <f t="shared" si="1163"/>
        <v>0</v>
      </c>
      <c r="AY818">
        <f t="shared" si="1163"/>
        <v>0</v>
      </c>
      <c r="AZ818">
        <f t="shared" si="1163"/>
        <v>0</v>
      </c>
      <c r="BA818">
        <f t="shared" si="1163"/>
        <v>0</v>
      </c>
      <c r="BB818">
        <f t="shared" si="1163"/>
        <v>0</v>
      </c>
      <c r="BC818">
        <f t="shared" si="1163"/>
        <v>0</v>
      </c>
      <c r="BD818">
        <f t="shared" si="1163"/>
        <v>0</v>
      </c>
      <c r="BE818">
        <f t="shared" si="1163"/>
        <v>0</v>
      </c>
      <c r="BF818">
        <f t="shared" si="1139"/>
        <v>1</v>
      </c>
    </row>
    <row r="819" spans="1:58" x14ac:dyDescent="0.25">
      <c r="A819">
        <v>36059</v>
      </c>
      <c r="B819" t="s">
        <v>1</v>
      </c>
      <c r="C819" t="str">
        <f t="shared" si="1109"/>
        <v>Reparatur</v>
      </c>
      <c r="D819">
        <v>1</v>
      </c>
      <c r="E819">
        <v>2.56</v>
      </c>
      <c r="H819">
        <f t="shared" ref="H819:AM819" si="1164">IF(AND($E819&gt;=G$21,$E819&lt;H$21, $C819="Reparatur"),1,0)</f>
        <v>0</v>
      </c>
      <c r="I819">
        <f t="shared" si="1164"/>
        <v>1</v>
      </c>
      <c r="J819">
        <f t="shared" si="1164"/>
        <v>0</v>
      </c>
      <c r="K819">
        <f t="shared" si="1164"/>
        <v>0</v>
      </c>
      <c r="L819">
        <f t="shared" si="1164"/>
        <v>0</v>
      </c>
      <c r="M819">
        <f t="shared" si="1164"/>
        <v>0</v>
      </c>
      <c r="N819">
        <f t="shared" si="1164"/>
        <v>0</v>
      </c>
      <c r="O819">
        <f t="shared" si="1164"/>
        <v>0</v>
      </c>
      <c r="P819">
        <f t="shared" si="1164"/>
        <v>0</v>
      </c>
      <c r="Q819">
        <f t="shared" si="1164"/>
        <v>0</v>
      </c>
      <c r="R819">
        <f t="shared" si="1164"/>
        <v>0</v>
      </c>
      <c r="S819">
        <f t="shared" si="1164"/>
        <v>0</v>
      </c>
      <c r="T819">
        <f t="shared" si="1164"/>
        <v>0</v>
      </c>
      <c r="U819">
        <f t="shared" si="1164"/>
        <v>0</v>
      </c>
      <c r="V819">
        <f t="shared" si="1164"/>
        <v>0</v>
      </c>
      <c r="W819">
        <f t="shared" si="1164"/>
        <v>0</v>
      </c>
      <c r="X819">
        <f t="shared" si="1164"/>
        <v>0</v>
      </c>
      <c r="Y819">
        <f t="shared" si="1164"/>
        <v>0</v>
      </c>
      <c r="Z819">
        <f t="shared" si="1164"/>
        <v>0</v>
      </c>
      <c r="AA819">
        <f t="shared" si="1164"/>
        <v>0</v>
      </c>
      <c r="AB819">
        <f t="shared" si="1164"/>
        <v>0</v>
      </c>
      <c r="AC819">
        <f t="shared" si="1164"/>
        <v>0</v>
      </c>
      <c r="AD819">
        <f t="shared" si="1164"/>
        <v>0</v>
      </c>
      <c r="AE819">
        <f t="shared" si="1164"/>
        <v>0</v>
      </c>
      <c r="AF819">
        <f t="shared" si="1164"/>
        <v>0</v>
      </c>
      <c r="AG819">
        <f t="shared" si="1164"/>
        <v>0</v>
      </c>
      <c r="AH819">
        <f t="shared" si="1164"/>
        <v>0</v>
      </c>
      <c r="AI819">
        <f t="shared" si="1164"/>
        <v>0</v>
      </c>
      <c r="AJ819">
        <f t="shared" si="1164"/>
        <v>0</v>
      </c>
      <c r="AK819">
        <f t="shared" si="1164"/>
        <v>0</v>
      </c>
      <c r="AL819">
        <f t="shared" si="1164"/>
        <v>0</v>
      </c>
      <c r="AM819">
        <f t="shared" si="1164"/>
        <v>0</v>
      </c>
      <c r="AN819">
        <f t="shared" ref="AN819:BE819" si="1165">IF(AND($E819&gt;=AM$21,$E819&lt;AN$21, $C819="Reparatur"),1,0)</f>
        <v>0</v>
      </c>
      <c r="AO819">
        <f t="shared" si="1165"/>
        <v>0</v>
      </c>
      <c r="AP819">
        <f t="shared" si="1165"/>
        <v>0</v>
      </c>
      <c r="AQ819">
        <f t="shared" si="1165"/>
        <v>0</v>
      </c>
      <c r="AR819">
        <f t="shared" si="1165"/>
        <v>0</v>
      </c>
      <c r="AS819">
        <f t="shared" si="1165"/>
        <v>0</v>
      </c>
      <c r="AT819">
        <f t="shared" si="1165"/>
        <v>0</v>
      </c>
      <c r="AU819">
        <f t="shared" si="1165"/>
        <v>0</v>
      </c>
      <c r="AV819">
        <f t="shared" si="1165"/>
        <v>0</v>
      </c>
      <c r="AW819">
        <f t="shared" si="1165"/>
        <v>0</v>
      </c>
      <c r="AX819">
        <f t="shared" si="1165"/>
        <v>0</v>
      </c>
      <c r="AY819">
        <f t="shared" si="1165"/>
        <v>0</v>
      </c>
      <c r="AZ819">
        <f t="shared" si="1165"/>
        <v>0</v>
      </c>
      <c r="BA819">
        <f t="shared" si="1165"/>
        <v>0</v>
      </c>
      <c r="BB819">
        <f t="shared" si="1165"/>
        <v>0</v>
      </c>
      <c r="BC819">
        <f t="shared" si="1165"/>
        <v>0</v>
      </c>
      <c r="BD819">
        <f t="shared" si="1165"/>
        <v>0</v>
      </c>
      <c r="BE819">
        <f t="shared" si="1165"/>
        <v>0</v>
      </c>
      <c r="BF819">
        <f t="shared" si="1139"/>
        <v>1</v>
      </c>
    </row>
    <row r="820" spans="1:58" x14ac:dyDescent="0.25">
      <c r="A820">
        <v>45218</v>
      </c>
      <c r="B820" t="s">
        <v>1</v>
      </c>
      <c r="C820" t="str">
        <f t="shared" si="1109"/>
        <v>Reparatur</v>
      </c>
      <c r="D820">
        <v>1</v>
      </c>
      <c r="E820">
        <v>2.56</v>
      </c>
      <c r="H820">
        <f t="shared" ref="H820:AM820" si="1166">IF(AND($E820&gt;=G$21,$E820&lt;H$21, $C820="Reparatur"),1,0)</f>
        <v>0</v>
      </c>
      <c r="I820">
        <f t="shared" si="1166"/>
        <v>1</v>
      </c>
      <c r="J820">
        <f t="shared" si="1166"/>
        <v>0</v>
      </c>
      <c r="K820">
        <f t="shared" si="1166"/>
        <v>0</v>
      </c>
      <c r="L820">
        <f t="shared" si="1166"/>
        <v>0</v>
      </c>
      <c r="M820">
        <f t="shared" si="1166"/>
        <v>0</v>
      </c>
      <c r="N820">
        <f t="shared" si="1166"/>
        <v>0</v>
      </c>
      <c r="O820">
        <f t="shared" si="1166"/>
        <v>0</v>
      </c>
      <c r="P820">
        <f t="shared" si="1166"/>
        <v>0</v>
      </c>
      <c r="Q820">
        <f t="shared" si="1166"/>
        <v>0</v>
      </c>
      <c r="R820">
        <f t="shared" si="1166"/>
        <v>0</v>
      </c>
      <c r="S820">
        <f t="shared" si="1166"/>
        <v>0</v>
      </c>
      <c r="T820">
        <f t="shared" si="1166"/>
        <v>0</v>
      </c>
      <c r="U820">
        <f t="shared" si="1166"/>
        <v>0</v>
      </c>
      <c r="V820">
        <f t="shared" si="1166"/>
        <v>0</v>
      </c>
      <c r="W820">
        <f t="shared" si="1166"/>
        <v>0</v>
      </c>
      <c r="X820">
        <f t="shared" si="1166"/>
        <v>0</v>
      </c>
      <c r="Y820">
        <f t="shared" si="1166"/>
        <v>0</v>
      </c>
      <c r="Z820">
        <f t="shared" si="1166"/>
        <v>0</v>
      </c>
      <c r="AA820">
        <f t="shared" si="1166"/>
        <v>0</v>
      </c>
      <c r="AB820">
        <f t="shared" si="1166"/>
        <v>0</v>
      </c>
      <c r="AC820">
        <f t="shared" si="1166"/>
        <v>0</v>
      </c>
      <c r="AD820">
        <f t="shared" si="1166"/>
        <v>0</v>
      </c>
      <c r="AE820">
        <f t="shared" si="1166"/>
        <v>0</v>
      </c>
      <c r="AF820">
        <f t="shared" si="1166"/>
        <v>0</v>
      </c>
      <c r="AG820">
        <f t="shared" si="1166"/>
        <v>0</v>
      </c>
      <c r="AH820">
        <f t="shared" si="1166"/>
        <v>0</v>
      </c>
      <c r="AI820">
        <f t="shared" si="1166"/>
        <v>0</v>
      </c>
      <c r="AJ820">
        <f t="shared" si="1166"/>
        <v>0</v>
      </c>
      <c r="AK820">
        <f t="shared" si="1166"/>
        <v>0</v>
      </c>
      <c r="AL820">
        <f t="shared" si="1166"/>
        <v>0</v>
      </c>
      <c r="AM820">
        <f t="shared" si="1166"/>
        <v>0</v>
      </c>
      <c r="AN820">
        <f t="shared" ref="AN820:BE820" si="1167">IF(AND($E820&gt;=AM$21,$E820&lt;AN$21, $C820="Reparatur"),1,0)</f>
        <v>0</v>
      </c>
      <c r="AO820">
        <f t="shared" si="1167"/>
        <v>0</v>
      </c>
      <c r="AP820">
        <f t="shared" si="1167"/>
        <v>0</v>
      </c>
      <c r="AQ820">
        <f t="shared" si="1167"/>
        <v>0</v>
      </c>
      <c r="AR820">
        <f t="shared" si="1167"/>
        <v>0</v>
      </c>
      <c r="AS820">
        <f t="shared" si="1167"/>
        <v>0</v>
      </c>
      <c r="AT820">
        <f t="shared" si="1167"/>
        <v>0</v>
      </c>
      <c r="AU820">
        <f t="shared" si="1167"/>
        <v>0</v>
      </c>
      <c r="AV820">
        <f t="shared" si="1167"/>
        <v>0</v>
      </c>
      <c r="AW820">
        <f t="shared" si="1167"/>
        <v>0</v>
      </c>
      <c r="AX820">
        <f t="shared" si="1167"/>
        <v>0</v>
      </c>
      <c r="AY820">
        <f t="shared" si="1167"/>
        <v>0</v>
      </c>
      <c r="AZ820">
        <f t="shared" si="1167"/>
        <v>0</v>
      </c>
      <c r="BA820">
        <f t="shared" si="1167"/>
        <v>0</v>
      </c>
      <c r="BB820">
        <f t="shared" si="1167"/>
        <v>0</v>
      </c>
      <c r="BC820">
        <f t="shared" si="1167"/>
        <v>0</v>
      </c>
      <c r="BD820">
        <f t="shared" si="1167"/>
        <v>0</v>
      </c>
      <c r="BE820">
        <f t="shared" si="1167"/>
        <v>0</v>
      </c>
      <c r="BF820">
        <f t="shared" si="1139"/>
        <v>1</v>
      </c>
    </row>
    <row r="821" spans="1:58" x14ac:dyDescent="0.25">
      <c r="A821">
        <v>26177</v>
      </c>
      <c r="B821" t="s">
        <v>1</v>
      </c>
      <c r="C821" t="str">
        <f t="shared" si="1109"/>
        <v>Reparatur</v>
      </c>
      <c r="D821">
        <v>1</v>
      </c>
      <c r="E821">
        <v>2.57</v>
      </c>
      <c r="H821">
        <f t="shared" ref="H821:AM821" si="1168">IF(AND($E821&gt;=G$21,$E821&lt;H$21, $C821="Reparatur"),1,0)</f>
        <v>0</v>
      </c>
      <c r="I821">
        <f t="shared" si="1168"/>
        <v>1</v>
      </c>
      <c r="J821">
        <f t="shared" si="1168"/>
        <v>0</v>
      </c>
      <c r="K821">
        <f t="shared" si="1168"/>
        <v>0</v>
      </c>
      <c r="L821">
        <f t="shared" si="1168"/>
        <v>0</v>
      </c>
      <c r="M821">
        <f t="shared" si="1168"/>
        <v>0</v>
      </c>
      <c r="N821">
        <f t="shared" si="1168"/>
        <v>0</v>
      </c>
      <c r="O821">
        <f t="shared" si="1168"/>
        <v>0</v>
      </c>
      <c r="P821">
        <f t="shared" si="1168"/>
        <v>0</v>
      </c>
      <c r="Q821">
        <f t="shared" si="1168"/>
        <v>0</v>
      </c>
      <c r="R821">
        <f t="shared" si="1168"/>
        <v>0</v>
      </c>
      <c r="S821">
        <f t="shared" si="1168"/>
        <v>0</v>
      </c>
      <c r="T821">
        <f t="shared" si="1168"/>
        <v>0</v>
      </c>
      <c r="U821">
        <f t="shared" si="1168"/>
        <v>0</v>
      </c>
      <c r="V821">
        <f t="shared" si="1168"/>
        <v>0</v>
      </c>
      <c r="W821">
        <f t="shared" si="1168"/>
        <v>0</v>
      </c>
      <c r="X821">
        <f t="shared" si="1168"/>
        <v>0</v>
      </c>
      <c r="Y821">
        <f t="shared" si="1168"/>
        <v>0</v>
      </c>
      <c r="Z821">
        <f t="shared" si="1168"/>
        <v>0</v>
      </c>
      <c r="AA821">
        <f t="shared" si="1168"/>
        <v>0</v>
      </c>
      <c r="AB821">
        <f t="shared" si="1168"/>
        <v>0</v>
      </c>
      <c r="AC821">
        <f t="shared" si="1168"/>
        <v>0</v>
      </c>
      <c r="AD821">
        <f t="shared" si="1168"/>
        <v>0</v>
      </c>
      <c r="AE821">
        <f t="shared" si="1168"/>
        <v>0</v>
      </c>
      <c r="AF821">
        <f t="shared" si="1168"/>
        <v>0</v>
      </c>
      <c r="AG821">
        <f t="shared" si="1168"/>
        <v>0</v>
      </c>
      <c r="AH821">
        <f t="shared" si="1168"/>
        <v>0</v>
      </c>
      <c r="AI821">
        <f t="shared" si="1168"/>
        <v>0</v>
      </c>
      <c r="AJ821">
        <f t="shared" si="1168"/>
        <v>0</v>
      </c>
      <c r="AK821">
        <f t="shared" si="1168"/>
        <v>0</v>
      </c>
      <c r="AL821">
        <f t="shared" si="1168"/>
        <v>0</v>
      </c>
      <c r="AM821">
        <f t="shared" si="1168"/>
        <v>0</v>
      </c>
      <c r="AN821">
        <f t="shared" ref="AN821:BE821" si="1169">IF(AND($E821&gt;=AM$21,$E821&lt;AN$21, $C821="Reparatur"),1,0)</f>
        <v>0</v>
      </c>
      <c r="AO821">
        <f t="shared" si="1169"/>
        <v>0</v>
      </c>
      <c r="AP821">
        <f t="shared" si="1169"/>
        <v>0</v>
      </c>
      <c r="AQ821">
        <f t="shared" si="1169"/>
        <v>0</v>
      </c>
      <c r="AR821">
        <f t="shared" si="1169"/>
        <v>0</v>
      </c>
      <c r="AS821">
        <f t="shared" si="1169"/>
        <v>0</v>
      </c>
      <c r="AT821">
        <f t="shared" si="1169"/>
        <v>0</v>
      </c>
      <c r="AU821">
        <f t="shared" si="1169"/>
        <v>0</v>
      </c>
      <c r="AV821">
        <f t="shared" si="1169"/>
        <v>0</v>
      </c>
      <c r="AW821">
        <f t="shared" si="1169"/>
        <v>0</v>
      </c>
      <c r="AX821">
        <f t="shared" si="1169"/>
        <v>0</v>
      </c>
      <c r="AY821">
        <f t="shared" si="1169"/>
        <v>0</v>
      </c>
      <c r="AZ821">
        <f t="shared" si="1169"/>
        <v>0</v>
      </c>
      <c r="BA821">
        <f t="shared" si="1169"/>
        <v>0</v>
      </c>
      <c r="BB821">
        <f t="shared" si="1169"/>
        <v>0</v>
      </c>
      <c r="BC821">
        <f t="shared" si="1169"/>
        <v>0</v>
      </c>
      <c r="BD821">
        <f t="shared" si="1169"/>
        <v>0</v>
      </c>
      <c r="BE821">
        <f t="shared" si="1169"/>
        <v>0</v>
      </c>
      <c r="BF821">
        <f t="shared" si="1139"/>
        <v>1</v>
      </c>
    </row>
    <row r="822" spans="1:58" x14ac:dyDescent="0.25">
      <c r="A822">
        <v>37035</v>
      </c>
      <c r="B822" t="s">
        <v>182</v>
      </c>
      <c r="C822" t="s">
        <v>290</v>
      </c>
      <c r="E822">
        <v>2.57</v>
      </c>
      <c r="G822">
        <f t="shared" ref="G822:S822" si="1170">IF($E822&gt;=G$21,IF($B822="Reparatur",1,0),0)</f>
        <v>0</v>
      </c>
      <c r="H822">
        <f t="shared" si="1170"/>
        <v>0</v>
      </c>
      <c r="I822">
        <f t="shared" si="1170"/>
        <v>0</v>
      </c>
      <c r="J822">
        <f t="shared" si="1170"/>
        <v>0</v>
      </c>
      <c r="K822">
        <f t="shared" si="1170"/>
        <v>0</v>
      </c>
      <c r="L822">
        <f t="shared" si="1170"/>
        <v>0</v>
      </c>
      <c r="M822">
        <f t="shared" si="1170"/>
        <v>0</v>
      </c>
      <c r="N822">
        <f t="shared" si="1170"/>
        <v>0</v>
      </c>
      <c r="O822">
        <f t="shared" si="1170"/>
        <v>0</v>
      </c>
      <c r="P822">
        <f t="shared" si="1170"/>
        <v>0</v>
      </c>
      <c r="Q822">
        <f t="shared" si="1170"/>
        <v>0</v>
      </c>
      <c r="R822">
        <f t="shared" si="1170"/>
        <v>0</v>
      </c>
      <c r="S822">
        <f t="shared" si="1170"/>
        <v>0</v>
      </c>
      <c r="T822">
        <f t="shared" ref="T822:BE822" si="1171">IF($E822&gt;=U$21,IF($B822="Reparatur",1,0),0)</f>
        <v>0</v>
      </c>
      <c r="U822">
        <f t="shared" si="1171"/>
        <v>0</v>
      </c>
      <c r="V822">
        <f t="shared" si="1171"/>
        <v>0</v>
      </c>
      <c r="W822">
        <f t="shared" si="1171"/>
        <v>0</v>
      </c>
      <c r="X822">
        <f t="shared" si="1171"/>
        <v>0</v>
      </c>
      <c r="Y822">
        <f t="shared" si="1171"/>
        <v>0</v>
      </c>
      <c r="Z822">
        <f t="shared" si="1171"/>
        <v>0</v>
      </c>
      <c r="AA822">
        <f t="shared" si="1171"/>
        <v>0</v>
      </c>
      <c r="AB822">
        <f t="shared" si="1171"/>
        <v>0</v>
      </c>
      <c r="AC822">
        <f t="shared" si="1171"/>
        <v>0</v>
      </c>
      <c r="AD822">
        <f t="shared" si="1171"/>
        <v>0</v>
      </c>
      <c r="AE822">
        <f t="shared" si="1171"/>
        <v>0</v>
      </c>
      <c r="AF822">
        <f t="shared" si="1171"/>
        <v>0</v>
      </c>
      <c r="AG822">
        <f t="shared" si="1171"/>
        <v>0</v>
      </c>
      <c r="AH822">
        <f t="shared" si="1171"/>
        <v>0</v>
      </c>
      <c r="AI822">
        <f t="shared" si="1171"/>
        <v>0</v>
      </c>
      <c r="AJ822">
        <f t="shared" si="1171"/>
        <v>0</v>
      </c>
      <c r="AK822">
        <f t="shared" si="1171"/>
        <v>0</v>
      </c>
      <c r="AL822">
        <f t="shared" si="1171"/>
        <v>0</v>
      </c>
      <c r="AM822">
        <f t="shared" si="1171"/>
        <v>0</v>
      </c>
      <c r="AN822">
        <f t="shared" si="1171"/>
        <v>0</v>
      </c>
      <c r="AO822">
        <f t="shared" si="1171"/>
        <v>0</v>
      </c>
      <c r="AP822">
        <f t="shared" si="1171"/>
        <v>0</v>
      </c>
      <c r="AQ822">
        <f t="shared" si="1171"/>
        <v>0</v>
      </c>
      <c r="AR822">
        <f t="shared" si="1171"/>
        <v>0</v>
      </c>
      <c r="AS822">
        <f t="shared" si="1171"/>
        <v>0</v>
      </c>
      <c r="AT822">
        <f t="shared" si="1171"/>
        <v>0</v>
      </c>
      <c r="AU822">
        <f t="shared" si="1171"/>
        <v>0</v>
      </c>
      <c r="AV822">
        <f t="shared" si="1171"/>
        <v>0</v>
      </c>
      <c r="AW822">
        <f t="shared" si="1171"/>
        <v>0</v>
      </c>
      <c r="AX822">
        <f t="shared" si="1171"/>
        <v>0</v>
      </c>
      <c r="AY822">
        <f t="shared" si="1171"/>
        <v>0</v>
      </c>
      <c r="AZ822">
        <f t="shared" si="1171"/>
        <v>0</v>
      </c>
      <c r="BA822">
        <f t="shared" si="1171"/>
        <v>0</v>
      </c>
      <c r="BB822">
        <f t="shared" si="1171"/>
        <v>0</v>
      </c>
      <c r="BC822">
        <f t="shared" si="1171"/>
        <v>0</v>
      </c>
      <c r="BD822">
        <f t="shared" si="1171"/>
        <v>0</v>
      </c>
      <c r="BE822">
        <f t="shared" si="1171"/>
        <v>0</v>
      </c>
      <c r="BF822">
        <f t="shared" si="1139"/>
        <v>0</v>
      </c>
    </row>
    <row r="823" spans="1:58" x14ac:dyDescent="0.25">
      <c r="A823">
        <v>45156</v>
      </c>
      <c r="B823" t="s">
        <v>1</v>
      </c>
      <c r="C823" t="str">
        <f t="shared" si="1109"/>
        <v>Reparatur</v>
      </c>
      <c r="D823">
        <v>1</v>
      </c>
      <c r="E823">
        <v>2.57</v>
      </c>
      <c r="H823">
        <f t="shared" ref="H823:AM823" si="1172">IF(AND($E823&gt;=G$21,$E823&lt;H$21, $C823="Reparatur"),1,0)</f>
        <v>0</v>
      </c>
      <c r="I823">
        <f t="shared" si="1172"/>
        <v>1</v>
      </c>
      <c r="J823">
        <f t="shared" si="1172"/>
        <v>0</v>
      </c>
      <c r="K823">
        <f t="shared" si="1172"/>
        <v>0</v>
      </c>
      <c r="L823">
        <f t="shared" si="1172"/>
        <v>0</v>
      </c>
      <c r="M823">
        <f t="shared" si="1172"/>
        <v>0</v>
      </c>
      <c r="N823">
        <f t="shared" si="1172"/>
        <v>0</v>
      </c>
      <c r="O823">
        <f t="shared" si="1172"/>
        <v>0</v>
      </c>
      <c r="P823">
        <f t="shared" si="1172"/>
        <v>0</v>
      </c>
      <c r="Q823">
        <f t="shared" si="1172"/>
        <v>0</v>
      </c>
      <c r="R823">
        <f t="shared" si="1172"/>
        <v>0</v>
      </c>
      <c r="S823">
        <f t="shared" si="1172"/>
        <v>0</v>
      </c>
      <c r="T823">
        <f t="shared" si="1172"/>
        <v>0</v>
      </c>
      <c r="U823">
        <f t="shared" si="1172"/>
        <v>0</v>
      </c>
      <c r="V823">
        <f t="shared" si="1172"/>
        <v>0</v>
      </c>
      <c r="W823">
        <f t="shared" si="1172"/>
        <v>0</v>
      </c>
      <c r="X823">
        <f t="shared" si="1172"/>
        <v>0</v>
      </c>
      <c r="Y823">
        <f t="shared" si="1172"/>
        <v>0</v>
      </c>
      <c r="Z823">
        <f t="shared" si="1172"/>
        <v>0</v>
      </c>
      <c r="AA823">
        <f t="shared" si="1172"/>
        <v>0</v>
      </c>
      <c r="AB823">
        <f t="shared" si="1172"/>
        <v>0</v>
      </c>
      <c r="AC823">
        <f t="shared" si="1172"/>
        <v>0</v>
      </c>
      <c r="AD823">
        <f t="shared" si="1172"/>
        <v>0</v>
      </c>
      <c r="AE823">
        <f t="shared" si="1172"/>
        <v>0</v>
      </c>
      <c r="AF823">
        <f t="shared" si="1172"/>
        <v>0</v>
      </c>
      <c r="AG823">
        <f t="shared" si="1172"/>
        <v>0</v>
      </c>
      <c r="AH823">
        <f t="shared" si="1172"/>
        <v>0</v>
      </c>
      <c r="AI823">
        <f t="shared" si="1172"/>
        <v>0</v>
      </c>
      <c r="AJ823">
        <f t="shared" si="1172"/>
        <v>0</v>
      </c>
      <c r="AK823">
        <f t="shared" si="1172"/>
        <v>0</v>
      </c>
      <c r="AL823">
        <f t="shared" si="1172"/>
        <v>0</v>
      </c>
      <c r="AM823">
        <f t="shared" si="1172"/>
        <v>0</v>
      </c>
      <c r="AN823">
        <f t="shared" ref="AN823:BE823" si="1173">IF(AND($E823&gt;=AM$21,$E823&lt;AN$21, $C823="Reparatur"),1,0)</f>
        <v>0</v>
      </c>
      <c r="AO823">
        <f t="shared" si="1173"/>
        <v>0</v>
      </c>
      <c r="AP823">
        <f t="shared" si="1173"/>
        <v>0</v>
      </c>
      <c r="AQ823">
        <f t="shared" si="1173"/>
        <v>0</v>
      </c>
      <c r="AR823">
        <f t="shared" si="1173"/>
        <v>0</v>
      </c>
      <c r="AS823">
        <f t="shared" si="1173"/>
        <v>0</v>
      </c>
      <c r="AT823">
        <f t="shared" si="1173"/>
        <v>0</v>
      </c>
      <c r="AU823">
        <f t="shared" si="1173"/>
        <v>0</v>
      </c>
      <c r="AV823">
        <f t="shared" si="1173"/>
        <v>0</v>
      </c>
      <c r="AW823">
        <f t="shared" si="1173"/>
        <v>0</v>
      </c>
      <c r="AX823">
        <f t="shared" si="1173"/>
        <v>0</v>
      </c>
      <c r="AY823">
        <f t="shared" si="1173"/>
        <v>0</v>
      </c>
      <c r="AZ823">
        <f t="shared" si="1173"/>
        <v>0</v>
      </c>
      <c r="BA823">
        <f t="shared" si="1173"/>
        <v>0</v>
      </c>
      <c r="BB823">
        <f t="shared" si="1173"/>
        <v>0</v>
      </c>
      <c r="BC823">
        <f t="shared" si="1173"/>
        <v>0</v>
      </c>
      <c r="BD823">
        <f t="shared" si="1173"/>
        <v>0</v>
      </c>
      <c r="BE823">
        <f t="shared" si="1173"/>
        <v>0</v>
      </c>
      <c r="BF823">
        <f t="shared" si="1139"/>
        <v>1</v>
      </c>
    </row>
    <row r="824" spans="1:58" x14ac:dyDescent="0.25">
      <c r="A824">
        <v>5086</v>
      </c>
      <c r="B824" t="s">
        <v>1</v>
      </c>
      <c r="C824" t="str">
        <f t="shared" si="1109"/>
        <v>Reparatur</v>
      </c>
      <c r="D824">
        <v>1</v>
      </c>
      <c r="E824">
        <v>2.6</v>
      </c>
      <c r="H824">
        <f t="shared" ref="H824:AM824" si="1174">IF(AND($E824&gt;=G$21,$E824&lt;H$21, $C824="Reparatur"),1,0)</f>
        <v>0</v>
      </c>
      <c r="I824">
        <f t="shared" si="1174"/>
        <v>1</v>
      </c>
      <c r="J824">
        <f t="shared" si="1174"/>
        <v>0</v>
      </c>
      <c r="K824">
        <f t="shared" si="1174"/>
        <v>0</v>
      </c>
      <c r="L824">
        <f t="shared" si="1174"/>
        <v>0</v>
      </c>
      <c r="M824">
        <f t="shared" si="1174"/>
        <v>0</v>
      </c>
      <c r="N824">
        <f t="shared" si="1174"/>
        <v>0</v>
      </c>
      <c r="O824">
        <f t="shared" si="1174"/>
        <v>0</v>
      </c>
      <c r="P824">
        <f t="shared" si="1174"/>
        <v>0</v>
      </c>
      <c r="Q824">
        <f t="shared" si="1174"/>
        <v>0</v>
      </c>
      <c r="R824">
        <f t="shared" si="1174"/>
        <v>0</v>
      </c>
      <c r="S824">
        <f t="shared" si="1174"/>
        <v>0</v>
      </c>
      <c r="T824">
        <f t="shared" si="1174"/>
        <v>0</v>
      </c>
      <c r="U824">
        <f t="shared" si="1174"/>
        <v>0</v>
      </c>
      <c r="V824">
        <f t="shared" si="1174"/>
        <v>0</v>
      </c>
      <c r="W824">
        <f t="shared" si="1174"/>
        <v>0</v>
      </c>
      <c r="X824">
        <f t="shared" si="1174"/>
        <v>0</v>
      </c>
      <c r="Y824">
        <f t="shared" si="1174"/>
        <v>0</v>
      </c>
      <c r="Z824">
        <f t="shared" si="1174"/>
        <v>0</v>
      </c>
      <c r="AA824">
        <f t="shared" si="1174"/>
        <v>0</v>
      </c>
      <c r="AB824">
        <f t="shared" si="1174"/>
        <v>0</v>
      </c>
      <c r="AC824">
        <f t="shared" si="1174"/>
        <v>0</v>
      </c>
      <c r="AD824">
        <f t="shared" si="1174"/>
        <v>0</v>
      </c>
      <c r="AE824">
        <f t="shared" si="1174"/>
        <v>0</v>
      </c>
      <c r="AF824">
        <f t="shared" si="1174"/>
        <v>0</v>
      </c>
      <c r="AG824">
        <f t="shared" si="1174"/>
        <v>0</v>
      </c>
      <c r="AH824">
        <f t="shared" si="1174"/>
        <v>0</v>
      </c>
      <c r="AI824">
        <f t="shared" si="1174"/>
        <v>0</v>
      </c>
      <c r="AJ824">
        <f t="shared" si="1174"/>
        <v>0</v>
      </c>
      <c r="AK824">
        <f t="shared" si="1174"/>
        <v>0</v>
      </c>
      <c r="AL824">
        <f t="shared" si="1174"/>
        <v>0</v>
      </c>
      <c r="AM824">
        <f t="shared" si="1174"/>
        <v>0</v>
      </c>
      <c r="AN824">
        <f t="shared" ref="AN824:BE824" si="1175">IF(AND($E824&gt;=AM$21,$E824&lt;AN$21, $C824="Reparatur"),1,0)</f>
        <v>0</v>
      </c>
      <c r="AO824">
        <f t="shared" si="1175"/>
        <v>0</v>
      </c>
      <c r="AP824">
        <f t="shared" si="1175"/>
        <v>0</v>
      </c>
      <c r="AQ824">
        <f t="shared" si="1175"/>
        <v>0</v>
      </c>
      <c r="AR824">
        <f t="shared" si="1175"/>
        <v>0</v>
      </c>
      <c r="AS824">
        <f t="shared" si="1175"/>
        <v>0</v>
      </c>
      <c r="AT824">
        <f t="shared" si="1175"/>
        <v>0</v>
      </c>
      <c r="AU824">
        <f t="shared" si="1175"/>
        <v>0</v>
      </c>
      <c r="AV824">
        <f t="shared" si="1175"/>
        <v>0</v>
      </c>
      <c r="AW824">
        <f t="shared" si="1175"/>
        <v>0</v>
      </c>
      <c r="AX824">
        <f t="shared" si="1175"/>
        <v>0</v>
      </c>
      <c r="AY824">
        <f t="shared" si="1175"/>
        <v>0</v>
      </c>
      <c r="AZ824">
        <f t="shared" si="1175"/>
        <v>0</v>
      </c>
      <c r="BA824">
        <f t="shared" si="1175"/>
        <v>0</v>
      </c>
      <c r="BB824">
        <f t="shared" si="1175"/>
        <v>0</v>
      </c>
      <c r="BC824">
        <f t="shared" si="1175"/>
        <v>0</v>
      </c>
      <c r="BD824">
        <f t="shared" si="1175"/>
        <v>0</v>
      </c>
      <c r="BE824">
        <f t="shared" si="1175"/>
        <v>0</v>
      </c>
      <c r="BF824">
        <f t="shared" si="1139"/>
        <v>1</v>
      </c>
    </row>
    <row r="825" spans="1:58" x14ac:dyDescent="0.25">
      <c r="A825">
        <v>45217</v>
      </c>
      <c r="B825" t="s">
        <v>1</v>
      </c>
      <c r="C825" t="str">
        <f t="shared" si="1109"/>
        <v>Reparatur</v>
      </c>
      <c r="D825">
        <v>1</v>
      </c>
      <c r="E825">
        <v>2.6</v>
      </c>
      <c r="H825">
        <f t="shared" ref="H825:AM825" si="1176">IF(AND($E825&gt;=G$21,$E825&lt;H$21, $C825="Reparatur"),1,0)</f>
        <v>0</v>
      </c>
      <c r="I825">
        <f t="shared" si="1176"/>
        <v>1</v>
      </c>
      <c r="J825">
        <f t="shared" si="1176"/>
        <v>0</v>
      </c>
      <c r="K825">
        <f t="shared" si="1176"/>
        <v>0</v>
      </c>
      <c r="L825">
        <f t="shared" si="1176"/>
        <v>0</v>
      </c>
      <c r="M825">
        <f t="shared" si="1176"/>
        <v>0</v>
      </c>
      <c r="N825">
        <f t="shared" si="1176"/>
        <v>0</v>
      </c>
      <c r="O825">
        <f t="shared" si="1176"/>
        <v>0</v>
      </c>
      <c r="P825">
        <f t="shared" si="1176"/>
        <v>0</v>
      </c>
      <c r="Q825">
        <f t="shared" si="1176"/>
        <v>0</v>
      </c>
      <c r="R825">
        <f t="shared" si="1176"/>
        <v>0</v>
      </c>
      <c r="S825">
        <f t="shared" si="1176"/>
        <v>0</v>
      </c>
      <c r="T825">
        <f t="shared" si="1176"/>
        <v>0</v>
      </c>
      <c r="U825">
        <f t="shared" si="1176"/>
        <v>0</v>
      </c>
      <c r="V825">
        <f t="shared" si="1176"/>
        <v>0</v>
      </c>
      <c r="W825">
        <f t="shared" si="1176"/>
        <v>0</v>
      </c>
      <c r="X825">
        <f t="shared" si="1176"/>
        <v>0</v>
      </c>
      <c r="Y825">
        <f t="shared" si="1176"/>
        <v>0</v>
      </c>
      <c r="Z825">
        <f t="shared" si="1176"/>
        <v>0</v>
      </c>
      <c r="AA825">
        <f t="shared" si="1176"/>
        <v>0</v>
      </c>
      <c r="AB825">
        <f t="shared" si="1176"/>
        <v>0</v>
      </c>
      <c r="AC825">
        <f t="shared" si="1176"/>
        <v>0</v>
      </c>
      <c r="AD825">
        <f t="shared" si="1176"/>
        <v>0</v>
      </c>
      <c r="AE825">
        <f t="shared" si="1176"/>
        <v>0</v>
      </c>
      <c r="AF825">
        <f t="shared" si="1176"/>
        <v>0</v>
      </c>
      <c r="AG825">
        <f t="shared" si="1176"/>
        <v>0</v>
      </c>
      <c r="AH825">
        <f t="shared" si="1176"/>
        <v>0</v>
      </c>
      <c r="AI825">
        <f t="shared" si="1176"/>
        <v>0</v>
      </c>
      <c r="AJ825">
        <f t="shared" si="1176"/>
        <v>0</v>
      </c>
      <c r="AK825">
        <f t="shared" si="1176"/>
        <v>0</v>
      </c>
      <c r="AL825">
        <f t="shared" si="1176"/>
        <v>0</v>
      </c>
      <c r="AM825">
        <f t="shared" si="1176"/>
        <v>0</v>
      </c>
      <c r="AN825">
        <f t="shared" ref="AN825:BE825" si="1177">IF(AND($E825&gt;=AM$21,$E825&lt;AN$21, $C825="Reparatur"),1,0)</f>
        <v>0</v>
      </c>
      <c r="AO825">
        <f t="shared" si="1177"/>
        <v>0</v>
      </c>
      <c r="AP825">
        <f t="shared" si="1177"/>
        <v>0</v>
      </c>
      <c r="AQ825">
        <f t="shared" si="1177"/>
        <v>0</v>
      </c>
      <c r="AR825">
        <f t="shared" si="1177"/>
        <v>0</v>
      </c>
      <c r="AS825">
        <f t="shared" si="1177"/>
        <v>0</v>
      </c>
      <c r="AT825">
        <f t="shared" si="1177"/>
        <v>0</v>
      </c>
      <c r="AU825">
        <f t="shared" si="1177"/>
        <v>0</v>
      </c>
      <c r="AV825">
        <f t="shared" si="1177"/>
        <v>0</v>
      </c>
      <c r="AW825">
        <f t="shared" si="1177"/>
        <v>0</v>
      </c>
      <c r="AX825">
        <f t="shared" si="1177"/>
        <v>0</v>
      </c>
      <c r="AY825">
        <f t="shared" si="1177"/>
        <v>0</v>
      </c>
      <c r="AZ825">
        <f t="shared" si="1177"/>
        <v>0</v>
      </c>
      <c r="BA825">
        <f t="shared" si="1177"/>
        <v>0</v>
      </c>
      <c r="BB825">
        <f t="shared" si="1177"/>
        <v>0</v>
      </c>
      <c r="BC825">
        <f t="shared" si="1177"/>
        <v>0</v>
      </c>
      <c r="BD825">
        <f t="shared" si="1177"/>
        <v>0</v>
      </c>
      <c r="BE825">
        <f t="shared" si="1177"/>
        <v>0</v>
      </c>
      <c r="BF825">
        <f t="shared" si="1139"/>
        <v>1</v>
      </c>
    </row>
    <row r="826" spans="1:58" x14ac:dyDescent="0.25">
      <c r="A826">
        <v>37571</v>
      </c>
      <c r="B826" t="s">
        <v>1</v>
      </c>
      <c r="C826" t="str">
        <f t="shared" si="1109"/>
        <v>Reparatur</v>
      </c>
      <c r="D826">
        <v>1</v>
      </c>
      <c r="E826">
        <v>2.61</v>
      </c>
      <c r="H826">
        <f t="shared" ref="H826:AM826" si="1178">IF(AND($E826&gt;=G$21,$E826&lt;H$21, $C826="Reparatur"),1,0)</f>
        <v>0</v>
      </c>
      <c r="I826">
        <f t="shared" si="1178"/>
        <v>1</v>
      </c>
      <c r="J826">
        <f t="shared" si="1178"/>
        <v>0</v>
      </c>
      <c r="K826">
        <f t="shared" si="1178"/>
        <v>0</v>
      </c>
      <c r="L826">
        <f t="shared" si="1178"/>
        <v>0</v>
      </c>
      <c r="M826">
        <f t="shared" si="1178"/>
        <v>0</v>
      </c>
      <c r="N826">
        <f t="shared" si="1178"/>
        <v>0</v>
      </c>
      <c r="O826">
        <f t="shared" si="1178"/>
        <v>0</v>
      </c>
      <c r="P826">
        <f t="shared" si="1178"/>
        <v>0</v>
      </c>
      <c r="Q826">
        <f t="shared" si="1178"/>
        <v>0</v>
      </c>
      <c r="R826">
        <f t="shared" si="1178"/>
        <v>0</v>
      </c>
      <c r="S826">
        <f t="shared" si="1178"/>
        <v>0</v>
      </c>
      <c r="T826">
        <f t="shared" si="1178"/>
        <v>0</v>
      </c>
      <c r="U826">
        <f t="shared" si="1178"/>
        <v>0</v>
      </c>
      <c r="V826">
        <f t="shared" si="1178"/>
        <v>0</v>
      </c>
      <c r="W826">
        <f t="shared" si="1178"/>
        <v>0</v>
      </c>
      <c r="X826">
        <f t="shared" si="1178"/>
        <v>0</v>
      </c>
      <c r="Y826">
        <f t="shared" si="1178"/>
        <v>0</v>
      </c>
      <c r="Z826">
        <f t="shared" si="1178"/>
        <v>0</v>
      </c>
      <c r="AA826">
        <f t="shared" si="1178"/>
        <v>0</v>
      </c>
      <c r="AB826">
        <f t="shared" si="1178"/>
        <v>0</v>
      </c>
      <c r="AC826">
        <f t="shared" si="1178"/>
        <v>0</v>
      </c>
      <c r="AD826">
        <f t="shared" si="1178"/>
        <v>0</v>
      </c>
      <c r="AE826">
        <f t="shared" si="1178"/>
        <v>0</v>
      </c>
      <c r="AF826">
        <f t="shared" si="1178"/>
        <v>0</v>
      </c>
      <c r="AG826">
        <f t="shared" si="1178"/>
        <v>0</v>
      </c>
      <c r="AH826">
        <f t="shared" si="1178"/>
        <v>0</v>
      </c>
      <c r="AI826">
        <f t="shared" si="1178"/>
        <v>0</v>
      </c>
      <c r="AJ826">
        <f t="shared" si="1178"/>
        <v>0</v>
      </c>
      <c r="AK826">
        <f t="shared" si="1178"/>
        <v>0</v>
      </c>
      <c r="AL826">
        <f t="shared" si="1178"/>
        <v>0</v>
      </c>
      <c r="AM826">
        <f t="shared" si="1178"/>
        <v>0</v>
      </c>
      <c r="AN826">
        <f t="shared" ref="AN826:BE826" si="1179">IF(AND($E826&gt;=AM$21,$E826&lt;AN$21, $C826="Reparatur"),1,0)</f>
        <v>0</v>
      </c>
      <c r="AO826">
        <f t="shared" si="1179"/>
        <v>0</v>
      </c>
      <c r="AP826">
        <f t="shared" si="1179"/>
        <v>0</v>
      </c>
      <c r="AQ826">
        <f t="shared" si="1179"/>
        <v>0</v>
      </c>
      <c r="AR826">
        <f t="shared" si="1179"/>
        <v>0</v>
      </c>
      <c r="AS826">
        <f t="shared" si="1179"/>
        <v>0</v>
      </c>
      <c r="AT826">
        <f t="shared" si="1179"/>
        <v>0</v>
      </c>
      <c r="AU826">
        <f t="shared" si="1179"/>
        <v>0</v>
      </c>
      <c r="AV826">
        <f t="shared" si="1179"/>
        <v>0</v>
      </c>
      <c r="AW826">
        <f t="shared" si="1179"/>
        <v>0</v>
      </c>
      <c r="AX826">
        <f t="shared" si="1179"/>
        <v>0</v>
      </c>
      <c r="AY826">
        <f t="shared" si="1179"/>
        <v>0</v>
      </c>
      <c r="AZ826">
        <f t="shared" si="1179"/>
        <v>0</v>
      </c>
      <c r="BA826">
        <f t="shared" si="1179"/>
        <v>0</v>
      </c>
      <c r="BB826">
        <f t="shared" si="1179"/>
        <v>0</v>
      </c>
      <c r="BC826">
        <f t="shared" si="1179"/>
        <v>0</v>
      </c>
      <c r="BD826">
        <f t="shared" si="1179"/>
        <v>0</v>
      </c>
      <c r="BE826">
        <f t="shared" si="1179"/>
        <v>0</v>
      </c>
      <c r="BF826">
        <f t="shared" si="1139"/>
        <v>1</v>
      </c>
    </row>
    <row r="827" spans="1:58" x14ac:dyDescent="0.25">
      <c r="A827">
        <v>16187</v>
      </c>
      <c r="B827" t="s">
        <v>1</v>
      </c>
      <c r="C827" t="str">
        <f t="shared" si="1109"/>
        <v>Reparatur</v>
      </c>
      <c r="D827">
        <v>1</v>
      </c>
      <c r="E827">
        <v>2.62</v>
      </c>
      <c r="H827">
        <f t="shared" ref="H827:AM827" si="1180">IF(AND($E827&gt;=G$21,$E827&lt;H$21, $C827="Reparatur"),1,0)</f>
        <v>0</v>
      </c>
      <c r="I827">
        <f t="shared" si="1180"/>
        <v>1</v>
      </c>
      <c r="J827">
        <f t="shared" si="1180"/>
        <v>0</v>
      </c>
      <c r="K827">
        <f t="shared" si="1180"/>
        <v>0</v>
      </c>
      <c r="L827">
        <f t="shared" si="1180"/>
        <v>0</v>
      </c>
      <c r="M827">
        <f t="shared" si="1180"/>
        <v>0</v>
      </c>
      <c r="N827">
        <f t="shared" si="1180"/>
        <v>0</v>
      </c>
      <c r="O827">
        <f t="shared" si="1180"/>
        <v>0</v>
      </c>
      <c r="P827">
        <f t="shared" si="1180"/>
        <v>0</v>
      </c>
      <c r="Q827">
        <f t="shared" si="1180"/>
        <v>0</v>
      </c>
      <c r="R827">
        <f t="shared" si="1180"/>
        <v>0</v>
      </c>
      <c r="S827">
        <f t="shared" si="1180"/>
        <v>0</v>
      </c>
      <c r="T827">
        <f t="shared" si="1180"/>
        <v>0</v>
      </c>
      <c r="U827">
        <f t="shared" si="1180"/>
        <v>0</v>
      </c>
      <c r="V827">
        <f t="shared" si="1180"/>
        <v>0</v>
      </c>
      <c r="W827">
        <f t="shared" si="1180"/>
        <v>0</v>
      </c>
      <c r="X827">
        <f t="shared" si="1180"/>
        <v>0</v>
      </c>
      <c r="Y827">
        <f t="shared" si="1180"/>
        <v>0</v>
      </c>
      <c r="Z827">
        <f t="shared" si="1180"/>
        <v>0</v>
      </c>
      <c r="AA827">
        <f t="shared" si="1180"/>
        <v>0</v>
      </c>
      <c r="AB827">
        <f t="shared" si="1180"/>
        <v>0</v>
      </c>
      <c r="AC827">
        <f t="shared" si="1180"/>
        <v>0</v>
      </c>
      <c r="AD827">
        <f t="shared" si="1180"/>
        <v>0</v>
      </c>
      <c r="AE827">
        <f t="shared" si="1180"/>
        <v>0</v>
      </c>
      <c r="AF827">
        <f t="shared" si="1180"/>
        <v>0</v>
      </c>
      <c r="AG827">
        <f t="shared" si="1180"/>
        <v>0</v>
      </c>
      <c r="AH827">
        <f t="shared" si="1180"/>
        <v>0</v>
      </c>
      <c r="AI827">
        <f t="shared" si="1180"/>
        <v>0</v>
      </c>
      <c r="AJ827">
        <f t="shared" si="1180"/>
        <v>0</v>
      </c>
      <c r="AK827">
        <f t="shared" si="1180"/>
        <v>0</v>
      </c>
      <c r="AL827">
        <f t="shared" si="1180"/>
        <v>0</v>
      </c>
      <c r="AM827">
        <f t="shared" si="1180"/>
        <v>0</v>
      </c>
      <c r="AN827">
        <f t="shared" ref="AN827:BE827" si="1181">IF(AND($E827&gt;=AM$21,$E827&lt;AN$21, $C827="Reparatur"),1,0)</f>
        <v>0</v>
      </c>
      <c r="AO827">
        <f t="shared" si="1181"/>
        <v>0</v>
      </c>
      <c r="AP827">
        <f t="shared" si="1181"/>
        <v>0</v>
      </c>
      <c r="AQ827">
        <f t="shared" si="1181"/>
        <v>0</v>
      </c>
      <c r="AR827">
        <f t="shared" si="1181"/>
        <v>0</v>
      </c>
      <c r="AS827">
        <f t="shared" si="1181"/>
        <v>0</v>
      </c>
      <c r="AT827">
        <f t="shared" si="1181"/>
        <v>0</v>
      </c>
      <c r="AU827">
        <f t="shared" si="1181"/>
        <v>0</v>
      </c>
      <c r="AV827">
        <f t="shared" si="1181"/>
        <v>0</v>
      </c>
      <c r="AW827">
        <f t="shared" si="1181"/>
        <v>0</v>
      </c>
      <c r="AX827">
        <f t="shared" si="1181"/>
        <v>0</v>
      </c>
      <c r="AY827">
        <f t="shared" si="1181"/>
        <v>0</v>
      </c>
      <c r="AZ827">
        <f t="shared" si="1181"/>
        <v>0</v>
      </c>
      <c r="BA827">
        <f t="shared" si="1181"/>
        <v>0</v>
      </c>
      <c r="BB827">
        <f t="shared" si="1181"/>
        <v>0</v>
      </c>
      <c r="BC827">
        <f t="shared" si="1181"/>
        <v>0</v>
      </c>
      <c r="BD827">
        <f t="shared" si="1181"/>
        <v>0</v>
      </c>
      <c r="BE827">
        <f t="shared" si="1181"/>
        <v>0</v>
      </c>
      <c r="BF827">
        <f t="shared" si="1139"/>
        <v>1</v>
      </c>
    </row>
    <row r="828" spans="1:58" x14ac:dyDescent="0.25">
      <c r="A828">
        <v>24058</v>
      </c>
      <c r="B828" t="s">
        <v>182</v>
      </c>
      <c r="C828" t="s">
        <v>290</v>
      </c>
      <c r="E828">
        <v>2.62</v>
      </c>
      <c r="G828">
        <f t="shared" ref="G828:S828" si="1182">IF($E828&gt;=G$21,IF($B828="Reparatur",1,0),0)</f>
        <v>0</v>
      </c>
      <c r="H828">
        <f t="shared" si="1182"/>
        <v>0</v>
      </c>
      <c r="I828">
        <f t="shared" si="1182"/>
        <v>0</v>
      </c>
      <c r="J828">
        <f t="shared" si="1182"/>
        <v>0</v>
      </c>
      <c r="K828">
        <f t="shared" si="1182"/>
        <v>0</v>
      </c>
      <c r="L828">
        <f t="shared" si="1182"/>
        <v>0</v>
      </c>
      <c r="M828">
        <f t="shared" si="1182"/>
        <v>0</v>
      </c>
      <c r="N828">
        <f t="shared" si="1182"/>
        <v>0</v>
      </c>
      <c r="O828">
        <f t="shared" si="1182"/>
        <v>0</v>
      </c>
      <c r="P828">
        <f t="shared" si="1182"/>
        <v>0</v>
      </c>
      <c r="Q828">
        <f t="shared" si="1182"/>
        <v>0</v>
      </c>
      <c r="R828">
        <f t="shared" si="1182"/>
        <v>0</v>
      </c>
      <c r="S828">
        <f t="shared" si="1182"/>
        <v>0</v>
      </c>
      <c r="T828">
        <f t="shared" ref="T828:BE828" si="1183">IF($E828&gt;=U$21,IF($B828="Reparatur",1,0),0)</f>
        <v>0</v>
      </c>
      <c r="U828">
        <f t="shared" si="1183"/>
        <v>0</v>
      </c>
      <c r="V828">
        <f t="shared" si="1183"/>
        <v>0</v>
      </c>
      <c r="W828">
        <f t="shared" si="1183"/>
        <v>0</v>
      </c>
      <c r="X828">
        <f t="shared" si="1183"/>
        <v>0</v>
      </c>
      <c r="Y828">
        <f t="shared" si="1183"/>
        <v>0</v>
      </c>
      <c r="Z828">
        <f t="shared" si="1183"/>
        <v>0</v>
      </c>
      <c r="AA828">
        <f t="shared" si="1183"/>
        <v>0</v>
      </c>
      <c r="AB828">
        <f t="shared" si="1183"/>
        <v>0</v>
      </c>
      <c r="AC828">
        <f t="shared" si="1183"/>
        <v>0</v>
      </c>
      <c r="AD828">
        <f t="shared" si="1183"/>
        <v>0</v>
      </c>
      <c r="AE828">
        <f t="shared" si="1183"/>
        <v>0</v>
      </c>
      <c r="AF828">
        <f t="shared" si="1183"/>
        <v>0</v>
      </c>
      <c r="AG828">
        <f t="shared" si="1183"/>
        <v>0</v>
      </c>
      <c r="AH828">
        <f t="shared" si="1183"/>
        <v>0</v>
      </c>
      <c r="AI828">
        <f t="shared" si="1183"/>
        <v>0</v>
      </c>
      <c r="AJ828">
        <f t="shared" si="1183"/>
        <v>0</v>
      </c>
      <c r="AK828">
        <f t="shared" si="1183"/>
        <v>0</v>
      </c>
      <c r="AL828">
        <f t="shared" si="1183"/>
        <v>0</v>
      </c>
      <c r="AM828">
        <f t="shared" si="1183"/>
        <v>0</v>
      </c>
      <c r="AN828">
        <f t="shared" si="1183"/>
        <v>0</v>
      </c>
      <c r="AO828">
        <f t="shared" si="1183"/>
        <v>0</v>
      </c>
      <c r="AP828">
        <f t="shared" si="1183"/>
        <v>0</v>
      </c>
      <c r="AQ828">
        <f t="shared" si="1183"/>
        <v>0</v>
      </c>
      <c r="AR828">
        <f t="shared" si="1183"/>
        <v>0</v>
      </c>
      <c r="AS828">
        <f t="shared" si="1183"/>
        <v>0</v>
      </c>
      <c r="AT828">
        <f t="shared" si="1183"/>
        <v>0</v>
      </c>
      <c r="AU828">
        <f t="shared" si="1183"/>
        <v>0</v>
      </c>
      <c r="AV828">
        <f t="shared" si="1183"/>
        <v>0</v>
      </c>
      <c r="AW828">
        <f t="shared" si="1183"/>
        <v>0</v>
      </c>
      <c r="AX828">
        <f t="shared" si="1183"/>
        <v>0</v>
      </c>
      <c r="AY828">
        <f t="shared" si="1183"/>
        <v>0</v>
      </c>
      <c r="AZ828">
        <f t="shared" si="1183"/>
        <v>0</v>
      </c>
      <c r="BA828">
        <f t="shared" si="1183"/>
        <v>0</v>
      </c>
      <c r="BB828">
        <f t="shared" si="1183"/>
        <v>0</v>
      </c>
      <c r="BC828">
        <f t="shared" si="1183"/>
        <v>0</v>
      </c>
      <c r="BD828">
        <f t="shared" si="1183"/>
        <v>0</v>
      </c>
      <c r="BE828">
        <f t="shared" si="1183"/>
        <v>0</v>
      </c>
      <c r="BF828">
        <f t="shared" si="1139"/>
        <v>0</v>
      </c>
    </row>
    <row r="829" spans="1:58" x14ac:dyDescent="0.25">
      <c r="A829">
        <v>33040</v>
      </c>
      <c r="B829" t="s">
        <v>1</v>
      </c>
      <c r="C829" t="str">
        <f t="shared" si="1109"/>
        <v>Reparatur</v>
      </c>
      <c r="D829">
        <v>1</v>
      </c>
      <c r="E829">
        <v>2.62</v>
      </c>
      <c r="H829">
        <f t="shared" ref="H829:AM829" si="1184">IF(AND($E829&gt;=G$21,$E829&lt;H$21, $C829="Reparatur"),1,0)</f>
        <v>0</v>
      </c>
      <c r="I829">
        <f t="shared" si="1184"/>
        <v>1</v>
      </c>
      <c r="J829">
        <f t="shared" si="1184"/>
        <v>0</v>
      </c>
      <c r="K829">
        <f t="shared" si="1184"/>
        <v>0</v>
      </c>
      <c r="L829">
        <f t="shared" si="1184"/>
        <v>0</v>
      </c>
      <c r="M829">
        <f t="shared" si="1184"/>
        <v>0</v>
      </c>
      <c r="N829">
        <f t="shared" si="1184"/>
        <v>0</v>
      </c>
      <c r="O829">
        <f t="shared" si="1184"/>
        <v>0</v>
      </c>
      <c r="P829">
        <f t="shared" si="1184"/>
        <v>0</v>
      </c>
      <c r="Q829">
        <f t="shared" si="1184"/>
        <v>0</v>
      </c>
      <c r="R829">
        <f t="shared" si="1184"/>
        <v>0</v>
      </c>
      <c r="S829">
        <f t="shared" si="1184"/>
        <v>0</v>
      </c>
      <c r="T829">
        <f t="shared" si="1184"/>
        <v>0</v>
      </c>
      <c r="U829">
        <f t="shared" si="1184"/>
        <v>0</v>
      </c>
      <c r="V829">
        <f t="shared" si="1184"/>
        <v>0</v>
      </c>
      <c r="W829">
        <f t="shared" si="1184"/>
        <v>0</v>
      </c>
      <c r="X829">
        <f t="shared" si="1184"/>
        <v>0</v>
      </c>
      <c r="Y829">
        <f t="shared" si="1184"/>
        <v>0</v>
      </c>
      <c r="Z829">
        <f t="shared" si="1184"/>
        <v>0</v>
      </c>
      <c r="AA829">
        <f t="shared" si="1184"/>
        <v>0</v>
      </c>
      <c r="AB829">
        <f t="shared" si="1184"/>
        <v>0</v>
      </c>
      <c r="AC829">
        <f t="shared" si="1184"/>
        <v>0</v>
      </c>
      <c r="AD829">
        <f t="shared" si="1184"/>
        <v>0</v>
      </c>
      <c r="AE829">
        <f t="shared" si="1184"/>
        <v>0</v>
      </c>
      <c r="AF829">
        <f t="shared" si="1184"/>
        <v>0</v>
      </c>
      <c r="AG829">
        <f t="shared" si="1184"/>
        <v>0</v>
      </c>
      <c r="AH829">
        <f t="shared" si="1184"/>
        <v>0</v>
      </c>
      <c r="AI829">
        <f t="shared" si="1184"/>
        <v>0</v>
      </c>
      <c r="AJ829">
        <f t="shared" si="1184"/>
        <v>0</v>
      </c>
      <c r="AK829">
        <f t="shared" si="1184"/>
        <v>0</v>
      </c>
      <c r="AL829">
        <f t="shared" si="1184"/>
        <v>0</v>
      </c>
      <c r="AM829">
        <f t="shared" si="1184"/>
        <v>0</v>
      </c>
      <c r="AN829">
        <f t="shared" ref="AN829:BE829" si="1185">IF(AND($E829&gt;=AM$21,$E829&lt;AN$21, $C829="Reparatur"),1,0)</f>
        <v>0</v>
      </c>
      <c r="AO829">
        <f t="shared" si="1185"/>
        <v>0</v>
      </c>
      <c r="AP829">
        <f t="shared" si="1185"/>
        <v>0</v>
      </c>
      <c r="AQ829">
        <f t="shared" si="1185"/>
        <v>0</v>
      </c>
      <c r="AR829">
        <f t="shared" si="1185"/>
        <v>0</v>
      </c>
      <c r="AS829">
        <f t="shared" si="1185"/>
        <v>0</v>
      </c>
      <c r="AT829">
        <f t="shared" si="1185"/>
        <v>0</v>
      </c>
      <c r="AU829">
        <f t="shared" si="1185"/>
        <v>0</v>
      </c>
      <c r="AV829">
        <f t="shared" si="1185"/>
        <v>0</v>
      </c>
      <c r="AW829">
        <f t="shared" si="1185"/>
        <v>0</v>
      </c>
      <c r="AX829">
        <f t="shared" si="1185"/>
        <v>0</v>
      </c>
      <c r="AY829">
        <f t="shared" si="1185"/>
        <v>0</v>
      </c>
      <c r="AZ829">
        <f t="shared" si="1185"/>
        <v>0</v>
      </c>
      <c r="BA829">
        <f t="shared" si="1185"/>
        <v>0</v>
      </c>
      <c r="BB829">
        <f t="shared" si="1185"/>
        <v>0</v>
      </c>
      <c r="BC829">
        <f t="shared" si="1185"/>
        <v>0</v>
      </c>
      <c r="BD829">
        <f t="shared" si="1185"/>
        <v>0</v>
      </c>
      <c r="BE829">
        <f t="shared" si="1185"/>
        <v>0</v>
      </c>
      <c r="BF829">
        <f t="shared" si="1139"/>
        <v>1</v>
      </c>
    </row>
    <row r="830" spans="1:58" x14ac:dyDescent="0.25">
      <c r="A830">
        <v>35223</v>
      </c>
      <c r="B830" t="s">
        <v>1</v>
      </c>
      <c r="C830" t="str">
        <f t="shared" si="1109"/>
        <v>Reparatur</v>
      </c>
      <c r="D830">
        <v>1</v>
      </c>
      <c r="E830">
        <v>2.62</v>
      </c>
      <c r="H830">
        <f t="shared" ref="H830:AM830" si="1186">IF(AND($E830&gt;=G$21,$E830&lt;H$21, $C830="Reparatur"),1,0)</f>
        <v>0</v>
      </c>
      <c r="I830">
        <f t="shared" si="1186"/>
        <v>1</v>
      </c>
      <c r="J830">
        <f t="shared" si="1186"/>
        <v>0</v>
      </c>
      <c r="K830">
        <f t="shared" si="1186"/>
        <v>0</v>
      </c>
      <c r="L830">
        <f t="shared" si="1186"/>
        <v>0</v>
      </c>
      <c r="M830">
        <f t="shared" si="1186"/>
        <v>0</v>
      </c>
      <c r="N830">
        <f t="shared" si="1186"/>
        <v>0</v>
      </c>
      <c r="O830">
        <f t="shared" si="1186"/>
        <v>0</v>
      </c>
      <c r="P830">
        <f t="shared" si="1186"/>
        <v>0</v>
      </c>
      <c r="Q830">
        <f t="shared" si="1186"/>
        <v>0</v>
      </c>
      <c r="R830">
        <f t="shared" si="1186"/>
        <v>0</v>
      </c>
      <c r="S830">
        <f t="shared" si="1186"/>
        <v>0</v>
      </c>
      <c r="T830">
        <f t="shared" si="1186"/>
        <v>0</v>
      </c>
      <c r="U830">
        <f t="shared" si="1186"/>
        <v>0</v>
      </c>
      <c r="V830">
        <f t="shared" si="1186"/>
        <v>0</v>
      </c>
      <c r="W830">
        <f t="shared" si="1186"/>
        <v>0</v>
      </c>
      <c r="X830">
        <f t="shared" si="1186"/>
        <v>0</v>
      </c>
      <c r="Y830">
        <f t="shared" si="1186"/>
        <v>0</v>
      </c>
      <c r="Z830">
        <f t="shared" si="1186"/>
        <v>0</v>
      </c>
      <c r="AA830">
        <f t="shared" si="1186"/>
        <v>0</v>
      </c>
      <c r="AB830">
        <f t="shared" si="1186"/>
        <v>0</v>
      </c>
      <c r="AC830">
        <f t="shared" si="1186"/>
        <v>0</v>
      </c>
      <c r="AD830">
        <f t="shared" si="1186"/>
        <v>0</v>
      </c>
      <c r="AE830">
        <f t="shared" si="1186"/>
        <v>0</v>
      </c>
      <c r="AF830">
        <f t="shared" si="1186"/>
        <v>0</v>
      </c>
      <c r="AG830">
        <f t="shared" si="1186"/>
        <v>0</v>
      </c>
      <c r="AH830">
        <f t="shared" si="1186"/>
        <v>0</v>
      </c>
      <c r="AI830">
        <f t="shared" si="1186"/>
        <v>0</v>
      </c>
      <c r="AJ830">
        <f t="shared" si="1186"/>
        <v>0</v>
      </c>
      <c r="AK830">
        <f t="shared" si="1186"/>
        <v>0</v>
      </c>
      <c r="AL830">
        <f t="shared" si="1186"/>
        <v>0</v>
      </c>
      <c r="AM830">
        <f t="shared" si="1186"/>
        <v>0</v>
      </c>
      <c r="AN830">
        <f t="shared" ref="AN830:BE830" si="1187">IF(AND($E830&gt;=AM$21,$E830&lt;AN$21, $C830="Reparatur"),1,0)</f>
        <v>0</v>
      </c>
      <c r="AO830">
        <f t="shared" si="1187"/>
        <v>0</v>
      </c>
      <c r="AP830">
        <f t="shared" si="1187"/>
        <v>0</v>
      </c>
      <c r="AQ830">
        <f t="shared" si="1187"/>
        <v>0</v>
      </c>
      <c r="AR830">
        <f t="shared" si="1187"/>
        <v>0</v>
      </c>
      <c r="AS830">
        <f t="shared" si="1187"/>
        <v>0</v>
      </c>
      <c r="AT830">
        <f t="shared" si="1187"/>
        <v>0</v>
      </c>
      <c r="AU830">
        <f t="shared" si="1187"/>
        <v>0</v>
      </c>
      <c r="AV830">
        <f t="shared" si="1187"/>
        <v>0</v>
      </c>
      <c r="AW830">
        <f t="shared" si="1187"/>
        <v>0</v>
      </c>
      <c r="AX830">
        <f t="shared" si="1187"/>
        <v>0</v>
      </c>
      <c r="AY830">
        <f t="shared" si="1187"/>
        <v>0</v>
      </c>
      <c r="AZ830">
        <f t="shared" si="1187"/>
        <v>0</v>
      </c>
      <c r="BA830">
        <f t="shared" si="1187"/>
        <v>0</v>
      </c>
      <c r="BB830">
        <f t="shared" si="1187"/>
        <v>0</v>
      </c>
      <c r="BC830">
        <f t="shared" si="1187"/>
        <v>0</v>
      </c>
      <c r="BD830">
        <f t="shared" si="1187"/>
        <v>0</v>
      </c>
      <c r="BE830">
        <f t="shared" si="1187"/>
        <v>0</v>
      </c>
      <c r="BF830">
        <f t="shared" si="1139"/>
        <v>1</v>
      </c>
    </row>
    <row r="831" spans="1:58" x14ac:dyDescent="0.25">
      <c r="A831">
        <v>4001</v>
      </c>
      <c r="B831" t="s">
        <v>182</v>
      </c>
      <c r="C831" t="s">
        <v>290</v>
      </c>
      <c r="E831">
        <v>2.63</v>
      </c>
      <c r="G831">
        <f t="shared" ref="G831:S832" si="1188">IF($E831&gt;=G$21,IF($B831="Reparatur",1,0),0)</f>
        <v>0</v>
      </c>
      <c r="H831">
        <f t="shared" si="1188"/>
        <v>0</v>
      </c>
      <c r="I831">
        <f t="shared" si="1188"/>
        <v>0</v>
      </c>
      <c r="J831">
        <f t="shared" si="1188"/>
        <v>0</v>
      </c>
      <c r="K831">
        <f t="shared" si="1188"/>
        <v>0</v>
      </c>
      <c r="L831">
        <f t="shared" si="1188"/>
        <v>0</v>
      </c>
      <c r="M831">
        <f t="shared" si="1188"/>
        <v>0</v>
      </c>
      <c r="N831">
        <f t="shared" si="1188"/>
        <v>0</v>
      </c>
      <c r="O831">
        <f t="shared" si="1188"/>
        <v>0</v>
      </c>
      <c r="P831">
        <f t="shared" si="1188"/>
        <v>0</v>
      </c>
      <c r="Q831">
        <f t="shared" si="1188"/>
        <v>0</v>
      </c>
      <c r="R831">
        <f t="shared" si="1188"/>
        <v>0</v>
      </c>
      <c r="S831">
        <f t="shared" si="1188"/>
        <v>0</v>
      </c>
      <c r="T831">
        <f t="shared" ref="T831:BE831" si="1189">IF($E831&gt;=U$21,IF($B831="Reparatur",1,0),0)</f>
        <v>0</v>
      </c>
      <c r="U831">
        <f t="shared" si="1189"/>
        <v>0</v>
      </c>
      <c r="V831">
        <f t="shared" si="1189"/>
        <v>0</v>
      </c>
      <c r="W831">
        <f t="shared" si="1189"/>
        <v>0</v>
      </c>
      <c r="X831">
        <f t="shared" si="1189"/>
        <v>0</v>
      </c>
      <c r="Y831">
        <f t="shared" si="1189"/>
        <v>0</v>
      </c>
      <c r="Z831">
        <f t="shared" si="1189"/>
        <v>0</v>
      </c>
      <c r="AA831">
        <f t="shared" si="1189"/>
        <v>0</v>
      </c>
      <c r="AB831">
        <f t="shared" si="1189"/>
        <v>0</v>
      </c>
      <c r="AC831">
        <f t="shared" si="1189"/>
        <v>0</v>
      </c>
      <c r="AD831">
        <f t="shared" si="1189"/>
        <v>0</v>
      </c>
      <c r="AE831">
        <f t="shared" si="1189"/>
        <v>0</v>
      </c>
      <c r="AF831">
        <f t="shared" si="1189"/>
        <v>0</v>
      </c>
      <c r="AG831">
        <f t="shared" si="1189"/>
        <v>0</v>
      </c>
      <c r="AH831">
        <f t="shared" si="1189"/>
        <v>0</v>
      </c>
      <c r="AI831">
        <f t="shared" si="1189"/>
        <v>0</v>
      </c>
      <c r="AJ831">
        <f t="shared" si="1189"/>
        <v>0</v>
      </c>
      <c r="AK831">
        <f t="shared" si="1189"/>
        <v>0</v>
      </c>
      <c r="AL831">
        <f t="shared" si="1189"/>
        <v>0</v>
      </c>
      <c r="AM831">
        <f t="shared" si="1189"/>
        <v>0</v>
      </c>
      <c r="AN831">
        <f t="shared" si="1189"/>
        <v>0</v>
      </c>
      <c r="AO831">
        <f t="shared" si="1189"/>
        <v>0</v>
      </c>
      <c r="AP831">
        <f t="shared" si="1189"/>
        <v>0</v>
      </c>
      <c r="AQ831">
        <f t="shared" si="1189"/>
        <v>0</v>
      </c>
      <c r="AR831">
        <f t="shared" si="1189"/>
        <v>0</v>
      </c>
      <c r="AS831">
        <f t="shared" si="1189"/>
        <v>0</v>
      </c>
      <c r="AT831">
        <f t="shared" si="1189"/>
        <v>0</v>
      </c>
      <c r="AU831">
        <f t="shared" si="1189"/>
        <v>0</v>
      </c>
      <c r="AV831">
        <f t="shared" si="1189"/>
        <v>0</v>
      </c>
      <c r="AW831">
        <f t="shared" si="1189"/>
        <v>0</v>
      </c>
      <c r="AX831">
        <f t="shared" si="1189"/>
        <v>0</v>
      </c>
      <c r="AY831">
        <f t="shared" si="1189"/>
        <v>0</v>
      </c>
      <c r="AZ831">
        <f t="shared" si="1189"/>
        <v>0</v>
      </c>
      <c r="BA831">
        <f t="shared" si="1189"/>
        <v>0</v>
      </c>
      <c r="BB831">
        <f t="shared" si="1189"/>
        <v>0</v>
      </c>
      <c r="BC831">
        <f t="shared" si="1189"/>
        <v>0</v>
      </c>
      <c r="BD831">
        <f t="shared" si="1189"/>
        <v>0</v>
      </c>
      <c r="BE831">
        <f t="shared" si="1189"/>
        <v>0</v>
      </c>
      <c r="BF831">
        <f t="shared" si="1139"/>
        <v>0</v>
      </c>
    </row>
    <row r="832" spans="1:58" x14ac:dyDescent="0.25">
      <c r="A832">
        <v>26180</v>
      </c>
      <c r="B832" t="s">
        <v>182</v>
      </c>
      <c r="C832" t="s">
        <v>290</v>
      </c>
      <c r="E832">
        <v>2.63</v>
      </c>
      <c r="G832">
        <f t="shared" si="1188"/>
        <v>0</v>
      </c>
      <c r="H832">
        <f t="shared" si="1188"/>
        <v>0</v>
      </c>
      <c r="I832">
        <f t="shared" si="1188"/>
        <v>0</v>
      </c>
      <c r="J832">
        <f t="shared" si="1188"/>
        <v>0</v>
      </c>
      <c r="K832">
        <f t="shared" si="1188"/>
        <v>0</v>
      </c>
      <c r="L832">
        <f t="shared" si="1188"/>
        <v>0</v>
      </c>
      <c r="M832">
        <f t="shared" si="1188"/>
        <v>0</v>
      </c>
      <c r="N832">
        <f t="shared" si="1188"/>
        <v>0</v>
      </c>
      <c r="O832">
        <f t="shared" si="1188"/>
        <v>0</v>
      </c>
      <c r="P832">
        <f t="shared" si="1188"/>
        <v>0</v>
      </c>
      <c r="Q832">
        <f t="shared" si="1188"/>
        <v>0</v>
      </c>
      <c r="R832">
        <f t="shared" si="1188"/>
        <v>0</v>
      </c>
      <c r="S832">
        <f t="shared" si="1188"/>
        <v>0</v>
      </c>
      <c r="T832">
        <f t="shared" ref="T832:BE832" si="1190">IF($E832&gt;=U$21,IF($B832="Reparatur",1,0),0)</f>
        <v>0</v>
      </c>
      <c r="U832">
        <f t="shared" si="1190"/>
        <v>0</v>
      </c>
      <c r="V832">
        <f t="shared" si="1190"/>
        <v>0</v>
      </c>
      <c r="W832">
        <f t="shared" si="1190"/>
        <v>0</v>
      </c>
      <c r="X832">
        <f t="shared" si="1190"/>
        <v>0</v>
      </c>
      <c r="Y832">
        <f t="shared" si="1190"/>
        <v>0</v>
      </c>
      <c r="Z832">
        <f t="shared" si="1190"/>
        <v>0</v>
      </c>
      <c r="AA832">
        <f t="shared" si="1190"/>
        <v>0</v>
      </c>
      <c r="AB832">
        <f t="shared" si="1190"/>
        <v>0</v>
      </c>
      <c r="AC832">
        <f t="shared" si="1190"/>
        <v>0</v>
      </c>
      <c r="AD832">
        <f t="shared" si="1190"/>
        <v>0</v>
      </c>
      <c r="AE832">
        <f t="shared" si="1190"/>
        <v>0</v>
      </c>
      <c r="AF832">
        <f t="shared" si="1190"/>
        <v>0</v>
      </c>
      <c r="AG832">
        <f t="shared" si="1190"/>
        <v>0</v>
      </c>
      <c r="AH832">
        <f t="shared" si="1190"/>
        <v>0</v>
      </c>
      <c r="AI832">
        <f t="shared" si="1190"/>
        <v>0</v>
      </c>
      <c r="AJ832">
        <f t="shared" si="1190"/>
        <v>0</v>
      </c>
      <c r="AK832">
        <f t="shared" si="1190"/>
        <v>0</v>
      </c>
      <c r="AL832">
        <f t="shared" si="1190"/>
        <v>0</v>
      </c>
      <c r="AM832">
        <f t="shared" si="1190"/>
        <v>0</v>
      </c>
      <c r="AN832">
        <f t="shared" si="1190"/>
        <v>0</v>
      </c>
      <c r="AO832">
        <f t="shared" si="1190"/>
        <v>0</v>
      </c>
      <c r="AP832">
        <f t="shared" si="1190"/>
        <v>0</v>
      </c>
      <c r="AQ832">
        <f t="shared" si="1190"/>
        <v>0</v>
      </c>
      <c r="AR832">
        <f t="shared" si="1190"/>
        <v>0</v>
      </c>
      <c r="AS832">
        <f t="shared" si="1190"/>
        <v>0</v>
      </c>
      <c r="AT832">
        <f t="shared" si="1190"/>
        <v>0</v>
      </c>
      <c r="AU832">
        <f t="shared" si="1190"/>
        <v>0</v>
      </c>
      <c r="AV832">
        <f t="shared" si="1190"/>
        <v>0</v>
      </c>
      <c r="AW832">
        <f t="shared" si="1190"/>
        <v>0</v>
      </c>
      <c r="AX832">
        <f t="shared" si="1190"/>
        <v>0</v>
      </c>
      <c r="AY832">
        <f t="shared" si="1190"/>
        <v>0</v>
      </c>
      <c r="AZ832">
        <f t="shared" si="1190"/>
        <v>0</v>
      </c>
      <c r="BA832">
        <f t="shared" si="1190"/>
        <v>0</v>
      </c>
      <c r="BB832">
        <f t="shared" si="1190"/>
        <v>0</v>
      </c>
      <c r="BC832">
        <f t="shared" si="1190"/>
        <v>0</v>
      </c>
      <c r="BD832">
        <f t="shared" si="1190"/>
        <v>0</v>
      </c>
      <c r="BE832">
        <f t="shared" si="1190"/>
        <v>0</v>
      </c>
      <c r="BF832">
        <f t="shared" si="1139"/>
        <v>0</v>
      </c>
    </row>
    <row r="833" spans="1:58" x14ac:dyDescent="0.25">
      <c r="A833" t="s">
        <v>28</v>
      </c>
      <c r="B833" t="s">
        <v>1</v>
      </c>
      <c r="C833" t="str">
        <f t="shared" si="1109"/>
        <v>Reparatur</v>
      </c>
      <c r="D833">
        <v>1</v>
      </c>
      <c r="E833">
        <v>2.63</v>
      </c>
      <c r="H833">
        <f t="shared" ref="H833:AM833" si="1191">IF(AND($E833&gt;=G$21,$E833&lt;H$21, $C833="Reparatur"),1,0)</f>
        <v>0</v>
      </c>
      <c r="I833">
        <f t="shared" si="1191"/>
        <v>1</v>
      </c>
      <c r="J833">
        <f t="shared" si="1191"/>
        <v>0</v>
      </c>
      <c r="K833">
        <f t="shared" si="1191"/>
        <v>0</v>
      </c>
      <c r="L833">
        <f t="shared" si="1191"/>
        <v>0</v>
      </c>
      <c r="M833">
        <f t="shared" si="1191"/>
        <v>0</v>
      </c>
      <c r="N833">
        <f t="shared" si="1191"/>
        <v>0</v>
      </c>
      <c r="O833">
        <f t="shared" si="1191"/>
        <v>0</v>
      </c>
      <c r="P833">
        <f t="shared" si="1191"/>
        <v>0</v>
      </c>
      <c r="Q833">
        <f t="shared" si="1191"/>
        <v>0</v>
      </c>
      <c r="R833">
        <f t="shared" si="1191"/>
        <v>0</v>
      </c>
      <c r="S833">
        <f t="shared" si="1191"/>
        <v>0</v>
      </c>
      <c r="T833">
        <f t="shared" si="1191"/>
        <v>0</v>
      </c>
      <c r="U833">
        <f t="shared" si="1191"/>
        <v>0</v>
      </c>
      <c r="V833">
        <f t="shared" si="1191"/>
        <v>0</v>
      </c>
      <c r="W833">
        <f t="shared" si="1191"/>
        <v>0</v>
      </c>
      <c r="X833">
        <f t="shared" si="1191"/>
        <v>0</v>
      </c>
      <c r="Y833">
        <f t="shared" si="1191"/>
        <v>0</v>
      </c>
      <c r="Z833">
        <f t="shared" si="1191"/>
        <v>0</v>
      </c>
      <c r="AA833">
        <f t="shared" si="1191"/>
        <v>0</v>
      </c>
      <c r="AB833">
        <f t="shared" si="1191"/>
        <v>0</v>
      </c>
      <c r="AC833">
        <f t="shared" si="1191"/>
        <v>0</v>
      </c>
      <c r="AD833">
        <f t="shared" si="1191"/>
        <v>0</v>
      </c>
      <c r="AE833">
        <f t="shared" si="1191"/>
        <v>0</v>
      </c>
      <c r="AF833">
        <f t="shared" si="1191"/>
        <v>0</v>
      </c>
      <c r="AG833">
        <f t="shared" si="1191"/>
        <v>0</v>
      </c>
      <c r="AH833">
        <f t="shared" si="1191"/>
        <v>0</v>
      </c>
      <c r="AI833">
        <f t="shared" si="1191"/>
        <v>0</v>
      </c>
      <c r="AJ833">
        <f t="shared" si="1191"/>
        <v>0</v>
      </c>
      <c r="AK833">
        <f t="shared" si="1191"/>
        <v>0</v>
      </c>
      <c r="AL833">
        <f t="shared" si="1191"/>
        <v>0</v>
      </c>
      <c r="AM833">
        <f t="shared" si="1191"/>
        <v>0</v>
      </c>
      <c r="AN833">
        <f t="shared" ref="AN833:BE833" si="1192">IF(AND($E833&gt;=AM$21,$E833&lt;AN$21, $C833="Reparatur"),1,0)</f>
        <v>0</v>
      </c>
      <c r="AO833">
        <f t="shared" si="1192"/>
        <v>0</v>
      </c>
      <c r="AP833">
        <f t="shared" si="1192"/>
        <v>0</v>
      </c>
      <c r="AQ833">
        <f t="shared" si="1192"/>
        <v>0</v>
      </c>
      <c r="AR833">
        <f t="shared" si="1192"/>
        <v>0</v>
      </c>
      <c r="AS833">
        <f t="shared" si="1192"/>
        <v>0</v>
      </c>
      <c r="AT833">
        <f t="shared" si="1192"/>
        <v>0</v>
      </c>
      <c r="AU833">
        <f t="shared" si="1192"/>
        <v>0</v>
      </c>
      <c r="AV833">
        <f t="shared" si="1192"/>
        <v>0</v>
      </c>
      <c r="AW833">
        <f t="shared" si="1192"/>
        <v>0</v>
      </c>
      <c r="AX833">
        <f t="shared" si="1192"/>
        <v>0</v>
      </c>
      <c r="AY833">
        <f t="shared" si="1192"/>
        <v>0</v>
      </c>
      <c r="AZ833">
        <f t="shared" si="1192"/>
        <v>0</v>
      </c>
      <c r="BA833">
        <f t="shared" si="1192"/>
        <v>0</v>
      </c>
      <c r="BB833">
        <f t="shared" si="1192"/>
        <v>0</v>
      </c>
      <c r="BC833">
        <f t="shared" si="1192"/>
        <v>0</v>
      </c>
      <c r="BD833">
        <f t="shared" si="1192"/>
        <v>0</v>
      </c>
      <c r="BE833">
        <f t="shared" si="1192"/>
        <v>0</v>
      </c>
      <c r="BF833">
        <f t="shared" si="1139"/>
        <v>1</v>
      </c>
    </row>
    <row r="834" spans="1:58" x14ac:dyDescent="0.25">
      <c r="A834" t="s">
        <v>128</v>
      </c>
      <c r="B834" t="s">
        <v>1</v>
      </c>
      <c r="C834" t="str">
        <f t="shared" si="1109"/>
        <v>Reparatur</v>
      </c>
      <c r="D834">
        <v>1</v>
      </c>
      <c r="E834">
        <v>2.63</v>
      </c>
      <c r="H834">
        <f t="shared" ref="H834:AM834" si="1193">IF(AND($E834&gt;=G$21,$E834&lt;H$21, $C834="Reparatur"),1,0)</f>
        <v>0</v>
      </c>
      <c r="I834">
        <f t="shared" si="1193"/>
        <v>1</v>
      </c>
      <c r="J834">
        <f t="shared" si="1193"/>
        <v>0</v>
      </c>
      <c r="K834">
        <f t="shared" si="1193"/>
        <v>0</v>
      </c>
      <c r="L834">
        <f t="shared" si="1193"/>
        <v>0</v>
      </c>
      <c r="M834">
        <f t="shared" si="1193"/>
        <v>0</v>
      </c>
      <c r="N834">
        <f t="shared" si="1193"/>
        <v>0</v>
      </c>
      <c r="O834">
        <f t="shared" si="1193"/>
        <v>0</v>
      </c>
      <c r="P834">
        <f t="shared" si="1193"/>
        <v>0</v>
      </c>
      <c r="Q834">
        <f t="shared" si="1193"/>
        <v>0</v>
      </c>
      <c r="R834">
        <f t="shared" si="1193"/>
        <v>0</v>
      </c>
      <c r="S834">
        <f t="shared" si="1193"/>
        <v>0</v>
      </c>
      <c r="T834">
        <f t="shared" si="1193"/>
        <v>0</v>
      </c>
      <c r="U834">
        <f t="shared" si="1193"/>
        <v>0</v>
      </c>
      <c r="V834">
        <f t="shared" si="1193"/>
        <v>0</v>
      </c>
      <c r="W834">
        <f t="shared" si="1193"/>
        <v>0</v>
      </c>
      <c r="X834">
        <f t="shared" si="1193"/>
        <v>0</v>
      </c>
      <c r="Y834">
        <f t="shared" si="1193"/>
        <v>0</v>
      </c>
      <c r="Z834">
        <f t="shared" si="1193"/>
        <v>0</v>
      </c>
      <c r="AA834">
        <f t="shared" si="1193"/>
        <v>0</v>
      </c>
      <c r="AB834">
        <f t="shared" si="1193"/>
        <v>0</v>
      </c>
      <c r="AC834">
        <f t="shared" si="1193"/>
        <v>0</v>
      </c>
      <c r="AD834">
        <f t="shared" si="1193"/>
        <v>0</v>
      </c>
      <c r="AE834">
        <f t="shared" si="1193"/>
        <v>0</v>
      </c>
      <c r="AF834">
        <f t="shared" si="1193"/>
        <v>0</v>
      </c>
      <c r="AG834">
        <f t="shared" si="1193"/>
        <v>0</v>
      </c>
      <c r="AH834">
        <f t="shared" si="1193"/>
        <v>0</v>
      </c>
      <c r="AI834">
        <f t="shared" si="1193"/>
        <v>0</v>
      </c>
      <c r="AJ834">
        <f t="shared" si="1193"/>
        <v>0</v>
      </c>
      <c r="AK834">
        <f t="shared" si="1193"/>
        <v>0</v>
      </c>
      <c r="AL834">
        <f t="shared" si="1193"/>
        <v>0</v>
      </c>
      <c r="AM834">
        <f t="shared" si="1193"/>
        <v>0</v>
      </c>
      <c r="AN834">
        <f t="shared" ref="AN834:BE834" si="1194">IF(AND($E834&gt;=AM$21,$E834&lt;AN$21, $C834="Reparatur"),1,0)</f>
        <v>0</v>
      </c>
      <c r="AO834">
        <f t="shared" si="1194"/>
        <v>0</v>
      </c>
      <c r="AP834">
        <f t="shared" si="1194"/>
        <v>0</v>
      </c>
      <c r="AQ834">
        <f t="shared" si="1194"/>
        <v>0</v>
      </c>
      <c r="AR834">
        <f t="shared" si="1194"/>
        <v>0</v>
      </c>
      <c r="AS834">
        <f t="shared" si="1194"/>
        <v>0</v>
      </c>
      <c r="AT834">
        <f t="shared" si="1194"/>
        <v>0</v>
      </c>
      <c r="AU834">
        <f t="shared" si="1194"/>
        <v>0</v>
      </c>
      <c r="AV834">
        <f t="shared" si="1194"/>
        <v>0</v>
      </c>
      <c r="AW834">
        <f t="shared" si="1194"/>
        <v>0</v>
      </c>
      <c r="AX834">
        <f t="shared" si="1194"/>
        <v>0</v>
      </c>
      <c r="AY834">
        <f t="shared" si="1194"/>
        <v>0</v>
      </c>
      <c r="AZ834">
        <f t="shared" si="1194"/>
        <v>0</v>
      </c>
      <c r="BA834">
        <f t="shared" si="1194"/>
        <v>0</v>
      </c>
      <c r="BB834">
        <f t="shared" si="1194"/>
        <v>0</v>
      </c>
      <c r="BC834">
        <f t="shared" si="1194"/>
        <v>0</v>
      </c>
      <c r="BD834">
        <f t="shared" si="1194"/>
        <v>0</v>
      </c>
      <c r="BE834">
        <f t="shared" si="1194"/>
        <v>0</v>
      </c>
      <c r="BF834">
        <f t="shared" si="1139"/>
        <v>1</v>
      </c>
    </row>
    <row r="835" spans="1:58" x14ac:dyDescent="0.25">
      <c r="A835">
        <v>26184</v>
      </c>
      <c r="B835" t="s">
        <v>1</v>
      </c>
      <c r="C835" t="str">
        <f t="shared" si="1109"/>
        <v>Reparatur</v>
      </c>
      <c r="D835">
        <v>1</v>
      </c>
      <c r="E835">
        <v>2.64</v>
      </c>
      <c r="H835">
        <f t="shared" ref="H835:AM835" si="1195">IF(AND($E835&gt;=G$21,$E835&lt;H$21, $C835="Reparatur"),1,0)</f>
        <v>0</v>
      </c>
      <c r="I835">
        <f t="shared" si="1195"/>
        <v>1</v>
      </c>
      <c r="J835">
        <f t="shared" si="1195"/>
        <v>0</v>
      </c>
      <c r="K835">
        <f t="shared" si="1195"/>
        <v>0</v>
      </c>
      <c r="L835">
        <f t="shared" si="1195"/>
        <v>0</v>
      </c>
      <c r="M835">
        <f t="shared" si="1195"/>
        <v>0</v>
      </c>
      <c r="N835">
        <f t="shared" si="1195"/>
        <v>0</v>
      </c>
      <c r="O835">
        <f t="shared" si="1195"/>
        <v>0</v>
      </c>
      <c r="P835">
        <f t="shared" si="1195"/>
        <v>0</v>
      </c>
      <c r="Q835">
        <f t="shared" si="1195"/>
        <v>0</v>
      </c>
      <c r="R835">
        <f t="shared" si="1195"/>
        <v>0</v>
      </c>
      <c r="S835">
        <f t="shared" si="1195"/>
        <v>0</v>
      </c>
      <c r="T835">
        <f t="shared" si="1195"/>
        <v>0</v>
      </c>
      <c r="U835">
        <f t="shared" si="1195"/>
        <v>0</v>
      </c>
      <c r="V835">
        <f t="shared" si="1195"/>
        <v>0</v>
      </c>
      <c r="W835">
        <f t="shared" si="1195"/>
        <v>0</v>
      </c>
      <c r="X835">
        <f t="shared" si="1195"/>
        <v>0</v>
      </c>
      <c r="Y835">
        <f t="shared" si="1195"/>
        <v>0</v>
      </c>
      <c r="Z835">
        <f t="shared" si="1195"/>
        <v>0</v>
      </c>
      <c r="AA835">
        <f t="shared" si="1195"/>
        <v>0</v>
      </c>
      <c r="AB835">
        <f t="shared" si="1195"/>
        <v>0</v>
      </c>
      <c r="AC835">
        <f t="shared" si="1195"/>
        <v>0</v>
      </c>
      <c r="AD835">
        <f t="shared" si="1195"/>
        <v>0</v>
      </c>
      <c r="AE835">
        <f t="shared" si="1195"/>
        <v>0</v>
      </c>
      <c r="AF835">
        <f t="shared" si="1195"/>
        <v>0</v>
      </c>
      <c r="AG835">
        <f t="shared" si="1195"/>
        <v>0</v>
      </c>
      <c r="AH835">
        <f t="shared" si="1195"/>
        <v>0</v>
      </c>
      <c r="AI835">
        <f t="shared" si="1195"/>
        <v>0</v>
      </c>
      <c r="AJ835">
        <f t="shared" si="1195"/>
        <v>0</v>
      </c>
      <c r="AK835">
        <f t="shared" si="1195"/>
        <v>0</v>
      </c>
      <c r="AL835">
        <f t="shared" si="1195"/>
        <v>0</v>
      </c>
      <c r="AM835">
        <f t="shared" si="1195"/>
        <v>0</v>
      </c>
      <c r="AN835">
        <f t="shared" ref="AN835:BE835" si="1196">IF(AND($E835&gt;=AM$21,$E835&lt;AN$21, $C835="Reparatur"),1,0)</f>
        <v>0</v>
      </c>
      <c r="AO835">
        <f t="shared" si="1196"/>
        <v>0</v>
      </c>
      <c r="AP835">
        <f t="shared" si="1196"/>
        <v>0</v>
      </c>
      <c r="AQ835">
        <f t="shared" si="1196"/>
        <v>0</v>
      </c>
      <c r="AR835">
        <f t="shared" si="1196"/>
        <v>0</v>
      </c>
      <c r="AS835">
        <f t="shared" si="1196"/>
        <v>0</v>
      </c>
      <c r="AT835">
        <f t="shared" si="1196"/>
        <v>0</v>
      </c>
      <c r="AU835">
        <f t="shared" si="1196"/>
        <v>0</v>
      </c>
      <c r="AV835">
        <f t="shared" si="1196"/>
        <v>0</v>
      </c>
      <c r="AW835">
        <f t="shared" si="1196"/>
        <v>0</v>
      </c>
      <c r="AX835">
        <f t="shared" si="1196"/>
        <v>0</v>
      </c>
      <c r="AY835">
        <f t="shared" si="1196"/>
        <v>0</v>
      </c>
      <c r="AZ835">
        <f t="shared" si="1196"/>
        <v>0</v>
      </c>
      <c r="BA835">
        <f t="shared" si="1196"/>
        <v>0</v>
      </c>
      <c r="BB835">
        <f t="shared" si="1196"/>
        <v>0</v>
      </c>
      <c r="BC835">
        <f t="shared" si="1196"/>
        <v>0</v>
      </c>
      <c r="BD835">
        <f t="shared" si="1196"/>
        <v>0</v>
      </c>
      <c r="BE835">
        <f t="shared" si="1196"/>
        <v>0</v>
      </c>
      <c r="BF835">
        <f t="shared" si="1139"/>
        <v>1</v>
      </c>
    </row>
    <row r="836" spans="1:58" x14ac:dyDescent="0.25">
      <c r="A836">
        <v>28013</v>
      </c>
      <c r="B836" t="s">
        <v>182</v>
      </c>
      <c r="C836" t="s">
        <v>290</v>
      </c>
      <c r="E836">
        <v>2.65</v>
      </c>
      <c r="G836">
        <f t="shared" ref="G836:S836" si="1197">IF($E836&gt;=G$21,IF($B836="Reparatur",1,0),0)</f>
        <v>0</v>
      </c>
      <c r="H836">
        <f t="shared" si="1197"/>
        <v>0</v>
      </c>
      <c r="I836">
        <f t="shared" si="1197"/>
        <v>0</v>
      </c>
      <c r="J836">
        <f t="shared" si="1197"/>
        <v>0</v>
      </c>
      <c r="K836">
        <f t="shared" si="1197"/>
        <v>0</v>
      </c>
      <c r="L836">
        <f t="shared" si="1197"/>
        <v>0</v>
      </c>
      <c r="M836">
        <f t="shared" si="1197"/>
        <v>0</v>
      </c>
      <c r="N836">
        <f t="shared" si="1197"/>
        <v>0</v>
      </c>
      <c r="O836">
        <f t="shared" si="1197"/>
        <v>0</v>
      </c>
      <c r="P836">
        <f t="shared" si="1197"/>
        <v>0</v>
      </c>
      <c r="Q836">
        <f t="shared" si="1197"/>
        <v>0</v>
      </c>
      <c r="R836">
        <f t="shared" si="1197"/>
        <v>0</v>
      </c>
      <c r="S836">
        <f t="shared" si="1197"/>
        <v>0</v>
      </c>
      <c r="T836">
        <f t="shared" ref="T836:BE836" si="1198">IF($E836&gt;=U$21,IF($B836="Reparatur",1,0),0)</f>
        <v>0</v>
      </c>
      <c r="U836">
        <f t="shared" si="1198"/>
        <v>0</v>
      </c>
      <c r="V836">
        <f t="shared" si="1198"/>
        <v>0</v>
      </c>
      <c r="W836">
        <f t="shared" si="1198"/>
        <v>0</v>
      </c>
      <c r="X836">
        <f t="shared" si="1198"/>
        <v>0</v>
      </c>
      <c r="Y836">
        <f t="shared" si="1198"/>
        <v>0</v>
      </c>
      <c r="Z836">
        <f t="shared" si="1198"/>
        <v>0</v>
      </c>
      <c r="AA836">
        <f t="shared" si="1198"/>
        <v>0</v>
      </c>
      <c r="AB836">
        <f t="shared" si="1198"/>
        <v>0</v>
      </c>
      <c r="AC836">
        <f t="shared" si="1198"/>
        <v>0</v>
      </c>
      <c r="AD836">
        <f t="shared" si="1198"/>
        <v>0</v>
      </c>
      <c r="AE836">
        <f t="shared" si="1198"/>
        <v>0</v>
      </c>
      <c r="AF836">
        <f t="shared" si="1198"/>
        <v>0</v>
      </c>
      <c r="AG836">
        <f t="shared" si="1198"/>
        <v>0</v>
      </c>
      <c r="AH836">
        <f t="shared" si="1198"/>
        <v>0</v>
      </c>
      <c r="AI836">
        <f t="shared" si="1198"/>
        <v>0</v>
      </c>
      <c r="AJ836">
        <f t="shared" si="1198"/>
        <v>0</v>
      </c>
      <c r="AK836">
        <f t="shared" si="1198"/>
        <v>0</v>
      </c>
      <c r="AL836">
        <f t="shared" si="1198"/>
        <v>0</v>
      </c>
      <c r="AM836">
        <f t="shared" si="1198"/>
        <v>0</v>
      </c>
      <c r="AN836">
        <f t="shared" si="1198"/>
        <v>0</v>
      </c>
      <c r="AO836">
        <f t="shared" si="1198"/>
        <v>0</v>
      </c>
      <c r="AP836">
        <f t="shared" si="1198"/>
        <v>0</v>
      </c>
      <c r="AQ836">
        <f t="shared" si="1198"/>
        <v>0</v>
      </c>
      <c r="AR836">
        <f t="shared" si="1198"/>
        <v>0</v>
      </c>
      <c r="AS836">
        <f t="shared" si="1198"/>
        <v>0</v>
      </c>
      <c r="AT836">
        <f t="shared" si="1198"/>
        <v>0</v>
      </c>
      <c r="AU836">
        <f t="shared" si="1198"/>
        <v>0</v>
      </c>
      <c r="AV836">
        <f t="shared" si="1198"/>
        <v>0</v>
      </c>
      <c r="AW836">
        <f t="shared" si="1198"/>
        <v>0</v>
      </c>
      <c r="AX836">
        <f t="shared" si="1198"/>
        <v>0</v>
      </c>
      <c r="AY836">
        <f t="shared" si="1198"/>
        <v>0</v>
      </c>
      <c r="AZ836">
        <f t="shared" si="1198"/>
        <v>0</v>
      </c>
      <c r="BA836">
        <f t="shared" si="1198"/>
        <v>0</v>
      </c>
      <c r="BB836">
        <f t="shared" si="1198"/>
        <v>0</v>
      </c>
      <c r="BC836">
        <f t="shared" si="1198"/>
        <v>0</v>
      </c>
      <c r="BD836">
        <f t="shared" si="1198"/>
        <v>0</v>
      </c>
      <c r="BE836">
        <f t="shared" si="1198"/>
        <v>0</v>
      </c>
      <c r="BF836">
        <f t="shared" si="1139"/>
        <v>0</v>
      </c>
    </row>
    <row r="837" spans="1:58" x14ac:dyDescent="0.25">
      <c r="A837">
        <v>37392</v>
      </c>
      <c r="B837" t="s">
        <v>1</v>
      </c>
      <c r="C837" t="str">
        <f t="shared" si="1109"/>
        <v>Reparatur</v>
      </c>
      <c r="D837">
        <v>1</v>
      </c>
      <c r="E837">
        <v>2.65</v>
      </c>
      <c r="H837">
        <f t="shared" ref="H837:AM837" si="1199">IF(AND($E837&gt;=G$21,$E837&lt;H$21, $C837="Reparatur"),1,0)</f>
        <v>0</v>
      </c>
      <c r="I837">
        <f t="shared" si="1199"/>
        <v>1</v>
      </c>
      <c r="J837">
        <f t="shared" si="1199"/>
        <v>0</v>
      </c>
      <c r="K837">
        <f t="shared" si="1199"/>
        <v>0</v>
      </c>
      <c r="L837">
        <f t="shared" si="1199"/>
        <v>0</v>
      </c>
      <c r="M837">
        <f t="shared" si="1199"/>
        <v>0</v>
      </c>
      <c r="N837">
        <f t="shared" si="1199"/>
        <v>0</v>
      </c>
      <c r="O837">
        <f t="shared" si="1199"/>
        <v>0</v>
      </c>
      <c r="P837">
        <f t="shared" si="1199"/>
        <v>0</v>
      </c>
      <c r="Q837">
        <f t="shared" si="1199"/>
        <v>0</v>
      </c>
      <c r="R837">
        <f t="shared" si="1199"/>
        <v>0</v>
      </c>
      <c r="S837">
        <f t="shared" si="1199"/>
        <v>0</v>
      </c>
      <c r="T837">
        <f t="shared" si="1199"/>
        <v>0</v>
      </c>
      <c r="U837">
        <f t="shared" si="1199"/>
        <v>0</v>
      </c>
      <c r="V837">
        <f t="shared" si="1199"/>
        <v>0</v>
      </c>
      <c r="W837">
        <f t="shared" si="1199"/>
        <v>0</v>
      </c>
      <c r="X837">
        <f t="shared" si="1199"/>
        <v>0</v>
      </c>
      <c r="Y837">
        <f t="shared" si="1199"/>
        <v>0</v>
      </c>
      <c r="Z837">
        <f t="shared" si="1199"/>
        <v>0</v>
      </c>
      <c r="AA837">
        <f t="shared" si="1199"/>
        <v>0</v>
      </c>
      <c r="AB837">
        <f t="shared" si="1199"/>
        <v>0</v>
      </c>
      <c r="AC837">
        <f t="shared" si="1199"/>
        <v>0</v>
      </c>
      <c r="AD837">
        <f t="shared" si="1199"/>
        <v>0</v>
      </c>
      <c r="AE837">
        <f t="shared" si="1199"/>
        <v>0</v>
      </c>
      <c r="AF837">
        <f t="shared" si="1199"/>
        <v>0</v>
      </c>
      <c r="AG837">
        <f t="shared" si="1199"/>
        <v>0</v>
      </c>
      <c r="AH837">
        <f t="shared" si="1199"/>
        <v>0</v>
      </c>
      <c r="AI837">
        <f t="shared" si="1199"/>
        <v>0</v>
      </c>
      <c r="AJ837">
        <f t="shared" si="1199"/>
        <v>0</v>
      </c>
      <c r="AK837">
        <f t="shared" si="1199"/>
        <v>0</v>
      </c>
      <c r="AL837">
        <f t="shared" si="1199"/>
        <v>0</v>
      </c>
      <c r="AM837">
        <f t="shared" si="1199"/>
        <v>0</v>
      </c>
      <c r="AN837">
        <f t="shared" ref="AN837:BE837" si="1200">IF(AND($E837&gt;=AM$21,$E837&lt;AN$21, $C837="Reparatur"),1,0)</f>
        <v>0</v>
      </c>
      <c r="AO837">
        <f t="shared" si="1200"/>
        <v>0</v>
      </c>
      <c r="AP837">
        <f t="shared" si="1200"/>
        <v>0</v>
      </c>
      <c r="AQ837">
        <f t="shared" si="1200"/>
        <v>0</v>
      </c>
      <c r="AR837">
        <f t="shared" si="1200"/>
        <v>0</v>
      </c>
      <c r="AS837">
        <f t="shared" si="1200"/>
        <v>0</v>
      </c>
      <c r="AT837">
        <f t="shared" si="1200"/>
        <v>0</v>
      </c>
      <c r="AU837">
        <f t="shared" si="1200"/>
        <v>0</v>
      </c>
      <c r="AV837">
        <f t="shared" si="1200"/>
        <v>0</v>
      </c>
      <c r="AW837">
        <f t="shared" si="1200"/>
        <v>0</v>
      </c>
      <c r="AX837">
        <f t="shared" si="1200"/>
        <v>0</v>
      </c>
      <c r="AY837">
        <f t="shared" si="1200"/>
        <v>0</v>
      </c>
      <c r="AZ837">
        <f t="shared" si="1200"/>
        <v>0</v>
      </c>
      <c r="BA837">
        <f t="shared" si="1200"/>
        <v>0</v>
      </c>
      <c r="BB837">
        <f t="shared" si="1200"/>
        <v>0</v>
      </c>
      <c r="BC837">
        <f t="shared" si="1200"/>
        <v>0</v>
      </c>
      <c r="BD837">
        <f t="shared" si="1200"/>
        <v>0</v>
      </c>
      <c r="BE837">
        <f t="shared" si="1200"/>
        <v>0</v>
      </c>
      <c r="BF837">
        <f t="shared" si="1139"/>
        <v>1</v>
      </c>
    </row>
    <row r="838" spans="1:58" x14ac:dyDescent="0.25">
      <c r="A838">
        <v>37178</v>
      </c>
      <c r="B838" t="s">
        <v>1</v>
      </c>
      <c r="C838" t="str">
        <f t="shared" si="1109"/>
        <v>Reparatur</v>
      </c>
      <c r="D838">
        <v>1</v>
      </c>
      <c r="E838">
        <v>2.68</v>
      </c>
      <c r="H838">
        <f t="shared" ref="H838:AM838" si="1201">IF(AND($E838&gt;=G$21,$E838&lt;H$21, $C838="Reparatur"),1,0)</f>
        <v>0</v>
      </c>
      <c r="I838">
        <f t="shared" si="1201"/>
        <v>1</v>
      </c>
      <c r="J838">
        <f t="shared" si="1201"/>
        <v>0</v>
      </c>
      <c r="K838">
        <f t="shared" si="1201"/>
        <v>0</v>
      </c>
      <c r="L838">
        <f t="shared" si="1201"/>
        <v>0</v>
      </c>
      <c r="M838">
        <f t="shared" si="1201"/>
        <v>0</v>
      </c>
      <c r="N838">
        <f t="shared" si="1201"/>
        <v>0</v>
      </c>
      <c r="O838">
        <f t="shared" si="1201"/>
        <v>0</v>
      </c>
      <c r="P838">
        <f t="shared" si="1201"/>
        <v>0</v>
      </c>
      <c r="Q838">
        <f t="shared" si="1201"/>
        <v>0</v>
      </c>
      <c r="R838">
        <f t="shared" si="1201"/>
        <v>0</v>
      </c>
      <c r="S838">
        <f t="shared" si="1201"/>
        <v>0</v>
      </c>
      <c r="T838">
        <f t="shared" si="1201"/>
        <v>0</v>
      </c>
      <c r="U838">
        <f t="shared" si="1201"/>
        <v>0</v>
      </c>
      <c r="V838">
        <f t="shared" si="1201"/>
        <v>0</v>
      </c>
      <c r="W838">
        <f t="shared" si="1201"/>
        <v>0</v>
      </c>
      <c r="X838">
        <f t="shared" si="1201"/>
        <v>0</v>
      </c>
      <c r="Y838">
        <f t="shared" si="1201"/>
        <v>0</v>
      </c>
      <c r="Z838">
        <f t="shared" si="1201"/>
        <v>0</v>
      </c>
      <c r="AA838">
        <f t="shared" si="1201"/>
        <v>0</v>
      </c>
      <c r="AB838">
        <f t="shared" si="1201"/>
        <v>0</v>
      </c>
      <c r="AC838">
        <f t="shared" si="1201"/>
        <v>0</v>
      </c>
      <c r="AD838">
        <f t="shared" si="1201"/>
        <v>0</v>
      </c>
      <c r="AE838">
        <f t="shared" si="1201"/>
        <v>0</v>
      </c>
      <c r="AF838">
        <f t="shared" si="1201"/>
        <v>0</v>
      </c>
      <c r="AG838">
        <f t="shared" si="1201"/>
        <v>0</v>
      </c>
      <c r="AH838">
        <f t="shared" si="1201"/>
        <v>0</v>
      </c>
      <c r="AI838">
        <f t="shared" si="1201"/>
        <v>0</v>
      </c>
      <c r="AJ838">
        <f t="shared" si="1201"/>
        <v>0</v>
      </c>
      <c r="AK838">
        <f t="shared" si="1201"/>
        <v>0</v>
      </c>
      <c r="AL838">
        <f t="shared" si="1201"/>
        <v>0</v>
      </c>
      <c r="AM838">
        <f t="shared" si="1201"/>
        <v>0</v>
      </c>
      <c r="AN838">
        <f t="shared" ref="AN838:BE838" si="1202">IF(AND($E838&gt;=AM$21,$E838&lt;AN$21, $C838="Reparatur"),1,0)</f>
        <v>0</v>
      </c>
      <c r="AO838">
        <f t="shared" si="1202"/>
        <v>0</v>
      </c>
      <c r="AP838">
        <f t="shared" si="1202"/>
        <v>0</v>
      </c>
      <c r="AQ838">
        <f t="shared" si="1202"/>
        <v>0</v>
      </c>
      <c r="AR838">
        <f t="shared" si="1202"/>
        <v>0</v>
      </c>
      <c r="AS838">
        <f t="shared" si="1202"/>
        <v>0</v>
      </c>
      <c r="AT838">
        <f t="shared" si="1202"/>
        <v>0</v>
      </c>
      <c r="AU838">
        <f t="shared" si="1202"/>
        <v>0</v>
      </c>
      <c r="AV838">
        <f t="shared" si="1202"/>
        <v>0</v>
      </c>
      <c r="AW838">
        <f t="shared" si="1202"/>
        <v>0</v>
      </c>
      <c r="AX838">
        <f t="shared" si="1202"/>
        <v>0</v>
      </c>
      <c r="AY838">
        <f t="shared" si="1202"/>
        <v>0</v>
      </c>
      <c r="AZ838">
        <f t="shared" si="1202"/>
        <v>0</v>
      </c>
      <c r="BA838">
        <f t="shared" si="1202"/>
        <v>0</v>
      </c>
      <c r="BB838">
        <f t="shared" si="1202"/>
        <v>0</v>
      </c>
      <c r="BC838">
        <f t="shared" si="1202"/>
        <v>0</v>
      </c>
      <c r="BD838">
        <f t="shared" si="1202"/>
        <v>0</v>
      </c>
      <c r="BE838">
        <f t="shared" si="1202"/>
        <v>0</v>
      </c>
      <c r="BF838">
        <f t="shared" si="1139"/>
        <v>1</v>
      </c>
    </row>
    <row r="839" spans="1:58" x14ac:dyDescent="0.25">
      <c r="A839">
        <v>33050</v>
      </c>
      <c r="B839" t="s">
        <v>1</v>
      </c>
      <c r="C839" t="str">
        <f t="shared" si="1109"/>
        <v>Reparatur</v>
      </c>
      <c r="D839">
        <v>1</v>
      </c>
      <c r="E839">
        <v>2.69</v>
      </c>
      <c r="H839">
        <f t="shared" ref="H839:AM839" si="1203">IF(AND($E839&gt;=G$21,$E839&lt;H$21, $C839="Reparatur"),1,0)</f>
        <v>0</v>
      </c>
      <c r="I839">
        <f t="shared" si="1203"/>
        <v>1</v>
      </c>
      <c r="J839">
        <f t="shared" si="1203"/>
        <v>0</v>
      </c>
      <c r="K839">
        <f t="shared" si="1203"/>
        <v>0</v>
      </c>
      <c r="L839">
        <f t="shared" si="1203"/>
        <v>0</v>
      </c>
      <c r="M839">
        <f t="shared" si="1203"/>
        <v>0</v>
      </c>
      <c r="N839">
        <f t="shared" si="1203"/>
        <v>0</v>
      </c>
      <c r="O839">
        <f t="shared" si="1203"/>
        <v>0</v>
      </c>
      <c r="P839">
        <f t="shared" si="1203"/>
        <v>0</v>
      </c>
      <c r="Q839">
        <f t="shared" si="1203"/>
        <v>0</v>
      </c>
      <c r="R839">
        <f t="shared" si="1203"/>
        <v>0</v>
      </c>
      <c r="S839">
        <f t="shared" si="1203"/>
        <v>0</v>
      </c>
      <c r="T839">
        <f t="shared" si="1203"/>
        <v>0</v>
      </c>
      <c r="U839">
        <f t="shared" si="1203"/>
        <v>0</v>
      </c>
      <c r="V839">
        <f t="shared" si="1203"/>
        <v>0</v>
      </c>
      <c r="W839">
        <f t="shared" si="1203"/>
        <v>0</v>
      </c>
      <c r="X839">
        <f t="shared" si="1203"/>
        <v>0</v>
      </c>
      <c r="Y839">
        <f t="shared" si="1203"/>
        <v>0</v>
      </c>
      <c r="Z839">
        <f t="shared" si="1203"/>
        <v>0</v>
      </c>
      <c r="AA839">
        <f t="shared" si="1203"/>
        <v>0</v>
      </c>
      <c r="AB839">
        <f t="shared" si="1203"/>
        <v>0</v>
      </c>
      <c r="AC839">
        <f t="shared" si="1203"/>
        <v>0</v>
      </c>
      <c r="AD839">
        <f t="shared" si="1203"/>
        <v>0</v>
      </c>
      <c r="AE839">
        <f t="shared" si="1203"/>
        <v>0</v>
      </c>
      <c r="AF839">
        <f t="shared" si="1203"/>
        <v>0</v>
      </c>
      <c r="AG839">
        <f t="shared" si="1203"/>
        <v>0</v>
      </c>
      <c r="AH839">
        <f t="shared" si="1203"/>
        <v>0</v>
      </c>
      <c r="AI839">
        <f t="shared" si="1203"/>
        <v>0</v>
      </c>
      <c r="AJ839">
        <f t="shared" si="1203"/>
        <v>0</v>
      </c>
      <c r="AK839">
        <f t="shared" si="1203"/>
        <v>0</v>
      </c>
      <c r="AL839">
        <f t="shared" si="1203"/>
        <v>0</v>
      </c>
      <c r="AM839">
        <f t="shared" si="1203"/>
        <v>0</v>
      </c>
      <c r="AN839">
        <f t="shared" ref="AN839:BE839" si="1204">IF(AND($E839&gt;=AM$21,$E839&lt;AN$21, $C839="Reparatur"),1,0)</f>
        <v>0</v>
      </c>
      <c r="AO839">
        <f t="shared" si="1204"/>
        <v>0</v>
      </c>
      <c r="AP839">
        <f t="shared" si="1204"/>
        <v>0</v>
      </c>
      <c r="AQ839">
        <f t="shared" si="1204"/>
        <v>0</v>
      </c>
      <c r="AR839">
        <f t="shared" si="1204"/>
        <v>0</v>
      </c>
      <c r="AS839">
        <f t="shared" si="1204"/>
        <v>0</v>
      </c>
      <c r="AT839">
        <f t="shared" si="1204"/>
        <v>0</v>
      </c>
      <c r="AU839">
        <f t="shared" si="1204"/>
        <v>0</v>
      </c>
      <c r="AV839">
        <f t="shared" si="1204"/>
        <v>0</v>
      </c>
      <c r="AW839">
        <f t="shared" si="1204"/>
        <v>0</v>
      </c>
      <c r="AX839">
        <f t="shared" si="1204"/>
        <v>0</v>
      </c>
      <c r="AY839">
        <f t="shared" si="1204"/>
        <v>0</v>
      </c>
      <c r="AZ839">
        <f t="shared" si="1204"/>
        <v>0</v>
      </c>
      <c r="BA839">
        <f t="shared" si="1204"/>
        <v>0</v>
      </c>
      <c r="BB839">
        <f t="shared" si="1204"/>
        <v>0</v>
      </c>
      <c r="BC839">
        <f t="shared" si="1204"/>
        <v>0</v>
      </c>
      <c r="BD839">
        <f t="shared" si="1204"/>
        <v>0</v>
      </c>
      <c r="BE839">
        <f t="shared" si="1204"/>
        <v>0</v>
      </c>
      <c r="BF839">
        <f t="shared" si="1139"/>
        <v>1</v>
      </c>
    </row>
    <row r="840" spans="1:58" x14ac:dyDescent="0.25">
      <c r="A840">
        <v>28018</v>
      </c>
      <c r="B840" t="s">
        <v>1</v>
      </c>
      <c r="C840" t="str">
        <f t="shared" si="1109"/>
        <v>Reparatur</v>
      </c>
      <c r="D840">
        <v>1</v>
      </c>
      <c r="E840">
        <v>2.7</v>
      </c>
      <c r="H840">
        <f t="shared" ref="H840:AM840" si="1205">IF(AND($E840&gt;=G$21,$E840&lt;H$21, $C840="Reparatur"),1,0)</f>
        <v>0</v>
      </c>
      <c r="I840">
        <f t="shared" si="1205"/>
        <v>1</v>
      </c>
      <c r="J840">
        <f t="shared" si="1205"/>
        <v>0</v>
      </c>
      <c r="K840">
        <f t="shared" si="1205"/>
        <v>0</v>
      </c>
      <c r="L840">
        <f t="shared" si="1205"/>
        <v>0</v>
      </c>
      <c r="M840">
        <f t="shared" si="1205"/>
        <v>0</v>
      </c>
      <c r="N840">
        <f t="shared" si="1205"/>
        <v>0</v>
      </c>
      <c r="O840">
        <f t="shared" si="1205"/>
        <v>0</v>
      </c>
      <c r="P840">
        <f t="shared" si="1205"/>
        <v>0</v>
      </c>
      <c r="Q840">
        <f t="shared" si="1205"/>
        <v>0</v>
      </c>
      <c r="R840">
        <f t="shared" si="1205"/>
        <v>0</v>
      </c>
      <c r="S840">
        <f t="shared" si="1205"/>
        <v>0</v>
      </c>
      <c r="T840">
        <f t="shared" si="1205"/>
        <v>0</v>
      </c>
      <c r="U840">
        <f t="shared" si="1205"/>
        <v>0</v>
      </c>
      <c r="V840">
        <f t="shared" si="1205"/>
        <v>0</v>
      </c>
      <c r="W840">
        <f t="shared" si="1205"/>
        <v>0</v>
      </c>
      <c r="X840">
        <f t="shared" si="1205"/>
        <v>0</v>
      </c>
      <c r="Y840">
        <f t="shared" si="1205"/>
        <v>0</v>
      </c>
      <c r="Z840">
        <f t="shared" si="1205"/>
        <v>0</v>
      </c>
      <c r="AA840">
        <f t="shared" si="1205"/>
        <v>0</v>
      </c>
      <c r="AB840">
        <f t="shared" si="1205"/>
        <v>0</v>
      </c>
      <c r="AC840">
        <f t="shared" si="1205"/>
        <v>0</v>
      </c>
      <c r="AD840">
        <f t="shared" si="1205"/>
        <v>0</v>
      </c>
      <c r="AE840">
        <f t="shared" si="1205"/>
        <v>0</v>
      </c>
      <c r="AF840">
        <f t="shared" si="1205"/>
        <v>0</v>
      </c>
      <c r="AG840">
        <f t="shared" si="1205"/>
        <v>0</v>
      </c>
      <c r="AH840">
        <f t="shared" si="1205"/>
        <v>0</v>
      </c>
      <c r="AI840">
        <f t="shared" si="1205"/>
        <v>0</v>
      </c>
      <c r="AJ840">
        <f t="shared" si="1205"/>
        <v>0</v>
      </c>
      <c r="AK840">
        <f t="shared" si="1205"/>
        <v>0</v>
      </c>
      <c r="AL840">
        <f t="shared" si="1205"/>
        <v>0</v>
      </c>
      <c r="AM840">
        <f t="shared" si="1205"/>
        <v>0</v>
      </c>
      <c r="AN840">
        <f t="shared" ref="AN840:BE840" si="1206">IF(AND($E840&gt;=AM$21,$E840&lt;AN$21, $C840="Reparatur"),1,0)</f>
        <v>0</v>
      </c>
      <c r="AO840">
        <f t="shared" si="1206"/>
        <v>0</v>
      </c>
      <c r="AP840">
        <f t="shared" si="1206"/>
        <v>0</v>
      </c>
      <c r="AQ840">
        <f t="shared" si="1206"/>
        <v>0</v>
      </c>
      <c r="AR840">
        <f t="shared" si="1206"/>
        <v>0</v>
      </c>
      <c r="AS840">
        <f t="shared" si="1206"/>
        <v>0</v>
      </c>
      <c r="AT840">
        <f t="shared" si="1206"/>
        <v>0</v>
      </c>
      <c r="AU840">
        <f t="shared" si="1206"/>
        <v>0</v>
      </c>
      <c r="AV840">
        <f t="shared" si="1206"/>
        <v>0</v>
      </c>
      <c r="AW840">
        <f t="shared" si="1206"/>
        <v>0</v>
      </c>
      <c r="AX840">
        <f t="shared" si="1206"/>
        <v>0</v>
      </c>
      <c r="AY840">
        <f t="shared" si="1206"/>
        <v>0</v>
      </c>
      <c r="AZ840">
        <f t="shared" si="1206"/>
        <v>0</v>
      </c>
      <c r="BA840">
        <f t="shared" si="1206"/>
        <v>0</v>
      </c>
      <c r="BB840">
        <f t="shared" si="1206"/>
        <v>0</v>
      </c>
      <c r="BC840">
        <f t="shared" si="1206"/>
        <v>0</v>
      </c>
      <c r="BD840">
        <f t="shared" si="1206"/>
        <v>0</v>
      </c>
      <c r="BE840">
        <f t="shared" si="1206"/>
        <v>0</v>
      </c>
      <c r="BF840">
        <f t="shared" si="1139"/>
        <v>1</v>
      </c>
    </row>
    <row r="841" spans="1:58" x14ac:dyDescent="0.25">
      <c r="A841">
        <v>26195</v>
      </c>
      <c r="B841" t="s">
        <v>182</v>
      </c>
      <c r="C841" t="s">
        <v>290</v>
      </c>
      <c r="E841">
        <v>2.71</v>
      </c>
      <c r="G841">
        <f t="shared" ref="G841:S841" si="1207">IF($E841&gt;=G$21,IF($B841="Reparatur",1,0),0)</f>
        <v>0</v>
      </c>
      <c r="H841">
        <f t="shared" si="1207"/>
        <v>0</v>
      </c>
      <c r="I841">
        <f t="shared" si="1207"/>
        <v>0</v>
      </c>
      <c r="J841">
        <f t="shared" si="1207"/>
        <v>0</v>
      </c>
      <c r="K841">
        <f t="shared" si="1207"/>
        <v>0</v>
      </c>
      <c r="L841">
        <f t="shared" si="1207"/>
        <v>0</v>
      </c>
      <c r="M841">
        <f t="shared" si="1207"/>
        <v>0</v>
      </c>
      <c r="N841">
        <f t="shared" si="1207"/>
        <v>0</v>
      </c>
      <c r="O841">
        <f t="shared" si="1207"/>
        <v>0</v>
      </c>
      <c r="P841">
        <f t="shared" si="1207"/>
        <v>0</v>
      </c>
      <c r="Q841">
        <f t="shared" si="1207"/>
        <v>0</v>
      </c>
      <c r="R841">
        <f t="shared" si="1207"/>
        <v>0</v>
      </c>
      <c r="S841">
        <f t="shared" si="1207"/>
        <v>0</v>
      </c>
      <c r="T841">
        <f t="shared" ref="T841:BE841" si="1208">IF($E841&gt;=U$21,IF($B841="Reparatur",1,0),0)</f>
        <v>0</v>
      </c>
      <c r="U841">
        <f t="shared" si="1208"/>
        <v>0</v>
      </c>
      <c r="V841">
        <f t="shared" si="1208"/>
        <v>0</v>
      </c>
      <c r="W841">
        <f t="shared" si="1208"/>
        <v>0</v>
      </c>
      <c r="X841">
        <f t="shared" si="1208"/>
        <v>0</v>
      </c>
      <c r="Y841">
        <f t="shared" si="1208"/>
        <v>0</v>
      </c>
      <c r="Z841">
        <f t="shared" si="1208"/>
        <v>0</v>
      </c>
      <c r="AA841">
        <f t="shared" si="1208"/>
        <v>0</v>
      </c>
      <c r="AB841">
        <f t="shared" si="1208"/>
        <v>0</v>
      </c>
      <c r="AC841">
        <f t="shared" si="1208"/>
        <v>0</v>
      </c>
      <c r="AD841">
        <f t="shared" si="1208"/>
        <v>0</v>
      </c>
      <c r="AE841">
        <f t="shared" si="1208"/>
        <v>0</v>
      </c>
      <c r="AF841">
        <f t="shared" si="1208"/>
        <v>0</v>
      </c>
      <c r="AG841">
        <f t="shared" si="1208"/>
        <v>0</v>
      </c>
      <c r="AH841">
        <f t="shared" si="1208"/>
        <v>0</v>
      </c>
      <c r="AI841">
        <f t="shared" si="1208"/>
        <v>0</v>
      </c>
      <c r="AJ841">
        <f t="shared" si="1208"/>
        <v>0</v>
      </c>
      <c r="AK841">
        <f t="shared" si="1208"/>
        <v>0</v>
      </c>
      <c r="AL841">
        <f t="shared" si="1208"/>
        <v>0</v>
      </c>
      <c r="AM841">
        <f t="shared" si="1208"/>
        <v>0</v>
      </c>
      <c r="AN841">
        <f t="shared" si="1208"/>
        <v>0</v>
      </c>
      <c r="AO841">
        <f t="shared" si="1208"/>
        <v>0</v>
      </c>
      <c r="AP841">
        <f t="shared" si="1208"/>
        <v>0</v>
      </c>
      <c r="AQ841">
        <f t="shared" si="1208"/>
        <v>0</v>
      </c>
      <c r="AR841">
        <f t="shared" si="1208"/>
        <v>0</v>
      </c>
      <c r="AS841">
        <f t="shared" si="1208"/>
        <v>0</v>
      </c>
      <c r="AT841">
        <f t="shared" si="1208"/>
        <v>0</v>
      </c>
      <c r="AU841">
        <f t="shared" si="1208"/>
        <v>0</v>
      </c>
      <c r="AV841">
        <f t="shared" si="1208"/>
        <v>0</v>
      </c>
      <c r="AW841">
        <f t="shared" si="1208"/>
        <v>0</v>
      </c>
      <c r="AX841">
        <f t="shared" si="1208"/>
        <v>0</v>
      </c>
      <c r="AY841">
        <f t="shared" si="1208"/>
        <v>0</v>
      </c>
      <c r="AZ841">
        <f t="shared" si="1208"/>
        <v>0</v>
      </c>
      <c r="BA841">
        <f t="shared" si="1208"/>
        <v>0</v>
      </c>
      <c r="BB841">
        <f t="shared" si="1208"/>
        <v>0</v>
      </c>
      <c r="BC841">
        <f t="shared" si="1208"/>
        <v>0</v>
      </c>
      <c r="BD841">
        <f t="shared" si="1208"/>
        <v>0</v>
      </c>
      <c r="BE841">
        <f t="shared" si="1208"/>
        <v>0</v>
      </c>
      <c r="BF841">
        <f t="shared" si="1139"/>
        <v>0</v>
      </c>
    </row>
    <row r="842" spans="1:58" x14ac:dyDescent="0.25">
      <c r="A842">
        <v>6008</v>
      </c>
      <c r="B842" t="s">
        <v>1</v>
      </c>
      <c r="C842" t="str">
        <f t="shared" si="1109"/>
        <v>Reparatur</v>
      </c>
      <c r="D842">
        <v>1</v>
      </c>
      <c r="E842">
        <v>2.73</v>
      </c>
      <c r="H842">
        <f t="shared" ref="H842:AM842" si="1209">IF(AND($E842&gt;=G$21,$E842&lt;H$21, $C842="Reparatur"),1,0)</f>
        <v>0</v>
      </c>
      <c r="I842">
        <f t="shared" si="1209"/>
        <v>1</v>
      </c>
      <c r="J842">
        <f t="shared" si="1209"/>
        <v>0</v>
      </c>
      <c r="K842">
        <f t="shared" si="1209"/>
        <v>0</v>
      </c>
      <c r="L842">
        <f t="shared" si="1209"/>
        <v>0</v>
      </c>
      <c r="M842">
        <f t="shared" si="1209"/>
        <v>0</v>
      </c>
      <c r="N842">
        <f t="shared" si="1209"/>
        <v>0</v>
      </c>
      <c r="O842">
        <f t="shared" si="1209"/>
        <v>0</v>
      </c>
      <c r="P842">
        <f t="shared" si="1209"/>
        <v>0</v>
      </c>
      <c r="Q842">
        <f t="shared" si="1209"/>
        <v>0</v>
      </c>
      <c r="R842">
        <f t="shared" si="1209"/>
        <v>0</v>
      </c>
      <c r="S842">
        <f t="shared" si="1209"/>
        <v>0</v>
      </c>
      <c r="T842">
        <f t="shared" si="1209"/>
        <v>0</v>
      </c>
      <c r="U842">
        <f t="shared" si="1209"/>
        <v>0</v>
      </c>
      <c r="V842">
        <f t="shared" si="1209"/>
        <v>0</v>
      </c>
      <c r="W842">
        <f t="shared" si="1209"/>
        <v>0</v>
      </c>
      <c r="X842">
        <f t="shared" si="1209"/>
        <v>0</v>
      </c>
      <c r="Y842">
        <f t="shared" si="1209"/>
        <v>0</v>
      </c>
      <c r="Z842">
        <f t="shared" si="1209"/>
        <v>0</v>
      </c>
      <c r="AA842">
        <f t="shared" si="1209"/>
        <v>0</v>
      </c>
      <c r="AB842">
        <f t="shared" si="1209"/>
        <v>0</v>
      </c>
      <c r="AC842">
        <f t="shared" si="1209"/>
        <v>0</v>
      </c>
      <c r="AD842">
        <f t="shared" si="1209"/>
        <v>0</v>
      </c>
      <c r="AE842">
        <f t="shared" si="1209"/>
        <v>0</v>
      </c>
      <c r="AF842">
        <f t="shared" si="1209"/>
        <v>0</v>
      </c>
      <c r="AG842">
        <f t="shared" si="1209"/>
        <v>0</v>
      </c>
      <c r="AH842">
        <f t="shared" si="1209"/>
        <v>0</v>
      </c>
      <c r="AI842">
        <f t="shared" si="1209"/>
        <v>0</v>
      </c>
      <c r="AJ842">
        <f t="shared" si="1209"/>
        <v>0</v>
      </c>
      <c r="AK842">
        <f t="shared" si="1209"/>
        <v>0</v>
      </c>
      <c r="AL842">
        <f t="shared" si="1209"/>
        <v>0</v>
      </c>
      <c r="AM842">
        <f t="shared" si="1209"/>
        <v>0</v>
      </c>
      <c r="AN842">
        <f t="shared" ref="AN842:BE842" si="1210">IF(AND($E842&gt;=AM$21,$E842&lt;AN$21, $C842="Reparatur"),1,0)</f>
        <v>0</v>
      </c>
      <c r="AO842">
        <f t="shared" si="1210"/>
        <v>0</v>
      </c>
      <c r="AP842">
        <f t="shared" si="1210"/>
        <v>0</v>
      </c>
      <c r="AQ842">
        <f t="shared" si="1210"/>
        <v>0</v>
      </c>
      <c r="AR842">
        <f t="shared" si="1210"/>
        <v>0</v>
      </c>
      <c r="AS842">
        <f t="shared" si="1210"/>
        <v>0</v>
      </c>
      <c r="AT842">
        <f t="shared" si="1210"/>
        <v>0</v>
      </c>
      <c r="AU842">
        <f t="shared" si="1210"/>
        <v>0</v>
      </c>
      <c r="AV842">
        <f t="shared" si="1210"/>
        <v>0</v>
      </c>
      <c r="AW842">
        <f t="shared" si="1210"/>
        <v>0</v>
      </c>
      <c r="AX842">
        <f t="shared" si="1210"/>
        <v>0</v>
      </c>
      <c r="AY842">
        <f t="shared" si="1210"/>
        <v>0</v>
      </c>
      <c r="AZ842">
        <f t="shared" si="1210"/>
        <v>0</v>
      </c>
      <c r="BA842">
        <f t="shared" si="1210"/>
        <v>0</v>
      </c>
      <c r="BB842">
        <f t="shared" si="1210"/>
        <v>0</v>
      </c>
      <c r="BC842">
        <f t="shared" si="1210"/>
        <v>0</v>
      </c>
      <c r="BD842">
        <f t="shared" si="1210"/>
        <v>0</v>
      </c>
      <c r="BE842">
        <f t="shared" si="1210"/>
        <v>0</v>
      </c>
      <c r="BF842">
        <f t="shared" si="1139"/>
        <v>1</v>
      </c>
    </row>
    <row r="843" spans="1:58" x14ac:dyDescent="0.25">
      <c r="A843">
        <v>17093</v>
      </c>
      <c r="B843" t="s">
        <v>1</v>
      </c>
      <c r="C843" t="str">
        <f t="shared" si="1109"/>
        <v>Reparatur</v>
      </c>
      <c r="D843">
        <v>1</v>
      </c>
      <c r="E843">
        <v>2.73</v>
      </c>
      <c r="H843">
        <f t="shared" ref="H843:AM843" si="1211">IF(AND($E843&gt;=G$21,$E843&lt;H$21, $C843="Reparatur"),1,0)</f>
        <v>0</v>
      </c>
      <c r="I843">
        <f t="shared" si="1211"/>
        <v>1</v>
      </c>
      <c r="J843">
        <f t="shared" si="1211"/>
        <v>0</v>
      </c>
      <c r="K843">
        <f t="shared" si="1211"/>
        <v>0</v>
      </c>
      <c r="L843">
        <f t="shared" si="1211"/>
        <v>0</v>
      </c>
      <c r="M843">
        <f t="shared" si="1211"/>
        <v>0</v>
      </c>
      <c r="N843">
        <f t="shared" si="1211"/>
        <v>0</v>
      </c>
      <c r="O843">
        <f t="shared" si="1211"/>
        <v>0</v>
      </c>
      <c r="P843">
        <f t="shared" si="1211"/>
        <v>0</v>
      </c>
      <c r="Q843">
        <f t="shared" si="1211"/>
        <v>0</v>
      </c>
      <c r="R843">
        <f t="shared" si="1211"/>
        <v>0</v>
      </c>
      <c r="S843">
        <f t="shared" si="1211"/>
        <v>0</v>
      </c>
      <c r="T843">
        <f t="shared" si="1211"/>
        <v>0</v>
      </c>
      <c r="U843">
        <f t="shared" si="1211"/>
        <v>0</v>
      </c>
      <c r="V843">
        <f t="shared" si="1211"/>
        <v>0</v>
      </c>
      <c r="W843">
        <f t="shared" si="1211"/>
        <v>0</v>
      </c>
      <c r="X843">
        <f t="shared" si="1211"/>
        <v>0</v>
      </c>
      <c r="Y843">
        <f t="shared" si="1211"/>
        <v>0</v>
      </c>
      <c r="Z843">
        <f t="shared" si="1211"/>
        <v>0</v>
      </c>
      <c r="AA843">
        <f t="shared" si="1211"/>
        <v>0</v>
      </c>
      <c r="AB843">
        <f t="shared" si="1211"/>
        <v>0</v>
      </c>
      <c r="AC843">
        <f t="shared" si="1211"/>
        <v>0</v>
      </c>
      <c r="AD843">
        <f t="shared" si="1211"/>
        <v>0</v>
      </c>
      <c r="AE843">
        <f t="shared" si="1211"/>
        <v>0</v>
      </c>
      <c r="AF843">
        <f t="shared" si="1211"/>
        <v>0</v>
      </c>
      <c r="AG843">
        <f t="shared" si="1211"/>
        <v>0</v>
      </c>
      <c r="AH843">
        <f t="shared" si="1211"/>
        <v>0</v>
      </c>
      <c r="AI843">
        <f t="shared" si="1211"/>
        <v>0</v>
      </c>
      <c r="AJ843">
        <f t="shared" si="1211"/>
        <v>0</v>
      </c>
      <c r="AK843">
        <f t="shared" si="1211"/>
        <v>0</v>
      </c>
      <c r="AL843">
        <f t="shared" si="1211"/>
        <v>0</v>
      </c>
      <c r="AM843">
        <f t="shared" si="1211"/>
        <v>0</v>
      </c>
      <c r="AN843">
        <f t="shared" ref="AN843:BE843" si="1212">IF(AND($E843&gt;=AM$21,$E843&lt;AN$21, $C843="Reparatur"),1,0)</f>
        <v>0</v>
      </c>
      <c r="AO843">
        <f t="shared" si="1212"/>
        <v>0</v>
      </c>
      <c r="AP843">
        <f t="shared" si="1212"/>
        <v>0</v>
      </c>
      <c r="AQ843">
        <f t="shared" si="1212"/>
        <v>0</v>
      </c>
      <c r="AR843">
        <f t="shared" si="1212"/>
        <v>0</v>
      </c>
      <c r="AS843">
        <f t="shared" si="1212"/>
        <v>0</v>
      </c>
      <c r="AT843">
        <f t="shared" si="1212"/>
        <v>0</v>
      </c>
      <c r="AU843">
        <f t="shared" si="1212"/>
        <v>0</v>
      </c>
      <c r="AV843">
        <f t="shared" si="1212"/>
        <v>0</v>
      </c>
      <c r="AW843">
        <f t="shared" si="1212"/>
        <v>0</v>
      </c>
      <c r="AX843">
        <f t="shared" si="1212"/>
        <v>0</v>
      </c>
      <c r="AY843">
        <f t="shared" si="1212"/>
        <v>0</v>
      </c>
      <c r="AZ843">
        <f t="shared" si="1212"/>
        <v>0</v>
      </c>
      <c r="BA843">
        <f t="shared" si="1212"/>
        <v>0</v>
      </c>
      <c r="BB843">
        <f t="shared" si="1212"/>
        <v>0</v>
      </c>
      <c r="BC843">
        <f t="shared" si="1212"/>
        <v>0</v>
      </c>
      <c r="BD843">
        <f t="shared" si="1212"/>
        <v>0</v>
      </c>
      <c r="BE843">
        <f t="shared" si="1212"/>
        <v>0</v>
      </c>
      <c r="BF843">
        <f t="shared" si="1139"/>
        <v>1</v>
      </c>
    </row>
    <row r="844" spans="1:58" x14ac:dyDescent="0.25">
      <c r="A844">
        <v>45148</v>
      </c>
      <c r="B844" t="s">
        <v>1</v>
      </c>
      <c r="C844" t="str">
        <f t="shared" si="1109"/>
        <v>Reparatur</v>
      </c>
      <c r="D844">
        <v>1</v>
      </c>
      <c r="E844">
        <v>2.73</v>
      </c>
      <c r="H844">
        <f t="shared" ref="H844:AM844" si="1213">IF(AND($E844&gt;=G$21,$E844&lt;H$21, $C844="Reparatur"),1,0)</f>
        <v>0</v>
      </c>
      <c r="I844">
        <f t="shared" si="1213"/>
        <v>1</v>
      </c>
      <c r="J844">
        <f t="shared" si="1213"/>
        <v>0</v>
      </c>
      <c r="K844">
        <f t="shared" si="1213"/>
        <v>0</v>
      </c>
      <c r="L844">
        <f t="shared" si="1213"/>
        <v>0</v>
      </c>
      <c r="M844">
        <f t="shared" si="1213"/>
        <v>0</v>
      </c>
      <c r="N844">
        <f t="shared" si="1213"/>
        <v>0</v>
      </c>
      <c r="O844">
        <f t="shared" si="1213"/>
        <v>0</v>
      </c>
      <c r="P844">
        <f t="shared" si="1213"/>
        <v>0</v>
      </c>
      <c r="Q844">
        <f t="shared" si="1213"/>
        <v>0</v>
      </c>
      <c r="R844">
        <f t="shared" si="1213"/>
        <v>0</v>
      </c>
      <c r="S844">
        <f t="shared" si="1213"/>
        <v>0</v>
      </c>
      <c r="T844">
        <f t="shared" si="1213"/>
        <v>0</v>
      </c>
      <c r="U844">
        <f t="shared" si="1213"/>
        <v>0</v>
      </c>
      <c r="V844">
        <f t="shared" si="1213"/>
        <v>0</v>
      </c>
      <c r="W844">
        <f t="shared" si="1213"/>
        <v>0</v>
      </c>
      <c r="X844">
        <f t="shared" si="1213"/>
        <v>0</v>
      </c>
      <c r="Y844">
        <f t="shared" si="1213"/>
        <v>0</v>
      </c>
      <c r="Z844">
        <f t="shared" si="1213"/>
        <v>0</v>
      </c>
      <c r="AA844">
        <f t="shared" si="1213"/>
        <v>0</v>
      </c>
      <c r="AB844">
        <f t="shared" si="1213"/>
        <v>0</v>
      </c>
      <c r="AC844">
        <f t="shared" si="1213"/>
        <v>0</v>
      </c>
      <c r="AD844">
        <f t="shared" si="1213"/>
        <v>0</v>
      </c>
      <c r="AE844">
        <f t="shared" si="1213"/>
        <v>0</v>
      </c>
      <c r="AF844">
        <f t="shared" si="1213"/>
        <v>0</v>
      </c>
      <c r="AG844">
        <f t="shared" si="1213"/>
        <v>0</v>
      </c>
      <c r="AH844">
        <f t="shared" si="1213"/>
        <v>0</v>
      </c>
      <c r="AI844">
        <f t="shared" si="1213"/>
        <v>0</v>
      </c>
      <c r="AJ844">
        <f t="shared" si="1213"/>
        <v>0</v>
      </c>
      <c r="AK844">
        <f t="shared" si="1213"/>
        <v>0</v>
      </c>
      <c r="AL844">
        <f t="shared" si="1213"/>
        <v>0</v>
      </c>
      <c r="AM844">
        <f t="shared" si="1213"/>
        <v>0</v>
      </c>
      <c r="AN844">
        <f t="shared" ref="AN844:BE844" si="1214">IF(AND($E844&gt;=AM$21,$E844&lt;AN$21, $C844="Reparatur"),1,0)</f>
        <v>0</v>
      </c>
      <c r="AO844">
        <f t="shared" si="1214"/>
        <v>0</v>
      </c>
      <c r="AP844">
        <f t="shared" si="1214"/>
        <v>0</v>
      </c>
      <c r="AQ844">
        <f t="shared" si="1214"/>
        <v>0</v>
      </c>
      <c r="AR844">
        <f t="shared" si="1214"/>
        <v>0</v>
      </c>
      <c r="AS844">
        <f t="shared" si="1214"/>
        <v>0</v>
      </c>
      <c r="AT844">
        <f t="shared" si="1214"/>
        <v>0</v>
      </c>
      <c r="AU844">
        <f t="shared" si="1214"/>
        <v>0</v>
      </c>
      <c r="AV844">
        <f t="shared" si="1214"/>
        <v>0</v>
      </c>
      <c r="AW844">
        <f t="shared" si="1214"/>
        <v>0</v>
      </c>
      <c r="AX844">
        <f t="shared" si="1214"/>
        <v>0</v>
      </c>
      <c r="AY844">
        <f t="shared" si="1214"/>
        <v>0</v>
      </c>
      <c r="AZ844">
        <f t="shared" si="1214"/>
        <v>0</v>
      </c>
      <c r="BA844">
        <f t="shared" si="1214"/>
        <v>0</v>
      </c>
      <c r="BB844">
        <f t="shared" si="1214"/>
        <v>0</v>
      </c>
      <c r="BC844">
        <f t="shared" si="1214"/>
        <v>0</v>
      </c>
      <c r="BD844">
        <f t="shared" si="1214"/>
        <v>0</v>
      </c>
      <c r="BE844">
        <f t="shared" si="1214"/>
        <v>0</v>
      </c>
      <c r="BF844">
        <f t="shared" si="1139"/>
        <v>1</v>
      </c>
    </row>
    <row r="845" spans="1:58" x14ac:dyDescent="0.25">
      <c r="A845">
        <v>26538</v>
      </c>
      <c r="B845" t="s">
        <v>1</v>
      </c>
      <c r="C845" t="str">
        <f t="shared" si="1109"/>
        <v>Reparatur</v>
      </c>
      <c r="D845">
        <v>1</v>
      </c>
      <c r="E845">
        <v>2.74</v>
      </c>
      <c r="H845">
        <f t="shared" ref="H845:AM845" si="1215">IF(AND($E845&gt;=G$21,$E845&lt;H$21, $C845="Reparatur"),1,0)</f>
        <v>0</v>
      </c>
      <c r="I845">
        <f t="shared" si="1215"/>
        <v>1</v>
      </c>
      <c r="J845">
        <f t="shared" si="1215"/>
        <v>0</v>
      </c>
      <c r="K845">
        <f t="shared" si="1215"/>
        <v>0</v>
      </c>
      <c r="L845">
        <f t="shared" si="1215"/>
        <v>0</v>
      </c>
      <c r="M845">
        <f t="shared" si="1215"/>
        <v>0</v>
      </c>
      <c r="N845">
        <f t="shared" si="1215"/>
        <v>0</v>
      </c>
      <c r="O845">
        <f t="shared" si="1215"/>
        <v>0</v>
      </c>
      <c r="P845">
        <f t="shared" si="1215"/>
        <v>0</v>
      </c>
      <c r="Q845">
        <f t="shared" si="1215"/>
        <v>0</v>
      </c>
      <c r="R845">
        <f t="shared" si="1215"/>
        <v>0</v>
      </c>
      <c r="S845">
        <f t="shared" si="1215"/>
        <v>0</v>
      </c>
      <c r="T845">
        <f t="shared" si="1215"/>
        <v>0</v>
      </c>
      <c r="U845">
        <f t="shared" si="1215"/>
        <v>0</v>
      </c>
      <c r="V845">
        <f t="shared" si="1215"/>
        <v>0</v>
      </c>
      <c r="W845">
        <f t="shared" si="1215"/>
        <v>0</v>
      </c>
      <c r="X845">
        <f t="shared" si="1215"/>
        <v>0</v>
      </c>
      <c r="Y845">
        <f t="shared" si="1215"/>
        <v>0</v>
      </c>
      <c r="Z845">
        <f t="shared" si="1215"/>
        <v>0</v>
      </c>
      <c r="AA845">
        <f t="shared" si="1215"/>
        <v>0</v>
      </c>
      <c r="AB845">
        <f t="shared" si="1215"/>
        <v>0</v>
      </c>
      <c r="AC845">
        <f t="shared" si="1215"/>
        <v>0</v>
      </c>
      <c r="AD845">
        <f t="shared" si="1215"/>
        <v>0</v>
      </c>
      <c r="AE845">
        <f t="shared" si="1215"/>
        <v>0</v>
      </c>
      <c r="AF845">
        <f t="shared" si="1215"/>
        <v>0</v>
      </c>
      <c r="AG845">
        <f t="shared" si="1215"/>
        <v>0</v>
      </c>
      <c r="AH845">
        <f t="shared" si="1215"/>
        <v>0</v>
      </c>
      <c r="AI845">
        <f t="shared" si="1215"/>
        <v>0</v>
      </c>
      <c r="AJ845">
        <f t="shared" si="1215"/>
        <v>0</v>
      </c>
      <c r="AK845">
        <f t="shared" si="1215"/>
        <v>0</v>
      </c>
      <c r="AL845">
        <f t="shared" si="1215"/>
        <v>0</v>
      </c>
      <c r="AM845">
        <f t="shared" si="1215"/>
        <v>0</v>
      </c>
      <c r="AN845">
        <f t="shared" ref="AN845:BE845" si="1216">IF(AND($E845&gt;=AM$21,$E845&lt;AN$21, $C845="Reparatur"),1,0)</f>
        <v>0</v>
      </c>
      <c r="AO845">
        <f t="shared" si="1216"/>
        <v>0</v>
      </c>
      <c r="AP845">
        <f t="shared" si="1216"/>
        <v>0</v>
      </c>
      <c r="AQ845">
        <f t="shared" si="1216"/>
        <v>0</v>
      </c>
      <c r="AR845">
        <f t="shared" si="1216"/>
        <v>0</v>
      </c>
      <c r="AS845">
        <f t="shared" si="1216"/>
        <v>0</v>
      </c>
      <c r="AT845">
        <f t="shared" si="1216"/>
        <v>0</v>
      </c>
      <c r="AU845">
        <f t="shared" si="1216"/>
        <v>0</v>
      </c>
      <c r="AV845">
        <f t="shared" si="1216"/>
        <v>0</v>
      </c>
      <c r="AW845">
        <f t="shared" si="1216"/>
        <v>0</v>
      </c>
      <c r="AX845">
        <f t="shared" si="1216"/>
        <v>0</v>
      </c>
      <c r="AY845">
        <f t="shared" si="1216"/>
        <v>0</v>
      </c>
      <c r="AZ845">
        <f t="shared" si="1216"/>
        <v>0</v>
      </c>
      <c r="BA845">
        <f t="shared" si="1216"/>
        <v>0</v>
      </c>
      <c r="BB845">
        <f t="shared" si="1216"/>
        <v>0</v>
      </c>
      <c r="BC845">
        <f t="shared" si="1216"/>
        <v>0</v>
      </c>
      <c r="BD845">
        <f t="shared" si="1216"/>
        <v>0</v>
      </c>
      <c r="BE845">
        <f t="shared" si="1216"/>
        <v>0</v>
      </c>
      <c r="BF845">
        <f t="shared" si="1139"/>
        <v>1</v>
      </c>
    </row>
    <row r="846" spans="1:58" x14ac:dyDescent="0.25">
      <c r="A846">
        <v>26728</v>
      </c>
      <c r="B846" t="s">
        <v>1</v>
      </c>
      <c r="C846" t="str">
        <f t="shared" si="1109"/>
        <v>Reparatur</v>
      </c>
      <c r="D846">
        <v>1</v>
      </c>
      <c r="E846">
        <v>2.76</v>
      </c>
      <c r="H846">
        <f t="shared" ref="H846:AM846" si="1217">IF(AND($E846&gt;=G$21,$E846&lt;H$21, $C846="Reparatur"),1,0)</f>
        <v>0</v>
      </c>
      <c r="I846">
        <f t="shared" si="1217"/>
        <v>1</v>
      </c>
      <c r="J846">
        <f t="shared" si="1217"/>
        <v>0</v>
      </c>
      <c r="K846">
        <f t="shared" si="1217"/>
        <v>0</v>
      </c>
      <c r="L846">
        <f t="shared" si="1217"/>
        <v>0</v>
      </c>
      <c r="M846">
        <f t="shared" si="1217"/>
        <v>0</v>
      </c>
      <c r="N846">
        <f t="shared" si="1217"/>
        <v>0</v>
      </c>
      <c r="O846">
        <f t="shared" si="1217"/>
        <v>0</v>
      </c>
      <c r="P846">
        <f t="shared" si="1217"/>
        <v>0</v>
      </c>
      <c r="Q846">
        <f t="shared" si="1217"/>
        <v>0</v>
      </c>
      <c r="R846">
        <f t="shared" si="1217"/>
        <v>0</v>
      </c>
      <c r="S846">
        <f t="shared" si="1217"/>
        <v>0</v>
      </c>
      <c r="T846">
        <f t="shared" si="1217"/>
        <v>0</v>
      </c>
      <c r="U846">
        <f t="shared" si="1217"/>
        <v>0</v>
      </c>
      <c r="V846">
        <f t="shared" si="1217"/>
        <v>0</v>
      </c>
      <c r="W846">
        <f t="shared" si="1217"/>
        <v>0</v>
      </c>
      <c r="X846">
        <f t="shared" si="1217"/>
        <v>0</v>
      </c>
      <c r="Y846">
        <f t="shared" si="1217"/>
        <v>0</v>
      </c>
      <c r="Z846">
        <f t="shared" si="1217"/>
        <v>0</v>
      </c>
      <c r="AA846">
        <f t="shared" si="1217"/>
        <v>0</v>
      </c>
      <c r="AB846">
        <f t="shared" si="1217"/>
        <v>0</v>
      </c>
      <c r="AC846">
        <f t="shared" si="1217"/>
        <v>0</v>
      </c>
      <c r="AD846">
        <f t="shared" si="1217"/>
        <v>0</v>
      </c>
      <c r="AE846">
        <f t="shared" si="1217"/>
        <v>0</v>
      </c>
      <c r="AF846">
        <f t="shared" si="1217"/>
        <v>0</v>
      </c>
      <c r="AG846">
        <f t="shared" si="1217"/>
        <v>0</v>
      </c>
      <c r="AH846">
        <f t="shared" si="1217"/>
        <v>0</v>
      </c>
      <c r="AI846">
        <f t="shared" si="1217"/>
        <v>0</v>
      </c>
      <c r="AJ846">
        <f t="shared" si="1217"/>
        <v>0</v>
      </c>
      <c r="AK846">
        <f t="shared" si="1217"/>
        <v>0</v>
      </c>
      <c r="AL846">
        <f t="shared" si="1217"/>
        <v>0</v>
      </c>
      <c r="AM846">
        <f t="shared" si="1217"/>
        <v>0</v>
      </c>
      <c r="AN846">
        <f t="shared" ref="AN846:BE846" si="1218">IF(AND($E846&gt;=AM$21,$E846&lt;AN$21, $C846="Reparatur"),1,0)</f>
        <v>0</v>
      </c>
      <c r="AO846">
        <f t="shared" si="1218"/>
        <v>0</v>
      </c>
      <c r="AP846">
        <f t="shared" si="1218"/>
        <v>0</v>
      </c>
      <c r="AQ846">
        <f t="shared" si="1218"/>
        <v>0</v>
      </c>
      <c r="AR846">
        <f t="shared" si="1218"/>
        <v>0</v>
      </c>
      <c r="AS846">
        <f t="shared" si="1218"/>
        <v>0</v>
      </c>
      <c r="AT846">
        <f t="shared" si="1218"/>
        <v>0</v>
      </c>
      <c r="AU846">
        <f t="shared" si="1218"/>
        <v>0</v>
      </c>
      <c r="AV846">
        <f t="shared" si="1218"/>
        <v>0</v>
      </c>
      <c r="AW846">
        <f t="shared" si="1218"/>
        <v>0</v>
      </c>
      <c r="AX846">
        <f t="shared" si="1218"/>
        <v>0</v>
      </c>
      <c r="AY846">
        <f t="shared" si="1218"/>
        <v>0</v>
      </c>
      <c r="AZ846">
        <f t="shared" si="1218"/>
        <v>0</v>
      </c>
      <c r="BA846">
        <f t="shared" si="1218"/>
        <v>0</v>
      </c>
      <c r="BB846">
        <f t="shared" si="1218"/>
        <v>0</v>
      </c>
      <c r="BC846">
        <f t="shared" si="1218"/>
        <v>0</v>
      </c>
      <c r="BD846">
        <f t="shared" si="1218"/>
        <v>0</v>
      </c>
      <c r="BE846">
        <f t="shared" si="1218"/>
        <v>0</v>
      </c>
      <c r="BF846">
        <f t="shared" si="1139"/>
        <v>1</v>
      </c>
    </row>
    <row r="847" spans="1:58" x14ac:dyDescent="0.25">
      <c r="A847">
        <v>36114</v>
      </c>
      <c r="B847" t="s">
        <v>1</v>
      </c>
      <c r="C847" t="str">
        <f t="shared" si="1109"/>
        <v>Reparatur</v>
      </c>
      <c r="D847">
        <v>1</v>
      </c>
      <c r="E847">
        <v>2.76</v>
      </c>
      <c r="H847">
        <f t="shared" ref="H847:AM847" si="1219">IF(AND($E847&gt;=G$21,$E847&lt;H$21, $C847="Reparatur"),1,0)</f>
        <v>0</v>
      </c>
      <c r="I847">
        <f t="shared" si="1219"/>
        <v>1</v>
      </c>
      <c r="J847">
        <f t="shared" si="1219"/>
        <v>0</v>
      </c>
      <c r="K847">
        <f t="shared" si="1219"/>
        <v>0</v>
      </c>
      <c r="L847">
        <f t="shared" si="1219"/>
        <v>0</v>
      </c>
      <c r="M847">
        <f t="shared" si="1219"/>
        <v>0</v>
      </c>
      <c r="N847">
        <f t="shared" si="1219"/>
        <v>0</v>
      </c>
      <c r="O847">
        <f t="shared" si="1219"/>
        <v>0</v>
      </c>
      <c r="P847">
        <f t="shared" si="1219"/>
        <v>0</v>
      </c>
      <c r="Q847">
        <f t="shared" si="1219"/>
        <v>0</v>
      </c>
      <c r="R847">
        <f t="shared" si="1219"/>
        <v>0</v>
      </c>
      <c r="S847">
        <f t="shared" si="1219"/>
        <v>0</v>
      </c>
      <c r="T847">
        <f t="shared" si="1219"/>
        <v>0</v>
      </c>
      <c r="U847">
        <f t="shared" si="1219"/>
        <v>0</v>
      </c>
      <c r="V847">
        <f t="shared" si="1219"/>
        <v>0</v>
      </c>
      <c r="W847">
        <f t="shared" si="1219"/>
        <v>0</v>
      </c>
      <c r="X847">
        <f t="shared" si="1219"/>
        <v>0</v>
      </c>
      <c r="Y847">
        <f t="shared" si="1219"/>
        <v>0</v>
      </c>
      <c r="Z847">
        <f t="shared" si="1219"/>
        <v>0</v>
      </c>
      <c r="AA847">
        <f t="shared" si="1219"/>
        <v>0</v>
      </c>
      <c r="AB847">
        <f t="shared" si="1219"/>
        <v>0</v>
      </c>
      <c r="AC847">
        <f t="shared" si="1219"/>
        <v>0</v>
      </c>
      <c r="AD847">
        <f t="shared" si="1219"/>
        <v>0</v>
      </c>
      <c r="AE847">
        <f t="shared" si="1219"/>
        <v>0</v>
      </c>
      <c r="AF847">
        <f t="shared" si="1219"/>
        <v>0</v>
      </c>
      <c r="AG847">
        <f t="shared" si="1219"/>
        <v>0</v>
      </c>
      <c r="AH847">
        <f t="shared" si="1219"/>
        <v>0</v>
      </c>
      <c r="AI847">
        <f t="shared" si="1219"/>
        <v>0</v>
      </c>
      <c r="AJ847">
        <f t="shared" si="1219"/>
        <v>0</v>
      </c>
      <c r="AK847">
        <f t="shared" si="1219"/>
        <v>0</v>
      </c>
      <c r="AL847">
        <f t="shared" si="1219"/>
        <v>0</v>
      </c>
      <c r="AM847">
        <f t="shared" si="1219"/>
        <v>0</v>
      </c>
      <c r="AN847">
        <f t="shared" ref="AN847:BE847" si="1220">IF(AND($E847&gt;=AM$21,$E847&lt;AN$21, $C847="Reparatur"),1,0)</f>
        <v>0</v>
      </c>
      <c r="AO847">
        <f t="shared" si="1220"/>
        <v>0</v>
      </c>
      <c r="AP847">
        <f t="shared" si="1220"/>
        <v>0</v>
      </c>
      <c r="AQ847">
        <f t="shared" si="1220"/>
        <v>0</v>
      </c>
      <c r="AR847">
        <f t="shared" si="1220"/>
        <v>0</v>
      </c>
      <c r="AS847">
        <f t="shared" si="1220"/>
        <v>0</v>
      </c>
      <c r="AT847">
        <f t="shared" si="1220"/>
        <v>0</v>
      </c>
      <c r="AU847">
        <f t="shared" si="1220"/>
        <v>0</v>
      </c>
      <c r="AV847">
        <f t="shared" si="1220"/>
        <v>0</v>
      </c>
      <c r="AW847">
        <f t="shared" si="1220"/>
        <v>0</v>
      </c>
      <c r="AX847">
        <f t="shared" si="1220"/>
        <v>0</v>
      </c>
      <c r="AY847">
        <f t="shared" si="1220"/>
        <v>0</v>
      </c>
      <c r="AZ847">
        <f t="shared" si="1220"/>
        <v>0</v>
      </c>
      <c r="BA847">
        <f t="shared" si="1220"/>
        <v>0</v>
      </c>
      <c r="BB847">
        <f t="shared" si="1220"/>
        <v>0</v>
      </c>
      <c r="BC847">
        <f t="shared" si="1220"/>
        <v>0</v>
      </c>
      <c r="BD847">
        <f t="shared" si="1220"/>
        <v>0</v>
      </c>
      <c r="BE847">
        <f t="shared" si="1220"/>
        <v>0</v>
      </c>
      <c r="BF847">
        <f t="shared" si="1139"/>
        <v>1</v>
      </c>
    </row>
    <row r="848" spans="1:58" x14ac:dyDescent="0.25">
      <c r="A848">
        <v>5419</v>
      </c>
      <c r="B848" t="s">
        <v>1</v>
      </c>
      <c r="C848" t="str">
        <f t="shared" si="1109"/>
        <v>Reparatur</v>
      </c>
      <c r="D848">
        <v>1</v>
      </c>
      <c r="E848">
        <v>2.77</v>
      </c>
      <c r="H848">
        <f t="shared" ref="H848:AM848" si="1221">IF(AND($E848&gt;=G$21,$E848&lt;H$21, $C848="Reparatur"),1,0)</f>
        <v>0</v>
      </c>
      <c r="I848">
        <f t="shared" si="1221"/>
        <v>1</v>
      </c>
      <c r="J848">
        <f t="shared" si="1221"/>
        <v>0</v>
      </c>
      <c r="K848">
        <f t="shared" si="1221"/>
        <v>0</v>
      </c>
      <c r="L848">
        <f t="shared" si="1221"/>
        <v>0</v>
      </c>
      <c r="M848">
        <f t="shared" si="1221"/>
        <v>0</v>
      </c>
      <c r="N848">
        <f t="shared" si="1221"/>
        <v>0</v>
      </c>
      <c r="O848">
        <f t="shared" si="1221"/>
        <v>0</v>
      </c>
      <c r="P848">
        <f t="shared" si="1221"/>
        <v>0</v>
      </c>
      <c r="Q848">
        <f t="shared" si="1221"/>
        <v>0</v>
      </c>
      <c r="R848">
        <f t="shared" si="1221"/>
        <v>0</v>
      </c>
      <c r="S848">
        <f t="shared" si="1221"/>
        <v>0</v>
      </c>
      <c r="T848">
        <f t="shared" si="1221"/>
        <v>0</v>
      </c>
      <c r="U848">
        <f t="shared" si="1221"/>
        <v>0</v>
      </c>
      <c r="V848">
        <f t="shared" si="1221"/>
        <v>0</v>
      </c>
      <c r="W848">
        <f t="shared" si="1221"/>
        <v>0</v>
      </c>
      <c r="X848">
        <f t="shared" si="1221"/>
        <v>0</v>
      </c>
      <c r="Y848">
        <f t="shared" si="1221"/>
        <v>0</v>
      </c>
      <c r="Z848">
        <f t="shared" si="1221"/>
        <v>0</v>
      </c>
      <c r="AA848">
        <f t="shared" si="1221"/>
        <v>0</v>
      </c>
      <c r="AB848">
        <f t="shared" si="1221"/>
        <v>0</v>
      </c>
      <c r="AC848">
        <f t="shared" si="1221"/>
        <v>0</v>
      </c>
      <c r="AD848">
        <f t="shared" si="1221"/>
        <v>0</v>
      </c>
      <c r="AE848">
        <f t="shared" si="1221"/>
        <v>0</v>
      </c>
      <c r="AF848">
        <f t="shared" si="1221"/>
        <v>0</v>
      </c>
      <c r="AG848">
        <f t="shared" si="1221"/>
        <v>0</v>
      </c>
      <c r="AH848">
        <f t="shared" si="1221"/>
        <v>0</v>
      </c>
      <c r="AI848">
        <f t="shared" si="1221"/>
        <v>0</v>
      </c>
      <c r="AJ848">
        <f t="shared" si="1221"/>
        <v>0</v>
      </c>
      <c r="AK848">
        <f t="shared" si="1221"/>
        <v>0</v>
      </c>
      <c r="AL848">
        <f t="shared" si="1221"/>
        <v>0</v>
      </c>
      <c r="AM848">
        <f t="shared" si="1221"/>
        <v>0</v>
      </c>
      <c r="AN848">
        <f t="shared" ref="AN848:BE848" si="1222">IF(AND($E848&gt;=AM$21,$E848&lt;AN$21, $C848="Reparatur"),1,0)</f>
        <v>0</v>
      </c>
      <c r="AO848">
        <f t="shared" si="1222"/>
        <v>0</v>
      </c>
      <c r="AP848">
        <f t="shared" si="1222"/>
        <v>0</v>
      </c>
      <c r="AQ848">
        <f t="shared" si="1222"/>
        <v>0</v>
      </c>
      <c r="AR848">
        <f t="shared" si="1222"/>
        <v>0</v>
      </c>
      <c r="AS848">
        <f t="shared" si="1222"/>
        <v>0</v>
      </c>
      <c r="AT848">
        <f t="shared" si="1222"/>
        <v>0</v>
      </c>
      <c r="AU848">
        <f t="shared" si="1222"/>
        <v>0</v>
      </c>
      <c r="AV848">
        <f t="shared" si="1222"/>
        <v>0</v>
      </c>
      <c r="AW848">
        <f t="shared" si="1222"/>
        <v>0</v>
      </c>
      <c r="AX848">
        <f t="shared" si="1222"/>
        <v>0</v>
      </c>
      <c r="AY848">
        <f t="shared" si="1222"/>
        <v>0</v>
      </c>
      <c r="AZ848">
        <f t="shared" si="1222"/>
        <v>0</v>
      </c>
      <c r="BA848">
        <f t="shared" si="1222"/>
        <v>0</v>
      </c>
      <c r="BB848">
        <f t="shared" si="1222"/>
        <v>0</v>
      </c>
      <c r="BC848">
        <f t="shared" si="1222"/>
        <v>0</v>
      </c>
      <c r="BD848">
        <f t="shared" si="1222"/>
        <v>0</v>
      </c>
      <c r="BE848">
        <f t="shared" si="1222"/>
        <v>0</v>
      </c>
      <c r="BF848">
        <f t="shared" si="1139"/>
        <v>1</v>
      </c>
    </row>
    <row r="849" spans="1:58" x14ac:dyDescent="0.25">
      <c r="A849">
        <v>35253</v>
      </c>
      <c r="B849" t="s">
        <v>1</v>
      </c>
      <c r="C849" t="str">
        <f t="shared" si="1109"/>
        <v>Reparatur</v>
      </c>
      <c r="D849">
        <v>1</v>
      </c>
      <c r="E849">
        <v>2.78</v>
      </c>
      <c r="H849">
        <f t="shared" ref="H849:AM849" si="1223">IF(AND($E849&gt;=G$21,$E849&lt;H$21, $C849="Reparatur"),1,0)</f>
        <v>0</v>
      </c>
      <c r="I849">
        <f t="shared" si="1223"/>
        <v>1</v>
      </c>
      <c r="J849">
        <f t="shared" si="1223"/>
        <v>0</v>
      </c>
      <c r="K849">
        <f t="shared" si="1223"/>
        <v>0</v>
      </c>
      <c r="L849">
        <f t="shared" si="1223"/>
        <v>0</v>
      </c>
      <c r="M849">
        <f t="shared" si="1223"/>
        <v>0</v>
      </c>
      <c r="N849">
        <f t="shared" si="1223"/>
        <v>0</v>
      </c>
      <c r="O849">
        <f t="shared" si="1223"/>
        <v>0</v>
      </c>
      <c r="P849">
        <f t="shared" si="1223"/>
        <v>0</v>
      </c>
      <c r="Q849">
        <f t="shared" si="1223"/>
        <v>0</v>
      </c>
      <c r="R849">
        <f t="shared" si="1223"/>
        <v>0</v>
      </c>
      <c r="S849">
        <f t="shared" si="1223"/>
        <v>0</v>
      </c>
      <c r="T849">
        <f t="shared" si="1223"/>
        <v>0</v>
      </c>
      <c r="U849">
        <f t="shared" si="1223"/>
        <v>0</v>
      </c>
      <c r="V849">
        <f t="shared" si="1223"/>
        <v>0</v>
      </c>
      <c r="W849">
        <f t="shared" si="1223"/>
        <v>0</v>
      </c>
      <c r="X849">
        <f t="shared" si="1223"/>
        <v>0</v>
      </c>
      <c r="Y849">
        <f t="shared" si="1223"/>
        <v>0</v>
      </c>
      <c r="Z849">
        <f t="shared" si="1223"/>
        <v>0</v>
      </c>
      <c r="AA849">
        <f t="shared" si="1223"/>
        <v>0</v>
      </c>
      <c r="AB849">
        <f t="shared" si="1223"/>
        <v>0</v>
      </c>
      <c r="AC849">
        <f t="shared" si="1223"/>
        <v>0</v>
      </c>
      <c r="AD849">
        <f t="shared" si="1223"/>
        <v>0</v>
      </c>
      <c r="AE849">
        <f t="shared" si="1223"/>
        <v>0</v>
      </c>
      <c r="AF849">
        <f t="shared" si="1223"/>
        <v>0</v>
      </c>
      <c r="AG849">
        <f t="shared" si="1223"/>
        <v>0</v>
      </c>
      <c r="AH849">
        <f t="shared" si="1223"/>
        <v>0</v>
      </c>
      <c r="AI849">
        <f t="shared" si="1223"/>
        <v>0</v>
      </c>
      <c r="AJ849">
        <f t="shared" si="1223"/>
        <v>0</v>
      </c>
      <c r="AK849">
        <f t="shared" si="1223"/>
        <v>0</v>
      </c>
      <c r="AL849">
        <f t="shared" si="1223"/>
        <v>0</v>
      </c>
      <c r="AM849">
        <f t="shared" si="1223"/>
        <v>0</v>
      </c>
      <c r="AN849">
        <f t="shared" ref="AN849:BE849" si="1224">IF(AND($E849&gt;=AM$21,$E849&lt;AN$21, $C849="Reparatur"),1,0)</f>
        <v>0</v>
      </c>
      <c r="AO849">
        <f t="shared" si="1224"/>
        <v>0</v>
      </c>
      <c r="AP849">
        <f t="shared" si="1224"/>
        <v>0</v>
      </c>
      <c r="AQ849">
        <f t="shared" si="1224"/>
        <v>0</v>
      </c>
      <c r="AR849">
        <f t="shared" si="1224"/>
        <v>0</v>
      </c>
      <c r="AS849">
        <f t="shared" si="1224"/>
        <v>0</v>
      </c>
      <c r="AT849">
        <f t="shared" si="1224"/>
        <v>0</v>
      </c>
      <c r="AU849">
        <f t="shared" si="1224"/>
        <v>0</v>
      </c>
      <c r="AV849">
        <f t="shared" si="1224"/>
        <v>0</v>
      </c>
      <c r="AW849">
        <f t="shared" si="1224"/>
        <v>0</v>
      </c>
      <c r="AX849">
        <f t="shared" si="1224"/>
        <v>0</v>
      </c>
      <c r="AY849">
        <f t="shared" si="1224"/>
        <v>0</v>
      </c>
      <c r="AZ849">
        <f t="shared" si="1224"/>
        <v>0</v>
      </c>
      <c r="BA849">
        <f t="shared" si="1224"/>
        <v>0</v>
      </c>
      <c r="BB849">
        <f t="shared" si="1224"/>
        <v>0</v>
      </c>
      <c r="BC849">
        <f t="shared" si="1224"/>
        <v>0</v>
      </c>
      <c r="BD849">
        <f t="shared" si="1224"/>
        <v>0</v>
      </c>
      <c r="BE849">
        <f t="shared" si="1224"/>
        <v>0</v>
      </c>
      <c r="BF849">
        <f t="shared" si="1139"/>
        <v>1</v>
      </c>
    </row>
    <row r="850" spans="1:58" x14ac:dyDescent="0.25">
      <c r="A850">
        <v>36069</v>
      </c>
      <c r="B850" t="s">
        <v>1</v>
      </c>
      <c r="C850" t="str">
        <f t="shared" si="1109"/>
        <v>Reparatur</v>
      </c>
      <c r="D850">
        <v>1</v>
      </c>
      <c r="E850">
        <v>2.78</v>
      </c>
      <c r="H850">
        <f t="shared" ref="H850:AM850" si="1225">IF(AND($E850&gt;=G$21,$E850&lt;H$21, $C850="Reparatur"),1,0)</f>
        <v>0</v>
      </c>
      <c r="I850">
        <f t="shared" si="1225"/>
        <v>1</v>
      </c>
      <c r="J850">
        <f t="shared" si="1225"/>
        <v>0</v>
      </c>
      <c r="K850">
        <f t="shared" si="1225"/>
        <v>0</v>
      </c>
      <c r="L850">
        <f t="shared" si="1225"/>
        <v>0</v>
      </c>
      <c r="M850">
        <f t="shared" si="1225"/>
        <v>0</v>
      </c>
      <c r="N850">
        <f t="shared" si="1225"/>
        <v>0</v>
      </c>
      <c r="O850">
        <f t="shared" si="1225"/>
        <v>0</v>
      </c>
      <c r="P850">
        <f t="shared" si="1225"/>
        <v>0</v>
      </c>
      <c r="Q850">
        <f t="shared" si="1225"/>
        <v>0</v>
      </c>
      <c r="R850">
        <f t="shared" si="1225"/>
        <v>0</v>
      </c>
      <c r="S850">
        <f t="shared" si="1225"/>
        <v>0</v>
      </c>
      <c r="T850">
        <f t="shared" si="1225"/>
        <v>0</v>
      </c>
      <c r="U850">
        <f t="shared" si="1225"/>
        <v>0</v>
      </c>
      <c r="V850">
        <f t="shared" si="1225"/>
        <v>0</v>
      </c>
      <c r="W850">
        <f t="shared" si="1225"/>
        <v>0</v>
      </c>
      <c r="X850">
        <f t="shared" si="1225"/>
        <v>0</v>
      </c>
      <c r="Y850">
        <f t="shared" si="1225"/>
        <v>0</v>
      </c>
      <c r="Z850">
        <f t="shared" si="1225"/>
        <v>0</v>
      </c>
      <c r="AA850">
        <f t="shared" si="1225"/>
        <v>0</v>
      </c>
      <c r="AB850">
        <f t="shared" si="1225"/>
        <v>0</v>
      </c>
      <c r="AC850">
        <f t="shared" si="1225"/>
        <v>0</v>
      </c>
      <c r="AD850">
        <f t="shared" si="1225"/>
        <v>0</v>
      </c>
      <c r="AE850">
        <f t="shared" si="1225"/>
        <v>0</v>
      </c>
      <c r="AF850">
        <f t="shared" si="1225"/>
        <v>0</v>
      </c>
      <c r="AG850">
        <f t="shared" si="1225"/>
        <v>0</v>
      </c>
      <c r="AH850">
        <f t="shared" si="1225"/>
        <v>0</v>
      </c>
      <c r="AI850">
        <f t="shared" si="1225"/>
        <v>0</v>
      </c>
      <c r="AJ850">
        <f t="shared" si="1225"/>
        <v>0</v>
      </c>
      <c r="AK850">
        <f t="shared" si="1225"/>
        <v>0</v>
      </c>
      <c r="AL850">
        <f t="shared" si="1225"/>
        <v>0</v>
      </c>
      <c r="AM850">
        <f t="shared" si="1225"/>
        <v>0</v>
      </c>
      <c r="AN850">
        <f t="shared" ref="AN850:BE850" si="1226">IF(AND($E850&gt;=AM$21,$E850&lt;AN$21, $C850="Reparatur"),1,0)</f>
        <v>0</v>
      </c>
      <c r="AO850">
        <f t="shared" si="1226"/>
        <v>0</v>
      </c>
      <c r="AP850">
        <f t="shared" si="1226"/>
        <v>0</v>
      </c>
      <c r="AQ850">
        <f t="shared" si="1226"/>
        <v>0</v>
      </c>
      <c r="AR850">
        <f t="shared" si="1226"/>
        <v>0</v>
      </c>
      <c r="AS850">
        <f t="shared" si="1226"/>
        <v>0</v>
      </c>
      <c r="AT850">
        <f t="shared" si="1226"/>
        <v>0</v>
      </c>
      <c r="AU850">
        <f t="shared" si="1226"/>
        <v>0</v>
      </c>
      <c r="AV850">
        <f t="shared" si="1226"/>
        <v>0</v>
      </c>
      <c r="AW850">
        <f t="shared" si="1226"/>
        <v>0</v>
      </c>
      <c r="AX850">
        <f t="shared" si="1226"/>
        <v>0</v>
      </c>
      <c r="AY850">
        <f t="shared" si="1226"/>
        <v>0</v>
      </c>
      <c r="AZ850">
        <f t="shared" si="1226"/>
        <v>0</v>
      </c>
      <c r="BA850">
        <f t="shared" si="1226"/>
        <v>0</v>
      </c>
      <c r="BB850">
        <f t="shared" si="1226"/>
        <v>0</v>
      </c>
      <c r="BC850">
        <f t="shared" si="1226"/>
        <v>0</v>
      </c>
      <c r="BD850">
        <f t="shared" si="1226"/>
        <v>0</v>
      </c>
      <c r="BE850">
        <f t="shared" si="1226"/>
        <v>0</v>
      </c>
      <c r="BF850">
        <f t="shared" si="1139"/>
        <v>1</v>
      </c>
    </row>
    <row r="851" spans="1:58" x14ac:dyDescent="0.25">
      <c r="A851">
        <v>45123</v>
      </c>
      <c r="B851" t="s">
        <v>1</v>
      </c>
      <c r="C851" t="str">
        <f t="shared" si="1109"/>
        <v>Reparatur</v>
      </c>
      <c r="D851">
        <v>1</v>
      </c>
      <c r="E851">
        <v>2.78</v>
      </c>
      <c r="H851">
        <f t="shared" ref="H851:AM851" si="1227">IF(AND($E851&gt;=G$21,$E851&lt;H$21, $C851="Reparatur"),1,0)</f>
        <v>0</v>
      </c>
      <c r="I851">
        <f t="shared" si="1227"/>
        <v>1</v>
      </c>
      <c r="J851">
        <f t="shared" si="1227"/>
        <v>0</v>
      </c>
      <c r="K851">
        <f t="shared" si="1227"/>
        <v>0</v>
      </c>
      <c r="L851">
        <f t="shared" si="1227"/>
        <v>0</v>
      </c>
      <c r="M851">
        <f t="shared" si="1227"/>
        <v>0</v>
      </c>
      <c r="N851">
        <f t="shared" si="1227"/>
        <v>0</v>
      </c>
      <c r="O851">
        <f t="shared" si="1227"/>
        <v>0</v>
      </c>
      <c r="P851">
        <f t="shared" si="1227"/>
        <v>0</v>
      </c>
      <c r="Q851">
        <f t="shared" si="1227"/>
        <v>0</v>
      </c>
      <c r="R851">
        <f t="shared" si="1227"/>
        <v>0</v>
      </c>
      <c r="S851">
        <f t="shared" si="1227"/>
        <v>0</v>
      </c>
      <c r="T851">
        <f t="shared" si="1227"/>
        <v>0</v>
      </c>
      <c r="U851">
        <f t="shared" si="1227"/>
        <v>0</v>
      </c>
      <c r="V851">
        <f t="shared" si="1227"/>
        <v>0</v>
      </c>
      <c r="W851">
        <f t="shared" si="1227"/>
        <v>0</v>
      </c>
      <c r="X851">
        <f t="shared" si="1227"/>
        <v>0</v>
      </c>
      <c r="Y851">
        <f t="shared" si="1227"/>
        <v>0</v>
      </c>
      <c r="Z851">
        <f t="shared" si="1227"/>
        <v>0</v>
      </c>
      <c r="AA851">
        <f t="shared" si="1227"/>
        <v>0</v>
      </c>
      <c r="AB851">
        <f t="shared" si="1227"/>
        <v>0</v>
      </c>
      <c r="AC851">
        <f t="shared" si="1227"/>
        <v>0</v>
      </c>
      <c r="AD851">
        <f t="shared" si="1227"/>
        <v>0</v>
      </c>
      <c r="AE851">
        <f t="shared" si="1227"/>
        <v>0</v>
      </c>
      <c r="AF851">
        <f t="shared" si="1227"/>
        <v>0</v>
      </c>
      <c r="AG851">
        <f t="shared" si="1227"/>
        <v>0</v>
      </c>
      <c r="AH851">
        <f t="shared" si="1227"/>
        <v>0</v>
      </c>
      <c r="AI851">
        <f t="shared" si="1227"/>
        <v>0</v>
      </c>
      <c r="AJ851">
        <f t="shared" si="1227"/>
        <v>0</v>
      </c>
      <c r="AK851">
        <f t="shared" si="1227"/>
        <v>0</v>
      </c>
      <c r="AL851">
        <f t="shared" si="1227"/>
        <v>0</v>
      </c>
      <c r="AM851">
        <f t="shared" si="1227"/>
        <v>0</v>
      </c>
      <c r="AN851">
        <f t="shared" ref="AN851:BE851" si="1228">IF(AND($E851&gt;=AM$21,$E851&lt;AN$21, $C851="Reparatur"),1,0)</f>
        <v>0</v>
      </c>
      <c r="AO851">
        <f t="shared" si="1228"/>
        <v>0</v>
      </c>
      <c r="AP851">
        <f t="shared" si="1228"/>
        <v>0</v>
      </c>
      <c r="AQ851">
        <f t="shared" si="1228"/>
        <v>0</v>
      </c>
      <c r="AR851">
        <f t="shared" si="1228"/>
        <v>0</v>
      </c>
      <c r="AS851">
        <f t="shared" si="1228"/>
        <v>0</v>
      </c>
      <c r="AT851">
        <f t="shared" si="1228"/>
        <v>0</v>
      </c>
      <c r="AU851">
        <f t="shared" si="1228"/>
        <v>0</v>
      </c>
      <c r="AV851">
        <f t="shared" si="1228"/>
        <v>0</v>
      </c>
      <c r="AW851">
        <f t="shared" si="1228"/>
        <v>0</v>
      </c>
      <c r="AX851">
        <f t="shared" si="1228"/>
        <v>0</v>
      </c>
      <c r="AY851">
        <f t="shared" si="1228"/>
        <v>0</v>
      </c>
      <c r="AZ851">
        <f t="shared" si="1228"/>
        <v>0</v>
      </c>
      <c r="BA851">
        <f t="shared" si="1228"/>
        <v>0</v>
      </c>
      <c r="BB851">
        <f t="shared" si="1228"/>
        <v>0</v>
      </c>
      <c r="BC851">
        <f t="shared" si="1228"/>
        <v>0</v>
      </c>
      <c r="BD851">
        <f t="shared" si="1228"/>
        <v>0</v>
      </c>
      <c r="BE851">
        <f t="shared" si="1228"/>
        <v>0</v>
      </c>
      <c r="BF851">
        <f t="shared" si="1139"/>
        <v>1</v>
      </c>
    </row>
    <row r="852" spans="1:58" x14ac:dyDescent="0.25">
      <c r="A852" t="s">
        <v>103</v>
      </c>
      <c r="B852" t="s">
        <v>1</v>
      </c>
      <c r="C852" t="str">
        <f t="shared" si="1109"/>
        <v>Reparatur</v>
      </c>
      <c r="D852">
        <v>1</v>
      </c>
      <c r="E852">
        <v>2.78</v>
      </c>
      <c r="H852">
        <f t="shared" ref="H852:AM852" si="1229">IF(AND($E852&gt;=G$21,$E852&lt;H$21, $C852="Reparatur"),1,0)</f>
        <v>0</v>
      </c>
      <c r="I852">
        <f t="shared" si="1229"/>
        <v>1</v>
      </c>
      <c r="J852">
        <f t="shared" si="1229"/>
        <v>0</v>
      </c>
      <c r="K852">
        <f t="shared" si="1229"/>
        <v>0</v>
      </c>
      <c r="L852">
        <f t="shared" si="1229"/>
        <v>0</v>
      </c>
      <c r="M852">
        <f t="shared" si="1229"/>
        <v>0</v>
      </c>
      <c r="N852">
        <f t="shared" si="1229"/>
        <v>0</v>
      </c>
      <c r="O852">
        <f t="shared" si="1229"/>
        <v>0</v>
      </c>
      <c r="P852">
        <f t="shared" si="1229"/>
        <v>0</v>
      </c>
      <c r="Q852">
        <f t="shared" si="1229"/>
        <v>0</v>
      </c>
      <c r="R852">
        <f t="shared" si="1229"/>
        <v>0</v>
      </c>
      <c r="S852">
        <f t="shared" si="1229"/>
        <v>0</v>
      </c>
      <c r="T852">
        <f t="shared" si="1229"/>
        <v>0</v>
      </c>
      <c r="U852">
        <f t="shared" si="1229"/>
        <v>0</v>
      </c>
      <c r="V852">
        <f t="shared" si="1229"/>
        <v>0</v>
      </c>
      <c r="W852">
        <f t="shared" si="1229"/>
        <v>0</v>
      </c>
      <c r="X852">
        <f t="shared" si="1229"/>
        <v>0</v>
      </c>
      <c r="Y852">
        <f t="shared" si="1229"/>
        <v>0</v>
      </c>
      <c r="Z852">
        <f t="shared" si="1229"/>
        <v>0</v>
      </c>
      <c r="AA852">
        <f t="shared" si="1229"/>
        <v>0</v>
      </c>
      <c r="AB852">
        <f t="shared" si="1229"/>
        <v>0</v>
      </c>
      <c r="AC852">
        <f t="shared" si="1229"/>
        <v>0</v>
      </c>
      <c r="AD852">
        <f t="shared" si="1229"/>
        <v>0</v>
      </c>
      <c r="AE852">
        <f t="shared" si="1229"/>
        <v>0</v>
      </c>
      <c r="AF852">
        <f t="shared" si="1229"/>
        <v>0</v>
      </c>
      <c r="AG852">
        <f t="shared" si="1229"/>
        <v>0</v>
      </c>
      <c r="AH852">
        <f t="shared" si="1229"/>
        <v>0</v>
      </c>
      <c r="AI852">
        <f t="shared" si="1229"/>
        <v>0</v>
      </c>
      <c r="AJ852">
        <f t="shared" si="1229"/>
        <v>0</v>
      </c>
      <c r="AK852">
        <f t="shared" si="1229"/>
        <v>0</v>
      </c>
      <c r="AL852">
        <f t="shared" si="1229"/>
        <v>0</v>
      </c>
      <c r="AM852">
        <f t="shared" si="1229"/>
        <v>0</v>
      </c>
      <c r="AN852">
        <f t="shared" ref="AN852:BE852" si="1230">IF(AND($E852&gt;=AM$21,$E852&lt;AN$21, $C852="Reparatur"),1,0)</f>
        <v>0</v>
      </c>
      <c r="AO852">
        <f t="shared" si="1230"/>
        <v>0</v>
      </c>
      <c r="AP852">
        <f t="shared" si="1230"/>
        <v>0</v>
      </c>
      <c r="AQ852">
        <f t="shared" si="1230"/>
        <v>0</v>
      </c>
      <c r="AR852">
        <f t="shared" si="1230"/>
        <v>0</v>
      </c>
      <c r="AS852">
        <f t="shared" si="1230"/>
        <v>0</v>
      </c>
      <c r="AT852">
        <f t="shared" si="1230"/>
        <v>0</v>
      </c>
      <c r="AU852">
        <f t="shared" si="1230"/>
        <v>0</v>
      </c>
      <c r="AV852">
        <f t="shared" si="1230"/>
        <v>0</v>
      </c>
      <c r="AW852">
        <f t="shared" si="1230"/>
        <v>0</v>
      </c>
      <c r="AX852">
        <f t="shared" si="1230"/>
        <v>0</v>
      </c>
      <c r="AY852">
        <f t="shared" si="1230"/>
        <v>0</v>
      </c>
      <c r="AZ852">
        <f t="shared" si="1230"/>
        <v>0</v>
      </c>
      <c r="BA852">
        <f t="shared" si="1230"/>
        <v>0</v>
      </c>
      <c r="BB852">
        <f t="shared" si="1230"/>
        <v>0</v>
      </c>
      <c r="BC852">
        <f t="shared" si="1230"/>
        <v>0</v>
      </c>
      <c r="BD852">
        <f t="shared" si="1230"/>
        <v>0</v>
      </c>
      <c r="BE852">
        <f t="shared" si="1230"/>
        <v>0</v>
      </c>
      <c r="BF852">
        <f t="shared" si="1139"/>
        <v>1</v>
      </c>
    </row>
    <row r="853" spans="1:58" x14ac:dyDescent="0.25">
      <c r="A853" t="s">
        <v>239</v>
      </c>
      <c r="B853" t="s">
        <v>182</v>
      </c>
      <c r="C853" t="s">
        <v>290</v>
      </c>
      <c r="E853">
        <v>2.78</v>
      </c>
      <c r="G853">
        <f t="shared" ref="G853:S853" si="1231">IF($E853&gt;=G$21,IF($B853="Reparatur",1,0),0)</f>
        <v>0</v>
      </c>
      <c r="H853">
        <f t="shared" si="1231"/>
        <v>0</v>
      </c>
      <c r="I853">
        <f t="shared" si="1231"/>
        <v>0</v>
      </c>
      <c r="J853">
        <f t="shared" si="1231"/>
        <v>0</v>
      </c>
      <c r="K853">
        <f t="shared" si="1231"/>
        <v>0</v>
      </c>
      <c r="L853">
        <f t="shared" si="1231"/>
        <v>0</v>
      </c>
      <c r="M853">
        <f t="shared" si="1231"/>
        <v>0</v>
      </c>
      <c r="N853">
        <f t="shared" si="1231"/>
        <v>0</v>
      </c>
      <c r="O853">
        <f t="shared" si="1231"/>
        <v>0</v>
      </c>
      <c r="P853">
        <f t="shared" si="1231"/>
        <v>0</v>
      </c>
      <c r="Q853">
        <f t="shared" si="1231"/>
        <v>0</v>
      </c>
      <c r="R853">
        <f t="shared" si="1231"/>
        <v>0</v>
      </c>
      <c r="S853">
        <f t="shared" si="1231"/>
        <v>0</v>
      </c>
      <c r="T853">
        <f t="shared" ref="T853:BE853" si="1232">IF($E853&gt;=U$21,IF($B853="Reparatur",1,0),0)</f>
        <v>0</v>
      </c>
      <c r="U853">
        <f t="shared" si="1232"/>
        <v>0</v>
      </c>
      <c r="V853">
        <f t="shared" si="1232"/>
        <v>0</v>
      </c>
      <c r="W853">
        <f t="shared" si="1232"/>
        <v>0</v>
      </c>
      <c r="X853">
        <f t="shared" si="1232"/>
        <v>0</v>
      </c>
      <c r="Y853">
        <f t="shared" si="1232"/>
        <v>0</v>
      </c>
      <c r="Z853">
        <f t="shared" si="1232"/>
        <v>0</v>
      </c>
      <c r="AA853">
        <f t="shared" si="1232"/>
        <v>0</v>
      </c>
      <c r="AB853">
        <f t="shared" si="1232"/>
        <v>0</v>
      </c>
      <c r="AC853">
        <f t="shared" si="1232"/>
        <v>0</v>
      </c>
      <c r="AD853">
        <f t="shared" si="1232"/>
        <v>0</v>
      </c>
      <c r="AE853">
        <f t="shared" si="1232"/>
        <v>0</v>
      </c>
      <c r="AF853">
        <f t="shared" si="1232"/>
        <v>0</v>
      </c>
      <c r="AG853">
        <f t="shared" si="1232"/>
        <v>0</v>
      </c>
      <c r="AH853">
        <f t="shared" si="1232"/>
        <v>0</v>
      </c>
      <c r="AI853">
        <f t="shared" si="1232"/>
        <v>0</v>
      </c>
      <c r="AJ853">
        <f t="shared" si="1232"/>
        <v>0</v>
      </c>
      <c r="AK853">
        <f t="shared" si="1232"/>
        <v>0</v>
      </c>
      <c r="AL853">
        <f t="shared" si="1232"/>
        <v>0</v>
      </c>
      <c r="AM853">
        <f t="shared" si="1232"/>
        <v>0</v>
      </c>
      <c r="AN853">
        <f t="shared" si="1232"/>
        <v>0</v>
      </c>
      <c r="AO853">
        <f t="shared" si="1232"/>
        <v>0</v>
      </c>
      <c r="AP853">
        <f t="shared" si="1232"/>
        <v>0</v>
      </c>
      <c r="AQ853">
        <f t="shared" si="1232"/>
        <v>0</v>
      </c>
      <c r="AR853">
        <f t="shared" si="1232"/>
        <v>0</v>
      </c>
      <c r="AS853">
        <f t="shared" si="1232"/>
        <v>0</v>
      </c>
      <c r="AT853">
        <f t="shared" si="1232"/>
        <v>0</v>
      </c>
      <c r="AU853">
        <f t="shared" si="1232"/>
        <v>0</v>
      </c>
      <c r="AV853">
        <f t="shared" si="1232"/>
        <v>0</v>
      </c>
      <c r="AW853">
        <f t="shared" si="1232"/>
        <v>0</v>
      </c>
      <c r="AX853">
        <f t="shared" si="1232"/>
        <v>0</v>
      </c>
      <c r="AY853">
        <f t="shared" si="1232"/>
        <v>0</v>
      </c>
      <c r="AZ853">
        <f t="shared" si="1232"/>
        <v>0</v>
      </c>
      <c r="BA853">
        <f t="shared" si="1232"/>
        <v>0</v>
      </c>
      <c r="BB853">
        <f t="shared" si="1232"/>
        <v>0</v>
      </c>
      <c r="BC853">
        <f t="shared" si="1232"/>
        <v>0</v>
      </c>
      <c r="BD853">
        <f t="shared" si="1232"/>
        <v>0</v>
      </c>
      <c r="BE853">
        <f t="shared" si="1232"/>
        <v>0</v>
      </c>
      <c r="BF853">
        <f t="shared" si="1139"/>
        <v>0</v>
      </c>
    </row>
    <row r="854" spans="1:58" x14ac:dyDescent="0.25">
      <c r="A854">
        <v>25029</v>
      </c>
      <c r="B854" t="s">
        <v>1</v>
      </c>
      <c r="C854" t="str">
        <f t="shared" ref="C854:C916" si="1233">VLOOKUP(A854,$B$2602:$C$4469,2,FALSE)</f>
        <v>Reparatur</v>
      </c>
      <c r="D854">
        <v>1</v>
      </c>
      <c r="E854">
        <v>2.79</v>
      </c>
      <c r="H854">
        <f t="shared" ref="H854:AM854" si="1234">IF(AND($E854&gt;=G$21,$E854&lt;H$21, $C854="Reparatur"),1,0)</f>
        <v>0</v>
      </c>
      <c r="I854">
        <f t="shared" si="1234"/>
        <v>1</v>
      </c>
      <c r="J854">
        <f t="shared" si="1234"/>
        <v>0</v>
      </c>
      <c r="K854">
        <f t="shared" si="1234"/>
        <v>0</v>
      </c>
      <c r="L854">
        <f t="shared" si="1234"/>
        <v>0</v>
      </c>
      <c r="M854">
        <f t="shared" si="1234"/>
        <v>0</v>
      </c>
      <c r="N854">
        <f t="shared" si="1234"/>
        <v>0</v>
      </c>
      <c r="O854">
        <f t="shared" si="1234"/>
        <v>0</v>
      </c>
      <c r="P854">
        <f t="shared" si="1234"/>
        <v>0</v>
      </c>
      <c r="Q854">
        <f t="shared" si="1234"/>
        <v>0</v>
      </c>
      <c r="R854">
        <f t="shared" si="1234"/>
        <v>0</v>
      </c>
      <c r="S854">
        <f t="shared" si="1234"/>
        <v>0</v>
      </c>
      <c r="T854">
        <f t="shared" si="1234"/>
        <v>0</v>
      </c>
      <c r="U854">
        <f t="shared" si="1234"/>
        <v>0</v>
      </c>
      <c r="V854">
        <f t="shared" si="1234"/>
        <v>0</v>
      </c>
      <c r="W854">
        <f t="shared" si="1234"/>
        <v>0</v>
      </c>
      <c r="X854">
        <f t="shared" si="1234"/>
        <v>0</v>
      </c>
      <c r="Y854">
        <f t="shared" si="1234"/>
        <v>0</v>
      </c>
      <c r="Z854">
        <f t="shared" si="1234"/>
        <v>0</v>
      </c>
      <c r="AA854">
        <f t="shared" si="1234"/>
        <v>0</v>
      </c>
      <c r="AB854">
        <f t="shared" si="1234"/>
        <v>0</v>
      </c>
      <c r="AC854">
        <f t="shared" si="1234"/>
        <v>0</v>
      </c>
      <c r="AD854">
        <f t="shared" si="1234"/>
        <v>0</v>
      </c>
      <c r="AE854">
        <f t="shared" si="1234"/>
        <v>0</v>
      </c>
      <c r="AF854">
        <f t="shared" si="1234"/>
        <v>0</v>
      </c>
      <c r="AG854">
        <f t="shared" si="1234"/>
        <v>0</v>
      </c>
      <c r="AH854">
        <f t="shared" si="1234"/>
        <v>0</v>
      </c>
      <c r="AI854">
        <f t="shared" si="1234"/>
        <v>0</v>
      </c>
      <c r="AJ854">
        <f t="shared" si="1234"/>
        <v>0</v>
      </c>
      <c r="AK854">
        <f t="shared" si="1234"/>
        <v>0</v>
      </c>
      <c r="AL854">
        <f t="shared" si="1234"/>
        <v>0</v>
      </c>
      <c r="AM854">
        <f t="shared" si="1234"/>
        <v>0</v>
      </c>
      <c r="AN854">
        <f t="shared" ref="AN854:BE854" si="1235">IF(AND($E854&gt;=AM$21,$E854&lt;AN$21, $C854="Reparatur"),1,0)</f>
        <v>0</v>
      </c>
      <c r="AO854">
        <f t="shared" si="1235"/>
        <v>0</v>
      </c>
      <c r="AP854">
        <f t="shared" si="1235"/>
        <v>0</v>
      </c>
      <c r="AQ854">
        <f t="shared" si="1235"/>
        <v>0</v>
      </c>
      <c r="AR854">
        <f t="shared" si="1235"/>
        <v>0</v>
      </c>
      <c r="AS854">
        <f t="shared" si="1235"/>
        <v>0</v>
      </c>
      <c r="AT854">
        <f t="shared" si="1235"/>
        <v>0</v>
      </c>
      <c r="AU854">
        <f t="shared" si="1235"/>
        <v>0</v>
      </c>
      <c r="AV854">
        <f t="shared" si="1235"/>
        <v>0</v>
      </c>
      <c r="AW854">
        <f t="shared" si="1235"/>
        <v>0</v>
      </c>
      <c r="AX854">
        <f t="shared" si="1235"/>
        <v>0</v>
      </c>
      <c r="AY854">
        <f t="shared" si="1235"/>
        <v>0</v>
      </c>
      <c r="AZ854">
        <f t="shared" si="1235"/>
        <v>0</v>
      </c>
      <c r="BA854">
        <f t="shared" si="1235"/>
        <v>0</v>
      </c>
      <c r="BB854">
        <f t="shared" si="1235"/>
        <v>0</v>
      </c>
      <c r="BC854">
        <f t="shared" si="1235"/>
        <v>0</v>
      </c>
      <c r="BD854">
        <f t="shared" si="1235"/>
        <v>0</v>
      </c>
      <c r="BE854">
        <f t="shared" si="1235"/>
        <v>0</v>
      </c>
      <c r="BF854">
        <f t="shared" si="1139"/>
        <v>1</v>
      </c>
    </row>
    <row r="855" spans="1:58" x14ac:dyDescent="0.25">
      <c r="A855">
        <v>46076</v>
      </c>
      <c r="B855" t="s">
        <v>1</v>
      </c>
      <c r="C855" t="str">
        <f t="shared" si="1233"/>
        <v>Reparatur</v>
      </c>
      <c r="D855">
        <v>1</v>
      </c>
      <c r="E855">
        <v>2.79</v>
      </c>
      <c r="H855">
        <f t="shared" ref="H855:AM855" si="1236">IF(AND($E855&gt;=G$21,$E855&lt;H$21, $C855="Reparatur"),1,0)</f>
        <v>0</v>
      </c>
      <c r="I855">
        <f t="shared" si="1236"/>
        <v>1</v>
      </c>
      <c r="J855">
        <f t="shared" si="1236"/>
        <v>0</v>
      </c>
      <c r="K855">
        <f t="shared" si="1236"/>
        <v>0</v>
      </c>
      <c r="L855">
        <f t="shared" si="1236"/>
        <v>0</v>
      </c>
      <c r="M855">
        <f t="shared" si="1236"/>
        <v>0</v>
      </c>
      <c r="N855">
        <f t="shared" si="1236"/>
        <v>0</v>
      </c>
      <c r="O855">
        <f t="shared" si="1236"/>
        <v>0</v>
      </c>
      <c r="P855">
        <f t="shared" si="1236"/>
        <v>0</v>
      </c>
      <c r="Q855">
        <f t="shared" si="1236"/>
        <v>0</v>
      </c>
      <c r="R855">
        <f t="shared" si="1236"/>
        <v>0</v>
      </c>
      <c r="S855">
        <f t="shared" si="1236"/>
        <v>0</v>
      </c>
      <c r="T855">
        <f t="shared" si="1236"/>
        <v>0</v>
      </c>
      <c r="U855">
        <f t="shared" si="1236"/>
        <v>0</v>
      </c>
      <c r="V855">
        <f t="shared" si="1236"/>
        <v>0</v>
      </c>
      <c r="W855">
        <f t="shared" si="1236"/>
        <v>0</v>
      </c>
      <c r="X855">
        <f t="shared" si="1236"/>
        <v>0</v>
      </c>
      <c r="Y855">
        <f t="shared" si="1236"/>
        <v>0</v>
      </c>
      <c r="Z855">
        <f t="shared" si="1236"/>
        <v>0</v>
      </c>
      <c r="AA855">
        <f t="shared" si="1236"/>
        <v>0</v>
      </c>
      <c r="AB855">
        <f t="shared" si="1236"/>
        <v>0</v>
      </c>
      <c r="AC855">
        <f t="shared" si="1236"/>
        <v>0</v>
      </c>
      <c r="AD855">
        <f t="shared" si="1236"/>
        <v>0</v>
      </c>
      <c r="AE855">
        <f t="shared" si="1236"/>
        <v>0</v>
      </c>
      <c r="AF855">
        <f t="shared" si="1236"/>
        <v>0</v>
      </c>
      <c r="AG855">
        <f t="shared" si="1236"/>
        <v>0</v>
      </c>
      <c r="AH855">
        <f t="shared" si="1236"/>
        <v>0</v>
      </c>
      <c r="AI855">
        <f t="shared" si="1236"/>
        <v>0</v>
      </c>
      <c r="AJ855">
        <f t="shared" si="1236"/>
        <v>0</v>
      </c>
      <c r="AK855">
        <f t="shared" si="1236"/>
        <v>0</v>
      </c>
      <c r="AL855">
        <f t="shared" si="1236"/>
        <v>0</v>
      </c>
      <c r="AM855">
        <f t="shared" si="1236"/>
        <v>0</v>
      </c>
      <c r="AN855">
        <f t="shared" ref="AN855:BE855" si="1237">IF(AND($E855&gt;=AM$21,$E855&lt;AN$21, $C855="Reparatur"),1,0)</f>
        <v>0</v>
      </c>
      <c r="AO855">
        <f t="shared" si="1237"/>
        <v>0</v>
      </c>
      <c r="AP855">
        <f t="shared" si="1237"/>
        <v>0</v>
      </c>
      <c r="AQ855">
        <f t="shared" si="1237"/>
        <v>0</v>
      </c>
      <c r="AR855">
        <f t="shared" si="1237"/>
        <v>0</v>
      </c>
      <c r="AS855">
        <f t="shared" si="1237"/>
        <v>0</v>
      </c>
      <c r="AT855">
        <f t="shared" si="1237"/>
        <v>0</v>
      </c>
      <c r="AU855">
        <f t="shared" si="1237"/>
        <v>0</v>
      </c>
      <c r="AV855">
        <f t="shared" si="1237"/>
        <v>0</v>
      </c>
      <c r="AW855">
        <f t="shared" si="1237"/>
        <v>0</v>
      </c>
      <c r="AX855">
        <f t="shared" si="1237"/>
        <v>0</v>
      </c>
      <c r="AY855">
        <f t="shared" si="1237"/>
        <v>0</v>
      </c>
      <c r="AZ855">
        <f t="shared" si="1237"/>
        <v>0</v>
      </c>
      <c r="BA855">
        <f t="shared" si="1237"/>
        <v>0</v>
      </c>
      <c r="BB855">
        <f t="shared" si="1237"/>
        <v>0</v>
      </c>
      <c r="BC855">
        <f t="shared" si="1237"/>
        <v>0</v>
      </c>
      <c r="BD855">
        <f t="shared" si="1237"/>
        <v>0</v>
      </c>
      <c r="BE855">
        <f t="shared" si="1237"/>
        <v>0</v>
      </c>
      <c r="BF855">
        <f t="shared" si="1139"/>
        <v>1</v>
      </c>
    </row>
    <row r="856" spans="1:58" x14ac:dyDescent="0.25">
      <c r="A856">
        <v>25015</v>
      </c>
      <c r="B856" t="s">
        <v>1</v>
      </c>
      <c r="C856" t="str">
        <f t="shared" si="1233"/>
        <v>Reparatur</v>
      </c>
      <c r="D856">
        <v>1</v>
      </c>
      <c r="E856">
        <v>2.81</v>
      </c>
      <c r="H856">
        <f t="shared" ref="H856:AM856" si="1238">IF(AND($E856&gt;=G$21,$E856&lt;H$21, $C856="Reparatur"),1,0)</f>
        <v>0</v>
      </c>
      <c r="I856">
        <f t="shared" si="1238"/>
        <v>1</v>
      </c>
      <c r="J856">
        <f t="shared" si="1238"/>
        <v>0</v>
      </c>
      <c r="K856">
        <f t="shared" si="1238"/>
        <v>0</v>
      </c>
      <c r="L856">
        <f t="shared" si="1238"/>
        <v>0</v>
      </c>
      <c r="M856">
        <f t="shared" si="1238"/>
        <v>0</v>
      </c>
      <c r="N856">
        <f t="shared" si="1238"/>
        <v>0</v>
      </c>
      <c r="O856">
        <f t="shared" si="1238"/>
        <v>0</v>
      </c>
      <c r="P856">
        <f t="shared" si="1238"/>
        <v>0</v>
      </c>
      <c r="Q856">
        <f t="shared" si="1238"/>
        <v>0</v>
      </c>
      <c r="R856">
        <f t="shared" si="1238"/>
        <v>0</v>
      </c>
      <c r="S856">
        <f t="shared" si="1238"/>
        <v>0</v>
      </c>
      <c r="T856">
        <f t="shared" si="1238"/>
        <v>0</v>
      </c>
      <c r="U856">
        <f t="shared" si="1238"/>
        <v>0</v>
      </c>
      <c r="V856">
        <f t="shared" si="1238"/>
        <v>0</v>
      </c>
      <c r="W856">
        <f t="shared" si="1238"/>
        <v>0</v>
      </c>
      <c r="X856">
        <f t="shared" si="1238"/>
        <v>0</v>
      </c>
      <c r="Y856">
        <f t="shared" si="1238"/>
        <v>0</v>
      </c>
      <c r="Z856">
        <f t="shared" si="1238"/>
        <v>0</v>
      </c>
      <c r="AA856">
        <f t="shared" si="1238"/>
        <v>0</v>
      </c>
      <c r="AB856">
        <f t="shared" si="1238"/>
        <v>0</v>
      </c>
      <c r="AC856">
        <f t="shared" si="1238"/>
        <v>0</v>
      </c>
      <c r="AD856">
        <f t="shared" si="1238"/>
        <v>0</v>
      </c>
      <c r="AE856">
        <f t="shared" si="1238"/>
        <v>0</v>
      </c>
      <c r="AF856">
        <f t="shared" si="1238"/>
        <v>0</v>
      </c>
      <c r="AG856">
        <f t="shared" si="1238"/>
        <v>0</v>
      </c>
      <c r="AH856">
        <f t="shared" si="1238"/>
        <v>0</v>
      </c>
      <c r="AI856">
        <f t="shared" si="1238"/>
        <v>0</v>
      </c>
      <c r="AJ856">
        <f t="shared" si="1238"/>
        <v>0</v>
      </c>
      <c r="AK856">
        <f t="shared" si="1238"/>
        <v>0</v>
      </c>
      <c r="AL856">
        <f t="shared" si="1238"/>
        <v>0</v>
      </c>
      <c r="AM856">
        <f t="shared" si="1238"/>
        <v>0</v>
      </c>
      <c r="AN856">
        <f t="shared" ref="AN856:BE856" si="1239">IF(AND($E856&gt;=AM$21,$E856&lt;AN$21, $C856="Reparatur"),1,0)</f>
        <v>0</v>
      </c>
      <c r="AO856">
        <f t="shared" si="1239"/>
        <v>0</v>
      </c>
      <c r="AP856">
        <f t="shared" si="1239"/>
        <v>0</v>
      </c>
      <c r="AQ856">
        <f t="shared" si="1239"/>
        <v>0</v>
      </c>
      <c r="AR856">
        <f t="shared" si="1239"/>
        <v>0</v>
      </c>
      <c r="AS856">
        <f t="shared" si="1239"/>
        <v>0</v>
      </c>
      <c r="AT856">
        <f t="shared" si="1239"/>
        <v>0</v>
      </c>
      <c r="AU856">
        <f t="shared" si="1239"/>
        <v>0</v>
      </c>
      <c r="AV856">
        <f t="shared" si="1239"/>
        <v>0</v>
      </c>
      <c r="AW856">
        <f t="shared" si="1239"/>
        <v>0</v>
      </c>
      <c r="AX856">
        <f t="shared" si="1239"/>
        <v>0</v>
      </c>
      <c r="AY856">
        <f t="shared" si="1239"/>
        <v>0</v>
      </c>
      <c r="AZ856">
        <f t="shared" si="1239"/>
        <v>0</v>
      </c>
      <c r="BA856">
        <f t="shared" si="1239"/>
        <v>0</v>
      </c>
      <c r="BB856">
        <f t="shared" si="1239"/>
        <v>0</v>
      </c>
      <c r="BC856">
        <f t="shared" si="1239"/>
        <v>0</v>
      </c>
      <c r="BD856">
        <f t="shared" si="1239"/>
        <v>0</v>
      </c>
      <c r="BE856">
        <f t="shared" si="1239"/>
        <v>0</v>
      </c>
      <c r="BF856">
        <f t="shared" si="1139"/>
        <v>1</v>
      </c>
    </row>
    <row r="857" spans="1:58" x14ac:dyDescent="0.25">
      <c r="A857">
        <v>5401</v>
      </c>
      <c r="B857" t="s">
        <v>1</v>
      </c>
      <c r="C857" t="str">
        <f t="shared" si="1233"/>
        <v>Reparatur</v>
      </c>
      <c r="D857">
        <v>1</v>
      </c>
      <c r="E857">
        <v>2.82</v>
      </c>
      <c r="H857">
        <f t="shared" ref="H857:AM857" si="1240">IF(AND($E857&gt;=G$21,$E857&lt;H$21, $C857="Reparatur"),1,0)</f>
        <v>0</v>
      </c>
      <c r="I857">
        <f t="shared" si="1240"/>
        <v>1</v>
      </c>
      <c r="J857">
        <f t="shared" si="1240"/>
        <v>0</v>
      </c>
      <c r="K857">
        <f t="shared" si="1240"/>
        <v>0</v>
      </c>
      <c r="L857">
        <f t="shared" si="1240"/>
        <v>0</v>
      </c>
      <c r="M857">
        <f t="shared" si="1240"/>
        <v>0</v>
      </c>
      <c r="N857">
        <f t="shared" si="1240"/>
        <v>0</v>
      </c>
      <c r="O857">
        <f t="shared" si="1240"/>
        <v>0</v>
      </c>
      <c r="P857">
        <f t="shared" si="1240"/>
        <v>0</v>
      </c>
      <c r="Q857">
        <f t="shared" si="1240"/>
        <v>0</v>
      </c>
      <c r="R857">
        <f t="shared" si="1240"/>
        <v>0</v>
      </c>
      <c r="S857">
        <f t="shared" si="1240"/>
        <v>0</v>
      </c>
      <c r="T857">
        <f t="shared" si="1240"/>
        <v>0</v>
      </c>
      <c r="U857">
        <f t="shared" si="1240"/>
        <v>0</v>
      </c>
      <c r="V857">
        <f t="shared" si="1240"/>
        <v>0</v>
      </c>
      <c r="W857">
        <f t="shared" si="1240"/>
        <v>0</v>
      </c>
      <c r="X857">
        <f t="shared" si="1240"/>
        <v>0</v>
      </c>
      <c r="Y857">
        <f t="shared" si="1240"/>
        <v>0</v>
      </c>
      <c r="Z857">
        <f t="shared" si="1240"/>
        <v>0</v>
      </c>
      <c r="AA857">
        <f t="shared" si="1240"/>
        <v>0</v>
      </c>
      <c r="AB857">
        <f t="shared" si="1240"/>
        <v>0</v>
      </c>
      <c r="AC857">
        <f t="shared" si="1240"/>
        <v>0</v>
      </c>
      <c r="AD857">
        <f t="shared" si="1240"/>
        <v>0</v>
      </c>
      <c r="AE857">
        <f t="shared" si="1240"/>
        <v>0</v>
      </c>
      <c r="AF857">
        <f t="shared" si="1240"/>
        <v>0</v>
      </c>
      <c r="AG857">
        <f t="shared" si="1240"/>
        <v>0</v>
      </c>
      <c r="AH857">
        <f t="shared" si="1240"/>
        <v>0</v>
      </c>
      <c r="AI857">
        <f t="shared" si="1240"/>
        <v>0</v>
      </c>
      <c r="AJ857">
        <f t="shared" si="1240"/>
        <v>0</v>
      </c>
      <c r="AK857">
        <f t="shared" si="1240"/>
        <v>0</v>
      </c>
      <c r="AL857">
        <f t="shared" si="1240"/>
        <v>0</v>
      </c>
      <c r="AM857">
        <f t="shared" si="1240"/>
        <v>0</v>
      </c>
      <c r="AN857">
        <f t="shared" ref="AN857:BE857" si="1241">IF(AND($E857&gt;=AM$21,$E857&lt;AN$21, $C857="Reparatur"),1,0)</f>
        <v>0</v>
      </c>
      <c r="AO857">
        <f t="shared" si="1241"/>
        <v>0</v>
      </c>
      <c r="AP857">
        <f t="shared" si="1241"/>
        <v>0</v>
      </c>
      <c r="AQ857">
        <f t="shared" si="1241"/>
        <v>0</v>
      </c>
      <c r="AR857">
        <f t="shared" si="1241"/>
        <v>0</v>
      </c>
      <c r="AS857">
        <f t="shared" si="1241"/>
        <v>0</v>
      </c>
      <c r="AT857">
        <f t="shared" si="1241"/>
        <v>0</v>
      </c>
      <c r="AU857">
        <f t="shared" si="1241"/>
        <v>0</v>
      </c>
      <c r="AV857">
        <f t="shared" si="1241"/>
        <v>0</v>
      </c>
      <c r="AW857">
        <f t="shared" si="1241"/>
        <v>0</v>
      </c>
      <c r="AX857">
        <f t="shared" si="1241"/>
        <v>0</v>
      </c>
      <c r="AY857">
        <f t="shared" si="1241"/>
        <v>0</v>
      </c>
      <c r="AZ857">
        <f t="shared" si="1241"/>
        <v>0</v>
      </c>
      <c r="BA857">
        <f t="shared" si="1241"/>
        <v>0</v>
      </c>
      <c r="BB857">
        <f t="shared" si="1241"/>
        <v>0</v>
      </c>
      <c r="BC857">
        <f t="shared" si="1241"/>
        <v>0</v>
      </c>
      <c r="BD857">
        <f t="shared" si="1241"/>
        <v>0</v>
      </c>
      <c r="BE857">
        <f t="shared" si="1241"/>
        <v>0</v>
      </c>
      <c r="BF857">
        <f t="shared" si="1139"/>
        <v>1</v>
      </c>
    </row>
    <row r="858" spans="1:58" x14ac:dyDescent="0.25">
      <c r="A858">
        <v>7011</v>
      </c>
      <c r="B858" t="s">
        <v>1</v>
      </c>
      <c r="C858" t="str">
        <f t="shared" si="1233"/>
        <v>Reparatur</v>
      </c>
      <c r="D858">
        <v>1</v>
      </c>
      <c r="E858">
        <v>2.84</v>
      </c>
      <c r="H858">
        <f t="shared" ref="H858:AM858" si="1242">IF(AND($E858&gt;=G$21,$E858&lt;H$21, $C858="Reparatur"),1,0)</f>
        <v>0</v>
      </c>
      <c r="I858">
        <f t="shared" si="1242"/>
        <v>1</v>
      </c>
      <c r="J858">
        <f t="shared" si="1242"/>
        <v>0</v>
      </c>
      <c r="K858">
        <f t="shared" si="1242"/>
        <v>0</v>
      </c>
      <c r="L858">
        <f t="shared" si="1242"/>
        <v>0</v>
      </c>
      <c r="M858">
        <f t="shared" si="1242"/>
        <v>0</v>
      </c>
      <c r="N858">
        <f t="shared" si="1242"/>
        <v>0</v>
      </c>
      <c r="O858">
        <f t="shared" si="1242"/>
        <v>0</v>
      </c>
      <c r="P858">
        <f t="shared" si="1242"/>
        <v>0</v>
      </c>
      <c r="Q858">
        <f t="shared" si="1242"/>
        <v>0</v>
      </c>
      <c r="R858">
        <f t="shared" si="1242"/>
        <v>0</v>
      </c>
      <c r="S858">
        <f t="shared" si="1242"/>
        <v>0</v>
      </c>
      <c r="T858">
        <f t="shared" si="1242"/>
        <v>0</v>
      </c>
      <c r="U858">
        <f t="shared" si="1242"/>
        <v>0</v>
      </c>
      <c r="V858">
        <f t="shared" si="1242"/>
        <v>0</v>
      </c>
      <c r="W858">
        <f t="shared" si="1242"/>
        <v>0</v>
      </c>
      <c r="X858">
        <f t="shared" si="1242"/>
        <v>0</v>
      </c>
      <c r="Y858">
        <f t="shared" si="1242"/>
        <v>0</v>
      </c>
      <c r="Z858">
        <f t="shared" si="1242"/>
        <v>0</v>
      </c>
      <c r="AA858">
        <f t="shared" si="1242"/>
        <v>0</v>
      </c>
      <c r="AB858">
        <f t="shared" si="1242"/>
        <v>0</v>
      </c>
      <c r="AC858">
        <f t="shared" si="1242"/>
        <v>0</v>
      </c>
      <c r="AD858">
        <f t="shared" si="1242"/>
        <v>0</v>
      </c>
      <c r="AE858">
        <f t="shared" si="1242"/>
        <v>0</v>
      </c>
      <c r="AF858">
        <f t="shared" si="1242"/>
        <v>0</v>
      </c>
      <c r="AG858">
        <f t="shared" si="1242"/>
        <v>0</v>
      </c>
      <c r="AH858">
        <f t="shared" si="1242"/>
        <v>0</v>
      </c>
      <c r="AI858">
        <f t="shared" si="1242"/>
        <v>0</v>
      </c>
      <c r="AJ858">
        <f t="shared" si="1242"/>
        <v>0</v>
      </c>
      <c r="AK858">
        <f t="shared" si="1242"/>
        <v>0</v>
      </c>
      <c r="AL858">
        <f t="shared" si="1242"/>
        <v>0</v>
      </c>
      <c r="AM858">
        <f t="shared" si="1242"/>
        <v>0</v>
      </c>
      <c r="AN858">
        <f t="shared" ref="AN858:BE858" si="1243">IF(AND($E858&gt;=AM$21,$E858&lt;AN$21, $C858="Reparatur"),1,0)</f>
        <v>0</v>
      </c>
      <c r="AO858">
        <f t="shared" si="1243"/>
        <v>0</v>
      </c>
      <c r="AP858">
        <f t="shared" si="1243"/>
        <v>0</v>
      </c>
      <c r="AQ858">
        <f t="shared" si="1243"/>
        <v>0</v>
      </c>
      <c r="AR858">
        <f t="shared" si="1243"/>
        <v>0</v>
      </c>
      <c r="AS858">
        <f t="shared" si="1243"/>
        <v>0</v>
      </c>
      <c r="AT858">
        <f t="shared" si="1243"/>
        <v>0</v>
      </c>
      <c r="AU858">
        <f t="shared" si="1243"/>
        <v>0</v>
      </c>
      <c r="AV858">
        <f t="shared" si="1243"/>
        <v>0</v>
      </c>
      <c r="AW858">
        <f t="shared" si="1243"/>
        <v>0</v>
      </c>
      <c r="AX858">
        <f t="shared" si="1243"/>
        <v>0</v>
      </c>
      <c r="AY858">
        <f t="shared" si="1243"/>
        <v>0</v>
      </c>
      <c r="AZ858">
        <f t="shared" si="1243"/>
        <v>0</v>
      </c>
      <c r="BA858">
        <f t="shared" si="1243"/>
        <v>0</v>
      </c>
      <c r="BB858">
        <f t="shared" si="1243"/>
        <v>0</v>
      </c>
      <c r="BC858">
        <f t="shared" si="1243"/>
        <v>0</v>
      </c>
      <c r="BD858">
        <f t="shared" si="1243"/>
        <v>0</v>
      </c>
      <c r="BE858">
        <f t="shared" si="1243"/>
        <v>0</v>
      </c>
      <c r="BF858">
        <f t="shared" si="1139"/>
        <v>1</v>
      </c>
    </row>
    <row r="859" spans="1:58" x14ac:dyDescent="0.25">
      <c r="A859">
        <v>46054</v>
      </c>
      <c r="B859" t="s">
        <v>1</v>
      </c>
      <c r="C859" t="str">
        <f t="shared" si="1233"/>
        <v>Reparatur</v>
      </c>
      <c r="D859">
        <v>1</v>
      </c>
      <c r="E859">
        <v>2.84</v>
      </c>
      <c r="H859">
        <f t="shared" ref="H859:AM859" si="1244">IF(AND($E859&gt;=G$21,$E859&lt;H$21, $C859="Reparatur"),1,0)</f>
        <v>0</v>
      </c>
      <c r="I859">
        <f t="shared" si="1244"/>
        <v>1</v>
      </c>
      <c r="J859">
        <f t="shared" si="1244"/>
        <v>0</v>
      </c>
      <c r="K859">
        <f t="shared" si="1244"/>
        <v>0</v>
      </c>
      <c r="L859">
        <f t="shared" si="1244"/>
        <v>0</v>
      </c>
      <c r="M859">
        <f t="shared" si="1244"/>
        <v>0</v>
      </c>
      <c r="N859">
        <f t="shared" si="1244"/>
        <v>0</v>
      </c>
      <c r="O859">
        <f t="shared" si="1244"/>
        <v>0</v>
      </c>
      <c r="P859">
        <f t="shared" si="1244"/>
        <v>0</v>
      </c>
      <c r="Q859">
        <f t="shared" si="1244"/>
        <v>0</v>
      </c>
      <c r="R859">
        <f t="shared" si="1244"/>
        <v>0</v>
      </c>
      <c r="S859">
        <f t="shared" si="1244"/>
        <v>0</v>
      </c>
      <c r="T859">
        <f t="shared" si="1244"/>
        <v>0</v>
      </c>
      <c r="U859">
        <f t="shared" si="1244"/>
        <v>0</v>
      </c>
      <c r="V859">
        <f t="shared" si="1244"/>
        <v>0</v>
      </c>
      <c r="W859">
        <f t="shared" si="1244"/>
        <v>0</v>
      </c>
      <c r="X859">
        <f t="shared" si="1244"/>
        <v>0</v>
      </c>
      <c r="Y859">
        <f t="shared" si="1244"/>
        <v>0</v>
      </c>
      <c r="Z859">
        <f t="shared" si="1244"/>
        <v>0</v>
      </c>
      <c r="AA859">
        <f t="shared" si="1244"/>
        <v>0</v>
      </c>
      <c r="AB859">
        <f t="shared" si="1244"/>
        <v>0</v>
      </c>
      <c r="AC859">
        <f t="shared" si="1244"/>
        <v>0</v>
      </c>
      <c r="AD859">
        <f t="shared" si="1244"/>
        <v>0</v>
      </c>
      <c r="AE859">
        <f t="shared" si="1244"/>
        <v>0</v>
      </c>
      <c r="AF859">
        <f t="shared" si="1244"/>
        <v>0</v>
      </c>
      <c r="AG859">
        <f t="shared" si="1244"/>
        <v>0</v>
      </c>
      <c r="AH859">
        <f t="shared" si="1244"/>
        <v>0</v>
      </c>
      <c r="AI859">
        <f t="shared" si="1244"/>
        <v>0</v>
      </c>
      <c r="AJ859">
        <f t="shared" si="1244"/>
        <v>0</v>
      </c>
      <c r="AK859">
        <f t="shared" si="1244"/>
        <v>0</v>
      </c>
      <c r="AL859">
        <f t="shared" si="1244"/>
        <v>0</v>
      </c>
      <c r="AM859">
        <f t="shared" si="1244"/>
        <v>0</v>
      </c>
      <c r="AN859">
        <f t="shared" ref="AN859:BE859" si="1245">IF(AND($E859&gt;=AM$21,$E859&lt;AN$21, $C859="Reparatur"),1,0)</f>
        <v>0</v>
      </c>
      <c r="AO859">
        <f t="shared" si="1245"/>
        <v>0</v>
      </c>
      <c r="AP859">
        <f t="shared" si="1245"/>
        <v>0</v>
      </c>
      <c r="AQ859">
        <f t="shared" si="1245"/>
        <v>0</v>
      </c>
      <c r="AR859">
        <f t="shared" si="1245"/>
        <v>0</v>
      </c>
      <c r="AS859">
        <f t="shared" si="1245"/>
        <v>0</v>
      </c>
      <c r="AT859">
        <f t="shared" si="1245"/>
        <v>0</v>
      </c>
      <c r="AU859">
        <f t="shared" si="1245"/>
        <v>0</v>
      </c>
      <c r="AV859">
        <f t="shared" si="1245"/>
        <v>0</v>
      </c>
      <c r="AW859">
        <f t="shared" si="1245"/>
        <v>0</v>
      </c>
      <c r="AX859">
        <f t="shared" si="1245"/>
        <v>0</v>
      </c>
      <c r="AY859">
        <f t="shared" si="1245"/>
        <v>0</v>
      </c>
      <c r="AZ859">
        <f t="shared" si="1245"/>
        <v>0</v>
      </c>
      <c r="BA859">
        <f t="shared" si="1245"/>
        <v>0</v>
      </c>
      <c r="BB859">
        <f t="shared" si="1245"/>
        <v>0</v>
      </c>
      <c r="BC859">
        <f t="shared" si="1245"/>
        <v>0</v>
      </c>
      <c r="BD859">
        <f t="shared" si="1245"/>
        <v>0</v>
      </c>
      <c r="BE859">
        <f t="shared" si="1245"/>
        <v>0</v>
      </c>
      <c r="BF859">
        <f t="shared" si="1139"/>
        <v>1</v>
      </c>
    </row>
    <row r="860" spans="1:58" x14ac:dyDescent="0.25">
      <c r="A860">
        <v>47061</v>
      </c>
      <c r="B860" t="s">
        <v>182</v>
      </c>
      <c r="C860" t="s">
        <v>290</v>
      </c>
      <c r="E860">
        <v>2.84</v>
      </c>
      <c r="G860">
        <f t="shared" ref="G860:S860" si="1246">IF($E860&gt;=G$21,IF($B860="Reparatur",1,0),0)</f>
        <v>0</v>
      </c>
      <c r="H860">
        <f t="shared" si="1246"/>
        <v>0</v>
      </c>
      <c r="I860">
        <f t="shared" si="1246"/>
        <v>0</v>
      </c>
      <c r="J860">
        <f t="shared" si="1246"/>
        <v>0</v>
      </c>
      <c r="K860">
        <f t="shared" si="1246"/>
        <v>0</v>
      </c>
      <c r="L860">
        <f t="shared" si="1246"/>
        <v>0</v>
      </c>
      <c r="M860">
        <f t="shared" si="1246"/>
        <v>0</v>
      </c>
      <c r="N860">
        <f t="shared" si="1246"/>
        <v>0</v>
      </c>
      <c r="O860">
        <f t="shared" si="1246"/>
        <v>0</v>
      </c>
      <c r="P860">
        <f t="shared" si="1246"/>
        <v>0</v>
      </c>
      <c r="Q860">
        <f t="shared" si="1246"/>
        <v>0</v>
      </c>
      <c r="R860">
        <f t="shared" si="1246"/>
        <v>0</v>
      </c>
      <c r="S860">
        <f t="shared" si="1246"/>
        <v>0</v>
      </c>
      <c r="T860">
        <f t="shared" ref="T860:BE860" si="1247">IF($E860&gt;=U$21,IF($B860="Reparatur",1,0),0)</f>
        <v>0</v>
      </c>
      <c r="U860">
        <f t="shared" si="1247"/>
        <v>0</v>
      </c>
      <c r="V860">
        <f t="shared" si="1247"/>
        <v>0</v>
      </c>
      <c r="W860">
        <f t="shared" si="1247"/>
        <v>0</v>
      </c>
      <c r="X860">
        <f t="shared" si="1247"/>
        <v>0</v>
      </c>
      <c r="Y860">
        <f t="shared" si="1247"/>
        <v>0</v>
      </c>
      <c r="Z860">
        <f t="shared" si="1247"/>
        <v>0</v>
      </c>
      <c r="AA860">
        <f t="shared" si="1247"/>
        <v>0</v>
      </c>
      <c r="AB860">
        <f t="shared" si="1247"/>
        <v>0</v>
      </c>
      <c r="AC860">
        <f t="shared" si="1247"/>
        <v>0</v>
      </c>
      <c r="AD860">
        <f t="shared" si="1247"/>
        <v>0</v>
      </c>
      <c r="AE860">
        <f t="shared" si="1247"/>
        <v>0</v>
      </c>
      <c r="AF860">
        <f t="shared" si="1247"/>
        <v>0</v>
      </c>
      <c r="AG860">
        <f t="shared" si="1247"/>
        <v>0</v>
      </c>
      <c r="AH860">
        <f t="shared" si="1247"/>
        <v>0</v>
      </c>
      <c r="AI860">
        <f t="shared" si="1247"/>
        <v>0</v>
      </c>
      <c r="AJ860">
        <f t="shared" si="1247"/>
        <v>0</v>
      </c>
      <c r="AK860">
        <f t="shared" si="1247"/>
        <v>0</v>
      </c>
      <c r="AL860">
        <f t="shared" si="1247"/>
        <v>0</v>
      </c>
      <c r="AM860">
        <f t="shared" si="1247"/>
        <v>0</v>
      </c>
      <c r="AN860">
        <f t="shared" si="1247"/>
        <v>0</v>
      </c>
      <c r="AO860">
        <f t="shared" si="1247"/>
        <v>0</v>
      </c>
      <c r="AP860">
        <f t="shared" si="1247"/>
        <v>0</v>
      </c>
      <c r="AQ860">
        <f t="shared" si="1247"/>
        <v>0</v>
      </c>
      <c r="AR860">
        <f t="shared" si="1247"/>
        <v>0</v>
      </c>
      <c r="AS860">
        <f t="shared" si="1247"/>
        <v>0</v>
      </c>
      <c r="AT860">
        <f t="shared" si="1247"/>
        <v>0</v>
      </c>
      <c r="AU860">
        <f t="shared" si="1247"/>
        <v>0</v>
      </c>
      <c r="AV860">
        <f t="shared" si="1247"/>
        <v>0</v>
      </c>
      <c r="AW860">
        <f t="shared" si="1247"/>
        <v>0</v>
      </c>
      <c r="AX860">
        <f t="shared" si="1247"/>
        <v>0</v>
      </c>
      <c r="AY860">
        <f t="shared" si="1247"/>
        <v>0</v>
      </c>
      <c r="AZ860">
        <f t="shared" si="1247"/>
        <v>0</v>
      </c>
      <c r="BA860">
        <f t="shared" si="1247"/>
        <v>0</v>
      </c>
      <c r="BB860">
        <f t="shared" si="1247"/>
        <v>0</v>
      </c>
      <c r="BC860">
        <f t="shared" si="1247"/>
        <v>0</v>
      </c>
      <c r="BD860">
        <f t="shared" si="1247"/>
        <v>0</v>
      </c>
      <c r="BE860">
        <f t="shared" si="1247"/>
        <v>0</v>
      </c>
      <c r="BF860">
        <f t="shared" si="1139"/>
        <v>0</v>
      </c>
    </row>
    <row r="861" spans="1:58" x14ac:dyDescent="0.25">
      <c r="A861">
        <v>47097</v>
      </c>
      <c r="B861" t="s">
        <v>1</v>
      </c>
      <c r="C861" t="str">
        <f t="shared" si="1233"/>
        <v>Reparatur</v>
      </c>
      <c r="D861">
        <v>1</v>
      </c>
      <c r="E861">
        <v>2.84</v>
      </c>
      <c r="H861">
        <f t="shared" ref="H861:AM861" si="1248">IF(AND($E861&gt;=G$21,$E861&lt;H$21, $C861="Reparatur"),1,0)</f>
        <v>0</v>
      </c>
      <c r="I861">
        <f t="shared" si="1248"/>
        <v>1</v>
      </c>
      <c r="J861">
        <f t="shared" si="1248"/>
        <v>0</v>
      </c>
      <c r="K861">
        <f t="shared" si="1248"/>
        <v>0</v>
      </c>
      <c r="L861">
        <f t="shared" si="1248"/>
        <v>0</v>
      </c>
      <c r="M861">
        <f t="shared" si="1248"/>
        <v>0</v>
      </c>
      <c r="N861">
        <f t="shared" si="1248"/>
        <v>0</v>
      </c>
      <c r="O861">
        <f t="shared" si="1248"/>
        <v>0</v>
      </c>
      <c r="P861">
        <f t="shared" si="1248"/>
        <v>0</v>
      </c>
      <c r="Q861">
        <f t="shared" si="1248"/>
        <v>0</v>
      </c>
      <c r="R861">
        <f t="shared" si="1248"/>
        <v>0</v>
      </c>
      <c r="S861">
        <f t="shared" si="1248"/>
        <v>0</v>
      </c>
      <c r="T861">
        <f t="shared" si="1248"/>
        <v>0</v>
      </c>
      <c r="U861">
        <f t="shared" si="1248"/>
        <v>0</v>
      </c>
      <c r="V861">
        <f t="shared" si="1248"/>
        <v>0</v>
      </c>
      <c r="W861">
        <f t="shared" si="1248"/>
        <v>0</v>
      </c>
      <c r="X861">
        <f t="shared" si="1248"/>
        <v>0</v>
      </c>
      <c r="Y861">
        <f t="shared" si="1248"/>
        <v>0</v>
      </c>
      <c r="Z861">
        <f t="shared" si="1248"/>
        <v>0</v>
      </c>
      <c r="AA861">
        <f t="shared" si="1248"/>
        <v>0</v>
      </c>
      <c r="AB861">
        <f t="shared" si="1248"/>
        <v>0</v>
      </c>
      <c r="AC861">
        <f t="shared" si="1248"/>
        <v>0</v>
      </c>
      <c r="AD861">
        <f t="shared" si="1248"/>
        <v>0</v>
      </c>
      <c r="AE861">
        <f t="shared" si="1248"/>
        <v>0</v>
      </c>
      <c r="AF861">
        <f t="shared" si="1248"/>
        <v>0</v>
      </c>
      <c r="AG861">
        <f t="shared" si="1248"/>
        <v>0</v>
      </c>
      <c r="AH861">
        <f t="shared" si="1248"/>
        <v>0</v>
      </c>
      <c r="AI861">
        <f t="shared" si="1248"/>
        <v>0</v>
      </c>
      <c r="AJ861">
        <f t="shared" si="1248"/>
        <v>0</v>
      </c>
      <c r="AK861">
        <f t="shared" si="1248"/>
        <v>0</v>
      </c>
      <c r="AL861">
        <f t="shared" si="1248"/>
        <v>0</v>
      </c>
      <c r="AM861">
        <f t="shared" si="1248"/>
        <v>0</v>
      </c>
      <c r="AN861">
        <f t="shared" ref="AN861:BE861" si="1249">IF(AND($E861&gt;=AM$21,$E861&lt;AN$21, $C861="Reparatur"),1,0)</f>
        <v>0</v>
      </c>
      <c r="AO861">
        <f t="shared" si="1249"/>
        <v>0</v>
      </c>
      <c r="AP861">
        <f t="shared" si="1249"/>
        <v>0</v>
      </c>
      <c r="AQ861">
        <f t="shared" si="1249"/>
        <v>0</v>
      </c>
      <c r="AR861">
        <f t="shared" si="1249"/>
        <v>0</v>
      </c>
      <c r="AS861">
        <f t="shared" si="1249"/>
        <v>0</v>
      </c>
      <c r="AT861">
        <f t="shared" si="1249"/>
        <v>0</v>
      </c>
      <c r="AU861">
        <f t="shared" si="1249"/>
        <v>0</v>
      </c>
      <c r="AV861">
        <f t="shared" si="1249"/>
        <v>0</v>
      </c>
      <c r="AW861">
        <f t="shared" si="1249"/>
        <v>0</v>
      </c>
      <c r="AX861">
        <f t="shared" si="1249"/>
        <v>0</v>
      </c>
      <c r="AY861">
        <f t="shared" si="1249"/>
        <v>0</v>
      </c>
      <c r="AZ861">
        <f t="shared" si="1249"/>
        <v>0</v>
      </c>
      <c r="BA861">
        <f t="shared" si="1249"/>
        <v>0</v>
      </c>
      <c r="BB861">
        <f t="shared" si="1249"/>
        <v>0</v>
      </c>
      <c r="BC861">
        <f t="shared" si="1249"/>
        <v>0</v>
      </c>
      <c r="BD861">
        <f t="shared" si="1249"/>
        <v>0</v>
      </c>
      <c r="BE861">
        <f t="shared" si="1249"/>
        <v>0</v>
      </c>
      <c r="BF861">
        <f t="shared" si="1139"/>
        <v>1</v>
      </c>
    </row>
    <row r="862" spans="1:58" x14ac:dyDescent="0.25">
      <c r="A862" t="s">
        <v>17</v>
      </c>
      <c r="B862" t="s">
        <v>1</v>
      </c>
      <c r="C862" t="str">
        <f t="shared" si="1233"/>
        <v>Reparatur</v>
      </c>
      <c r="D862">
        <v>1</v>
      </c>
      <c r="E862">
        <v>2.84</v>
      </c>
      <c r="H862">
        <f t="shared" ref="H862:AM862" si="1250">IF(AND($E862&gt;=G$21,$E862&lt;H$21, $C862="Reparatur"),1,0)</f>
        <v>0</v>
      </c>
      <c r="I862">
        <f t="shared" si="1250"/>
        <v>1</v>
      </c>
      <c r="J862">
        <f t="shared" si="1250"/>
        <v>0</v>
      </c>
      <c r="K862">
        <f t="shared" si="1250"/>
        <v>0</v>
      </c>
      <c r="L862">
        <f t="shared" si="1250"/>
        <v>0</v>
      </c>
      <c r="M862">
        <f t="shared" si="1250"/>
        <v>0</v>
      </c>
      <c r="N862">
        <f t="shared" si="1250"/>
        <v>0</v>
      </c>
      <c r="O862">
        <f t="shared" si="1250"/>
        <v>0</v>
      </c>
      <c r="P862">
        <f t="shared" si="1250"/>
        <v>0</v>
      </c>
      <c r="Q862">
        <f t="shared" si="1250"/>
        <v>0</v>
      </c>
      <c r="R862">
        <f t="shared" si="1250"/>
        <v>0</v>
      </c>
      <c r="S862">
        <f t="shared" si="1250"/>
        <v>0</v>
      </c>
      <c r="T862">
        <f t="shared" si="1250"/>
        <v>0</v>
      </c>
      <c r="U862">
        <f t="shared" si="1250"/>
        <v>0</v>
      </c>
      <c r="V862">
        <f t="shared" si="1250"/>
        <v>0</v>
      </c>
      <c r="W862">
        <f t="shared" si="1250"/>
        <v>0</v>
      </c>
      <c r="X862">
        <f t="shared" si="1250"/>
        <v>0</v>
      </c>
      <c r="Y862">
        <f t="shared" si="1250"/>
        <v>0</v>
      </c>
      <c r="Z862">
        <f t="shared" si="1250"/>
        <v>0</v>
      </c>
      <c r="AA862">
        <f t="shared" si="1250"/>
        <v>0</v>
      </c>
      <c r="AB862">
        <f t="shared" si="1250"/>
        <v>0</v>
      </c>
      <c r="AC862">
        <f t="shared" si="1250"/>
        <v>0</v>
      </c>
      <c r="AD862">
        <f t="shared" si="1250"/>
        <v>0</v>
      </c>
      <c r="AE862">
        <f t="shared" si="1250"/>
        <v>0</v>
      </c>
      <c r="AF862">
        <f t="shared" si="1250"/>
        <v>0</v>
      </c>
      <c r="AG862">
        <f t="shared" si="1250"/>
        <v>0</v>
      </c>
      <c r="AH862">
        <f t="shared" si="1250"/>
        <v>0</v>
      </c>
      <c r="AI862">
        <f t="shared" si="1250"/>
        <v>0</v>
      </c>
      <c r="AJ862">
        <f t="shared" si="1250"/>
        <v>0</v>
      </c>
      <c r="AK862">
        <f t="shared" si="1250"/>
        <v>0</v>
      </c>
      <c r="AL862">
        <f t="shared" si="1250"/>
        <v>0</v>
      </c>
      <c r="AM862">
        <f t="shared" si="1250"/>
        <v>0</v>
      </c>
      <c r="AN862">
        <f t="shared" ref="AN862:BE862" si="1251">IF(AND($E862&gt;=AM$21,$E862&lt;AN$21, $C862="Reparatur"),1,0)</f>
        <v>0</v>
      </c>
      <c r="AO862">
        <f t="shared" si="1251"/>
        <v>0</v>
      </c>
      <c r="AP862">
        <f t="shared" si="1251"/>
        <v>0</v>
      </c>
      <c r="AQ862">
        <f t="shared" si="1251"/>
        <v>0</v>
      </c>
      <c r="AR862">
        <f t="shared" si="1251"/>
        <v>0</v>
      </c>
      <c r="AS862">
        <f t="shared" si="1251"/>
        <v>0</v>
      </c>
      <c r="AT862">
        <f t="shared" si="1251"/>
        <v>0</v>
      </c>
      <c r="AU862">
        <f t="shared" si="1251"/>
        <v>0</v>
      </c>
      <c r="AV862">
        <f t="shared" si="1251"/>
        <v>0</v>
      </c>
      <c r="AW862">
        <f t="shared" si="1251"/>
        <v>0</v>
      </c>
      <c r="AX862">
        <f t="shared" si="1251"/>
        <v>0</v>
      </c>
      <c r="AY862">
        <f t="shared" si="1251"/>
        <v>0</v>
      </c>
      <c r="AZ862">
        <f t="shared" si="1251"/>
        <v>0</v>
      </c>
      <c r="BA862">
        <f t="shared" si="1251"/>
        <v>0</v>
      </c>
      <c r="BB862">
        <f t="shared" si="1251"/>
        <v>0</v>
      </c>
      <c r="BC862">
        <f t="shared" si="1251"/>
        <v>0</v>
      </c>
      <c r="BD862">
        <f t="shared" si="1251"/>
        <v>0</v>
      </c>
      <c r="BE862">
        <f t="shared" si="1251"/>
        <v>0</v>
      </c>
      <c r="BF862">
        <f t="shared" si="1139"/>
        <v>1</v>
      </c>
    </row>
    <row r="863" spans="1:58" x14ac:dyDescent="0.25">
      <c r="A863" t="s">
        <v>197</v>
      </c>
      <c r="B863" t="s">
        <v>182</v>
      </c>
      <c r="C863" t="s">
        <v>290</v>
      </c>
      <c r="E863">
        <v>2.84</v>
      </c>
      <c r="G863">
        <f t="shared" ref="G863:S863" si="1252">IF($E863&gt;=G$21,IF($B863="Reparatur",1,0),0)</f>
        <v>0</v>
      </c>
      <c r="H863">
        <f t="shared" si="1252"/>
        <v>0</v>
      </c>
      <c r="I863">
        <f t="shared" si="1252"/>
        <v>0</v>
      </c>
      <c r="J863">
        <f t="shared" si="1252"/>
        <v>0</v>
      </c>
      <c r="K863">
        <f t="shared" si="1252"/>
        <v>0</v>
      </c>
      <c r="L863">
        <f t="shared" si="1252"/>
        <v>0</v>
      </c>
      <c r="M863">
        <f t="shared" si="1252"/>
        <v>0</v>
      </c>
      <c r="N863">
        <f t="shared" si="1252"/>
        <v>0</v>
      </c>
      <c r="O863">
        <f t="shared" si="1252"/>
        <v>0</v>
      </c>
      <c r="P863">
        <f t="shared" si="1252"/>
        <v>0</v>
      </c>
      <c r="Q863">
        <f t="shared" si="1252"/>
        <v>0</v>
      </c>
      <c r="R863">
        <f t="shared" si="1252"/>
        <v>0</v>
      </c>
      <c r="S863">
        <f t="shared" si="1252"/>
        <v>0</v>
      </c>
      <c r="T863">
        <f t="shared" ref="T863:BE863" si="1253">IF($E863&gt;=U$21,IF($B863="Reparatur",1,0),0)</f>
        <v>0</v>
      </c>
      <c r="U863">
        <f t="shared" si="1253"/>
        <v>0</v>
      </c>
      <c r="V863">
        <f t="shared" si="1253"/>
        <v>0</v>
      </c>
      <c r="W863">
        <f t="shared" si="1253"/>
        <v>0</v>
      </c>
      <c r="X863">
        <f t="shared" si="1253"/>
        <v>0</v>
      </c>
      <c r="Y863">
        <f t="shared" si="1253"/>
        <v>0</v>
      </c>
      <c r="Z863">
        <f t="shared" si="1253"/>
        <v>0</v>
      </c>
      <c r="AA863">
        <f t="shared" si="1253"/>
        <v>0</v>
      </c>
      <c r="AB863">
        <f t="shared" si="1253"/>
        <v>0</v>
      </c>
      <c r="AC863">
        <f t="shared" si="1253"/>
        <v>0</v>
      </c>
      <c r="AD863">
        <f t="shared" si="1253"/>
        <v>0</v>
      </c>
      <c r="AE863">
        <f t="shared" si="1253"/>
        <v>0</v>
      </c>
      <c r="AF863">
        <f t="shared" si="1253"/>
        <v>0</v>
      </c>
      <c r="AG863">
        <f t="shared" si="1253"/>
        <v>0</v>
      </c>
      <c r="AH863">
        <f t="shared" si="1253"/>
        <v>0</v>
      </c>
      <c r="AI863">
        <f t="shared" si="1253"/>
        <v>0</v>
      </c>
      <c r="AJ863">
        <f t="shared" si="1253"/>
        <v>0</v>
      </c>
      <c r="AK863">
        <f t="shared" si="1253"/>
        <v>0</v>
      </c>
      <c r="AL863">
        <f t="shared" si="1253"/>
        <v>0</v>
      </c>
      <c r="AM863">
        <f t="shared" si="1253"/>
        <v>0</v>
      </c>
      <c r="AN863">
        <f t="shared" si="1253"/>
        <v>0</v>
      </c>
      <c r="AO863">
        <f t="shared" si="1253"/>
        <v>0</v>
      </c>
      <c r="AP863">
        <f t="shared" si="1253"/>
        <v>0</v>
      </c>
      <c r="AQ863">
        <f t="shared" si="1253"/>
        <v>0</v>
      </c>
      <c r="AR863">
        <f t="shared" si="1253"/>
        <v>0</v>
      </c>
      <c r="AS863">
        <f t="shared" si="1253"/>
        <v>0</v>
      </c>
      <c r="AT863">
        <f t="shared" si="1253"/>
        <v>0</v>
      </c>
      <c r="AU863">
        <f t="shared" si="1253"/>
        <v>0</v>
      </c>
      <c r="AV863">
        <f t="shared" si="1253"/>
        <v>0</v>
      </c>
      <c r="AW863">
        <f t="shared" si="1253"/>
        <v>0</v>
      </c>
      <c r="AX863">
        <f t="shared" si="1253"/>
        <v>0</v>
      </c>
      <c r="AY863">
        <f t="shared" si="1253"/>
        <v>0</v>
      </c>
      <c r="AZ863">
        <f t="shared" si="1253"/>
        <v>0</v>
      </c>
      <c r="BA863">
        <f t="shared" si="1253"/>
        <v>0</v>
      </c>
      <c r="BB863">
        <f t="shared" si="1253"/>
        <v>0</v>
      </c>
      <c r="BC863">
        <f t="shared" si="1253"/>
        <v>0</v>
      </c>
      <c r="BD863">
        <f t="shared" si="1253"/>
        <v>0</v>
      </c>
      <c r="BE863">
        <f t="shared" si="1253"/>
        <v>0</v>
      </c>
      <c r="BF863">
        <f t="shared" si="1139"/>
        <v>0</v>
      </c>
    </row>
    <row r="864" spans="1:58" x14ac:dyDescent="0.25">
      <c r="A864" t="s">
        <v>163</v>
      </c>
      <c r="B864" t="s">
        <v>1</v>
      </c>
      <c r="C864" t="str">
        <f t="shared" si="1233"/>
        <v>Reparatur</v>
      </c>
      <c r="D864">
        <v>1</v>
      </c>
      <c r="E864">
        <v>2.84</v>
      </c>
      <c r="H864">
        <f t="shared" ref="H864:AM864" si="1254">IF(AND($E864&gt;=G$21,$E864&lt;H$21, $C864="Reparatur"),1,0)</f>
        <v>0</v>
      </c>
      <c r="I864">
        <f t="shared" si="1254"/>
        <v>1</v>
      </c>
      <c r="J864">
        <f t="shared" si="1254"/>
        <v>0</v>
      </c>
      <c r="K864">
        <f t="shared" si="1254"/>
        <v>0</v>
      </c>
      <c r="L864">
        <f t="shared" si="1254"/>
        <v>0</v>
      </c>
      <c r="M864">
        <f t="shared" si="1254"/>
        <v>0</v>
      </c>
      <c r="N864">
        <f t="shared" si="1254"/>
        <v>0</v>
      </c>
      <c r="O864">
        <f t="shared" si="1254"/>
        <v>0</v>
      </c>
      <c r="P864">
        <f t="shared" si="1254"/>
        <v>0</v>
      </c>
      <c r="Q864">
        <f t="shared" si="1254"/>
        <v>0</v>
      </c>
      <c r="R864">
        <f t="shared" si="1254"/>
        <v>0</v>
      </c>
      <c r="S864">
        <f t="shared" si="1254"/>
        <v>0</v>
      </c>
      <c r="T864">
        <f t="shared" si="1254"/>
        <v>0</v>
      </c>
      <c r="U864">
        <f t="shared" si="1254"/>
        <v>0</v>
      </c>
      <c r="V864">
        <f t="shared" si="1254"/>
        <v>0</v>
      </c>
      <c r="W864">
        <f t="shared" si="1254"/>
        <v>0</v>
      </c>
      <c r="X864">
        <f t="shared" si="1254"/>
        <v>0</v>
      </c>
      <c r="Y864">
        <f t="shared" si="1254"/>
        <v>0</v>
      </c>
      <c r="Z864">
        <f t="shared" si="1254"/>
        <v>0</v>
      </c>
      <c r="AA864">
        <f t="shared" si="1254"/>
        <v>0</v>
      </c>
      <c r="AB864">
        <f t="shared" si="1254"/>
        <v>0</v>
      </c>
      <c r="AC864">
        <f t="shared" si="1254"/>
        <v>0</v>
      </c>
      <c r="AD864">
        <f t="shared" si="1254"/>
        <v>0</v>
      </c>
      <c r="AE864">
        <f t="shared" si="1254"/>
        <v>0</v>
      </c>
      <c r="AF864">
        <f t="shared" si="1254"/>
        <v>0</v>
      </c>
      <c r="AG864">
        <f t="shared" si="1254"/>
        <v>0</v>
      </c>
      <c r="AH864">
        <f t="shared" si="1254"/>
        <v>0</v>
      </c>
      <c r="AI864">
        <f t="shared" si="1254"/>
        <v>0</v>
      </c>
      <c r="AJ864">
        <f t="shared" si="1254"/>
        <v>0</v>
      </c>
      <c r="AK864">
        <f t="shared" si="1254"/>
        <v>0</v>
      </c>
      <c r="AL864">
        <f t="shared" si="1254"/>
        <v>0</v>
      </c>
      <c r="AM864">
        <f t="shared" si="1254"/>
        <v>0</v>
      </c>
      <c r="AN864">
        <f t="shared" ref="AN864:BE864" si="1255">IF(AND($E864&gt;=AM$21,$E864&lt;AN$21, $C864="Reparatur"),1,0)</f>
        <v>0</v>
      </c>
      <c r="AO864">
        <f t="shared" si="1255"/>
        <v>0</v>
      </c>
      <c r="AP864">
        <f t="shared" si="1255"/>
        <v>0</v>
      </c>
      <c r="AQ864">
        <f t="shared" si="1255"/>
        <v>0</v>
      </c>
      <c r="AR864">
        <f t="shared" si="1255"/>
        <v>0</v>
      </c>
      <c r="AS864">
        <f t="shared" si="1255"/>
        <v>0</v>
      </c>
      <c r="AT864">
        <f t="shared" si="1255"/>
        <v>0</v>
      </c>
      <c r="AU864">
        <f t="shared" si="1255"/>
        <v>0</v>
      </c>
      <c r="AV864">
        <f t="shared" si="1255"/>
        <v>0</v>
      </c>
      <c r="AW864">
        <f t="shared" si="1255"/>
        <v>0</v>
      </c>
      <c r="AX864">
        <f t="shared" si="1255"/>
        <v>0</v>
      </c>
      <c r="AY864">
        <f t="shared" si="1255"/>
        <v>0</v>
      </c>
      <c r="AZ864">
        <f t="shared" si="1255"/>
        <v>0</v>
      </c>
      <c r="BA864">
        <f t="shared" si="1255"/>
        <v>0</v>
      </c>
      <c r="BB864">
        <f t="shared" si="1255"/>
        <v>0</v>
      </c>
      <c r="BC864">
        <f t="shared" si="1255"/>
        <v>0</v>
      </c>
      <c r="BD864">
        <f t="shared" si="1255"/>
        <v>0</v>
      </c>
      <c r="BE864">
        <f t="shared" si="1255"/>
        <v>0</v>
      </c>
      <c r="BF864">
        <f t="shared" si="1139"/>
        <v>1</v>
      </c>
    </row>
    <row r="865" spans="1:58" x14ac:dyDescent="0.25">
      <c r="A865">
        <v>37163</v>
      </c>
      <c r="B865" t="s">
        <v>1</v>
      </c>
      <c r="C865" t="str">
        <f t="shared" si="1233"/>
        <v>Reparatur</v>
      </c>
      <c r="D865">
        <v>1</v>
      </c>
      <c r="E865">
        <v>2.85</v>
      </c>
      <c r="H865">
        <f t="shared" ref="H865:AM865" si="1256">IF(AND($E865&gt;=G$21,$E865&lt;H$21, $C865="Reparatur"),1,0)</f>
        <v>0</v>
      </c>
      <c r="I865">
        <f t="shared" si="1256"/>
        <v>1</v>
      </c>
      <c r="J865">
        <f t="shared" si="1256"/>
        <v>0</v>
      </c>
      <c r="K865">
        <f t="shared" si="1256"/>
        <v>0</v>
      </c>
      <c r="L865">
        <f t="shared" si="1256"/>
        <v>0</v>
      </c>
      <c r="M865">
        <f t="shared" si="1256"/>
        <v>0</v>
      </c>
      <c r="N865">
        <f t="shared" si="1256"/>
        <v>0</v>
      </c>
      <c r="O865">
        <f t="shared" si="1256"/>
        <v>0</v>
      </c>
      <c r="P865">
        <f t="shared" si="1256"/>
        <v>0</v>
      </c>
      <c r="Q865">
        <f t="shared" si="1256"/>
        <v>0</v>
      </c>
      <c r="R865">
        <f t="shared" si="1256"/>
        <v>0</v>
      </c>
      <c r="S865">
        <f t="shared" si="1256"/>
        <v>0</v>
      </c>
      <c r="T865">
        <f t="shared" si="1256"/>
        <v>0</v>
      </c>
      <c r="U865">
        <f t="shared" si="1256"/>
        <v>0</v>
      </c>
      <c r="V865">
        <f t="shared" si="1256"/>
        <v>0</v>
      </c>
      <c r="W865">
        <f t="shared" si="1256"/>
        <v>0</v>
      </c>
      <c r="X865">
        <f t="shared" si="1256"/>
        <v>0</v>
      </c>
      <c r="Y865">
        <f t="shared" si="1256"/>
        <v>0</v>
      </c>
      <c r="Z865">
        <f t="shared" si="1256"/>
        <v>0</v>
      </c>
      <c r="AA865">
        <f t="shared" si="1256"/>
        <v>0</v>
      </c>
      <c r="AB865">
        <f t="shared" si="1256"/>
        <v>0</v>
      </c>
      <c r="AC865">
        <f t="shared" si="1256"/>
        <v>0</v>
      </c>
      <c r="AD865">
        <f t="shared" si="1256"/>
        <v>0</v>
      </c>
      <c r="AE865">
        <f t="shared" si="1256"/>
        <v>0</v>
      </c>
      <c r="AF865">
        <f t="shared" si="1256"/>
        <v>0</v>
      </c>
      <c r="AG865">
        <f t="shared" si="1256"/>
        <v>0</v>
      </c>
      <c r="AH865">
        <f t="shared" si="1256"/>
        <v>0</v>
      </c>
      <c r="AI865">
        <f t="shared" si="1256"/>
        <v>0</v>
      </c>
      <c r="AJ865">
        <f t="shared" si="1256"/>
        <v>0</v>
      </c>
      <c r="AK865">
        <f t="shared" si="1256"/>
        <v>0</v>
      </c>
      <c r="AL865">
        <f t="shared" si="1256"/>
        <v>0</v>
      </c>
      <c r="AM865">
        <f t="shared" si="1256"/>
        <v>0</v>
      </c>
      <c r="AN865">
        <f t="shared" ref="AN865:BE865" si="1257">IF(AND($E865&gt;=AM$21,$E865&lt;AN$21, $C865="Reparatur"),1,0)</f>
        <v>0</v>
      </c>
      <c r="AO865">
        <f t="shared" si="1257"/>
        <v>0</v>
      </c>
      <c r="AP865">
        <f t="shared" si="1257"/>
        <v>0</v>
      </c>
      <c r="AQ865">
        <f t="shared" si="1257"/>
        <v>0</v>
      </c>
      <c r="AR865">
        <f t="shared" si="1257"/>
        <v>0</v>
      </c>
      <c r="AS865">
        <f t="shared" si="1257"/>
        <v>0</v>
      </c>
      <c r="AT865">
        <f t="shared" si="1257"/>
        <v>0</v>
      </c>
      <c r="AU865">
        <f t="shared" si="1257"/>
        <v>0</v>
      </c>
      <c r="AV865">
        <f t="shared" si="1257"/>
        <v>0</v>
      </c>
      <c r="AW865">
        <f t="shared" si="1257"/>
        <v>0</v>
      </c>
      <c r="AX865">
        <f t="shared" si="1257"/>
        <v>0</v>
      </c>
      <c r="AY865">
        <f t="shared" si="1257"/>
        <v>0</v>
      </c>
      <c r="AZ865">
        <f t="shared" si="1257"/>
        <v>0</v>
      </c>
      <c r="BA865">
        <f t="shared" si="1257"/>
        <v>0</v>
      </c>
      <c r="BB865">
        <f t="shared" si="1257"/>
        <v>0</v>
      </c>
      <c r="BC865">
        <f t="shared" si="1257"/>
        <v>0</v>
      </c>
      <c r="BD865">
        <f t="shared" si="1257"/>
        <v>0</v>
      </c>
      <c r="BE865">
        <f t="shared" si="1257"/>
        <v>0</v>
      </c>
      <c r="BF865">
        <f t="shared" si="1139"/>
        <v>1</v>
      </c>
    </row>
    <row r="866" spans="1:58" x14ac:dyDescent="0.25">
      <c r="A866">
        <v>15019</v>
      </c>
      <c r="B866" t="s">
        <v>1</v>
      </c>
      <c r="C866" t="str">
        <f t="shared" si="1233"/>
        <v>Reparatur</v>
      </c>
      <c r="D866">
        <v>1</v>
      </c>
      <c r="E866">
        <v>2.86</v>
      </c>
      <c r="H866">
        <f t="shared" ref="H866:AM866" si="1258">IF(AND($E866&gt;=G$21,$E866&lt;H$21, $C866="Reparatur"),1,0)</f>
        <v>0</v>
      </c>
      <c r="I866">
        <f t="shared" si="1258"/>
        <v>1</v>
      </c>
      <c r="J866">
        <f t="shared" si="1258"/>
        <v>0</v>
      </c>
      <c r="K866">
        <f t="shared" si="1258"/>
        <v>0</v>
      </c>
      <c r="L866">
        <f t="shared" si="1258"/>
        <v>0</v>
      </c>
      <c r="M866">
        <f t="shared" si="1258"/>
        <v>0</v>
      </c>
      <c r="N866">
        <f t="shared" si="1258"/>
        <v>0</v>
      </c>
      <c r="O866">
        <f t="shared" si="1258"/>
        <v>0</v>
      </c>
      <c r="P866">
        <f t="shared" si="1258"/>
        <v>0</v>
      </c>
      <c r="Q866">
        <f t="shared" si="1258"/>
        <v>0</v>
      </c>
      <c r="R866">
        <f t="shared" si="1258"/>
        <v>0</v>
      </c>
      <c r="S866">
        <f t="shared" si="1258"/>
        <v>0</v>
      </c>
      <c r="T866">
        <f t="shared" si="1258"/>
        <v>0</v>
      </c>
      <c r="U866">
        <f t="shared" si="1258"/>
        <v>0</v>
      </c>
      <c r="V866">
        <f t="shared" si="1258"/>
        <v>0</v>
      </c>
      <c r="W866">
        <f t="shared" si="1258"/>
        <v>0</v>
      </c>
      <c r="X866">
        <f t="shared" si="1258"/>
        <v>0</v>
      </c>
      <c r="Y866">
        <f t="shared" si="1258"/>
        <v>0</v>
      </c>
      <c r="Z866">
        <f t="shared" si="1258"/>
        <v>0</v>
      </c>
      <c r="AA866">
        <f t="shared" si="1258"/>
        <v>0</v>
      </c>
      <c r="AB866">
        <f t="shared" si="1258"/>
        <v>0</v>
      </c>
      <c r="AC866">
        <f t="shared" si="1258"/>
        <v>0</v>
      </c>
      <c r="AD866">
        <f t="shared" si="1258"/>
        <v>0</v>
      </c>
      <c r="AE866">
        <f t="shared" si="1258"/>
        <v>0</v>
      </c>
      <c r="AF866">
        <f t="shared" si="1258"/>
        <v>0</v>
      </c>
      <c r="AG866">
        <f t="shared" si="1258"/>
        <v>0</v>
      </c>
      <c r="AH866">
        <f t="shared" si="1258"/>
        <v>0</v>
      </c>
      <c r="AI866">
        <f t="shared" si="1258"/>
        <v>0</v>
      </c>
      <c r="AJ866">
        <f t="shared" si="1258"/>
        <v>0</v>
      </c>
      <c r="AK866">
        <f t="shared" si="1258"/>
        <v>0</v>
      </c>
      <c r="AL866">
        <f t="shared" si="1258"/>
        <v>0</v>
      </c>
      <c r="AM866">
        <f t="shared" si="1258"/>
        <v>0</v>
      </c>
      <c r="AN866">
        <f t="shared" ref="AN866:BE866" si="1259">IF(AND($E866&gt;=AM$21,$E866&lt;AN$21, $C866="Reparatur"),1,0)</f>
        <v>0</v>
      </c>
      <c r="AO866">
        <f t="shared" si="1259"/>
        <v>0</v>
      </c>
      <c r="AP866">
        <f t="shared" si="1259"/>
        <v>0</v>
      </c>
      <c r="AQ866">
        <f t="shared" si="1259"/>
        <v>0</v>
      </c>
      <c r="AR866">
        <f t="shared" si="1259"/>
        <v>0</v>
      </c>
      <c r="AS866">
        <f t="shared" si="1259"/>
        <v>0</v>
      </c>
      <c r="AT866">
        <f t="shared" si="1259"/>
        <v>0</v>
      </c>
      <c r="AU866">
        <f t="shared" si="1259"/>
        <v>0</v>
      </c>
      <c r="AV866">
        <f t="shared" si="1259"/>
        <v>0</v>
      </c>
      <c r="AW866">
        <f t="shared" si="1259"/>
        <v>0</v>
      </c>
      <c r="AX866">
        <f t="shared" si="1259"/>
        <v>0</v>
      </c>
      <c r="AY866">
        <f t="shared" si="1259"/>
        <v>0</v>
      </c>
      <c r="AZ866">
        <f t="shared" si="1259"/>
        <v>0</v>
      </c>
      <c r="BA866">
        <f t="shared" si="1259"/>
        <v>0</v>
      </c>
      <c r="BB866">
        <f t="shared" si="1259"/>
        <v>0</v>
      </c>
      <c r="BC866">
        <f t="shared" si="1259"/>
        <v>0</v>
      </c>
      <c r="BD866">
        <f t="shared" si="1259"/>
        <v>0</v>
      </c>
      <c r="BE866">
        <f t="shared" si="1259"/>
        <v>0</v>
      </c>
      <c r="BF866">
        <f t="shared" si="1139"/>
        <v>1</v>
      </c>
    </row>
    <row r="867" spans="1:58" x14ac:dyDescent="0.25">
      <c r="A867">
        <v>36252</v>
      </c>
      <c r="B867" t="s">
        <v>1</v>
      </c>
      <c r="C867" t="str">
        <f t="shared" si="1233"/>
        <v>Reparatur</v>
      </c>
      <c r="D867">
        <v>1</v>
      </c>
      <c r="E867">
        <v>2.86</v>
      </c>
      <c r="H867">
        <f t="shared" ref="H867:AM867" si="1260">IF(AND($E867&gt;=G$21,$E867&lt;H$21, $C867="Reparatur"),1,0)</f>
        <v>0</v>
      </c>
      <c r="I867">
        <f t="shared" si="1260"/>
        <v>1</v>
      </c>
      <c r="J867">
        <f t="shared" si="1260"/>
        <v>0</v>
      </c>
      <c r="K867">
        <f t="shared" si="1260"/>
        <v>0</v>
      </c>
      <c r="L867">
        <f t="shared" si="1260"/>
        <v>0</v>
      </c>
      <c r="M867">
        <f t="shared" si="1260"/>
        <v>0</v>
      </c>
      <c r="N867">
        <f t="shared" si="1260"/>
        <v>0</v>
      </c>
      <c r="O867">
        <f t="shared" si="1260"/>
        <v>0</v>
      </c>
      <c r="P867">
        <f t="shared" si="1260"/>
        <v>0</v>
      </c>
      <c r="Q867">
        <f t="shared" si="1260"/>
        <v>0</v>
      </c>
      <c r="R867">
        <f t="shared" si="1260"/>
        <v>0</v>
      </c>
      <c r="S867">
        <f t="shared" si="1260"/>
        <v>0</v>
      </c>
      <c r="T867">
        <f t="shared" si="1260"/>
        <v>0</v>
      </c>
      <c r="U867">
        <f t="shared" si="1260"/>
        <v>0</v>
      </c>
      <c r="V867">
        <f t="shared" si="1260"/>
        <v>0</v>
      </c>
      <c r="W867">
        <f t="shared" si="1260"/>
        <v>0</v>
      </c>
      <c r="X867">
        <f t="shared" si="1260"/>
        <v>0</v>
      </c>
      <c r="Y867">
        <f t="shared" si="1260"/>
        <v>0</v>
      </c>
      <c r="Z867">
        <f t="shared" si="1260"/>
        <v>0</v>
      </c>
      <c r="AA867">
        <f t="shared" si="1260"/>
        <v>0</v>
      </c>
      <c r="AB867">
        <f t="shared" si="1260"/>
        <v>0</v>
      </c>
      <c r="AC867">
        <f t="shared" si="1260"/>
        <v>0</v>
      </c>
      <c r="AD867">
        <f t="shared" si="1260"/>
        <v>0</v>
      </c>
      <c r="AE867">
        <f t="shared" si="1260"/>
        <v>0</v>
      </c>
      <c r="AF867">
        <f t="shared" si="1260"/>
        <v>0</v>
      </c>
      <c r="AG867">
        <f t="shared" si="1260"/>
        <v>0</v>
      </c>
      <c r="AH867">
        <f t="shared" si="1260"/>
        <v>0</v>
      </c>
      <c r="AI867">
        <f t="shared" si="1260"/>
        <v>0</v>
      </c>
      <c r="AJ867">
        <f t="shared" si="1260"/>
        <v>0</v>
      </c>
      <c r="AK867">
        <f t="shared" si="1260"/>
        <v>0</v>
      </c>
      <c r="AL867">
        <f t="shared" si="1260"/>
        <v>0</v>
      </c>
      <c r="AM867">
        <f t="shared" si="1260"/>
        <v>0</v>
      </c>
      <c r="AN867">
        <f t="shared" ref="AN867:BE867" si="1261">IF(AND($E867&gt;=AM$21,$E867&lt;AN$21, $C867="Reparatur"),1,0)</f>
        <v>0</v>
      </c>
      <c r="AO867">
        <f t="shared" si="1261"/>
        <v>0</v>
      </c>
      <c r="AP867">
        <f t="shared" si="1261"/>
        <v>0</v>
      </c>
      <c r="AQ867">
        <f t="shared" si="1261"/>
        <v>0</v>
      </c>
      <c r="AR867">
        <f t="shared" si="1261"/>
        <v>0</v>
      </c>
      <c r="AS867">
        <f t="shared" si="1261"/>
        <v>0</v>
      </c>
      <c r="AT867">
        <f t="shared" si="1261"/>
        <v>0</v>
      </c>
      <c r="AU867">
        <f t="shared" si="1261"/>
        <v>0</v>
      </c>
      <c r="AV867">
        <f t="shared" si="1261"/>
        <v>0</v>
      </c>
      <c r="AW867">
        <f t="shared" si="1261"/>
        <v>0</v>
      </c>
      <c r="AX867">
        <f t="shared" si="1261"/>
        <v>0</v>
      </c>
      <c r="AY867">
        <f t="shared" si="1261"/>
        <v>0</v>
      </c>
      <c r="AZ867">
        <f t="shared" si="1261"/>
        <v>0</v>
      </c>
      <c r="BA867">
        <f t="shared" si="1261"/>
        <v>0</v>
      </c>
      <c r="BB867">
        <f t="shared" si="1261"/>
        <v>0</v>
      </c>
      <c r="BC867">
        <f t="shared" si="1261"/>
        <v>0</v>
      </c>
      <c r="BD867">
        <f t="shared" si="1261"/>
        <v>0</v>
      </c>
      <c r="BE867">
        <f t="shared" si="1261"/>
        <v>0</v>
      </c>
      <c r="BF867">
        <f t="shared" si="1139"/>
        <v>1</v>
      </c>
    </row>
    <row r="868" spans="1:58" x14ac:dyDescent="0.25">
      <c r="A868">
        <v>35066</v>
      </c>
      <c r="B868" t="s">
        <v>1</v>
      </c>
      <c r="C868" t="str">
        <f t="shared" si="1233"/>
        <v>Reparatur</v>
      </c>
      <c r="D868">
        <v>1</v>
      </c>
      <c r="E868">
        <v>2.87</v>
      </c>
      <c r="H868">
        <f t="shared" ref="H868:AM868" si="1262">IF(AND($E868&gt;=G$21,$E868&lt;H$21, $C868="Reparatur"),1,0)</f>
        <v>0</v>
      </c>
      <c r="I868">
        <f t="shared" si="1262"/>
        <v>1</v>
      </c>
      <c r="J868">
        <f t="shared" si="1262"/>
        <v>0</v>
      </c>
      <c r="K868">
        <f t="shared" si="1262"/>
        <v>0</v>
      </c>
      <c r="L868">
        <f t="shared" si="1262"/>
        <v>0</v>
      </c>
      <c r="M868">
        <f t="shared" si="1262"/>
        <v>0</v>
      </c>
      <c r="N868">
        <f t="shared" si="1262"/>
        <v>0</v>
      </c>
      <c r="O868">
        <f t="shared" si="1262"/>
        <v>0</v>
      </c>
      <c r="P868">
        <f t="shared" si="1262"/>
        <v>0</v>
      </c>
      <c r="Q868">
        <f t="shared" si="1262"/>
        <v>0</v>
      </c>
      <c r="R868">
        <f t="shared" si="1262"/>
        <v>0</v>
      </c>
      <c r="S868">
        <f t="shared" si="1262"/>
        <v>0</v>
      </c>
      <c r="T868">
        <f t="shared" si="1262"/>
        <v>0</v>
      </c>
      <c r="U868">
        <f t="shared" si="1262"/>
        <v>0</v>
      </c>
      <c r="V868">
        <f t="shared" si="1262"/>
        <v>0</v>
      </c>
      <c r="W868">
        <f t="shared" si="1262"/>
        <v>0</v>
      </c>
      <c r="X868">
        <f t="shared" si="1262"/>
        <v>0</v>
      </c>
      <c r="Y868">
        <f t="shared" si="1262"/>
        <v>0</v>
      </c>
      <c r="Z868">
        <f t="shared" si="1262"/>
        <v>0</v>
      </c>
      <c r="AA868">
        <f t="shared" si="1262"/>
        <v>0</v>
      </c>
      <c r="AB868">
        <f t="shared" si="1262"/>
        <v>0</v>
      </c>
      <c r="AC868">
        <f t="shared" si="1262"/>
        <v>0</v>
      </c>
      <c r="AD868">
        <f t="shared" si="1262"/>
        <v>0</v>
      </c>
      <c r="AE868">
        <f t="shared" si="1262"/>
        <v>0</v>
      </c>
      <c r="AF868">
        <f t="shared" si="1262"/>
        <v>0</v>
      </c>
      <c r="AG868">
        <f t="shared" si="1262"/>
        <v>0</v>
      </c>
      <c r="AH868">
        <f t="shared" si="1262"/>
        <v>0</v>
      </c>
      <c r="AI868">
        <f t="shared" si="1262"/>
        <v>0</v>
      </c>
      <c r="AJ868">
        <f t="shared" si="1262"/>
        <v>0</v>
      </c>
      <c r="AK868">
        <f t="shared" si="1262"/>
        <v>0</v>
      </c>
      <c r="AL868">
        <f t="shared" si="1262"/>
        <v>0</v>
      </c>
      <c r="AM868">
        <f t="shared" si="1262"/>
        <v>0</v>
      </c>
      <c r="AN868">
        <f t="shared" ref="AN868:BE868" si="1263">IF(AND($E868&gt;=AM$21,$E868&lt;AN$21, $C868="Reparatur"),1,0)</f>
        <v>0</v>
      </c>
      <c r="AO868">
        <f t="shared" si="1263"/>
        <v>0</v>
      </c>
      <c r="AP868">
        <f t="shared" si="1263"/>
        <v>0</v>
      </c>
      <c r="AQ868">
        <f t="shared" si="1263"/>
        <v>0</v>
      </c>
      <c r="AR868">
        <f t="shared" si="1263"/>
        <v>0</v>
      </c>
      <c r="AS868">
        <f t="shared" si="1263"/>
        <v>0</v>
      </c>
      <c r="AT868">
        <f t="shared" si="1263"/>
        <v>0</v>
      </c>
      <c r="AU868">
        <f t="shared" si="1263"/>
        <v>0</v>
      </c>
      <c r="AV868">
        <f t="shared" si="1263"/>
        <v>0</v>
      </c>
      <c r="AW868">
        <f t="shared" si="1263"/>
        <v>0</v>
      </c>
      <c r="AX868">
        <f t="shared" si="1263"/>
        <v>0</v>
      </c>
      <c r="AY868">
        <f t="shared" si="1263"/>
        <v>0</v>
      </c>
      <c r="AZ868">
        <f t="shared" si="1263"/>
        <v>0</v>
      </c>
      <c r="BA868">
        <f t="shared" si="1263"/>
        <v>0</v>
      </c>
      <c r="BB868">
        <f t="shared" si="1263"/>
        <v>0</v>
      </c>
      <c r="BC868">
        <f t="shared" si="1263"/>
        <v>0</v>
      </c>
      <c r="BD868">
        <f t="shared" si="1263"/>
        <v>0</v>
      </c>
      <c r="BE868">
        <f t="shared" si="1263"/>
        <v>0</v>
      </c>
      <c r="BF868">
        <f t="shared" si="1139"/>
        <v>1</v>
      </c>
    </row>
    <row r="869" spans="1:58" x14ac:dyDescent="0.25">
      <c r="A869">
        <v>35211</v>
      </c>
      <c r="B869" t="s">
        <v>1</v>
      </c>
      <c r="C869" t="str">
        <f t="shared" si="1233"/>
        <v>Reparatur</v>
      </c>
      <c r="D869">
        <v>1</v>
      </c>
      <c r="E869">
        <v>2.87</v>
      </c>
      <c r="H869">
        <f t="shared" ref="H869:AM869" si="1264">IF(AND($E869&gt;=G$21,$E869&lt;H$21, $C869="Reparatur"),1,0)</f>
        <v>0</v>
      </c>
      <c r="I869">
        <f t="shared" si="1264"/>
        <v>1</v>
      </c>
      <c r="J869">
        <f t="shared" si="1264"/>
        <v>0</v>
      </c>
      <c r="K869">
        <f t="shared" si="1264"/>
        <v>0</v>
      </c>
      <c r="L869">
        <f t="shared" si="1264"/>
        <v>0</v>
      </c>
      <c r="M869">
        <f t="shared" si="1264"/>
        <v>0</v>
      </c>
      <c r="N869">
        <f t="shared" si="1264"/>
        <v>0</v>
      </c>
      <c r="O869">
        <f t="shared" si="1264"/>
        <v>0</v>
      </c>
      <c r="P869">
        <f t="shared" si="1264"/>
        <v>0</v>
      </c>
      <c r="Q869">
        <f t="shared" si="1264"/>
        <v>0</v>
      </c>
      <c r="R869">
        <f t="shared" si="1264"/>
        <v>0</v>
      </c>
      <c r="S869">
        <f t="shared" si="1264"/>
        <v>0</v>
      </c>
      <c r="T869">
        <f t="shared" si="1264"/>
        <v>0</v>
      </c>
      <c r="U869">
        <f t="shared" si="1264"/>
        <v>0</v>
      </c>
      <c r="V869">
        <f t="shared" si="1264"/>
        <v>0</v>
      </c>
      <c r="W869">
        <f t="shared" si="1264"/>
        <v>0</v>
      </c>
      <c r="X869">
        <f t="shared" si="1264"/>
        <v>0</v>
      </c>
      <c r="Y869">
        <f t="shared" si="1264"/>
        <v>0</v>
      </c>
      <c r="Z869">
        <f t="shared" si="1264"/>
        <v>0</v>
      </c>
      <c r="AA869">
        <f t="shared" si="1264"/>
        <v>0</v>
      </c>
      <c r="AB869">
        <f t="shared" si="1264"/>
        <v>0</v>
      </c>
      <c r="AC869">
        <f t="shared" si="1264"/>
        <v>0</v>
      </c>
      <c r="AD869">
        <f t="shared" si="1264"/>
        <v>0</v>
      </c>
      <c r="AE869">
        <f t="shared" si="1264"/>
        <v>0</v>
      </c>
      <c r="AF869">
        <f t="shared" si="1264"/>
        <v>0</v>
      </c>
      <c r="AG869">
        <f t="shared" si="1264"/>
        <v>0</v>
      </c>
      <c r="AH869">
        <f t="shared" si="1264"/>
        <v>0</v>
      </c>
      <c r="AI869">
        <f t="shared" si="1264"/>
        <v>0</v>
      </c>
      <c r="AJ869">
        <f t="shared" si="1264"/>
        <v>0</v>
      </c>
      <c r="AK869">
        <f t="shared" si="1264"/>
        <v>0</v>
      </c>
      <c r="AL869">
        <f t="shared" si="1264"/>
        <v>0</v>
      </c>
      <c r="AM869">
        <f t="shared" si="1264"/>
        <v>0</v>
      </c>
      <c r="AN869">
        <f t="shared" ref="AN869:BE869" si="1265">IF(AND($E869&gt;=AM$21,$E869&lt;AN$21, $C869="Reparatur"),1,0)</f>
        <v>0</v>
      </c>
      <c r="AO869">
        <f t="shared" si="1265"/>
        <v>0</v>
      </c>
      <c r="AP869">
        <f t="shared" si="1265"/>
        <v>0</v>
      </c>
      <c r="AQ869">
        <f t="shared" si="1265"/>
        <v>0</v>
      </c>
      <c r="AR869">
        <f t="shared" si="1265"/>
        <v>0</v>
      </c>
      <c r="AS869">
        <f t="shared" si="1265"/>
        <v>0</v>
      </c>
      <c r="AT869">
        <f t="shared" si="1265"/>
        <v>0</v>
      </c>
      <c r="AU869">
        <f t="shared" si="1265"/>
        <v>0</v>
      </c>
      <c r="AV869">
        <f t="shared" si="1265"/>
        <v>0</v>
      </c>
      <c r="AW869">
        <f t="shared" si="1265"/>
        <v>0</v>
      </c>
      <c r="AX869">
        <f t="shared" si="1265"/>
        <v>0</v>
      </c>
      <c r="AY869">
        <f t="shared" si="1265"/>
        <v>0</v>
      </c>
      <c r="AZ869">
        <f t="shared" si="1265"/>
        <v>0</v>
      </c>
      <c r="BA869">
        <f t="shared" si="1265"/>
        <v>0</v>
      </c>
      <c r="BB869">
        <f t="shared" si="1265"/>
        <v>0</v>
      </c>
      <c r="BC869">
        <f t="shared" si="1265"/>
        <v>0</v>
      </c>
      <c r="BD869">
        <f t="shared" si="1265"/>
        <v>0</v>
      </c>
      <c r="BE869">
        <f t="shared" si="1265"/>
        <v>0</v>
      </c>
      <c r="BF869">
        <f t="shared" si="1139"/>
        <v>1</v>
      </c>
    </row>
    <row r="870" spans="1:58" x14ac:dyDescent="0.25">
      <c r="A870">
        <v>5062</v>
      </c>
      <c r="B870" t="s">
        <v>1</v>
      </c>
      <c r="C870" t="str">
        <f t="shared" si="1233"/>
        <v>Reparatur</v>
      </c>
      <c r="D870">
        <v>1</v>
      </c>
      <c r="E870">
        <v>2.88</v>
      </c>
      <c r="H870">
        <f t="shared" ref="H870:AM870" si="1266">IF(AND($E870&gt;=G$21,$E870&lt;H$21, $C870="Reparatur"),1,0)</f>
        <v>0</v>
      </c>
      <c r="I870">
        <f t="shared" si="1266"/>
        <v>1</v>
      </c>
      <c r="J870">
        <f t="shared" si="1266"/>
        <v>0</v>
      </c>
      <c r="K870">
        <f t="shared" si="1266"/>
        <v>0</v>
      </c>
      <c r="L870">
        <f t="shared" si="1266"/>
        <v>0</v>
      </c>
      <c r="M870">
        <f t="shared" si="1266"/>
        <v>0</v>
      </c>
      <c r="N870">
        <f t="shared" si="1266"/>
        <v>0</v>
      </c>
      <c r="O870">
        <f t="shared" si="1266"/>
        <v>0</v>
      </c>
      <c r="P870">
        <f t="shared" si="1266"/>
        <v>0</v>
      </c>
      <c r="Q870">
        <f t="shared" si="1266"/>
        <v>0</v>
      </c>
      <c r="R870">
        <f t="shared" si="1266"/>
        <v>0</v>
      </c>
      <c r="S870">
        <f t="shared" si="1266"/>
        <v>0</v>
      </c>
      <c r="T870">
        <f t="shared" si="1266"/>
        <v>0</v>
      </c>
      <c r="U870">
        <f t="shared" si="1266"/>
        <v>0</v>
      </c>
      <c r="V870">
        <f t="shared" si="1266"/>
        <v>0</v>
      </c>
      <c r="W870">
        <f t="shared" si="1266"/>
        <v>0</v>
      </c>
      <c r="X870">
        <f t="shared" si="1266"/>
        <v>0</v>
      </c>
      <c r="Y870">
        <f t="shared" si="1266"/>
        <v>0</v>
      </c>
      <c r="Z870">
        <f t="shared" si="1266"/>
        <v>0</v>
      </c>
      <c r="AA870">
        <f t="shared" si="1266"/>
        <v>0</v>
      </c>
      <c r="AB870">
        <f t="shared" si="1266"/>
        <v>0</v>
      </c>
      <c r="AC870">
        <f t="shared" si="1266"/>
        <v>0</v>
      </c>
      <c r="AD870">
        <f t="shared" si="1266"/>
        <v>0</v>
      </c>
      <c r="AE870">
        <f t="shared" si="1266"/>
        <v>0</v>
      </c>
      <c r="AF870">
        <f t="shared" si="1266"/>
        <v>0</v>
      </c>
      <c r="AG870">
        <f t="shared" si="1266"/>
        <v>0</v>
      </c>
      <c r="AH870">
        <f t="shared" si="1266"/>
        <v>0</v>
      </c>
      <c r="AI870">
        <f t="shared" si="1266"/>
        <v>0</v>
      </c>
      <c r="AJ870">
        <f t="shared" si="1266"/>
        <v>0</v>
      </c>
      <c r="AK870">
        <f t="shared" si="1266"/>
        <v>0</v>
      </c>
      <c r="AL870">
        <f t="shared" si="1266"/>
        <v>0</v>
      </c>
      <c r="AM870">
        <f t="shared" si="1266"/>
        <v>0</v>
      </c>
      <c r="AN870">
        <f t="shared" ref="AN870:BE870" si="1267">IF(AND($E870&gt;=AM$21,$E870&lt;AN$21, $C870="Reparatur"),1,0)</f>
        <v>0</v>
      </c>
      <c r="AO870">
        <f t="shared" si="1267"/>
        <v>0</v>
      </c>
      <c r="AP870">
        <f t="shared" si="1267"/>
        <v>0</v>
      </c>
      <c r="AQ870">
        <f t="shared" si="1267"/>
        <v>0</v>
      </c>
      <c r="AR870">
        <f t="shared" si="1267"/>
        <v>0</v>
      </c>
      <c r="AS870">
        <f t="shared" si="1267"/>
        <v>0</v>
      </c>
      <c r="AT870">
        <f t="shared" si="1267"/>
        <v>0</v>
      </c>
      <c r="AU870">
        <f t="shared" si="1267"/>
        <v>0</v>
      </c>
      <c r="AV870">
        <f t="shared" si="1267"/>
        <v>0</v>
      </c>
      <c r="AW870">
        <f t="shared" si="1267"/>
        <v>0</v>
      </c>
      <c r="AX870">
        <f t="shared" si="1267"/>
        <v>0</v>
      </c>
      <c r="AY870">
        <f t="shared" si="1267"/>
        <v>0</v>
      </c>
      <c r="AZ870">
        <f t="shared" si="1267"/>
        <v>0</v>
      </c>
      <c r="BA870">
        <f t="shared" si="1267"/>
        <v>0</v>
      </c>
      <c r="BB870">
        <f t="shared" si="1267"/>
        <v>0</v>
      </c>
      <c r="BC870">
        <f t="shared" si="1267"/>
        <v>0</v>
      </c>
      <c r="BD870">
        <f t="shared" si="1267"/>
        <v>0</v>
      </c>
      <c r="BE870">
        <f t="shared" si="1267"/>
        <v>0</v>
      </c>
      <c r="BF870">
        <f t="shared" ref="BF870:BF933" si="1268">IF($E870&gt;=BG$21,IF($B870="Reparatur",1,0),0)</f>
        <v>1</v>
      </c>
    </row>
    <row r="871" spans="1:58" x14ac:dyDescent="0.25">
      <c r="A871" t="s">
        <v>202</v>
      </c>
      <c r="B871" t="s">
        <v>182</v>
      </c>
      <c r="C871" t="s">
        <v>290</v>
      </c>
      <c r="E871">
        <v>2.88</v>
      </c>
      <c r="G871">
        <f t="shared" ref="G871:S871" si="1269">IF($E871&gt;=G$21,IF($B871="Reparatur",1,0),0)</f>
        <v>0</v>
      </c>
      <c r="H871">
        <f t="shared" si="1269"/>
        <v>0</v>
      </c>
      <c r="I871">
        <f t="shared" si="1269"/>
        <v>0</v>
      </c>
      <c r="J871">
        <f t="shared" si="1269"/>
        <v>0</v>
      </c>
      <c r="K871">
        <f t="shared" si="1269"/>
        <v>0</v>
      </c>
      <c r="L871">
        <f t="shared" si="1269"/>
        <v>0</v>
      </c>
      <c r="M871">
        <f t="shared" si="1269"/>
        <v>0</v>
      </c>
      <c r="N871">
        <f t="shared" si="1269"/>
        <v>0</v>
      </c>
      <c r="O871">
        <f t="shared" si="1269"/>
        <v>0</v>
      </c>
      <c r="P871">
        <f t="shared" si="1269"/>
        <v>0</v>
      </c>
      <c r="Q871">
        <f t="shared" si="1269"/>
        <v>0</v>
      </c>
      <c r="R871">
        <f t="shared" si="1269"/>
        <v>0</v>
      </c>
      <c r="S871">
        <f t="shared" si="1269"/>
        <v>0</v>
      </c>
      <c r="T871">
        <f t="shared" ref="T871:BE871" si="1270">IF($E871&gt;=U$21,IF($B871="Reparatur",1,0),0)</f>
        <v>0</v>
      </c>
      <c r="U871">
        <f t="shared" si="1270"/>
        <v>0</v>
      </c>
      <c r="V871">
        <f t="shared" si="1270"/>
        <v>0</v>
      </c>
      <c r="W871">
        <f t="shared" si="1270"/>
        <v>0</v>
      </c>
      <c r="X871">
        <f t="shared" si="1270"/>
        <v>0</v>
      </c>
      <c r="Y871">
        <f t="shared" si="1270"/>
        <v>0</v>
      </c>
      <c r="Z871">
        <f t="shared" si="1270"/>
        <v>0</v>
      </c>
      <c r="AA871">
        <f t="shared" si="1270"/>
        <v>0</v>
      </c>
      <c r="AB871">
        <f t="shared" si="1270"/>
        <v>0</v>
      </c>
      <c r="AC871">
        <f t="shared" si="1270"/>
        <v>0</v>
      </c>
      <c r="AD871">
        <f t="shared" si="1270"/>
        <v>0</v>
      </c>
      <c r="AE871">
        <f t="shared" si="1270"/>
        <v>0</v>
      </c>
      <c r="AF871">
        <f t="shared" si="1270"/>
        <v>0</v>
      </c>
      <c r="AG871">
        <f t="shared" si="1270"/>
        <v>0</v>
      </c>
      <c r="AH871">
        <f t="shared" si="1270"/>
        <v>0</v>
      </c>
      <c r="AI871">
        <f t="shared" si="1270"/>
        <v>0</v>
      </c>
      <c r="AJ871">
        <f t="shared" si="1270"/>
        <v>0</v>
      </c>
      <c r="AK871">
        <f t="shared" si="1270"/>
        <v>0</v>
      </c>
      <c r="AL871">
        <f t="shared" si="1270"/>
        <v>0</v>
      </c>
      <c r="AM871">
        <f t="shared" si="1270"/>
        <v>0</v>
      </c>
      <c r="AN871">
        <f t="shared" si="1270"/>
        <v>0</v>
      </c>
      <c r="AO871">
        <f t="shared" si="1270"/>
        <v>0</v>
      </c>
      <c r="AP871">
        <f t="shared" si="1270"/>
        <v>0</v>
      </c>
      <c r="AQ871">
        <f t="shared" si="1270"/>
        <v>0</v>
      </c>
      <c r="AR871">
        <f t="shared" si="1270"/>
        <v>0</v>
      </c>
      <c r="AS871">
        <f t="shared" si="1270"/>
        <v>0</v>
      </c>
      <c r="AT871">
        <f t="shared" si="1270"/>
        <v>0</v>
      </c>
      <c r="AU871">
        <f t="shared" si="1270"/>
        <v>0</v>
      </c>
      <c r="AV871">
        <f t="shared" si="1270"/>
        <v>0</v>
      </c>
      <c r="AW871">
        <f t="shared" si="1270"/>
        <v>0</v>
      </c>
      <c r="AX871">
        <f t="shared" si="1270"/>
        <v>0</v>
      </c>
      <c r="AY871">
        <f t="shared" si="1270"/>
        <v>0</v>
      </c>
      <c r="AZ871">
        <f t="shared" si="1270"/>
        <v>0</v>
      </c>
      <c r="BA871">
        <f t="shared" si="1270"/>
        <v>0</v>
      </c>
      <c r="BB871">
        <f t="shared" si="1270"/>
        <v>0</v>
      </c>
      <c r="BC871">
        <f t="shared" si="1270"/>
        <v>0</v>
      </c>
      <c r="BD871">
        <f t="shared" si="1270"/>
        <v>0</v>
      </c>
      <c r="BE871">
        <f t="shared" si="1270"/>
        <v>0</v>
      </c>
      <c r="BF871">
        <f t="shared" si="1268"/>
        <v>0</v>
      </c>
    </row>
    <row r="872" spans="1:58" x14ac:dyDescent="0.25">
      <c r="A872" t="s">
        <v>68</v>
      </c>
      <c r="B872" t="s">
        <v>1</v>
      </c>
      <c r="C872" t="str">
        <f t="shared" si="1233"/>
        <v>Reparatur</v>
      </c>
      <c r="D872">
        <v>1</v>
      </c>
      <c r="E872">
        <v>2.88</v>
      </c>
      <c r="H872">
        <f t="shared" ref="H872:AM872" si="1271">IF(AND($E872&gt;=G$21,$E872&lt;H$21, $C872="Reparatur"),1,0)</f>
        <v>0</v>
      </c>
      <c r="I872">
        <f t="shared" si="1271"/>
        <v>1</v>
      </c>
      <c r="J872">
        <f t="shared" si="1271"/>
        <v>0</v>
      </c>
      <c r="K872">
        <f t="shared" si="1271"/>
        <v>0</v>
      </c>
      <c r="L872">
        <f t="shared" si="1271"/>
        <v>0</v>
      </c>
      <c r="M872">
        <f t="shared" si="1271"/>
        <v>0</v>
      </c>
      <c r="N872">
        <f t="shared" si="1271"/>
        <v>0</v>
      </c>
      <c r="O872">
        <f t="shared" si="1271"/>
        <v>0</v>
      </c>
      <c r="P872">
        <f t="shared" si="1271"/>
        <v>0</v>
      </c>
      <c r="Q872">
        <f t="shared" si="1271"/>
        <v>0</v>
      </c>
      <c r="R872">
        <f t="shared" si="1271"/>
        <v>0</v>
      </c>
      <c r="S872">
        <f t="shared" si="1271"/>
        <v>0</v>
      </c>
      <c r="T872">
        <f t="shared" si="1271"/>
        <v>0</v>
      </c>
      <c r="U872">
        <f t="shared" si="1271"/>
        <v>0</v>
      </c>
      <c r="V872">
        <f t="shared" si="1271"/>
        <v>0</v>
      </c>
      <c r="W872">
        <f t="shared" si="1271"/>
        <v>0</v>
      </c>
      <c r="X872">
        <f t="shared" si="1271"/>
        <v>0</v>
      </c>
      <c r="Y872">
        <f t="shared" si="1271"/>
        <v>0</v>
      </c>
      <c r="Z872">
        <f t="shared" si="1271"/>
        <v>0</v>
      </c>
      <c r="AA872">
        <f t="shared" si="1271"/>
        <v>0</v>
      </c>
      <c r="AB872">
        <f t="shared" si="1271"/>
        <v>0</v>
      </c>
      <c r="AC872">
        <f t="shared" si="1271"/>
        <v>0</v>
      </c>
      <c r="AD872">
        <f t="shared" si="1271"/>
        <v>0</v>
      </c>
      <c r="AE872">
        <f t="shared" si="1271"/>
        <v>0</v>
      </c>
      <c r="AF872">
        <f t="shared" si="1271"/>
        <v>0</v>
      </c>
      <c r="AG872">
        <f t="shared" si="1271"/>
        <v>0</v>
      </c>
      <c r="AH872">
        <f t="shared" si="1271"/>
        <v>0</v>
      </c>
      <c r="AI872">
        <f t="shared" si="1271"/>
        <v>0</v>
      </c>
      <c r="AJ872">
        <f t="shared" si="1271"/>
        <v>0</v>
      </c>
      <c r="AK872">
        <f t="shared" si="1271"/>
        <v>0</v>
      </c>
      <c r="AL872">
        <f t="shared" si="1271"/>
        <v>0</v>
      </c>
      <c r="AM872">
        <f t="shared" si="1271"/>
        <v>0</v>
      </c>
      <c r="AN872">
        <f t="shared" ref="AN872:BE872" si="1272">IF(AND($E872&gt;=AM$21,$E872&lt;AN$21, $C872="Reparatur"),1,0)</f>
        <v>0</v>
      </c>
      <c r="AO872">
        <f t="shared" si="1272"/>
        <v>0</v>
      </c>
      <c r="AP872">
        <f t="shared" si="1272"/>
        <v>0</v>
      </c>
      <c r="AQ872">
        <f t="shared" si="1272"/>
        <v>0</v>
      </c>
      <c r="AR872">
        <f t="shared" si="1272"/>
        <v>0</v>
      </c>
      <c r="AS872">
        <f t="shared" si="1272"/>
        <v>0</v>
      </c>
      <c r="AT872">
        <f t="shared" si="1272"/>
        <v>0</v>
      </c>
      <c r="AU872">
        <f t="shared" si="1272"/>
        <v>0</v>
      </c>
      <c r="AV872">
        <f t="shared" si="1272"/>
        <v>0</v>
      </c>
      <c r="AW872">
        <f t="shared" si="1272"/>
        <v>0</v>
      </c>
      <c r="AX872">
        <f t="shared" si="1272"/>
        <v>0</v>
      </c>
      <c r="AY872">
        <f t="shared" si="1272"/>
        <v>0</v>
      </c>
      <c r="AZ872">
        <f t="shared" si="1272"/>
        <v>0</v>
      </c>
      <c r="BA872">
        <f t="shared" si="1272"/>
        <v>0</v>
      </c>
      <c r="BB872">
        <f t="shared" si="1272"/>
        <v>0</v>
      </c>
      <c r="BC872">
        <f t="shared" si="1272"/>
        <v>0</v>
      </c>
      <c r="BD872">
        <f t="shared" si="1272"/>
        <v>0</v>
      </c>
      <c r="BE872">
        <f t="shared" si="1272"/>
        <v>0</v>
      </c>
      <c r="BF872">
        <f t="shared" si="1268"/>
        <v>1</v>
      </c>
    </row>
    <row r="873" spans="1:58" x14ac:dyDescent="0.25">
      <c r="A873">
        <v>37033</v>
      </c>
      <c r="B873" t="s">
        <v>1</v>
      </c>
      <c r="C873" t="str">
        <f t="shared" si="1233"/>
        <v>Reparatur</v>
      </c>
      <c r="D873">
        <v>1</v>
      </c>
      <c r="E873">
        <v>2.89</v>
      </c>
      <c r="H873">
        <f t="shared" ref="H873:AM873" si="1273">IF(AND($E873&gt;=G$21,$E873&lt;H$21, $C873="Reparatur"),1,0)</f>
        <v>0</v>
      </c>
      <c r="I873">
        <f t="shared" si="1273"/>
        <v>1</v>
      </c>
      <c r="J873">
        <f t="shared" si="1273"/>
        <v>0</v>
      </c>
      <c r="K873">
        <f t="shared" si="1273"/>
        <v>0</v>
      </c>
      <c r="L873">
        <f t="shared" si="1273"/>
        <v>0</v>
      </c>
      <c r="M873">
        <f t="shared" si="1273"/>
        <v>0</v>
      </c>
      <c r="N873">
        <f t="shared" si="1273"/>
        <v>0</v>
      </c>
      <c r="O873">
        <f t="shared" si="1273"/>
        <v>0</v>
      </c>
      <c r="P873">
        <f t="shared" si="1273"/>
        <v>0</v>
      </c>
      <c r="Q873">
        <f t="shared" si="1273"/>
        <v>0</v>
      </c>
      <c r="R873">
        <f t="shared" si="1273"/>
        <v>0</v>
      </c>
      <c r="S873">
        <f t="shared" si="1273"/>
        <v>0</v>
      </c>
      <c r="T873">
        <f t="shared" si="1273"/>
        <v>0</v>
      </c>
      <c r="U873">
        <f t="shared" si="1273"/>
        <v>0</v>
      </c>
      <c r="V873">
        <f t="shared" si="1273"/>
        <v>0</v>
      </c>
      <c r="W873">
        <f t="shared" si="1273"/>
        <v>0</v>
      </c>
      <c r="X873">
        <f t="shared" si="1273"/>
        <v>0</v>
      </c>
      <c r="Y873">
        <f t="shared" si="1273"/>
        <v>0</v>
      </c>
      <c r="Z873">
        <f t="shared" si="1273"/>
        <v>0</v>
      </c>
      <c r="AA873">
        <f t="shared" si="1273"/>
        <v>0</v>
      </c>
      <c r="AB873">
        <f t="shared" si="1273"/>
        <v>0</v>
      </c>
      <c r="AC873">
        <f t="shared" si="1273"/>
        <v>0</v>
      </c>
      <c r="AD873">
        <f t="shared" si="1273"/>
        <v>0</v>
      </c>
      <c r="AE873">
        <f t="shared" si="1273"/>
        <v>0</v>
      </c>
      <c r="AF873">
        <f t="shared" si="1273"/>
        <v>0</v>
      </c>
      <c r="AG873">
        <f t="shared" si="1273"/>
        <v>0</v>
      </c>
      <c r="AH873">
        <f t="shared" si="1273"/>
        <v>0</v>
      </c>
      <c r="AI873">
        <f t="shared" si="1273"/>
        <v>0</v>
      </c>
      <c r="AJ873">
        <f t="shared" si="1273"/>
        <v>0</v>
      </c>
      <c r="AK873">
        <f t="shared" si="1273"/>
        <v>0</v>
      </c>
      <c r="AL873">
        <f t="shared" si="1273"/>
        <v>0</v>
      </c>
      <c r="AM873">
        <f t="shared" si="1273"/>
        <v>0</v>
      </c>
      <c r="AN873">
        <f t="shared" ref="AN873:BE873" si="1274">IF(AND($E873&gt;=AM$21,$E873&lt;AN$21, $C873="Reparatur"),1,0)</f>
        <v>0</v>
      </c>
      <c r="AO873">
        <f t="shared" si="1274"/>
        <v>0</v>
      </c>
      <c r="AP873">
        <f t="shared" si="1274"/>
        <v>0</v>
      </c>
      <c r="AQ873">
        <f t="shared" si="1274"/>
        <v>0</v>
      </c>
      <c r="AR873">
        <f t="shared" si="1274"/>
        <v>0</v>
      </c>
      <c r="AS873">
        <f t="shared" si="1274"/>
        <v>0</v>
      </c>
      <c r="AT873">
        <f t="shared" si="1274"/>
        <v>0</v>
      </c>
      <c r="AU873">
        <f t="shared" si="1274"/>
        <v>0</v>
      </c>
      <c r="AV873">
        <f t="shared" si="1274"/>
        <v>0</v>
      </c>
      <c r="AW873">
        <f t="shared" si="1274"/>
        <v>0</v>
      </c>
      <c r="AX873">
        <f t="shared" si="1274"/>
        <v>0</v>
      </c>
      <c r="AY873">
        <f t="shared" si="1274"/>
        <v>0</v>
      </c>
      <c r="AZ873">
        <f t="shared" si="1274"/>
        <v>0</v>
      </c>
      <c r="BA873">
        <f t="shared" si="1274"/>
        <v>0</v>
      </c>
      <c r="BB873">
        <f t="shared" si="1274"/>
        <v>0</v>
      </c>
      <c r="BC873">
        <f t="shared" si="1274"/>
        <v>0</v>
      </c>
      <c r="BD873">
        <f t="shared" si="1274"/>
        <v>0</v>
      </c>
      <c r="BE873">
        <f t="shared" si="1274"/>
        <v>0</v>
      </c>
      <c r="BF873">
        <f t="shared" si="1268"/>
        <v>1</v>
      </c>
    </row>
    <row r="874" spans="1:58" x14ac:dyDescent="0.25">
      <c r="A874">
        <v>15032</v>
      </c>
      <c r="B874" t="s">
        <v>182</v>
      </c>
      <c r="C874" t="s">
        <v>290</v>
      </c>
      <c r="E874">
        <v>2.9</v>
      </c>
      <c r="G874">
        <f t="shared" ref="G874:S874" si="1275">IF($E874&gt;=G$21,IF($B874="Reparatur",1,0),0)</f>
        <v>0</v>
      </c>
      <c r="H874">
        <f t="shared" si="1275"/>
        <v>0</v>
      </c>
      <c r="I874">
        <f t="shared" si="1275"/>
        <v>0</v>
      </c>
      <c r="J874">
        <f t="shared" si="1275"/>
        <v>0</v>
      </c>
      <c r="K874">
        <f t="shared" si="1275"/>
        <v>0</v>
      </c>
      <c r="L874">
        <f t="shared" si="1275"/>
        <v>0</v>
      </c>
      <c r="M874">
        <f t="shared" si="1275"/>
        <v>0</v>
      </c>
      <c r="N874">
        <f t="shared" si="1275"/>
        <v>0</v>
      </c>
      <c r="O874">
        <f t="shared" si="1275"/>
        <v>0</v>
      </c>
      <c r="P874">
        <f t="shared" si="1275"/>
        <v>0</v>
      </c>
      <c r="Q874">
        <f t="shared" si="1275"/>
        <v>0</v>
      </c>
      <c r="R874">
        <f t="shared" si="1275"/>
        <v>0</v>
      </c>
      <c r="S874">
        <f t="shared" si="1275"/>
        <v>0</v>
      </c>
      <c r="T874">
        <f t="shared" ref="T874:BE874" si="1276">IF($E874&gt;=U$21,IF($B874="Reparatur",1,0),0)</f>
        <v>0</v>
      </c>
      <c r="U874">
        <f t="shared" si="1276"/>
        <v>0</v>
      </c>
      <c r="V874">
        <f t="shared" si="1276"/>
        <v>0</v>
      </c>
      <c r="W874">
        <f t="shared" si="1276"/>
        <v>0</v>
      </c>
      <c r="X874">
        <f t="shared" si="1276"/>
        <v>0</v>
      </c>
      <c r="Y874">
        <f t="shared" si="1276"/>
        <v>0</v>
      </c>
      <c r="Z874">
        <f t="shared" si="1276"/>
        <v>0</v>
      </c>
      <c r="AA874">
        <f t="shared" si="1276"/>
        <v>0</v>
      </c>
      <c r="AB874">
        <f t="shared" si="1276"/>
        <v>0</v>
      </c>
      <c r="AC874">
        <f t="shared" si="1276"/>
        <v>0</v>
      </c>
      <c r="AD874">
        <f t="shared" si="1276"/>
        <v>0</v>
      </c>
      <c r="AE874">
        <f t="shared" si="1276"/>
        <v>0</v>
      </c>
      <c r="AF874">
        <f t="shared" si="1276"/>
        <v>0</v>
      </c>
      <c r="AG874">
        <f t="shared" si="1276"/>
        <v>0</v>
      </c>
      <c r="AH874">
        <f t="shared" si="1276"/>
        <v>0</v>
      </c>
      <c r="AI874">
        <f t="shared" si="1276"/>
        <v>0</v>
      </c>
      <c r="AJ874">
        <f t="shared" si="1276"/>
        <v>0</v>
      </c>
      <c r="AK874">
        <f t="shared" si="1276"/>
        <v>0</v>
      </c>
      <c r="AL874">
        <f t="shared" si="1276"/>
        <v>0</v>
      </c>
      <c r="AM874">
        <f t="shared" si="1276"/>
        <v>0</v>
      </c>
      <c r="AN874">
        <f t="shared" si="1276"/>
        <v>0</v>
      </c>
      <c r="AO874">
        <f t="shared" si="1276"/>
        <v>0</v>
      </c>
      <c r="AP874">
        <f t="shared" si="1276"/>
        <v>0</v>
      </c>
      <c r="AQ874">
        <f t="shared" si="1276"/>
        <v>0</v>
      </c>
      <c r="AR874">
        <f t="shared" si="1276"/>
        <v>0</v>
      </c>
      <c r="AS874">
        <f t="shared" si="1276"/>
        <v>0</v>
      </c>
      <c r="AT874">
        <f t="shared" si="1276"/>
        <v>0</v>
      </c>
      <c r="AU874">
        <f t="shared" si="1276"/>
        <v>0</v>
      </c>
      <c r="AV874">
        <f t="shared" si="1276"/>
        <v>0</v>
      </c>
      <c r="AW874">
        <f t="shared" si="1276"/>
        <v>0</v>
      </c>
      <c r="AX874">
        <f t="shared" si="1276"/>
        <v>0</v>
      </c>
      <c r="AY874">
        <f t="shared" si="1276"/>
        <v>0</v>
      </c>
      <c r="AZ874">
        <f t="shared" si="1276"/>
        <v>0</v>
      </c>
      <c r="BA874">
        <f t="shared" si="1276"/>
        <v>0</v>
      </c>
      <c r="BB874">
        <f t="shared" si="1276"/>
        <v>0</v>
      </c>
      <c r="BC874">
        <f t="shared" si="1276"/>
        <v>0</v>
      </c>
      <c r="BD874">
        <f t="shared" si="1276"/>
        <v>0</v>
      </c>
      <c r="BE874">
        <f t="shared" si="1276"/>
        <v>0</v>
      </c>
      <c r="BF874">
        <f t="shared" si="1268"/>
        <v>0</v>
      </c>
    </row>
    <row r="875" spans="1:58" x14ac:dyDescent="0.25">
      <c r="A875">
        <v>36003</v>
      </c>
      <c r="B875" t="s">
        <v>1</v>
      </c>
      <c r="C875" t="str">
        <f t="shared" si="1233"/>
        <v>Reparatur</v>
      </c>
      <c r="D875">
        <v>1</v>
      </c>
      <c r="E875">
        <v>2.9</v>
      </c>
      <c r="H875">
        <f t="shared" ref="H875:AM875" si="1277">IF(AND($E875&gt;=G$21,$E875&lt;H$21, $C875="Reparatur"),1,0)</f>
        <v>0</v>
      </c>
      <c r="I875">
        <f t="shared" si="1277"/>
        <v>1</v>
      </c>
      <c r="J875">
        <f t="shared" si="1277"/>
        <v>0</v>
      </c>
      <c r="K875">
        <f t="shared" si="1277"/>
        <v>0</v>
      </c>
      <c r="L875">
        <f t="shared" si="1277"/>
        <v>0</v>
      </c>
      <c r="M875">
        <f t="shared" si="1277"/>
        <v>0</v>
      </c>
      <c r="N875">
        <f t="shared" si="1277"/>
        <v>0</v>
      </c>
      <c r="O875">
        <f t="shared" si="1277"/>
        <v>0</v>
      </c>
      <c r="P875">
        <f t="shared" si="1277"/>
        <v>0</v>
      </c>
      <c r="Q875">
        <f t="shared" si="1277"/>
        <v>0</v>
      </c>
      <c r="R875">
        <f t="shared" si="1277"/>
        <v>0</v>
      </c>
      <c r="S875">
        <f t="shared" si="1277"/>
        <v>0</v>
      </c>
      <c r="T875">
        <f t="shared" si="1277"/>
        <v>0</v>
      </c>
      <c r="U875">
        <f t="shared" si="1277"/>
        <v>0</v>
      </c>
      <c r="V875">
        <f t="shared" si="1277"/>
        <v>0</v>
      </c>
      <c r="W875">
        <f t="shared" si="1277"/>
        <v>0</v>
      </c>
      <c r="X875">
        <f t="shared" si="1277"/>
        <v>0</v>
      </c>
      <c r="Y875">
        <f t="shared" si="1277"/>
        <v>0</v>
      </c>
      <c r="Z875">
        <f t="shared" si="1277"/>
        <v>0</v>
      </c>
      <c r="AA875">
        <f t="shared" si="1277"/>
        <v>0</v>
      </c>
      <c r="AB875">
        <f t="shared" si="1277"/>
        <v>0</v>
      </c>
      <c r="AC875">
        <f t="shared" si="1277"/>
        <v>0</v>
      </c>
      <c r="AD875">
        <f t="shared" si="1277"/>
        <v>0</v>
      </c>
      <c r="AE875">
        <f t="shared" si="1277"/>
        <v>0</v>
      </c>
      <c r="AF875">
        <f t="shared" si="1277"/>
        <v>0</v>
      </c>
      <c r="AG875">
        <f t="shared" si="1277"/>
        <v>0</v>
      </c>
      <c r="AH875">
        <f t="shared" si="1277"/>
        <v>0</v>
      </c>
      <c r="AI875">
        <f t="shared" si="1277"/>
        <v>0</v>
      </c>
      <c r="AJ875">
        <f t="shared" si="1277"/>
        <v>0</v>
      </c>
      <c r="AK875">
        <f t="shared" si="1277"/>
        <v>0</v>
      </c>
      <c r="AL875">
        <f t="shared" si="1277"/>
        <v>0</v>
      </c>
      <c r="AM875">
        <f t="shared" si="1277"/>
        <v>0</v>
      </c>
      <c r="AN875">
        <f t="shared" ref="AN875:BE875" si="1278">IF(AND($E875&gt;=AM$21,$E875&lt;AN$21, $C875="Reparatur"),1,0)</f>
        <v>0</v>
      </c>
      <c r="AO875">
        <f t="shared" si="1278"/>
        <v>0</v>
      </c>
      <c r="AP875">
        <f t="shared" si="1278"/>
        <v>0</v>
      </c>
      <c r="AQ875">
        <f t="shared" si="1278"/>
        <v>0</v>
      </c>
      <c r="AR875">
        <f t="shared" si="1278"/>
        <v>0</v>
      </c>
      <c r="AS875">
        <f t="shared" si="1278"/>
        <v>0</v>
      </c>
      <c r="AT875">
        <f t="shared" si="1278"/>
        <v>0</v>
      </c>
      <c r="AU875">
        <f t="shared" si="1278"/>
        <v>0</v>
      </c>
      <c r="AV875">
        <f t="shared" si="1278"/>
        <v>0</v>
      </c>
      <c r="AW875">
        <f t="shared" si="1278"/>
        <v>0</v>
      </c>
      <c r="AX875">
        <f t="shared" si="1278"/>
        <v>0</v>
      </c>
      <c r="AY875">
        <f t="shared" si="1278"/>
        <v>0</v>
      </c>
      <c r="AZ875">
        <f t="shared" si="1278"/>
        <v>0</v>
      </c>
      <c r="BA875">
        <f t="shared" si="1278"/>
        <v>0</v>
      </c>
      <c r="BB875">
        <f t="shared" si="1278"/>
        <v>0</v>
      </c>
      <c r="BC875">
        <f t="shared" si="1278"/>
        <v>0</v>
      </c>
      <c r="BD875">
        <f t="shared" si="1278"/>
        <v>0</v>
      </c>
      <c r="BE875">
        <f t="shared" si="1278"/>
        <v>0</v>
      </c>
      <c r="BF875">
        <f t="shared" si="1268"/>
        <v>1</v>
      </c>
    </row>
    <row r="876" spans="1:58" x14ac:dyDescent="0.25">
      <c r="A876">
        <v>46030</v>
      </c>
      <c r="B876" t="s">
        <v>1</v>
      </c>
      <c r="C876" t="str">
        <f t="shared" si="1233"/>
        <v>Reparatur</v>
      </c>
      <c r="D876">
        <v>1</v>
      </c>
      <c r="E876">
        <v>2.9</v>
      </c>
      <c r="H876">
        <f t="shared" ref="H876:AM876" si="1279">IF(AND($E876&gt;=G$21,$E876&lt;H$21, $C876="Reparatur"),1,0)</f>
        <v>0</v>
      </c>
      <c r="I876">
        <f t="shared" si="1279"/>
        <v>1</v>
      </c>
      <c r="J876">
        <f t="shared" si="1279"/>
        <v>0</v>
      </c>
      <c r="K876">
        <f t="shared" si="1279"/>
        <v>0</v>
      </c>
      <c r="L876">
        <f t="shared" si="1279"/>
        <v>0</v>
      </c>
      <c r="M876">
        <f t="shared" si="1279"/>
        <v>0</v>
      </c>
      <c r="N876">
        <f t="shared" si="1279"/>
        <v>0</v>
      </c>
      <c r="O876">
        <f t="shared" si="1279"/>
        <v>0</v>
      </c>
      <c r="P876">
        <f t="shared" si="1279"/>
        <v>0</v>
      </c>
      <c r="Q876">
        <f t="shared" si="1279"/>
        <v>0</v>
      </c>
      <c r="R876">
        <f t="shared" si="1279"/>
        <v>0</v>
      </c>
      <c r="S876">
        <f t="shared" si="1279"/>
        <v>0</v>
      </c>
      <c r="T876">
        <f t="shared" si="1279"/>
        <v>0</v>
      </c>
      <c r="U876">
        <f t="shared" si="1279"/>
        <v>0</v>
      </c>
      <c r="V876">
        <f t="shared" si="1279"/>
        <v>0</v>
      </c>
      <c r="W876">
        <f t="shared" si="1279"/>
        <v>0</v>
      </c>
      <c r="X876">
        <f t="shared" si="1279"/>
        <v>0</v>
      </c>
      <c r="Y876">
        <f t="shared" si="1279"/>
        <v>0</v>
      </c>
      <c r="Z876">
        <f t="shared" si="1279"/>
        <v>0</v>
      </c>
      <c r="AA876">
        <f t="shared" si="1279"/>
        <v>0</v>
      </c>
      <c r="AB876">
        <f t="shared" si="1279"/>
        <v>0</v>
      </c>
      <c r="AC876">
        <f t="shared" si="1279"/>
        <v>0</v>
      </c>
      <c r="AD876">
        <f t="shared" si="1279"/>
        <v>0</v>
      </c>
      <c r="AE876">
        <f t="shared" si="1279"/>
        <v>0</v>
      </c>
      <c r="AF876">
        <f t="shared" si="1279"/>
        <v>0</v>
      </c>
      <c r="AG876">
        <f t="shared" si="1279"/>
        <v>0</v>
      </c>
      <c r="AH876">
        <f t="shared" si="1279"/>
        <v>0</v>
      </c>
      <c r="AI876">
        <f t="shared" si="1279"/>
        <v>0</v>
      </c>
      <c r="AJ876">
        <f t="shared" si="1279"/>
        <v>0</v>
      </c>
      <c r="AK876">
        <f t="shared" si="1279"/>
        <v>0</v>
      </c>
      <c r="AL876">
        <f t="shared" si="1279"/>
        <v>0</v>
      </c>
      <c r="AM876">
        <f t="shared" si="1279"/>
        <v>0</v>
      </c>
      <c r="AN876">
        <f t="shared" ref="AN876:BE876" si="1280">IF(AND($E876&gt;=AM$21,$E876&lt;AN$21, $C876="Reparatur"),1,0)</f>
        <v>0</v>
      </c>
      <c r="AO876">
        <f t="shared" si="1280"/>
        <v>0</v>
      </c>
      <c r="AP876">
        <f t="shared" si="1280"/>
        <v>0</v>
      </c>
      <c r="AQ876">
        <f t="shared" si="1280"/>
        <v>0</v>
      </c>
      <c r="AR876">
        <f t="shared" si="1280"/>
        <v>0</v>
      </c>
      <c r="AS876">
        <f t="shared" si="1280"/>
        <v>0</v>
      </c>
      <c r="AT876">
        <f t="shared" si="1280"/>
        <v>0</v>
      </c>
      <c r="AU876">
        <f t="shared" si="1280"/>
        <v>0</v>
      </c>
      <c r="AV876">
        <f t="shared" si="1280"/>
        <v>0</v>
      </c>
      <c r="AW876">
        <f t="shared" si="1280"/>
        <v>0</v>
      </c>
      <c r="AX876">
        <f t="shared" si="1280"/>
        <v>0</v>
      </c>
      <c r="AY876">
        <f t="shared" si="1280"/>
        <v>0</v>
      </c>
      <c r="AZ876">
        <f t="shared" si="1280"/>
        <v>0</v>
      </c>
      <c r="BA876">
        <f t="shared" si="1280"/>
        <v>0</v>
      </c>
      <c r="BB876">
        <f t="shared" si="1280"/>
        <v>0</v>
      </c>
      <c r="BC876">
        <f t="shared" si="1280"/>
        <v>0</v>
      </c>
      <c r="BD876">
        <f t="shared" si="1280"/>
        <v>0</v>
      </c>
      <c r="BE876">
        <f t="shared" si="1280"/>
        <v>0</v>
      </c>
      <c r="BF876">
        <f t="shared" si="1268"/>
        <v>1</v>
      </c>
    </row>
    <row r="877" spans="1:58" x14ac:dyDescent="0.25">
      <c r="A877">
        <v>47065</v>
      </c>
      <c r="B877" t="s">
        <v>1</v>
      </c>
      <c r="C877" t="str">
        <f t="shared" si="1233"/>
        <v>Reparatur</v>
      </c>
      <c r="D877">
        <v>1</v>
      </c>
      <c r="E877">
        <v>2.9</v>
      </c>
      <c r="H877">
        <f t="shared" ref="H877:AM877" si="1281">IF(AND($E877&gt;=G$21,$E877&lt;H$21, $C877="Reparatur"),1,0)</f>
        <v>0</v>
      </c>
      <c r="I877">
        <f t="shared" si="1281"/>
        <v>1</v>
      </c>
      <c r="J877">
        <f t="shared" si="1281"/>
        <v>0</v>
      </c>
      <c r="K877">
        <f t="shared" si="1281"/>
        <v>0</v>
      </c>
      <c r="L877">
        <f t="shared" si="1281"/>
        <v>0</v>
      </c>
      <c r="M877">
        <f t="shared" si="1281"/>
        <v>0</v>
      </c>
      <c r="N877">
        <f t="shared" si="1281"/>
        <v>0</v>
      </c>
      <c r="O877">
        <f t="shared" si="1281"/>
        <v>0</v>
      </c>
      <c r="P877">
        <f t="shared" si="1281"/>
        <v>0</v>
      </c>
      <c r="Q877">
        <f t="shared" si="1281"/>
        <v>0</v>
      </c>
      <c r="R877">
        <f t="shared" si="1281"/>
        <v>0</v>
      </c>
      <c r="S877">
        <f t="shared" si="1281"/>
        <v>0</v>
      </c>
      <c r="T877">
        <f t="shared" si="1281"/>
        <v>0</v>
      </c>
      <c r="U877">
        <f t="shared" si="1281"/>
        <v>0</v>
      </c>
      <c r="V877">
        <f t="shared" si="1281"/>
        <v>0</v>
      </c>
      <c r="W877">
        <f t="shared" si="1281"/>
        <v>0</v>
      </c>
      <c r="X877">
        <f t="shared" si="1281"/>
        <v>0</v>
      </c>
      <c r="Y877">
        <f t="shared" si="1281"/>
        <v>0</v>
      </c>
      <c r="Z877">
        <f t="shared" si="1281"/>
        <v>0</v>
      </c>
      <c r="AA877">
        <f t="shared" si="1281"/>
        <v>0</v>
      </c>
      <c r="AB877">
        <f t="shared" si="1281"/>
        <v>0</v>
      </c>
      <c r="AC877">
        <f t="shared" si="1281"/>
        <v>0</v>
      </c>
      <c r="AD877">
        <f t="shared" si="1281"/>
        <v>0</v>
      </c>
      <c r="AE877">
        <f t="shared" si="1281"/>
        <v>0</v>
      </c>
      <c r="AF877">
        <f t="shared" si="1281"/>
        <v>0</v>
      </c>
      <c r="AG877">
        <f t="shared" si="1281"/>
        <v>0</v>
      </c>
      <c r="AH877">
        <f t="shared" si="1281"/>
        <v>0</v>
      </c>
      <c r="AI877">
        <f t="shared" si="1281"/>
        <v>0</v>
      </c>
      <c r="AJ877">
        <f t="shared" si="1281"/>
        <v>0</v>
      </c>
      <c r="AK877">
        <f t="shared" si="1281"/>
        <v>0</v>
      </c>
      <c r="AL877">
        <f t="shared" si="1281"/>
        <v>0</v>
      </c>
      <c r="AM877">
        <f t="shared" si="1281"/>
        <v>0</v>
      </c>
      <c r="AN877">
        <f t="shared" ref="AN877:BE877" si="1282">IF(AND($E877&gt;=AM$21,$E877&lt;AN$21, $C877="Reparatur"),1,0)</f>
        <v>0</v>
      </c>
      <c r="AO877">
        <f t="shared" si="1282"/>
        <v>0</v>
      </c>
      <c r="AP877">
        <f t="shared" si="1282"/>
        <v>0</v>
      </c>
      <c r="AQ877">
        <f t="shared" si="1282"/>
        <v>0</v>
      </c>
      <c r="AR877">
        <f t="shared" si="1282"/>
        <v>0</v>
      </c>
      <c r="AS877">
        <f t="shared" si="1282"/>
        <v>0</v>
      </c>
      <c r="AT877">
        <f t="shared" si="1282"/>
        <v>0</v>
      </c>
      <c r="AU877">
        <f t="shared" si="1282"/>
        <v>0</v>
      </c>
      <c r="AV877">
        <f t="shared" si="1282"/>
        <v>0</v>
      </c>
      <c r="AW877">
        <f t="shared" si="1282"/>
        <v>0</v>
      </c>
      <c r="AX877">
        <f t="shared" si="1282"/>
        <v>0</v>
      </c>
      <c r="AY877">
        <f t="shared" si="1282"/>
        <v>0</v>
      </c>
      <c r="AZ877">
        <f t="shared" si="1282"/>
        <v>0</v>
      </c>
      <c r="BA877">
        <f t="shared" si="1282"/>
        <v>0</v>
      </c>
      <c r="BB877">
        <f t="shared" si="1282"/>
        <v>0</v>
      </c>
      <c r="BC877">
        <f t="shared" si="1282"/>
        <v>0</v>
      </c>
      <c r="BD877">
        <f t="shared" si="1282"/>
        <v>0</v>
      </c>
      <c r="BE877">
        <f t="shared" si="1282"/>
        <v>0</v>
      </c>
      <c r="BF877">
        <f t="shared" si="1268"/>
        <v>1</v>
      </c>
    </row>
    <row r="878" spans="1:58" x14ac:dyDescent="0.25">
      <c r="A878" t="s">
        <v>80</v>
      </c>
      <c r="B878" t="s">
        <v>1</v>
      </c>
      <c r="C878" t="str">
        <f t="shared" si="1233"/>
        <v>Reparatur</v>
      </c>
      <c r="D878">
        <v>1</v>
      </c>
      <c r="E878">
        <v>2.9</v>
      </c>
      <c r="H878">
        <f t="shared" ref="H878:AM878" si="1283">IF(AND($E878&gt;=G$21,$E878&lt;H$21, $C878="Reparatur"),1,0)</f>
        <v>0</v>
      </c>
      <c r="I878">
        <f t="shared" si="1283"/>
        <v>1</v>
      </c>
      <c r="J878">
        <f t="shared" si="1283"/>
        <v>0</v>
      </c>
      <c r="K878">
        <f t="shared" si="1283"/>
        <v>0</v>
      </c>
      <c r="L878">
        <f t="shared" si="1283"/>
        <v>0</v>
      </c>
      <c r="M878">
        <f t="shared" si="1283"/>
        <v>0</v>
      </c>
      <c r="N878">
        <f t="shared" si="1283"/>
        <v>0</v>
      </c>
      <c r="O878">
        <f t="shared" si="1283"/>
        <v>0</v>
      </c>
      <c r="P878">
        <f t="shared" si="1283"/>
        <v>0</v>
      </c>
      <c r="Q878">
        <f t="shared" si="1283"/>
        <v>0</v>
      </c>
      <c r="R878">
        <f t="shared" si="1283"/>
        <v>0</v>
      </c>
      <c r="S878">
        <f t="shared" si="1283"/>
        <v>0</v>
      </c>
      <c r="T878">
        <f t="shared" si="1283"/>
        <v>0</v>
      </c>
      <c r="U878">
        <f t="shared" si="1283"/>
        <v>0</v>
      </c>
      <c r="V878">
        <f t="shared" si="1283"/>
        <v>0</v>
      </c>
      <c r="W878">
        <f t="shared" si="1283"/>
        <v>0</v>
      </c>
      <c r="X878">
        <f t="shared" si="1283"/>
        <v>0</v>
      </c>
      <c r="Y878">
        <f t="shared" si="1283"/>
        <v>0</v>
      </c>
      <c r="Z878">
        <f t="shared" si="1283"/>
        <v>0</v>
      </c>
      <c r="AA878">
        <f t="shared" si="1283"/>
        <v>0</v>
      </c>
      <c r="AB878">
        <f t="shared" si="1283"/>
        <v>0</v>
      </c>
      <c r="AC878">
        <f t="shared" si="1283"/>
        <v>0</v>
      </c>
      <c r="AD878">
        <f t="shared" si="1283"/>
        <v>0</v>
      </c>
      <c r="AE878">
        <f t="shared" si="1283"/>
        <v>0</v>
      </c>
      <c r="AF878">
        <f t="shared" si="1283"/>
        <v>0</v>
      </c>
      <c r="AG878">
        <f t="shared" si="1283"/>
        <v>0</v>
      </c>
      <c r="AH878">
        <f t="shared" si="1283"/>
        <v>0</v>
      </c>
      <c r="AI878">
        <f t="shared" si="1283"/>
        <v>0</v>
      </c>
      <c r="AJ878">
        <f t="shared" si="1283"/>
        <v>0</v>
      </c>
      <c r="AK878">
        <f t="shared" si="1283"/>
        <v>0</v>
      </c>
      <c r="AL878">
        <f t="shared" si="1283"/>
        <v>0</v>
      </c>
      <c r="AM878">
        <f t="shared" si="1283"/>
        <v>0</v>
      </c>
      <c r="AN878">
        <f t="shared" ref="AN878:BE878" si="1284">IF(AND($E878&gt;=AM$21,$E878&lt;AN$21, $C878="Reparatur"),1,0)</f>
        <v>0</v>
      </c>
      <c r="AO878">
        <f t="shared" si="1284"/>
        <v>0</v>
      </c>
      <c r="AP878">
        <f t="shared" si="1284"/>
        <v>0</v>
      </c>
      <c r="AQ878">
        <f t="shared" si="1284"/>
        <v>0</v>
      </c>
      <c r="AR878">
        <f t="shared" si="1284"/>
        <v>0</v>
      </c>
      <c r="AS878">
        <f t="shared" si="1284"/>
        <v>0</v>
      </c>
      <c r="AT878">
        <f t="shared" si="1284"/>
        <v>0</v>
      </c>
      <c r="AU878">
        <f t="shared" si="1284"/>
        <v>0</v>
      </c>
      <c r="AV878">
        <f t="shared" si="1284"/>
        <v>0</v>
      </c>
      <c r="AW878">
        <f t="shared" si="1284"/>
        <v>0</v>
      </c>
      <c r="AX878">
        <f t="shared" si="1284"/>
        <v>0</v>
      </c>
      <c r="AY878">
        <f t="shared" si="1284"/>
        <v>0</v>
      </c>
      <c r="AZ878">
        <f t="shared" si="1284"/>
        <v>0</v>
      </c>
      <c r="BA878">
        <f t="shared" si="1284"/>
        <v>0</v>
      </c>
      <c r="BB878">
        <f t="shared" si="1284"/>
        <v>0</v>
      </c>
      <c r="BC878">
        <f t="shared" si="1284"/>
        <v>0</v>
      </c>
      <c r="BD878">
        <f t="shared" si="1284"/>
        <v>0</v>
      </c>
      <c r="BE878">
        <f t="shared" si="1284"/>
        <v>0</v>
      </c>
      <c r="BF878">
        <f t="shared" si="1268"/>
        <v>1</v>
      </c>
    </row>
    <row r="879" spans="1:58" x14ac:dyDescent="0.25">
      <c r="A879">
        <v>24010</v>
      </c>
      <c r="B879" t="s">
        <v>182</v>
      </c>
      <c r="C879" t="s">
        <v>290</v>
      </c>
      <c r="E879">
        <v>2.91</v>
      </c>
      <c r="G879">
        <f t="shared" ref="G879:S879" si="1285">IF($E879&gt;=G$21,IF($B879="Reparatur",1,0),0)</f>
        <v>0</v>
      </c>
      <c r="H879">
        <f t="shared" si="1285"/>
        <v>0</v>
      </c>
      <c r="I879">
        <f t="shared" si="1285"/>
        <v>0</v>
      </c>
      <c r="J879">
        <f t="shared" si="1285"/>
        <v>0</v>
      </c>
      <c r="K879">
        <f t="shared" si="1285"/>
        <v>0</v>
      </c>
      <c r="L879">
        <f t="shared" si="1285"/>
        <v>0</v>
      </c>
      <c r="M879">
        <f t="shared" si="1285"/>
        <v>0</v>
      </c>
      <c r="N879">
        <f t="shared" si="1285"/>
        <v>0</v>
      </c>
      <c r="O879">
        <f t="shared" si="1285"/>
        <v>0</v>
      </c>
      <c r="P879">
        <f t="shared" si="1285"/>
        <v>0</v>
      </c>
      <c r="Q879">
        <f t="shared" si="1285"/>
        <v>0</v>
      </c>
      <c r="R879">
        <f t="shared" si="1285"/>
        <v>0</v>
      </c>
      <c r="S879">
        <f t="shared" si="1285"/>
        <v>0</v>
      </c>
      <c r="T879">
        <f t="shared" ref="T879:BE879" si="1286">IF($E879&gt;=U$21,IF($B879="Reparatur",1,0),0)</f>
        <v>0</v>
      </c>
      <c r="U879">
        <f t="shared" si="1286"/>
        <v>0</v>
      </c>
      <c r="V879">
        <f t="shared" si="1286"/>
        <v>0</v>
      </c>
      <c r="W879">
        <f t="shared" si="1286"/>
        <v>0</v>
      </c>
      <c r="X879">
        <f t="shared" si="1286"/>
        <v>0</v>
      </c>
      <c r="Y879">
        <f t="shared" si="1286"/>
        <v>0</v>
      </c>
      <c r="Z879">
        <f t="shared" si="1286"/>
        <v>0</v>
      </c>
      <c r="AA879">
        <f t="shared" si="1286"/>
        <v>0</v>
      </c>
      <c r="AB879">
        <f t="shared" si="1286"/>
        <v>0</v>
      </c>
      <c r="AC879">
        <f t="shared" si="1286"/>
        <v>0</v>
      </c>
      <c r="AD879">
        <f t="shared" si="1286"/>
        <v>0</v>
      </c>
      <c r="AE879">
        <f t="shared" si="1286"/>
        <v>0</v>
      </c>
      <c r="AF879">
        <f t="shared" si="1286"/>
        <v>0</v>
      </c>
      <c r="AG879">
        <f t="shared" si="1286"/>
        <v>0</v>
      </c>
      <c r="AH879">
        <f t="shared" si="1286"/>
        <v>0</v>
      </c>
      <c r="AI879">
        <f t="shared" si="1286"/>
        <v>0</v>
      </c>
      <c r="AJ879">
        <f t="shared" si="1286"/>
        <v>0</v>
      </c>
      <c r="AK879">
        <f t="shared" si="1286"/>
        <v>0</v>
      </c>
      <c r="AL879">
        <f t="shared" si="1286"/>
        <v>0</v>
      </c>
      <c r="AM879">
        <f t="shared" si="1286"/>
        <v>0</v>
      </c>
      <c r="AN879">
        <f t="shared" si="1286"/>
        <v>0</v>
      </c>
      <c r="AO879">
        <f t="shared" si="1286"/>
        <v>0</v>
      </c>
      <c r="AP879">
        <f t="shared" si="1286"/>
        <v>0</v>
      </c>
      <c r="AQ879">
        <f t="shared" si="1286"/>
        <v>0</v>
      </c>
      <c r="AR879">
        <f t="shared" si="1286"/>
        <v>0</v>
      </c>
      <c r="AS879">
        <f t="shared" si="1286"/>
        <v>0</v>
      </c>
      <c r="AT879">
        <f t="shared" si="1286"/>
        <v>0</v>
      </c>
      <c r="AU879">
        <f t="shared" si="1286"/>
        <v>0</v>
      </c>
      <c r="AV879">
        <f t="shared" si="1286"/>
        <v>0</v>
      </c>
      <c r="AW879">
        <f t="shared" si="1286"/>
        <v>0</v>
      </c>
      <c r="AX879">
        <f t="shared" si="1286"/>
        <v>0</v>
      </c>
      <c r="AY879">
        <f t="shared" si="1286"/>
        <v>0</v>
      </c>
      <c r="AZ879">
        <f t="shared" si="1286"/>
        <v>0</v>
      </c>
      <c r="BA879">
        <f t="shared" si="1286"/>
        <v>0</v>
      </c>
      <c r="BB879">
        <f t="shared" si="1286"/>
        <v>0</v>
      </c>
      <c r="BC879">
        <f t="shared" si="1286"/>
        <v>0</v>
      </c>
      <c r="BD879">
        <f t="shared" si="1286"/>
        <v>0</v>
      </c>
      <c r="BE879">
        <f t="shared" si="1286"/>
        <v>0</v>
      </c>
      <c r="BF879">
        <f t="shared" si="1268"/>
        <v>0</v>
      </c>
    </row>
    <row r="880" spans="1:58" x14ac:dyDescent="0.25">
      <c r="A880">
        <v>25001</v>
      </c>
      <c r="B880" t="s">
        <v>1</v>
      </c>
      <c r="C880" t="str">
        <f t="shared" si="1233"/>
        <v>Reparatur</v>
      </c>
      <c r="D880">
        <v>1</v>
      </c>
      <c r="E880">
        <v>2.91</v>
      </c>
      <c r="H880">
        <f t="shared" ref="H880:AM880" si="1287">IF(AND($E880&gt;=G$21,$E880&lt;H$21, $C880="Reparatur"),1,0)</f>
        <v>0</v>
      </c>
      <c r="I880">
        <f t="shared" si="1287"/>
        <v>1</v>
      </c>
      <c r="J880">
        <f t="shared" si="1287"/>
        <v>0</v>
      </c>
      <c r="K880">
        <f t="shared" si="1287"/>
        <v>0</v>
      </c>
      <c r="L880">
        <f t="shared" si="1287"/>
        <v>0</v>
      </c>
      <c r="M880">
        <f t="shared" si="1287"/>
        <v>0</v>
      </c>
      <c r="N880">
        <f t="shared" si="1287"/>
        <v>0</v>
      </c>
      <c r="O880">
        <f t="shared" si="1287"/>
        <v>0</v>
      </c>
      <c r="P880">
        <f t="shared" si="1287"/>
        <v>0</v>
      </c>
      <c r="Q880">
        <f t="shared" si="1287"/>
        <v>0</v>
      </c>
      <c r="R880">
        <f t="shared" si="1287"/>
        <v>0</v>
      </c>
      <c r="S880">
        <f t="shared" si="1287"/>
        <v>0</v>
      </c>
      <c r="T880">
        <f t="shared" si="1287"/>
        <v>0</v>
      </c>
      <c r="U880">
        <f t="shared" si="1287"/>
        <v>0</v>
      </c>
      <c r="V880">
        <f t="shared" si="1287"/>
        <v>0</v>
      </c>
      <c r="W880">
        <f t="shared" si="1287"/>
        <v>0</v>
      </c>
      <c r="X880">
        <f t="shared" si="1287"/>
        <v>0</v>
      </c>
      <c r="Y880">
        <f t="shared" si="1287"/>
        <v>0</v>
      </c>
      <c r="Z880">
        <f t="shared" si="1287"/>
        <v>0</v>
      </c>
      <c r="AA880">
        <f t="shared" si="1287"/>
        <v>0</v>
      </c>
      <c r="AB880">
        <f t="shared" si="1287"/>
        <v>0</v>
      </c>
      <c r="AC880">
        <f t="shared" si="1287"/>
        <v>0</v>
      </c>
      <c r="AD880">
        <f t="shared" si="1287"/>
        <v>0</v>
      </c>
      <c r="AE880">
        <f t="shared" si="1287"/>
        <v>0</v>
      </c>
      <c r="AF880">
        <f t="shared" si="1287"/>
        <v>0</v>
      </c>
      <c r="AG880">
        <f t="shared" si="1287"/>
        <v>0</v>
      </c>
      <c r="AH880">
        <f t="shared" si="1287"/>
        <v>0</v>
      </c>
      <c r="AI880">
        <f t="shared" si="1287"/>
        <v>0</v>
      </c>
      <c r="AJ880">
        <f t="shared" si="1287"/>
        <v>0</v>
      </c>
      <c r="AK880">
        <f t="shared" si="1287"/>
        <v>0</v>
      </c>
      <c r="AL880">
        <f t="shared" si="1287"/>
        <v>0</v>
      </c>
      <c r="AM880">
        <f t="shared" si="1287"/>
        <v>0</v>
      </c>
      <c r="AN880">
        <f t="shared" ref="AN880:BE880" si="1288">IF(AND($E880&gt;=AM$21,$E880&lt;AN$21, $C880="Reparatur"),1,0)</f>
        <v>0</v>
      </c>
      <c r="AO880">
        <f t="shared" si="1288"/>
        <v>0</v>
      </c>
      <c r="AP880">
        <f t="shared" si="1288"/>
        <v>0</v>
      </c>
      <c r="AQ880">
        <f t="shared" si="1288"/>
        <v>0</v>
      </c>
      <c r="AR880">
        <f t="shared" si="1288"/>
        <v>0</v>
      </c>
      <c r="AS880">
        <f t="shared" si="1288"/>
        <v>0</v>
      </c>
      <c r="AT880">
        <f t="shared" si="1288"/>
        <v>0</v>
      </c>
      <c r="AU880">
        <f t="shared" si="1288"/>
        <v>0</v>
      </c>
      <c r="AV880">
        <f t="shared" si="1288"/>
        <v>0</v>
      </c>
      <c r="AW880">
        <f t="shared" si="1288"/>
        <v>0</v>
      </c>
      <c r="AX880">
        <f t="shared" si="1288"/>
        <v>0</v>
      </c>
      <c r="AY880">
        <f t="shared" si="1288"/>
        <v>0</v>
      </c>
      <c r="AZ880">
        <f t="shared" si="1288"/>
        <v>0</v>
      </c>
      <c r="BA880">
        <f t="shared" si="1288"/>
        <v>0</v>
      </c>
      <c r="BB880">
        <f t="shared" si="1288"/>
        <v>0</v>
      </c>
      <c r="BC880">
        <f t="shared" si="1288"/>
        <v>0</v>
      </c>
      <c r="BD880">
        <f t="shared" si="1288"/>
        <v>0</v>
      </c>
      <c r="BE880">
        <f t="shared" si="1288"/>
        <v>0</v>
      </c>
      <c r="BF880">
        <f t="shared" si="1268"/>
        <v>1</v>
      </c>
    </row>
    <row r="881" spans="1:58" x14ac:dyDescent="0.25">
      <c r="A881">
        <v>35148</v>
      </c>
      <c r="B881" t="s">
        <v>1</v>
      </c>
      <c r="C881" t="str">
        <f t="shared" si="1233"/>
        <v>Reparatur</v>
      </c>
      <c r="D881">
        <v>1</v>
      </c>
      <c r="E881">
        <v>2.91</v>
      </c>
      <c r="H881">
        <f t="shared" ref="H881:AM881" si="1289">IF(AND($E881&gt;=G$21,$E881&lt;H$21, $C881="Reparatur"),1,0)</f>
        <v>0</v>
      </c>
      <c r="I881">
        <f t="shared" si="1289"/>
        <v>1</v>
      </c>
      <c r="J881">
        <f t="shared" si="1289"/>
        <v>0</v>
      </c>
      <c r="K881">
        <f t="shared" si="1289"/>
        <v>0</v>
      </c>
      <c r="L881">
        <f t="shared" si="1289"/>
        <v>0</v>
      </c>
      <c r="M881">
        <f t="shared" si="1289"/>
        <v>0</v>
      </c>
      <c r="N881">
        <f t="shared" si="1289"/>
        <v>0</v>
      </c>
      <c r="O881">
        <f t="shared" si="1289"/>
        <v>0</v>
      </c>
      <c r="P881">
        <f t="shared" si="1289"/>
        <v>0</v>
      </c>
      <c r="Q881">
        <f t="shared" si="1289"/>
        <v>0</v>
      </c>
      <c r="R881">
        <f t="shared" si="1289"/>
        <v>0</v>
      </c>
      <c r="S881">
        <f t="shared" si="1289"/>
        <v>0</v>
      </c>
      <c r="T881">
        <f t="shared" si="1289"/>
        <v>0</v>
      </c>
      <c r="U881">
        <f t="shared" si="1289"/>
        <v>0</v>
      </c>
      <c r="V881">
        <f t="shared" si="1289"/>
        <v>0</v>
      </c>
      <c r="W881">
        <f t="shared" si="1289"/>
        <v>0</v>
      </c>
      <c r="X881">
        <f t="shared" si="1289"/>
        <v>0</v>
      </c>
      <c r="Y881">
        <f t="shared" si="1289"/>
        <v>0</v>
      </c>
      <c r="Z881">
        <f t="shared" si="1289"/>
        <v>0</v>
      </c>
      <c r="AA881">
        <f t="shared" si="1289"/>
        <v>0</v>
      </c>
      <c r="AB881">
        <f t="shared" si="1289"/>
        <v>0</v>
      </c>
      <c r="AC881">
        <f t="shared" si="1289"/>
        <v>0</v>
      </c>
      <c r="AD881">
        <f t="shared" si="1289"/>
        <v>0</v>
      </c>
      <c r="AE881">
        <f t="shared" si="1289"/>
        <v>0</v>
      </c>
      <c r="AF881">
        <f t="shared" si="1289"/>
        <v>0</v>
      </c>
      <c r="AG881">
        <f t="shared" si="1289"/>
        <v>0</v>
      </c>
      <c r="AH881">
        <f t="shared" si="1289"/>
        <v>0</v>
      </c>
      <c r="AI881">
        <f t="shared" si="1289"/>
        <v>0</v>
      </c>
      <c r="AJ881">
        <f t="shared" si="1289"/>
        <v>0</v>
      </c>
      <c r="AK881">
        <f t="shared" si="1289"/>
        <v>0</v>
      </c>
      <c r="AL881">
        <f t="shared" si="1289"/>
        <v>0</v>
      </c>
      <c r="AM881">
        <f t="shared" si="1289"/>
        <v>0</v>
      </c>
      <c r="AN881">
        <f t="shared" ref="AN881:BE881" si="1290">IF(AND($E881&gt;=AM$21,$E881&lt;AN$21, $C881="Reparatur"),1,0)</f>
        <v>0</v>
      </c>
      <c r="AO881">
        <f t="shared" si="1290"/>
        <v>0</v>
      </c>
      <c r="AP881">
        <f t="shared" si="1290"/>
        <v>0</v>
      </c>
      <c r="AQ881">
        <f t="shared" si="1290"/>
        <v>0</v>
      </c>
      <c r="AR881">
        <f t="shared" si="1290"/>
        <v>0</v>
      </c>
      <c r="AS881">
        <f t="shared" si="1290"/>
        <v>0</v>
      </c>
      <c r="AT881">
        <f t="shared" si="1290"/>
        <v>0</v>
      </c>
      <c r="AU881">
        <f t="shared" si="1290"/>
        <v>0</v>
      </c>
      <c r="AV881">
        <f t="shared" si="1290"/>
        <v>0</v>
      </c>
      <c r="AW881">
        <f t="shared" si="1290"/>
        <v>0</v>
      </c>
      <c r="AX881">
        <f t="shared" si="1290"/>
        <v>0</v>
      </c>
      <c r="AY881">
        <f t="shared" si="1290"/>
        <v>0</v>
      </c>
      <c r="AZ881">
        <f t="shared" si="1290"/>
        <v>0</v>
      </c>
      <c r="BA881">
        <f t="shared" si="1290"/>
        <v>0</v>
      </c>
      <c r="BB881">
        <f t="shared" si="1290"/>
        <v>0</v>
      </c>
      <c r="BC881">
        <f t="shared" si="1290"/>
        <v>0</v>
      </c>
      <c r="BD881">
        <f t="shared" si="1290"/>
        <v>0</v>
      </c>
      <c r="BE881">
        <f t="shared" si="1290"/>
        <v>0</v>
      </c>
      <c r="BF881">
        <f t="shared" si="1268"/>
        <v>1</v>
      </c>
    </row>
    <row r="882" spans="1:58" x14ac:dyDescent="0.25">
      <c r="A882">
        <v>47126</v>
      </c>
      <c r="B882" t="s">
        <v>1</v>
      </c>
      <c r="C882" t="str">
        <f t="shared" si="1233"/>
        <v>Reparatur</v>
      </c>
      <c r="D882">
        <v>1</v>
      </c>
      <c r="E882">
        <v>2.92</v>
      </c>
      <c r="H882">
        <f t="shared" ref="H882:AM882" si="1291">IF(AND($E882&gt;=G$21,$E882&lt;H$21, $C882="Reparatur"),1,0)</f>
        <v>0</v>
      </c>
      <c r="I882">
        <f t="shared" si="1291"/>
        <v>1</v>
      </c>
      <c r="J882">
        <f t="shared" si="1291"/>
        <v>0</v>
      </c>
      <c r="K882">
        <f t="shared" si="1291"/>
        <v>0</v>
      </c>
      <c r="L882">
        <f t="shared" si="1291"/>
        <v>0</v>
      </c>
      <c r="M882">
        <f t="shared" si="1291"/>
        <v>0</v>
      </c>
      <c r="N882">
        <f t="shared" si="1291"/>
        <v>0</v>
      </c>
      <c r="O882">
        <f t="shared" si="1291"/>
        <v>0</v>
      </c>
      <c r="P882">
        <f t="shared" si="1291"/>
        <v>0</v>
      </c>
      <c r="Q882">
        <f t="shared" si="1291"/>
        <v>0</v>
      </c>
      <c r="R882">
        <f t="shared" si="1291"/>
        <v>0</v>
      </c>
      <c r="S882">
        <f t="shared" si="1291"/>
        <v>0</v>
      </c>
      <c r="T882">
        <f t="shared" si="1291"/>
        <v>0</v>
      </c>
      <c r="U882">
        <f t="shared" si="1291"/>
        <v>0</v>
      </c>
      <c r="V882">
        <f t="shared" si="1291"/>
        <v>0</v>
      </c>
      <c r="W882">
        <f t="shared" si="1291"/>
        <v>0</v>
      </c>
      <c r="X882">
        <f t="shared" si="1291"/>
        <v>0</v>
      </c>
      <c r="Y882">
        <f t="shared" si="1291"/>
        <v>0</v>
      </c>
      <c r="Z882">
        <f t="shared" si="1291"/>
        <v>0</v>
      </c>
      <c r="AA882">
        <f t="shared" si="1291"/>
        <v>0</v>
      </c>
      <c r="AB882">
        <f t="shared" si="1291"/>
        <v>0</v>
      </c>
      <c r="AC882">
        <f t="shared" si="1291"/>
        <v>0</v>
      </c>
      <c r="AD882">
        <f t="shared" si="1291"/>
        <v>0</v>
      </c>
      <c r="AE882">
        <f t="shared" si="1291"/>
        <v>0</v>
      </c>
      <c r="AF882">
        <f t="shared" si="1291"/>
        <v>0</v>
      </c>
      <c r="AG882">
        <f t="shared" si="1291"/>
        <v>0</v>
      </c>
      <c r="AH882">
        <f t="shared" si="1291"/>
        <v>0</v>
      </c>
      <c r="AI882">
        <f t="shared" si="1291"/>
        <v>0</v>
      </c>
      <c r="AJ882">
        <f t="shared" si="1291"/>
        <v>0</v>
      </c>
      <c r="AK882">
        <f t="shared" si="1291"/>
        <v>0</v>
      </c>
      <c r="AL882">
        <f t="shared" si="1291"/>
        <v>0</v>
      </c>
      <c r="AM882">
        <f t="shared" si="1291"/>
        <v>0</v>
      </c>
      <c r="AN882">
        <f t="shared" ref="AN882:BE882" si="1292">IF(AND($E882&gt;=AM$21,$E882&lt;AN$21, $C882="Reparatur"),1,0)</f>
        <v>0</v>
      </c>
      <c r="AO882">
        <f t="shared" si="1292"/>
        <v>0</v>
      </c>
      <c r="AP882">
        <f t="shared" si="1292"/>
        <v>0</v>
      </c>
      <c r="AQ882">
        <f t="shared" si="1292"/>
        <v>0</v>
      </c>
      <c r="AR882">
        <f t="shared" si="1292"/>
        <v>0</v>
      </c>
      <c r="AS882">
        <f t="shared" si="1292"/>
        <v>0</v>
      </c>
      <c r="AT882">
        <f t="shared" si="1292"/>
        <v>0</v>
      </c>
      <c r="AU882">
        <f t="shared" si="1292"/>
        <v>0</v>
      </c>
      <c r="AV882">
        <f t="shared" si="1292"/>
        <v>0</v>
      </c>
      <c r="AW882">
        <f t="shared" si="1292"/>
        <v>0</v>
      </c>
      <c r="AX882">
        <f t="shared" si="1292"/>
        <v>0</v>
      </c>
      <c r="AY882">
        <f t="shared" si="1292"/>
        <v>0</v>
      </c>
      <c r="AZ882">
        <f t="shared" si="1292"/>
        <v>0</v>
      </c>
      <c r="BA882">
        <f t="shared" si="1292"/>
        <v>0</v>
      </c>
      <c r="BB882">
        <f t="shared" si="1292"/>
        <v>0</v>
      </c>
      <c r="BC882">
        <f t="shared" si="1292"/>
        <v>0</v>
      </c>
      <c r="BD882">
        <f t="shared" si="1292"/>
        <v>0</v>
      </c>
      <c r="BE882">
        <f t="shared" si="1292"/>
        <v>0</v>
      </c>
      <c r="BF882">
        <f t="shared" si="1268"/>
        <v>1</v>
      </c>
    </row>
    <row r="883" spans="1:58" x14ac:dyDescent="0.25">
      <c r="A883">
        <v>26724</v>
      </c>
      <c r="B883" t="s">
        <v>1</v>
      </c>
      <c r="C883" t="str">
        <f t="shared" si="1233"/>
        <v>Reparatur</v>
      </c>
      <c r="D883">
        <v>1</v>
      </c>
      <c r="E883">
        <v>2.93</v>
      </c>
      <c r="H883">
        <f t="shared" ref="H883:AM883" si="1293">IF(AND($E883&gt;=G$21,$E883&lt;H$21, $C883="Reparatur"),1,0)</f>
        <v>0</v>
      </c>
      <c r="I883">
        <f t="shared" si="1293"/>
        <v>1</v>
      </c>
      <c r="J883">
        <f t="shared" si="1293"/>
        <v>0</v>
      </c>
      <c r="K883">
        <f t="shared" si="1293"/>
        <v>0</v>
      </c>
      <c r="L883">
        <f t="shared" si="1293"/>
        <v>0</v>
      </c>
      <c r="M883">
        <f t="shared" si="1293"/>
        <v>0</v>
      </c>
      <c r="N883">
        <f t="shared" si="1293"/>
        <v>0</v>
      </c>
      <c r="O883">
        <f t="shared" si="1293"/>
        <v>0</v>
      </c>
      <c r="P883">
        <f t="shared" si="1293"/>
        <v>0</v>
      </c>
      <c r="Q883">
        <f t="shared" si="1293"/>
        <v>0</v>
      </c>
      <c r="R883">
        <f t="shared" si="1293"/>
        <v>0</v>
      </c>
      <c r="S883">
        <f t="shared" si="1293"/>
        <v>0</v>
      </c>
      <c r="T883">
        <f t="shared" si="1293"/>
        <v>0</v>
      </c>
      <c r="U883">
        <f t="shared" si="1293"/>
        <v>0</v>
      </c>
      <c r="V883">
        <f t="shared" si="1293"/>
        <v>0</v>
      </c>
      <c r="W883">
        <f t="shared" si="1293"/>
        <v>0</v>
      </c>
      <c r="X883">
        <f t="shared" si="1293"/>
        <v>0</v>
      </c>
      <c r="Y883">
        <f t="shared" si="1293"/>
        <v>0</v>
      </c>
      <c r="Z883">
        <f t="shared" si="1293"/>
        <v>0</v>
      </c>
      <c r="AA883">
        <f t="shared" si="1293"/>
        <v>0</v>
      </c>
      <c r="AB883">
        <f t="shared" si="1293"/>
        <v>0</v>
      </c>
      <c r="AC883">
        <f t="shared" si="1293"/>
        <v>0</v>
      </c>
      <c r="AD883">
        <f t="shared" si="1293"/>
        <v>0</v>
      </c>
      <c r="AE883">
        <f t="shared" si="1293"/>
        <v>0</v>
      </c>
      <c r="AF883">
        <f t="shared" si="1293"/>
        <v>0</v>
      </c>
      <c r="AG883">
        <f t="shared" si="1293"/>
        <v>0</v>
      </c>
      <c r="AH883">
        <f t="shared" si="1293"/>
        <v>0</v>
      </c>
      <c r="AI883">
        <f t="shared" si="1293"/>
        <v>0</v>
      </c>
      <c r="AJ883">
        <f t="shared" si="1293"/>
        <v>0</v>
      </c>
      <c r="AK883">
        <f t="shared" si="1293"/>
        <v>0</v>
      </c>
      <c r="AL883">
        <f t="shared" si="1293"/>
        <v>0</v>
      </c>
      <c r="AM883">
        <f t="shared" si="1293"/>
        <v>0</v>
      </c>
      <c r="AN883">
        <f t="shared" ref="AN883:BE883" si="1294">IF(AND($E883&gt;=AM$21,$E883&lt;AN$21, $C883="Reparatur"),1,0)</f>
        <v>0</v>
      </c>
      <c r="AO883">
        <f t="shared" si="1294"/>
        <v>0</v>
      </c>
      <c r="AP883">
        <f t="shared" si="1294"/>
        <v>0</v>
      </c>
      <c r="AQ883">
        <f t="shared" si="1294"/>
        <v>0</v>
      </c>
      <c r="AR883">
        <f t="shared" si="1294"/>
        <v>0</v>
      </c>
      <c r="AS883">
        <f t="shared" si="1294"/>
        <v>0</v>
      </c>
      <c r="AT883">
        <f t="shared" si="1294"/>
        <v>0</v>
      </c>
      <c r="AU883">
        <f t="shared" si="1294"/>
        <v>0</v>
      </c>
      <c r="AV883">
        <f t="shared" si="1294"/>
        <v>0</v>
      </c>
      <c r="AW883">
        <f t="shared" si="1294"/>
        <v>0</v>
      </c>
      <c r="AX883">
        <f t="shared" si="1294"/>
        <v>0</v>
      </c>
      <c r="AY883">
        <f t="shared" si="1294"/>
        <v>0</v>
      </c>
      <c r="AZ883">
        <f t="shared" si="1294"/>
        <v>0</v>
      </c>
      <c r="BA883">
        <f t="shared" si="1294"/>
        <v>0</v>
      </c>
      <c r="BB883">
        <f t="shared" si="1294"/>
        <v>0</v>
      </c>
      <c r="BC883">
        <f t="shared" si="1294"/>
        <v>0</v>
      </c>
      <c r="BD883">
        <f t="shared" si="1294"/>
        <v>0</v>
      </c>
      <c r="BE883">
        <f t="shared" si="1294"/>
        <v>0</v>
      </c>
      <c r="BF883">
        <f t="shared" si="1268"/>
        <v>1</v>
      </c>
    </row>
    <row r="884" spans="1:58" x14ac:dyDescent="0.25">
      <c r="A884">
        <v>27384</v>
      </c>
      <c r="B884" t="s">
        <v>1</v>
      </c>
      <c r="C884" t="str">
        <f t="shared" si="1233"/>
        <v>Reparatur</v>
      </c>
      <c r="D884">
        <v>1</v>
      </c>
      <c r="E884">
        <v>2.93</v>
      </c>
      <c r="H884">
        <f t="shared" ref="H884:AM884" si="1295">IF(AND($E884&gt;=G$21,$E884&lt;H$21, $C884="Reparatur"),1,0)</f>
        <v>0</v>
      </c>
      <c r="I884">
        <f t="shared" si="1295"/>
        <v>1</v>
      </c>
      <c r="J884">
        <f t="shared" si="1295"/>
        <v>0</v>
      </c>
      <c r="K884">
        <f t="shared" si="1295"/>
        <v>0</v>
      </c>
      <c r="L884">
        <f t="shared" si="1295"/>
        <v>0</v>
      </c>
      <c r="M884">
        <f t="shared" si="1295"/>
        <v>0</v>
      </c>
      <c r="N884">
        <f t="shared" si="1295"/>
        <v>0</v>
      </c>
      <c r="O884">
        <f t="shared" si="1295"/>
        <v>0</v>
      </c>
      <c r="P884">
        <f t="shared" si="1295"/>
        <v>0</v>
      </c>
      <c r="Q884">
        <f t="shared" si="1295"/>
        <v>0</v>
      </c>
      <c r="R884">
        <f t="shared" si="1295"/>
        <v>0</v>
      </c>
      <c r="S884">
        <f t="shared" si="1295"/>
        <v>0</v>
      </c>
      <c r="T884">
        <f t="shared" si="1295"/>
        <v>0</v>
      </c>
      <c r="U884">
        <f t="shared" si="1295"/>
        <v>0</v>
      </c>
      <c r="V884">
        <f t="shared" si="1295"/>
        <v>0</v>
      </c>
      <c r="W884">
        <f t="shared" si="1295"/>
        <v>0</v>
      </c>
      <c r="X884">
        <f t="shared" si="1295"/>
        <v>0</v>
      </c>
      <c r="Y884">
        <f t="shared" si="1295"/>
        <v>0</v>
      </c>
      <c r="Z884">
        <f t="shared" si="1295"/>
        <v>0</v>
      </c>
      <c r="AA884">
        <f t="shared" si="1295"/>
        <v>0</v>
      </c>
      <c r="AB884">
        <f t="shared" si="1295"/>
        <v>0</v>
      </c>
      <c r="AC884">
        <f t="shared" si="1295"/>
        <v>0</v>
      </c>
      <c r="AD884">
        <f t="shared" si="1295"/>
        <v>0</v>
      </c>
      <c r="AE884">
        <f t="shared" si="1295"/>
        <v>0</v>
      </c>
      <c r="AF884">
        <f t="shared" si="1295"/>
        <v>0</v>
      </c>
      <c r="AG884">
        <f t="shared" si="1295"/>
        <v>0</v>
      </c>
      <c r="AH884">
        <f t="shared" si="1295"/>
        <v>0</v>
      </c>
      <c r="AI884">
        <f t="shared" si="1295"/>
        <v>0</v>
      </c>
      <c r="AJ884">
        <f t="shared" si="1295"/>
        <v>0</v>
      </c>
      <c r="AK884">
        <f t="shared" si="1295"/>
        <v>0</v>
      </c>
      <c r="AL884">
        <f t="shared" si="1295"/>
        <v>0</v>
      </c>
      <c r="AM884">
        <f t="shared" si="1295"/>
        <v>0</v>
      </c>
      <c r="AN884">
        <f t="shared" ref="AN884:BE884" si="1296">IF(AND($E884&gt;=AM$21,$E884&lt;AN$21, $C884="Reparatur"),1,0)</f>
        <v>0</v>
      </c>
      <c r="AO884">
        <f t="shared" si="1296"/>
        <v>0</v>
      </c>
      <c r="AP884">
        <f t="shared" si="1296"/>
        <v>0</v>
      </c>
      <c r="AQ884">
        <f t="shared" si="1296"/>
        <v>0</v>
      </c>
      <c r="AR884">
        <f t="shared" si="1296"/>
        <v>0</v>
      </c>
      <c r="AS884">
        <f t="shared" si="1296"/>
        <v>0</v>
      </c>
      <c r="AT884">
        <f t="shared" si="1296"/>
        <v>0</v>
      </c>
      <c r="AU884">
        <f t="shared" si="1296"/>
        <v>0</v>
      </c>
      <c r="AV884">
        <f t="shared" si="1296"/>
        <v>0</v>
      </c>
      <c r="AW884">
        <f t="shared" si="1296"/>
        <v>0</v>
      </c>
      <c r="AX884">
        <f t="shared" si="1296"/>
        <v>0</v>
      </c>
      <c r="AY884">
        <f t="shared" si="1296"/>
        <v>0</v>
      </c>
      <c r="AZ884">
        <f t="shared" si="1296"/>
        <v>0</v>
      </c>
      <c r="BA884">
        <f t="shared" si="1296"/>
        <v>0</v>
      </c>
      <c r="BB884">
        <f t="shared" si="1296"/>
        <v>0</v>
      </c>
      <c r="BC884">
        <f t="shared" si="1296"/>
        <v>0</v>
      </c>
      <c r="BD884">
        <f t="shared" si="1296"/>
        <v>0</v>
      </c>
      <c r="BE884">
        <f t="shared" si="1296"/>
        <v>0</v>
      </c>
      <c r="BF884">
        <f t="shared" si="1268"/>
        <v>1</v>
      </c>
    </row>
    <row r="885" spans="1:58" x14ac:dyDescent="0.25">
      <c r="A885">
        <v>36014</v>
      </c>
      <c r="B885" t="s">
        <v>1</v>
      </c>
      <c r="C885" t="str">
        <f t="shared" si="1233"/>
        <v>Reparatur</v>
      </c>
      <c r="D885">
        <v>1</v>
      </c>
      <c r="E885">
        <v>2.94</v>
      </c>
      <c r="H885">
        <f t="shared" ref="H885:AM885" si="1297">IF(AND($E885&gt;=G$21,$E885&lt;H$21, $C885="Reparatur"),1,0)</f>
        <v>0</v>
      </c>
      <c r="I885">
        <f t="shared" si="1297"/>
        <v>1</v>
      </c>
      <c r="J885">
        <f t="shared" si="1297"/>
        <v>0</v>
      </c>
      <c r="K885">
        <f t="shared" si="1297"/>
        <v>0</v>
      </c>
      <c r="L885">
        <f t="shared" si="1297"/>
        <v>0</v>
      </c>
      <c r="M885">
        <f t="shared" si="1297"/>
        <v>0</v>
      </c>
      <c r="N885">
        <f t="shared" si="1297"/>
        <v>0</v>
      </c>
      <c r="O885">
        <f t="shared" si="1297"/>
        <v>0</v>
      </c>
      <c r="P885">
        <f t="shared" si="1297"/>
        <v>0</v>
      </c>
      <c r="Q885">
        <f t="shared" si="1297"/>
        <v>0</v>
      </c>
      <c r="R885">
        <f t="shared" si="1297"/>
        <v>0</v>
      </c>
      <c r="S885">
        <f t="shared" si="1297"/>
        <v>0</v>
      </c>
      <c r="T885">
        <f t="shared" si="1297"/>
        <v>0</v>
      </c>
      <c r="U885">
        <f t="shared" si="1297"/>
        <v>0</v>
      </c>
      <c r="V885">
        <f t="shared" si="1297"/>
        <v>0</v>
      </c>
      <c r="W885">
        <f t="shared" si="1297"/>
        <v>0</v>
      </c>
      <c r="X885">
        <f t="shared" si="1297"/>
        <v>0</v>
      </c>
      <c r="Y885">
        <f t="shared" si="1297"/>
        <v>0</v>
      </c>
      <c r="Z885">
        <f t="shared" si="1297"/>
        <v>0</v>
      </c>
      <c r="AA885">
        <f t="shared" si="1297"/>
        <v>0</v>
      </c>
      <c r="AB885">
        <f t="shared" si="1297"/>
        <v>0</v>
      </c>
      <c r="AC885">
        <f t="shared" si="1297"/>
        <v>0</v>
      </c>
      <c r="AD885">
        <f t="shared" si="1297"/>
        <v>0</v>
      </c>
      <c r="AE885">
        <f t="shared" si="1297"/>
        <v>0</v>
      </c>
      <c r="AF885">
        <f t="shared" si="1297"/>
        <v>0</v>
      </c>
      <c r="AG885">
        <f t="shared" si="1297"/>
        <v>0</v>
      </c>
      <c r="AH885">
        <f t="shared" si="1297"/>
        <v>0</v>
      </c>
      <c r="AI885">
        <f t="shared" si="1297"/>
        <v>0</v>
      </c>
      <c r="AJ885">
        <f t="shared" si="1297"/>
        <v>0</v>
      </c>
      <c r="AK885">
        <f t="shared" si="1297"/>
        <v>0</v>
      </c>
      <c r="AL885">
        <f t="shared" si="1297"/>
        <v>0</v>
      </c>
      <c r="AM885">
        <f t="shared" si="1297"/>
        <v>0</v>
      </c>
      <c r="AN885">
        <f t="shared" ref="AN885:BE885" si="1298">IF(AND($E885&gt;=AM$21,$E885&lt;AN$21, $C885="Reparatur"),1,0)</f>
        <v>0</v>
      </c>
      <c r="AO885">
        <f t="shared" si="1298"/>
        <v>0</v>
      </c>
      <c r="AP885">
        <f t="shared" si="1298"/>
        <v>0</v>
      </c>
      <c r="AQ885">
        <f t="shared" si="1298"/>
        <v>0</v>
      </c>
      <c r="AR885">
        <f t="shared" si="1298"/>
        <v>0</v>
      </c>
      <c r="AS885">
        <f t="shared" si="1298"/>
        <v>0</v>
      </c>
      <c r="AT885">
        <f t="shared" si="1298"/>
        <v>0</v>
      </c>
      <c r="AU885">
        <f t="shared" si="1298"/>
        <v>0</v>
      </c>
      <c r="AV885">
        <f t="shared" si="1298"/>
        <v>0</v>
      </c>
      <c r="AW885">
        <f t="shared" si="1298"/>
        <v>0</v>
      </c>
      <c r="AX885">
        <f t="shared" si="1298"/>
        <v>0</v>
      </c>
      <c r="AY885">
        <f t="shared" si="1298"/>
        <v>0</v>
      </c>
      <c r="AZ885">
        <f t="shared" si="1298"/>
        <v>0</v>
      </c>
      <c r="BA885">
        <f t="shared" si="1298"/>
        <v>0</v>
      </c>
      <c r="BB885">
        <f t="shared" si="1298"/>
        <v>0</v>
      </c>
      <c r="BC885">
        <f t="shared" si="1298"/>
        <v>0</v>
      </c>
      <c r="BD885">
        <f t="shared" si="1298"/>
        <v>0</v>
      </c>
      <c r="BE885">
        <f t="shared" si="1298"/>
        <v>0</v>
      </c>
      <c r="BF885">
        <f t="shared" si="1268"/>
        <v>1</v>
      </c>
    </row>
    <row r="886" spans="1:58" x14ac:dyDescent="0.25">
      <c r="A886" t="s">
        <v>146</v>
      </c>
      <c r="B886" t="s">
        <v>1</v>
      </c>
      <c r="C886" t="str">
        <f t="shared" si="1233"/>
        <v>Reparatur</v>
      </c>
      <c r="D886">
        <v>1</v>
      </c>
      <c r="E886">
        <v>2.95</v>
      </c>
      <c r="H886">
        <f t="shared" ref="H886:AM886" si="1299">IF(AND($E886&gt;=G$21,$E886&lt;H$21, $C886="Reparatur"),1,0)</f>
        <v>0</v>
      </c>
      <c r="I886">
        <f t="shared" si="1299"/>
        <v>1</v>
      </c>
      <c r="J886">
        <f t="shared" si="1299"/>
        <v>0</v>
      </c>
      <c r="K886">
        <f t="shared" si="1299"/>
        <v>0</v>
      </c>
      <c r="L886">
        <f t="shared" si="1299"/>
        <v>0</v>
      </c>
      <c r="M886">
        <f t="shared" si="1299"/>
        <v>0</v>
      </c>
      <c r="N886">
        <f t="shared" si="1299"/>
        <v>0</v>
      </c>
      <c r="O886">
        <f t="shared" si="1299"/>
        <v>0</v>
      </c>
      <c r="P886">
        <f t="shared" si="1299"/>
        <v>0</v>
      </c>
      <c r="Q886">
        <f t="shared" si="1299"/>
        <v>0</v>
      </c>
      <c r="R886">
        <f t="shared" si="1299"/>
        <v>0</v>
      </c>
      <c r="S886">
        <f t="shared" si="1299"/>
        <v>0</v>
      </c>
      <c r="T886">
        <f t="shared" si="1299"/>
        <v>0</v>
      </c>
      <c r="U886">
        <f t="shared" si="1299"/>
        <v>0</v>
      </c>
      <c r="V886">
        <f t="shared" si="1299"/>
        <v>0</v>
      </c>
      <c r="W886">
        <f t="shared" si="1299"/>
        <v>0</v>
      </c>
      <c r="X886">
        <f t="shared" si="1299"/>
        <v>0</v>
      </c>
      <c r="Y886">
        <f t="shared" si="1299"/>
        <v>0</v>
      </c>
      <c r="Z886">
        <f t="shared" si="1299"/>
        <v>0</v>
      </c>
      <c r="AA886">
        <f t="shared" si="1299"/>
        <v>0</v>
      </c>
      <c r="AB886">
        <f t="shared" si="1299"/>
        <v>0</v>
      </c>
      <c r="AC886">
        <f t="shared" si="1299"/>
        <v>0</v>
      </c>
      <c r="AD886">
        <f t="shared" si="1299"/>
        <v>0</v>
      </c>
      <c r="AE886">
        <f t="shared" si="1299"/>
        <v>0</v>
      </c>
      <c r="AF886">
        <f t="shared" si="1299"/>
        <v>0</v>
      </c>
      <c r="AG886">
        <f t="shared" si="1299"/>
        <v>0</v>
      </c>
      <c r="AH886">
        <f t="shared" si="1299"/>
        <v>0</v>
      </c>
      <c r="AI886">
        <f t="shared" si="1299"/>
        <v>0</v>
      </c>
      <c r="AJ886">
        <f t="shared" si="1299"/>
        <v>0</v>
      </c>
      <c r="AK886">
        <f t="shared" si="1299"/>
        <v>0</v>
      </c>
      <c r="AL886">
        <f t="shared" si="1299"/>
        <v>0</v>
      </c>
      <c r="AM886">
        <f t="shared" si="1299"/>
        <v>0</v>
      </c>
      <c r="AN886">
        <f t="shared" ref="AN886:BE886" si="1300">IF(AND($E886&gt;=AM$21,$E886&lt;AN$21, $C886="Reparatur"),1,0)</f>
        <v>0</v>
      </c>
      <c r="AO886">
        <f t="shared" si="1300"/>
        <v>0</v>
      </c>
      <c r="AP886">
        <f t="shared" si="1300"/>
        <v>0</v>
      </c>
      <c r="AQ886">
        <f t="shared" si="1300"/>
        <v>0</v>
      </c>
      <c r="AR886">
        <f t="shared" si="1300"/>
        <v>0</v>
      </c>
      <c r="AS886">
        <f t="shared" si="1300"/>
        <v>0</v>
      </c>
      <c r="AT886">
        <f t="shared" si="1300"/>
        <v>0</v>
      </c>
      <c r="AU886">
        <f t="shared" si="1300"/>
        <v>0</v>
      </c>
      <c r="AV886">
        <f t="shared" si="1300"/>
        <v>0</v>
      </c>
      <c r="AW886">
        <f t="shared" si="1300"/>
        <v>0</v>
      </c>
      <c r="AX886">
        <f t="shared" si="1300"/>
        <v>0</v>
      </c>
      <c r="AY886">
        <f t="shared" si="1300"/>
        <v>0</v>
      </c>
      <c r="AZ886">
        <f t="shared" si="1300"/>
        <v>0</v>
      </c>
      <c r="BA886">
        <f t="shared" si="1300"/>
        <v>0</v>
      </c>
      <c r="BB886">
        <f t="shared" si="1300"/>
        <v>0</v>
      </c>
      <c r="BC886">
        <f t="shared" si="1300"/>
        <v>0</v>
      </c>
      <c r="BD886">
        <f t="shared" si="1300"/>
        <v>0</v>
      </c>
      <c r="BE886">
        <f t="shared" si="1300"/>
        <v>0</v>
      </c>
      <c r="BF886">
        <f t="shared" si="1268"/>
        <v>1</v>
      </c>
    </row>
    <row r="887" spans="1:58" x14ac:dyDescent="0.25">
      <c r="A887">
        <v>36218</v>
      </c>
      <c r="B887" t="s">
        <v>1</v>
      </c>
      <c r="C887" t="str">
        <f t="shared" si="1233"/>
        <v>Reparatur</v>
      </c>
      <c r="D887">
        <v>1</v>
      </c>
      <c r="E887">
        <v>2.97</v>
      </c>
      <c r="H887">
        <f t="shared" ref="H887:AM887" si="1301">IF(AND($E887&gt;=G$21,$E887&lt;H$21, $C887="Reparatur"),1,0)</f>
        <v>0</v>
      </c>
      <c r="I887">
        <f t="shared" si="1301"/>
        <v>1</v>
      </c>
      <c r="J887">
        <f t="shared" si="1301"/>
        <v>0</v>
      </c>
      <c r="K887">
        <f t="shared" si="1301"/>
        <v>0</v>
      </c>
      <c r="L887">
        <f t="shared" si="1301"/>
        <v>0</v>
      </c>
      <c r="M887">
        <f t="shared" si="1301"/>
        <v>0</v>
      </c>
      <c r="N887">
        <f t="shared" si="1301"/>
        <v>0</v>
      </c>
      <c r="O887">
        <f t="shared" si="1301"/>
        <v>0</v>
      </c>
      <c r="P887">
        <f t="shared" si="1301"/>
        <v>0</v>
      </c>
      <c r="Q887">
        <f t="shared" si="1301"/>
        <v>0</v>
      </c>
      <c r="R887">
        <f t="shared" si="1301"/>
        <v>0</v>
      </c>
      <c r="S887">
        <f t="shared" si="1301"/>
        <v>0</v>
      </c>
      <c r="T887">
        <f t="shared" si="1301"/>
        <v>0</v>
      </c>
      <c r="U887">
        <f t="shared" si="1301"/>
        <v>0</v>
      </c>
      <c r="V887">
        <f t="shared" si="1301"/>
        <v>0</v>
      </c>
      <c r="W887">
        <f t="shared" si="1301"/>
        <v>0</v>
      </c>
      <c r="X887">
        <f t="shared" si="1301"/>
        <v>0</v>
      </c>
      <c r="Y887">
        <f t="shared" si="1301"/>
        <v>0</v>
      </c>
      <c r="Z887">
        <f t="shared" si="1301"/>
        <v>0</v>
      </c>
      <c r="AA887">
        <f t="shared" si="1301"/>
        <v>0</v>
      </c>
      <c r="AB887">
        <f t="shared" si="1301"/>
        <v>0</v>
      </c>
      <c r="AC887">
        <f t="shared" si="1301"/>
        <v>0</v>
      </c>
      <c r="AD887">
        <f t="shared" si="1301"/>
        <v>0</v>
      </c>
      <c r="AE887">
        <f t="shared" si="1301"/>
        <v>0</v>
      </c>
      <c r="AF887">
        <f t="shared" si="1301"/>
        <v>0</v>
      </c>
      <c r="AG887">
        <f t="shared" si="1301"/>
        <v>0</v>
      </c>
      <c r="AH887">
        <f t="shared" si="1301"/>
        <v>0</v>
      </c>
      <c r="AI887">
        <f t="shared" si="1301"/>
        <v>0</v>
      </c>
      <c r="AJ887">
        <f t="shared" si="1301"/>
        <v>0</v>
      </c>
      <c r="AK887">
        <f t="shared" si="1301"/>
        <v>0</v>
      </c>
      <c r="AL887">
        <f t="shared" si="1301"/>
        <v>0</v>
      </c>
      <c r="AM887">
        <f t="shared" si="1301"/>
        <v>0</v>
      </c>
      <c r="AN887">
        <f t="shared" ref="AN887:BE887" si="1302">IF(AND($E887&gt;=AM$21,$E887&lt;AN$21, $C887="Reparatur"),1,0)</f>
        <v>0</v>
      </c>
      <c r="AO887">
        <f t="shared" si="1302"/>
        <v>0</v>
      </c>
      <c r="AP887">
        <f t="shared" si="1302"/>
        <v>0</v>
      </c>
      <c r="AQ887">
        <f t="shared" si="1302"/>
        <v>0</v>
      </c>
      <c r="AR887">
        <f t="shared" si="1302"/>
        <v>0</v>
      </c>
      <c r="AS887">
        <f t="shared" si="1302"/>
        <v>0</v>
      </c>
      <c r="AT887">
        <f t="shared" si="1302"/>
        <v>0</v>
      </c>
      <c r="AU887">
        <f t="shared" si="1302"/>
        <v>0</v>
      </c>
      <c r="AV887">
        <f t="shared" si="1302"/>
        <v>0</v>
      </c>
      <c r="AW887">
        <f t="shared" si="1302"/>
        <v>0</v>
      </c>
      <c r="AX887">
        <f t="shared" si="1302"/>
        <v>0</v>
      </c>
      <c r="AY887">
        <f t="shared" si="1302"/>
        <v>0</v>
      </c>
      <c r="AZ887">
        <f t="shared" si="1302"/>
        <v>0</v>
      </c>
      <c r="BA887">
        <f t="shared" si="1302"/>
        <v>0</v>
      </c>
      <c r="BB887">
        <f t="shared" si="1302"/>
        <v>0</v>
      </c>
      <c r="BC887">
        <f t="shared" si="1302"/>
        <v>0</v>
      </c>
      <c r="BD887">
        <f t="shared" si="1302"/>
        <v>0</v>
      </c>
      <c r="BE887">
        <f t="shared" si="1302"/>
        <v>0</v>
      </c>
      <c r="BF887">
        <f t="shared" si="1268"/>
        <v>1</v>
      </c>
    </row>
    <row r="888" spans="1:58" x14ac:dyDescent="0.25">
      <c r="A888" t="s">
        <v>30</v>
      </c>
      <c r="B888" t="s">
        <v>1</v>
      </c>
      <c r="C888" t="str">
        <f t="shared" si="1233"/>
        <v>Reparatur</v>
      </c>
      <c r="D888">
        <v>1</v>
      </c>
      <c r="E888">
        <v>2.97</v>
      </c>
      <c r="H888">
        <f t="shared" ref="H888:AM888" si="1303">IF(AND($E888&gt;=G$21,$E888&lt;H$21, $C888="Reparatur"),1,0)</f>
        <v>0</v>
      </c>
      <c r="I888">
        <f t="shared" si="1303"/>
        <v>1</v>
      </c>
      <c r="J888">
        <f t="shared" si="1303"/>
        <v>0</v>
      </c>
      <c r="K888">
        <f t="shared" si="1303"/>
        <v>0</v>
      </c>
      <c r="L888">
        <f t="shared" si="1303"/>
        <v>0</v>
      </c>
      <c r="M888">
        <f t="shared" si="1303"/>
        <v>0</v>
      </c>
      <c r="N888">
        <f t="shared" si="1303"/>
        <v>0</v>
      </c>
      <c r="O888">
        <f t="shared" si="1303"/>
        <v>0</v>
      </c>
      <c r="P888">
        <f t="shared" si="1303"/>
        <v>0</v>
      </c>
      <c r="Q888">
        <f t="shared" si="1303"/>
        <v>0</v>
      </c>
      <c r="R888">
        <f t="shared" si="1303"/>
        <v>0</v>
      </c>
      <c r="S888">
        <f t="shared" si="1303"/>
        <v>0</v>
      </c>
      <c r="T888">
        <f t="shared" si="1303"/>
        <v>0</v>
      </c>
      <c r="U888">
        <f t="shared" si="1303"/>
        <v>0</v>
      </c>
      <c r="V888">
        <f t="shared" si="1303"/>
        <v>0</v>
      </c>
      <c r="W888">
        <f t="shared" si="1303"/>
        <v>0</v>
      </c>
      <c r="X888">
        <f t="shared" si="1303"/>
        <v>0</v>
      </c>
      <c r="Y888">
        <f t="shared" si="1303"/>
        <v>0</v>
      </c>
      <c r="Z888">
        <f t="shared" si="1303"/>
        <v>0</v>
      </c>
      <c r="AA888">
        <f t="shared" si="1303"/>
        <v>0</v>
      </c>
      <c r="AB888">
        <f t="shared" si="1303"/>
        <v>0</v>
      </c>
      <c r="AC888">
        <f t="shared" si="1303"/>
        <v>0</v>
      </c>
      <c r="AD888">
        <f t="shared" si="1303"/>
        <v>0</v>
      </c>
      <c r="AE888">
        <f t="shared" si="1303"/>
        <v>0</v>
      </c>
      <c r="AF888">
        <f t="shared" si="1303"/>
        <v>0</v>
      </c>
      <c r="AG888">
        <f t="shared" si="1303"/>
        <v>0</v>
      </c>
      <c r="AH888">
        <f t="shared" si="1303"/>
        <v>0</v>
      </c>
      <c r="AI888">
        <f t="shared" si="1303"/>
        <v>0</v>
      </c>
      <c r="AJ888">
        <f t="shared" si="1303"/>
        <v>0</v>
      </c>
      <c r="AK888">
        <f t="shared" si="1303"/>
        <v>0</v>
      </c>
      <c r="AL888">
        <f t="shared" si="1303"/>
        <v>0</v>
      </c>
      <c r="AM888">
        <f t="shared" si="1303"/>
        <v>0</v>
      </c>
      <c r="AN888">
        <f t="shared" ref="AN888:BE888" si="1304">IF(AND($E888&gt;=AM$21,$E888&lt;AN$21, $C888="Reparatur"),1,0)</f>
        <v>0</v>
      </c>
      <c r="AO888">
        <f t="shared" si="1304"/>
        <v>0</v>
      </c>
      <c r="AP888">
        <f t="shared" si="1304"/>
        <v>0</v>
      </c>
      <c r="AQ888">
        <f t="shared" si="1304"/>
        <v>0</v>
      </c>
      <c r="AR888">
        <f t="shared" si="1304"/>
        <v>0</v>
      </c>
      <c r="AS888">
        <f t="shared" si="1304"/>
        <v>0</v>
      </c>
      <c r="AT888">
        <f t="shared" si="1304"/>
        <v>0</v>
      </c>
      <c r="AU888">
        <f t="shared" si="1304"/>
        <v>0</v>
      </c>
      <c r="AV888">
        <f t="shared" si="1304"/>
        <v>0</v>
      </c>
      <c r="AW888">
        <f t="shared" si="1304"/>
        <v>0</v>
      </c>
      <c r="AX888">
        <f t="shared" si="1304"/>
        <v>0</v>
      </c>
      <c r="AY888">
        <f t="shared" si="1304"/>
        <v>0</v>
      </c>
      <c r="AZ888">
        <f t="shared" si="1304"/>
        <v>0</v>
      </c>
      <c r="BA888">
        <f t="shared" si="1304"/>
        <v>0</v>
      </c>
      <c r="BB888">
        <f t="shared" si="1304"/>
        <v>0</v>
      </c>
      <c r="BC888">
        <f t="shared" si="1304"/>
        <v>0</v>
      </c>
      <c r="BD888">
        <f t="shared" si="1304"/>
        <v>0</v>
      </c>
      <c r="BE888">
        <f t="shared" si="1304"/>
        <v>0</v>
      </c>
      <c r="BF888">
        <f t="shared" si="1268"/>
        <v>1</v>
      </c>
    </row>
    <row r="889" spans="1:58" x14ac:dyDescent="0.25">
      <c r="A889" t="s">
        <v>82</v>
      </c>
      <c r="B889" t="s">
        <v>1</v>
      </c>
      <c r="C889" t="str">
        <f t="shared" si="1233"/>
        <v>Reparatur</v>
      </c>
      <c r="D889">
        <v>1</v>
      </c>
      <c r="E889">
        <v>2.98</v>
      </c>
      <c r="H889">
        <f t="shared" ref="H889:AM889" si="1305">IF(AND($E889&gt;=G$21,$E889&lt;H$21, $C889="Reparatur"),1,0)</f>
        <v>0</v>
      </c>
      <c r="I889">
        <f t="shared" si="1305"/>
        <v>1</v>
      </c>
      <c r="J889">
        <f t="shared" si="1305"/>
        <v>0</v>
      </c>
      <c r="K889">
        <f t="shared" si="1305"/>
        <v>0</v>
      </c>
      <c r="L889">
        <f t="shared" si="1305"/>
        <v>0</v>
      </c>
      <c r="M889">
        <f t="shared" si="1305"/>
        <v>0</v>
      </c>
      <c r="N889">
        <f t="shared" si="1305"/>
        <v>0</v>
      </c>
      <c r="O889">
        <f t="shared" si="1305"/>
        <v>0</v>
      </c>
      <c r="P889">
        <f t="shared" si="1305"/>
        <v>0</v>
      </c>
      <c r="Q889">
        <f t="shared" si="1305"/>
        <v>0</v>
      </c>
      <c r="R889">
        <f t="shared" si="1305"/>
        <v>0</v>
      </c>
      <c r="S889">
        <f t="shared" si="1305"/>
        <v>0</v>
      </c>
      <c r="T889">
        <f t="shared" si="1305"/>
        <v>0</v>
      </c>
      <c r="U889">
        <f t="shared" si="1305"/>
        <v>0</v>
      </c>
      <c r="V889">
        <f t="shared" si="1305"/>
        <v>0</v>
      </c>
      <c r="W889">
        <f t="shared" si="1305"/>
        <v>0</v>
      </c>
      <c r="X889">
        <f t="shared" si="1305"/>
        <v>0</v>
      </c>
      <c r="Y889">
        <f t="shared" si="1305"/>
        <v>0</v>
      </c>
      <c r="Z889">
        <f t="shared" si="1305"/>
        <v>0</v>
      </c>
      <c r="AA889">
        <f t="shared" si="1305"/>
        <v>0</v>
      </c>
      <c r="AB889">
        <f t="shared" si="1305"/>
        <v>0</v>
      </c>
      <c r="AC889">
        <f t="shared" si="1305"/>
        <v>0</v>
      </c>
      <c r="AD889">
        <f t="shared" si="1305"/>
        <v>0</v>
      </c>
      <c r="AE889">
        <f t="shared" si="1305"/>
        <v>0</v>
      </c>
      <c r="AF889">
        <f t="shared" si="1305"/>
        <v>0</v>
      </c>
      <c r="AG889">
        <f t="shared" si="1305"/>
        <v>0</v>
      </c>
      <c r="AH889">
        <f t="shared" si="1305"/>
        <v>0</v>
      </c>
      <c r="AI889">
        <f t="shared" si="1305"/>
        <v>0</v>
      </c>
      <c r="AJ889">
        <f t="shared" si="1305"/>
        <v>0</v>
      </c>
      <c r="AK889">
        <f t="shared" si="1305"/>
        <v>0</v>
      </c>
      <c r="AL889">
        <f t="shared" si="1305"/>
        <v>0</v>
      </c>
      <c r="AM889">
        <f t="shared" si="1305"/>
        <v>0</v>
      </c>
      <c r="AN889">
        <f t="shared" ref="AN889:BE889" si="1306">IF(AND($E889&gt;=AM$21,$E889&lt;AN$21, $C889="Reparatur"),1,0)</f>
        <v>0</v>
      </c>
      <c r="AO889">
        <f t="shared" si="1306"/>
        <v>0</v>
      </c>
      <c r="AP889">
        <f t="shared" si="1306"/>
        <v>0</v>
      </c>
      <c r="AQ889">
        <f t="shared" si="1306"/>
        <v>0</v>
      </c>
      <c r="AR889">
        <f t="shared" si="1306"/>
        <v>0</v>
      </c>
      <c r="AS889">
        <f t="shared" si="1306"/>
        <v>0</v>
      </c>
      <c r="AT889">
        <f t="shared" si="1306"/>
        <v>0</v>
      </c>
      <c r="AU889">
        <f t="shared" si="1306"/>
        <v>0</v>
      </c>
      <c r="AV889">
        <f t="shared" si="1306"/>
        <v>0</v>
      </c>
      <c r="AW889">
        <f t="shared" si="1306"/>
        <v>0</v>
      </c>
      <c r="AX889">
        <f t="shared" si="1306"/>
        <v>0</v>
      </c>
      <c r="AY889">
        <f t="shared" si="1306"/>
        <v>0</v>
      </c>
      <c r="AZ889">
        <f t="shared" si="1306"/>
        <v>0</v>
      </c>
      <c r="BA889">
        <f t="shared" si="1306"/>
        <v>0</v>
      </c>
      <c r="BB889">
        <f t="shared" si="1306"/>
        <v>0</v>
      </c>
      <c r="BC889">
        <f t="shared" si="1306"/>
        <v>0</v>
      </c>
      <c r="BD889">
        <f t="shared" si="1306"/>
        <v>0</v>
      </c>
      <c r="BE889">
        <f t="shared" si="1306"/>
        <v>0</v>
      </c>
      <c r="BF889">
        <f t="shared" si="1268"/>
        <v>1</v>
      </c>
    </row>
    <row r="890" spans="1:58" x14ac:dyDescent="0.25">
      <c r="A890">
        <v>45199</v>
      </c>
      <c r="B890" t="s">
        <v>1</v>
      </c>
      <c r="C890" t="str">
        <f t="shared" si="1233"/>
        <v>Reparatur</v>
      </c>
      <c r="D890">
        <v>1</v>
      </c>
      <c r="E890">
        <v>2.99</v>
      </c>
      <c r="H890">
        <f t="shared" ref="H890:AM890" si="1307">IF(AND($E890&gt;=G$21,$E890&lt;H$21, $C890="Reparatur"),1,0)</f>
        <v>0</v>
      </c>
      <c r="I890">
        <f t="shared" si="1307"/>
        <v>1</v>
      </c>
      <c r="J890">
        <f t="shared" si="1307"/>
        <v>0</v>
      </c>
      <c r="K890">
        <f t="shared" si="1307"/>
        <v>0</v>
      </c>
      <c r="L890">
        <f t="shared" si="1307"/>
        <v>0</v>
      </c>
      <c r="M890">
        <f t="shared" si="1307"/>
        <v>0</v>
      </c>
      <c r="N890">
        <f t="shared" si="1307"/>
        <v>0</v>
      </c>
      <c r="O890">
        <f t="shared" si="1307"/>
        <v>0</v>
      </c>
      <c r="P890">
        <f t="shared" si="1307"/>
        <v>0</v>
      </c>
      <c r="Q890">
        <f t="shared" si="1307"/>
        <v>0</v>
      </c>
      <c r="R890">
        <f t="shared" si="1307"/>
        <v>0</v>
      </c>
      <c r="S890">
        <f t="shared" si="1307"/>
        <v>0</v>
      </c>
      <c r="T890">
        <f t="shared" si="1307"/>
        <v>0</v>
      </c>
      <c r="U890">
        <f t="shared" si="1307"/>
        <v>0</v>
      </c>
      <c r="V890">
        <f t="shared" si="1307"/>
        <v>0</v>
      </c>
      <c r="W890">
        <f t="shared" si="1307"/>
        <v>0</v>
      </c>
      <c r="X890">
        <f t="shared" si="1307"/>
        <v>0</v>
      </c>
      <c r="Y890">
        <f t="shared" si="1307"/>
        <v>0</v>
      </c>
      <c r="Z890">
        <f t="shared" si="1307"/>
        <v>0</v>
      </c>
      <c r="AA890">
        <f t="shared" si="1307"/>
        <v>0</v>
      </c>
      <c r="AB890">
        <f t="shared" si="1307"/>
        <v>0</v>
      </c>
      <c r="AC890">
        <f t="shared" si="1307"/>
        <v>0</v>
      </c>
      <c r="AD890">
        <f t="shared" si="1307"/>
        <v>0</v>
      </c>
      <c r="AE890">
        <f t="shared" si="1307"/>
        <v>0</v>
      </c>
      <c r="AF890">
        <f t="shared" si="1307"/>
        <v>0</v>
      </c>
      <c r="AG890">
        <f t="shared" si="1307"/>
        <v>0</v>
      </c>
      <c r="AH890">
        <f t="shared" si="1307"/>
        <v>0</v>
      </c>
      <c r="AI890">
        <f t="shared" si="1307"/>
        <v>0</v>
      </c>
      <c r="AJ890">
        <f t="shared" si="1307"/>
        <v>0</v>
      </c>
      <c r="AK890">
        <f t="shared" si="1307"/>
        <v>0</v>
      </c>
      <c r="AL890">
        <f t="shared" si="1307"/>
        <v>0</v>
      </c>
      <c r="AM890">
        <f t="shared" si="1307"/>
        <v>0</v>
      </c>
      <c r="AN890">
        <f t="shared" ref="AN890:BE890" si="1308">IF(AND($E890&gt;=AM$21,$E890&lt;AN$21, $C890="Reparatur"),1,0)</f>
        <v>0</v>
      </c>
      <c r="AO890">
        <f t="shared" si="1308"/>
        <v>0</v>
      </c>
      <c r="AP890">
        <f t="shared" si="1308"/>
        <v>0</v>
      </c>
      <c r="AQ890">
        <f t="shared" si="1308"/>
        <v>0</v>
      </c>
      <c r="AR890">
        <f t="shared" si="1308"/>
        <v>0</v>
      </c>
      <c r="AS890">
        <f t="shared" si="1308"/>
        <v>0</v>
      </c>
      <c r="AT890">
        <f t="shared" si="1308"/>
        <v>0</v>
      </c>
      <c r="AU890">
        <f t="shared" si="1308"/>
        <v>0</v>
      </c>
      <c r="AV890">
        <f t="shared" si="1308"/>
        <v>0</v>
      </c>
      <c r="AW890">
        <f t="shared" si="1308"/>
        <v>0</v>
      </c>
      <c r="AX890">
        <f t="shared" si="1308"/>
        <v>0</v>
      </c>
      <c r="AY890">
        <f t="shared" si="1308"/>
        <v>0</v>
      </c>
      <c r="AZ890">
        <f t="shared" si="1308"/>
        <v>0</v>
      </c>
      <c r="BA890">
        <f t="shared" si="1308"/>
        <v>0</v>
      </c>
      <c r="BB890">
        <f t="shared" si="1308"/>
        <v>0</v>
      </c>
      <c r="BC890">
        <f t="shared" si="1308"/>
        <v>0</v>
      </c>
      <c r="BD890">
        <f t="shared" si="1308"/>
        <v>0</v>
      </c>
      <c r="BE890">
        <f t="shared" si="1308"/>
        <v>0</v>
      </c>
      <c r="BF890">
        <f t="shared" si="1268"/>
        <v>1</v>
      </c>
    </row>
    <row r="891" spans="1:58" x14ac:dyDescent="0.25">
      <c r="A891" t="s">
        <v>256</v>
      </c>
      <c r="B891" t="s">
        <v>182</v>
      </c>
      <c r="C891" t="s">
        <v>290</v>
      </c>
      <c r="E891">
        <v>2.99</v>
      </c>
      <c r="G891">
        <f t="shared" ref="G891:S892" si="1309">IF($E891&gt;=G$21,IF($B891="Reparatur",1,0),0)</f>
        <v>0</v>
      </c>
      <c r="H891">
        <f t="shared" si="1309"/>
        <v>0</v>
      </c>
      <c r="I891">
        <f t="shared" si="1309"/>
        <v>0</v>
      </c>
      <c r="J891">
        <f t="shared" si="1309"/>
        <v>0</v>
      </c>
      <c r="K891">
        <f t="shared" si="1309"/>
        <v>0</v>
      </c>
      <c r="L891">
        <f t="shared" si="1309"/>
        <v>0</v>
      </c>
      <c r="M891">
        <f t="shared" si="1309"/>
        <v>0</v>
      </c>
      <c r="N891">
        <f t="shared" si="1309"/>
        <v>0</v>
      </c>
      <c r="O891">
        <f t="shared" si="1309"/>
        <v>0</v>
      </c>
      <c r="P891">
        <f t="shared" si="1309"/>
        <v>0</v>
      </c>
      <c r="Q891">
        <f t="shared" si="1309"/>
        <v>0</v>
      </c>
      <c r="R891">
        <f t="shared" si="1309"/>
        <v>0</v>
      </c>
      <c r="S891">
        <f t="shared" si="1309"/>
        <v>0</v>
      </c>
      <c r="T891">
        <f t="shared" ref="T891:BE891" si="1310">IF($E891&gt;=U$21,IF($B891="Reparatur",1,0),0)</f>
        <v>0</v>
      </c>
      <c r="U891">
        <f t="shared" si="1310"/>
        <v>0</v>
      </c>
      <c r="V891">
        <f t="shared" si="1310"/>
        <v>0</v>
      </c>
      <c r="W891">
        <f t="shared" si="1310"/>
        <v>0</v>
      </c>
      <c r="X891">
        <f t="shared" si="1310"/>
        <v>0</v>
      </c>
      <c r="Y891">
        <f t="shared" si="1310"/>
        <v>0</v>
      </c>
      <c r="Z891">
        <f t="shared" si="1310"/>
        <v>0</v>
      </c>
      <c r="AA891">
        <f t="shared" si="1310"/>
        <v>0</v>
      </c>
      <c r="AB891">
        <f t="shared" si="1310"/>
        <v>0</v>
      </c>
      <c r="AC891">
        <f t="shared" si="1310"/>
        <v>0</v>
      </c>
      <c r="AD891">
        <f t="shared" si="1310"/>
        <v>0</v>
      </c>
      <c r="AE891">
        <f t="shared" si="1310"/>
        <v>0</v>
      </c>
      <c r="AF891">
        <f t="shared" si="1310"/>
        <v>0</v>
      </c>
      <c r="AG891">
        <f t="shared" si="1310"/>
        <v>0</v>
      </c>
      <c r="AH891">
        <f t="shared" si="1310"/>
        <v>0</v>
      </c>
      <c r="AI891">
        <f t="shared" si="1310"/>
        <v>0</v>
      </c>
      <c r="AJ891">
        <f t="shared" si="1310"/>
        <v>0</v>
      </c>
      <c r="AK891">
        <f t="shared" si="1310"/>
        <v>0</v>
      </c>
      <c r="AL891">
        <f t="shared" si="1310"/>
        <v>0</v>
      </c>
      <c r="AM891">
        <f t="shared" si="1310"/>
        <v>0</v>
      </c>
      <c r="AN891">
        <f t="shared" si="1310"/>
        <v>0</v>
      </c>
      <c r="AO891">
        <f t="shared" si="1310"/>
        <v>0</v>
      </c>
      <c r="AP891">
        <f t="shared" si="1310"/>
        <v>0</v>
      </c>
      <c r="AQ891">
        <f t="shared" si="1310"/>
        <v>0</v>
      </c>
      <c r="AR891">
        <f t="shared" si="1310"/>
        <v>0</v>
      </c>
      <c r="AS891">
        <f t="shared" si="1310"/>
        <v>0</v>
      </c>
      <c r="AT891">
        <f t="shared" si="1310"/>
        <v>0</v>
      </c>
      <c r="AU891">
        <f t="shared" si="1310"/>
        <v>0</v>
      </c>
      <c r="AV891">
        <f t="shared" si="1310"/>
        <v>0</v>
      </c>
      <c r="AW891">
        <f t="shared" si="1310"/>
        <v>0</v>
      </c>
      <c r="AX891">
        <f t="shared" si="1310"/>
        <v>0</v>
      </c>
      <c r="AY891">
        <f t="shared" si="1310"/>
        <v>0</v>
      </c>
      <c r="AZ891">
        <f t="shared" si="1310"/>
        <v>0</v>
      </c>
      <c r="BA891">
        <f t="shared" si="1310"/>
        <v>0</v>
      </c>
      <c r="BB891">
        <f t="shared" si="1310"/>
        <v>0</v>
      </c>
      <c r="BC891">
        <f t="shared" si="1310"/>
        <v>0</v>
      </c>
      <c r="BD891">
        <f t="shared" si="1310"/>
        <v>0</v>
      </c>
      <c r="BE891">
        <f t="shared" si="1310"/>
        <v>0</v>
      </c>
      <c r="BF891">
        <f t="shared" si="1268"/>
        <v>0</v>
      </c>
    </row>
    <row r="892" spans="1:58" x14ac:dyDescent="0.25">
      <c r="A892">
        <v>37283</v>
      </c>
      <c r="B892" t="s">
        <v>182</v>
      </c>
      <c r="C892" t="s">
        <v>290</v>
      </c>
      <c r="E892">
        <v>3.02</v>
      </c>
      <c r="G892">
        <f t="shared" si="1309"/>
        <v>0</v>
      </c>
      <c r="H892">
        <f t="shared" si="1309"/>
        <v>0</v>
      </c>
      <c r="I892">
        <f t="shared" si="1309"/>
        <v>0</v>
      </c>
      <c r="J892">
        <f t="shared" si="1309"/>
        <v>0</v>
      </c>
      <c r="K892">
        <f t="shared" si="1309"/>
        <v>0</v>
      </c>
      <c r="L892">
        <f t="shared" si="1309"/>
        <v>0</v>
      </c>
      <c r="M892">
        <f t="shared" si="1309"/>
        <v>0</v>
      </c>
      <c r="N892">
        <f t="shared" si="1309"/>
        <v>0</v>
      </c>
      <c r="O892">
        <f t="shared" si="1309"/>
        <v>0</v>
      </c>
      <c r="P892">
        <f t="shared" si="1309"/>
        <v>0</v>
      </c>
      <c r="Q892">
        <f t="shared" si="1309"/>
        <v>0</v>
      </c>
      <c r="R892">
        <f t="shared" si="1309"/>
        <v>0</v>
      </c>
      <c r="S892">
        <f t="shared" si="1309"/>
        <v>0</v>
      </c>
      <c r="T892">
        <f t="shared" ref="T892:BE892" si="1311">IF($E892&gt;=U$21,IF($B892="Reparatur",1,0),0)</f>
        <v>0</v>
      </c>
      <c r="U892">
        <f t="shared" si="1311"/>
        <v>0</v>
      </c>
      <c r="V892">
        <f t="shared" si="1311"/>
        <v>0</v>
      </c>
      <c r="W892">
        <f t="shared" si="1311"/>
        <v>0</v>
      </c>
      <c r="X892">
        <f t="shared" si="1311"/>
        <v>0</v>
      </c>
      <c r="Y892">
        <f t="shared" si="1311"/>
        <v>0</v>
      </c>
      <c r="Z892">
        <f t="shared" si="1311"/>
        <v>0</v>
      </c>
      <c r="AA892">
        <f t="shared" si="1311"/>
        <v>0</v>
      </c>
      <c r="AB892">
        <f t="shared" si="1311"/>
        <v>0</v>
      </c>
      <c r="AC892">
        <f t="shared" si="1311"/>
        <v>0</v>
      </c>
      <c r="AD892">
        <f t="shared" si="1311"/>
        <v>0</v>
      </c>
      <c r="AE892">
        <f t="shared" si="1311"/>
        <v>0</v>
      </c>
      <c r="AF892">
        <f t="shared" si="1311"/>
        <v>0</v>
      </c>
      <c r="AG892">
        <f t="shared" si="1311"/>
        <v>0</v>
      </c>
      <c r="AH892">
        <f t="shared" si="1311"/>
        <v>0</v>
      </c>
      <c r="AI892">
        <f t="shared" si="1311"/>
        <v>0</v>
      </c>
      <c r="AJ892">
        <f t="shared" si="1311"/>
        <v>0</v>
      </c>
      <c r="AK892">
        <f t="shared" si="1311"/>
        <v>0</v>
      </c>
      <c r="AL892">
        <f t="shared" si="1311"/>
        <v>0</v>
      </c>
      <c r="AM892">
        <f t="shared" si="1311"/>
        <v>0</v>
      </c>
      <c r="AN892">
        <f t="shared" si="1311"/>
        <v>0</v>
      </c>
      <c r="AO892">
        <f t="shared" si="1311"/>
        <v>0</v>
      </c>
      <c r="AP892">
        <f t="shared" si="1311"/>
        <v>0</v>
      </c>
      <c r="AQ892">
        <f t="shared" si="1311"/>
        <v>0</v>
      </c>
      <c r="AR892">
        <f t="shared" si="1311"/>
        <v>0</v>
      </c>
      <c r="AS892">
        <f t="shared" si="1311"/>
        <v>0</v>
      </c>
      <c r="AT892">
        <f t="shared" si="1311"/>
        <v>0</v>
      </c>
      <c r="AU892">
        <f t="shared" si="1311"/>
        <v>0</v>
      </c>
      <c r="AV892">
        <f t="shared" si="1311"/>
        <v>0</v>
      </c>
      <c r="AW892">
        <f t="shared" si="1311"/>
        <v>0</v>
      </c>
      <c r="AX892">
        <f t="shared" si="1311"/>
        <v>0</v>
      </c>
      <c r="AY892">
        <f t="shared" si="1311"/>
        <v>0</v>
      </c>
      <c r="AZ892">
        <f t="shared" si="1311"/>
        <v>0</v>
      </c>
      <c r="BA892">
        <f t="shared" si="1311"/>
        <v>0</v>
      </c>
      <c r="BB892">
        <f t="shared" si="1311"/>
        <v>0</v>
      </c>
      <c r="BC892">
        <f t="shared" si="1311"/>
        <v>0</v>
      </c>
      <c r="BD892">
        <f t="shared" si="1311"/>
        <v>0</v>
      </c>
      <c r="BE892">
        <f t="shared" si="1311"/>
        <v>0</v>
      </c>
      <c r="BF892">
        <f t="shared" si="1268"/>
        <v>0</v>
      </c>
    </row>
    <row r="893" spans="1:58" x14ac:dyDescent="0.25">
      <c r="A893">
        <v>37599</v>
      </c>
      <c r="B893" t="s">
        <v>1</v>
      </c>
      <c r="C893" t="str">
        <f t="shared" si="1233"/>
        <v>Reparatur</v>
      </c>
      <c r="D893">
        <v>1</v>
      </c>
      <c r="E893">
        <v>3.02</v>
      </c>
      <c r="H893">
        <f t="shared" ref="H893:AM893" si="1312">IF(AND($E893&gt;=G$21,$E893&lt;H$21, $C893="Reparatur"),1,0)</f>
        <v>0</v>
      </c>
      <c r="I893">
        <f t="shared" si="1312"/>
        <v>1</v>
      </c>
      <c r="J893">
        <f t="shared" si="1312"/>
        <v>0</v>
      </c>
      <c r="K893">
        <f t="shared" si="1312"/>
        <v>0</v>
      </c>
      <c r="L893">
        <f t="shared" si="1312"/>
        <v>0</v>
      </c>
      <c r="M893">
        <f t="shared" si="1312"/>
        <v>0</v>
      </c>
      <c r="N893">
        <f t="shared" si="1312"/>
        <v>0</v>
      </c>
      <c r="O893">
        <f t="shared" si="1312"/>
        <v>0</v>
      </c>
      <c r="P893">
        <f t="shared" si="1312"/>
        <v>0</v>
      </c>
      <c r="Q893">
        <f t="shared" si="1312"/>
        <v>0</v>
      </c>
      <c r="R893">
        <f t="shared" si="1312"/>
        <v>0</v>
      </c>
      <c r="S893">
        <f t="shared" si="1312"/>
        <v>0</v>
      </c>
      <c r="T893">
        <f t="shared" si="1312"/>
        <v>0</v>
      </c>
      <c r="U893">
        <f t="shared" si="1312"/>
        <v>0</v>
      </c>
      <c r="V893">
        <f t="shared" si="1312"/>
        <v>0</v>
      </c>
      <c r="W893">
        <f t="shared" si="1312"/>
        <v>0</v>
      </c>
      <c r="X893">
        <f t="shared" si="1312"/>
        <v>0</v>
      </c>
      <c r="Y893">
        <f t="shared" si="1312"/>
        <v>0</v>
      </c>
      <c r="Z893">
        <f t="shared" si="1312"/>
        <v>0</v>
      </c>
      <c r="AA893">
        <f t="shared" si="1312"/>
        <v>0</v>
      </c>
      <c r="AB893">
        <f t="shared" si="1312"/>
        <v>0</v>
      </c>
      <c r="AC893">
        <f t="shared" si="1312"/>
        <v>0</v>
      </c>
      <c r="AD893">
        <f t="shared" si="1312"/>
        <v>0</v>
      </c>
      <c r="AE893">
        <f t="shared" si="1312"/>
        <v>0</v>
      </c>
      <c r="AF893">
        <f t="shared" si="1312"/>
        <v>0</v>
      </c>
      <c r="AG893">
        <f t="shared" si="1312"/>
        <v>0</v>
      </c>
      <c r="AH893">
        <f t="shared" si="1312"/>
        <v>0</v>
      </c>
      <c r="AI893">
        <f t="shared" si="1312"/>
        <v>0</v>
      </c>
      <c r="AJ893">
        <f t="shared" si="1312"/>
        <v>0</v>
      </c>
      <c r="AK893">
        <f t="shared" si="1312"/>
        <v>0</v>
      </c>
      <c r="AL893">
        <f t="shared" si="1312"/>
        <v>0</v>
      </c>
      <c r="AM893">
        <f t="shared" si="1312"/>
        <v>0</v>
      </c>
      <c r="AN893">
        <f t="shared" ref="AN893:BE893" si="1313">IF(AND($E893&gt;=AM$21,$E893&lt;AN$21, $C893="Reparatur"),1,0)</f>
        <v>0</v>
      </c>
      <c r="AO893">
        <f t="shared" si="1313"/>
        <v>0</v>
      </c>
      <c r="AP893">
        <f t="shared" si="1313"/>
        <v>0</v>
      </c>
      <c r="AQ893">
        <f t="shared" si="1313"/>
        <v>0</v>
      </c>
      <c r="AR893">
        <f t="shared" si="1313"/>
        <v>0</v>
      </c>
      <c r="AS893">
        <f t="shared" si="1313"/>
        <v>0</v>
      </c>
      <c r="AT893">
        <f t="shared" si="1313"/>
        <v>0</v>
      </c>
      <c r="AU893">
        <f t="shared" si="1313"/>
        <v>0</v>
      </c>
      <c r="AV893">
        <f t="shared" si="1313"/>
        <v>0</v>
      </c>
      <c r="AW893">
        <f t="shared" si="1313"/>
        <v>0</v>
      </c>
      <c r="AX893">
        <f t="shared" si="1313"/>
        <v>0</v>
      </c>
      <c r="AY893">
        <f t="shared" si="1313"/>
        <v>0</v>
      </c>
      <c r="AZ893">
        <f t="shared" si="1313"/>
        <v>0</v>
      </c>
      <c r="BA893">
        <f t="shared" si="1313"/>
        <v>0</v>
      </c>
      <c r="BB893">
        <f t="shared" si="1313"/>
        <v>0</v>
      </c>
      <c r="BC893">
        <f t="shared" si="1313"/>
        <v>0</v>
      </c>
      <c r="BD893">
        <f t="shared" si="1313"/>
        <v>0</v>
      </c>
      <c r="BE893">
        <f t="shared" si="1313"/>
        <v>0</v>
      </c>
      <c r="BF893">
        <f t="shared" si="1268"/>
        <v>1</v>
      </c>
    </row>
    <row r="894" spans="1:58" x14ac:dyDescent="0.25">
      <c r="A894" t="s">
        <v>43</v>
      </c>
      <c r="B894" t="s">
        <v>1</v>
      </c>
      <c r="C894" t="str">
        <f t="shared" si="1233"/>
        <v>Reparatur</v>
      </c>
      <c r="D894">
        <v>1</v>
      </c>
      <c r="E894">
        <v>3.02</v>
      </c>
      <c r="H894">
        <f t="shared" ref="H894:AM894" si="1314">IF(AND($E894&gt;=G$21,$E894&lt;H$21, $C894="Reparatur"),1,0)</f>
        <v>0</v>
      </c>
      <c r="I894">
        <f t="shared" si="1314"/>
        <v>1</v>
      </c>
      <c r="J894">
        <f t="shared" si="1314"/>
        <v>0</v>
      </c>
      <c r="K894">
        <f t="shared" si="1314"/>
        <v>0</v>
      </c>
      <c r="L894">
        <f t="shared" si="1314"/>
        <v>0</v>
      </c>
      <c r="M894">
        <f t="shared" si="1314"/>
        <v>0</v>
      </c>
      <c r="N894">
        <f t="shared" si="1314"/>
        <v>0</v>
      </c>
      <c r="O894">
        <f t="shared" si="1314"/>
        <v>0</v>
      </c>
      <c r="P894">
        <f t="shared" si="1314"/>
        <v>0</v>
      </c>
      <c r="Q894">
        <f t="shared" si="1314"/>
        <v>0</v>
      </c>
      <c r="R894">
        <f t="shared" si="1314"/>
        <v>0</v>
      </c>
      <c r="S894">
        <f t="shared" si="1314"/>
        <v>0</v>
      </c>
      <c r="T894">
        <f t="shared" si="1314"/>
        <v>0</v>
      </c>
      <c r="U894">
        <f t="shared" si="1314"/>
        <v>0</v>
      </c>
      <c r="V894">
        <f t="shared" si="1314"/>
        <v>0</v>
      </c>
      <c r="W894">
        <f t="shared" si="1314"/>
        <v>0</v>
      </c>
      <c r="X894">
        <f t="shared" si="1314"/>
        <v>0</v>
      </c>
      <c r="Y894">
        <f t="shared" si="1314"/>
        <v>0</v>
      </c>
      <c r="Z894">
        <f t="shared" si="1314"/>
        <v>0</v>
      </c>
      <c r="AA894">
        <f t="shared" si="1314"/>
        <v>0</v>
      </c>
      <c r="AB894">
        <f t="shared" si="1314"/>
        <v>0</v>
      </c>
      <c r="AC894">
        <f t="shared" si="1314"/>
        <v>0</v>
      </c>
      <c r="AD894">
        <f t="shared" si="1314"/>
        <v>0</v>
      </c>
      <c r="AE894">
        <f t="shared" si="1314"/>
        <v>0</v>
      </c>
      <c r="AF894">
        <f t="shared" si="1314"/>
        <v>0</v>
      </c>
      <c r="AG894">
        <f t="shared" si="1314"/>
        <v>0</v>
      </c>
      <c r="AH894">
        <f t="shared" si="1314"/>
        <v>0</v>
      </c>
      <c r="AI894">
        <f t="shared" si="1314"/>
        <v>0</v>
      </c>
      <c r="AJ894">
        <f t="shared" si="1314"/>
        <v>0</v>
      </c>
      <c r="AK894">
        <f t="shared" si="1314"/>
        <v>0</v>
      </c>
      <c r="AL894">
        <f t="shared" si="1314"/>
        <v>0</v>
      </c>
      <c r="AM894">
        <f t="shared" si="1314"/>
        <v>0</v>
      </c>
      <c r="AN894">
        <f t="shared" ref="AN894:BE894" si="1315">IF(AND($E894&gt;=AM$21,$E894&lt;AN$21, $C894="Reparatur"),1,0)</f>
        <v>0</v>
      </c>
      <c r="AO894">
        <f t="shared" si="1315"/>
        <v>0</v>
      </c>
      <c r="AP894">
        <f t="shared" si="1315"/>
        <v>0</v>
      </c>
      <c r="AQ894">
        <f t="shared" si="1315"/>
        <v>0</v>
      </c>
      <c r="AR894">
        <f t="shared" si="1315"/>
        <v>0</v>
      </c>
      <c r="AS894">
        <f t="shared" si="1315"/>
        <v>0</v>
      </c>
      <c r="AT894">
        <f t="shared" si="1315"/>
        <v>0</v>
      </c>
      <c r="AU894">
        <f t="shared" si="1315"/>
        <v>0</v>
      </c>
      <c r="AV894">
        <f t="shared" si="1315"/>
        <v>0</v>
      </c>
      <c r="AW894">
        <f t="shared" si="1315"/>
        <v>0</v>
      </c>
      <c r="AX894">
        <f t="shared" si="1315"/>
        <v>0</v>
      </c>
      <c r="AY894">
        <f t="shared" si="1315"/>
        <v>0</v>
      </c>
      <c r="AZ894">
        <f t="shared" si="1315"/>
        <v>0</v>
      </c>
      <c r="BA894">
        <f t="shared" si="1315"/>
        <v>0</v>
      </c>
      <c r="BB894">
        <f t="shared" si="1315"/>
        <v>0</v>
      </c>
      <c r="BC894">
        <f t="shared" si="1315"/>
        <v>0</v>
      </c>
      <c r="BD894">
        <f t="shared" si="1315"/>
        <v>0</v>
      </c>
      <c r="BE894">
        <f t="shared" si="1315"/>
        <v>0</v>
      </c>
      <c r="BF894">
        <f t="shared" si="1268"/>
        <v>1</v>
      </c>
    </row>
    <row r="895" spans="1:58" x14ac:dyDescent="0.25">
      <c r="A895">
        <v>45198</v>
      </c>
      <c r="B895" t="s">
        <v>1</v>
      </c>
      <c r="C895" t="str">
        <f t="shared" si="1233"/>
        <v>Reparatur</v>
      </c>
      <c r="D895">
        <v>1</v>
      </c>
      <c r="E895">
        <v>3.03</v>
      </c>
      <c r="H895">
        <f t="shared" ref="H895:AM895" si="1316">IF(AND($E895&gt;=G$21,$E895&lt;H$21, $C895="Reparatur"),1,0)</f>
        <v>0</v>
      </c>
      <c r="I895">
        <f t="shared" si="1316"/>
        <v>1</v>
      </c>
      <c r="J895">
        <f t="shared" si="1316"/>
        <v>0</v>
      </c>
      <c r="K895">
        <f t="shared" si="1316"/>
        <v>0</v>
      </c>
      <c r="L895">
        <f t="shared" si="1316"/>
        <v>0</v>
      </c>
      <c r="M895">
        <f t="shared" si="1316"/>
        <v>0</v>
      </c>
      <c r="N895">
        <f t="shared" si="1316"/>
        <v>0</v>
      </c>
      <c r="O895">
        <f t="shared" si="1316"/>
        <v>0</v>
      </c>
      <c r="P895">
        <f t="shared" si="1316"/>
        <v>0</v>
      </c>
      <c r="Q895">
        <f t="shared" si="1316"/>
        <v>0</v>
      </c>
      <c r="R895">
        <f t="shared" si="1316"/>
        <v>0</v>
      </c>
      <c r="S895">
        <f t="shared" si="1316"/>
        <v>0</v>
      </c>
      <c r="T895">
        <f t="shared" si="1316"/>
        <v>0</v>
      </c>
      <c r="U895">
        <f t="shared" si="1316"/>
        <v>0</v>
      </c>
      <c r="V895">
        <f t="shared" si="1316"/>
        <v>0</v>
      </c>
      <c r="W895">
        <f t="shared" si="1316"/>
        <v>0</v>
      </c>
      <c r="X895">
        <f t="shared" si="1316"/>
        <v>0</v>
      </c>
      <c r="Y895">
        <f t="shared" si="1316"/>
        <v>0</v>
      </c>
      <c r="Z895">
        <f t="shared" si="1316"/>
        <v>0</v>
      </c>
      <c r="AA895">
        <f t="shared" si="1316"/>
        <v>0</v>
      </c>
      <c r="AB895">
        <f t="shared" si="1316"/>
        <v>0</v>
      </c>
      <c r="AC895">
        <f t="shared" si="1316"/>
        <v>0</v>
      </c>
      <c r="AD895">
        <f t="shared" si="1316"/>
        <v>0</v>
      </c>
      <c r="AE895">
        <f t="shared" si="1316"/>
        <v>0</v>
      </c>
      <c r="AF895">
        <f t="shared" si="1316"/>
        <v>0</v>
      </c>
      <c r="AG895">
        <f t="shared" si="1316"/>
        <v>0</v>
      </c>
      <c r="AH895">
        <f t="shared" si="1316"/>
        <v>0</v>
      </c>
      <c r="AI895">
        <f t="shared" si="1316"/>
        <v>0</v>
      </c>
      <c r="AJ895">
        <f t="shared" si="1316"/>
        <v>0</v>
      </c>
      <c r="AK895">
        <f t="shared" si="1316"/>
        <v>0</v>
      </c>
      <c r="AL895">
        <f t="shared" si="1316"/>
        <v>0</v>
      </c>
      <c r="AM895">
        <f t="shared" si="1316"/>
        <v>0</v>
      </c>
      <c r="AN895">
        <f t="shared" ref="AN895:BE895" si="1317">IF(AND($E895&gt;=AM$21,$E895&lt;AN$21, $C895="Reparatur"),1,0)</f>
        <v>0</v>
      </c>
      <c r="AO895">
        <f t="shared" si="1317"/>
        <v>0</v>
      </c>
      <c r="AP895">
        <f t="shared" si="1317"/>
        <v>0</v>
      </c>
      <c r="AQ895">
        <f t="shared" si="1317"/>
        <v>0</v>
      </c>
      <c r="AR895">
        <f t="shared" si="1317"/>
        <v>0</v>
      </c>
      <c r="AS895">
        <f t="shared" si="1317"/>
        <v>0</v>
      </c>
      <c r="AT895">
        <f t="shared" si="1317"/>
        <v>0</v>
      </c>
      <c r="AU895">
        <f t="shared" si="1317"/>
        <v>0</v>
      </c>
      <c r="AV895">
        <f t="shared" si="1317"/>
        <v>0</v>
      </c>
      <c r="AW895">
        <f t="shared" si="1317"/>
        <v>0</v>
      </c>
      <c r="AX895">
        <f t="shared" si="1317"/>
        <v>0</v>
      </c>
      <c r="AY895">
        <f t="shared" si="1317"/>
        <v>0</v>
      </c>
      <c r="AZ895">
        <f t="shared" si="1317"/>
        <v>0</v>
      </c>
      <c r="BA895">
        <f t="shared" si="1317"/>
        <v>0</v>
      </c>
      <c r="BB895">
        <f t="shared" si="1317"/>
        <v>0</v>
      </c>
      <c r="BC895">
        <f t="shared" si="1317"/>
        <v>0</v>
      </c>
      <c r="BD895">
        <f t="shared" si="1317"/>
        <v>0</v>
      </c>
      <c r="BE895">
        <f t="shared" si="1317"/>
        <v>0</v>
      </c>
      <c r="BF895">
        <f t="shared" si="1268"/>
        <v>1</v>
      </c>
    </row>
    <row r="896" spans="1:58" x14ac:dyDescent="0.25">
      <c r="A896">
        <v>26194</v>
      </c>
      <c r="B896" t="s">
        <v>1</v>
      </c>
      <c r="C896" t="str">
        <f t="shared" si="1233"/>
        <v>Reparatur</v>
      </c>
      <c r="D896">
        <v>1</v>
      </c>
      <c r="E896">
        <v>3.04</v>
      </c>
      <c r="H896">
        <f t="shared" ref="H896:AM896" si="1318">IF(AND($E896&gt;=G$21,$E896&lt;H$21, $C896="Reparatur"),1,0)</f>
        <v>0</v>
      </c>
      <c r="I896">
        <f t="shared" si="1318"/>
        <v>1</v>
      </c>
      <c r="J896">
        <f t="shared" si="1318"/>
        <v>0</v>
      </c>
      <c r="K896">
        <f t="shared" si="1318"/>
        <v>0</v>
      </c>
      <c r="L896">
        <f t="shared" si="1318"/>
        <v>0</v>
      </c>
      <c r="M896">
        <f t="shared" si="1318"/>
        <v>0</v>
      </c>
      <c r="N896">
        <f t="shared" si="1318"/>
        <v>0</v>
      </c>
      <c r="O896">
        <f t="shared" si="1318"/>
        <v>0</v>
      </c>
      <c r="P896">
        <f t="shared" si="1318"/>
        <v>0</v>
      </c>
      <c r="Q896">
        <f t="shared" si="1318"/>
        <v>0</v>
      </c>
      <c r="R896">
        <f t="shared" si="1318"/>
        <v>0</v>
      </c>
      <c r="S896">
        <f t="shared" si="1318"/>
        <v>0</v>
      </c>
      <c r="T896">
        <f t="shared" si="1318"/>
        <v>0</v>
      </c>
      <c r="U896">
        <f t="shared" si="1318"/>
        <v>0</v>
      </c>
      <c r="V896">
        <f t="shared" si="1318"/>
        <v>0</v>
      </c>
      <c r="W896">
        <f t="shared" si="1318"/>
        <v>0</v>
      </c>
      <c r="X896">
        <f t="shared" si="1318"/>
        <v>0</v>
      </c>
      <c r="Y896">
        <f t="shared" si="1318"/>
        <v>0</v>
      </c>
      <c r="Z896">
        <f t="shared" si="1318"/>
        <v>0</v>
      </c>
      <c r="AA896">
        <f t="shared" si="1318"/>
        <v>0</v>
      </c>
      <c r="AB896">
        <f t="shared" si="1318"/>
        <v>0</v>
      </c>
      <c r="AC896">
        <f t="shared" si="1318"/>
        <v>0</v>
      </c>
      <c r="AD896">
        <f t="shared" si="1318"/>
        <v>0</v>
      </c>
      <c r="AE896">
        <f t="shared" si="1318"/>
        <v>0</v>
      </c>
      <c r="AF896">
        <f t="shared" si="1318"/>
        <v>0</v>
      </c>
      <c r="AG896">
        <f t="shared" si="1318"/>
        <v>0</v>
      </c>
      <c r="AH896">
        <f t="shared" si="1318"/>
        <v>0</v>
      </c>
      <c r="AI896">
        <f t="shared" si="1318"/>
        <v>0</v>
      </c>
      <c r="AJ896">
        <f t="shared" si="1318"/>
        <v>0</v>
      </c>
      <c r="AK896">
        <f t="shared" si="1318"/>
        <v>0</v>
      </c>
      <c r="AL896">
        <f t="shared" si="1318"/>
        <v>0</v>
      </c>
      <c r="AM896">
        <f t="shared" si="1318"/>
        <v>0</v>
      </c>
      <c r="AN896">
        <f t="shared" ref="AN896:BE896" si="1319">IF(AND($E896&gt;=AM$21,$E896&lt;AN$21, $C896="Reparatur"),1,0)</f>
        <v>0</v>
      </c>
      <c r="AO896">
        <f t="shared" si="1319"/>
        <v>0</v>
      </c>
      <c r="AP896">
        <f t="shared" si="1319"/>
        <v>0</v>
      </c>
      <c r="AQ896">
        <f t="shared" si="1319"/>
        <v>0</v>
      </c>
      <c r="AR896">
        <f t="shared" si="1319"/>
        <v>0</v>
      </c>
      <c r="AS896">
        <f t="shared" si="1319"/>
        <v>0</v>
      </c>
      <c r="AT896">
        <f t="shared" si="1319"/>
        <v>0</v>
      </c>
      <c r="AU896">
        <f t="shared" si="1319"/>
        <v>0</v>
      </c>
      <c r="AV896">
        <f t="shared" si="1319"/>
        <v>0</v>
      </c>
      <c r="AW896">
        <f t="shared" si="1319"/>
        <v>0</v>
      </c>
      <c r="AX896">
        <f t="shared" si="1319"/>
        <v>0</v>
      </c>
      <c r="AY896">
        <f t="shared" si="1319"/>
        <v>0</v>
      </c>
      <c r="AZ896">
        <f t="shared" si="1319"/>
        <v>0</v>
      </c>
      <c r="BA896">
        <f t="shared" si="1319"/>
        <v>0</v>
      </c>
      <c r="BB896">
        <f t="shared" si="1319"/>
        <v>0</v>
      </c>
      <c r="BC896">
        <f t="shared" si="1319"/>
        <v>0</v>
      </c>
      <c r="BD896">
        <f t="shared" si="1319"/>
        <v>0</v>
      </c>
      <c r="BE896">
        <f t="shared" si="1319"/>
        <v>0</v>
      </c>
      <c r="BF896">
        <f t="shared" si="1268"/>
        <v>1</v>
      </c>
    </row>
    <row r="897" spans="1:58" x14ac:dyDescent="0.25">
      <c r="A897" t="s">
        <v>224</v>
      </c>
      <c r="B897" t="s">
        <v>182</v>
      </c>
      <c r="C897" t="s">
        <v>290</v>
      </c>
      <c r="E897">
        <v>3.04</v>
      </c>
      <c r="G897">
        <f t="shared" ref="G897:S897" si="1320">IF($E897&gt;=G$21,IF($B897="Reparatur",1,0),0)</f>
        <v>0</v>
      </c>
      <c r="H897">
        <f t="shared" si="1320"/>
        <v>0</v>
      </c>
      <c r="I897">
        <f t="shared" si="1320"/>
        <v>0</v>
      </c>
      <c r="J897">
        <f t="shared" si="1320"/>
        <v>0</v>
      </c>
      <c r="K897">
        <f t="shared" si="1320"/>
        <v>0</v>
      </c>
      <c r="L897">
        <f t="shared" si="1320"/>
        <v>0</v>
      </c>
      <c r="M897">
        <f t="shared" si="1320"/>
        <v>0</v>
      </c>
      <c r="N897">
        <f t="shared" si="1320"/>
        <v>0</v>
      </c>
      <c r="O897">
        <f t="shared" si="1320"/>
        <v>0</v>
      </c>
      <c r="P897">
        <f t="shared" si="1320"/>
        <v>0</v>
      </c>
      <c r="Q897">
        <f t="shared" si="1320"/>
        <v>0</v>
      </c>
      <c r="R897">
        <f t="shared" si="1320"/>
        <v>0</v>
      </c>
      <c r="S897">
        <f t="shared" si="1320"/>
        <v>0</v>
      </c>
      <c r="T897">
        <f t="shared" ref="T897:BE897" si="1321">IF($E897&gt;=U$21,IF($B897="Reparatur",1,0),0)</f>
        <v>0</v>
      </c>
      <c r="U897">
        <f t="shared" si="1321"/>
        <v>0</v>
      </c>
      <c r="V897">
        <f t="shared" si="1321"/>
        <v>0</v>
      </c>
      <c r="W897">
        <f t="shared" si="1321"/>
        <v>0</v>
      </c>
      <c r="X897">
        <f t="shared" si="1321"/>
        <v>0</v>
      </c>
      <c r="Y897">
        <f t="shared" si="1321"/>
        <v>0</v>
      </c>
      <c r="Z897">
        <f t="shared" si="1321"/>
        <v>0</v>
      </c>
      <c r="AA897">
        <f t="shared" si="1321"/>
        <v>0</v>
      </c>
      <c r="AB897">
        <f t="shared" si="1321"/>
        <v>0</v>
      </c>
      <c r="AC897">
        <f t="shared" si="1321"/>
        <v>0</v>
      </c>
      <c r="AD897">
        <f t="shared" si="1321"/>
        <v>0</v>
      </c>
      <c r="AE897">
        <f t="shared" si="1321"/>
        <v>0</v>
      </c>
      <c r="AF897">
        <f t="shared" si="1321"/>
        <v>0</v>
      </c>
      <c r="AG897">
        <f t="shared" si="1321"/>
        <v>0</v>
      </c>
      <c r="AH897">
        <f t="shared" si="1321"/>
        <v>0</v>
      </c>
      <c r="AI897">
        <f t="shared" si="1321"/>
        <v>0</v>
      </c>
      <c r="AJ897">
        <f t="shared" si="1321"/>
        <v>0</v>
      </c>
      <c r="AK897">
        <f t="shared" si="1321"/>
        <v>0</v>
      </c>
      <c r="AL897">
        <f t="shared" si="1321"/>
        <v>0</v>
      </c>
      <c r="AM897">
        <f t="shared" si="1321"/>
        <v>0</v>
      </c>
      <c r="AN897">
        <f t="shared" si="1321"/>
        <v>0</v>
      </c>
      <c r="AO897">
        <f t="shared" si="1321"/>
        <v>0</v>
      </c>
      <c r="AP897">
        <f t="shared" si="1321"/>
        <v>0</v>
      </c>
      <c r="AQ897">
        <f t="shared" si="1321"/>
        <v>0</v>
      </c>
      <c r="AR897">
        <f t="shared" si="1321"/>
        <v>0</v>
      </c>
      <c r="AS897">
        <f t="shared" si="1321"/>
        <v>0</v>
      </c>
      <c r="AT897">
        <f t="shared" si="1321"/>
        <v>0</v>
      </c>
      <c r="AU897">
        <f t="shared" si="1321"/>
        <v>0</v>
      </c>
      <c r="AV897">
        <f t="shared" si="1321"/>
        <v>0</v>
      </c>
      <c r="AW897">
        <f t="shared" si="1321"/>
        <v>0</v>
      </c>
      <c r="AX897">
        <f t="shared" si="1321"/>
        <v>0</v>
      </c>
      <c r="AY897">
        <f t="shared" si="1321"/>
        <v>0</v>
      </c>
      <c r="AZ897">
        <f t="shared" si="1321"/>
        <v>0</v>
      </c>
      <c r="BA897">
        <f t="shared" si="1321"/>
        <v>0</v>
      </c>
      <c r="BB897">
        <f t="shared" si="1321"/>
        <v>0</v>
      </c>
      <c r="BC897">
        <f t="shared" si="1321"/>
        <v>0</v>
      </c>
      <c r="BD897">
        <f t="shared" si="1321"/>
        <v>0</v>
      </c>
      <c r="BE897">
        <f t="shared" si="1321"/>
        <v>0</v>
      </c>
      <c r="BF897">
        <f t="shared" si="1268"/>
        <v>0</v>
      </c>
    </row>
    <row r="898" spans="1:58" x14ac:dyDescent="0.25">
      <c r="A898">
        <v>36634</v>
      </c>
      <c r="B898" t="s">
        <v>1</v>
      </c>
      <c r="C898" t="str">
        <f t="shared" si="1233"/>
        <v>Reparatur</v>
      </c>
      <c r="D898">
        <v>1</v>
      </c>
      <c r="E898">
        <v>3.07</v>
      </c>
      <c r="H898">
        <f t="shared" ref="H898:AM898" si="1322">IF(AND($E898&gt;=G$21,$E898&lt;H$21, $C898="Reparatur"),1,0)</f>
        <v>0</v>
      </c>
      <c r="I898">
        <f t="shared" si="1322"/>
        <v>1</v>
      </c>
      <c r="J898">
        <f t="shared" si="1322"/>
        <v>0</v>
      </c>
      <c r="K898">
        <f t="shared" si="1322"/>
        <v>0</v>
      </c>
      <c r="L898">
        <f t="shared" si="1322"/>
        <v>0</v>
      </c>
      <c r="M898">
        <f t="shared" si="1322"/>
        <v>0</v>
      </c>
      <c r="N898">
        <f t="shared" si="1322"/>
        <v>0</v>
      </c>
      <c r="O898">
        <f t="shared" si="1322"/>
        <v>0</v>
      </c>
      <c r="P898">
        <f t="shared" si="1322"/>
        <v>0</v>
      </c>
      <c r="Q898">
        <f t="shared" si="1322"/>
        <v>0</v>
      </c>
      <c r="R898">
        <f t="shared" si="1322"/>
        <v>0</v>
      </c>
      <c r="S898">
        <f t="shared" si="1322"/>
        <v>0</v>
      </c>
      <c r="T898">
        <f t="shared" si="1322"/>
        <v>0</v>
      </c>
      <c r="U898">
        <f t="shared" si="1322"/>
        <v>0</v>
      </c>
      <c r="V898">
        <f t="shared" si="1322"/>
        <v>0</v>
      </c>
      <c r="W898">
        <f t="shared" si="1322"/>
        <v>0</v>
      </c>
      <c r="X898">
        <f t="shared" si="1322"/>
        <v>0</v>
      </c>
      <c r="Y898">
        <f t="shared" si="1322"/>
        <v>0</v>
      </c>
      <c r="Z898">
        <f t="shared" si="1322"/>
        <v>0</v>
      </c>
      <c r="AA898">
        <f t="shared" si="1322"/>
        <v>0</v>
      </c>
      <c r="AB898">
        <f t="shared" si="1322"/>
        <v>0</v>
      </c>
      <c r="AC898">
        <f t="shared" si="1322"/>
        <v>0</v>
      </c>
      <c r="AD898">
        <f t="shared" si="1322"/>
        <v>0</v>
      </c>
      <c r="AE898">
        <f t="shared" si="1322"/>
        <v>0</v>
      </c>
      <c r="AF898">
        <f t="shared" si="1322"/>
        <v>0</v>
      </c>
      <c r="AG898">
        <f t="shared" si="1322"/>
        <v>0</v>
      </c>
      <c r="AH898">
        <f t="shared" si="1322"/>
        <v>0</v>
      </c>
      <c r="AI898">
        <f t="shared" si="1322"/>
        <v>0</v>
      </c>
      <c r="AJ898">
        <f t="shared" si="1322"/>
        <v>0</v>
      </c>
      <c r="AK898">
        <f t="shared" si="1322"/>
        <v>0</v>
      </c>
      <c r="AL898">
        <f t="shared" si="1322"/>
        <v>0</v>
      </c>
      <c r="AM898">
        <f t="shared" si="1322"/>
        <v>0</v>
      </c>
      <c r="AN898">
        <f t="shared" ref="AN898:BE898" si="1323">IF(AND($E898&gt;=AM$21,$E898&lt;AN$21, $C898="Reparatur"),1,0)</f>
        <v>0</v>
      </c>
      <c r="AO898">
        <f t="shared" si="1323"/>
        <v>0</v>
      </c>
      <c r="AP898">
        <f t="shared" si="1323"/>
        <v>0</v>
      </c>
      <c r="AQ898">
        <f t="shared" si="1323"/>
        <v>0</v>
      </c>
      <c r="AR898">
        <f t="shared" si="1323"/>
        <v>0</v>
      </c>
      <c r="AS898">
        <f t="shared" si="1323"/>
        <v>0</v>
      </c>
      <c r="AT898">
        <f t="shared" si="1323"/>
        <v>0</v>
      </c>
      <c r="AU898">
        <f t="shared" si="1323"/>
        <v>0</v>
      </c>
      <c r="AV898">
        <f t="shared" si="1323"/>
        <v>0</v>
      </c>
      <c r="AW898">
        <f t="shared" si="1323"/>
        <v>0</v>
      </c>
      <c r="AX898">
        <f t="shared" si="1323"/>
        <v>0</v>
      </c>
      <c r="AY898">
        <f t="shared" si="1323"/>
        <v>0</v>
      </c>
      <c r="AZ898">
        <f t="shared" si="1323"/>
        <v>0</v>
      </c>
      <c r="BA898">
        <f t="shared" si="1323"/>
        <v>0</v>
      </c>
      <c r="BB898">
        <f t="shared" si="1323"/>
        <v>0</v>
      </c>
      <c r="BC898">
        <f t="shared" si="1323"/>
        <v>0</v>
      </c>
      <c r="BD898">
        <f t="shared" si="1323"/>
        <v>0</v>
      </c>
      <c r="BE898">
        <f t="shared" si="1323"/>
        <v>0</v>
      </c>
      <c r="BF898">
        <f t="shared" si="1268"/>
        <v>1</v>
      </c>
    </row>
    <row r="899" spans="1:58" x14ac:dyDescent="0.25">
      <c r="A899">
        <v>45115</v>
      </c>
      <c r="B899" t="s">
        <v>1</v>
      </c>
      <c r="C899" t="str">
        <f t="shared" si="1233"/>
        <v>Reparatur</v>
      </c>
      <c r="D899">
        <v>1</v>
      </c>
      <c r="E899">
        <v>3.07</v>
      </c>
      <c r="H899">
        <f t="shared" ref="H899:AM899" si="1324">IF(AND($E899&gt;=G$21,$E899&lt;H$21, $C899="Reparatur"),1,0)</f>
        <v>0</v>
      </c>
      <c r="I899">
        <f t="shared" si="1324"/>
        <v>1</v>
      </c>
      <c r="J899">
        <f t="shared" si="1324"/>
        <v>0</v>
      </c>
      <c r="K899">
        <f t="shared" si="1324"/>
        <v>0</v>
      </c>
      <c r="L899">
        <f t="shared" si="1324"/>
        <v>0</v>
      </c>
      <c r="M899">
        <f t="shared" si="1324"/>
        <v>0</v>
      </c>
      <c r="N899">
        <f t="shared" si="1324"/>
        <v>0</v>
      </c>
      <c r="O899">
        <f t="shared" si="1324"/>
        <v>0</v>
      </c>
      <c r="P899">
        <f t="shared" si="1324"/>
        <v>0</v>
      </c>
      <c r="Q899">
        <f t="shared" si="1324"/>
        <v>0</v>
      </c>
      <c r="R899">
        <f t="shared" si="1324"/>
        <v>0</v>
      </c>
      <c r="S899">
        <f t="shared" si="1324"/>
        <v>0</v>
      </c>
      <c r="T899">
        <f t="shared" si="1324"/>
        <v>0</v>
      </c>
      <c r="U899">
        <f t="shared" si="1324"/>
        <v>0</v>
      </c>
      <c r="V899">
        <f t="shared" si="1324"/>
        <v>0</v>
      </c>
      <c r="W899">
        <f t="shared" si="1324"/>
        <v>0</v>
      </c>
      <c r="X899">
        <f t="shared" si="1324"/>
        <v>0</v>
      </c>
      <c r="Y899">
        <f t="shared" si="1324"/>
        <v>0</v>
      </c>
      <c r="Z899">
        <f t="shared" si="1324"/>
        <v>0</v>
      </c>
      <c r="AA899">
        <f t="shared" si="1324"/>
        <v>0</v>
      </c>
      <c r="AB899">
        <f t="shared" si="1324"/>
        <v>0</v>
      </c>
      <c r="AC899">
        <f t="shared" si="1324"/>
        <v>0</v>
      </c>
      <c r="AD899">
        <f t="shared" si="1324"/>
        <v>0</v>
      </c>
      <c r="AE899">
        <f t="shared" si="1324"/>
        <v>0</v>
      </c>
      <c r="AF899">
        <f t="shared" si="1324"/>
        <v>0</v>
      </c>
      <c r="AG899">
        <f t="shared" si="1324"/>
        <v>0</v>
      </c>
      <c r="AH899">
        <f t="shared" si="1324"/>
        <v>0</v>
      </c>
      <c r="AI899">
        <f t="shared" si="1324"/>
        <v>0</v>
      </c>
      <c r="AJ899">
        <f t="shared" si="1324"/>
        <v>0</v>
      </c>
      <c r="AK899">
        <f t="shared" si="1324"/>
        <v>0</v>
      </c>
      <c r="AL899">
        <f t="shared" si="1324"/>
        <v>0</v>
      </c>
      <c r="AM899">
        <f t="shared" si="1324"/>
        <v>0</v>
      </c>
      <c r="AN899">
        <f t="shared" ref="AN899:BE899" si="1325">IF(AND($E899&gt;=AM$21,$E899&lt;AN$21, $C899="Reparatur"),1,0)</f>
        <v>0</v>
      </c>
      <c r="AO899">
        <f t="shared" si="1325"/>
        <v>0</v>
      </c>
      <c r="AP899">
        <f t="shared" si="1325"/>
        <v>0</v>
      </c>
      <c r="AQ899">
        <f t="shared" si="1325"/>
        <v>0</v>
      </c>
      <c r="AR899">
        <f t="shared" si="1325"/>
        <v>0</v>
      </c>
      <c r="AS899">
        <f t="shared" si="1325"/>
        <v>0</v>
      </c>
      <c r="AT899">
        <f t="shared" si="1325"/>
        <v>0</v>
      </c>
      <c r="AU899">
        <f t="shared" si="1325"/>
        <v>0</v>
      </c>
      <c r="AV899">
        <f t="shared" si="1325"/>
        <v>0</v>
      </c>
      <c r="AW899">
        <f t="shared" si="1325"/>
        <v>0</v>
      </c>
      <c r="AX899">
        <f t="shared" si="1325"/>
        <v>0</v>
      </c>
      <c r="AY899">
        <f t="shared" si="1325"/>
        <v>0</v>
      </c>
      <c r="AZ899">
        <f t="shared" si="1325"/>
        <v>0</v>
      </c>
      <c r="BA899">
        <f t="shared" si="1325"/>
        <v>0</v>
      </c>
      <c r="BB899">
        <f t="shared" si="1325"/>
        <v>0</v>
      </c>
      <c r="BC899">
        <f t="shared" si="1325"/>
        <v>0</v>
      </c>
      <c r="BD899">
        <f t="shared" si="1325"/>
        <v>0</v>
      </c>
      <c r="BE899">
        <f t="shared" si="1325"/>
        <v>0</v>
      </c>
      <c r="BF899">
        <f t="shared" si="1268"/>
        <v>1</v>
      </c>
    </row>
    <row r="900" spans="1:58" x14ac:dyDescent="0.25">
      <c r="A900">
        <v>47136</v>
      </c>
      <c r="B900" t="s">
        <v>1</v>
      </c>
      <c r="C900" t="str">
        <f t="shared" si="1233"/>
        <v>Reparatur</v>
      </c>
      <c r="D900">
        <v>1</v>
      </c>
      <c r="E900">
        <v>3.08</v>
      </c>
      <c r="H900">
        <f t="shared" ref="H900:AM900" si="1326">IF(AND($E900&gt;=G$21,$E900&lt;H$21, $C900="Reparatur"),1,0)</f>
        <v>0</v>
      </c>
      <c r="I900">
        <f t="shared" si="1326"/>
        <v>1</v>
      </c>
      <c r="J900">
        <f t="shared" si="1326"/>
        <v>0</v>
      </c>
      <c r="K900">
        <f t="shared" si="1326"/>
        <v>0</v>
      </c>
      <c r="L900">
        <f t="shared" si="1326"/>
        <v>0</v>
      </c>
      <c r="M900">
        <f t="shared" si="1326"/>
        <v>0</v>
      </c>
      <c r="N900">
        <f t="shared" si="1326"/>
        <v>0</v>
      </c>
      <c r="O900">
        <f t="shared" si="1326"/>
        <v>0</v>
      </c>
      <c r="P900">
        <f t="shared" si="1326"/>
        <v>0</v>
      </c>
      <c r="Q900">
        <f t="shared" si="1326"/>
        <v>0</v>
      </c>
      <c r="R900">
        <f t="shared" si="1326"/>
        <v>0</v>
      </c>
      <c r="S900">
        <f t="shared" si="1326"/>
        <v>0</v>
      </c>
      <c r="T900">
        <f t="shared" si="1326"/>
        <v>0</v>
      </c>
      <c r="U900">
        <f t="shared" si="1326"/>
        <v>0</v>
      </c>
      <c r="V900">
        <f t="shared" si="1326"/>
        <v>0</v>
      </c>
      <c r="W900">
        <f t="shared" si="1326"/>
        <v>0</v>
      </c>
      <c r="X900">
        <f t="shared" si="1326"/>
        <v>0</v>
      </c>
      <c r="Y900">
        <f t="shared" si="1326"/>
        <v>0</v>
      </c>
      <c r="Z900">
        <f t="shared" si="1326"/>
        <v>0</v>
      </c>
      <c r="AA900">
        <f t="shared" si="1326"/>
        <v>0</v>
      </c>
      <c r="AB900">
        <f t="shared" si="1326"/>
        <v>0</v>
      </c>
      <c r="AC900">
        <f t="shared" si="1326"/>
        <v>0</v>
      </c>
      <c r="AD900">
        <f t="shared" si="1326"/>
        <v>0</v>
      </c>
      <c r="AE900">
        <f t="shared" si="1326"/>
        <v>0</v>
      </c>
      <c r="AF900">
        <f t="shared" si="1326"/>
        <v>0</v>
      </c>
      <c r="AG900">
        <f t="shared" si="1326"/>
        <v>0</v>
      </c>
      <c r="AH900">
        <f t="shared" si="1326"/>
        <v>0</v>
      </c>
      <c r="AI900">
        <f t="shared" si="1326"/>
        <v>0</v>
      </c>
      <c r="AJ900">
        <f t="shared" si="1326"/>
        <v>0</v>
      </c>
      <c r="AK900">
        <f t="shared" si="1326"/>
        <v>0</v>
      </c>
      <c r="AL900">
        <f t="shared" si="1326"/>
        <v>0</v>
      </c>
      <c r="AM900">
        <f t="shared" si="1326"/>
        <v>0</v>
      </c>
      <c r="AN900">
        <f t="shared" ref="AN900:BE900" si="1327">IF(AND($E900&gt;=AM$21,$E900&lt;AN$21, $C900="Reparatur"),1,0)</f>
        <v>0</v>
      </c>
      <c r="AO900">
        <f t="shared" si="1327"/>
        <v>0</v>
      </c>
      <c r="AP900">
        <f t="shared" si="1327"/>
        <v>0</v>
      </c>
      <c r="AQ900">
        <f t="shared" si="1327"/>
        <v>0</v>
      </c>
      <c r="AR900">
        <f t="shared" si="1327"/>
        <v>0</v>
      </c>
      <c r="AS900">
        <f t="shared" si="1327"/>
        <v>0</v>
      </c>
      <c r="AT900">
        <f t="shared" si="1327"/>
        <v>0</v>
      </c>
      <c r="AU900">
        <f t="shared" si="1327"/>
        <v>0</v>
      </c>
      <c r="AV900">
        <f t="shared" si="1327"/>
        <v>0</v>
      </c>
      <c r="AW900">
        <f t="shared" si="1327"/>
        <v>0</v>
      </c>
      <c r="AX900">
        <f t="shared" si="1327"/>
        <v>0</v>
      </c>
      <c r="AY900">
        <f t="shared" si="1327"/>
        <v>0</v>
      </c>
      <c r="AZ900">
        <f t="shared" si="1327"/>
        <v>0</v>
      </c>
      <c r="BA900">
        <f t="shared" si="1327"/>
        <v>0</v>
      </c>
      <c r="BB900">
        <f t="shared" si="1327"/>
        <v>0</v>
      </c>
      <c r="BC900">
        <f t="shared" si="1327"/>
        <v>0</v>
      </c>
      <c r="BD900">
        <f t="shared" si="1327"/>
        <v>0</v>
      </c>
      <c r="BE900">
        <f t="shared" si="1327"/>
        <v>0</v>
      </c>
      <c r="BF900">
        <f t="shared" si="1268"/>
        <v>1</v>
      </c>
    </row>
    <row r="901" spans="1:58" x14ac:dyDescent="0.25">
      <c r="A901">
        <v>46058</v>
      </c>
      <c r="B901" t="s">
        <v>1</v>
      </c>
      <c r="C901" t="str">
        <f t="shared" si="1233"/>
        <v>Reparatur</v>
      </c>
      <c r="D901">
        <v>1</v>
      </c>
      <c r="E901">
        <v>3.09</v>
      </c>
      <c r="H901">
        <f t="shared" ref="H901:AM901" si="1328">IF(AND($E901&gt;=G$21,$E901&lt;H$21, $C901="Reparatur"),1,0)</f>
        <v>0</v>
      </c>
      <c r="I901">
        <f t="shared" si="1328"/>
        <v>1</v>
      </c>
      <c r="J901">
        <f t="shared" si="1328"/>
        <v>0</v>
      </c>
      <c r="K901">
        <f t="shared" si="1328"/>
        <v>0</v>
      </c>
      <c r="L901">
        <f t="shared" si="1328"/>
        <v>0</v>
      </c>
      <c r="M901">
        <f t="shared" si="1328"/>
        <v>0</v>
      </c>
      <c r="N901">
        <f t="shared" si="1328"/>
        <v>0</v>
      </c>
      <c r="O901">
        <f t="shared" si="1328"/>
        <v>0</v>
      </c>
      <c r="P901">
        <f t="shared" si="1328"/>
        <v>0</v>
      </c>
      <c r="Q901">
        <f t="shared" si="1328"/>
        <v>0</v>
      </c>
      <c r="R901">
        <f t="shared" si="1328"/>
        <v>0</v>
      </c>
      <c r="S901">
        <f t="shared" si="1328"/>
        <v>0</v>
      </c>
      <c r="T901">
        <f t="shared" si="1328"/>
        <v>0</v>
      </c>
      <c r="U901">
        <f t="shared" si="1328"/>
        <v>0</v>
      </c>
      <c r="V901">
        <f t="shared" si="1328"/>
        <v>0</v>
      </c>
      <c r="W901">
        <f t="shared" si="1328"/>
        <v>0</v>
      </c>
      <c r="X901">
        <f t="shared" si="1328"/>
        <v>0</v>
      </c>
      <c r="Y901">
        <f t="shared" si="1328"/>
        <v>0</v>
      </c>
      <c r="Z901">
        <f t="shared" si="1328"/>
        <v>0</v>
      </c>
      <c r="AA901">
        <f t="shared" si="1328"/>
        <v>0</v>
      </c>
      <c r="AB901">
        <f t="shared" si="1328"/>
        <v>0</v>
      </c>
      <c r="AC901">
        <f t="shared" si="1328"/>
        <v>0</v>
      </c>
      <c r="AD901">
        <f t="shared" si="1328"/>
        <v>0</v>
      </c>
      <c r="AE901">
        <f t="shared" si="1328"/>
        <v>0</v>
      </c>
      <c r="AF901">
        <f t="shared" si="1328"/>
        <v>0</v>
      </c>
      <c r="AG901">
        <f t="shared" si="1328"/>
        <v>0</v>
      </c>
      <c r="AH901">
        <f t="shared" si="1328"/>
        <v>0</v>
      </c>
      <c r="AI901">
        <f t="shared" si="1328"/>
        <v>0</v>
      </c>
      <c r="AJ901">
        <f t="shared" si="1328"/>
        <v>0</v>
      </c>
      <c r="AK901">
        <f t="shared" si="1328"/>
        <v>0</v>
      </c>
      <c r="AL901">
        <f t="shared" si="1328"/>
        <v>0</v>
      </c>
      <c r="AM901">
        <f t="shared" si="1328"/>
        <v>0</v>
      </c>
      <c r="AN901">
        <f t="shared" ref="AN901:BE901" si="1329">IF(AND($E901&gt;=AM$21,$E901&lt;AN$21, $C901="Reparatur"),1,0)</f>
        <v>0</v>
      </c>
      <c r="AO901">
        <f t="shared" si="1329"/>
        <v>0</v>
      </c>
      <c r="AP901">
        <f t="shared" si="1329"/>
        <v>0</v>
      </c>
      <c r="AQ901">
        <f t="shared" si="1329"/>
        <v>0</v>
      </c>
      <c r="AR901">
        <f t="shared" si="1329"/>
        <v>0</v>
      </c>
      <c r="AS901">
        <f t="shared" si="1329"/>
        <v>0</v>
      </c>
      <c r="AT901">
        <f t="shared" si="1329"/>
        <v>0</v>
      </c>
      <c r="AU901">
        <f t="shared" si="1329"/>
        <v>0</v>
      </c>
      <c r="AV901">
        <f t="shared" si="1329"/>
        <v>0</v>
      </c>
      <c r="AW901">
        <f t="shared" si="1329"/>
        <v>0</v>
      </c>
      <c r="AX901">
        <f t="shared" si="1329"/>
        <v>0</v>
      </c>
      <c r="AY901">
        <f t="shared" si="1329"/>
        <v>0</v>
      </c>
      <c r="AZ901">
        <f t="shared" si="1329"/>
        <v>0</v>
      </c>
      <c r="BA901">
        <f t="shared" si="1329"/>
        <v>0</v>
      </c>
      <c r="BB901">
        <f t="shared" si="1329"/>
        <v>0</v>
      </c>
      <c r="BC901">
        <f t="shared" si="1329"/>
        <v>0</v>
      </c>
      <c r="BD901">
        <f t="shared" si="1329"/>
        <v>0</v>
      </c>
      <c r="BE901">
        <f t="shared" si="1329"/>
        <v>0</v>
      </c>
      <c r="BF901">
        <f t="shared" si="1268"/>
        <v>1</v>
      </c>
    </row>
    <row r="902" spans="1:58" x14ac:dyDescent="0.25">
      <c r="A902">
        <v>46066</v>
      </c>
      <c r="B902" t="s">
        <v>1</v>
      </c>
      <c r="C902" t="str">
        <f t="shared" si="1233"/>
        <v>Reparatur</v>
      </c>
      <c r="D902">
        <v>1</v>
      </c>
      <c r="E902">
        <v>3.09</v>
      </c>
      <c r="H902">
        <f t="shared" ref="H902:AM902" si="1330">IF(AND($E902&gt;=G$21,$E902&lt;H$21, $C902="Reparatur"),1,0)</f>
        <v>0</v>
      </c>
      <c r="I902">
        <f t="shared" si="1330"/>
        <v>1</v>
      </c>
      <c r="J902">
        <f t="shared" si="1330"/>
        <v>0</v>
      </c>
      <c r="K902">
        <f t="shared" si="1330"/>
        <v>0</v>
      </c>
      <c r="L902">
        <f t="shared" si="1330"/>
        <v>0</v>
      </c>
      <c r="M902">
        <f t="shared" si="1330"/>
        <v>0</v>
      </c>
      <c r="N902">
        <f t="shared" si="1330"/>
        <v>0</v>
      </c>
      <c r="O902">
        <f t="shared" si="1330"/>
        <v>0</v>
      </c>
      <c r="P902">
        <f t="shared" si="1330"/>
        <v>0</v>
      </c>
      <c r="Q902">
        <f t="shared" si="1330"/>
        <v>0</v>
      </c>
      <c r="R902">
        <f t="shared" si="1330"/>
        <v>0</v>
      </c>
      <c r="S902">
        <f t="shared" si="1330"/>
        <v>0</v>
      </c>
      <c r="T902">
        <f t="shared" si="1330"/>
        <v>0</v>
      </c>
      <c r="U902">
        <f t="shared" si="1330"/>
        <v>0</v>
      </c>
      <c r="V902">
        <f t="shared" si="1330"/>
        <v>0</v>
      </c>
      <c r="W902">
        <f t="shared" si="1330"/>
        <v>0</v>
      </c>
      <c r="X902">
        <f t="shared" si="1330"/>
        <v>0</v>
      </c>
      <c r="Y902">
        <f t="shared" si="1330"/>
        <v>0</v>
      </c>
      <c r="Z902">
        <f t="shared" si="1330"/>
        <v>0</v>
      </c>
      <c r="AA902">
        <f t="shared" si="1330"/>
        <v>0</v>
      </c>
      <c r="AB902">
        <f t="shared" si="1330"/>
        <v>0</v>
      </c>
      <c r="AC902">
        <f t="shared" si="1330"/>
        <v>0</v>
      </c>
      <c r="AD902">
        <f t="shared" si="1330"/>
        <v>0</v>
      </c>
      <c r="AE902">
        <f t="shared" si="1330"/>
        <v>0</v>
      </c>
      <c r="AF902">
        <f t="shared" si="1330"/>
        <v>0</v>
      </c>
      <c r="AG902">
        <f t="shared" si="1330"/>
        <v>0</v>
      </c>
      <c r="AH902">
        <f t="shared" si="1330"/>
        <v>0</v>
      </c>
      <c r="AI902">
        <f t="shared" si="1330"/>
        <v>0</v>
      </c>
      <c r="AJ902">
        <f t="shared" si="1330"/>
        <v>0</v>
      </c>
      <c r="AK902">
        <f t="shared" si="1330"/>
        <v>0</v>
      </c>
      <c r="AL902">
        <f t="shared" si="1330"/>
        <v>0</v>
      </c>
      <c r="AM902">
        <f t="shared" si="1330"/>
        <v>0</v>
      </c>
      <c r="AN902">
        <f t="shared" ref="AN902:BE902" si="1331">IF(AND($E902&gt;=AM$21,$E902&lt;AN$21, $C902="Reparatur"),1,0)</f>
        <v>0</v>
      </c>
      <c r="AO902">
        <f t="shared" si="1331"/>
        <v>0</v>
      </c>
      <c r="AP902">
        <f t="shared" si="1331"/>
        <v>0</v>
      </c>
      <c r="AQ902">
        <f t="shared" si="1331"/>
        <v>0</v>
      </c>
      <c r="AR902">
        <f t="shared" si="1331"/>
        <v>0</v>
      </c>
      <c r="AS902">
        <f t="shared" si="1331"/>
        <v>0</v>
      </c>
      <c r="AT902">
        <f t="shared" si="1331"/>
        <v>0</v>
      </c>
      <c r="AU902">
        <f t="shared" si="1331"/>
        <v>0</v>
      </c>
      <c r="AV902">
        <f t="shared" si="1331"/>
        <v>0</v>
      </c>
      <c r="AW902">
        <f t="shared" si="1331"/>
        <v>0</v>
      </c>
      <c r="AX902">
        <f t="shared" si="1331"/>
        <v>0</v>
      </c>
      <c r="AY902">
        <f t="shared" si="1331"/>
        <v>0</v>
      </c>
      <c r="AZ902">
        <f t="shared" si="1331"/>
        <v>0</v>
      </c>
      <c r="BA902">
        <f t="shared" si="1331"/>
        <v>0</v>
      </c>
      <c r="BB902">
        <f t="shared" si="1331"/>
        <v>0</v>
      </c>
      <c r="BC902">
        <f t="shared" si="1331"/>
        <v>0</v>
      </c>
      <c r="BD902">
        <f t="shared" si="1331"/>
        <v>0</v>
      </c>
      <c r="BE902">
        <f t="shared" si="1331"/>
        <v>0</v>
      </c>
      <c r="BF902">
        <f t="shared" si="1268"/>
        <v>1</v>
      </c>
    </row>
    <row r="903" spans="1:58" x14ac:dyDescent="0.25">
      <c r="A903">
        <v>4005</v>
      </c>
      <c r="B903" t="s">
        <v>1</v>
      </c>
      <c r="C903" t="str">
        <f t="shared" si="1233"/>
        <v>Reparatur</v>
      </c>
      <c r="D903">
        <v>1</v>
      </c>
      <c r="E903">
        <v>3.11</v>
      </c>
      <c r="H903">
        <f t="shared" ref="H903:AM903" si="1332">IF(AND($E903&gt;=G$21,$E903&lt;H$21, $C903="Reparatur"),1,0)</f>
        <v>0</v>
      </c>
      <c r="I903">
        <f t="shared" si="1332"/>
        <v>1</v>
      </c>
      <c r="J903">
        <f t="shared" si="1332"/>
        <v>0</v>
      </c>
      <c r="K903">
        <f t="shared" si="1332"/>
        <v>0</v>
      </c>
      <c r="L903">
        <f t="shared" si="1332"/>
        <v>0</v>
      </c>
      <c r="M903">
        <f t="shared" si="1332"/>
        <v>0</v>
      </c>
      <c r="N903">
        <f t="shared" si="1332"/>
        <v>0</v>
      </c>
      <c r="O903">
        <f t="shared" si="1332"/>
        <v>0</v>
      </c>
      <c r="P903">
        <f t="shared" si="1332"/>
        <v>0</v>
      </c>
      <c r="Q903">
        <f t="shared" si="1332"/>
        <v>0</v>
      </c>
      <c r="R903">
        <f t="shared" si="1332"/>
        <v>0</v>
      </c>
      <c r="S903">
        <f t="shared" si="1332"/>
        <v>0</v>
      </c>
      <c r="T903">
        <f t="shared" si="1332"/>
        <v>0</v>
      </c>
      <c r="U903">
        <f t="shared" si="1332"/>
        <v>0</v>
      </c>
      <c r="V903">
        <f t="shared" si="1332"/>
        <v>0</v>
      </c>
      <c r="W903">
        <f t="shared" si="1332"/>
        <v>0</v>
      </c>
      <c r="X903">
        <f t="shared" si="1332"/>
        <v>0</v>
      </c>
      <c r="Y903">
        <f t="shared" si="1332"/>
        <v>0</v>
      </c>
      <c r="Z903">
        <f t="shared" si="1332"/>
        <v>0</v>
      </c>
      <c r="AA903">
        <f t="shared" si="1332"/>
        <v>0</v>
      </c>
      <c r="AB903">
        <f t="shared" si="1332"/>
        <v>0</v>
      </c>
      <c r="AC903">
        <f t="shared" si="1332"/>
        <v>0</v>
      </c>
      <c r="AD903">
        <f t="shared" si="1332"/>
        <v>0</v>
      </c>
      <c r="AE903">
        <f t="shared" si="1332"/>
        <v>0</v>
      </c>
      <c r="AF903">
        <f t="shared" si="1332"/>
        <v>0</v>
      </c>
      <c r="AG903">
        <f t="shared" si="1332"/>
        <v>0</v>
      </c>
      <c r="AH903">
        <f t="shared" si="1332"/>
        <v>0</v>
      </c>
      <c r="AI903">
        <f t="shared" si="1332"/>
        <v>0</v>
      </c>
      <c r="AJ903">
        <f t="shared" si="1332"/>
        <v>0</v>
      </c>
      <c r="AK903">
        <f t="shared" si="1332"/>
        <v>0</v>
      </c>
      <c r="AL903">
        <f t="shared" si="1332"/>
        <v>0</v>
      </c>
      <c r="AM903">
        <f t="shared" si="1332"/>
        <v>0</v>
      </c>
      <c r="AN903">
        <f t="shared" ref="AN903:BE903" si="1333">IF(AND($E903&gt;=AM$21,$E903&lt;AN$21, $C903="Reparatur"),1,0)</f>
        <v>0</v>
      </c>
      <c r="AO903">
        <f t="shared" si="1333"/>
        <v>0</v>
      </c>
      <c r="AP903">
        <f t="shared" si="1333"/>
        <v>0</v>
      </c>
      <c r="AQ903">
        <f t="shared" si="1333"/>
        <v>0</v>
      </c>
      <c r="AR903">
        <f t="shared" si="1333"/>
        <v>0</v>
      </c>
      <c r="AS903">
        <f t="shared" si="1333"/>
        <v>0</v>
      </c>
      <c r="AT903">
        <f t="shared" si="1333"/>
        <v>0</v>
      </c>
      <c r="AU903">
        <f t="shared" si="1333"/>
        <v>0</v>
      </c>
      <c r="AV903">
        <f t="shared" si="1333"/>
        <v>0</v>
      </c>
      <c r="AW903">
        <f t="shared" si="1333"/>
        <v>0</v>
      </c>
      <c r="AX903">
        <f t="shared" si="1333"/>
        <v>0</v>
      </c>
      <c r="AY903">
        <f t="shared" si="1333"/>
        <v>0</v>
      </c>
      <c r="AZ903">
        <f t="shared" si="1333"/>
        <v>0</v>
      </c>
      <c r="BA903">
        <f t="shared" si="1333"/>
        <v>0</v>
      </c>
      <c r="BB903">
        <f t="shared" si="1333"/>
        <v>0</v>
      </c>
      <c r="BC903">
        <f t="shared" si="1333"/>
        <v>0</v>
      </c>
      <c r="BD903">
        <f t="shared" si="1333"/>
        <v>0</v>
      </c>
      <c r="BE903">
        <f t="shared" si="1333"/>
        <v>0</v>
      </c>
      <c r="BF903">
        <f t="shared" si="1268"/>
        <v>1</v>
      </c>
    </row>
    <row r="904" spans="1:58" x14ac:dyDescent="0.25">
      <c r="A904">
        <v>36007</v>
      </c>
      <c r="B904" t="s">
        <v>1</v>
      </c>
      <c r="C904" t="str">
        <f t="shared" si="1233"/>
        <v>Reparatur</v>
      </c>
      <c r="D904">
        <v>1</v>
      </c>
      <c r="E904">
        <v>3.13</v>
      </c>
      <c r="H904">
        <f t="shared" ref="H904:AM904" si="1334">IF(AND($E904&gt;=G$21,$E904&lt;H$21, $C904="Reparatur"),1,0)</f>
        <v>0</v>
      </c>
      <c r="I904">
        <f t="shared" si="1334"/>
        <v>1</v>
      </c>
      <c r="J904">
        <f t="shared" si="1334"/>
        <v>0</v>
      </c>
      <c r="K904">
        <f t="shared" si="1334"/>
        <v>0</v>
      </c>
      <c r="L904">
        <f t="shared" si="1334"/>
        <v>0</v>
      </c>
      <c r="M904">
        <f t="shared" si="1334"/>
        <v>0</v>
      </c>
      <c r="N904">
        <f t="shared" si="1334"/>
        <v>0</v>
      </c>
      <c r="O904">
        <f t="shared" si="1334"/>
        <v>0</v>
      </c>
      <c r="P904">
        <f t="shared" si="1334"/>
        <v>0</v>
      </c>
      <c r="Q904">
        <f t="shared" si="1334"/>
        <v>0</v>
      </c>
      <c r="R904">
        <f t="shared" si="1334"/>
        <v>0</v>
      </c>
      <c r="S904">
        <f t="shared" si="1334"/>
        <v>0</v>
      </c>
      <c r="T904">
        <f t="shared" si="1334"/>
        <v>0</v>
      </c>
      <c r="U904">
        <f t="shared" si="1334"/>
        <v>0</v>
      </c>
      <c r="V904">
        <f t="shared" si="1334"/>
        <v>0</v>
      </c>
      <c r="W904">
        <f t="shared" si="1334"/>
        <v>0</v>
      </c>
      <c r="X904">
        <f t="shared" si="1334"/>
        <v>0</v>
      </c>
      <c r="Y904">
        <f t="shared" si="1334"/>
        <v>0</v>
      </c>
      <c r="Z904">
        <f t="shared" si="1334"/>
        <v>0</v>
      </c>
      <c r="AA904">
        <f t="shared" si="1334"/>
        <v>0</v>
      </c>
      <c r="AB904">
        <f t="shared" si="1334"/>
        <v>0</v>
      </c>
      <c r="AC904">
        <f t="shared" si="1334"/>
        <v>0</v>
      </c>
      <c r="AD904">
        <f t="shared" si="1334"/>
        <v>0</v>
      </c>
      <c r="AE904">
        <f t="shared" si="1334"/>
        <v>0</v>
      </c>
      <c r="AF904">
        <f t="shared" si="1334"/>
        <v>0</v>
      </c>
      <c r="AG904">
        <f t="shared" si="1334"/>
        <v>0</v>
      </c>
      <c r="AH904">
        <f t="shared" si="1334"/>
        <v>0</v>
      </c>
      <c r="AI904">
        <f t="shared" si="1334"/>
        <v>0</v>
      </c>
      <c r="AJ904">
        <f t="shared" si="1334"/>
        <v>0</v>
      </c>
      <c r="AK904">
        <f t="shared" si="1334"/>
        <v>0</v>
      </c>
      <c r="AL904">
        <f t="shared" si="1334"/>
        <v>0</v>
      </c>
      <c r="AM904">
        <f t="shared" si="1334"/>
        <v>0</v>
      </c>
      <c r="AN904">
        <f t="shared" ref="AN904:BE904" si="1335">IF(AND($E904&gt;=AM$21,$E904&lt;AN$21, $C904="Reparatur"),1,0)</f>
        <v>0</v>
      </c>
      <c r="AO904">
        <f t="shared" si="1335"/>
        <v>0</v>
      </c>
      <c r="AP904">
        <f t="shared" si="1335"/>
        <v>0</v>
      </c>
      <c r="AQ904">
        <f t="shared" si="1335"/>
        <v>0</v>
      </c>
      <c r="AR904">
        <f t="shared" si="1335"/>
        <v>0</v>
      </c>
      <c r="AS904">
        <f t="shared" si="1335"/>
        <v>0</v>
      </c>
      <c r="AT904">
        <f t="shared" si="1335"/>
        <v>0</v>
      </c>
      <c r="AU904">
        <f t="shared" si="1335"/>
        <v>0</v>
      </c>
      <c r="AV904">
        <f t="shared" si="1335"/>
        <v>0</v>
      </c>
      <c r="AW904">
        <f t="shared" si="1335"/>
        <v>0</v>
      </c>
      <c r="AX904">
        <f t="shared" si="1335"/>
        <v>0</v>
      </c>
      <c r="AY904">
        <f t="shared" si="1335"/>
        <v>0</v>
      </c>
      <c r="AZ904">
        <f t="shared" si="1335"/>
        <v>0</v>
      </c>
      <c r="BA904">
        <f t="shared" si="1335"/>
        <v>0</v>
      </c>
      <c r="BB904">
        <f t="shared" si="1335"/>
        <v>0</v>
      </c>
      <c r="BC904">
        <f t="shared" si="1335"/>
        <v>0</v>
      </c>
      <c r="BD904">
        <f t="shared" si="1335"/>
        <v>0</v>
      </c>
      <c r="BE904">
        <f t="shared" si="1335"/>
        <v>0</v>
      </c>
      <c r="BF904">
        <f t="shared" si="1268"/>
        <v>1</v>
      </c>
    </row>
    <row r="905" spans="1:58" x14ac:dyDescent="0.25">
      <c r="A905" t="s">
        <v>118</v>
      </c>
      <c r="B905" t="s">
        <v>1</v>
      </c>
      <c r="C905" t="str">
        <f t="shared" si="1233"/>
        <v>Reparatur</v>
      </c>
      <c r="D905">
        <v>1</v>
      </c>
      <c r="E905">
        <v>3.13</v>
      </c>
      <c r="H905">
        <f t="shared" ref="H905:AM905" si="1336">IF(AND($E905&gt;=G$21,$E905&lt;H$21, $C905="Reparatur"),1,0)</f>
        <v>0</v>
      </c>
      <c r="I905">
        <f t="shared" si="1336"/>
        <v>1</v>
      </c>
      <c r="J905">
        <f t="shared" si="1336"/>
        <v>0</v>
      </c>
      <c r="K905">
        <f t="shared" si="1336"/>
        <v>0</v>
      </c>
      <c r="L905">
        <f t="shared" si="1336"/>
        <v>0</v>
      </c>
      <c r="M905">
        <f t="shared" si="1336"/>
        <v>0</v>
      </c>
      <c r="N905">
        <f t="shared" si="1336"/>
        <v>0</v>
      </c>
      <c r="O905">
        <f t="shared" si="1336"/>
        <v>0</v>
      </c>
      <c r="P905">
        <f t="shared" si="1336"/>
        <v>0</v>
      </c>
      <c r="Q905">
        <f t="shared" si="1336"/>
        <v>0</v>
      </c>
      <c r="R905">
        <f t="shared" si="1336"/>
        <v>0</v>
      </c>
      <c r="S905">
        <f t="shared" si="1336"/>
        <v>0</v>
      </c>
      <c r="T905">
        <f t="shared" si="1336"/>
        <v>0</v>
      </c>
      <c r="U905">
        <f t="shared" si="1336"/>
        <v>0</v>
      </c>
      <c r="V905">
        <f t="shared" si="1336"/>
        <v>0</v>
      </c>
      <c r="W905">
        <f t="shared" si="1336"/>
        <v>0</v>
      </c>
      <c r="X905">
        <f t="shared" si="1336"/>
        <v>0</v>
      </c>
      <c r="Y905">
        <f t="shared" si="1336"/>
        <v>0</v>
      </c>
      <c r="Z905">
        <f t="shared" si="1336"/>
        <v>0</v>
      </c>
      <c r="AA905">
        <f t="shared" si="1336"/>
        <v>0</v>
      </c>
      <c r="AB905">
        <f t="shared" si="1336"/>
        <v>0</v>
      </c>
      <c r="AC905">
        <f t="shared" si="1336"/>
        <v>0</v>
      </c>
      <c r="AD905">
        <f t="shared" si="1336"/>
        <v>0</v>
      </c>
      <c r="AE905">
        <f t="shared" si="1336"/>
        <v>0</v>
      </c>
      <c r="AF905">
        <f t="shared" si="1336"/>
        <v>0</v>
      </c>
      <c r="AG905">
        <f t="shared" si="1336"/>
        <v>0</v>
      </c>
      <c r="AH905">
        <f t="shared" si="1336"/>
        <v>0</v>
      </c>
      <c r="AI905">
        <f t="shared" si="1336"/>
        <v>0</v>
      </c>
      <c r="AJ905">
        <f t="shared" si="1336"/>
        <v>0</v>
      </c>
      <c r="AK905">
        <f t="shared" si="1336"/>
        <v>0</v>
      </c>
      <c r="AL905">
        <f t="shared" si="1336"/>
        <v>0</v>
      </c>
      <c r="AM905">
        <f t="shared" si="1336"/>
        <v>0</v>
      </c>
      <c r="AN905">
        <f t="shared" ref="AN905:BE905" si="1337">IF(AND($E905&gt;=AM$21,$E905&lt;AN$21, $C905="Reparatur"),1,0)</f>
        <v>0</v>
      </c>
      <c r="AO905">
        <f t="shared" si="1337"/>
        <v>0</v>
      </c>
      <c r="AP905">
        <f t="shared" si="1337"/>
        <v>0</v>
      </c>
      <c r="AQ905">
        <f t="shared" si="1337"/>
        <v>0</v>
      </c>
      <c r="AR905">
        <f t="shared" si="1337"/>
        <v>0</v>
      </c>
      <c r="AS905">
        <f t="shared" si="1337"/>
        <v>0</v>
      </c>
      <c r="AT905">
        <f t="shared" si="1337"/>
        <v>0</v>
      </c>
      <c r="AU905">
        <f t="shared" si="1337"/>
        <v>0</v>
      </c>
      <c r="AV905">
        <f t="shared" si="1337"/>
        <v>0</v>
      </c>
      <c r="AW905">
        <f t="shared" si="1337"/>
        <v>0</v>
      </c>
      <c r="AX905">
        <f t="shared" si="1337"/>
        <v>0</v>
      </c>
      <c r="AY905">
        <f t="shared" si="1337"/>
        <v>0</v>
      </c>
      <c r="AZ905">
        <f t="shared" si="1337"/>
        <v>0</v>
      </c>
      <c r="BA905">
        <f t="shared" si="1337"/>
        <v>0</v>
      </c>
      <c r="BB905">
        <f t="shared" si="1337"/>
        <v>0</v>
      </c>
      <c r="BC905">
        <f t="shared" si="1337"/>
        <v>0</v>
      </c>
      <c r="BD905">
        <f t="shared" si="1337"/>
        <v>0</v>
      </c>
      <c r="BE905">
        <f t="shared" si="1337"/>
        <v>0</v>
      </c>
      <c r="BF905">
        <f t="shared" si="1268"/>
        <v>1</v>
      </c>
    </row>
    <row r="906" spans="1:58" x14ac:dyDescent="0.25">
      <c r="A906">
        <v>45139</v>
      </c>
      <c r="B906" t="s">
        <v>1</v>
      </c>
      <c r="C906" t="str">
        <f t="shared" si="1233"/>
        <v>Reparatur</v>
      </c>
      <c r="D906">
        <v>1</v>
      </c>
      <c r="E906">
        <v>3.17</v>
      </c>
      <c r="H906">
        <f t="shared" ref="H906:AM906" si="1338">IF(AND($E906&gt;=G$21,$E906&lt;H$21, $C906="Reparatur"),1,0)</f>
        <v>0</v>
      </c>
      <c r="I906">
        <f t="shared" si="1338"/>
        <v>1</v>
      </c>
      <c r="J906">
        <f t="shared" si="1338"/>
        <v>0</v>
      </c>
      <c r="K906">
        <f t="shared" si="1338"/>
        <v>0</v>
      </c>
      <c r="L906">
        <f t="shared" si="1338"/>
        <v>0</v>
      </c>
      <c r="M906">
        <f t="shared" si="1338"/>
        <v>0</v>
      </c>
      <c r="N906">
        <f t="shared" si="1338"/>
        <v>0</v>
      </c>
      <c r="O906">
        <f t="shared" si="1338"/>
        <v>0</v>
      </c>
      <c r="P906">
        <f t="shared" si="1338"/>
        <v>0</v>
      </c>
      <c r="Q906">
        <f t="shared" si="1338"/>
        <v>0</v>
      </c>
      <c r="R906">
        <f t="shared" si="1338"/>
        <v>0</v>
      </c>
      <c r="S906">
        <f t="shared" si="1338"/>
        <v>0</v>
      </c>
      <c r="T906">
        <f t="shared" si="1338"/>
        <v>0</v>
      </c>
      <c r="U906">
        <f t="shared" si="1338"/>
        <v>0</v>
      </c>
      <c r="V906">
        <f t="shared" si="1338"/>
        <v>0</v>
      </c>
      <c r="W906">
        <f t="shared" si="1338"/>
        <v>0</v>
      </c>
      <c r="X906">
        <f t="shared" si="1338"/>
        <v>0</v>
      </c>
      <c r="Y906">
        <f t="shared" si="1338"/>
        <v>0</v>
      </c>
      <c r="Z906">
        <f t="shared" si="1338"/>
        <v>0</v>
      </c>
      <c r="AA906">
        <f t="shared" si="1338"/>
        <v>0</v>
      </c>
      <c r="AB906">
        <f t="shared" si="1338"/>
        <v>0</v>
      </c>
      <c r="AC906">
        <f t="shared" si="1338"/>
        <v>0</v>
      </c>
      <c r="AD906">
        <f t="shared" si="1338"/>
        <v>0</v>
      </c>
      <c r="AE906">
        <f t="shared" si="1338"/>
        <v>0</v>
      </c>
      <c r="AF906">
        <f t="shared" si="1338"/>
        <v>0</v>
      </c>
      <c r="AG906">
        <f t="shared" si="1338"/>
        <v>0</v>
      </c>
      <c r="AH906">
        <f t="shared" si="1338"/>
        <v>0</v>
      </c>
      <c r="AI906">
        <f t="shared" si="1338"/>
        <v>0</v>
      </c>
      <c r="AJ906">
        <f t="shared" si="1338"/>
        <v>0</v>
      </c>
      <c r="AK906">
        <f t="shared" si="1338"/>
        <v>0</v>
      </c>
      <c r="AL906">
        <f t="shared" si="1338"/>
        <v>0</v>
      </c>
      <c r="AM906">
        <f t="shared" si="1338"/>
        <v>0</v>
      </c>
      <c r="AN906">
        <f t="shared" ref="AN906:BE906" si="1339">IF(AND($E906&gt;=AM$21,$E906&lt;AN$21, $C906="Reparatur"),1,0)</f>
        <v>0</v>
      </c>
      <c r="AO906">
        <f t="shared" si="1339"/>
        <v>0</v>
      </c>
      <c r="AP906">
        <f t="shared" si="1339"/>
        <v>0</v>
      </c>
      <c r="AQ906">
        <f t="shared" si="1339"/>
        <v>0</v>
      </c>
      <c r="AR906">
        <f t="shared" si="1339"/>
        <v>0</v>
      </c>
      <c r="AS906">
        <f t="shared" si="1339"/>
        <v>0</v>
      </c>
      <c r="AT906">
        <f t="shared" si="1339"/>
        <v>0</v>
      </c>
      <c r="AU906">
        <f t="shared" si="1339"/>
        <v>0</v>
      </c>
      <c r="AV906">
        <f t="shared" si="1339"/>
        <v>0</v>
      </c>
      <c r="AW906">
        <f t="shared" si="1339"/>
        <v>0</v>
      </c>
      <c r="AX906">
        <f t="shared" si="1339"/>
        <v>0</v>
      </c>
      <c r="AY906">
        <f t="shared" si="1339"/>
        <v>0</v>
      </c>
      <c r="AZ906">
        <f t="shared" si="1339"/>
        <v>0</v>
      </c>
      <c r="BA906">
        <f t="shared" si="1339"/>
        <v>0</v>
      </c>
      <c r="BB906">
        <f t="shared" si="1339"/>
        <v>0</v>
      </c>
      <c r="BC906">
        <f t="shared" si="1339"/>
        <v>0</v>
      </c>
      <c r="BD906">
        <f t="shared" si="1339"/>
        <v>0</v>
      </c>
      <c r="BE906">
        <f t="shared" si="1339"/>
        <v>0</v>
      </c>
      <c r="BF906">
        <f t="shared" si="1268"/>
        <v>1</v>
      </c>
    </row>
    <row r="907" spans="1:58" x14ac:dyDescent="0.25">
      <c r="A907">
        <v>26081</v>
      </c>
      <c r="B907" t="s">
        <v>1</v>
      </c>
      <c r="C907" t="str">
        <f t="shared" si="1233"/>
        <v>Reparatur</v>
      </c>
      <c r="D907">
        <v>1</v>
      </c>
      <c r="E907">
        <v>3.18</v>
      </c>
      <c r="H907">
        <f t="shared" ref="H907:AM907" si="1340">IF(AND($E907&gt;=G$21,$E907&lt;H$21, $C907="Reparatur"),1,0)</f>
        <v>0</v>
      </c>
      <c r="I907">
        <f t="shared" si="1340"/>
        <v>1</v>
      </c>
      <c r="J907">
        <f t="shared" si="1340"/>
        <v>0</v>
      </c>
      <c r="K907">
        <f t="shared" si="1340"/>
        <v>0</v>
      </c>
      <c r="L907">
        <f t="shared" si="1340"/>
        <v>0</v>
      </c>
      <c r="M907">
        <f t="shared" si="1340"/>
        <v>0</v>
      </c>
      <c r="N907">
        <f t="shared" si="1340"/>
        <v>0</v>
      </c>
      <c r="O907">
        <f t="shared" si="1340"/>
        <v>0</v>
      </c>
      <c r="P907">
        <f t="shared" si="1340"/>
        <v>0</v>
      </c>
      <c r="Q907">
        <f t="shared" si="1340"/>
        <v>0</v>
      </c>
      <c r="R907">
        <f t="shared" si="1340"/>
        <v>0</v>
      </c>
      <c r="S907">
        <f t="shared" si="1340"/>
        <v>0</v>
      </c>
      <c r="T907">
        <f t="shared" si="1340"/>
        <v>0</v>
      </c>
      <c r="U907">
        <f t="shared" si="1340"/>
        <v>0</v>
      </c>
      <c r="V907">
        <f t="shared" si="1340"/>
        <v>0</v>
      </c>
      <c r="W907">
        <f t="shared" si="1340"/>
        <v>0</v>
      </c>
      <c r="X907">
        <f t="shared" si="1340"/>
        <v>0</v>
      </c>
      <c r="Y907">
        <f t="shared" si="1340"/>
        <v>0</v>
      </c>
      <c r="Z907">
        <f t="shared" si="1340"/>
        <v>0</v>
      </c>
      <c r="AA907">
        <f t="shared" si="1340"/>
        <v>0</v>
      </c>
      <c r="AB907">
        <f t="shared" si="1340"/>
        <v>0</v>
      </c>
      <c r="AC907">
        <f t="shared" si="1340"/>
        <v>0</v>
      </c>
      <c r="AD907">
        <f t="shared" si="1340"/>
        <v>0</v>
      </c>
      <c r="AE907">
        <f t="shared" si="1340"/>
        <v>0</v>
      </c>
      <c r="AF907">
        <f t="shared" si="1340"/>
        <v>0</v>
      </c>
      <c r="AG907">
        <f t="shared" si="1340"/>
        <v>0</v>
      </c>
      <c r="AH907">
        <f t="shared" si="1340"/>
        <v>0</v>
      </c>
      <c r="AI907">
        <f t="shared" si="1340"/>
        <v>0</v>
      </c>
      <c r="AJ907">
        <f t="shared" si="1340"/>
        <v>0</v>
      </c>
      <c r="AK907">
        <f t="shared" si="1340"/>
        <v>0</v>
      </c>
      <c r="AL907">
        <f t="shared" si="1340"/>
        <v>0</v>
      </c>
      <c r="AM907">
        <f t="shared" si="1340"/>
        <v>0</v>
      </c>
      <c r="AN907">
        <f t="shared" ref="AN907:BE907" si="1341">IF(AND($E907&gt;=AM$21,$E907&lt;AN$21, $C907="Reparatur"),1,0)</f>
        <v>0</v>
      </c>
      <c r="AO907">
        <f t="shared" si="1341"/>
        <v>0</v>
      </c>
      <c r="AP907">
        <f t="shared" si="1341"/>
        <v>0</v>
      </c>
      <c r="AQ907">
        <f t="shared" si="1341"/>
        <v>0</v>
      </c>
      <c r="AR907">
        <f t="shared" si="1341"/>
        <v>0</v>
      </c>
      <c r="AS907">
        <f t="shared" si="1341"/>
        <v>0</v>
      </c>
      <c r="AT907">
        <f t="shared" si="1341"/>
        <v>0</v>
      </c>
      <c r="AU907">
        <f t="shared" si="1341"/>
        <v>0</v>
      </c>
      <c r="AV907">
        <f t="shared" si="1341"/>
        <v>0</v>
      </c>
      <c r="AW907">
        <f t="shared" si="1341"/>
        <v>0</v>
      </c>
      <c r="AX907">
        <f t="shared" si="1341"/>
        <v>0</v>
      </c>
      <c r="AY907">
        <f t="shared" si="1341"/>
        <v>0</v>
      </c>
      <c r="AZ907">
        <f t="shared" si="1341"/>
        <v>0</v>
      </c>
      <c r="BA907">
        <f t="shared" si="1341"/>
        <v>0</v>
      </c>
      <c r="BB907">
        <f t="shared" si="1341"/>
        <v>0</v>
      </c>
      <c r="BC907">
        <f t="shared" si="1341"/>
        <v>0</v>
      </c>
      <c r="BD907">
        <f t="shared" si="1341"/>
        <v>0</v>
      </c>
      <c r="BE907">
        <f t="shared" si="1341"/>
        <v>0</v>
      </c>
      <c r="BF907">
        <f t="shared" si="1268"/>
        <v>1</v>
      </c>
    </row>
    <row r="908" spans="1:58" x14ac:dyDescent="0.25">
      <c r="A908">
        <v>17082</v>
      </c>
      <c r="B908" t="s">
        <v>1</v>
      </c>
      <c r="C908" t="str">
        <f t="shared" si="1233"/>
        <v>Reparatur</v>
      </c>
      <c r="D908">
        <v>1</v>
      </c>
      <c r="E908">
        <v>3.19</v>
      </c>
      <c r="H908">
        <f t="shared" ref="H908:AM908" si="1342">IF(AND($E908&gt;=G$21,$E908&lt;H$21, $C908="Reparatur"),1,0)</f>
        <v>0</v>
      </c>
      <c r="I908">
        <f t="shared" si="1342"/>
        <v>1</v>
      </c>
      <c r="J908">
        <f t="shared" si="1342"/>
        <v>0</v>
      </c>
      <c r="K908">
        <f t="shared" si="1342"/>
        <v>0</v>
      </c>
      <c r="L908">
        <f t="shared" si="1342"/>
        <v>0</v>
      </c>
      <c r="M908">
        <f t="shared" si="1342"/>
        <v>0</v>
      </c>
      <c r="N908">
        <f t="shared" si="1342"/>
        <v>0</v>
      </c>
      <c r="O908">
        <f t="shared" si="1342"/>
        <v>0</v>
      </c>
      <c r="P908">
        <f t="shared" si="1342"/>
        <v>0</v>
      </c>
      <c r="Q908">
        <f t="shared" si="1342"/>
        <v>0</v>
      </c>
      <c r="R908">
        <f t="shared" si="1342"/>
        <v>0</v>
      </c>
      <c r="S908">
        <f t="shared" si="1342"/>
        <v>0</v>
      </c>
      <c r="T908">
        <f t="shared" si="1342"/>
        <v>0</v>
      </c>
      <c r="U908">
        <f t="shared" si="1342"/>
        <v>0</v>
      </c>
      <c r="V908">
        <f t="shared" si="1342"/>
        <v>0</v>
      </c>
      <c r="W908">
        <f t="shared" si="1342"/>
        <v>0</v>
      </c>
      <c r="X908">
        <f t="shared" si="1342"/>
        <v>0</v>
      </c>
      <c r="Y908">
        <f t="shared" si="1342"/>
        <v>0</v>
      </c>
      <c r="Z908">
        <f t="shared" si="1342"/>
        <v>0</v>
      </c>
      <c r="AA908">
        <f t="shared" si="1342"/>
        <v>0</v>
      </c>
      <c r="AB908">
        <f t="shared" si="1342"/>
        <v>0</v>
      </c>
      <c r="AC908">
        <f t="shared" si="1342"/>
        <v>0</v>
      </c>
      <c r="AD908">
        <f t="shared" si="1342"/>
        <v>0</v>
      </c>
      <c r="AE908">
        <f t="shared" si="1342"/>
        <v>0</v>
      </c>
      <c r="AF908">
        <f t="shared" si="1342"/>
        <v>0</v>
      </c>
      <c r="AG908">
        <f t="shared" si="1342"/>
        <v>0</v>
      </c>
      <c r="AH908">
        <f t="shared" si="1342"/>
        <v>0</v>
      </c>
      <c r="AI908">
        <f t="shared" si="1342"/>
        <v>0</v>
      </c>
      <c r="AJ908">
        <f t="shared" si="1342"/>
        <v>0</v>
      </c>
      <c r="AK908">
        <f t="shared" si="1342"/>
        <v>0</v>
      </c>
      <c r="AL908">
        <f t="shared" si="1342"/>
        <v>0</v>
      </c>
      <c r="AM908">
        <f t="shared" si="1342"/>
        <v>0</v>
      </c>
      <c r="AN908">
        <f t="shared" ref="AN908:BE908" si="1343">IF(AND($E908&gt;=AM$21,$E908&lt;AN$21, $C908="Reparatur"),1,0)</f>
        <v>0</v>
      </c>
      <c r="AO908">
        <f t="shared" si="1343"/>
        <v>0</v>
      </c>
      <c r="AP908">
        <f t="shared" si="1343"/>
        <v>0</v>
      </c>
      <c r="AQ908">
        <f t="shared" si="1343"/>
        <v>0</v>
      </c>
      <c r="AR908">
        <f t="shared" si="1343"/>
        <v>0</v>
      </c>
      <c r="AS908">
        <f t="shared" si="1343"/>
        <v>0</v>
      </c>
      <c r="AT908">
        <f t="shared" si="1343"/>
        <v>0</v>
      </c>
      <c r="AU908">
        <f t="shared" si="1343"/>
        <v>0</v>
      </c>
      <c r="AV908">
        <f t="shared" si="1343"/>
        <v>0</v>
      </c>
      <c r="AW908">
        <f t="shared" si="1343"/>
        <v>0</v>
      </c>
      <c r="AX908">
        <f t="shared" si="1343"/>
        <v>0</v>
      </c>
      <c r="AY908">
        <f t="shared" si="1343"/>
        <v>0</v>
      </c>
      <c r="AZ908">
        <f t="shared" si="1343"/>
        <v>0</v>
      </c>
      <c r="BA908">
        <f t="shared" si="1343"/>
        <v>0</v>
      </c>
      <c r="BB908">
        <f t="shared" si="1343"/>
        <v>0</v>
      </c>
      <c r="BC908">
        <f t="shared" si="1343"/>
        <v>0</v>
      </c>
      <c r="BD908">
        <f t="shared" si="1343"/>
        <v>0</v>
      </c>
      <c r="BE908">
        <f t="shared" si="1343"/>
        <v>0</v>
      </c>
      <c r="BF908">
        <f t="shared" si="1268"/>
        <v>1</v>
      </c>
    </row>
    <row r="909" spans="1:58" x14ac:dyDescent="0.25">
      <c r="A909">
        <v>46089</v>
      </c>
      <c r="B909" t="s">
        <v>1</v>
      </c>
      <c r="C909" t="str">
        <f t="shared" si="1233"/>
        <v>Reparatur</v>
      </c>
      <c r="D909">
        <v>1</v>
      </c>
      <c r="E909">
        <v>3.19</v>
      </c>
      <c r="H909">
        <f t="shared" ref="H909:AM909" si="1344">IF(AND($E909&gt;=G$21,$E909&lt;H$21, $C909="Reparatur"),1,0)</f>
        <v>0</v>
      </c>
      <c r="I909">
        <f t="shared" si="1344"/>
        <v>1</v>
      </c>
      <c r="J909">
        <f t="shared" si="1344"/>
        <v>0</v>
      </c>
      <c r="K909">
        <f t="shared" si="1344"/>
        <v>0</v>
      </c>
      <c r="L909">
        <f t="shared" si="1344"/>
        <v>0</v>
      </c>
      <c r="M909">
        <f t="shared" si="1344"/>
        <v>0</v>
      </c>
      <c r="N909">
        <f t="shared" si="1344"/>
        <v>0</v>
      </c>
      <c r="O909">
        <f t="shared" si="1344"/>
        <v>0</v>
      </c>
      <c r="P909">
        <f t="shared" si="1344"/>
        <v>0</v>
      </c>
      <c r="Q909">
        <f t="shared" si="1344"/>
        <v>0</v>
      </c>
      <c r="R909">
        <f t="shared" si="1344"/>
        <v>0</v>
      </c>
      <c r="S909">
        <f t="shared" si="1344"/>
        <v>0</v>
      </c>
      <c r="T909">
        <f t="shared" si="1344"/>
        <v>0</v>
      </c>
      <c r="U909">
        <f t="shared" si="1344"/>
        <v>0</v>
      </c>
      <c r="V909">
        <f t="shared" si="1344"/>
        <v>0</v>
      </c>
      <c r="W909">
        <f t="shared" si="1344"/>
        <v>0</v>
      </c>
      <c r="X909">
        <f t="shared" si="1344"/>
        <v>0</v>
      </c>
      <c r="Y909">
        <f t="shared" si="1344"/>
        <v>0</v>
      </c>
      <c r="Z909">
        <f t="shared" si="1344"/>
        <v>0</v>
      </c>
      <c r="AA909">
        <f t="shared" si="1344"/>
        <v>0</v>
      </c>
      <c r="AB909">
        <f t="shared" si="1344"/>
        <v>0</v>
      </c>
      <c r="AC909">
        <f t="shared" si="1344"/>
        <v>0</v>
      </c>
      <c r="AD909">
        <f t="shared" si="1344"/>
        <v>0</v>
      </c>
      <c r="AE909">
        <f t="shared" si="1344"/>
        <v>0</v>
      </c>
      <c r="AF909">
        <f t="shared" si="1344"/>
        <v>0</v>
      </c>
      <c r="AG909">
        <f t="shared" si="1344"/>
        <v>0</v>
      </c>
      <c r="AH909">
        <f t="shared" si="1344"/>
        <v>0</v>
      </c>
      <c r="AI909">
        <f t="shared" si="1344"/>
        <v>0</v>
      </c>
      <c r="AJ909">
        <f t="shared" si="1344"/>
        <v>0</v>
      </c>
      <c r="AK909">
        <f t="shared" si="1344"/>
        <v>0</v>
      </c>
      <c r="AL909">
        <f t="shared" si="1344"/>
        <v>0</v>
      </c>
      <c r="AM909">
        <f t="shared" si="1344"/>
        <v>0</v>
      </c>
      <c r="AN909">
        <f t="shared" ref="AN909:BE909" si="1345">IF(AND($E909&gt;=AM$21,$E909&lt;AN$21, $C909="Reparatur"),1,0)</f>
        <v>0</v>
      </c>
      <c r="AO909">
        <f t="shared" si="1345"/>
        <v>0</v>
      </c>
      <c r="AP909">
        <f t="shared" si="1345"/>
        <v>0</v>
      </c>
      <c r="AQ909">
        <f t="shared" si="1345"/>
        <v>0</v>
      </c>
      <c r="AR909">
        <f t="shared" si="1345"/>
        <v>0</v>
      </c>
      <c r="AS909">
        <f t="shared" si="1345"/>
        <v>0</v>
      </c>
      <c r="AT909">
        <f t="shared" si="1345"/>
        <v>0</v>
      </c>
      <c r="AU909">
        <f t="shared" si="1345"/>
        <v>0</v>
      </c>
      <c r="AV909">
        <f t="shared" si="1345"/>
        <v>0</v>
      </c>
      <c r="AW909">
        <f t="shared" si="1345"/>
        <v>0</v>
      </c>
      <c r="AX909">
        <f t="shared" si="1345"/>
        <v>0</v>
      </c>
      <c r="AY909">
        <f t="shared" si="1345"/>
        <v>0</v>
      </c>
      <c r="AZ909">
        <f t="shared" si="1345"/>
        <v>0</v>
      </c>
      <c r="BA909">
        <f t="shared" si="1345"/>
        <v>0</v>
      </c>
      <c r="BB909">
        <f t="shared" si="1345"/>
        <v>0</v>
      </c>
      <c r="BC909">
        <f t="shared" si="1345"/>
        <v>0</v>
      </c>
      <c r="BD909">
        <f t="shared" si="1345"/>
        <v>0</v>
      </c>
      <c r="BE909">
        <f t="shared" si="1345"/>
        <v>0</v>
      </c>
      <c r="BF909">
        <f t="shared" si="1268"/>
        <v>1</v>
      </c>
    </row>
    <row r="910" spans="1:58" x14ac:dyDescent="0.25">
      <c r="A910">
        <v>45207</v>
      </c>
      <c r="B910" t="s">
        <v>1</v>
      </c>
      <c r="C910" t="str">
        <f t="shared" si="1233"/>
        <v>Reparatur</v>
      </c>
      <c r="D910">
        <v>1</v>
      </c>
      <c r="E910">
        <v>3.2</v>
      </c>
      <c r="H910">
        <f t="shared" ref="H910:AM910" si="1346">IF(AND($E910&gt;=G$21,$E910&lt;H$21, $C910="Reparatur"),1,0)</f>
        <v>0</v>
      </c>
      <c r="I910">
        <f t="shared" si="1346"/>
        <v>1</v>
      </c>
      <c r="J910">
        <f t="shared" si="1346"/>
        <v>0</v>
      </c>
      <c r="K910">
        <f t="shared" si="1346"/>
        <v>0</v>
      </c>
      <c r="L910">
        <f t="shared" si="1346"/>
        <v>0</v>
      </c>
      <c r="M910">
        <f t="shared" si="1346"/>
        <v>0</v>
      </c>
      <c r="N910">
        <f t="shared" si="1346"/>
        <v>0</v>
      </c>
      <c r="O910">
        <f t="shared" si="1346"/>
        <v>0</v>
      </c>
      <c r="P910">
        <f t="shared" si="1346"/>
        <v>0</v>
      </c>
      <c r="Q910">
        <f t="shared" si="1346"/>
        <v>0</v>
      </c>
      <c r="R910">
        <f t="shared" si="1346"/>
        <v>0</v>
      </c>
      <c r="S910">
        <f t="shared" si="1346"/>
        <v>0</v>
      </c>
      <c r="T910">
        <f t="shared" si="1346"/>
        <v>0</v>
      </c>
      <c r="U910">
        <f t="shared" si="1346"/>
        <v>0</v>
      </c>
      <c r="V910">
        <f t="shared" si="1346"/>
        <v>0</v>
      </c>
      <c r="W910">
        <f t="shared" si="1346"/>
        <v>0</v>
      </c>
      <c r="X910">
        <f t="shared" si="1346"/>
        <v>0</v>
      </c>
      <c r="Y910">
        <f t="shared" si="1346"/>
        <v>0</v>
      </c>
      <c r="Z910">
        <f t="shared" si="1346"/>
        <v>0</v>
      </c>
      <c r="AA910">
        <f t="shared" si="1346"/>
        <v>0</v>
      </c>
      <c r="AB910">
        <f t="shared" si="1346"/>
        <v>0</v>
      </c>
      <c r="AC910">
        <f t="shared" si="1346"/>
        <v>0</v>
      </c>
      <c r="AD910">
        <f t="shared" si="1346"/>
        <v>0</v>
      </c>
      <c r="AE910">
        <f t="shared" si="1346"/>
        <v>0</v>
      </c>
      <c r="AF910">
        <f t="shared" si="1346"/>
        <v>0</v>
      </c>
      <c r="AG910">
        <f t="shared" si="1346"/>
        <v>0</v>
      </c>
      <c r="AH910">
        <f t="shared" si="1346"/>
        <v>0</v>
      </c>
      <c r="AI910">
        <f t="shared" si="1346"/>
        <v>0</v>
      </c>
      <c r="AJ910">
        <f t="shared" si="1346"/>
        <v>0</v>
      </c>
      <c r="AK910">
        <f t="shared" si="1346"/>
        <v>0</v>
      </c>
      <c r="AL910">
        <f t="shared" si="1346"/>
        <v>0</v>
      </c>
      <c r="AM910">
        <f t="shared" si="1346"/>
        <v>0</v>
      </c>
      <c r="AN910">
        <f t="shared" ref="AN910:BE910" si="1347">IF(AND($E910&gt;=AM$21,$E910&lt;AN$21, $C910="Reparatur"),1,0)</f>
        <v>0</v>
      </c>
      <c r="AO910">
        <f t="shared" si="1347"/>
        <v>0</v>
      </c>
      <c r="AP910">
        <f t="shared" si="1347"/>
        <v>0</v>
      </c>
      <c r="AQ910">
        <f t="shared" si="1347"/>
        <v>0</v>
      </c>
      <c r="AR910">
        <f t="shared" si="1347"/>
        <v>0</v>
      </c>
      <c r="AS910">
        <f t="shared" si="1347"/>
        <v>0</v>
      </c>
      <c r="AT910">
        <f t="shared" si="1347"/>
        <v>0</v>
      </c>
      <c r="AU910">
        <f t="shared" si="1347"/>
        <v>0</v>
      </c>
      <c r="AV910">
        <f t="shared" si="1347"/>
        <v>0</v>
      </c>
      <c r="AW910">
        <f t="shared" si="1347"/>
        <v>0</v>
      </c>
      <c r="AX910">
        <f t="shared" si="1347"/>
        <v>0</v>
      </c>
      <c r="AY910">
        <f t="shared" si="1347"/>
        <v>0</v>
      </c>
      <c r="AZ910">
        <f t="shared" si="1347"/>
        <v>0</v>
      </c>
      <c r="BA910">
        <f t="shared" si="1347"/>
        <v>0</v>
      </c>
      <c r="BB910">
        <f t="shared" si="1347"/>
        <v>0</v>
      </c>
      <c r="BC910">
        <f t="shared" si="1347"/>
        <v>0</v>
      </c>
      <c r="BD910">
        <f t="shared" si="1347"/>
        <v>0</v>
      </c>
      <c r="BE910">
        <f t="shared" si="1347"/>
        <v>0</v>
      </c>
      <c r="BF910">
        <f t="shared" si="1268"/>
        <v>1</v>
      </c>
    </row>
    <row r="911" spans="1:58" x14ac:dyDescent="0.25">
      <c r="A911">
        <v>17110</v>
      </c>
      <c r="B911" t="s">
        <v>1</v>
      </c>
      <c r="C911" t="str">
        <f t="shared" si="1233"/>
        <v>Reparatur</v>
      </c>
      <c r="D911">
        <v>1</v>
      </c>
      <c r="E911">
        <v>3.23</v>
      </c>
      <c r="H911">
        <f t="shared" ref="H911:AM911" si="1348">IF(AND($E911&gt;=G$21,$E911&lt;H$21, $C911="Reparatur"),1,0)</f>
        <v>0</v>
      </c>
      <c r="I911">
        <f t="shared" si="1348"/>
        <v>1</v>
      </c>
      <c r="J911">
        <f t="shared" si="1348"/>
        <v>0</v>
      </c>
      <c r="K911">
        <f t="shared" si="1348"/>
        <v>0</v>
      </c>
      <c r="L911">
        <f t="shared" si="1348"/>
        <v>0</v>
      </c>
      <c r="M911">
        <f t="shared" si="1348"/>
        <v>0</v>
      </c>
      <c r="N911">
        <f t="shared" si="1348"/>
        <v>0</v>
      </c>
      <c r="O911">
        <f t="shared" si="1348"/>
        <v>0</v>
      </c>
      <c r="P911">
        <f t="shared" si="1348"/>
        <v>0</v>
      </c>
      <c r="Q911">
        <f t="shared" si="1348"/>
        <v>0</v>
      </c>
      <c r="R911">
        <f t="shared" si="1348"/>
        <v>0</v>
      </c>
      <c r="S911">
        <f t="shared" si="1348"/>
        <v>0</v>
      </c>
      <c r="T911">
        <f t="shared" si="1348"/>
        <v>0</v>
      </c>
      <c r="U911">
        <f t="shared" si="1348"/>
        <v>0</v>
      </c>
      <c r="V911">
        <f t="shared" si="1348"/>
        <v>0</v>
      </c>
      <c r="W911">
        <f t="shared" si="1348"/>
        <v>0</v>
      </c>
      <c r="X911">
        <f t="shared" si="1348"/>
        <v>0</v>
      </c>
      <c r="Y911">
        <f t="shared" si="1348"/>
        <v>0</v>
      </c>
      <c r="Z911">
        <f t="shared" si="1348"/>
        <v>0</v>
      </c>
      <c r="AA911">
        <f t="shared" si="1348"/>
        <v>0</v>
      </c>
      <c r="AB911">
        <f t="shared" si="1348"/>
        <v>0</v>
      </c>
      <c r="AC911">
        <f t="shared" si="1348"/>
        <v>0</v>
      </c>
      <c r="AD911">
        <f t="shared" si="1348"/>
        <v>0</v>
      </c>
      <c r="AE911">
        <f t="shared" si="1348"/>
        <v>0</v>
      </c>
      <c r="AF911">
        <f t="shared" si="1348"/>
        <v>0</v>
      </c>
      <c r="AG911">
        <f t="shared" si="1348"/>
        <v>0</v>
      </c>
      <c r="AH911">
        <f t="shared" si="1348"/>
        <v>0</v>
      </c>
      <c r="AI911">
        <f t="shared" si="1348"/>
        <v>0</v>
      </c>
      <c r="AJ911">
        <f t="shared" si="1348"/>
        <v>0</v>
      </c>
      <c r="AK911">
        <f t="shared" si="1348"/>
        <v>0</v>
      </c>
      <c r="AL911">
        <f t="shared" si="1348"/>
        <v>0</v>
      </c>
      <c r="AM911">
        <f t="shared" si="1348"/>
        <v>0</v>
      </c>
      <c r="AN911">
        <f t="shared" ref="AN911:BE911" si="1349">IF(AND($E911&gt;=AM$21,$E911&lt;AN$21, $C911="Reparatur"),1,0)</f>
        <v>0</v>
      </c>
      <c r="AO911">
        <f t="shared" si="1349"/>
        <v>0</v>
      </c>
      <c r="AP911">
        <f t="shared" si="1349"/>
        <v>0</v>
      </c>
      <c r="AQ911">
        <f t="shared" si="1349"/>
        <v>0</v>
      </c>
      <c r="AR911">
        <f t="shared" si="1349"/>
        <v>0</v>
      </c>
      <c r="AS911">
        <f t="shared" si="1349"/>
        <v>0</v>
      </c>
      <c r="AT911">
        <f t="shared" si="1349"/>
        <v>0</v>
      </c>
      <c r="AU911">
        <f t="shared" si="1349"/>
        <v>0</v>
      </c>
      <c r="AV911">
        <f t="shared" si="1349"/>
        <v>0</v>
      </c>
      <c r="AW911">
        <f t="shared" si="1349"/>
        <v>0</v>
      </c>
      <c r="AX911">
        <f t="shared" si="1349"/>
        <v>0</v>
      </c>
      <c r="AY911">
        <f t="shared" si="1349"/>
        <v>0</v>
      </c>
      <c r="AZ911">
        <f t="shared" si="1349"/>
        <v>0</v>
      </c>
      <c r="BA911">
        <f t="shared" si="1349"/>
        <v>0</v>
      </c>
      <c r="BB911">
        <f t="shared" si="1349"/>
        <v>0</v>
      </c>
      <c r="BC911">
        <f t="shared" si="1349"/>
        <v>0</v>
      </c>
      <c r="BD911">
        <f t="shared" si="1349"/>
        <v>0</v>
      </c>
      <c r="BE911">
        <f t="shared" si="1349"/>
        <v>0</v>
      </c>
      <c r="BF911">
        <f t="shared" si="1268"/>
        <v>1</v>
      </c>
    </row>
    <row r="912" spans="1:58" x14ac:dyDescent="0.25">
      <c r="A912">
        <v>28009</v>
      </c>
      <c r="B912" t="s">
        <v>1</v>
      </c>
      <c r="C912" t="str">
        <f t="shared" si="1233"/>
        <v>Reparatur</v>
      </c>
      <c r="D912">
        <v>1</v>
      </c>
      <c r="E912">
        <v>3.25</v>
      </c>
      <c r="H912">
        <f t="shared" ref="H912:AM912" si="1350">IF(AND($E912&gt;=G$21,$E912&lt;H$21, $C912="Reparatur"),1,0)</f>
        <v>0</v>
      </c>
      <c r="I912">
        <f t="shared" si="1350"/>
        <v>1</v>
      </c>
      <c r="J912">
        <f t="shared" si="1350"/>
        <v>0</v>
      </c>
      <c r="K912">
        <f t="shared" si="1350"/>
        <v>0</v>
      </c>
      <c r="L912">
        <f t="shared" si="1350"/>
        <v>0</v>
      </c>
      <c r="M912">
        <f t="shared" si="1350"/>
        <v>0</v>
      </c>
      <c r="N912">
        <f t="shared" si="1350"/>
        <v>0</v>
      </c>
      <c r="O912">
        <f t="shared" si="1350"/>
        <v>0</v>
      </c>
      <c r="P912">
        <f t="shared" si="1350"/>
        <v>0</v>
      </c>
      <c r="Q912">
        <f t="shared" si="1350"/>
        <v>0</v>
      </c>
      <c r="R912">
        <f t="shared" si="1350"/>
        <v>0</v>
      </c>
      <c r="S912">
        <f t="shared" si="1350"/>
        <v>0</v>
      </c>
      <c r="T912">
        <f t="shared" si="1350"/>
        <v>0</v>
      </c>
      <c r="U912">
        <f t="shared" si="1350"/>
        <v>0</v>
      </c>
      <c r="V912">
        <f t="shared" si="1350"/>
        <v>0</v>
      </c>
      <c r="W912">
        <f t="shared" si="1350"/>
        <v>0</v>
      </c>
      <c r="X912">
        <f t="shared" si="1350"/>
        <v>0</v>
      </c>
      <c r="Y912">
        <f t="shared" si="1350"/>
        <v>0</v>
      </c>
      <c r="Z912">
        <f t="shared" si="1350"/>
        <v>0</v>
      </c>
      <c r="AA912">
        <f t="shared" si="1350"/>
        <v>0</v>
      </c>
      <c r="AB912">
        <f t="shared" si="1350"/>
        <v>0</v>
      </c>
      <c r="AC912">
        <f t="shared" si="1350"/>
        <v>0</v>
      </c>
      <c r="AD912">
        <f t="shared" si="1350"/>
        <v>0</v>
      </c>
      <c r="AE912">
        <f t="shared" si="1350"/>
        <v>0</v>
      </c>
      <c r="AF912">
        <f t="shared" si="1350"/>
        <v>0</v>
      </c>
      <c r="AG912">
        <f t="shared" si="1350"/>
        <v>0</v>
      </c>
      <c r="AH912">
        <f t="shared" si="1350"/>
        <v>0</v>
      </c>
      <c r="AI912">
        <f t="shared" si="1350"/>
        <v>0</v>
      </c>
      <c r="AJ912">
        <f t="shared" si="1350"/>
        <v>0</v>
      </c>
      <c r="AK912">
        <f t="shared" si="1350"/>
        <v>0</v>
      </c>
      <c r="AL912">
        <f t="shared" si="1350"/>
        <v>0</v>
      </c>
      <c r="AM912">
        <f t="shared" si="1350"/>
        <v>0</v>
      </c>
      <c r="AN912">
        <f t="shared" ref="AN912:BE912" si="1351">IF(AND($E912&gt;=AM$21,$E912&lt;AN$21, $C912="Reparatur"),1,0)</f>
        <v>0</v>
      </c>
      <c r="AO912">
        <f t="shared" si="1351"/>
        <v>0</v>
      </c>
      <c r="AP912">
        <f t="shared" si="1351"/>
        <v>0</v>
      </c>
      <c r="AQ912">
        <f t="shared" si="1351"/>
        <v>0</v>
      </c>
      <c r="AR912">
        <f t="shared" si="1351"/>
        <v>0</v>
      </c>
      <c r="AS912">
        <f t="shared" si="1351"/>
        <v>0</v>
      </c>
      <c r="AT912">
        <f t="shared" si="1351"/>
        <v>0</v>
      </c>
      <c r="AU912">
        <f t="shared" si="1351"/>
        <v>0</v>
      </c>
      <c r="AV912">
        <f t="shared" si="1351"/>
        <v>0</v>
      </c>
      <c r="AW912">
        <f t="shared" si="1351"/>
        <v>0</v>
      </c>
      <c r="AX912">
        <f t="shared" si="1351"/>
        <v>0</v>
      </c>
      <c r="AY912">
        <f t="shared" si="1351"/>
        <v>0</v>
      </c>
      <c r="AZ912">
        <f t="shared" si="1351"/>
        <v>0</v>
      </c>
      <c r="BA912">
        <f t="shared" si="1351"/>
        <v>0</v>
      </c>
      <c r="BB912">
        <f t="shared" si="1351"/>
        <v>0</v>
      </c>
      <c r="BC912">
        <f t="shared" si="1351"/>
        <v>0</v>
      </c>
      <c r="BD912">
        <f t="shared" si="1351"/>
        <v>0</v>
      </c>
      <c r="BE912">
        <f t="shared" si="1351"/>
        <v>0</v>
      </c>
      <c r="BF912">
        <f t="shared" si="1268"/>
        <v>1</v>
      </c>
    </row>
    <row r="913" spans="1:58" x14ac:dyDescent="0.25">
      <c r="A913">
        <v>33109</v>
      </c>
      <c r="B913" t="s">
        <v>1</v>
      </c>
      <c r="C913" t="str">
        <f t="shared" si="1233"/>
        <v>Reparatur</v>
      </c>
      <c r="D913">
        <v>1</v>
      </c>
      <c r="E913">
        <v>3.26</v>
      </c>
      <c r="H913">
        <f t="shared" ref="H913:AM913" si="1352">IF(AND($E913&gt;=G$21,$E913&lt;H$21, $C913="Reparatur"),1,0)</f>
        <v>0</v>
      </c>
      <c r="I913">
        <f t="shared" si="1352"/>
        <v>1</v>
      </c>
      <c r="J913">
        <f t="shared" si="1352"/>
        <v>0</v>
      </c>
      <c r="K913">
        <f t="shared" si="1352"/>
        <v>0</v>
      </c>
      <c r="L913">
        <f t="shared" si="1352"/>
        <v>0</v>
      </c>
      <c r="M913">
        <f t="shared" si="1352"/>
        <v>0</v>
      </c>
      <c r="N913">
        <f t="shared" si="1352"/>
        <v>0</v>
      </c>
      <c r="O913">
        <f t="shared" si="1352"/>
        <v>0</v>
      </c>
      <c r="P913">
        <f t="shared" si="1352"/>
        <v>0</v>
      </c>
      <c r="Q913">
        <f t="shared" si="1352"/>
        <v>0</v>
      </c>
      <c r="R913">
        <f t="shared" si="1352"/>
        <v>0</v>
      </c>
      <c r="S913">
        <f t="shared" si="1352"/>
        <v>0</v>
      </c>
      <c r="T913">
        <f t="shared" si="1352"/>
        <v>0</v>
      </c>
      <c r="U913">
        <f t="shared" si="1352"/>
        <v>0</v>
      </c>
      <c r="V913">
        <f t="shared" si="1352"/>
        <v>0</v>
      </c>
      <c r="W913">
        <f t="shared" si="1352"/>
        <v>0</v>
      </c>
      <c r="X913">
        <f t="shared" si="1352"/>
        <v>0</v>
      </c>
      <c r="Y913">
        <f t="shared" si="1352"/>
        <v>0</v>
      </c>
      <c r="Z913">
        <f t="shared" si="1352"/>
        <v>0</v>
      </c>
      <c r="AA913">
        <f t="shared" si="1352"/>
        <v>0</v>
      </c>
      <c r="AB913">
        <f t="shared" si="1352"/>
        <v>0</v>
      </c>
      <c r="AC913">
        <f t="shared" si="1352"/>
        <v>0</v>
      </c>
      <c r="AD913">
        <f t="shared" si="1352"/>
        <v>0</v>
      </c>
      <c r="AE913">
        <f t="shared" si="1352"/>
        <v>0</v>
      </c>
      <c r="AF913">
        <f t="shared" si="1352"/>
        <v>0</v>
      </c>
      <c r="AG913">
        <f t="shared" si="1352"/>
        <v>0</v>
      </c>
      <c r="AH913">
        <f t="shared" si="1352"/>
        <v>0</v>
      </c>
      <c r="AI913">
        <f t="shared" si="1352"/>
        <v>0</v>
      </c>
      <c r="AJ913">
        <f t="shared" si="1352"/>
        <v>0</v>
      </c>
      <c r="AK913">
        <f t="shared" si="1352"/>
        <v>0</v>
      </c>
      <c r="AL913">
        <f t="shared" si="1352"/>
        <v>0</v>
      </c>
      <c r="AM913">
        <f t="shared" si="1352"/>
        <v>0</v>
      </c>
      <c r="AN913">
        <f t="shared" ref="AN913:BE913" si="1353">IF(AND($E913&gt;=AM$21,$E913&lt;AN$21, $C913="Reparatur"),1,0)</f>
        <v>0</v>
      </c>
      <c r="AO913">
        <f t="shared" si="1353"/>
        <v>0</v>
      </c>
      <c r="AP913">
        <f t="shared" si="1353"/>
        <v>0</v>
      </c>
      <c r="AQ913">
        <f t="shared" si="1353"/>
        <v>0</v>
      </c>
      <c r="AR913">
        <f t="shared" si="1353"/>
        <v>0</v>
      </c>
      <c r="AS913">
        <f t="shared" si="1353"/>
        <v>0</v>
      </c>
      <c r="AT913">
        <f t="shared" si="1353"/>
        <v>0</v>
      </c>
      <c r="AU913">
        <f t="shared" si="1353"/>
        <v>0</v>
      </c>
      <c r="AV913">
        <f t="shared" si="1353"/>
        <v>0</v>
      </c>
      <c r="AW913">
        <f t="shared" si="1353"/>
        <v>0</v>
      </c>
      <c r="AX913">
        <f t="shared" si="1353"/>
        <v>0</v>
      </c>
      <c r="AY913">
        <f t="shared" si="1353"/>
        <v>0</v>
      </c>
      <c r="AZ913">
        <f t="shared" si="1353"/>
        <v>0</v>
      </c>
      <c r="BA913">
        <f t="shared" si="1353"/>
        <v>0</v>
      </c>
      <c r="BB913">
        <f t="shared" si="1353"/>
        <v>0</v>
      </c>
      <c r="BC913">
        <f t="shared" si="1353"/>
        <v>0</v>
      </c>
      <c r="BD913">
        <f t="shared" si="1353"/>
        <v>0</v>
      </c>
      <c r="BE913">
        <f t="shared" si="1353"/>
        <v>0</v>
      </c>
      <c r="BF913">
        <f t="shared" si="1268"/>
        <v>1</v>
      </c>
    </row>
    <row r="914" spans="1:58" x14ac:dyDescent="0.25">
      <c r="A914">
        <v>46119</v>
      </c>
      <c r="B914" t="s">
        <v>1</v>
      </c>
      <c r="C914" t="str">
        <f t="shared" si="1233"/>
        <v>Reparatur</v>
      </c>
      <c r="D914">
        <v>1</v>
      </c>
      <c r="E914">
        <v>3.27</v>
      </c>
      <c r="H914">
        <f t="shared" ref="H914:AM914" si="1354">IF(AND($E914&gt;=G$21,$E914&lt;H$21, $C914="Reparatur"),1,0)</f>
        <v>0</v>
      </c>
      <c r="I914">
        <f t="shared" si="1354"/>
        <v>1</v>
      </c>
      <c r="J914">
        <f t="shared" si="1354"/>
        <v>0</v>
      </c>
      <c r="K914">
        <f t="shared" si="1354"/>
        <v>0</v>
      </c>
      <c r="L914">
        <f t="shared" si="1354"/>
        <v>0</v>
      </c>
      <c r="M914">
        <f t="shared" si="1354"/>
        <v>0</v>
      </c>
      <c r="N914">
        <f t="shared" si="1354"/>
        <v>0</v>
      </c>
      <c r="O914">
        <f t="shared" si="1354"/>
        <v>0</v>
      </c>
      <c r="P914">
        <f t="shared" si="1354"/>
        <v>0</v>
      </c>
      <c r="Q914">
        <f t="shared" si="1354"/>
        <v>0</v>
      </c>
      <c r="R914">
        <f t="shared" si="1354"/>
        <v>0</v>
      </c>
      <c r="S914">
        <f t="shared" si="1354"/>
        <v>0</v>
      </c>
      <c r="T914">
        <f t="shared" si="1354"/>
        <v>0</v>
      </c>
      <c r="U914">
        <f t="shared" si="1354"/>
        <v>0</v>
      </c>
      <c r="V914">
        <f t="shared" si="1354"/>
        <v>0</v>
      </c>
      <c r="W914">
        <f t="shared" si="1354"/>
        <v>0</v>
      </c>
      <c r="X914">
        <f t="shared" si="1354"/>
        <v>0</v>
      </c>
      <c r="Y914">
        <f t="shared" si="1354"/>
        <v>0</v>
      </c>
      <c r="Z914">
        <f t="shared" si="1354"/>
        <v>0</v>
      </c>
      <c r="AA914">
        <f t="shared" si="1354"/>
        <v>0</v>
      </c>
      <c r="AB914">
        <f t="shared" si="1354"/>
        <v>0</v>
      </c>
      <c r="AC914">
        <f t="shared" si="1354"/>
        <v>0</v>
      </c>
      <c r="AD914">
        <f t="shared" si="1354"/>
        <v>0</v>
      </c>
      <c r="AE914">
        <f t="shared" si="1354"/>
        <v>0</v>
      </c>
      <c r="AF914">
        <f t="shared" si="1354"/>
        <v>0</v>
      </c>
      <c r="AG914">
        <f t="shared" si="1354"/>
        <v>0</v>
      </c>
      <c r="AH914">
        <f t="shared" si="1354"/>
        <v>0</v>
      </c>
      <c r="AI914">
        <f t="shared" si="1354"/>
        <v>0</v>
      </c>
      <c r="AJ914">
        <f t="shared" si="1354"/>
        <v>0</v>
      </c>
      <c r="AK914">
        <f t="shared" si="1354"/>
        <v>0</v>
      </c>
      <c r="AL914">
        <f t="shared" si="1354"/>
        <v>0</v>
      </c>
      <c r="AM914">
        <f t="shared" si="1354"/>
        <v>0</v>
      </c>
      <c r="AN914">
        <f t="shared" ref="AN914:BE914" si="1355">IF(AND($E914&gt;=AM$21,$E914&lt;AN$21, $C914="Reparatur"),1,0)</f>
        <v>0</v>
      </c>
      <c r="AO914">
        <f t="shared" si="1355"/>
        <v>0</v>
      </c>
      <c r="AP914">
        <f t="shared" si="1355"/>
        <v>0</v>
      </c>
      <c r="AQ914">
        <f t="shared" si="1355"/>
        <v>0</v>
      </c>
      <c r="AR914">
        <f t="shared" si="1355"/>
        <v>0</v>
      </c>
      <c r="AS914">
        <f t="shared" si="1355"/>
        <v>0</v>
      </c>
      <c r="AT914">
        <f t="shared" si="1355"/>
        <v>0</v>
      </c>
      <c r="AU914">
        <f t="shared" si="1355"/>
        <v>0</v>
      </c>
      <c r="AV914">
        <f t="shared" si="1355"/>
        <v>0</v>
      </c>
      <c r="AW914">
        <f t="shared" si="1355"/>
        <v>0</v>
      </c>
      <c r="AX914">
        <f t="shared" si="1355"/>
        <v>0</v>
      </c>
      <c r="AY914">
        <f t="shared" si="1355"/>
        <v>0</v>
      </c>
      <c r="AZ914">
        <f t="shared" si="1355"/>
        <v>0</v>
      </c>
      <c r="BA914">
        <f t="shared" si="1355"/>
        <v>0</v>
      </c>
      <c r="BB914">
        <f t="shared" si="1355"/>
        <v>0</v>
      </c>
      <c r="BC914">
        <f t="shared" si="1355"/>
        <v>0</v>
      </c>
      <c r="BD914">
        <f t="shared" si="1355"/>
        <v>0</v>
      </c>
      <c r="BE914">
        <f t="shared" si="1355"/>
        <v>0</v>
      </c>
      <c r="BF914">
        <f t="shared" si="1268"/>
        <v>1</v>
      </c>
    </row>
    <row r="915" spans="1:58" x14ac:dyDescent="0.25">
      <c r="A915">
        <v>35016</v>
      </c>
      <c r="B915" t="s">
        <v>1</v>
      </c>
      <c r="C915" t="str">
        <f t="shared" si="1233"/>
        <v>Reparatur</v>
      </c>
      <c r="D915">
        <v>1</v>
      </c>
      <c r="E915">
        <v>3.28</v>
      </c>
      <c r="H915">
        <f t="shared" ref="H915:AM915" si="1356">IF(AND($E915&gt;=G$21,$E915&lt;H$21, $C915="Reparatur"),1,0)</f>
        <v>0</v>
      </c>
      <c r="I915">
        <f t="shared" si="1356"/>
        <v>1</v>
      </c>
      <c r="J915">
        <f t="shared" si="1356"/>
        <v>0</v>
      </c>
      <c r="K915">
        <f t="shared" si="1356"/>
        <v>0</v>
      </c>
      <c r="L915">
        <f t="shared" si="1356"/>
        <v>0</v>
      </c>
      <c r="M915">
        <f t="shared" si="1356"/>
        <v>0</v>
      </c>
      <c r="N915">
        <f t="shared" si="1356"/>
        <v>0</v>
      </c>
      <c r="O915">
        <f t="shared" si="1356"/>
        <v>0</v>
      </c>
      <c r="P915">
        <f t="shared" si="1356"/>
        <v>0</v>
      </c>
      <c r="Q915">
        <f t="shared" si="1356"/>
        <v>0</v>
      </c>
      <c r="R915">
        <f t="shared" si="1356"/>
        <v>0</v>
      </c>
      <c r="S915">
        <f t="shared" si="1356"/>
        <v>0</v>
      </c>
      <c r="T915">
        <f t="shared" si="1356"/>
        <v>0</v>
      </c>
      <c r="U915">
        <f t="shared" si="1356"/>
        <v>0</v>
      </c>
      <c r="V915">
        <f t="shared" si="1356"/>
        <v>0</v>
      </c>
      <c r="W915">
        <f t="shared" si="1356"/>
        <v>0</v>
      </c>
      <c r="X915">
        <f t="shared" si="1356"/>
        <v>0</v>
      </c>
      <c r="Y915">
        <f t="shared" si="1356"/>
        <v>0</v>
      </c>
      <c r="Z915">
        <f t="shared" si="1356"/>
        <v>0</v>
      </c>
      <c r="AA915">
        <f t="shared" si="1356"/>
        <v>0</v>
      </c>
      <c r="AB915">
        <f t="shared" si="1356"/>
        <v>0</v>
      </c>
      <c r="AC915">
        <f t="shared" si="1356"/>
        <v>0</v>
      </c>
      <c r="AD915">
        <f t="shared" si="1356"/>
        <v>0</v>
      </c>
      <c r="AE915">
        <f t="shared" si="1356"/>
        <v>0</v>
      </c>
      <c r="AF915">
        <f t="shared" si="1356"/>
        <v>0</v>
      </c>
      <c r="AG915">
        <f t="shared" si="1356"/>
        <v>0</v>
      </c>
      <c r="AH915">
        <f t="shared" si="1356"/>
        <v>0</v>
      </c>
      <c r="AI915">
        <f t="shared" si="1356"/>
        <v>0</v>
      </c>
      <c r="AJ915">
        <f t="shared" si="1356"/>
        <v>0</v>
      </c>
      <c r="AK915">
        <f t="shared" si="1356"/>
        <v>0</v>
      </c>
      <c r="AL915">
        <f t="shared" si="1356"/>
        <v>0</v>
      </c>
      <c r="AM915">
        <f t="shared" si="1356"/>
        <v>0</v>
      </c>
      <c r="AN915">
        <f t="shared" ref="AN915:BE915" si="1357">IF(AND($E915&gt;=AM$21,$E915&lt;AN$21, $C915="Reparatur"),1,0)</f>
        <v>0</v>
      </c>
      <c r="AO915">
        <f t="shared" si="1357"/>
        <v>0</v>
      </c>
      <c r="AP915">
        <f t="shared" si="1357"/>
        <v>0</v>
      </c>
      <c r="AQ915">
        <f t="shared" si="1357"/>
        <v>0</v>
      </c>
      <c r="AR915">
        <f t="shared" si="1357"/>
        <v>0</v>
      </c>
      <c r="AS915">
        <f t="shared" si="1357"/>
        <v>0</v>
      </c>
      <c r="AT915">
        <f t="shared" si="1357"/>
        <v>0</v>
      </c>
      <c r="AU915">
        <f t="shared" si="1357"/>
        <v>0</v>
      </c>
      <c r="AV915">
        <f t="shared" si="1357"/>
        <v>0</v>
      </c>
      <c r="AW915">
        <f t="shared" si="1357"/>
        <v>0</v>
      </c>
      <c r="AX915">
        <f t="shared" si="1357"/>
        <v>0</v>
      </c>
      <c r="AY915">
        <f t="shared" si="1357"/>
        <v>0</v>
      </c>
      <c r="AZ915">
        <f t="shared" si="1357"/>
        <v>0</v>
      </c>
      <c r="BA915">
        <f t="shared" si="1357"/>
        <v>0</v>
      </c>
      <c r="BB915">
        <f t="shared" si="1357"/>
        <v>0</v>
      </c>
      <c r="BC915">
        <f t="shared" si="1357"/>
        <v>0</v>
      </c>
      <c r="BD915">
        <f t="shared" si="1357"/>
        <v>0</v>
      </c>
      <c r="BE915">
        <f t="shared" si="1357"/>
        <v>0</v>
      </c>
      <c r="BF915">
        <f t="shared" si="1268"/>
        <v>1</v>
      </c>
    </row>
    <row r="916" spans="1:58" x14ac:dyDescent="0.25">
      <c r="A916">
        <v>45102</v>
      </c>
      <c r="B916" t="s">
        <v>1</v>
      </c>
      <c r="C916" t="str">
        <f t="shared" si="1233"/>
        <v>Reparatur</v>
      </c>
      <c r="D916">
        <v>1</v>
      </c>
      <c r="E916">
        <v>3.28</v>
      </c>
      <c r="H916">
        <f t="shared" ref="H916:AM916" si="1358">IF(AND($E916&gt;=G$21,$E916&lt;H$21, $C916="Reparatur"),1,0)</f>
        <v>0</v>
      </c>
      <c r="I916">
        <f t="shared" si="1358"/>
        <v>1</v>
      </c>
      <c r="J916">
        <f t="shared" si="1358"/>
        <v>0</v>
      </c>
      <c r="K916">
        <f t="shared" si="1358"/>
        <v>0</v>
      </c>
      <c r="L916">
        <f t="shared" si="1358"/>
        <v>0</v>
      </c>
      <c r="M916">
        <f t="shared" si="1358"/>
        <v>0</v>
      </c>
      <c r="N916">
        <f t="shared" si="1358"/>
        <v>0</v>
      </c>
      <c r="O916">
        <f t="shared" si="1358"/>
        <v>0</v>
      </c>
      <c r="P916">
        <f t="shared" si="1358"/>
        <v>0</v>
      </c>
      <c r="Q916">
        <f t="shared" si="1358"/>
        <v>0</v>
      </c>
      <c r="R916">
        <f t="shared" si="1358"/>
        <v>0</v>
      </c>
      <c r="S916">
        <f t="shared" si="1358"/>
        <v>0</v>
      </c>
      <c r="T916">
        <f t="shared" si="1358"/>
        <v>0</v>
      </c>
      <c r="U916">
        <f t="shared" si="1358"/>
        <v>0</v>
      </c>
      <c r="V916">
        <f t="shared" si="1358"/>
        <v>0</v>
      </c>
      <c r="W916">
        <f t="shared" si="1358"/>
        <v>0</v>
      </c>
      <c r="X916">
        <f t="shared" si="1358"/>
        <v>0</v>
      </c>
      <c r="Y916">
        <f t="shared" si="1358"/>
        <v>0</v>
      </c>
      <c r="Z916">
        <f t="shared" si="1358"/>
        <v>0</v>
      </c>
      <c r="AA916">
        <f t="shared" si="1358"/>
        <v>0</v>
      </c>
      <c r="AB916">
        <f t="shared" si="1358"/>
        <v>0</v>
      </c>
      <c r="AC916">
        <f t="shared" si="1358"/>
        <v>0</v>
      </c>
      <c r="AD916">
        <f t="shared" si="1358"/>
        <v>0</v>
      </c>
      <c r="AE916">
        <f t="shared" si="1358"/>
        <v>0</v>
      </c>
      <c r="AF916">
        <f t="shared" si="1358"/>
        <v>0</v>
      </c>
      <c r="AG916">
        <f t="shared" si="1358"/>
        <v>0</v>
      </c>
      <c r="AH916">
        <f t="shared" si="1358"/>
        <v>0</v>
      </c>
      <c r="AI916">
        <f t="shared" si="1358"/>
        <v>0</v>
      </c>
      <c r="AJ916">
        <f t="shared" si="1358"/>
        <v>0</v>
      </c>
      <c r="AK916">
        <f t="shared" si="1358"/>
        <v>0</v>
      </c>
      <c r="AL916">
        <f t="shared" si="1358"/>
        <v>0</v>
      </c>
      <c r="AM916">
        <f t="shared" si="1358"/>
        <v>0</v>
      </c>
      <c r="AN916">
        <f t="shared" ref="AN916:BE916" si="1359">IF(AND($E916&gt;=AM$21,$E916&lt;AN$21, $C916="Reparatur"),1,0)</f>
        <v>0</v>
      </c>
      <c r="AO916">
        <f t="shared" si="1359"/>
        <v>0</v>
      </c>
      <c r="AP916">
        <f t="shared" si="1359"/>
        <v>0</v>
      </c>
      <c r="AQ916">
        <f t="shared" si="1359"/>
        <v>0</v>
      </c>
      <c r="AR916">
        <f t="shared" si="1359"/>
        <v>0</v>
      </c>
      <c r="AS916">
        <f t="shared" si="1359"/>
        <v>0</v>
      </c>
      <c r="AT916">
        <f t="shared" si="1359"/>
        <v>0</v>
      </c>
      <c r="AU916">
        <f t="shared" si="1359"/>
        <v>0</v>
      </c>
      <c r="AV916">
        <f t="shared" si="1359"/>
        <v>0</v>
      </c>
      <c r="AW916">
        <f t="shared" si="1359"/>
        <v>0</v>
      </c>
      <c r="AX916">
        <f t="shared" si="1359"/>
        <v>0</v>
      </c>
      <c r="AY916">
        <f t="shared" si="1359"/>
        <v>0</v>
      </c>
      <c r="AZ916">
        <f t="shared" si="1359"/>
        <v>0</v>
      </c>
      <c r="BA916">
        <f t="shared" si="1359"/>
        <v>0</v>
      </c>
      <c r="BB916">
        <f t="shared" si="1359"/>
        <v>0</v>
      </c>
      <c r="BC916">
        <f t="shared" si="1359"/>
        <v>0</v>
      </c>
      <c r="BD916">
        <f t="shared" si="1359"/>
        <v>0</v>
      </c>
      <c r="BE916">
        <f t="shared" si="1359"/>
        <v>0</v>
      </c>
      <c r="BF916">
        <f t="shared" si="1268"/>
        <v>1</v>
      </c>
    </row>
    <row r="917" spans="1:58" x14ac:dyDescent="0.25">
      <c r="A917">
        <v>26171</v>
      </c>
      <c r="B917" t="s">
        <v>182</v>
      </c>
      <c r="C917" t="s">
        <v>290</v>
      </c>
      <c r="E917">
        <v>3.29</v>
      </c>
      <c r="G917">
        <f t="shared" ref="G917:S917" si="1360">IF($E917&gt;=G$21,IF($B917="Reparatur",1,0),0)</f>
        <v>0</v>
      </c>
      <c r="H917">
        <f t="shared" si="1360"/>
        <v>0</v>
      </c>
      <c r="I917">
        <f t="shared" si="1360"/>
        <v>0</v>
      </c>
      <c r="J917">
        <f t="shared" si="1360"/>
        <v>0</v>
      </c>
      <c r="K917">
        <f t="shared" si="1360"/>
        <v>0</v>
      </c>
      <c r="L917">
        <f t="shared" si="1360"/>
        <v>0</v>
      </c>
      <c r="M917">
        <f t="shared" si="1360"/>
        <v>0</v>
      </c>
      <c r="N917">
        <f t="shared" si="1360"/>
        <v>0</v>
      </c>
      <c r="O917">
        <f t="shared" si="1360"/>
        <v>0</v>
      </c>
      <c r="P917">
        <f t="shared" si="1360"/>
        <v>0</v>
      </c>
      <c r="Q917">
        <f t="shared" si="1360"/>
        <v>0</v>
      </c>
      <c r="R917">
        <f t="shared" si="1360"/>
        <v>0</v>
      </c>
      <c r="S917">
        <f t="shared" si="1360"/>
        <v>0</v>
      </c>
      <c r="T917">
        <f t="shared" ref="T917:BE917" si="1361">IF($E917&gt;=U$21,IF($B917="Reparatur",1,0),0)</f>
        <v>0</v>
      </c>
      <c r="U917">
        <f t="shared" si="1361"/>
        <v>0</v>
      </c>
      <c r="V917">
        <f t="shared" si="1361"/>
        <v>0</v>
      </c>
      <c r="W917">
        <f t="shared" si="1361"/>
        <v>0</v>
      </c>
      <c r="X917">
        <f t="shared" si="1361"/>
        <v>0</v>
      </c>
      <c r="Y917">
        <f t="shared" si="1361"/>
        <v>0</v>
      </c>
      <c r="Z917">
        <f t="shared" si="1361"/>
        <v>0</v>
      </c>
      <c r="AA917">
        <f t="shared" si="1361"/>
        <v>0</v>
      </c>
      <c r="AB917">
        <f t="shared" si="1361"/>
        <v>0</v>
      </c>
      <c r="AC917">
        <f t="shared" si="1361"/>
        <v>0</v>
      </c>
      <c r="AD917">
        <f t="shared" si="1361"/>
        <v>0</v>
      </c>
      <c r="AE917">
        <f t="shared" si="1361"/>
        <v>0</v>
      </c>
      <c r="AF917">
        <f t="shared" si="1361"/>
        <v>0</v>
      </c>
      <c r="AG917">
        <f t="shared" si="1361"/>
        <v>0</v>
      </c>
      <c r="AH917">
        <f t="shared" si="1361"/>
        <v>0</v>
      </c>
      <c r="AI917">
        <f t="shared" si="1361"/>
        <v>0</v>
      </c>
      <c r="AJ917">
        <f t="shared" si="1361"/>
        <v>0</v>
      </c>
      <c r="AK917">
        <f t="shared" si="1361"/>
        <v>0</v>
      </c>
      <c r="AL917">
        <f t="shared" si="1361"/>
        <v>0</v>
      </c>
      <c r="AM917">
        <f t="shared" si="1361"/>
        <v>0</v>
      </c>
      <c r="AN917">
        <f t="shared" si="1361"/>
        <v>0</v>
      </c>
      <c r="AO917">
        <f t="shared" si="1361"/>
        <v>0</v>
      </c>
      <c r="AP917">
        <f t="shared" si="1361"/>
        <v>0</v>
      </c>
      <c r="AQ917">
        <f t="shared" si="1361"/>
        <v>0</v>
      </c>
      <c r="AR917">
        <f t="shared" si="1361"/>
        <v>0</v>
      </c>
      <c r="AS917">
        <f t="shared" si="1361"/>
        <v>0</v>
      </c>
      <c r="AT917">
        <f t="shared" si="1361"/>
        <v>0</v>
      </c>
      <c r="AU917">
        <f t="shared" si="1361"/>
        <v>0</v>
      </c>
      <c r="AV917">
        <f t="shared" si="1361"/>
        <v>0</v>
      </c>
      <c r="AW917">
        <f t="shared" si="1361"/>
        <v>0</v>
      </c>
      <c r="AX917">
        <f t="shared" si="1361"/>
        <v>0</v>
      </c>
      <c r="AY917">
        <f t="shared" si="1361"/>
        <v>0</v>
      </c>
      <c r="AZ917">
        <f t="shared" si="1361"/>
        <v>0</v>
      </c>
      <c r="BA917">
        <f t="shared" si="1361"/>
        <v>0</v>
      </c>
      <c r="BB917">
        <f t="shared" si="1361"/>
        <v>0</v>
      </c>
      <c r="BC917">
        <f t="shared" si="1361"/>
        <v>0</v>
      </c>
      <c r="BD917">
        <f t="shared" si="1361"/>
        <v>0</v>
      </c>
      <c r="BE917">
        <f t="shared" si="1361"/>
        <v>0</v>
      </c>
      <c r="BF917">
        <f t="shared" si="1268"/>
        <v>0</v>
      </c>
    </row>
    <row r="918" spans="1:58" x14ac:dyDescent="0.25">
      <c r="A918">
        <v>47121</v>
      </c>
      <c r="B918" t="s">
        <v>1</v>
      </c>
      <c r="C918" t="str">
        <f t="shared" ref="C918:C981" si="1362">VLOOKUP(A918,$B$2602:$C$4469,2,FALSE)</f>
        <v>Reparatur</v>
      </c>
      <c r="D918">
        <v>1</v>
      </c>
      <c r="E918">
        <v>3.29</v>
      </c>
      <c r="H918">
        <f t="shared" ref="H918:AM918" si="1363">IF(AND($E918&gt;=G$21,$E918&lt;H$21, $C918="Reparatur"),1,0)</f>
        <v>0</v>
      </c>
      <c r="I918">
        <f t="shared" si="1363"/>
        <v>1</v>
      </c>
      <c r="J918">
        <f t="shared" si="1363"/>
        <v>0</v>
      </c>
      <c r="K918">
        <f t="shared" si="1363"/>
        <v>0</v>
      </c>
      <c r="L918">
        <f t="shared" si="1363"/>
        <v>0</v>
      </c>
      <c r="M918">
        <f t="shared" si="1363"/>
        <v>0</v>
      </c>
      <c r="N918">
        <f t="shared" si="1363"/>
        <v>0</v>
      </c>
      <c r="O918">
        <f t="shared" si="1363"/>
        <v>0</v>
      </c>
      <c r="P918">
        <f t="shared" si="1363"/>
        <v>0</v>
      </c>
      <c r="Q918">
        <f t="shared" si="1363"/>
        <v>0</v>
      </c>
      <c r="R918">
        <f t="shared" si="1363"/>
        <v>0</v>
      </c>
      <c r="S918">
        <f t="shared" si="1363"/>
        <v>0</v>
      </c>
      <c r="T918">
        <f t="shared" si="1363"/>
        <v>0</v>
      </c>
      <c r="U918">
        <f t="shared" si="1363"/>
        <v>0</v>
      </c>
      <c r="V918">
        <f t="shared" si="1363"/>
        <v>0</v>
      </c>
      <c r="W918">
        <f t="shared" si="1363"/>
        <v>0</v>
      </c>
      <c r="X918">
        <f t="shared" si="1363"/>
        <v>0</v>
      </c>
      <c r="Y918">
        <f t="shared" si="1363"/>
        <v>0</v>
      </c>
      <c r="Z918">
        <f t="shared" si="1363"/>
        <v>0</v>
      </c>
      <c r="AA918">
        <f t="shared" si="1363"/>
        <v>0</v>
      </c>
      <c r="AB918">
        <f t="shared" si="1363"/>
        <v>0</v>
      </c>
      <c r="AC918">
        <f t="shared" si="1363"/>
        <v>0</v>
      </c>
      <c r="AD918">
        <f t="shared" si="1363"/>
        <v>0</v>
      </c>
      <c r="AE918">
        <f t="shared" si="1363"/>
        <v>0</v>
      </c>
      <c r="AF918">
        <f t="shared" si="1363"/>
        <v>0</v>
      </c>
      <c r="AG918">
        <f t="shared" si="1363"/>
        <v>0</v>
      </c>
      <c r="AH918">
        <f t="shared" si="1363"/>
        <v>0</v>
      </c>
      <c r="AI918">
        <f t="shared" si="1363"/>
        <v>0</v>
      </c>
      <c r="AJ918">
        <f t="shared" si="1363"/>
        <v>0</v>
      </c>
      <c r="AK918">
        <f t="shared" si="1363"/>
        <v>0</v>
      </c>
      <c r="AL918">
        <f t="shared" si="1363"/>
        <v>0</v>
      </c>
      <c r="AM918">
        <f t="shared" si="1363"/>
        <v>0</v>
      </c>
      <c r="AN918">
        <f t="shared" ref="AN918:BE918" si="1364">IF(AND($E918&gt;=AM$21,$E918&lt;AN$21, $C918="Reparatur"),1,0)</f>
        <v>0</v>
      </c>
      <c r="AO918">
        <f t="shared" si="1364"/>
        <v>0</v>
      </c>
      <c r="AP918">
        <f t="shared" si="1364"/>
        <v>0</v>
      </c>
      <c r="AQ918">
        <f t="shared" si="1364"/>
        <v>0</v>
      </c>
      <c r="AR918">
        <f t="shared" si="1364"/>
        <v>0</v>
      </c>
      <c r="AS918">
        <f t="shared" si="1364"/>
        <v>0</v>
      </c>
      <c r="AT918">
        <f t="shared" si="1364"/>
        <v>0</v>
      </c>
      <c r="AU918">
        <f t="shared" si="1364"/>
        <v>0</v>
      </c>
      <c r="AV918">
        <f t="shared" si="1364"/>
        <v>0</v>
      </c>
      <c r="AW918">
        <f t="shared" si="1364"/>
        <v>0</v>
      </c>
      <c r="AX918">
        <f t="shared" si="1364"/>
        <v>0</v>
      </c>
      <c r="AY918">
        <f t="shared" si="1364"/>
        <v>0</v>
      </c>
      <c r="AZ918">
        <f t="shared" si="1364"/>
        <v>0</v>
      </c>
      <c r="BA918">
        <f t="shared" si="1364"/>
        <v>0</v>
      </c>
      <c r="BB918">
        <f t="shared" si="1364"/>
        <v>0</v>
      </c>
      <c r="BC918">
        <f t="shared" si="1364"/>
        <v>0</v>
      </c>
      <c r="BD918">
        <f t="shared" si="1364"/>
        <v>0</v>
      </c>
      <c r="BE918">
        <f t="shared" si="1364"/>
        <v>0</v>
      </c>
      <c r="BF918">
        <f t="shared" si="1268"/>
        <v>1</v>
      </c>
    </row>
    <row r="919" spans="1:58" x14ac:dyDescent="0.25">
      <c r="A919">
        <v>16121</v>
      </c>
      <c r="B919" t="s">
        <v>1</v>
      </c>
      <c r="C919" t="str">
        <f t="shared" si="1362"/>
        <v>Reparatur</v>
      </c>
      <c r="D919">
        <v>1</v>
      </c>
      <c r="E919">
        <v>3.3</v>
      </c>
      <c r="H919">
        <f t="shared" ref="H919:AM919" si="1365">IF(AND($E919&gt;=G$21,$E919&lt;H$21, $C919="Reparatur"),1,0)</f>
        <v>0</v>
      </c>
      <c r="I919">
        <f t="shared" si="1365"/>
        <v>1</v>
      </c>
      <c r="J919">
        <f t="shared" si="1365"/>
        <v>0</v>
      </c>
      <c r="K919">
        <f t="shared" si="1365"/>
        <v>0</v>
      </c>
      <c r="L919">
        <f t="shared" si="1365"/>
        <v>0</v>
      </c>
      <c r="M919">
        <f t="shared" si="1365"/>
        <v>0</v>
      </c>
      <c r="N919">
        <f t="shared" si="1365"/>
        <v>0</v>
      </c>
      <c r="O919">
        <f t="shared" si="1365"/>
        <v>0</v>
      </c>
      <c r="P919">
        <f t="shared" si="1365"/>
        <v>0</v>
      </c>
      <c r="Q919">
        <f t="shared" si="1365"/>
        <v>0</v>
      </c>
      <c r="R919">
        <f t="shared" si="1365"/>
        <v>0</v>
      </c>
      <c r="S919">
        <f t="shared" si="1365"/>
        <v>0</v>
      </c>
      <c r="T919">
        <f t="shared" si="1365"/>
        <v>0</v>
      </c>
      <c r="U919">
        <f t="shared" si="1365"/>
        <v>0</v>
      </c>
      <c r="V919">
        <f t="shared" si="1365"/>
        <v>0</v>
      </c>
      <c r="W919">
        <f t="shared" si="1365"/>
        <v>0</v>
      </c>
      <c r="X919">
        <f t="shared" si="1365"/>
        <v>0</v>
      </c>
      <c r="Y919">
        <f t="shared" si="1365"/>
        <v>0</v>
      </c>
      <c r="Z919">
        <f t="shared" si="1365"/>
        <v>0</v>
      </c>
      <c r="AA919">
        <f t="shared" si="1365"/>
        <v>0</v>
      </c>
      <c r="AB919">
        <f t="shared" si="1365"/>
        <v>0</v>
      </c>
      <c r="AC919">
        <f t="shared" si="1365"/>
        <v>0</v>
      </c>
      <c r="AD919">
        <f t="shared" si="1365"/>
        <v>0</v>
      </c>
      <c r="AE919">
        <f t="shared" si="1365"/>
        <v>0</v>
      </c>
      <c r="AF919">
        <f t="shared" si="1365"/>
        <v>0</v>
      </c>
      <c r="AG919">
        <f t="shared" si="1365"/>
        <v>0</v>
      </c>
      <c r="AH919">
        <f t="shared" si="1365"/>
        <v>0</v>
      </c>
      <c r="AI919">
        <f t="shared" si="1365"/>
        <v>0</v>
      </c>
      <c r="AJ919">
        <f t="shared" si="1365"/>
        <v>0</v>
      </c>
      <c r="AK919">
        <f t="shared" si="1365"/>
        <v>0</v>
      </c>
      <c r="AL919">
        <f t="shared" si="1365"/>
        <v>0</v>
      </c>
      <c r="AM919">
        <f t="shared" si="1365"/>
        <v>0</v>
      </c>
      <c r="AN919">
        <f t="shared" ref="AN919:BE919" si="1366">IF(AND($E919&gt;=AM$21,$E919&lt;AN$21, $C919="Reparatur"),1,0)</f>
        <v>0</v>
      </c>
      <c r="AO919">
        <f t="shared" si="1366"/>
        <v>0</v>
      </c>
      <c r="AP919">
        <f t="shared" si="1366"/>
        <v>0</v>
      </c>
      <c r="AQ919">
        <f t="shared" si="1366"/>
        <v>0</v>
      </c>
      <c r="AR919">
        <f t="shared" si="1366"/>
        <v>0</v>
      </c>
      <c r="AS919">
        <f t="shared" si="1366"/>
        <v>0</v>
      </c>
      <c r="AT919">
        <f t="shared" si="1366"/>
        <v>0</v>
      </c>
      <c r="AU919">
        <f t="shared" si="1366"/>
        <v>0</v>
      </c>
      <c r="AV919">
        <f t="shared" si="1366"/>
        <v>0</v>
      </c>
      <c r="AW919">
        <f t="shared" si="1366"/>
        <v>0</v>
      </c>
      <c r="AX919">
        <f t="shared" si="1366"/>
        <v>0</v>
      </c>
      <c r="AY919">
        <f t="shared" si="1366"/>
        <v>0</v>
      </c>
      <c r="AZ919">
        <f t="shared" si="1366"/>
        <v>0</v>
      </c>
      <c r="BA919">
        <f t="shared" si="1366"/>
        <v>0</v>
      </c>
      <c r="BB919">
        <f t="shared" si="1366"/>
        <v>0</v>
      </c>
      <c r="BC919">
        <f t="shared" si="1366"/>
        <v>0</v>
      </c>
      <c r="BD919">
        <f t="shared" si="1366"/>
        <v>0</v>
      </c>
      <c r="BE919">
        <f t="shared" si="1366"/>
        <v>0</v>
      </c>
      <c r="BF919">
        <f t="shared" si="1268"/>
        <v>1</v>
      </c>
    </row>
    <row r="920" spans="1:58" x14ac:dyDescent="0.25">
      <c r="A920">
        <v>37015</v>
      </c>
      <c r="B920" t="s">
        <v>1</v>
      </c>
      <c r="C920" t="str">
        <f t="shared" si="1362"/>
        <v>Reparatur</v>
      </c>
      <c r="D920">
        <v>1</v>
      </c>
      <c r="E920">
        <v>3.3</v>
      </c>
      <c r="H920">
        <f t="shared" ref="H920:AM920" si="1367">IF(AND($E920&gt;=G$21,$E920&lt;H$21, $C920="Reparatur"),1,0)</f>
        <v>0</v>
      </c>
      <c r="I920">
        <f t="shared" si="1367"/>
        <v>1</v>
      </c>
      <c r="J920">
        <f t="shared" si="1367"/>
        <v>0</v>
      </c>
      <c r="K920">
        <f t="shared" si="1367"/>
        <v>0</v>
      </c>
      <c r="L920">
        <f t="shared" si="1367"/>
        <v>0</v>
      </c>
      <c r="M920">
        <f t="shared" si="1367"/>
        <v>0</v>
      </c>
      <c r="N920">
        <f t="shared" si="1367"/>
        <v>0</v>
      </c>
      <c r="O920">
        <f t="shared" si="1367"/>
        <v>0</v>
      </c>
      <c r="P920">
        <f t="shared" si="1367"/>
        <v>0</v>
      </c>
      <c r="Q920">
        <f t="shared" si="1367"/>
        <v>0</v>
      </c>
      <c r="R920">
        <f t="shared" si="1367"/>
        <v>0</v>
      </c>
      <c r="S920">
        <f t="shared" si="1367"/>
        <v>0</v>
      </c>
      <c r="T920">
        <f t="shared" si="1367"/>
        <v>0</v>
      </c>
      <c r="U920">
        <f t="shared" si="1367"/>
        <v>0</v>
      </c>
      <c r="V920">
        <f t="shared" si="1367"/>
        <v>0</v>
      </c>
      <c r="W920">
        <f t="shared" si="1367"/>
        <v>0</v>
      </c>
      <c r="X920">
        <f t="shared" si="1367"/>
        <v>0</v>
      </c>
      <c r="Y920">
        <f t="shared" si="1367"/>
        <v>0</v>
      </c>
      <c r="Z920">
        <f t="shared" si="1367"/>
        <v>0</v>
      </c>
      <c r="AA920">
        <f t="shared" si="1367"/>
        <v>0</v>
      </c>
      <c r="AB920">
        <f t="shared" si="1367"/>
        <v>0</v>
      </c>
      <c r="AC920">
        <f t="shared" si="1367"/>
        <v>0</v>
      </c>
      <c r="AD920">
        <f t="shared" si="1367"/>
        <v>0</v>
      </c>
      <c r="AE920">
        <f t="shared" si="1367"/>
        <v>0</v>
      </c>
      <c r="AF920">
        <f t="shared" si="1367"/>
        <v>0</v>
      </c>
      <c r="AG920">
        <f t="shared" si="1367"/>
        <v>0</v>
      </c>
      <c r="AH920">
        <f t="shared" si="1367"/>
        <v>0</v>
      </c>
      <c r="AI920">
        <f t="shared" si="1367"/>
        <v>0</v>
      </c>
      <c r="AJ920">
        <f t="shared" si="1367"/>
        <v>0</v>
      </c>
      <c r="AK920">
        <f t="shared" si="1367"/>
        <v>0</v>
      </c>
      <c r="AL920">
        <f t="shared" si="1367"/>
        <v>0</v>
      </c>
      <c r="AM920">
        <f t="shared" si="1367"/>
        <v>0</v>
      </c>
      <c r="AN920">
        <f t="shared" ref="AN920:BE920" si="1368">IF(AND($E920&gt;=AM$21,$E920&lt;AN$21, $C920="Reparatur"),1,0)</f>
        <v>0</v>
      </c>
      <c r="AO920">
        <f t="shared" si="1368"/>
        <v>0</v>
      </c>
      <c r="AP920">
        <f t="shared" si="1368"/>
        <v>0</v>
      </c>
      <c r="AQ920">
        <f t="shared" si="1368"/>
        <v>0</v>
      </c>
      <c r="AR920">
        <f t="shared" si="1368"/>
        <v>0</v>
      </c>
      <c r="AS920">
        <f t="shared" si="1368"/>
        <v>0</v>
      </c>
      <c r="AT920">
        <f t="shared" si="1368"/>
        <v>0</v>
      </c>
      <c r="AU920">
        <f t="shared" si="1368"/>
        <v>0</v>
      </c>
      <c r="AV920">
        <f t="shared" si="1368"/>
        <v>0</v>
      </c>
      <c r="AW920">
        <f t="shared" si="1368"/>
        <v>0</v>
      </c>
      <c r="AX920">
        <f t="shared" si="1368"/>
        <v>0</v>
      </c>
      <c r="AY920">
        <f t="shared" si="1368"/>
        <v>0</v>
      </c>
      <c r="AZ920">
        <f t="shared" si="1368"/>
        <v>0</v>
      </c>
      <c r="BA920">
        <f t="shared" si="1368"/>
        <v>0</v>
      </c>
      <c r="BB920">
        <f t="shared" si="1368"/>
        <v>0</v>
      </c>
      <c r="BC920">
        <f t="shared" si="1368"/>
        <v>0</v>
      </c>
      <c r="BD920">
        <f t="shared" si="1368"/>
        <v>0</v>
      </c>
      <c r="BE920">
        <f t="shared" si="1368"/>
        <v>0</v>
      </c>
      <c r="BF920">
        <f t="shared" si="1268"/>
        <v>1</v>
      </c>
    </row>
    <row r="921" spans="1:58" x14ac:dyDescent="0.25">
      <c r="A921">
        <v>47142</v>
      </c>
      <c r="B921" t="s">
        <v>1</v>
      </c>
      <c r="C921" t="str">
        <f t="shared" si="1362"/>
        <v>Reparatur</v>
      </c>
      <c r="D921">
        <v>1</v>
      </c>
      <c r="E921">
        <v>3.3</v>
      </c>
      <c r="H921">
        <f t="shared" ref="H921:AM921" si="1369">IF(AND($E921&gt;=G$21,$E921&lt;H$21, $C921="Reparatur"),1,0)</f>
        <v>0</v>
      </c>
      <c r="I921">
        <f t="shared" si="1369"/>
        <v>1</v>
      </c>
      <c r="J921">
        <f t="shared" si="1369"/>
        <v>0</v>
      </c>
      <c r="K921">
        <f t="shared" si="1369"/>
        <v>0</v>
      </c>
      <c r="L921">
        <f t="shared" si="1369"/>
        <v>0</v>
      </c>
      <c r="M921">
        <f t="shared" si="1369"/>
        <v>0</v>
      </c>
      <c r="N921">
        <f t="shared" si="1369"/>
        <v>0</v>
      </c>
      <c r="O921">
        <f t="shared" si="1369"/>
        <v>0</v>
      </c>
      <c r="P921">
        <f t="shared" si="1369"/>
        <v>0</v>
      </c>
      <c r="Q921">
        <f t="shared" si="1369"/>
        <v>0</v>
      </c>
      <c r="R921">
        <f t="shared" si="1369"/>
        <v>0</v>
      </c>
      <c r="S921">
        <f t="shared" si="1369"/>
        <v>0</v>
      </c>
      <c r="T921">
        <f t="shared" si="1369"/>
        <v>0</v>
      </c>
      <c r="U921">
        <f t="shared" si="1369"/>
        <v>0</v>
      </c>
      <c r="V921">
        <f t="shared" si="1369"/>
        <v>0</v>
      </c>
      <c r="W921">
        <f t="shared" si="1369"/>
        <v>0</v>
      </c>
      <c r="X921">
        <f t="shared" si="1369"/>
        <v>0</v>
      </c>
      <c r="Y921">
        <f t="shared" si="1369"/>
        <v>0</v>
      </c>
      <c r="Z921">
        <f t="shared" si="1369"/>
        <v>0</v>
      </c>
      <c r="AA921">
        <f t="shared" si="1369"/>
        <v>0</v>
      </c>
      <c r="AB921">
        <f t="shared" si="1369"/>
        <v>0</v>
      </c>
      <c r="AC921">
        <f t="shared" si="1369"/>
        <v>0</v>
      </c>
      <c r="AD921">
        <f t="shared" si="1369"/>
        <v>0</v>
      </c>
      <c r="AE921">
        <f t="shared" si="1369"/>
        <v>0</v>
      </c>
      <c r="AF921">
        <f t="shared" si="1369"/>
        <v>0</v>
      </c>
      <c r="AG921">
        <f t="shared" si="1369"/>
        <v>0</v>
      </c>
      <c r="AH921">
        <f t="shared" si="1369"/>
        <v>0</v>
      </c>
      <c r="AI921">
        <f t="shared" si="1369"/>
        <v>0</v>
      </c>
      <c r="AJ921">
        <f t="shared" si="1369"/>
        <v>0</v>
      </c>
      <c r="AK921">
        <f t="shared" si="1369"/>
        <v>0</v>
      </c>
      <c r="AL921">
        <f t="shared" si="1369"/>
        <v>0</v>
      </c>
      <c r="AM921">
        <f t="shared" si="1369"/>
        <v>0</v>
      </c>
      <c r="AN921">
        <f t="shared" ref="AN921:BE921" si="1370">IF(AND($E921&gt;=AM$21,$E921&lt;AN$21, $C921="Reparatur"),1,0)</f>
        <v>0</v>
      </c>
      <c r="AO921">
        <f t="shared" si="1370"/>
        <v>0</v>
      </c>
      <c r="AP921">
        <f t="shared" si="1370"/>
        <v>0</v>
      </c>
      <c r="AQ921">
        <f t="shared" si="1370"/>
        <v>0</v>
      </c>
      <c r="AR921">
        <f t="shared" si="1370"/>
        <v>0</v>
      </c>
      <c r="AS921">
        <f t="shared" si="1370"/>
        <v>0</v>
      </c>
      <c r="AT921">
        <f t="shared" si="1370"/>
        <v>0</v>
      </c>
      <c r="AU921">
        <f t="shared" si="1370"/>
        <v>0</v>
      </c>
      <c r="AV921">
        <f t="shared" si="1370"/>
        <v>0</v>
      </c>
      <c r="AW921">
        <f t="shared" si="1370"/>
        <v>0</v>
      </c>
      <c r="AX921">
        <f t="shared" si="1370"/>
        <v>0</v>
      </c>
      <c r="AY921">
        <f t="shared" si="1370"/>
        <v>0</v>
      </c>
      <c r="AZ921">
        <f t="shared" si="1370"/>
        <v>0</v>
      </c>
      <c r="BA921">
        <f t="shared" si="1370"/>
        <v>0</v>
      </c>
      <c r="BB921">
        <f t="shared" si="1370"/>
        <v>0</v>
      </c>
      <c r="BC921">
        <f t="shared" si="1370"/>
        <v>0</v>
      </c>
      <c r="BD921">
        <f t="shared" si="1370"/>
        <v>0</v>
      </c>
      <c r="BE921">
        <f t="shared" si="1370"/>
        <v>0</v>
      </c>
      <c r="BF921">
        <f t="shared" si="1268"/>
        <v>1</v>
      </c>
    </row>
    <row r="922" spans="1:58" x14ac:dyDescent="0.25">
      <c r="A922" t="s">
        <v>166</v>
      </c>
      <c r="B922" t="s">
        <v>1</v>
      </c>
      <c r="C922" t="str">
        <f t="shared" si="1362"/>
        <v>Reparatur</v>
      </c>
      <c r="D922">
        <v>1</v>
      </c>
      <c r="E922">
        <v>3.3</v>
      </c>
      <c r="H922">
        <f t="shared" ref="H922:AM922" si="1371">IF(AND($E922&gt;=G$21,$E922&lt;H$21, $C922="Reparatur"),1,0)</f>
        <v>0</v>
      </c>
      <c r="I922">
        <f t="shared" si="1371"/>
        <v>1</v>
      </c>
      <c r="J922">
        <f t="shared" si="1371"/>
        <v>0</v>
      </c>
      <c r="K922">
        <f t="shared" si="1371"/>
        <v>0</v>
      </c>
      <c r="L922">
        <f t="shared" si="1371"/>
        <v>0</v>
      </c>
      <c r="M922">
        <f t="shared" si="1371"/>
        <v>0</v>
      </c>
      <c r="N922">
        <f t="shared" si="1371"/>
        <v>0</v>
      </c>
      <c r="O922">
        <f t="shared" si="1371"/>
        <v>0</v>
      </c>
      <c r="P922">
        <f t="shared" si="1371"/>
        <v>0</v>
      </c>
      <c r="Q922">
        <f t="shared" si="1371"/>
        <v>0</v>
      </c>
      <c r="R922">
        <f t="shared" si="1371"/>
        <v>0</v>
      </c>
      <c r="S922">
        <f t="shared" si="1371"/>
        <v>0</v>
      </c>
      <c r="T922">
        <f t="shared" si="1371"/>
        <v>0</v>
      </c>
      <c r="U922">
        <f t="shared" si="1371"/>
        <v>0</v>
      </c>
      <c r="V922">
        <f t="shared" si="1371"/>
        <v>0</v>
      </c>
      <c r="W922">
        <f t="shared" si="1371"/>
        <v>0</v>
      </c>
      <c r="X922">
        <f t="shared" si="1371"/>
        <v>0</v>
      </c>
      <c r="Y922">
        <f t="shared" si="1371"/>
        <v>0</v>
      </c>
      <c r="Z922">
        <f t="shared" si="1371"/>
        <v>0</v>
      </c>
      <c r="AA922">
        <f t="shared" si="1371"/>
        <v>0</v>
      </c>
      <c r="AB922">
        <f t="shared" si="1371"/>
        <v>0</v>
      </c>
      <c r="AC922">
        <f t="shared" si="1371"/>
        <v>0</v>
      </c>
      <c r="AD922">
        <f t="shared" si="1371"/>
        <v>0</v>
      </c>
      <c r="AE922">
        <f t="shared" si="1371"/>
        <v>0</v>
      </c>
      <c r="AF922">
        <f t="shared" si="1371"/>
        <v>0</v>
      </c>
      <c r="AG922">
        <f t="shared" si="1371"/>
        <v>0</v>
      </c>
      <c r="AH922">
        <f t="shared" si="1371"/>
        <v>0</v>
      </c>
      <c r="AI922">
        <f t="shared" si="1371"/>
        <v>0</v>
      </c>
      <c r="AJ922">
        <f t="shared" si="1371"/>
        <v>0</v>
      </c>
      <c r="AK922">
        <f t="shared" si="1371"/>
        <v>0</v>
      </c>
      <c r="AL922">
        <f t="shared" si="1371"/>
        <v>0</v>
      </c>
      <c r="AM922">
        <f t="shared" si="1371"/>
        <v>0</v>
      </c>
      <c r="AN922">
        <f t="shared" ref="AN922:BE922" si="1372">IF(AND($E922&gt;=AM$21,$E922&lt;AN$21, $C922="Reparatur"),1,0)</f>
        <v>0</v>
      </c>
      <c r="AO922">
        <f t="shared" si="1372"/>
        <v>0</v>
      </c>
      <c r="AP922">
        <f t="shared" si="1372"/>
        <v>0</v>
      </c>
      <c r="AQ922">
        <f t="shared" si="1372"/>
        <v>0</v>
      </c>
      <c r="AR922">
        <f t="shared" si="1372"/>
        <v>0</v>
      </c>
      <c r="AS922">
        <f t="shared" si="1372"/>
        <v>0</v>
      </c>
      <c r="AT922">
        <f t="shared" si="1372"/>
        <v>0</v>
      </c>
      <c r="AU922">
        <f t="shared" si="1372"/>
        <v>0</v>
      </c>
      <c r="AV922">
        <f t="shared" si="1372"/>
        <v>0</v>
      </c>
      <c r="AW922">
        <f t="shared" si="1372"/>
        <v>0</v>
      </c>
      <c r="AX922">
        <f t="shared" si="1372"/>
        <v>0</v>
      </c>
      <c r="AY922">
        <f t="shared" si="1372"/>
        <v>0</v>
      </c>
      <c r="AZ922">
        <f t="shared" si="1372"/>
        <v>0</v>
      </c>
      <c r="BA922">
        <f t="shared" si="1372"/>
        <v>0</v>
      </c>
      <c r="BB922">
        <f t="shared" si="1372"/>
        <v>0</v>
      </c>
      <c r="BC922">
        <f t="shared" si="1372"/>
        <v>0</v>
      </c>
      <c r="BD922">
        <f t="shared" si="1372"/>
        <v>0</v>
      </c>
      <c r="BE922">
        <f t="shared" si="1372"/>
        <v>0</v>
      </c>
      <c r="BF922">
        <f t="shared" si="1268"/>
        <v>1</v>
      </c>
    </row>
    <row r="923" spans="1:58" x14ac:dyDescent="0.25">
      <c r="A923">
        <v>45209</v>
      </c>
      <c r="B923" t="s">
        <v>1</v>
      </c>
      <c r="C923" t="str">
        <f t="shared" si="1362"/>
        <v>Reparatur</v>
      </c>
      <c r="D923">
        <v>1</v>
      </c>
      <c r="E923">
        <v>3.31</v>
      </c>
      <c r="H923">
        <f t="shared" ref="H923:AM923" si="1373">IF(AND($E923&gt;=G$21,$E923&lt;H$21, $C923="Reparatur"),1,0)</f>
        <v>0</v>
      </c>
      <c r="I923">
        <f t="shared" si="1373"/>
        <v>1</v>
      </c>
      <c r="J923">
        <f t="shared" si="1373"/>
        <v>0</v>
      </c>
      <c r="K923">
        <f t="shared" si="1373"/>
        <v>0</v>
      </c>
      <c r="L923">
        <f t="shared" si="1373"/>
        <v>0</v>
      </c>
      <c r="M923">
        <f t="shared" si="1373"/>
        <v>0</v>
      </c>
      <c r="N923">
        <f t="shared" si="1373"/>
        <v>0</v>
      </c>
      <c r="O923">
        <f t="shared" si="1373"/>
        <v>0</v>
      </c>
      <c r="P923">
        <f t="shared" si="1373"/>
        <v>0</v>
      </c>
      <c r="Q923">
        <f t="shared" si="1373"/>
        <v>0</v>
      </c>
      <c r="R923">
        <f t="shared" si="1373"/>
        <v>0</v>
      </c>
      <c r="S923">
        <f t="shared" si="1373"/>
        <v>0</v>
      </c>
      <c r="T923">
        <f t="shared" si="1373"/>
        <v>0</v>
      </c>
      <c r="U923">
        <f t="shared" si="1373"/>
        <v>0</v>
      </c>
      <c r="V923">
        <f t="shared" si="1373"/>
        <v>0</v>
      </c>
      <c r="W923">
        <f t="shared" si="1373"/>
        <v>0</v>
      </c>
      <c r="X923">
        <f t="shared" si="1373"/>
        <v>0</v>
      </c>
      <c r="Y923">
        <f t="shared" si="1373"/>
        <v>0</v>
      </c>
      <c r="Z923">
        <f t="shared" si="1373"/>
        <v>0</v>
      </c>
      <c r="AA923">
        <f t="shared" si="1373"/>
        <v>0</v>
      </c>
      <c r="AB923">
        <f t="shared" si="1373"/>
        <v>0</v>
      </c>
      <c r="AC923">
        <f t="shared" si="1373"/>
        <v>0</v>
      </c>
      <c r="AD923">
        <f t="shared" si="1373"/>
        <v>0</v>
      </c>
      <c r="AE923">
        <f t="shared" si="1373"/>
        <v>0</v>
      </c>
      <c r="AF923">
        <f t="shared" si="1373"/>
        <v>0</v>
      </c>
      <c r="AG923">
        <f t="shared" si="1373"/>
        <v>0</v>
      </c>
      <c r="AH923">
        <f t="shared" si="1373"/>
        <v>0</v>
      </c>
      <c r="AI923">
        <f t="shared" si="1373"/>
        <v>0</v>
      </c>
      <c r="AJ923">
        <f t="shared" si="1373"/>
        <v>0</v>
      </c>
      <c r="AK923">
        <f t="shared" si="1373"/>
        <v>0</v>
      </c>
      <c r="AL923">
        <f t="shared" si="1373"/>
        <v>0</v>
      </c>
      <c r="AM923">
        <f t="shared" si="1373"/>
        <v>0</v>
      </c>
      <c r="AN923">
        <f t="shared" ref="AN923:BE923" si="1374">IF(AND($E923&gt;=AM$21,$E923&lt;AN$21, $C923="Reparatur"),1,0)</f>
        <v>0</v>
      </c>
      <c r="AO923">
        <f t="shared" si="1374"/>
        <v>0</v>
      </c>
      <c r="AP923">
        <f t="shared" si="1374"/>
        <v>0</v>
      </c>
      <c r="AQ923">
        <f t="shared" si="1374"/>
        <v>0</v>
      </c>
      <c r="AR923">
        <f t="shared" si="1374"/>
        <v>0</v>
      </c>
      <c r="AS923">
        <f t="shared" si="1374"/>
        <v>0</v>
      </c>
      <c r="AT923">
        <f t="shared" si="1374"/>
        <v>0</v>
      </c>
      <c r="AU923">
        <f t="shared" si="1374"/>
        <v>0</v>
      </c>
      <c r="AV923">
        <f t="shared" si="1374"/>
        <v>0</v>
      </c>
      <c r="AW923">
        <f t="shared" si="1374"/>
        <v>0</v>
      </c>
      <c r="AX923">
        <f t="shared" si="1374"/>
        <v>0</v>
      </c>
      <c r="AY923">
        <f t="shared" si="1374"/>
        <v>0</v>
      </c>
      <c r="AZ923">
        <f t="shared" si="1374"/>
        <v>0</v>
      </c>
      <c r="BA923">
        <f t="shared" si="1374"/>
        <v>0</v>
      </c>
      <c r="BB923">
        <f t="shared" si="1374"/>
        <v>0</v>
      </c>
      <c r="BC923">
        <f t="shared" si="1374"/>
        <v>0</v>
      </c>
      <c r="BD923">
        <f t="shared" si="1374"/>
        <v>0</v>
      </c>
      <c r="BE923">
        <f t="shared" si="1374"/>
        <v>0</v>
      </c>
      <c r="BF923">
        <f t="shared" si="1268"/>
        <v>1</v>
      </c>
    </row>
    <row r="924" spans="1:58" x14ac:dyDescent="0.25">
      <c r="A924">
        <v>33026</v>
      </c>
      <c r="B924" t="s">
        <v>1</v>
      </c>
      <c r="C924" t="str">
        <f t="shared" si="1362"/>
        <v>Reparatur</v>
      </c>
      <c r="D924">
        <v>1</v>
      </c>
      <c r="E924">
        <v>3.32</v>
      </c>
      <c r="H924">
        <f t="shared" ref="H924:AM924" si="1375">IF(AND($E924&gt;=G$21,$E924&lt;H$21, $C924="Reparatur"),1,0)</f>
        <v>0</v>
      </c>
      <c r="I924">
        <f t="shared" si="1375"/>
        <v>1</v>
      </c>
      <c r="J924">
        <f t="shared" si="1375"/>
        <v>0</v>
      </c>
      <c r="K924">
        <f t="shared" si="1375"/>
        <v>0</v>
      </c>
      <c r="L924">
        <f t="shared" si="1375"/>
        <v>0</v>
      </c>
      <c r="M924">
        <f t="shared" si="1375"/>
        <v>0</v>
      </c>
      <c r="N924">
        <f t="shared" si="1375"/>
        <v>0</v>
      </c>
      <c r="O924">
        <f t="shared" si="1375"/>
        <v>0</v>
      </c>
      <c r="P924">
        <f t="shared" si="1375"/>
        <v>0</v>
      </c>
      <c r="Q924">
        <f t="shared" si="1375"/>
        <v>0</v>
      </c>
      <c r="R924">
        <f t="shared" si="1375"/>
        <v>0</v>
      </c>
      <c r="S924">
        <f t="shared" si="1375"/>
        <v>0</v>
      </c>
      <c r="T924">
        <f t="shared" si="1375"/>
        <v>0</v>
      </c>
      <c r="U924">
        <f t="shared" si="1375"/>
        <v>0</v>
      </c>
      <c r="V924">
        <f t="shared" si="1375"/>
        <v>0</v>
      </c>
      <c r="W924">
        <f t="shared" si="1375"/>
        <v>0</v>
      </c>
      <c r="X924">
        <f t="shared" si="1375"/>
        <v>0</v>
      </c>
      <c r="Y924">
        <f t="shared" si="1375"/>
        <v>0</v>
      </c>
      <c r="Z924">
        <f t="shared" si="1375"/>
        <v>0</v>
      </c>
      <c r="AA924">
        <f t="shared" si="1375"/>
        <v>0</v>
      </c>
      <c r="AB924">
        <f t="shared" si="1375"/>
        <v>0</v>
      </c>
      <c r="AC924">
        <f t="shared" si="1375"/>
        <v>0</v>
      </c>
      <c r="AD924">
        <f t="shared" si="1375"/>
        <v>0</v>
      </c>
      <c r="AE924">
        <f t="shared" si="1375"/>
        <v>0</v>
      </c>
      <c r="AF924">
        <f t="shared" si="1375"/>
        <v>0</v>
      </c>
      <c r="AG924">
        <f t="shared" si="1375"/>
        <v>0</v>
      </c>
      <c r="AH924">
        <f t="shared" si="1375"/>
        <v>0</v>
      </c>
      <c r="AI924">
        <f t="shared" si="1375"/>
        <v>0</v>
      </c>
      <c r="AJ924">
        <f t="shared" si="1375"/>
        <v>0</v>
      </c>
      <c r="AK924">
        <f t="shared" si="1375"/>
        <v>0</v>
      </c>
      <c r="AL924">
        <f t="shared" si="1375"/>
        <v>0</v>
      </c>
      <c r="AM924">
        <f t="shared" si="1375"/>
        <v>0</v>
      </c>
      <c r="AN924">
        <f t="shared" ref="AN924:BE924" si="1376">IF(AND($E924&gt;=AM$21,$E924&lt;AN$21, $C924="Reparatur"),1,0)</f>
        <v>0</v>
      </c>
      <c r="AO924">
        <f t="shared" si="1376"/>
        <v>0</v>
      </c>
      <c r="AP924">
        <f t="shared" si="1376"/>
        <v>0</v>
      </c>
      <c r="AQ924">
        <f t="shared" si="1376"/>
        <v>0</v>
      </c>
      <c r="AR924">
        <f t="shared" si="1376"/>
        <v>0</v>
      </c>
      <c r="AS924">
        <f t="shared" si="1376"/>
        <v>0</v>
      </c>
      <c r="AT924">
        <f t="shared" si="1376"/>
        <v>0</v>
      </c>
      <c r="AU924">
        <f t="shared" si="1376"/>
        <v>0</v>
      </c>
      <c r="AV924">
        <f t="shared" si="1376"/>
        <v>0</v>
      </c>
      <c r="AW924">
        <f t="shared" si="1376"/>
        <v>0</v>
      </c>
      <c r="AX924">
        <f t="shared" si="1376"/>
        <v>0</v>
      </c>
      <c r="AY924">
        <f t="shared" si="1376"/>
        <v>0</v>
      </c>
      <c r="AZ924">
        <f t="shared" si="1376"/>
        <v>0</v>
      </c>
      <c r="BA924">
        <f t="shared" si="1376"/>
        <v>0</v>
      </c>
      <c r="BB924">
        <f t="shared" si="1376"/>
        <v>0</v>
      </c>
      <c r="BC924">
        <f t="shared" si="1376"/>
        <v>0</v>
      </c>
      <c r="BD924">
        <f t="shared" si="1376"/>
        <v>0</v>
      </c>
      <c r="BE924">
        <f t="shared" si="1376"/>
        <v>0</v>
      </c>
      <c r="BF924">
        <f t="shared" si="1268"/>
        <v>1</v>
      </c>
    </row>
    <row r="925" spans="1:58" x14ac:dyDescent="0.25">
      <c r="A925">
        <v>16125</v>
      </c>
      <c r="B925" t="s">
        <v>1</v>
      </c>
      <c r="C925" t="str">
        <f t="shared" si="1362"/>
        <v>Reparatur</v>
      </c>
      <c r="D925">
        <v>1</v>
      </c>
      <c r="E925">
        <v>3.33</v>
      </c>
      <c r="H925">
        <f t="shared" ref="H925:AM925" si="1377">IF(AND($E925&gt;=G$21,$E925&lt;H$21, $C925="Reparatur"),1,0)</f>
        <v>0</v>
      </c>
      <c r="I925">
        <f t="shared" si="1377"/>
        <v>1</v>
      </c>
      <c r="J925">
        <f t="shared" si="1377"/>
        <v>0</v>
      </c>
      <c r="K925">
        <f t="shared" si="1377"/>
        <v>0</v>
      </c>
      <c r="L925">
        <f t="shared" si="1377"/>
        <v>0</v>
      </c>
      <c r="M925">
        <f t="shared" si="1377"/>
        <v>0</v>
      </c>
      <c r="N925">
        <f t="shared" si="1377"/>
        <v>0</v>
      </c>
      <c r="O925">
        <f t="shared" si="1377"/>
        <v>0</v>
      </c>
      <c r="P925">
        <f t="shared" si="1377"/>
        <v>0</v>
      </c>
      <c r="Q925">
        <f t="shared" si="1377"/>
        <v>0</v>
      </c>
      <c r="R925">
        <f t="shared" si="1377"/>
        <v>0</v>
      </c>
      <c r="S925">
        <f t="shared" si="1377"/>
        <v>0</v>
      </c>
      <c r="T925">
        <f t="shared" si="1377"/>
        <v>0</v>
      </c>
      <c r="U925">
        <f t="shared" si="1377"/>
        <v>0</v>
      </c>
      <c r="V925">
        <f t="shared" si="1377"/>
        <v>0</v>
      </c>
      <c r="W925">
        <f t="shared" si="1377"/>
        <v>0</v>
      </c>
      <c r="X925">
        <f t="shared" si="1377"/>
        <v>0</v>
      </c>
      <c r="Y925">
        <f t="shared" si="1377"/>
        <v>0</v>
      </c>
      <c r="Z925">
        <f t="shared" si="1377"/>
        <v>0</v>
      </c>
      <c r="AA925">
        <f t="shared" si="1377"/>
        <v>0</v>
      </c>
      <c r="AB925">
        <f t="shared" si="1377"/>
        <v>0</v>
      </c>
      <c r="AC925">
        <f t="shared" si="1377"/>
        <v>0</v>
      </c>
      <c r="AD925">
        <f t="shared" si="1377"/>
        <v>0</v>
      </c>
      <c r="AE925">
        <f t="shared" si="1377"/>
        <v>0</v>
      </c>
      <c r="AF925">
        <f t="shared" si="1377"/>
        <v>0</v>
      </c>
      <c r="AG925">
        <f t="shared" si="1377"/>
        <v>0</v>
      </c>
      <c r="AH925">
        <f t="shared" si="1377"/>
        <v>0</v>
      </c>
      <c r="AI925">
        <f t="shared" si="1377"/>
        <v>0</v>
      </c>
      <c r="AJ925">
        <f t="shared" si="1377"/>
        <v>0</v>
      </c>
      <c r="AK925">
        <f t="shared" si="1377"/>
        <v>0</v>
      </c>
      <c r="AL925">
        <f t="shared" si="1377"/>
        <v>0</v>
      </c>
      <c r="AM925">
        <f t="shared" si="1377"/>
        <v>0</v>
      </c>
      <c r="AN925">
        <f t="shared" ref="AN925:BE925" si="1378">IF(AND($E925&gt;=AM$21,$E925&lt;AN$21, $C925="Reparatur"),1,0)</f>
        <v>0</v>
      </c>
      <c r="AO925">
        <f t="shared" si="1378"/>
        <v>0</v>
      </c>
      <c r="AP925">
        <f t="shared" si="1378"/>
        <v>0</v>
      </c>
      <c r="AQ925">
        <f t="shared" si="1378"/>
        <v>0</v>
      </c>
      <c r="AR925">
        <f t="shared" si="1378"/>
        <v>0</v>
      </c>
      <c r="AS925">
        <f t="shared" si="1378"/>
        <v>0</v>
      </c>
      <c r="AT925">
        <f t="shared" si="1378"/>
        <v>0</v>
      </c>
      <c r="AU925">
        <f t="shared" si="1378"/>
        <v>0</v>
      </c>
      <c r="AV925">
        <f t="shared" si="1378"/>
        <v>0</v>
      </c>
      <c r="AW925">
        <f t="shared" si="1378"/>
        <v>0</v>
      </c>
      <c r="AX925">
        <f t="shared" si="1378"/>
        <v>0</v>
      </c>
      <c r="AY925">
        <f t="shared" si="1378"/>
        <v>0</v>
      </c>
      <c r="AZ925">
        <f t="shared" si="1378"/>
        <v>0</v>
      </c>
      <c r="BA925">
        <f t="shared" si="1378"/>
        <v>0</v>
      </c>
      <c r="BB925">
        <f t="shared" si="1378"/>
        <v>0</v>
      </c>
      <c r="BC925">
        <f t="shared" si="1378"/>
        <v>0</v>
      </c>
      <c r="BD925">
        <f t="shared" si="1378"/>
        <v>0</v>
      </c>
      <c r="BE925">
        <f t="shared" si="1378"/>
        <v>0</v>
      </c>
      <c r="BF925">
        <f t="shared" si="1268"/>
        <v>1</v>
      </c>
    </row>
    <row r="926" spans="1:58" x14ac:dyDescent="0.25">
      <c r="A926">
        <v>16172</v>
      </c>
      <c r="B926" t="s">
        <v>1</v>
      </c>
      <c r="C926" t="str">
        <f t="shared" si="1362"/>
        <v>Reparatur</v>
      </c>
      <c r="D926">
        <v>1</v>
      </c>
      <c r="E926">
        <v>3.33</v>
      </c>
      <c r="H926">
        <f t="shared" ref="H926:AM926" si="1379">IF(AND($E926&gt;=G$21,$E926&lt;H$21, $C926="Reparatur"),1,0)</f>
        <v>0</v>
      </c>
      <c r="I926">
        <f t="shared" si="1379"/>
        <v>1</v>
      </c>
      <c r="J926">
        <f t="shared" si="1379"/>
        <v>0</v>
      </c>
      <c r="K926">
        <f t="shared" si="1379"/>
        <v>0</v>
      </c>
      <c r="L926">
        <f t="shared" si="1379"/>
        <v>0</v>
      </c>
      <c r="M926">
        <f t="shared" si="1379"/>
        <v>0</v>
      </c>
      <c r="N926">
        <f t="shared" si="1379"/>
        <v>0</v>
      </c>
      <c r="O926">
        <f t="shared" si="1379"/>
        <v>0</v>
      </c>
      <c r="P926">
        <f t="shared" si="1379"/>
        <v>0</v>
      </c>
      <c r="Q926">
        <f t="shared" si="1379"/>
        <v>0</v>
      </c>
      <c r="R926">
        <f t="shared" si="1379"/>
        <v>0</v>
      </c>
      <c r="S926">
        <f t="shared" si="1379"/>
        <v>0</v>
      </c>
      <c r="T926">
        <f t="shared" si="1379"/>
        <v>0</v>
      </c>
      <c r="U926">
        <f t="shared" si="1379"/>
        <v>0</v>
      </c>
      <c r="V926">
        <f t="shared" si="1379"/>
        <v>0</v>
      </c>
      <c r="W926">
        <f t="shared" si="1379"/>
        <v>0</v>
      </c>
      <c r="X926">
        <f t="shared" si="1379"/>
        <v>0</v>
      </c>
      <c r="Y926">
        <f t="shared" si="1379"/>
        <v>0</v>
      </c>
      <c r="Z926">
        <f t="shared" si="1379"/>
        <v>0</v>
      </c>
      <c r="AA926">
        <f t="shared" si="1379"/>
        <v>0</v>
      </c>
      <c r="AB926">
        <f t="shared" si="1379"/>
        <v>0</v>
      </c>
      <c r="AC926">
        <f t="shared" si="1379"/>
        <v>0</v>
      </c>
      <c r="AD926">
        <f t="shared" si="1379"/>
        <v>0</v>
      </c>
      <c r="AE926">
        <f t="shared" si="1379"/>
        <v>0</v>
      </c>
      <c r="AF926">
        <f t="shared" si="1379"/>
        <v>0</v>
      </c>
      <c r="AG926">
        <f t="shared" si="1379"/>
        <v>0</v>
      </c>
      <c r="AH926">
        <f t="shared" si="1379"/>
        <v>0</v>
      </c>
      <c r="AI926">
        <f t="shared" si="1379"/>
        <v>0</v>
      </c>
      <c r="AJ926">
        <f t="shared" si="1379"/>
        <v>0</v>
      </c>
      <c r="AK926">
        <f t="shared" si="1379"/>
        <v>0</v>
      </c>
      <c r="AL926">
        <f t="shared" si="1379"/>
        <v>0</v>
      </c>
      <c r="AM926">
        <f t="shared" si="1379"/>
        <v>0</v>
      </c>
      <c r="AN926">
        <f t="shared" ref="AN926:BE926" si="1380">IF(AND($E926&gt;=AM$21,$E926&lt;AN$21, $C926="Reparatur"),1,0)</f>
        <v>0</v>
      </c>
      <c r="AO926">
        <f t="shared" si="1380"/>
        <v>0</v>
      </c>
      <c r="AP926">
        <f t="shared" si="1380"/>
        <v>0</v>
      </c>
      <c r="AQ926">
        <f t="shared" si="1380"/>
        <v>0</v>
      </c>
      <c r="AR926">
        <f t="shared" si="1380"/>
        <v>0</v>
      </c>
      <c r="AS926">
        <f t="shared" si="1380"/>
        <v>0</v>
      </c>
      <c r="AT926">
        <f t="shared" si="1380"/>
        <v>0</v>
      </c>
      <c r="AU926">
        <f t="shared" si="1380"/>
        <v>0</v>
      </c>
      <c r="AV926">
        <f t="shared" si="1380"/>
        <v>0</v>
      </c>
      <c r="AW926">
        <f t="shared" si="1380"/>
        <v>0</v>
      </c>
      <c r="AX926">
        <f t="shared" si="1380"/>
        <v>0</v>
      </c>
      <c r="AY926">
        <f t="shared" si="1380"/>
        <v>0</v>
      </c>
      <c r="AZ926">
        <f t="shared" si="1380"/>
        <v>0</v>
      </c>
      <c r="BA926">
        <f t="shared" si="1380"/>
        <v>0</v>
      </c>
      <c r="BB926">
        <f t="shared" si="1380"/>
        <v>0</v>
      </c>
      <c r="BC926">
        <f t="shared" si="1380"/>
        <v>0</v>
      </c>
      <c r="BD926">
        <f t="shared" si="1380"/>
        <v>0</v>
      </c>
      <c r="BE926">
        <f t="shared" si="1380"/>
        <v>0</v>
      </c>
      <c r="BF926">
        <f t="shared" si="1268"/>
        <v>1</v>
      </c>
    </row>
    <row r="927" spans="1:58" x14ac:dyDescent="0.25">
      <c r="A927">
        <v>26073</v>
      </c>
      <c r="B927" t="s">
        <v>1</v>
      </c>
      <c r="C927" t="str">
        <f t="shared" si="1362"/>
        <v>Reparatur</v>
      </c>
      <c r="D927">
        <v>1</v>
      </c>
      <c r="E927">
        <v>3.33</v>
      </c>
      <c r="H927">
        <f t="shared" ref="H927:AM927" si="1381">IF(AND($E927&gt;=G$21,$E927&lt;H$21, $C927="Reparatur"),1,0)</f>
        <v>0</v>
      </c>
      <c r="I927">
        <f t="shared" si="1381"/>
        <v>1</v>
      </c>
      <c r="J927">
        <f t="shared" si="1381"/>
        <v>0</v>
      </c>
      <c r="K927">
        <f t="shared" si="1381"/>
        <v>0</v>
      </c>
      <c r="L927">
        <f t="shared" si="1381"/>
        <v>0</v>
      </c>
      <c r="M927">
        <f t="shared" si="1381"/>
        <v>0</v>
      </c>
      <c r="N927">
        <f t="shared" si="1381"/>
        <v>0</v>
      </c>
      <c r="O927">
        <f t="shared" si="1381"/>
        <v>0</v>
      </c>
      <c r="P927">
        <f t="shared" si="1381"/>
        <v>0</v>
      </c>
      <c r="Q927">
        <f t="shared" si="1381"/>
        <v>0</v>
      </c>
      <c r="R927">
        <f t="shared" si="1381"/>
        <v>0</v>
      </c>
      <c r="S927">
        <f t="shared" si="1381"/>
        <v>0</v>
      </c>
      <c r="T927">
        <f t="shared" si="1381"/>
        <v>0</v>
      </c>
      <c r="U927">
        <f t="shared" si="1381"/>
        <v>0</v>
      </c>
      <c r="V927">
        <f t="shared" si="1381"/>
        <v>0</v>
      </c>
      <c r="W927">
        <f t="shared" si="1381"/>
        <v>0</v>
      </c>
      <c r="X927">
        <f t="shared" si="1381"/>
        <v>0</v>
      </c>
      <c r="Y927">
        <f t="shared" si="1381"/>
        <v>0</v>
      </c>
      <c r="Z927">
        <f t="shared" si="1381"/>
        <v>0</v>
      </c>
      <c r="AA927">
        <f t="shared" si="1381"/>
        <v>0</v>
      </c>
      <c r="AB927">
        <f t="shared" si="1381"/>
        <v>0</v>
      </c>
      <c r="AC927">
        <f t="shared" si="1381"/>
        <v>0</v>
      </c>
      <c r="AD927">
        <f t="shared" si="1381"/>
        <v>0</v>
      </c>
      <c r="AE927">
        <f t="shared" si="1381"/>
        <v>0</v>
      </c>
      <c r="AF927">
        <f t="shared" si="1381"/>
        <v>0</v>
      </c>
      <c r="AG927">
        <f t="shared" si="1381"/>
        <v>0</v>
      </c>
      <c r="AH927">
        <f t="shared" si="1381"/>
        <v>0</v>
      </c>
      <c r="AI927">
        <f t="shared" si="1381"/>
        <v>0</v>
      </c>
      <c r="AJ927">
        <f t="shared" si="1381"/>
        <v>0</v>
      </c>
      <c r="AK927">
        <f t="shared" si="1381"/>
        <v>0</v>
      </c>
      <c r="AL927">
        <f t="shared" si="1381"/>
        <v>0</v>
      </c>
      <c r="AM927">
        <f t="shared" si="1381"/>
        <v>0</v>
      </c>
      <c r="AN927">
        <f t="shared" ref="AN927:BE927" si="1382">IF(AND($E927&gt;=AM$21,$E927&lt;AN$21, $C927="Reparatur"),1,0)</f>
        <v>0</v>
      </c>
      <c r="AO927">
        <f t="shared" si="1382"/>
        <v>0</v>
      </c>
      <c r="AP927">
        <f t="shared" si="1382"/>
        <v>0</v>
      </c>
      <c r="AQ927">
        <f t="shared" si="1382"/>
        <v>0</v>
      </c>
      <c r="AR927">
        <f t="shared" si="1382"/>
        <v>0</v>
      </c>
      <c r="AS927">
        <f t="shared" si="1382"/>
        <v>0</v>
      </c>
      <c r="AT927">
        <f t="shared" si="1382"/>
        <v>0</v>
      </c>
      <c r="AU927">
        <f t="shared" si="1382"/>
        <v>0</v>
      </c>
      <c r="AV927">
        <f t="shared" si="1382"/>
        <v>0</v>
      </c>
      <c r="AW927">
        <f t="shared" si="1382"/>
        <v>0</v>
      </c>
      <c r="AX927">
        <f t="shared" si="1382"/>
        <v>0</v>
      </c>
      <c r="AY927">
        <f t="shared" si="1382"/>
        <v>0</v>
      </c>
      <c r="AZ927">
        <f t="shared" si="1382"/>
        <v>0</v>
      </c>
      <c r="BA927">
        <f t="shared" si="1382"/>
        <v>0</v>
      </c>
      <c r="BB927">
        <f t="shared" si="1382"/>
        <v>0</v>
      </c>
      <c r="BC927">
        <f t="shared" si="1382"/>
        <v>0</v>
      </c>
      <c r="BD927">
        <f t="shared" si="1382"/>
        <v>0</v>
      </c>
      <c r="BE927">
        <f t="shared" si="1382"/>
        <v>0</v>
      </c>
      <c r="BF927">
        <f t="shared" si="1268"/>
        <v>1</v>
      </c>
    </row>
    <row r="928" spans="1:58" x14ac:dyDescent="0.25">
      <c r="A928">
        <v>15072</v>
      </c>
      <c r="B928" t="s">
        <v>1</v>
      </c>
      <c r="C928" t="str">
        <f t="shared" si="1362"/>
        <v>Reparatur</v>
      </c>
      <c r="D928">
        <v>1</v>
      </c>
      <c r="E928">
        <v>3.36</v>
      </c>
      <c r="H928">
        <f t="shared" ref="H928:AM928" si="1383">IF(AND($E928&gt;=G$21,$E928&lt;H$21, $C928="Reparatur"),1,0)</f>
        <v>0</v>
      </c>
      <c r="I928">
        <f t="shared" si="1383"/>
        <v>1</v>
      </c>
      <c r="J928">
        <f t="shared" si="1383"/>
        <v>0</v>
      </c>
      <c r="K928">
        <f t="shared" si="1383"/>
        <v>0</v>
      </c>
      <c r="L928">
        <f t="shared" si="1383"/>
        <v>0</v>
      </c>
      <c r="M928">
        <f t="shared" si="1383"/>
        <v>0</v>
      </c>
      <c r="N928">
        <f t="shared" si="1383"/>
        <v>0</v>
      </c>
      <c r="O928">
        <f t="shared" si="1383"/>
        <v>0</v>
      </c>
      <c r="P928">
        <f t="shared" si="1383"/>
        <v>0</v>
      </c>
      <c r="Q928">
        <f t="shared" si="1383"/>
        <v>0</v>
      </c>
      <c r="R928">
        <f t="shared" si="1383"/>
        <v>0</v>
      </c>
      <c r="S928">
        <f t="shared" si="1383"/>
        <v>0</v>
      </c>
      <c r="T928">
        <f t="shared" si="1383"/>
        <v>0</v>
      </c>
      <c r="U928">
        <f t="shared" si="1383"/>
        <v>0</v>
      </c>
      <c r="V928">
        <f t="shared" si="1383"/>
        <v>0</v>
      </c>
      <c r="W928">
        <f t="shared" si="1383"/>
        <v>0</v>
      </c>
      <c r="X928">
        <f t="shared" si="1383"/>
        <v>0</v>
      </c>
      <c r="Y928">
        <f t="shared" si="1383"/>
        <v>0</v>
      </c>
      <c r="Z928">
        <f t="shared" si="1383"/>
        <v>0</v>
      </c>
      <c r="AA928">
        <f t="shared" si="1383"/>
        <v>0</v>
      </c>
      <c r="AB928">
        <f t="shared" si="1383"/>
        <v>0</v>
      </c>
      <c r="AC928">
        <f t="shared" si="1383"/>
        <v>0</v>
      </c>
      <c r="AD928">
        <f t="shared" si="1383"/>
        <v>0</v>
      </c>
      <c r="AE928">
        <f t="shared" si="1383"/>
        <v>0</v>
      </c>
      <c r="AF928">
        <f t="shared" si="1383"/>
        <v>0</v>
      </c>
      <c r="AG928">
        <f t="shared" si="1383"/>
        <v>0</v>
      </c>
      <c r="AH928">
        <f t="shared" si="1383"/>
        <v>0</v>
      </c>
      <c r="AI928">
        <f t="shared" si="1383"/>
        <v>0</v>
      </c>
      <c r="AJ928">
        <f t="shared" si="1383"/>
        <v>0</v>
      </c>
      <c r="AK928">
        <f t="shared" si="1383"/>
        <v>0</v>
      </c>
      <c r="AL928">
        <f t="shared" si="1383"/>
        <v>0</v>
      </c>
      <c r="AM928">
        <f t="shared" si="1383"/>
        <v>0</v>
      </c>
      <c r="AN928">
        <f t="shared" ref="AN928:BE928" si="1384">IF(AND($E928&gt;=AM$21,$E928&lt;AN$21, $C928="Reparatur"),1,0)</f>
        <v>0</v>
      </c>
      <c r="AO928">
        <f t="shared" si="1384"/>
        <v>0</v>
      </c>
      <c r="AP928">
        <f t="shared" si="1384"/>
        <v>0</v>
      </c>
      <c r="AQ928">
        <f t="shared" si="1384"/>
        <v>0</v>
      </c>
      <c r="AR928">
        <f t="shared" si="1384"/>
        <v>0</v>
      </c>
      <c r="AS928">
        <f t="shared" si="1384"/>
        <v>0</v>
      </c>
      <c r="AT928">
        <f t="shared" si="1384"/>
        <v>0</v>
      </c>
      <c r="AU928">
        <f t="shared" si="1384"/>
        <v>0</v>
      </c>
      <c r="AV928">
        <f t="shared" si="1384"/>
        <v>0</v>
      </c>
      <c r="AW928">
        <f t="shared" si="1384"/>
        <v>0</v>
      </c>
      <c r="AX928">
        <f t="shared" si="1384"/>
        <v>0</v>
      </c>
      <c r="AY928">
        <f t="shared" si="1384"/>
        <v>0</v>
      </c>
      <c r="AZ928">
        <f t="shared" si="1384"/>
        <v>0</v>
      </c>
      <c r="BA928">
        <f t="shared" si="1384"/>
        <v>0</v>
      </c>
      <c r="BB928">
        <f t="shared" si="1384"/>
        <v>0</v>
      </c>
      <c r="BC928">
        <f t="shared" si="1384"/>
        <v>0</v>
      </c>
      <c r="BD928">
        <f t="shared" si="1384"/>
        <v>0</v>
      </c>
      <c r="BE928">
        <f t="shared" si="1384"/>
        <v>0</v>
      </c>
      <c r="BF928">
        <f t="shared" si="1268"/>
        <v>1</v>
      </c>
    </row>
    <row r="929" spans="1:58" x14ac:dyDescent="0.25">
      <c r="A929">
        <v>46077</v>
      </c>
      <c r="B929" t="s">
        <v>1</v>
      </c>
      <c r="C929" t="str">
        <f t="shared" si="1362"/>
        <v>Reparatur</v>
      </c>
      <c r="D929">
        <v>1</v>
      </c>
      <c r="E929">
        <v>3.37</v>
      </c>
      <c r="H929">
        <f t="shared" ref="H929:AM929" si="1385">IF(AND($E929&gt;=G$21,$E929&lt;H$21, $C929="Reparatur"),1,0)</f>
        <v>0</v>
      </c>
      <c r="I929">
        <f t="shared" si="1385"/>
        <v>1</v>
      </c>
      <c r="J929">
        <f t="shared" si="1385"/>
        <v>0</v>
      </c>
      <c r="K929">
        <f t="shared" si="1385"/>
        <v>0</v>
      </c>
      <c r="L929">
        <f t="shared" si="1385"/>
        <v>0</v>
      </c>
      <c r="M929">
        <f t="shared" si="1385"/>
        <v>0</v>
      </c>
      <c r="N929">
        <f t="shared" si="1385"/>
        <v>0</v>
      </c>
      <c r="O929">
        <f t="shared" si="1385"/>
        <v>0</v>
      </c>
      <c r="P929">
        <f t="shared" si="1385"/>
        <v>0</v>
      </c>
      <c r="Q929">
        <f t="shared" si="1385"/>
        <v>0</v>
      </c>
      <c r="R929">
        <f t="shared" si="1385"/>
        <v>0</v>
      </c>
      <c r="S929">
        <f t="shared" si="1385"/>
        <v>0</v>
      </c>
      <c r="T929">
        <f t="shared" si="1385"/>
        <v>0</v>
      </c>
      <c r="U929">
        <f t="shared" si="1385"/>
        <v>0</v>
      </c>
      <c r="V929">
        <f t="shared" si="1385"/>
        <v>0</v>
      </c>
      <c r="W929">
        <f t="shared" si="1385"/>
        <v>0</v>
      </c>
      <c r="X929">
        <f t="shared" si="1385"/>
        <v>0</v>
      </c>
      <c r="Y929">
        <f t="shared" si="1385"/>
        <v>0</v>
      </c>
      <c r="Z929">
        <f t="shared" si="1385"/>
        <v>0</v>
      </c>
      <c r="AA929">
        <f t="shared" si="1385"/>
        <v>0</v>
      </c>
      <c r="AB929">
        <f t="shared" si="1385"/>
        <v>0</v>
      </c>
      <c r="AC929">
        <f t="shared" si="1385"/>
        <v>0</v>
      </c>
      <c r="AD929">
        <f t="shared" si="1385"/>
        <v>0</v>
      </c>
      <c r="AE929">
        <f t="shared" si="1385"/>
        <v>0</v>
      </c>
      <c r="AF929">
        <f t="shared" si="1385"/>
        <v>0</v>
      </c>
      <c r="AG929">
        <f t="shared" si="1385"/>
        <v>0</v>
      </c>
      <c r="AH929">
        <f t="shared" si="1385"/>
        <v>0</v>
      </c>
      <c r="AI929">
        <f t="shared" si="1385"/>
        <v>0</v>
      </c>
      <c r="AJ929">
        <f t="shared" si="1385"/>
        <v>0</v>
      </c>
      <c r="AK929">
        <f t="shared" si="1385"/>
        <v>0</v>
      </c>
      <c r="AL929">
        <f t="shared" si="1385"/>
        <v>0</v>
      </c>
      <c r="AM929">
        <f t="shared" si="1385"/>
        <v>0</v>
      </c>
      <c r="AN929">
        <f t="shared" ref="AN929:BE929" si="1386">IF(AND($E929&gt;=AM$21,$E929&lt;AN$21, $C929="Reparatur"),1,0)</f>
        <v>0</v>
      </c>
      <c r="AO929">
        <f t="shared" si="1386"/>
        <v>0</v>
      </c>
      <c r="AP929">
        <f t="shared" si="1386"/>
        <v>0</v>
      </c>
      <c r="AQ929">
        <f t="shared" si="1386"/>
        <v>0</v>
      </c>
      <c r="AR929">
        <f t="shared" si="1386"/>
        <v>0</v>
      </c>
      <c r="AS929">
        <f t="shared" si="1386"/>
        <v>0</v>
      </c>
      <c r="AT929">
        <f t="shared" si="1386"/>
        <v>0</v>
      </c>
      <c r="AU929">
        <f t="shared" si="1386"/>
        <v>0</v>
      </c>
      <c r="AV929">
        <f t="shared" si="1386"/>
        <v>0</v>
      </c>
      <c r="AW929">
        <f t="shared" si="1386"/>
        <v>0</v>
      </c>
      <c r="AX929">
        <f t="shared" si="1386"/>
        <v>0</v>
      </c>
      <c r="AY929">
        <f t="shared" si="1386"/>
        <v>0</v>
      </c>
      <c r="AZ929">
        <f t="shared" si="1386"/>
        <v>0</v>
      </c>
      <c r="BA929">
        <f t="shared" si="1386"/>
        <v>0</v>
      </c>
      <c r="BB929">
        <f t="shared" si="1386"/>
        <v>0</v>
      </c>
      <c r="BC929">
        <f t="shared" si="1386"/>
        <v>0</v>
      </c>
      <c r="BD929">
        <f t="shared" si="1386"/>
        <v>0</v>
      </c>
      <c r="BE929">
        <f t="shared" si="1386"/>
        <v>0</v>
      </c>
      <c r="BF929">
        <f t="shared" si="1268"/>
        <v>1</v>
      </c>
    </row>
    <row r="930" spans="1:58" x14ac:dyDescent="0.25">
      <c r="A930">
        <v>45212</v>
      </c>
      <c r="B930" t="s">
        <v>1</v>
      </c>
      <c r="C930" t="str">
        <f t="shared" si="1362"/>
        <v>Reparatur</v>
      </c>
      <c r="D930">
        <v>1</v>
      </c>
      <c r="E930">
        <v>3.38</v>
      </c>
      <c r="H930">
        <f t="shared" ref="H930:AM930" si="1387">IF(AND($E930&gt;=G$21,$E930&lt;H$21, $C930="Reparatur"),1,0)</f>
        <v>0</v>
      </c>
      <c r="I930">
        <f t="shared" si="1387"/>
        <v>1</v>
      </c>
      <c r="J930">
        <f t="shared" si="1387"/>
        <v>0</v>
      </c>
      <c r="K930">
        <f t="shared" si="1387"/>
        <v>0</v>
      </c>
      <c r="L930">
        <f t="shared" si="1387"/>
        <v>0</v>
      </c>
      <c r="M930">
        <f t="shared" si="1387"/>
        <v>0</v>
      </c>
      <c r="N930">
        <f t="shared" si="1387"/>
        <v>0</v>
      </c>
      <c r="O930">
        <f t="shared" si="1387"/>
        <v>0</v>
      </c>
      <c r="P930">
        <f t="shared" si="1387"/>
        <v>0</v>
      </c>
      <c r="Q930">
        <f t="shared" si="1387"/>
        <v>0</v>
      </c>
      <c r="R930">
        <f t="shared" si="1387"/>
        <v>0</v>
      </c>
      <c r="S930">
        <f t="shared" si="1387"/>
        <v>0</v>
      </c>
      <c r="T930">
        <f t="shared" si="1387"/>
        <v>0</v>
      </c>
      <c r="U930">
        <f t="shared" si="1387"/>
        <v>0</v>
      </c>
      <c r="V930">
        <f t="shared" si="1387"/>
        <v>0</v>
      </c>
      <c r="W930">
        <f t="shared" si="1387"/>
        <v>0</v>
      </c>
      <c r="X930">
        <f t="shared" si="1387"/>
        <v>0</v>
      </c>
      <c r="Y930">
        <f t="shared" si="1387"/>
        <v>0</v>
      </c>
      <c r="Z930">
        <f t="shared" si="1387"/>
        <v>0</v>
      </c>
      <c r="AA930">
        <f t="shared" si="1387"/>
        <v>0</v>
      </c>
      <c r="AB930">
        <f t="shared" si="1387"/>
        <v>0</v>
      </c>
      <c r="AC930">
        <f t="shared" si="1387"/>
        <v>0</v>
      </c>
      <c r="AD930">
        <f t="shared" si="1387"/>
        <v>0</v>
      </c>
      <c r="AE930">
        <f t="shared" si="1387"/>
        <v>0</v>
      </c>
      <c r="AF930">
        <f t="shared" si="1387"/>
        <v>0</v>
      </c>
      <c r="AG930">
        <f t="shared" si="1387"/>
        <v>0</v>
      </c>
      <c r="AH930">
        <f t="shared" si="1387"/>
        <v>0</v>
      </c>
      <c r="AI930">
        <f t="shared" si="1387"/>
        <v>0</v>
      </c>
      <c r="AJ930">
        <f t="shared" si="1387"/>
        <v>0</v>
      </c>
      <c r="AK930">
        <f t="shared" si="1387"/>
        <v>0</v>
      </c>
      <c r="AL930">
        <f t="shared" si="1387"/>
        <v>0</v>
      </c>
      <c r="AM930">
        <f t="shared" si="1387"/>
        <v>0</v>
      </c>
      <c r="AN930">
        <f t="shared" ref="AN930:BE930" si="1388">IF(AND($E930&gt;=AM$21,$E930&lt;AN$21, $C930="Reparatur"),1,0)</f>
        <v>0</v>
      </c>
      <c r="AO930">
        <f t="shared" si="1388"/>
        <v>0</v>
      </c>
      <c r="AP930">
        <f t="shared" si="1388"/>
        <v>0</v>
      </c>
      <c r="AQ930">
        <f t="shared" si="1388"/>
        <v>0</v>
      </c>
      <c r="AR930">
        <f t="shared" si="1388"/>
        <v>0</v>
      </c>
      <c r="AS930">
        <f t="shared" si="1388"/>
        <v>0</v>
      </c>
      <c r="AT930">
        <f t="shared" si="1388"/>
        <v>0</v>
      </c>
      <c r="AU930">
        <f t="shared" si="1388"/>
        <v>0</v>
      </c>
      <c r="AV930">
        <f t="shared" si="1388"/>
        <v>0</v>
      </c>
      <c r="AW930">
        <f t="shared" si="1388"/>
        <v>0</v>
      </c>
      <c r="AX930">
        <f t="shared" si="1388"/>
        <v>0</v>
      </c>
      <c r="AY930">
        <f t="shared" si="1388"/>
        <v>0</v>
      </c>
      <c r="AZ930">
        <f t="shared" si="1388"/>
        <v>0</v>
      </c>
      <c r="BA930">
        <f t="shared" si="1388"/>
        <v>0</v>
      </c>
      <c r="BB930">
        <f t="shared" si="1388"/>
        <v>0</v>
      </c>
      <c r="BC930">
        <f t="shared" si="1388"/>
        <v>0</v>
      </c>
      <c r="BD930">
        <f t="shared" si="1388"/>
        <v>0</v>
      </c>
      <c r="BE930">
        <f t="shared" si="1388"/>
        <v>0</v>
      </c>
      <c r="BF930">
        <f t="shared" si="1268"/>
        <v>1</v>
      </c>
    </row>
    <row r="931" spans="1:58" x14ac:dyDescent="0.25">
      <c r="A931">
        <v>37592</v>
      </c>
      <c r="B931" t="s">
        <v>1</v>
      </c>
      <c r="C931" t="str">
        <f t="shared" si="1362"/>
        <v>Reparatur</v>
      </c>
      <c r="D931">
        <v>1</v>
      </c>
      <c r="E931">
        <v>3.39</v>
      </c>
      <c r="H931">
        <f t="shared" ref="H931:AM931" si="1389">IF(AND($E931&gt;=G$21,$E931&lt;H$21, $C931="Reparatur"),1,0)</f>
        <v>0</v>
      </c>
      <c r="I931">
        <f t="shared" si="1389"/>
        <v>1</v>
      </c>
      <c r="J931">
        <f t="shared" si="1389"/>
        <v>0</v>
      </c>
      <c r="K931">
        <f t="shared" si="1389"/>
        <v>0</v>
      </c>
      <c r="L931">
        <f t="shared" si="1389"/>
        <v>0</v>
      </c>
      <c r="M931">
        <f t="shared" si="1389"/>
        <v>0</v>
      </c>
      <c r="N931">
        <f t="shared" si="1389"/>
        <v>0</v>
      </c>
      <c r="O931">
        <f t="shared" si="1389"/>
        <v>0</v>
      </c>
      <c r="P931">
        <f t="shared" si="1389"/>
        <v>0</v>
      </c>
      <c r="Q931">
        <f t="shared" si="1389"/>
        <v>0</v>
      </c>
      <c r="R931">
        <f t="shared" si="1389"/>
        <v>0</v>
      </c>
      <c r="S931">
        <f t="shared" si="1389"/>
        <v>0</v>
      </c>
      <c r="T931">
        <f t="shared" si="1389"/>
        <v>0</v>
      </c>
      <c r="U931">
        <f t="shared" si="1389"/>
        <v>0</v>
      </c>
      <c r="V931">
        <f t="shared" si="1389"/>
        <v>0</v>
      </c>
      <c r="W931">
        <f t="shared" si="1389"/>
        <v>0</v>
      </c>
      <c r="X931">
        <f t="shared" si="1389"/>
        <v>0</v>
      </c>
      <c r="Y931">
        <f t="shared" si="1389"/>
        <v>0</v>
      </c>
      <c r="Z931">
        <f t="shared" si="1389"/>
        <v>0</v>
      </c>
      <c r="AA931">
        <f t="shared" si="1389"/>
        <v>0</v>
      </c>
      <c r="AB931">
        <f t="shared" si="1389"/>
        <v>0</v>
      </c>
      <c r="AC931">
        <f t="shared" si="1389"/>
        <v>0</v>
      </c>
      <c r="AD931">
        <f t="shared" si="1389"/>
        <v>0</v>
      </c>
      <c r="AE931">
        <f t="shared" si="1389"/>
        <v>0</v>
      </c>
      <c r="AF931">
        <f t="shared" si="1389"/>
        <v>0</v>
      </c>
      <c r="AG931">
        <f t="shared" si="1389"/>
        <v>0</v>
      </c>
      <c r="AH931">
        <f t="shared" si="1389"/>
        <v>0</v>
      </c>
      <c r="AI931">
        <f t="shared" si="1389"/>
        <v>0</v>
      </c>
      <c r="AJ931">
        <f t="shared" si="1389"/>
        <v>0</v>
      </c>
      <c r="AK931">
        <f t="shared" si="1389"/>
        <v>0</v>
      </c>
      <c r="AL931">
        <f t="shared" si="1389"/>
        <v>0</v>
      </c>
      <c r="AM931">
        <f t="shared" si="1389"/>
        <v>0</v>
      </c>
      <c r="AN931">
        <f t="shared" ref="AN931:BE931" si="1390">IF(AND($E931&gt;=AM$21,$E931&lt;AN$21, $C931="Reparatur"),1,0)</f>
        <v>0</v>
      </c>
      <c r="AO931">
        <f t="shared" si="1390"/>
        <v>0</v>
      </c>
      <c r="AP931">
        <f t="shared" si="1390"/>
        <v>0</v>
      </c>
      <c r="AQ931">
        <f t="shared" si="1390"/>
        <v>0</v>
      </c>
      <c r="AR931">
        <f t="shared" si="1390"/>
        <v>0</v>
      </c>
      <c r="AS931">
        <f t="shared" si="1390"/>
        <v>0</v>
      </c>
      <c r="AT931">
        <f t="shared" si="1390"/>
        <v>0</v>
      </c>
      <c r="AU931">
        <f t="shared" si="1390"/>
        <v>0</v>
      </c>
      <c r="AV931">
        <f t="shared" si="1390"/>
        <v>0</v>
      </c>
      <c r="AW931">
        <f t="shared" si="1390"/>
        <v>0</v>
      </c>
      <c r="AX931">
        <f t="shared" si="1390"/>
        <v>0</v>
      </c>
      <c r="AY931">
        <f t="shared" si="1390"/>
        <v>0</v>
      </c>
      <c r="AZ931">
        <f t="shared" si="1390"/>
        <v>0</v>
      </c>
      <c r="BA931">
        <f t="shared" si="1390"/>
        <v>0</v>
      </c>
      <c r="BB931">
        <f t="shared" si="1390"/>
        <v>0</v>
      </c>
      <c r="BC931">
        <f t="shared" si="1390"/>
        <v>0</v>
      </c>
      <c r="BD931">
        <f t="shared" si="1390"/>
        <v>0</v>
      </c>
      <c r="BE931">
        <f t="shared" si="1390"/>
        <v>0</v>
      </c>
      <c r="BF931">
        <f t="shared" si="1268"/>
        <v>1</v>
      </c>
    </row>
    <row r="932" spans="1:58" x14ac:dyDescent="0.25">
      <c r="A932">
        <v>47090</v>
      </c>
      <c r="B932" t="s">
        <v>1</v>
      </c>
      <c r="C932" t="str">
        <f t="shared" si="1362"/>
        <v>Reparatur</v>
      </c>
      <c r="D932">
        <v>1</v>
      </c>
      <c r="E932">
        <v>3.4</v>
      </c>
      <c r="H932">
        <f t="shared" ref="H932:AM932" si="1391">IF(AND($E932&gt;=G$21,$E932&lt;H$21, $C932="Reparatur"),1,0)</f>
        <v>0</v>
      </c>
      <c r="I932">
        <f t="shared" si="1391"/>
        <v>1</v>
      </c>
      <c r="J932">
        <f t="shared" si="1391"/>
        <v>0</v>
      </c>
      <c r="K932">
        <f t="shared" si="1391"/>
        <v>0</v>
      </c>
      <c r="L932">
        <f t="shared" si="1391"/>
        <v>0</v>
      </c>
      <c r="M932">
        <f t="shared" si="1391"/>
        <v>0</v>
      </c>
      <c r="N932">
        <f t="shared" si="1391"/>
        <v>0</v>
      </c>
      <c r="O932">
        <f t="shared" si="1391"/>
        <v>0</v>
      </c>
      <c r="P932">
        <f t="shared" si="1391"/>
        <v>0</v>
      </c>
      <c r="Q932">
        <f t="shared" si="1391"/>
        <v>0</v>
      </c>
      <c r="R932">
        <f t="shared" si="1391"/>
        <v>0</v>
      </c>
      <c r="S932">
        <f t="shared" si="1391"/>
        <v>0</v>
      </c>
      <c r="T932">
        <f t="shared" si="1391"/>
        <v>0</v>
      </c>
      <c r="U932">
        <f t="shared" si="1391"/>
        <v>0</v>
      </c>
      <c r="V932">
        <f t="shared" si="1391"/>
        <v>0</v>
      </c>
      <c r="W932">
        <f t="shared" si="1391"/>
        <v>0</v>
      </c>
      <c r="X932">
        <f t="shared" si="1391"/>
        <v>0</v>
      </c>
      <c r="Y932">
        <f t="shared" si="1391"/>
        <v>0</v>
      </c>
      <c r="Z932">
        <f t="shared" si="1391"/>
        <v>0</v>
      </c>
      <c r="AA932">
        <f t="shared" si="1391"/>
        <v>0</v>
      </c>
      <c r="AB932">
        <f t="shared" si="1391"/>
        <v>0</v>
      </c>
      <c r="AC932">
        <f t="shared" si="1391"/>
        <v>0</v>
      </c>
      <c r="AD932">
        <f t="shared" si="1391"/>
        <v>0</v>
      </c>
      <c r="AE932">
        <f t="shared" si="1391"/>
        <v>0</v>
      </c>
      <c r="AF932">
        <f t="shared" si="1391"/>
        <v>0</v>
      </c>
      <c r="AG932">
        <f t="shared" si="1391"/>
        <v>0</v>
      </c>
      <c r="AH932">
        <f t="shared" si="1391"/>
        <v>0</v>
      </c>
      <c r="AI932">
        <f t="shared" si="1391"/>
        <v>0</v>
      </c>
      <c r="AJ932">
        <f t="shared" si="1391"/>
        <v>0</v>
      </c>
      <c r="AK932">
        <f t="shared" si="1391"/>
        <v>0</v>
      </c>
      <c r="AL932">
        <f t="shared" si="1391"/>
        <v>0</v>
      </c>
      <c r="AM932">
        <f t="shared" si="1391"/>
        <v>0</v>
      </c>
      <c r="AN932">
        <f t="shared" ref="AN932:BE932" si="1392">IF(AND($E932&gt;=AM$21,$E932&lt;AN$21, $C932="Reparatur"),1,0)</f>
        <v>0</v>
      </c>
      <c r="AO932">
        <f t="shared" si="1392"/>
        <v>0</v>
      </c>
      <c r="AP932">
        <f t="shared" si="1392"/>
        <v>0</v>
      </c>
      <c r="AQ932">
        <f t="shared" si="1392"/>
        <v>0</v>
      </c>
      <c r="AR932">
        <f t="shared" si="1392"/>
        <v>0</v>
      </c>
      <c r="AS932">
        <f t="shared" si="1392"/>
        <v>0</v>
      </c>
      <c r="AT932">
        <f t="shared" si="1392"/>
        <v>0</v>
      </c>
      <c r="AU932">
        <f t="shared" si="1392"/>
        <v>0</v>
      </c>
      <c r="AV932">
        <f t="shared" si="1392"/>
        <v>0</v>
      </c>
      <c r="AW932">
        <f t="shared" si="1392"/>
        <v>0</v>
      </c>
      <c r="AX932">
        <f t="shared" si="1392"/>
        <v>0</v>
      </c>
      <c r="AY932">
        <f t="shared" si="1392"/>
        <v>0</v>
      </c>
      <c r="AZ932">
        <f t="shared" si="1392"/>
        <v>0</v>
      </c>
      <c r="BA932">
        <f t="shared" si="1392"/>
        <v>0</v>
      </c>
      <c r="BB932">
        <f t="shared" si="1392"/>
        <v>0</v>
      </c>
      <c r="BC932">
        <f t="shared" si="1392"/>
        <v>0</v>
      </c>
      <c r="BD932">
        <f t="shared" si="1392"/>
        <v>0</v>
      </c>
      <c r="BE932">
        <f t="shared" si="1392"/>
        <v>0</v>
      </c>
      <c r="BF932">
        <f t="shared" si="1268"/>
        <v>1</v>
      </c>
    </row>
    <row r="933" spans="1:58" x14ac:dyDescent="0.25">
      <c r="A933">
        <v>25030</v>
      </c>
      <c r="B933" t="s">
        <v>1</v>
      </c>
      <c r="C933" t="str">
        <f t="shared" si="1362"/>
        <v>Reparatur</v>
      </c>
      <c r="D933">
        <v>1</v>
      </c>
      <c r="E933">
        <v>3.41</v>
      </c>
      <c r="H933">
        <f t="shared" ref="H933:AM933" si="1393">IF(AND($E933&gt;=G$21,$E933&lt;H$21, $C933="Reparatur"),1,0)</f>
        <v>0</v>
      </c>
      <c r="I933">
        <f t="shared" si="1393"/>
        <v>1</v>
      </c>
      <c r="J933">
        <f t="shared" si="1393"/>
        <v>0</v>
      </c>
      <c r="K933">
        <f t="shared" si="1393"/>
        <v>0</v>
      </c>
      <c r="L933">
        <f t="shared" si="1393"/>
        <v>0</v>
      </c>
      <c r="M933">
        <f t="shared" si="1393"/>
        <v>0</v>
      </c>
      <c r="N933">
        <f t="shared" si="1393"/>
        <v>0</v>
      </c>
      <c r="O933">
        <f t="shared" si="1393"/>
        <v>0</v>
      </c>
      <c r="P933">
        <f t="shared" si="1393"/>
        <v>0</v>
      </c>
      <c r="Q933">
        <f t="shared" si="1393"/>
        <v>0</v>
      </c>
      <c r="R933">
        <f t="shared" si="1393"/>
        <v>0</v>
      </c>
      <c r="S933">
        <f t="shared" si="1393"/>
        <v>0</v>
      </c>
      <c r="T933">
        <f t="shared" si="1393"/>
        <v>0</v>
      </c>
      <c r="U933">
        <f t="shared" si="1393"/>
        <v>0</v>
      </c>
      <c r="V933">
        <f t="shared" si="1393"/>
        <v>0</v>
      </c>
      <c r="W933">
        <f t="shared" si="1393"/>
        <v>0</v>
      </c>
      <c r="X933">
        <f t="shared" si="1393"/>
        <v>0</v>
      </c>
      <c r="Y933">
        <f t="shared" si="1393"/>
        <v>0</v>
      </c>
      <c r="Z933">
        <f t="shared" si="1393"/>
        <v>0</v>
      </c>
      <c r="AA933">
        <f t="shared" si="1393"/>
        <v>0</v>
      </c>
      <c r="AB933">
        <f t="shared" si="1393"/>
        <v>0</v>
      </c>
      <c r="AC933">
        <f t="shared" si="1393"/>
        <v>0</v>
      </c>
      <c r="AD933">
        <f t="shared" si="1393"/>
        <v>0</v>
      </c>
      <c r="AE933">
        <f t="shared" si="1393"/>
        <v>0</v>
      </c>
      <c r="AF933">
        <f t="shared" si="1393"/>
        <v>0</v>
      </c>
      <c r="AG933">
        <f t="shared" si="1393"/>
        <v>0</v>
      </c>
      <c r="AH933">
        <f t="shared" si="1393"/>
        <v>0</v>
      </c>
      <c r="AI933">
        <f t="shared" si="1393"/>
        <v>0</v>
      </c>
      <c r="AJ933">
        <f t="shared" si="1393"/>
        <v>0</v>
      </c>
      <c r="AK933">
        <f t="shared" si="1393"/>
        <v>0</v>
      </c>
      <c r="AL933">
        <f t="shared" si="1393"/>
        <v>0</v>
      </c>
      <c r="AM933">
        <f t="shared" si="1393"/>
        <v>0</v>
      </c>
      <c r="AN933">
        <f t="shared" ref="AN933:BE933" si="1394">IF(AND($E933&gt;=AM$21,$E933&lt;AN$21, $C933="Reparatur"),1,0)</f>
        <v>0</v>
      </c>
      <c r="AO933">
        <f t="shared" si="1394"/>
        <v>0</v>
      </c>
      <c r="AP933">
        <f t="shared" si="1394"/>
        <v>0</v>
      </c>
      <c r="AQ933">
        <f t="shared" si="1394"/>
        <v>0</v>
      </c>
      <c r="AR933">
        <f t="shared" si="1394"/>
        <v>0</v>
      </c>
      <c r="AS933">
        <f t="shared" si="1394"/>
        <v>0</v>
      </c>
      <c r="AT933">
        <f t="shared" si="1394"/>
        <v>0</v>
      </c>
      <c r="AU933">
        <f t="shared" si="1394"/>
        <v>0</v>
      </c>
      <c r="AV933">
        <f t="shared" si="1394"/>
        <v>0</v>
      </c>
      <c r="AW933">
        <f t="shared" si="1394"/>
        <v>0</v>
      </c>
      <c r="AX933">
        <f t="shared" si="1394"/>
        <v>0</v>
      </c>
      <c r="AY933">
        <f t="shared" si="1394"/>
        <v>0</v>
      </c>
      <c r="AZ933">
        <f t="shared" si="1394"/>
        <v>0</v>
      </c>
      <c r="BA933">
        <f t="shared" si="1394"/>
        <v>0</v>
      </c>
      <c r="BB933">
        <f t="shared" si="1394"/>
        <v>0</v>
      </c>
      <c r="BC933">
        <f t="shared" si="1394"/>
        <v>0</v>
      </c>
      <c r="BD933">
        <f t="shared" si="1394"/>
        <v>0</v>
      </c>
      <c r="BE933">
        <f t="shared" si="1394"/>
        <v>0</v>
      </c>
      <c r="BF933">
        <f t="shared" si="1268"/>
        <v>1</v>
      </c>
    </row>
    <row r="934" spans="1:58" x14ac:dyDescent="0.25">
      <c r="A934">
        <v>37512</v>
      </c>
      <c r="B934" t="s">
        <v>1</v>
      </c>
      <c r="C934" t="str">
        <f t="shared" si="1362"/>
        <v>Reparatur</v>
      </c>
      <c r="D934">
        <v>1</v>
      </c>
      <c r="E934">
        <v>3.42</v>
      </c>
      <c r="H934">
        <f t="shared" ref="H934:AM934" si="1395">IF(AND($E934&gt;=G$21,$E934&lt;H$21, $C934="Reparatur"),1,0)</f>
        <v>0</v>
      </c>
      <c r="I934">
        <f t="shared" si="1395"/>
        <v>1</v>
      </c>
      <c r="J934">
        <f t="shared" si="1395"/>
        <v>0</v>
      </c>
      <c r="K934">
        <f t="shared" si="1395"/>
        <v>0</v>
      </c>
      <c r="L934">
        <f t="shared" si="1395"/>
        <v>0</v>
      </c>
      <c r="M934">
        <f t="shared" si="1395"/>
        <v>0</v>
      </c>
      <c r="N934">
        <f t="shared" si="1395"/>
        <v>0</v>
      </c>
      <c r="O934">
        <f t="shared" si="1395"/>
        <v>0</v>
      </c>
      <c r="P934">
        <f t="shared" si="1395"/>
        <v>0</v>
      </c>
      <c r="Q934">
        <f t="shared" si="1395"/>
        <v>0</v>
      </c>
      <c r="R934">
        <f t="shared" si="1395"/>
        <v>0</v>
      </c>
      <c r="S934">
        <f t="shared" si="1395"/>
        <v>0</v>
      </c>
      <c r="T934">
        <f t="shared" si="1395"/>
        <v>0</v>
      </c>
      <c r="U934">
        <f t="shared" si="1395"/>
        <v>0</v>
      </c>
      <c r="V934">
        <f t="shared" si="1395"/>
        <v>0</v>
      </c>
      <c r="W934">
        <f t="shared" si="1395"/>
        <v>0</v>
      </c>
      <c r="X934">
        <f t="shared" si="1395"/>
        <v>0</v>
      </c>
      <c r="Y934">
        <f t="shared" si="1395"/>
        <v>0</v>
      </c>
      <c r="Z934">
        <f t="shared" si="1395"/>
        <v>0</v>
      </c>
      <c r="AA934">
        <f t="shared" si="1395"/>
        <v>0</v>
      </c>
      <c r="AB934">
        <f t="shared" si="1395"/>
        <v>0</v>
      </c>
      <c r="AC934">
        <f t="shared" si="1395"/>
        <v>0</v>
      </c>
      <c r="AD934">
        <f t="shared" si="1395"/>
        <v>0</v>
      </c>
      <c r="AE934">
        <f t="shared" si="1395"/>
        <v>0</v>
      </c>
      <c r="AF934">
        <f t="shared" si="1395"/>
        <v>0</v>
      </c>
      <c r="AG934">
        <f t="shared" si="1395"/>
        <v>0</v>
      </c>
      <c r="AH934">
        <f t="shared" si="1395"/>
        <v>0</v>
      </c>
      <c r="AI934">
        <f t="shared" si="1395"/>
        <v>0</v>
      </c>
      <c r="AJ934">
        <f t="shared" si="1395"/>
        <v>0</v>
      </c>
      <c r="AK934">
        <f t="shared" si="1395"/>
        <v>0</v>
      </c>
      <c r="AL934">
        <f t="shared" si="1395"/>
        <v>0</v>
      </c>
      <c r="AM934">
        <f t="shared" si="1395"/>
        <v>0</v>
      </c>
      <c r="AN934">
        <f t="shared" ref="AN934:BE934" si="1396">IF(AND($E934&gt;=AM$21,$E934&lt;AN$21, $C934="Reparatur"),1,0)</f>
        <v>0</v>
      </c>
      <c r="AO934">
        <f t="shared" si="1396"/>
        <v>0</v>
      </c>
      <c r="AP934">
        <f t="shared" si="1396"/>
        <v>0</v>
      </c>
      <c r="AQ934">
        <f t="shared" si="1396"/>
        <v>0</v>
      </c>
      <c r="AR934">
        <f t="shared" si="1396"/>
        <v>0</v>
      </c>
      <c r="AS934">
        <f t="shared" si="1396"/>
        <v>0</v>
      </c>
      <c r="AT934">
        <f t="shared" si="1396"/>
        <v>0</v>
      </c>
      <c r="AU934">
        <f t="shared" si="1396"/>
        <v>0</v>
      </c>
      <c r="AV934">
        <f t="shared" si="1396"/>
        <v>0</v>
      </c>
      <c r="AW934">
        <f t="shared" si="1396"/>
        <v>0</v>
      </c>
      <c r="AX934">
        <f t="shared" si="1396"/>
        <v>0</v>
      </c>
      <c r="AY934">
        <f t="shared" si="1396"/>
        <v>0</v>
      </c>
      <c r="AZ934">
        <f t="shared" si="1396"/>
        <v>0</v>
      </c>
      <c r="BA934">
        <f t="shared" si="1396"/>
        <v>0</v>
      </c>
      <c r="BB934">
        <f t="shared" si="1396"/>
        <v>0</v>
      </c>
      <c r="BC934">
        <f t="shared" si="1396"/>
        <v>0</v>
      </c>
      <c r="BD934">
        <f t="shared" si="1396"/>
        <v>0</v>
      </c>
      <c r="BE934">
        <f t="shared" si="1396"/>
        <v>0</v>
      </c>
      <c r="BF934">
        <f t="shared" ref="BF934:BF997" si="1397">IF($E934&gt;=BG$21,IF($B934="Reparatur",1,0),0)</f>
        <v>1</v>
      </c>
    </row>
    <row r="935" spans="1:58" x14ac:dyDescent="0.25">
      <c r="A935">
        <v>47075</v>
      </c>
      <c r="B935" t="s">
        <v>1</v>
      </c>
      <c r="C935" t="str">
        <f t="shared" si="1362"/>
        <v>Reparatur</v>
      </c>
      <c r="D935">
        <v>1</v>
      </c>
      <c r="E935">
        <v>3.42</v>
      </c>
      <c r="H935">
        <f t="shared" ref="H935:AM935" si="1398">IF(AND($E935&gt;=G$21,$E935&lt;H$21, $C935="Reparatur"),1,0)</f>
        <v>0</v>
      </c>
      <c r="I935">
        <f t="shared" si="1398"/>
        <v>1</v>
      </c>
      <c r="J935">
        <f t="shared" si="1398"/>
        <v>0</v>
      </c>
      <c r="K935">
        <f t="shared" si="1398"/>
        <v>0</v>
      </c>
      <c r="L935">
        <f t="shared" si="1398"/>
        <v>0</v>
      </c>
      <c r="M935">
        <f t="shared" si="1398"/>
        <v>0</v>
      </c>
      <c r="N935">
        <f t="shared" si="1398"/>
        <v>0</v>
      </c>
      <c r="O935">
        <f t="shared" si="1398"/>
        <v>0</v>
      </c>
      <c r="P935">
        <f t="shared" si="1398"/>
        <v>0</v>
      </c>
      <c r="Q935">
        <f t="shared" si="1398"/>
        <v>0</v>
      </c>
      <c r="R935">
        <f t="shared" si="1398"/>
        <v>0</v>
      </c>
      <c r="S935">
        <f t="shared" si="1398"/>
        <v>0</v>
      </c>
      <c r="T935">
        <f t="shared" si="1398"/>
        <v>0</v>
      </c>
      <c r="U935">
        <f t="shared" si="1398"/>
        <v>0</v>
      </c>
      <c r="V935">
        <f t="shared" si="1398"/>
        <v>0</v>
      </c>
      <c r="W935">
        <f t="shared" si="1398"/>
        <v>0</v>
      </c>
      <c r="X935">
        <f t="shared" si="1398"/>
        <v>0</v>
      </c>
      <c r="Y935">
        <f t="shared" si="1398"/>
        <v>0</v>
      </c>
      <c r="Z935">
        <f t="shared" si="1398"/>
        <v>0</v>
      </c>
      <c r="AA935">
        <f t="shared" si="1398"/>
        <v>0</v>
      </c>
      <c r="AB935">
        <f t="shared" si="1398"/>
        <v>0</v>
      </c>
      <c r="AC935">
        <f t="shared" si="1398"/>
        <v>0</v>
      </c>
      <c r="AD935">
        <f t="shared" si="1398"/>
        <v>0</v>
      </c>
      <c r="AE935">
        <f t="shared" si="1398"/>
        <v>0</v>
      </c>
      <c r="AF935">
        <f t="shared" si="1398"/>
        <v>0</v>
      </c>
      <c r="AG935">
        <f t="shared" si="1398"/>
        <v>0</v>
      </c>
      <c r="AH935">
        <f t="shared" si="1398"/>
        <v>0</v>
      </c>
      <c r="AI935">
        <f t="shared" si="1398"/>
        <v>0</v>
      </c>
      <c r="AJ935">
        <f t="shared" si="1398"/>
        <v>0</v>
      </c>
      <c r="AK935">
        <f t="shared" si="1398"/>
        <v>0</v>
      </c>
      <c r="AL935">
        <f t="shared" si="1398"/>
        <v>0</v>
      </c>
      <c r="AM935">
        <f t="shared" si="1398"/>
        <v>0</v>
      </c>
      <c r="AN935">
        <f t="shared" ref="AN935:BE935" si="1399">IF(AND($E935&gt;=AM$21,$E935&lt;AN$21, $C935="Reparatur"),1,0)</f>
        <v>0</v>
      </c>
      <c r="AO935">
        <f t="shared" si="1399"/>
        <v>0</v>
      </c>
      <c r="AP935">
        <f t="shared" si="1399"/>
        <v>0</v>
      </c>
      <c r="AQ935">
        <f t="shared" si="1399"/>
        <v>0</v>
      </c>
      <c r="AR935">
        <f t="shared" si="1399"/>
        <v>0</v>
      </c>
      <c r="AS935">
        <f t="shared" si="1399"/>
        <v>0</v>
      </c>
      <c r="AT935">
        <f t="shared" si="1399"/>
        <v>0</v>
      </c>
      <c r="AU935">
        <f t="shared" si="1399"/>
        <v>0</v>
      </c>
      <c r="AV935">
        <f t="shared" si="1399"/>
        <v>0</v>
      </c>
      <c r="AW935">
        <f t="shared" si="1399"/>
        <v>0</v>
      </c>
      <c r="AX935">
        <f t="shared" si="1399"/>
        <v>0</v>
      </c>
      <c r="AY935">
        <f t="shared" si="1399"/>
        <v>0</v>
      </c>
      <c r="AZ935">
        <f t="shared" si="1399"/>
        <v>0</v>
      </c>
      <c r="BA935">
        <f t="shared" si="1399"/>
        <v>0</v>
      </c>
      <c r="BB935">
        <f t="shared" si="1399"/>
        <v>0</v>
      </c>
      <c r="BC935">
        <f t="shared" si="1399"/>
        <v>0</v>
      </c>
      <c r="BD935">
        <f t="shared" si="1399"/>
        <v>0</v>
      </c>
      <c r="BE935">
        <f t="shared" si="1399"/>
        <v>0</v>
      </c>
      <c r="BF935">
        <f t="shared" si="1397"/>
        <v>1</v>
      </c>
    </row>
    <row r="936" spans="1:58" x14ac:dyDescent="0.25">
      <c r="A936" t="s">
        <v>77</v>
      </c>
      <c r="B936" t="s">
        <v>1</v>
      </c>
      <c r="C936" t="str">
        <f t="shared" si="1362"/>
        <v>Reparatur</v>
      </c>
      <c r="D936">
        <v>1</v>
      </c>
      <c r="E936">
        <v>3.42</v>
      </c>
      <c r="H936">
        <f t="shared" ref="H936:AM936" si="1400">IF(AND($E936&gt;=G$21,$E936&lt;H$21, $C936="Reparatur"),1,0)</f>
        <v>0</v>
      </c>
      <c r="I936">
        <f t="shared" si="1400"/>
        <v>1</v>
      </c>
      <c r="J936">
        <f t="shared" si="1400"/>
        <v>0</v>
      </c>
      <c r="K936">
        <f t="shared" si="1400"/>
        <v>0</v>
      </c>
      <c r="L936">
        <f t="shared" si="1400"/>
        <v>0</v>
      </c>
      <c r="M936">
        <f t="shared" si="1400"/>
        <v>0</v>
      </c>
      <c r="N936">
        <f t="shared" si="1400"/>
        <v>0</v>
      </c>
      <c r="O936">
        <f t="shared" si="1400"/>
        <v>0</v>
      </c>
      <c r="P936">
        <f t="shared" si="1400"/>
        <v>0</v>
      </c>
      <c r="Q936">
        <f t="shared" si="1400"/>
        <v>0</v>
      </c>
      <c r="R936">
        <f t="shared" si="1400"/>
        <v>0</v>
      </c>
      <c r="S936">
        <f t="shared" si="1400"/>
        <v>0</v>
      </c>
      <c r="T936">
        <f t="shared" si="1400"/>
        <v>0</v>
      </c>
      <c r="U936">
        <f t="shared" si="1400"/>
        <v>0</v>
      </c>
      <c r="V936">
        <f t="shared" si="1400"/>
        <v>0</v>
      </c>
      <c r="W936">
        <f t="shared" si="1400"/>
        <v>0</v>
      </c>
      <c r="X936">
        <f t="shared" si="1400"/>
        <v>0</v>
      </c>
      <c r="Y936">
        <f t="shared" si="1400"/>
        <v>0</v>
      </c>
      <c r="Z936">
        <f t="shared" si="1400"/>
        <v>0</v>
      </c>
      <c r="AA936">
        <f t="shared" si="1400"/>
        <v>0</v>
      </c>
      <c r="AB936">
        <f t="shared" si="1400"/>
        <v>0</v>
      </c>
      <c r="AC936">
        <f t="shared" si="1400"/>
        <v>0</v>
      </c>
      <c r="AD936">
        <f t="shared" si="1400"/>
        <v>0</v>
      </c>
      <c r="AE936">
        <f t="shared" si="1400"/>
        <v>0</v>
      </c>
      <c r="AF936">
        <f t="shared" si="1400"/>
        <v>0</v>
      </c>
      <c r="AG936">
        <f t="shared" si="1400"/>
        <v>0</v>
      </c>
      <c r="AH936">
        <f t="shared" si="1400"/>
        <v>0</v>
      </c>
      <c r="AI936">
        <f t="shared" si="1400"/>
        <v>0</v>
      </c>
      <c r="AJ936">
        <f t="shared" si="1400"/>
        <v>0</v>
      </c>
      <c r="AK936">
        <f t="shared" si="1400"/>
        <v>0</v>
      </c>
      <c r="AL936">
        <f t="shared" si="1400"/>
        <v>0</v>
      </c>
      <c r="AM936">
        <f t="shared" si="1400"/>
        <v>0</v>
      </c>
      <c r="AN936">
        <f t="shared" ref="AN936:BE936" si="1401">IF(AND($E936&gt;=AM$21,$E936&lt;AN$21, $C936="Reparatur"),1,0)</f>
        <v>0</v>
      </c>
      <c r="AO936">
        <f t="shared" si="1401"/>
        <v>0</v>
      </c>
      <c r="AP936">
        <f t="shared" si="1401"/>
        <v>0</v>
      </c>
      <c r="AQ936">
        <f t="shared" si="1401"/>
        <v>0</v>
      </c>
      <c r="AR936">
        <f t="shared" si="1401"/>
        <v>0</v>
      </c>
      <c r="AS936">
        <f t="shared" si="1401"/>
        <v>0</v>
      </c>
      <c r="AT936">
        <f t="shared" si="1401"/>
        <v>0</v>
      </c>
      <c r="AU936">
        <f t="shared" si="1401"/>
        <v>0</v>
      </c>
      <c r="AV936">
        <f t="shared" si="1401"/>
        <v>0</v>
      </c>
      <c r="AW936">
        <f t="shared" si="1401"/>
        <v>0</v>
      </c>
      <c r="AX936">
        <f t="shared" si="1401"/>
        <v>0</v>
      </c>
      <c r="AY936">
        <f t="shared" si="1401"/>
        <v>0</v>
      </c>
      <c r="AZ936">
        <f t="shared" si="1401"/>
        <v>0</v>
      </c>
      <c r="BA936">
        <f t="shared" si="1401"/>
        <v>0</v>
      </c>
      <c r="BB936">
        <f t="shared" si="1401"/>
        <v>0</v>
      </c>
      <c r="BC936">
        <f t="shared" si="1401"/>
        <v>0</v>
      </c>
      <c r="BD936">
        <f t="shared" si="1401"/>
        <v>0</v>
      </c>
      <c r="BE936">
        <f t="shared" si="1401"/>
        <v>0</v>
      </c>
      <c r="BF936">
        <f t="shared" si="1397"/>
        <v>1</v>
      </c>
    </row>
    <row r="937" spans="1:58" x14ac:dyDescent="0.25">
      <c r="A937">
        <v>5334</v>
      </c>
      <c r="B937" t="s">
        <v>182</v>
      </c>
      <c r="C937" t="s">
        <v>290</v>
      </c>
      <c r="E937">
        <v>3.43</v>
      </c>
      <c r="G937">
        <f t="shared" ref="G937:S937" si="1402">IF($E937&gt;=G$21,IF($B937="Reparatur",1,0),0)</f>
        <v>0</v>
      </c>
      <c r="H937">
        <f t="shared" si="1402"/>
        <v>0</v>
      </c>
      <c r="I937">
        <f t="shared" si="1402"/>
        <v>0</v>
      </c>
      <c r="J937">
        <f t="shared" si="1402"/>
        <v>0</v>
      </c>
      <c r="K937">
        <f t="shared" si="1402"/>
        <v>0</v>
      </c>
      <c r="L937">
        <f t="shared" si="1402"/>
        <v>0</v>
      </c>
      <c r="M937">
        <f t="shared" si="1402"/>
        <v>0</v>
      </c>
      <c r="N937">
        <f t="shared" si="1402"/>
        <v>0</v>
      </c>
      <c r="O937">
        <f t="shared" si="1402"/>
        <v>0</v>
      </c>
      <c r="P937">
        <f t="shared" si="1402"/>
        <v>0</v>
      </c>
      <c r="Q937">
        <f t="shared" si="1402"/>
        <v>0</v>
      </c>
      <c r="R937">
        <f t="shared" si="1402"/>
        <v>0</v>
      </c>
      <c r="S937">
        <f t="shared" si="1402"/>
        <v>0</v>
      </c>
      <c r="T937">
        <f t="shared" ref="T937:BE937" si="1403">IF($E937&gt;=U$21,IF($B937="Reparatur",1,0),0)</f>
        <v>0</v>
      </c>
      <c r="U937">
        <f t="shared" si="1403"/>
        <v>0</v>
      </c>
      <c r="V937">
        <f t="shared" si="1403"/>
        <v>0</v>
      </c>
      <c r="W937">
        <f t="shared" si="1403"/>
        <v>0</v>
      </c>
      <c r="X937">
        <f t="shared" si="1403"/>
        <v>0</v>
      </c>
      <c r="Y937">
        <f t="shared" si="1403"/>
        <v>0</v>
      </c>
      <c r="Z937">
        <f t="shared" si="1403"/>
        <v>0</v>
      </c>
      <c r="AA937">
        <f t="shared" si="1403"/>
        <v>0</v>
      </c>
      <c r="AB937">
        <f t="shared" si="1403"/>
        <v>0</v>
      </c>
      <c r="AC937">
        <f t="shared" si="1403"/>
        <v>0</v>
      </c>
      <c r="AD937">
        <f t="shared" si="1403"/>
        <v>0</v>
      </c>
      <c r="AE937">
        <f t="shared" si="1403"/>
        <v>0</v>
      </c>
      <c r="AF937">
        <f t="shared" si="1403"/>
        <v>0</v>
      </c>
      <c r="AG937">
        <f t="shared" si="1403"/>
        <v>0</v>
      </c>
      <c r="AH937">
        <f t="shared" si="1403"/>
        <v>0</v>
      </c>
      <c r="AI937">
        <f t="shared" si="1403"/>
        <v>0</v>
      </c>
      <c r="AJ937">
        <f t="shared" si="1403"/>
        <v>0</v>
      </c>
      <c r="AK937">
        <f t="shared" si="1403"/>
        <v>0</v>
      </c>
      <c r="AL937">
        <f t="shared" si="1403"/>
        <v>0</v>
      </c>
      <c r="AM937">
        <f t="shared" si="1403"/>
        <v>0</v>
      </c>
      <c r="AN937">
        <f t="shared" si="1403"/>
        <v>0</v>
      </c>
      <c r="AO937">
        <f t="shared" si="1403"/>
        <v>0</v>
      </c>
      <c r="AP937">
        <f t="shared" si="1403"/>
        <v>0</v>
      </c>
      <c r="AQ937">
        <f t="shared" si="1403"/>
        <v>0</v>
      </c>
      <c r="AR937">
        <f t="shared" si="1403"/>
        <v>0</v>
      </c>
      <c r="AS937">
        <f t="shared" si="1403"/>
        <v>0</v>
      </c>
      <c r="AT937">
        <f t="shared" si="1403"/>
        <v>0</v>
      </c>
      <c r="AU937">
        <f t="shared" si="1403"/>
        <v>0</v>
      </c>
      <c r="AV937">
        <f t="shared" si="1403"/>
        <v>0</v>
      </c>
      <c r="AW937">
        <f t="shared" si="1403"/>
        <v>0</v>
      </c>
      <c r="AX937">
        <f t="shared" si="1403"/>
        <v>0</v>
      </c>
      <c r="AY937">
        <f t="shared" si="1403"/>
        <v>0</v>
      </c>
      <c r="AZ937">
        <f t="shared" si="1403"/>
        <v>0</v>
      </c>
      <c r="BA937">
        <f t="shared" si="1403"/>
        <v>0</v>
      </c>
      <c r="BB937">
        <f t="shared" si="1403"/>
        <v>0</v>
      </c>
      <c r="BC937">
        <f t="shared" si="1403"/>
        <v>0</v>
      </c>
      <c r="BD937">
        <f t="shared" si="1403"/>
        <v>0</v>
      </c>
      <c r="BE937">
        <f t="shared" si="1403"/>
        <v>0</v>
      </c>
      <c r="BF937">
        <f t="shared" si="1397"/>
        <v>0</v>
      </c>
    </row>
    <row r="938" spans="1:58" x14ac:dyDescent="0.25">
      <c r="A938">
        <v>24088</v>
      </c>
      <c r="B938" t="s">
        <v>1</v>
      </c>
      <c r="C938" t="str">
        <f t="shared" si="1362"/>
        <v>Reparatur</v>
      </c>
      <c r="D938">
        <v>1</v>
      </c>
      <c r="E938">
        <v>3.43</v>
      </c>
      <c r="H938">
        <f t="shared" ref="H938:AM938" si="1404">IF(AND($E938&gt;=G$21,$E938&lt;H$21, $C938="Reparatur"),1,0)</f>
        <v>0</v>
      </c>
      <c r="I938">
        <f t="shared" si="1404"/>
        <v>1</v>
      </c>
      <c r="J938">
        <f t="shared" si="1404"/>
        <v>0</v>
      </c>
      <c r="K938">
        <f t="shared" si="1404"/>
        <v>0</v>
      </c>
      <c r="L938">
        <f t="shared" si="1404"/>
        <v>0</v>
      </c>
      <c r="M938">
        <f t="shared" si="1404"/>
        <v>0</v>
      </c>
      <c r="N938">
        <f t="shared" si="1404"/>
        <v>0</v>
      </c>
      <c r="O938">
        <f t="shared" si="1404"/>
        <v>0</v>
      </c>
      <c r="P938">
        <f t="shared" si="1404"/>
        <v>0</v>
      </c>
      <c r="Q938">
        <f t="shared" si="1404"/>
        <v>0</v>
      </c>
      <c r="R938">
        <f t="shared" si="1404"/>
        <v>0</v>
      </c>
      <c r="S938">
        <f t="shared" si="1404"/>
        <v>0</v>
      </c>
      <c r="T938">
        <f t="shared" si="1404"/>
        <v>0</v>
      </c>
      <c r="U938">
        <f t="shared" si="1404"/>
        <v>0</v>
      </c>
      <c r="V938">
        <f t="shared" si="1404"/>
        <v>0</v>
      </c>
      <c r="W938">
        <f t="shared" si="1404"/>
        <v>0</v>
      </c>
      <c r="X938">
        <f t="shared" si="1404"/>
        <v>0</v>
      </c>
      <c r="Y938">
        <f t="shared" si="1404"/>
        <v>0</v>
      </c>
      <c r="Z938">
        <f t="shared" si="1404"/>
        <v>0</v>
      </c>
      <c r="AA938">
        <f t="shared" si="1404"/>
        <v>0</v>
      </c>
      <c r="AB938">
        <f t="shared" si="1404"/>
        <v>0</v>
      </c>
      <c r="AC938">
        <f t="shared" si="1404"/>
        <v>0</v>
      </c>
      <c r="AD938">
        <f t="shared" si="1404"/>
        <v>0</v>
      </c>
      <c r="AE938">
        <f t="shared" si="1404"/>
        <v>0</v>
      </c>
      <c r="AF938">
        <f t="shared" si="1404"/>
        <v>0</v>
      </c>
      <c r="AG938">
        <f t="shared" si="1404"/>
        <v>0</v>
      </c>
      <c r="AH938">
        <f t="shared" si="1404"/>
        <v>0</v>
      </c>
      <c r="AI938">
        <f t="shared" si="1404"/>
        <v>0</v>
      </c>
      <c r="AJ938">
        <f t="shared" si="1404"/>
        <v>0</v>
      </c>
      <c r="AK938">
        <f t="shared" si="1404"/>
        <v>0</v>
      </c>
      <c r="AL938">
        <f t="shared" si="1404"/>
        <v>0</v>
      </c>
      <c r="AM938">
        <f t="shared" si="1404"/>
        <v>0</v>
      </c>
      <c r="AN938">
        <f t="shared" ref="AN938:BE938" si="1405">IF(AND($E938&gt;=AM$21,$E938&lt;AN$21, $C938="Reparatur"),1,0)</f>
        <v>0</v>
      </c>
      <c r="AO938">
        <f t="shared" si="1405"/>
        <v>0</v>
      </c>
      <c r="AP938">
        <f t="shared" si="1405"/>
        <v>0</v>
      </c>
      <c r="AQ938">
        <f t="shared" si="1405"/>
        <v>0</v>
      </c>
      <c r="AR938">
        <f t="shared" si="1405"/>
        <v>0</v>
      </c>
      <c r="AS938">
        <f t="shared" si="1405"/>
        <v>0</v>
      </c>
      <c r="AT938">
        <f t="shared" si="1405"/>
        <v>0</v>
      </c>
      <c r="AU938">
        <f t="shared" si="1405"/>
        <v>0</v>
      </c>
      <c r="AV938">
        <f t="shared" si="1405"/>
        <v>0</v>
      </c>
      <c r="AW938">
        <f t="shared" si="1405"/>
        <v>0</v>
      </c>
      <c r="AX938">
        <f t="shared" si="1405"/>
        <v>0</v>
      </c>
      <c r="AY938">
        <f t="shared" si="1405"/>
        <v>0</v>
      </c>
      <c r="AZ938">
        <f t="shared" si="1405"/>
        <v>0</v>
      </c>
      <c r="BA938">
        <f t="shared" si="1405"/>
        <v>0</v>
      </c>
      <c r="BB938">
        <f t="shared" si="1405"/>
        <v>0</v>
      </c>
      <c r="BC938">
        <f t="shared" si="1405"/>
        <v>0</v>
      </c>
      <c r="BD938">
        <f t="shared" si="1405"/>
        <v>0</v>
      </c>
      <c r="BE938">
        <f t="shared" si="1405"/>
        <v>0</v>
      </c>
      <c r="BF938">
        <f t="shared" si="1397"/>
        <v>1</v>
      </c>
    </row>
    <row r="939" spans="1:58" x14ac:dyDescent="0.25">
      <c r="A939">
        <v>37162</v>
      </c>
      <c r="B939" t="s">
        <v>182</v>
      </c>
      <c r="C939" t="s">
        <v>290</v>
      </c>
      <c r="E939">
        <v>3.44</v>
      </c>
      <c r="G939">
        <f t="shared" ref="G939:S939" si="1406">IF($E939&gt;=G$21,IF($B939="Reparatur",1,0),0)</f>
        <v>0</v>
      </c>
      <c r="H939">
        <f t="shared" si="1406"/>
        <v>0</v>
      </c>
      <c r="I939">
        <f t="shared" si="1406"/>
        <v>0</v>
      </c>
      <c r="J939">
        <f t="shared" si="1406"/>
        <v>0</v>
      </c>
      <c r="K939">
        <f t="shared" si="1406"/>
        <v>0</v>
      </c>
      <c r="L939">
        <f t="shared" si="1406"/>
        <v>0</v>
      </c>
      <c r="M939">
        <f t="shared" si="1406"/>
        <v>0</v>
      </c>
      <c r="N939">
        <f t="shared" si="1406"/>
        <v>0</v>
      </c>
      <c r="O939">
        <f t="shared" si="1406"/>
        <v>0</v>
      </c>
      <c r="P939">
        <f t="shared" si="1406"/>
        <v>0</v>
      </c>
      <c r="Q939">
        <f t="shared" si="1406"/>
        <v>0</v>
      </c>
      <c r="R939">
        <f t="shared" si="1406"/>
        <v>0</v>
      </c>
      <c r="S939">
        <f t="shared" si="1406"/>
        <v>0</v>
      </c>
      <c r="T939">
        <f t="shared" ref="T939:BE939" si="1407">IF($E939&gt;=U$21,IF($B939="Reparatur",1,0),0)</f>
        <v>0</v>
      </c>
      <c r="U939">
        <f t="shared" si="1407"/>
        <v>0</v>
      </c>
      <c r="V939">
        <f t="shared" si="1407"/>
        <v>0</v>
      </c>
      <c r="W939">
        <f t="shared" si="1407"/>
        <v>0</v>
      </c>
      <c r="X939">
        <f t="shared" si="1407"/>
        <v>0</v>
      </c>
      <c r="Y939">
        <f t="shared" si="1407"/>
        <v>0</v>
      </c>
      <c r="Z939">
        <f t="shared" si="1407"/>
        <v>0</v>
      </c>
      <c r="AA939">
        <f t="shared" si="1407"/>
        <v>0</v>
      </c>
      <c r="AB939">
        <f t="shared" si="1407"/>
        <v>0</v>
      </c>
      <c r="AC939">
        <f t="shared" si="1407"/>
        <v>0</v>
      </c>
      <c r="AD939">
        <f t="shared" si="1407"/>
        <v>0</v>
      </c>
      <c r="AE939">
        <f t="shared" si="1407"/>
        <v>0</v>
      </c>
      <c r="AF939">
        <f t="shared" si="1407"/>
        <v>0</v>
      </c>
      <c r="AG939">
        <f t="shared" si="1407"/>
        <v>0</v>
      </c>
      <c r="AH939">
        <f t="shared" si="1407"/>
        <v>0</v>
      </c>
      <c r="AI939">
        <f t="shared" si="1407"/>
        <v>0</v>
      </c>
      <c r="AJ939">
        <f t="shared" si="1407"/>
        <v>0</v>
      </c>
      <c r="AK939">
        <f t="shared" si="1407"/>
        <v>0</v>
      </c>
      <c r="AL939">
        <f t="shared" si="1407"/>
        <v>0</v>
      </c>
      <c r="AM939">
        <f t="shared" si="1407"/>
        <v>0</v>
      </c>
      <c r="AN939">
        <f t="shared" si="1407"/>
        <v>0</v>
      </c>
      <c r="AO939">
        <f t="shared" si="1407"/>
        <v>0</v>
      </c>
      <c r="AP939">
        <f t="shared" si="1407"/>
        <v>0</v>
      </c>
      <c r="AQ939">
        <f t="shared" si="1407"/>
        <v>0</v>
      </c>
      <c r="AR939">
        <f t="shared" si="1407"/>
        <v>0</v>
      </c>
      <c r="AS939">
        <f t="shared" si="1407"/>
        <v>0</v>
      </c>
      <c r="AT939">
        <f t="shared" si="1407"/>
        <v>0</v>
      </c>
      <c r="AU939">
        <f t="shared" si="1407"/>
        <v>0</v>
      </c>
      <c r="AV939">
        <f t="shared" si="1407"/>
        <v>0</v>
      </c>
      <c r="AW939">
        <f t="shared" si="1407"/>
        <v>0</v>
      </c>
      <c r="AX939">
        <f t="shared" si="1407"/>
        <v>0</v>
      </c>
      <c r="AY939">
        <f t="shared" si="1407"/>
        <v>0</v>
      </c>
      <c r="AZ939">
        <f t="shared" si="1407"/>
        <v>0</v>
      </c>
      <c r="BA939">
        <f t="shared" si="1407"/>
        <v>0</v>
      </c>
      <c r="BB939">
        <f t="shared" si="1407"/>
        <v>0</v>
      </c>
      <c r="BC939">
        <f t="shared" si="1407"/>
        <v>0</v>
      </c>
      <c r="BD939">
        <f t="shared" si="1407"/>
        <v>0</v>
      </c>
      <c r="BE939">
        <f t="shared" si="1407"/>
        <v>0</v>
      </c>
      <c r="BF939">
        <f t="shared" si="1397"/>
        <v>0</v>
      </c>
    </row>
    <row r="940" spans="1:58" x14ac:dyDescent="0.25">
      <c r="A940">
        <v>47210</v>
      </c>
      <c r="B940" t="s">
        <v>1</v>
      </c>
      <c r="C940" t="str">
        <f t="shared" si="1362"/>
        <v>Reparatur</v>
      </c>
      <c r="D940">
        <v>1</v>
      </c>
      <c r="E940">
        <v>3.44</v>
      </c>
      <c r="H940">
        <f t="shared" ref="H940:AM940" si="1408">IF(AND($E940&gt;=G$21,$E940&lt;H$21, $C940="Reparatur"),1,0)</f>
        <v>0</v>
      </c>
      <c r="I940">
        <f t="shared" si="1408"/>
        <v>1</v>
      </c>
      <c r="J940">
        <f t="shared" si="1408"/>
        <v>0</v>
      </c>
      <c r="K940">
        <f t="shared" si="1408"/>
        <v>0</v>
      </c>
      <c r="L940">
        <f t="shared" si="1408"/>
        <v>0</v>
      </c>
      <c r="M940">
        <f t="shared" si="1408"/>
        <v>0</v>
      </c>
      <c r="N940">
        <f t="shared" si="1408"/>
        <v>0</v>
      </c>
      <c r="O940">
        <f t="shared" si="1408"/>
        <v>0</v>
      </c>
      <c r="P940">
        <f t="shared" si="1408"/>
        <v>0</v>
      </c>
      <c r="Q940">
        <f t="shared" si="1408"/>
        <v>0</v>
      </c>
      <c r="R940">
        <f t="shared" si="1408"/>
        <v>0</v>
      </c>
      <c r="S940">
        <f t="shared" si="1408"/>
        <v>0</v>
      </c>
      <c r="T940">
        <f t="shared" si="1408"/>
        <v>0</v>
      </c>
      <c r="U940">
        <f t="shared" si="1408"/>
        <v>0</v>
      </c>
      <c r="V940">
        <f t="shared" si="1408"/>
        <v>0</v>
      </c>
      <c r="W940">
        <f t="shared" si="1408"/>
        <v>0</v>
      </c>
      <c r="X940">
        <f t="shared" si="1408"/>
        <v>0</v>
      </c>
      <c r="Y940">
        <f t="shared" si="1408"/>
        <v>0</v>
      </c>
      <c r="Z940">
        <f t="shared" si="1408"/>
        <v>0</v>
      </c>
      <c r="AA940">
        <f t="shared" si="1408"/>
        <v>0</v>
      </c>
      <c r="AB940">
        <f t="shared" si="1408"/>
        <v>0</v>
      </c>
      <c r="AC940">
        <f t="shared" si="1408"/>
        <v>0</v>
      </c>
      <c r="AD940">
        <f t="shared" si="1408"/>
        <v>0</v>
      </c>
      <c r="AE940">
        <f t="shared" si="1408"/>
        <v>0</v>
      </c>
      <c r="AF940">
        <f t="shared" si="1408"/>
        <v>0</v>
      </c>
      <c r="AG940">
        <f t="shared" si="1408"/>
        <v>0</v>
      </c>
      <c r="AH940">
        <f t="shared" si="1408"/>
        <v>0</v>
      </c>
      <c r="AI940">
        <f t="shared" si="1408"/>
        <v>0</v>
      </c>
      <c r="AJ940">
        <f t="shared" si="1408"/>
        <v>0</v>
      </c>
      <c r="AK940">
        <f t="shared" si="1408"/>
        <v>0</v>
      </c>
      <c r="AL940">
        <f t="shared" si="1408"/>
        <v>0</v>
      </c>
      <c r="AM940">
        <f t="shared" si="1408"/>
        <v>0</v>
      </c>
      <c r="AN940">
        <f t="shared" ref="AN940:BE940" si="1409">IF(AND($E940&gt;=AM$21,$E940&lt;AN$21, $C940="Reparatur"),1,0)</f>
        <v>0</v>
      </c>
      <c r="AO940">
        <f t="shared" si="1409"/>
        <v>0</v>
      </c>
      <c r="AP940">
        <f t="shared" si="1409"/>
        <v>0</v>
      </c>
      <c r="AQ940">
        <f t="shared" si="1409"/>
        <v>0</v>
      </c>
      <c r="AR940">
        <f t="shared" si="1409"/>
        <v>0</v>
      </c>
      <c r="AS940">
        <f t="shared" si="1409"/>
        <v>0</v>
      </c>
      <c r="AT940">
        <f t="shared" si="1409"/>
        <v>0</v>
      </c>
      <c r="AU940">
        <f t="shared" si="1409"/>
        <v>0</v>
      </c>
      <c r="AV940">
        <f t="shared" si="1409"/>
        <v>0</v>
      </c>
      <c r="AW940">
        <f t="shared" si="1409"/>
        <v>0</v>
      </c>
      <c r="AX940">
        <f t="shared" si="1409"/>
        <v>0</v>
      </c>
      <c r="AY940">
        <f t="shared" si="1409"/>
        <v>0</v>
      </c>
      <c r="AZ940">
        <f t="shared" si="1409"/>
        <v>0</v>
      </c>
      <c r="BA940">
        <f t="shared" si="1409"/>
        <v>0</v>
      </c>
      <c r="BB940">
        <f t="shared" si="1409"/>
        <v>0</v>
      </c>
      <c r="BC940">
        <f t="shared" si="1409"/>
        <v>0</v>
      </c>
      <c r="BD940">
        <f t="shared" si="1409"/>
        <v>0</v>
      </c>
      <c r="BE940">
        <f t="shared" si="1409"/>
        <v>0</v>
      </c>
      <c r="BF940">
        <f t="shared" si="1397"/>
        <v>1</v>
      </c>
    </row>
    <row r="941" spans="1:58" x14ac:dyDescent="0.25">
      <c r="A941">
        <v>17207</v>
      </c>
      <c r="B941" t="s">
        <v>1</v>
      </c>
      <c r="C941" t="str">
        <f t="shared" si="1362"/>
        <v>Reparatur</v>
      </c>
      <c r="D941">
        <v>1</v>
      </c>
      <c r="E941">
        <v>3.45</v>
      </c>
      <c r="H941">
        <f t="shared" ref="H941:AM941" si="1410">IF(AND($E941&gt;=G$21,$E941&lt;H$21, $C941="Reparatur"),1,0)</f>
        <v>0</v>
      </c>
      <c r="I941">
        <f t="shared" si="1410"/>
        <v>1</v>
      </c>
      <c r="J941">
        <f t="shared" si="1410"/>
        <v>0</v>
      </c>
      <c r="K941">
        <f t="shared" si="1410"/>
        <v>0</v>
      </c>
      <c r="L941">
        <f t="shared" si="1410"/>
        <v>0</v>
      </c>
      <c r="M941">
        <f t="shared" si="1410"/>
        <v>0</v>
      </c>
      <c r="N941">
        <f t="shared" si="1410"/>
        <v>0</v>
      </c>
      <c r="O941">
        <f t="shared" si="1410"/>
        <v>0</v>
      </c>
      <c r="P941">
        <f t="shared" si="1410"/>
        <v>0</v>
      </c>
      <c r="Q941">
        <f t="shared" si="1410"/>
        <v>0</v>
      </c>
      <c r="R941">
        <f t="shared" si="1410"/>
        <v>0</v>
      </c>
      <c r="S941">
        <f t="shared" si="1410"/>
        <v>0</v>
      </c>
      <c r="T941">
        <f t="shared" si="1410"/>
        <v>0</v>
      </c>
      <c r="U941">
        <f t="shared" si="1410"/>
        <v>0</v>
      </c>
      <c r="V941">
        <f t="shared" si="1410"/>
        <v>0</v>
      </c>
      <c r="W941">
        <f t="shared" si="1410"/>
        <v>0</v>
      </c>
      <c r="X941">
        <f t="shared" si="1410"/>
        <v>0</v>
      </c>
      <c r="Y941">
        <f t="shared" si="1410"/>
        <v>0</v>
      </c>
      <c r="Z941">
        <f t="shared" si="1410"/>
        <v>0</v>
      </c>
      <c r="AA941">
        <f t="shared" si="1410"/>
        <v>0</v>
      </c>
      <c r="AB941">
        <f t="shared" si="1410"/>
        <v>0</v>
      </c>
      <c r="AC941">
        <f t="shared" si="1410"/>
        <v>0</v>
      </c>
      <c r="AD941">
        <f t="shared" si="1410"/>
        <v>0</v>
      </c>
      <c r="AE941">
        <f t="shared" si="1410"/>
        <v>0</v>
      </c>
      <c r="AF941">
        <f t="shared" si="1410"/>
        <v>0</v>
      </c>
      <c r="AG941">
        <f t="shared" si="1410"/>
        <v>0</v>
      </c>
      <c r="AH941">
        <f t="shared" si="1410"/>
        <v>0</v>
      </c>
      <c r="AI941">
        <f t="shared" si="1410"/>
        <v>0</v>
      </c>
      <c r="AJ941">
        <f t="shared" si="1410"/>
        <v>0</v>
      </c>
      <c r="AK941">
        <f t="shared" si="1410"/>
        <v>0</v>
      </c>
      <c r="AL941">
        <f t="shared" si="1410"/>
        <v>0</v>
      </c>
      <c r="AM941">
        <f t="shared" si="1410"/>
        <v>0</v>
      </c>
      <c r="AN941">
        <f t="shared" ref="AN941:BE941" si="1411">IF(AND($E941&gt;=AM$21,$E941&lt;AN$21, $C941="Reparatur"),1,0)</f>
        <v>0</v>
      </c>
      <c r="AO941">
        <f t="shared" si="1411"/>
        <v>0</v>
      </c>
      <c r="AP941">
        <f t="shared" si="1411"/>
        <v>0</v>
      </c>
      <c r="AQ941">
        <f t="shared" si="1411"/>
        <v>0</v>
      </c>
      <c r="AR941">
        <f t="shared" si="1411"/>
        <v>0</v>
      </c>
      <c r="AS941">
        <f t="shared" si="1411"/>
        <v>0</v>
      </c>
      <c r="AT941">
        <f t="shared" si="1411"/>
        <v>0</v>
      </c>
      <c r="AU941">
        <f t="shared" si="1411"/>
        <v>0</v>
      </c>
      <c r="AV941">
        <f t="shared" si="1411"/>
        <v>0</v>
      </c>
      <c r="AW941">
        <f t="shared" si="1411"/>
        <v>0</v>
      </c>
      <c r="AX941">
        <f t="shared" si="1411"/>
        <v>0</v>
      </c>
      <c r="AY941">
        <f t="shared" si="1411"/>
        <v>0</v>
      </c>
      <c r="AZ941">
        <f t="shared" si="1411"/>
        <v>0</v>
      </c>
      <c r="BA941">
        <f t="shared" si="1411"/>
        <v>0</v>
      </c>
      <c r="BB941">
        <f t="shared" si="1411"/>
        <v>0</v>
      </c>
      <c r="BC941">
        <f t="shared" si="1411"/>
        <v>0</v>
      </c>
      <c r="BD941">
        <f t="shared" si="1411"/>
        <v>0</v>
      </c>
      <c r="BE941">
        <f t="shared" si="1411"/>
        <v>0</v>
      </c>
      <c r="BF941">
        <f t="shared" si="1397"/>
        <v>1</v>
      </c>
    </row>
    <row r="942" spans="1:58" x14ac:dyDescent="0.25">
      <c r="A942" t="s">
        <v>31</v>
      </c>
      <c r="B942" t="s">
        <v>1</v>
      </c>
      <c r="C942" t="str">
        <f t="shared" si="1362"/>
        <v>Reparatur</v>
      </c>
      <c r="D942">
        <v>1</v>
      </c>
      <c r="E942">
        <v>3.47</v>
      </c>
      <c r="H942">
        <f t="shared" ref="H942:AM942" si="1412">IF(AND($E942&gt;=G$21,$E942&lt;H$21, $C942="Reparatur"),1,0)</f>
        <v>0</v>
      </c>
      <c r="I942">
        <f t="shared" si="1412"/>
        <v>1</v>
      </c>
      <c r="J942">
        <f t="shared" si="1412"/>
        <v>0</v>
      </c>
      <c r="K942">
        <f t="shared" si="1412"/>
        <v>0</v>
      </c>
      <c r="L942">
        <f t="shared" si="1412"/>
        <v>0</v>
      </c>
      <c r="M942">
        <f t="shared" si="1412"/>
        <v>0</v>
      </c>
      <c r="N942">
        <f t="shared" si="1412"/>
        <v>0</v>
      </c>
      <c r="O942">
        <f t="shared" si="1412"/>
        <v>0</v>
      </c>
      <c r="P942">
        <f t="shared" si="1412"/>
        <v>0</v>
      </c>
      <c r="Q942">
        <f t="shared" si="1412"/>
        <v>0</v>
      </c>
      <c r="R942">
        <f t="shared" si="1412"/>
        <v>0</v>
      </c>
      <c r="S942">
        <f t="shared" si="1412"/>
        <v>0</v>
      </c>
      <c r="T942">
        <f t="shared" si="1412"/>
        <v>0</v>
      </c>
      <c r="U942">
        <f t="shared" si="1412"/>
        <v>0</v>
      </c>
      <c r="V942">
        <f t="shared" si="1412"/>
        <v>0</v>
      </c>
      <c r="W942">
        <f t="shared" si="1412"/>
        <v>0</v>
      </c>
      <c r="X942">
        <f t="shared" si="1412"/>
        <v>0</v>
      </c>
      <c r="Y942">
        <f t="shared" si="1412"/>
        <v>0</v>
      </c>
      <c r="Z942">
        <f t="shared" si="1412"/>
        <v>0</v>
      </c>
      <c r="AA942">
        <f t="shared" si="1412"/>
        <v>0</v>
      </c>
      <c r="AB942">
        <f t="shared" si="1412"/>
        <v>0</v>
      </c>
      <c r="AC942">
        <f t="shared" si="1412"/>
        <v>0</v>
      </c>
      <c r="AD942">
        <f t="shared" si="1412"/>
        <v>0</v>
      </c>
      <c r="AE942">
        <f t="shared" si="1412"/>
        <v>0</v>
      </c>
      <c r="AF942">
        <f t="shared" si="1412"/>
        <v>0</v>
      </c>
      <c r="AG942">
        <f t="shared" si="1412"/>
        <v>0</v>
      </c>
      <c r="AH942">
        <f t="shared" si="1412"/>
        <v>0</v>
      </c>
      <c r="AI942">
        <f t="shared" si="1412"/>
        <v>0</v>
      </c>
      <c r="AJ942">
        <f t="shared" si="1412"/>
        <v>0</v>
      </c>
      <c r="AK942">
        <f t="shared" si="1412"/>
        <v>0</v>
      </c>
      <c r="AL942">
        <f t="shared" si="1412"/>
        <v>0</v>
      </c>
      <c r="AM942">
        <f t="shared" si="1412"/>
        <v>0</v>
      </c>
      <c r="AN942">
        <f t="shared" ref="AN942:BE942" si="1413">IF(AND($E942&gt;=AM$21,$E942&lt;AN$21, $C942="Reparatur"),1,0)</f>
        <v>0</v>
      </c>
      <c r="AO942">
        <f t="shared" si="1413"/>
        <v>0</v>
      </c>
      <c r="AP942">
        <f t="shared" si="1413"/>
        <v>0</v>
      </c>
      <c r="AQ942">
        <f t="shared" si="1413"/>
        <v>0</v>
      </c>
      <c r="AR942">
        <f t="shared" si="1413"/>
        <v>0</v>
      </c>
      <c r="AS942">
        <f t="shared" si="1413"/>
        <v>0</v>
      </c>
      <c r="AT942">
        <f t="shared" si="1413"/>
        <v>0</v>
      </c>
      <c r="AU942">
        <f t="shared" si="1413"/>
        <v>0</v>
      </c>
      <c r="AV942">
        <f t="shared" si="1413"/>
        <v>0</v>
      </c>
      <c r="AW942">
        <f t="shared" si="1413"/>
        <v>0</v>
      </c>
      <c r="AX942">
        <f t="shared" si="1413"/>
        <v>0</v>
      </c>
      <c r="AY942">
        <f t="shared" si="1413"/>
        <v>0</v>
      </c>
      <c r="AZ942">
        <f t="shared" si="1413"/>
        <v>0</v>
      </c>
      <c r="BA942">
        <f t="shared" si="1413"/>
        <v>0</v>
      </c>
      <c r="BB942">
        <f t="shared" si="1413"/>
        <v>0</v>
      </c>
      <c r="BC942">
        <f t="shared" si="1413"/>
        <v>0</v>
      </c>
      <c r="BD942">
        <f t="shared" si="1413"/>
        <v>0</v>
      </c>
      <c r="BE942">
        <f t="shared" si="1413"/>
        <v>0</v>
      </c>
      <c r="BF942">
        <f t="shared" si="1397"/>
        <v>1</v>
      </c>
    </row>
    <row r="943" spans="1:58" x14ac:dyDescent="0.25">
      <c r="A943">
        <v>26708</v>
      </c>
      <c r="B943" t="s">
        <v>1</v>
      </c>
      <c r="C943" t="str">
        <f t="shared" si="1362"/>
        <v>Reparatur</v>
      </c>
      <c r="D943">
        <v>1</v>
      </c>
      <c r="E943">
        <v>3.49</v>
      </c>
      <c r="H943">
        <f t="shared" ref="H943:AM943" si="1414">IF(AND($E943&gt;=G$21,$E943&lt;H$21, $C943="Reparatur"),1,0)</f>
        <v>0</v>
      </c>
      <c r="I943">
        <f t="shared" si="1414"/>
        <v>1</v>
      </c>
      <c r="J943">
        <f t="shared" si="1414"/>
        <v>0</v>
      </c>
      <c r="K943">
        <f t="shared" si="1414"/>
        <v>0</v>
      </c>
      <c r="L943">
        <f t="shared" si="1414"/>
        <v>0</v>
      </c>
      <c r="M943">
        <f t="shared" si="1414"/>
        <v>0</v>
      </c>
      <c r="N943">
        <f t="shared" si="1414"/>
        <v>0</v>
      </c>
      <c r="O943">
        <f t="shared" si="1414"/>
        <v>0</v>
      </c>
      <c r="P943">
        <f t="shared" si="1414"/>
        <v>0</v>
      </c>
      <c r="Q943">
        <f t="shared" si="1414"/>
        <v>0</v>
      </c>
      <c r="R943">
        <f t="shared" si="1414"/>
        <v>0</v>
      </c>
      <c r="S943">
        <f t="shared" si="1414"/>
        <v>0</v>
      </c>
      <c r="T943">
        <f t="shared" si="1414"/>
        <v>0</v>
      </c>
      <c r="U943">
        <f t="shared" si="1414"/>
        <v>0</v>
      </c>
      <c r="V943">
        <f t="shared" si="1414"/>
        <v>0</v>
      </c>
      <c r="W943">
        <f t="shared" si="1414"/>
        <v>0</v>
      </c>
      <c r="X943">
        <f t="shared" si="1414"/>
        <v>0</v>
      </c>
      <c r="Y943">
        <f t="shared" si="1414"/>
        <v>0</v>
      </c>
      <c r="Z943">
        <f t="shared" si="1414"/>
        <v>0</v>
      </c>
      <c r="AA943">
        <f t="shared" si="1414"/>
        <v>0</v>
      </c>
      <c r="AB943">
        <f t="shared" si="1414"/>
        <v>0</v>
      </c>
      <c r="AC943">
        <f t="shared" si="1414"/>
        <v>0</v>
      </c>
      <c r="AD943">
        <f t="shared" si="1414"/>
        <v>0</v>
      </c>
      <c r="AE943">
        <f t="shared" si="1414"/>
        <v>0</v>
      </c>
      <c r="AF943">
        <f t="shared" si="1414"/>
        <v>0</v>
      </c>
      <c r="AG943">
        <f t="shared" si="1414"/>
        <v>0</v>
      </c>
      <c r="AH943">
        <f t="shared" si="1414"/>
        <v>0</v>
      </c>
      <c r="AI943">
        <f t="shared" si="1414"/>
        <v>0</v>
      </c>
      <c r="AJ943">
        <f t="shared" si="1414"/>
        <v>0</v>
      </c>
      <c r="AK943">
        <f t="shared" si="1414"/>
        <v>0</v>
      </c>
      <c r="AL943">
        <f t="shared" si="1414"/>
        <v>0</v>
      </c>
      <c r="AM943">
        <f t="shared" si="1414"/>
        <v>0</v>
      </c>
      <c r="AN943">
        <f t="shared" ref="AN943:BE943" si="1415">IF(AND($E943&gt;=AM$21,$E943&lt;AN$21, $C943="Reparatur"),1,0)</f>
        <v>0</v>
      </c>
      <c r="AO943">
        <f t="shared" si="1415"/>
        <v>0</v>
      </c>
      <c r="AP943">
        <f t="shared" si="1415"/>
        <v>0</v>
      </c>
      <c r="AQ943">
        <f t="shared" si="1415"/>
        <v>0</v>
      </c>
      <c r="AR943">
        <f t="shared" si="1415"/>
        <v>0</v>
      </c>
      <c r="AS943">
        <f t="shared" si="1415"/>
        <v>0</v>
      </c>
      <c r="AT943">
        <f t="shared" si="1415"/>
        <v>0</v>
      </c>
      <c r="AU943">
        <f t="shared" si="1415"/>
        <v>0</v>
      </c>
      <c r="AV943">
        <f t="shared" si="1415"/>
        <v>0</v>
      </c>
      <c r="AW943">
        <f t="shared" si="1415"/>
        <v>0</v>
      </c>
      <c r="AX943">
        <f t="shared" si="1415"/>
        <v>0</v>
      </c>
      <c r="AY943">
        <f t="shared" si="1415"/>
        <v>0</v>
      </c>
      <c r="AZ943">
        <f t="shared" si="1415"/>
        <v>0</v>
      </c>
      <c r="BA943">
        <f t="shared" si="1415"/>
        <v>0</v>
      </c>
      <c r="BB943">
        <f t="shared" si="1415"/>
        <v>0</v>
      </c>
      <c r="BC943">
        <f t="shared" si="1415"/>
        <v>0</v>
      </c>
      <c r="BD943">
        <f t="shared" si="1415"/>
        <v>0</v>
      </c>
      <c r="BE943">
        <f t="shared" si="1415"/>
        <v>0</v>
      </c>
      <c r="BF943">
        <f t="shared" si="1397"/>
        <v>1</v>
      </c>
    </row>
    <row r="944" spans="1:58" x14ac:dyDescent="0.25">
      <c r="A944">
        <v>36246</v>
      </c>
      <c r="B944" t="s">
        <v>1</v>
      </c>
      <c r="C944" t="str">
        <f t="shared" si="1362"/>
        <v>Reparatur</v>
      </c>
      <c r="D944">
        <v>1</v>
      </c>
      <c r="E944">
        <v>3.49</v>
      </c>
      <c r="H944">
        <f t="shared" ref="H944:AM944" si="1416">IF(AND($E944&gt;=G$21,$E944&lt;H$21, $C944="Reparatur"),1,0)</f>
        <v>0</v>
      </c>
      <c r="I944">
        <f t="shared" si="1416"/>
        <v>1</v>
      </c>
      <c r="J944">
        <f t="shared" si="1416"/>
        <v>0</v>
      </c>
      <c r="K944">
        <f t="shared" si="1416"/>
        <v>0</v>
      </c>
      <c r="L944">
        <f t="shared" si="1416"/>
        <v>0</v>
      </c>
      <c r="M944">
        <f t="shared" si="1416"/>
        <v>0</v>
      </c>
      <c r="N944">
        <f t="shared" si="1416"/>
        <v>0</v>
      </c>
      <c r="O944">
        <f t="shared" si="1416"/>
        <v>0</v>
      </c>
      <c r="P944">
        <f t="shared" si="1416"/>
        <v>0</v>
      </c>
      <c r="Q944">
        <f t="shared" si="1416"/>
        <v>0</v>
      </c>
      <c r="R944">
        <f t="shared" si="1416"/>
        <v>0</v>
      </c>
      <c r="S944">
        <f t="shared" si="1416"/>
        <v>0</v>
      </c>
      <c r="T944">
        <f t="shared" si="1416"/>
        <v>0</v>
      </c>
      <c r="U944">
        <f t="shared" si="1416"/>
        <v>0</v>
      </c>
      <c r="V944">
        <f t="shared" si="1416"/>
        <v>0</v>
      </c>
      <c r="W944">
        <f t="shared" si="1416"/>
        <v>0</v>
      </c>
      <c r="X944">
        <f t="shared" si="1416"/>
        <v>0</v>
      </c>
      <c r="Y944">
        <f t="shared" si="1416"/>
        <v>0</v>
      </c>
      <c r="Z944">
        <f t="shared" si="1416"/>
        <v>0</v>
      </c>
      <c r="AA944">
        <f t="shared" si="1416"/>
        <v>0</v>
      </c>
      <c r="AB944">
        <f t="shared" si="1416"/>
        <v>0</v>
      </c>
      <c r="AC944">
        <f t="shared" si="1416"/>
        <v>0</v>
      </c>
      <c r="AD944">
        <f t="shared" si="1416"/>
        <v>0</v>
      </c>
      <c r="AE944">
        <f t="shared" si="1416"/>
        <v>0</v>
      </c>
      <c r="AF944">
        <f t="shared" si="1416"/>
        <v>0</v>
      </c>
      <c r="AG944">
        <f t="shared" si="1416"/>
        <v>0</v>
      </c>
      <c r="AH944">
        <f t="shared" si="1416"/>
        <v>0</v>
      </c>
      <c r="AI944">
        <f t="shared" si="1416"/>
        <v>0</v>
      </c>
      <c r="AJ944">
        <f t="shared" si="1416"/>
        <v>0</v>
      </c>
      <c r="AK944">
        <f t="shared" si="1416"/>
        <v>0</v>
      </c>
      <c r="AL944">
        <f t="shared" si="1416"/>
        <v>0</v>
      </c>
      <c r="AM944">
        <f t="shared" si="1416"/>
        <v>0</v>
      </c>
      <c r="AN944">
        <f t="shared" ref="AN944:BE944" si="1417">IF(AND($E944&gt;=AM$21,$E944&lt;AN$21, $C944="Reparatur"),1,0)</f>
        <v>0</v>
      </c>
      <c r="AO944">
        <f t="shared" si="1417"/>
        <v>0</v>
      </c>
      <c r="AP944">
        <f t="shared" si="1417"/>
        <v>0</v>
      </c>
      <c r="AQ944">
        <f t="shared" si="1417"/>
        <v>0</v>
      </c>
      <c r="AR944">
        <f t="shared" si="1417"/>
        <v>0</v>
      </c>
      <c r="AS944">
        <f t="shared" si="1417"/>
        <v>0</v>
      </c>
      <c r="AT944">
        <f t="shared" si="1417"/>
        <v>0</v>
      </c>
      <c r="AU944">
        <f t="shared" si="1417"/>
        <v>0</v>
      </c>
      <c r="AV944">
        <f t="shared" si="1417"/>
        <v>0</v>
      </c>
      <c r="AW944">
        <f t="shared" si="1417"/>
        <v>0</v>
      </c>
      <c r="AX944">
        <f t="shared" si="1417"/>
        <v>0</v>
      </c>
      <c r="AY944">
        <f t="shared" si="1417"/>
        <v>0</v>
      </c>
      <c r="AZ944">
        <f t="shared" si="1417"/>
        <v>0</v>
      </c>
      <c r="BA944">
        <f t="shared" si="1417"/>
        <v>0</v>
      </c>
      <c r="BB944">
        <f t="shared" si="1417"/>
        <v>0</v>
      </c>
      <c r="BC944">
        <f t="shared" si="1417"/>
        <v>0</v>
      </c>
      <c r="BD944">
        <f t="shared" si="1417"/>
        <v>0</v>
      </c>
      <c r="BE944">
        <f t="shared" si="1417"/>
        <v>0</v>
      </c>
      <c r="BF944">
        <f t="shared" si="1397"/>
        <v>1</v>
      </c>
    </row>
    <row r="945" spans="1:58" x14ac:dyDescent="0.25">
      <c r="A945">
        <v>47087</v>
      </c>
      <c r="B945" t="s">
        <v>1</v>
      </c>
      <c r="C945" t="str">
        <f t="shared" si="1362"/>
        <v>Reparatur</v>
      </c>
      <c r="D945">
        <v>1</v>
      </c>
      <c r="E945">
        <v>3.49</v>
      </c>
      <c r="H945">
        <f t="shared" ref="H945:AM945" si="1418">IF(AND($E945&gt;=G$21,$E945&lt;H$21, $C945="Reparatur"),1,0)</f>
        <v>0</v>
      </c>
      <c r="I945">
        <f t="shared" si="1418"/>
        <v>1</v>
      </c>
      <c r="J945">
        <f t="shared" si="1418"/>
        <v>0</v>
      </c>
      <c r="K945">
        <f t="shared" si="1418"/>
        <v>0</v>
      </c>
      <c r="L945">
        <f t="shared" si="1418"/>
        <v>0</v>
      </c>
      <c r="M945">
        <f t="shared" si="1418"/>
        <v>0</v>
      </c>
      <c r="N945">
        <f t="shared" si="1418"/>
        <v>0</v>
      </c>
      <c r="O945">
        <f t="shared" si="1418"/>
        <v>0</v>
      </c>
      <c r="P945">
        <f t="shared" si="1418"/>
        <v>0</v>
      </c>
      <c r="Q945">
        <f t="shared" si="1418"/>
        <v>0</v>
      </c>
      <c r="R945">
        <f t="shared" si="1418"/>
        <v>0</v>
      </c>
      <c r="S945">
        <f t="shared" si="1418"/>
        <v>0</v>
      </c>
      <c r="T945">
        <f t="shared" si="1418"/>
        <v>0</v>
      </c>
      <c r="U945">
        <f t="shared" si="1418"/>
        <v>0</v>
      </c>
      <c r="V945">
        <f t="shared" si="1418"/>
        <v>0</v>
      </c>
      <c r="W945">
        <f t="shared" si="1418"/>
        <v>0</v>
      </c>
      <c r="X945">
        <f t="shared" si="1418"/>
        <v>0</v>
      </c>
      <c r="Y945">
        <f t="shared" si="1418"/>
        <v>0</v>
      </c>
      <c r="Z945">
        <f t="shared" si="1418"/>
        <v>0</v>
      </c>
      <c r="AA945">
        <f t="shared" si="1418"/>
        <v>0</v>
      </c>
      <c r="AB945">
        <f t="shared" si="1418"/>
        <v>0</v>
      </c>
      <c r="AC945">
        <f t="shared" si="1418"/>
        <v>0</v>
      </c>
      <c r="AD945">
        <f t="shared" si="1418"/>
        <v>0</v>
      </c>
      <c r="AE945">
        <f t="shared" si="1418"/>
        <v>0</v>
      </c>
      <c r="AF945">
        <f t="shared" si="1418"/>
        <v>0</v>
      </c>
      <c r="AG945">
        <f t="shared" si="1418"/>
        <v>0</v>
      </c>
      <c r="AH945">
        <f t="shared" si="1418"/>
        <v>0</v>
      </c>
      <c r="AI945">
        <f t="shared" si="1418"/>
        <v>0</v>
      </c>
      <c r="AJ945">
        <f t="shared" si="1418"/>
        <v>0</v>
      </c>
      <c r="AK945">
        <f t="shared" si="1418"/>
        <v>0</v>
      </c>
      <c r="AL945">
        <f t="shared" si="1418"/>
        <v>0</v>
      </c>
      <c r="AM945">
        <f t="shared" si="1418"/>
        <v>0</v>
      </c>
      <c r="AN945">
        <f t="shared" ref="AN945:BE945" si="1419">IF(AND($E945&gt;=AM$21,$E945&lt;AN$21, $C945="Reparatur"),1,0)</f>
        <v>0</v>
      </c>
      <c r="AO945">
        <f t="shared" si="1419"/>
        <v>0</v>
      </c>
      <c r="AP945">
        <f t="shared" si="1419"/>
        <v>0</v>
      </c>
      <c r="AQ945">
        <f t="shared" si="1419"/>
        <v>0</v>
      </c>
      <c r="AR945">
        <f t="shared" si="1419"/>
        <v>0</v>
      </c>
      <c r="AS945">
        <f t="shared" si="1419"/>
        <v>0</v>
      </c>
      <c r="AT945">
        <f t="shared" si="1419"/>
        <v>0</v>
      </c>
      <c r="AU945">
        <f t="shared" si="1419"/>
        <v>0</v>
      </c>
      <c r="AV945">
        <f t="shared" si="1419"/>
        <v>0</v>
      </c>
      <c r="AW945">
        <f t="shared" si="1419"/>
        <v>0</v>
      </c>
      <c r="AX945">
        <f t="shared" si="1419"/>
        <v>0</v>
      </c>
      <c r="AY945">
        <f t="shared" si="1419"/>
        <v>0</v>
      </c>
      <c r="AZ945">
        <f t="shared" si="1419"/>
        <v>0</v>
      </c>
      <c r="BA945">
        <f t="shared" si="1419"/>
        <v>0</v>
      </c>
      <c r="BB945">
        <f t="shared" si="1419"/>
        <v>0</v>
      </c>
      <c r="BC945">
        <f t="shared" si="1419"/>
        <v>0</v>
      </c>
      <c r="BD945">
        <f t="shared" si="1419"/>
        <v>0</v>
      </c>
      <c r="BE945">
        <f t="shared" si="1419"/>
        <v>0</v>
      </c>
      <c r="BF945">
        <f t="shared" si="1397"/>
        <v>1</v>
      </c>
    </row>
    <row r="946" spans="1:58" x14ac:dyDescent="0.25">
      <c r="A946">
        <v>7010</v>
      </c>
      <c r="B946" t="s">
        <v>1</v>
      </c>
      <c r="C946" t="str">
        <f t="shared" si="1362"/>
        <v>Reparatur</v>
      </c>
      <c r="D946">
        <v>1</v>
      </c>
      <c r="E946">
        <v>3.5</v>
      </c>
      <c r="H946">
        <f t="shared" ref="H946:AM946" si="1420">IF(AND($E946&gt;=G$21,$E946&lt;H$21, $C946="Reparatur"),1,0)</f>
        <v>0</v>
      </c>
      <c r="I946">
        <f t="shared" si="1420"/>
        <v>1</v>
      </c>
      <c r="J946">
        <f t="shared" si="1420"/>
        <v>0</v>
      </c>
      <c r="K946">
        <f t="shared" si="1420"/>
        <v>0</v>
      </c>
      <c r="L946">
        <f t="shared" si="1420"/>
        <v>0</v>
      </c>
      <c r="M946">
        <f t="shared" si="1420"/>
        <v>0</v>
      </c>
      <c r="N946">
        <f t="shared" si="1420"/>
        <v>0</v>
      </c>
      <c r="O946">
        <f t="shared" si="1420"/>
        <v>0</v>
      </c>
      <c r="P946">
        <f t="shared" si="1420"/>
        <v>0</v>
      </c>
      <c r="Q946">
        <f t="shared" si="1420"/>
        <v>0</v>
      </c>
      <c r="R946">
        <f t="shared" si="1420"/>
        <v>0</v>
      </c>
      <c r="S946">
        <f t="shared" si="1420"/>
        <v>0</v>
      </c>
      <c r="T946">
        <f t="shared" si="1420"/>
        <v>0</v>
      </c>
      <c r="U946">
        <f t="shared" si="1420"/>
        <v>0</v>
      </c>
      <c r="V946">
        <f t="shared" si="1420"/>
        <v>0</v>
      </c>
      <c r="W946">
        <f t="shared" si="1420"/>
        <v>0</v>
      </c>
      <c r="X946">
        <f t="shared" si="1420"/>
        <v>0</v>
      </c>
      <c r="Y946">
        <f t="shared" si="1420"/>
        <v>0</v>
      </c>
      <c r="Z946">
        <f t="shared" si="1420"/>
        <v>0</v>
      </c>
      <c r="AA946">
        <f t="shared" si="1420"/>
        <v>0</v>
      </c>
      <c r="AB946">
        <f t="shared" si="1420"/>
        <v>0</v>
      </c>
      <c r="AC946">
        <f t="shared" si="1420"/>
        <v>0</v>
      </c>
      <c r="AD946">
        <f t="shared" si="1420"/>
        <v>0</v>
      </c>
      <c r="AE946">
        <f t="shared" si="1420"/>
        <v>0</v>
      </c>
      <c r="AF946">
        <f t="shared" si="1420"/>
        <v>0</v>
      </c>
      <c r="AG946">
        <f t="shared" si="1420"/>
        <v>0</v>
      </c>
      <c r="AH946">
        <f t="shared" si="1420"/>
        <v>0</v>
      </c>
      <c r="AI946">
        <f t="shared" si="1420"/>
        <v>0</v>
      </c>
      <c r="AJ946">
        <f t="shared" si="1420"/>
        <v>0</v>
      </c>
      <c r="AK946">
        <f t="shared" si="1420"/>
        <v>0</v>
      </c>
      <c r="AL946">
        <f t="shared" si="1420"/>
        <v>0</v>
      </c>
      <c r="AM946">
        <f t="shared" si="1420"/>
        <v>0</v>
      </c>
      <c r="AN946">
        <f t="shared" ref="AN946:BE946" si="1421">IF(AND($E946&gt;=AM$21,$E946&lt;AN$21, $C946="Reparatur"),1,0)</f>
        <v>0</v>
      </c>
      <c r="AO946">
        <f t="shared" si="1421"/>
        <v>0</v>
      </c>
      <c r="AP946">
        <f t="shared" si="1421"/>
        <v>0</v>
      </c>
      <c r="AQ946">
        <f t="shared" si="1421"/>
        <v>0</v>
      </c>
      <c r="AR946">
        <f t="shared" si="1421"/>
        <v>0</v>
      </c>
      <c r="AS946">
        <f t="shared" si="1421"/>
        <v>0</v>
      </c>
      <c r="AT946">
        <f t="shared" si="1421"/>
        <v>0</v>
      </c>
      <c r="AU946">
        <f t="shared" si="1421"/>
        <v>0</v>
      </c>
      <c r="AV946">
        <f t="shared" si="1421"/>
        <v>0</v>
      </c>
      <c r="AW946">
        <f t="shared" si="1421"/>
        <v>0</v>
      </c>
      <c r="AX946">
        <f t="shared" si="1421"/>
        <v>0</v>
      </c>
      <c r="AY946">
        <f t="shared" si="1421"/>
        <v>0</v>
      </c>
      <c r="AZ946">
        <f t="shared" si="1421"/>
        <v>0</v>
      </c>
      <c r="BA946">
        <f t="shared" si="1421"/>
        <v>0</v>
      </c>
      <c r="BB946">
        <f t="shared" si="1421"/>
        <v>0</v>
      </c>
      <c r="BC946">
        <f t="shared" si="1421"/>
        <v>0</v>
      </c>
      <c r="BD946">
        <f t="shared" si="1421"/>
        <v>0</v>
      </c>
      <c r="BE946">
        <f t="shared" si="1421"/>
        <v>0</v>
      </c>
      <c r="BF946">
        <f t="shared" si="1397"/>
        <v>1</v>
      </c>
    </row>
    <row r="947" spans="1:58" x14ac:dyDescent="0.25">
      <c r="A947">
        <v>46135</v>
      </c>
      <c r="B947" t="s">
        <v>1</v>
      </c>
      <c r="C947" t="str">
        <f t="shared" si="1362"/>
        <v>Reparatur</v>
      </c>
      <c r="D947">
        <v>1</v>
      </c>
      <c r="E947">
        <v>3.5</v>
      </c>
      <c r="H947">
        <f t="shared" ref="H947:AM947" si="1422">IF(AND($E947&gt;=G$21,$E947&lt;H$21, $C947="Reparatur"),1,0)</f>
        <v>0</v>
      </c>
      <c r="I947">
        <f t="shared" si="1422"/>
        <v>1</v>
      </c>
      <c r="J947">
        <f t="shared" si="1422"/>
        <v>0</v>
      </c>
      <c r="K947">
        <f t="shared" si="1422"/>
        <v>0</v>
      </c>
      <c r="L947">
        <f t="shared" si="1422"/>
        <v>0</v>
      </c>
      <c r="M947">
        <f t="shared" si="1422"/>
        <v>0</v>
      </c>
      <c r="N947">
        <f t="shared" si="1422"/>
        <v>0</v>
      </c>
      <c r="O947">
        <f t="shared" si="1422"/>
        <v>0</v>
      </c>
      <c r="P947">
        <f t="shared" si="1422"/>
        <v>0</v>
      </c>
      <c r="Q947">
        <f t="shared" si="1422"/>
        <v>0</v>
      </c>
      <c r="R947">
        <f t="shared" si="1422"/>
        <v>0</v>
      </c>
      <c r="S947">
        <f t="shared" si="1422"/>
        <v>0</v>
      </c>
      <c r="T947">
        <f t="shared" si="1422"/>
        <v>0</v>
      </c>
      <c r="U947">
        <f t="shared" si="1422"/>
        <v>0</v>
      </c>
      <c r="V947">
        <f t="shared" si="1422"/>
        <v>0</v>
      </c>
      <c r="W947">
        <f t="shared" si="1422"/>
        <v>0</v>
      </c>
      <c r="X947">
        <f t="shared" si="1422"/>
        <v>0</v>
      </c>
      <c r="Y947">
        <f t="shared" si="1422"/>
        <v>0</v>
      </c>
      <c r="Z947">
        <f t="shared" si="1422"/>
        <v>0</v>
      </c>
      <c r="AA947">
        <f t="shared" si="1422"/>
        <v>0</v>
      </c>
      <c r="AB947">
        <f t="shared" si="1422"/>
        <v>0</v>
      </c>
      <c r="AC947">
        <f t="shared" si="1422"/>
        <v>0</v>
      </c>
      <c r="AD947">
        <f t="shared" si="1422"/>
        <v>0</v>
      </c>
      <c r="AE947">
        <f t="shared" si="1422"/>
        <v>0</v>
      </c>
      <c r="AF947">
        <f t="shared" si="1422"/>
        <v>0</v>
      </c>
      <c r="AG947">
        <f t="shared" si="1422"/>
        <v>0</v>
      </c>
      <c r="AH947">
        <f t="shared" si="1422"/>
        <v>0</v>
      </c>
      <c r="AI947">
        <f t="shared" si="1422"/>
        <v>0</v>
      </c>
      <c r="AJ947">
        <f t="shared" si="1422"/>
        <v>0</v>
      </c>
      <c r="AK947">
        <f t="shared" si="1422"/>
        <v>0</v>
      </c>
      <c r="AL947">
        <f t="shared" si="1422"/>
        <v>0</v>
      </c>
      <c r="AM947">
        <f t="shared" si="1422"/>
        <v>0</v>
      </c>
      <c r="AN947">
        <f t="shared" ref="AN947:BE947" si="1423">IF(AND($E947&gt;=AM$21,$E947&lt;AN$21, $C947="Reparatur"),1,0)</f>
        <v>0</v>
      </c>
      <c r="AO947">
        <f t="shared" si="1423"/>
        <v>0</v>
      </c>
      <c r="AP947">
        <f t="shared" si="1423"/>
        <v>0</v>
      </c>
      <c r="AQ947">
        <f t="shared" si="1423"/>
        <v>0</v>
      </c>
      <c r="AR947">
        <f t="shared" si="1423"/>
        <v>0</v>
      </c>
      <c r="AS947">
        <f t="shared" si="1423"/>
        <v>0</v>
      </c>
      <c r="AT947">
        <f t="shared" si="1423"/>
        <v>0</v>
      </c>
      <c r="AU947">
        <f t="shared" si="1423"/>
        <v>0</v>
      </c>
      <c r="AV947">
        <f t="shared" si="1423"/>
        <v>0</v>
      </c>
      <c r="AW947">
        <f t="shared" si="1423"/>
        <v>0</v>
      </c>
      <c r="AX947">
        <f t="shared" si="1423"/>
        <v>0</v>
      </c>
      <c r="AY947">
        <f t="shared" si="1423"/>
        <v>0</v>
      </c>
      <c r="AZ947">
        <f t="shared" si="1423"/>
        <v>0</v>
      </c>
      <c r="BA947">
        <f t="shared" si="1423"/>
        <v>0</v>
      </c>
      <c r="BB947">
        <f t="shared" si="1423"/>
        <v>0</v>
      </c>
      <c r="BC947">
        <f t="shared" si="1423"/>
        <v>0</v>
      </c>
      <c r="BD947">
        <f t="shared" si="1423"/>
        <v>0</v>
      </c>
      <c r="BE947">
        <f t="shared" si="1423"/>
        <v>0</v>
      </c>
      <c r="BF947">
        <f t="shared" si="1397"/>
        <v>1</v>
      </c>
    </row>
    <row r="948" spans="1:58" x14ac:dyDescent="0.25">
      <c r="A948">
        <v>46167</v>
      </c>
      <c r="B948" t="s">
        <v>1</v>
      </c>
      <c r="C948" t="str">
        <f t="shared" si="1362"/>
        <v>Reparatur</v>
      </c>
      <c r="D948">
        <v>1</v>
      </c>
      <c r="E948">
        <v>3.5</v>
      </c>
      <c r="H948">
        <f t="shared" ref="H948:AM948" si="1424">IF(AND($E948&gt;=G$21,$E948&lt;H$21, $C948="Reparatur"),1,0)</f>
        <v>0</v>
      </c>
      <c r="I948">
        <f t="shared" si="1424"/>
        <v>1</v>
      </c>
      <c r="J948">
        <f t="shared" si="1424"/>
        <v>0</v>
      </c>
      <c r="K948">
        <f t="shared" si="1424"/>
        <v>0</v>
      </c>
      <c r="L948">
        <f t="shared" si="1424"/>
        <v>0</v>
      </c>
      <c r="M948">
        <f t="shared" si="1424"/>
        <v>0</v>
      </c>
      <c r="N948">
        <f t="shared" si="1424"/>
        <v>0</v>
      </c>
      <c r="O948">
        <f t="shared" si="1424"/>
        <v>0</v>
      </c>
      <c r="P948">
        <f t="shared" si="1424"/>
        <v>0</v>
      </c>
      <c r="Q948">
        <f t="shared" si="1424"/>
        <v>0</v>
      </c>
      <c r="R948">
        <f t="shared" si="1424"/>
        <v>0</v>
      </c>
      <c r="S948">
        <f t="shared" si="1424"/>
        <v>0</v>
      </c>
      <c r="T948">
        <f t="shared" si="1424"/>
        <v>0</v>
      </c>
      <c r="U948">
        <f t="shared" si="1424"/>
        <v>0</v>
      </c>
      <c r="V948">
        <f t="shared" si="1424"/>
        <v>0</v>
      </c>
      <c r="W948">
        <f t="shared" si="1424"/>
        <v>0</v>
      </c>
      <c r="X948">
        <f t="shared" si="1424"/>
        <v>0</v>
      </c>
      <c r="Y948">
        <f t="shared" si="1424"/>
        <v>0</v>
      </c>
      <c r="Z948">
        <f t="shared" si="1424"/>
        <v>0</v>
      </c>
      <c r="AA948">
        <f t="shared" si="1424"/>
        <v>0</v>
      </c>
      <c r="AB948">
        <f t="shared" si="1424"/>
        <v>0</v>
      </c>
      <c r="AC948">
        <f t="shared" si="1424"/>
        <v>0</v>
      </c>
      <c r="AD948">
        <f t="shared" si="1424"/>
        <v>0</v>
      </c>
      <c r="AE948">
        <f t="shared" si="1424"/>
        <v>0</v>
      </c>
      <c r="AF948">
        <f t="shared" si="1424"/>
        <v>0</v>
      </c>
      <c r="AG948">
        <f t="shared" si="1424"/>
        <v>0</v>
      </c>
      <c r="AH948">
        <f t="shared" si="1424"/>
        <v>0</v>
      </c>
      <c r="AI948">
        <f t="shared" si="1424"/>
        <v>0</v>
      </c>
      <c r="AJ948">
        <f t="shared" si="1424"/>
        <v>0</v>
      </c>
      <c r="AK948">
        <f t="shared" si="1424"/>
        <v>0</v>
      </c>
      <c r="AL948">
        <f t="shared" si="1424"/>
        <v>0</v>
      </c>
      <c r="AM948">
        <f t="shared" si="1424"/>
        <v>0</v>
      </c>
      <c r="AN948">
        <f t="shared" ref="AN948:BE948" si="1425">IF(AND($E948&gt;=AM$21,$E948&lt;AN$21, $C948="Reparatur"),1,0)</f>
        <v>0</v>
      </c>
      <c r="AO948">
        <f t="shared" si="1425"/>
        <v>0</v>
      </c>
      <c r="AP948">
        <f t="shared" si="1425"/>
        <v>0</v>
      </c>
      <c r="AQ948">
        <f t="shared" si="1425"/>
        <v>0</v>
      </c>
      <c r="AR948">
        <f t="shared" si="1425"/>
        <v>0</v>
      </c>
      <c r="AS948">
        <f t="shared" si="1425"/>
        <v>0</v>
      </c>
      <c r="AT948">
        <f t="shared" si="1425"/>
        <v>0</v>
      </c>
      <c r="AU948">
        <f t="shared" si="1425"/>
        <v>0</v>
      </c>
      <c r="AV948">
        <f t="shared" si="1425"/>
        <v>0</v>
      </c>
      <c r="AW948">
        <f t="shared" si="1425"/>
        <v>0</v>
      </c>
      <c r="AX948">
        <f t="shared" si="1425"/>
        <v>0</v>
      </c>
      <c r="AY948">
        <f t="shared" si="1425"/>
        <v>0</v>
      </c>
      <c r="AZ948">
        <f t="shared" si="1425"/>
        <v>0</v>
      </c>
      <c r="BA948">
        <f t="shared" si="1425"/>
        <v>0</v>
      </c>
      <c r="BB948">
        <f t="shared" si="1425"/>
        <v>0</v>
      </c>
      <c r="BC948">
        <f t="shared" si="1425"/>
        <v>0</v>
      </c>
      <c r="BD948">
        <f t="shared" si="1425"/>
        <v>0</v>
      </c>
      <c r="BE948">
        <f t="shared" si="1425"/>
        <v>0</v>
      </c>
      <c r="BF948">
        <f t="shared" si="1397"/>
        <v>1</v>
      </c>
    </row>
    <row r="949" spans="1:58" x14ac:dyDescent="0.25">
      <c r="A949" t="s">
        <v>54</v>
      </c>
      <c r="B949" t="s">
        <v>1</v>
      </c>
      <c r="C949" t="str">
        <f t="shared" si="1362"/>
        <v>Reparatur</v>
      </c>
      <c r="D949">
        <v>1</v>
      </c>
      <c r="E949">
        <v>3.5</v>
      </c>
      <c r="H949">
        <f t="shared" ref="H949:AM949" si="1426">IF(AND($E949&gt;=G$21,$E949&lt;H$21, $C949="Reparatur"),1,0)</f>
        <v>0</v>
      </c>
      <c r="I949">
        <f t="shared" si="1426"/>
        <v>1</v>
      </c>
      <c r="J949">
        <f t="shared" si="1426"/>
        <v>0</v>
      </c>
      <c r="K949">
        <f t="shared" si="1426"/>
        <v>0</v>
      </c>
      <c r="L949">
        <f t="shared" si="1426"/>
        <v>0</v>
      </c>
      <c r="M949">
        <f t="shared" si="1426"/>
        <v>0</v>
      </c>
      <c r="N949">
        <f t="shared" si="1426"/>
        <v>0</v>
      </c>
      <c r="O949">
        <f t="shared" si="1426"/>
        <v>0</v>
      </c>
      <c r="P949">
        <f t="shared" si="1426"/>
        <v>0</v>
      </c>
      <c r="Q949">
        <f t="shared" si="1426"/>
        <v>0</v>
      </c>
      <c r="R949">
        <f t="shared" si="1426"/>
        <v>0</v>
      </c>
      <c r="S949">
        <f t="shared" si="1426"/>
        <v>0</v>
      </c>
      <c r="T949">
        <f t="shared" si="1426"/>
        <v>0</v>
      </c>
      <c r="U949">
        <f t="shared" si="1426"/>
        <v>0</v>
      </c>
      <c r="V949">
        <f t="shared" si="1426"/>
        <v>0</v>
      </c>
      <c r="W949">
        <f t="shared" si="1426"/>
        <v>0</v>
      </c>
      <c r="X949">
        <f t="shared" si="1426"/>
        <v>0</v>
      </c>
      <c r="Y949">
        <f t="shared" si="1426"/>
        <v>0</v>
      </c>
      <c r="Z949">
        <f t="shared" si="1426"/>
        <v>0</v>
      </c>
      <c r="AA949">
        <f t="shared" si="1426"/>
        <v>0</v>
      </c>
      <c r="AB949">
        <f t="shared" si="1426"/>
        <v>0</v>
      </c>
      <c r="AC949">
        <f t="shared" si="1426"/>
        <v>0</v>
      </c>
      <c r="AD949">
        <f t="shared" si="1426"/>
        <v>0</v>
      </c>
      <c r="AE949">
        <f t="shared" si="1426"/>
        <v>0</v>
      </c>
      <c r="AF949">
        <f t="shared" si="1426"/>
        <v>0</v>
      </c>
      <c r="AG949">
        <f t="shared" si="1426"/>
        <v>0</v>
      </c>
      <c r="AH949">
        <f t="shared" si="1426"/>
        <v>0</v>
      </c>
      <c r="AI949">
        <f t="shared" si="1426"/>
        <v>0</v>
      </c>
      <c r="AJ949">
        <f t="shared" si="1426"/>
        <v>0</v>
      </c>
      <c r="AK949">
        <f t="shared" si="1426"/>
        <v>0</v>
      </c>
      <c r="AL949">
        <f t="shared" si="1426"/>
        <v>0</v>
      </c>
      <c r="AM949">
        <f t="shared" si="1426"/>
        <v>0</v>
      </c>
      <c r="AN949">
        <f t="shared" ref="AN949:BE949" si="1427">IF(AND($E949&gt;=AM$21,$E949&lt;AN$21, $C949="Reparatur"),1,0)</f>
        <v>0</v>
      </c>
      <c r="AO949">
        <f t="shared" si="1427"/>
        <v>0</v>
      </c>
      <c r="AP949">
        <f t="shared" si="1427"/>
        <v>0</v>
      </c>
      <c r="AQ949">
        <f t="shared" si="1427"/>
        <v>0</v>
      </c>
      <c r="AR949">
        <f t="shared" si="1427"/>
        <v>0</v>
      </c>
      <c r="AS949">
        <f t="shared" si="1427"/>
        <v>0</v>
      </c>
      <c r="AT949">
        <f t="shared" si="1427"/>
        <v>0</v>
      </c>
      <c r="AU949">
        <f t="shared" si="1427"/>
        <v>0</v>
      </c>
      <c r="AV949">
        <f t="shared" si="1427"/>
        <v>0</v>
      </c>
      <c r="AW949">
        <f t="shared" si="1427"/>
        <v>0</v>
      </c>
      <c r="AX949">
        <f t="shared" si="1427"/>
        <v>0</v>
      </c>
      <c r="AY949">
        <f t="shared" si="1427"/>
        <v>0</v>
      </c>
      <c r="AZ949">
        <f t="shared" si="1427"/>
        <v>0</v>
      </c>
      <c r="BA949">
        <f t="shared" si="1427"/>
        <v>0</v>
      </c>
      <c r="BB949">
        <f t="shared" si="1427"/>
        <v>0</v>
      </c>
      <c r="BC949">
        <f t="shared" si="1427"/>
        <v>0</v>
      </c>
      <c r="BD949">
        <f t="shared" si="1427"/>
        <v>0</v>
      </c>
      <c r="BE949">
        <f t="shared" si="1427"/>
        <v>0</v>
      </c>
      <c r="BF949">
        <f t="shared" si="1397"/>
        <v>1</v>
      </c>
    </row>
    <row r="950" spans="1:58" x14ac:dyDescent="0.25">
      <c r="A950">
        <v>47116</v>
      </c>
      <c r="B950" t="s">
        <v>1</v>
      </c>
      <c r="C950" t="str">
        <f t="shared" si="1362"/>
        <v>Reparatur</v>
      </c>
      <c r="D950">
        <v>1</v>
      </c>
      <c r="E950">
        <v>3.51</v>
      </c>
      <c r="H950">
        <f t="shared" ref="H950:AM950" si="1428">IF(AND($E950&gt;=G$21,$E950&lt;H$21, $C950="Reparatur"),1,0)</f>
        <v>0</v>
      </c>
      <c r="I950">
        <f t="shared" si="1428"/>
        <v>1</v>
      </c>
      <c r="J950">
        <f t="shared" si="1428"/>
        <v>0</v>
      </c>
      <c r="K950">
        <f t="shared" si="1428"/>
        <v>0</v>
      </c>
      <c r="L950">
        <f t="shared" si="1428"/>
        <v>0</v>
      </c>
      <c r="M950">
        <f t="shared" si="1428"/>
        <v>0</v>
      </c>
      <c r="N950">
        <f t="shared" si="1428"/>
        <v>0</v>
      </c>
      <c r="O950">
        <f t="shared" si="1428"/>
        <v>0</v>
      </c>
      <c r="P950">
        <f t="shared" si="1428"/>
        <v>0</v>
      </c>
      <c r="Q950">
        <f t="shared" si="1428"/>
        <v>0</v>
      </c>
      <c r="R950">
        <f t="shared" si="1428"/>
        <v>0</v>
      </c>
      <c r="S950">
        <f t="shared" si="1428"/>
        <v>0</v>
      </c>
      <c r="T950">
        <f t="shared" si="1428"/>
        <v>0</v>
      </c>
      <c r="U950">
        <f t="shared" si="1428"/>
        <v>0</v>
      </c>
      <c r="V950">
        <f t="shared" si="1428"/>
        <v>0</v>
      </c>
      <c r="W950">
        <f t="shared" si="1428"/>
        <v>0</v>
      </c>
      <c r="X950">
        <f t="shared" si="1428"/>
        <v>0</v>
      </c>
      <c r="Y950">
        <f t="shared" si="1428"/>
        <v>0</v>
      </c>
      <c r="Z950">
        <f t="shared" si="1428"/>
        <v>0</v>
      </c>
      <c r="AA950">
        <f t="shared" si="1428"/>
        <v>0</v>
      </c>
      <c r="AB950">
        <f t="shared" si="1428"/>
        <v>0</v>
      </c>
      <c r="AC950">
        <f t="shared" si="1428"/>
        <v>0</v>
      </c>
      <c r="AD950">
        <f t="shared" si="1428"/>
        <v>0</v>
      </c>
      <c r="AE950">
        <f t="shared" si="1428"/>
        <v>0</v>
      </c>
      <c r="AF950">
        <f t="shared" si="1428"/>
        <v>0</v>
      </c>
      <c r="AG950">
        <f t="shared" si="1428"/>
        <v>0</v>
      </c>
      <c r="AH950">
        <f t="shared" si="1428"/>
        <v>0</v>
      </c>
      <c r="AI950">
        <f t="shared" si="1428"/>
        <v>0</v>
      </c>
      <c r="AJ950">
        <f t="shared" si="1428"/>
        <v>0</v>
      </c>
      <c r="AK950">
        <f t="shared" si="1428"/>
        <v>0</v>
      </c>
      <c r="AL950">
        <f t="shared" si="1428"/>
        <v>0</v>
      </c>
      <c r="AM950">
        <f t="shared" si="1428"/>
        <v>0</v>
      </c>
      <c r="AN950">
        <f t="shared" ref="AN950:BE950" si="1429">IF(AND($E950&gt;=AM$21,$E950&lt;AN$21, $C950="Reparatur"),1,0)</f>
        <v>0</v>
      </c>
      <c r="AO950">
        <f t="shared" si="1429"/>
        <v>0</v>
      </c>
      <c r="AP950">
        <f t="shared" si="1429"/>
        <v>0</v>
      </c>
      <c r="AQ950">
        <f t="shared" si="1429"/>
        <v>0</v>
      </c>
      <c r="AR950">
        <f t="shared" si="1429"/>
        <v>0</v>
      </c>
      <c r="AS950">
        <f t="shared" si="1429"/>
        <v>0</v>
      </c>
      <c r="AT950">
        <f t="shared" si="1429"/>
        <v>0</v>
      </c>
      <c r="AU950">
        <f t="shared" si="1429"/>
        <v>0</v>
      </c>
      <c r="AV950">
        <f t="shared" si="1429"/>
        <v>0</v>
      </c>
      <c r="AW950">
        <f t="shared" si="1429"/>
        <v>0</v>
      </c>
      <c r="AX950">
        <f t="shared" si="1429"/>
        <v>0</v>
      </c>
      <c r="AY950">
        <f t="shared" si="1429"/>
        <v>0</v>
      </c>
      <c r="AZ950">
        <f t="shared" si="1429"/>
        <v>0</v>
      </c>
      <c r="BA950">
        <f t="shared" si="1429"/>
        <v>0</v>
      </c>
      <c r="BB950">
        <f t="shared" si="1429"/>
        <v>0</v>
      </c>
      <c r="BC950">
        <f t="shared" si="1429"/>
        <v>0</v>
      </c>
      <c r="BD950">
        <f t="shared" si="1429"/>
        <v>0</v>
      </c>
      <c r="BE950">
        <f t="shared" si="1429"/>
        <v>0</v>
      </c>
      <c r="BF950">
        <f t="shared" si="1397"/>
        <v>1</v>
      </c>
    </row>
    <row r="951" spans="1:58" x14ac:dyDescent="0.25">
      <c r="A951">
        <v>26090</v>
      </c>
      <c r="B951" t="s">
        <v>1</v>
      </c>
      <c r="C951" t="str">
        <f t="shared" si="1362"/>
        <v>Reparatur</v>
      </c>
      <c r="D951">
        <v>1</v>
      </c>
      <c r="E951">
        <v>3.53</v>
      </c>
      <c r="H951">
        <f t="shared" ref="H951:AM951" si="1430">IF(AND($E951&gt;=G$21,$E951&lt;H$21, $C951="Reparatur"),1,0)</f>
        <v>0</v>
      </c>
      <c r="I951">
        <f t="shared" si="1430"/>
        <v>1</v>
      </c>
      <c r="J951">
        <f t="shared" si="1430"/>
        <v>0</v>
      </c>
      <c r="K951">
        <f t="shared" si="1430"/>
        <v>0</v>
      </c>
      <c r="L951">
        <f t="shared" si="1430"/>
        <v>0</v>
      </c>
      <c r="M951">
        <f t="shared" si="1430"/>
        <v>0</v>
      </c>
      <c r="N951">
        <f t="shared" si="1430"/>
        <v>0</v>
      </c>
      <c r="O951">
        <f t="shared" si="1430"/>
        <v>0</v>
      </c>
      <c r="P951">
        <f t="shared" si="1430"/>
        <v>0</v>
      </c>
      <c r="Q951">
        <f t="shared" si="1430"/>
        <v>0</v>
      </c>
      <c r="R951">
        <f t="shared" si="1430"/>
        <v>0</v>
      </c>
      <c r="S951">
        <f t="shared" si="1430"/>
        <v>0</v>
      </c>
      <c r="T951">
        <f t="shared" si="1430"/>
        <v>0</v>
      </c>
      <c r="U951">
        <f t="shared" si="1430"/>
        <v>0</v>
      </c>
      <c r="V951">
        <f t="shared" si="1430"/>
        <v>0</v>
      </c>
      <c r="W951">
        <f t="shared" si="1430"/>
        <v>0</v>
      </c>
      <c r="X951">
        <f t="shared" si="1430"/>
        <v>0</v>
      </c>
      <c r="Y951">
        <f t="shared" si="1430"/>
        <v>0</v>
      </c>
      <c r="Z951">
        <f t="shared" si="1430"/>
        <v>0</v>
      </c>
      <c r="AA951">
        <f t="shared" si="1430"/>
        <v>0</v>
      </c>
      <c r="AB951">
        <f t="shared" si="1430"/>
        <v>0</v>
      </c>
      <c r="AC951">
        <f t="shared" si="1430"/>
        <v>0</v>
      </c>
      <c r="AD951">
        <f t="shared" si="1430"/>
        <v>0</v>
      </c>
      <c r="AE951">
        <f t="shared" si="1430"/>
        <v>0</v>
      </c>
      <c r="AF951">
        <f t="shared" si="1430"/>
        <v>0</v>
      </c>
      <c r="AG951">
        <f t="shared" si="1430"/>
        <v>0</v>
      </c>
      <c r="AH951">
        <f t="shared" si="1430"/>
        <v>0</v>
      </c>
      <c r="AI951">
        <f t="shared" si="1430"/>
        <v>0</v>
      </c>
      <c r="AJ951">
        <f t="shared" si="1430"/>
        <v>0</v>
      </c>
      <c r="AK951">
        <f t="shared" si="1430"/>
        <v>0</v>
      </c>
      <c r="AL951">
        <f t="shared" si="1430"/>
        <v>0</v>
      </c>
      <c r="AM951">
        <f t="shared" si="1430"/>
        <v>0</v>
      </c>
      <c r="AN951">
        <f t="shared" ref="AN951:BE951" si="1431">IF(AND($E951&gt;=AM$21,$E951&lt;AN$21, $C951="Reparatur"),1,0)</f>
        <v>0</v>
      </c>
      <c r="AO951">
        <f t="shared" si="1431"/>
        <v>0</v>
      </c>
      <c r="AP951">
        <f t="shared" si="1431"/>
        <v>0</v>
      </c>
      <c r="AQ951">
        <f t="shared" si="1431"/>
        <v>0</v>
      </c>
      <c r="AR951">
        <f t="shared" si="1431"/>
        <v>0</v>
      </c>
      <c r="AS951">
        <f t="shared" si="1431"/>
        <v>0</v>
      </c>
      <c r="AT951">
        <f t="shared" si="1431"/>
        <v>0</v>
      </c>
      <c r="AU951">
        <f t="shared" si="1431"/>
        <v>0</v>
      </c>
      <c r="AV951">
        <f t="shared" si="1431"/>
        <v>0</v>
      </c>
      <c r="AW951">
        <f t="shared" si="1431"/>
        <v>0</v>
      </c>
      <c r="AX951">
        <f t="shared" si="1431"/>
        <v>0</v>
      </c>
      <c r="AY951">
        <f t="shared" si="1431"/>
        <v>0</v>
      </c>
      <c r="AZ951">
        <f t="shared" si="1431"/>
        <v>0</v>
      </c>
      <c r="BA951">
        <f t="shared" si="1431"/>
        <v>0</v>
      </c>
      <c r="BB951">
        <f t="shared" si="1431"/>
        <v>0</v>
      </c>
      <c r="BC951">
        <f t="shared" si="1431"/>
        <v>0</v>
      </c>
      <c r="BD951">
        <f t="shared" si="1431"/>
        <v>0</v>
      </c>
      <c r="BE951">
        <f t="shared" si="1431"/>
        <v>0</v>
      </c>
      <c r="BF951">
        <f t="shared" si="1397"/>
        <v>1</v>
      </c>
    </row>
    <row r="952" spans="1:58" x14ac:dyDescent="0.25">
      <c r="A952">
        <v>45188</v>
      </c>
      <c r="B952" t="s">
        <v>1</v>
      </c>
      <c r="C952" t="str">
        <f t="shared" si="1362"/>
        <v>Reparatur</v>
      </c>
      <c r="D952">
        <v>1</v>
      </c>
      <c r="E952">
        <v>3.53</v>
      </c>
      <c r="H952">
        <f t="shared" ref="H952:AM952" si="1432">IF(AND($E952&gt;=G$21,$E952&lt;H$21, $C952="Reparatur"),1,0)</f>
        <v>0</v>
      </c>
      <c r="I952">
        <f t="shared" si="1432"/>
        <v>1</v>
      </c>
      <c r="J952">
        <f t="shared" si="1432"/>
        <v>0</v>
      </c>
      <c r="K952">
        <f t="shared" si="1432"/>
        <v>0</v>
      </c>
      <c r="L952">
        <f t="shared" si="1432"/>
        <v>0</v>
      </c>
      <c r="M952">
        <f t="shared" si="1432"/>
        <v>0</v>
      </c>
      <c r="N952">
        <f t="shared" si="1432"/>
        <v>0</v>
      </c>
      <c r="O952">
        <f t="shared" si="1432"/>
        <v>0</v>
      </c>
      <c r="P952">
        <f t="shared" si="1432"/>
        <v>0</v>
      </c>
      <c r="Q952">
        <f t="shared" si="1432"/>
        <v>0</v>
      </c>
      <c r="R952">
        <f t="shared" si="1432"/>
        <v>0</v>
      </c>
      <c r="S952">
        <f t="shared" si="1432"/>
        <v>0</v>
      </c>
      <c r="T952">
        <f t="shared" si="1432"/>
        <v>0</v>
      </c>
      <c r="U952">
        <f t="shared" si="1432"/>
        <v>0</v>
      </c>
      <c r="V952">
        <f t="shared" si="1432"/>
        <v>0</v>
      </c>
      <c r="W952">
        <f t="shared" si="1432"/>
        <v>0</v>
      </c>
      <c r="X952">
        <f t="shared" si="1432"/>
        <v>0</v>
      </c>
      <c r="Y952">
        <f t="shared" si="1432"/>
        <v>0</v>
      </c>
      <c r="Z952">
        <f t="shared" si="1432"/>
        <v>0</v>
      </c>
      <c r="AA952">
        <f t="shared" si="1432"/>
        <v>0</v>
      </c>
      <c r="AB952">
        <f t="shared" si="1432"/>
        <v>0</v>
      </c>
      <c r="AC952">
        <f t="shared" si="1432"/>
        <v>0</v>
      </c>
      <c r="AD952">
        <f t="shared" si="1432"/>
        <v>0</v>
      </c>
      <c r="AE952">
        <f t="shared" si="1432"/>
        <v>0</v>
      </c>
      <c r="AF952">
        <f t="shared" si="1432"/>
        <v>0</v>
      </c>
      <c r="AG952">
        <f t="shared" si="1432"/>
        <v>0</v>
      </c>
      <c r="AH952">
        <f t="shared" si="1432"/>
        <v>0</v>
      </c>
      <c r="AI952">
        <f t="shared" si="1432"/>
        <v>0</v>
      </c>
      <c r="AJ952">
        <f t="shared" si="1432"/>
        <v>0</v>
      </c>
      <c r="AK952">
        <f t="shared" si="1432"/>
        <v>0</v>
      </c>
      <c r="AL952">
        <f t="shared" si="1432"/>
        <v>0</v>
      </c>
      <c r="AM952">
        <f t="shared" si="1432"/>
        <v>0</v>
      </c>
      <c r="AN952">
        <f t="shared" ref="AN952:BE952" si="1433">IF(AND($E952&gt;=AM$21,$E952&lt;AN$21, $C952="Reparatur"),1,0)</f>
        <v>0</v>
      </c>
      <c r="AO952">
        <f t="shared" si="1433"/>
        <v>0</v>
      </c>
      <c r="AP952">
        <f t="shared" si="1433"/>
        <v>0</v>
      </c>
      <c r="AQ952">
        <f t="shared" si="1433"/>
        <v>0</v>
      </c>
      <c r="AR952">
        <f t="shared" si="1433"/>
        <v>0</v>
      </c>
      <c r="AS952">
        <f t="shared" si="1433"/>
        <v>0</v>
      </c>
      <c r="AT952">
        <f t="shared" si="1433"/>
        <v>0</v>
      </c>
      <c r="AU952">
        <f t="shared" si="1433"/>
        <v>0</v>
      </c>
      <c r="AV952">
        <f t="shared" si="1433"/>
        <v>0</v>
      </c>
      <c r="AW952">
        <f t="shared" si="1433"/>
        <v>0</v>
      </c>
      <c r="AX952">
        <f t="shared" si="1433"/>
        <v>0</v>
      </c>
      <c r="AY952">
        <f t="shared" si="1433"/>
        <v>0</v>
      </c>
      <c r="AZ952">
        <f t="shared" si="1433"/>
        <v>0</v>
      </c>
      <c r="BA952">
        <f t="shared" si="1433"/>
        <v>0</v>
      </c>
      <c r="BB952">
        <f t="shared" si="1433"/>
        <v>0</v>
      </c>
      <c r="BC952">
        <f t="shared" si="1433"/>
        <v>0</v>
      </c>
      <c r="BD952">
        <f t="shared" si="1433"/>
        <v>0</v>
      </c>
      <c r="BE952">
        <f t="shared" si="1433"/>
        <v>0</v>
      </c>
      <c r="BF952">
        <f t="shared" si="1397"/>
        <v>1</v>
      </c>
    </row>
    <row r="953" spans="1:58" x14ac:dyDescent="0.25">
      <c r="A953">
        <v>48001</v>
      </c>
      <c r="B953" t="s">
        <v>1</v>
      </c>
      <c r="C953" t="str">
        <f t="shared" si="1362"/>
        <v>Reparatur</v>
      </c>
      <c r="D953">
        <v>1</v>
      </c>
      <c r="E953">
        <v>3.53</v>
      </c>
      <c r="H953">
        <f t="shared" ref="H953:AM953" si="1434">IF(AND($E953&gt;=G$21,$E953&lt;H$21, $C953="Reparatur"),1,0)</f>
        <v>0</v>
      </c>
      <c r="I953">
        <f t="shared" si="1434"/>
        <v>1</v>
      </c>
      <c r="J953">
        <f t="shared" si="1434"/>
        <v>0</v>
      </c>
      <c r="K953">
        <f t="shared" si="1434"/>
        <v>0</v>
      </c>
      <c r="L953">
        <f t="shared" si="1434"/>
        <v>0</v>
      </c>
      <c r="M953">
        <f t="shared" si="1434"/>
        <v>0</v>
      </c>
      <c r="N953">
        <f t="shared" si="1434"/>
        <v>0</v>
      </c>
      <c r="O953">
        <f t="shared" si="1434"/>
        <v>0</v>
      </c>
      <c r="P953">
        <f t="shared" si="1434"/>
        <v>0</v>
      </c>
      <c r="Q953">
        <f t="shared" si="1434"/>
        <v>0</v>
      </c>
      <c r="R953">
        <f t="shared" si="1434"/>
        <v>0</v>
      </c>
      <c r="S953">
        <f t="shared" si="1434"/>
        <v>0</v>
      </c>
      <c r="T953">
        <f t="shared" si="1434"/>
        <v>0</v>
      </c>
      <c r="U953">
        <f t="shared" si="1434"/>
        <v>0</v>
      </c>
      <c r="V953">
        <f t="shared" si="1434"/>
        <v>0</v>
      </c>
      <c r="W953">
        <f t="shared" si="1434"/>
        <v>0</v>
      </c>
      <c r="X953">
        <f t="shared" si="1434"/>
        <v>0</v>
      </c>
      <c r="Y953">
        <f t="shared" si="1434"/>
        <v>0</v>
      </c>
      <c r="Z953">
        <f t="shared" si="1434"/>
        <v>0</v>
      </c>
      <c r="AA953">
        <f t="shared" si="1434"/>
        <v>0</v>
      </c>
      <c r="AB953">
        <f t="shared" si="1434"/>
        <v>0</v>
      </c>
      <c r="AC953">
        <f t="shared" si="1434"/>
        <v>0</v>
      </c>
      <c r="AD953">
        <f t="shared" si="1434"/>
        <v>0</v>
      </c>
      <c r="AE953">
        <f t="shared" si="1434"/>
        <v>0</v>
      </c>
      <c r="AF953">
        <f t="shared" si="1434"/>
        <v>0</v>
      </c>
      <c r="AG953">
        <f t="shared" si="1434"/>
        <v>0</v>
      </c>
      <c r="AH953">
        <f t="shared" si="1434"/>
        <v>0</v>
      </c>
      <c r="AI953">
        <f t="shared" si="1434"/>
        <v>0</v>
      </c>
      <c r="AJ953">
        <f t="shared" si="1434"/>
        <v>0</v>
      </c>
      <c r="AK953">
        <f t="shared" si="1434"/>
        <v>0</v>
      </c>
      <c r="AL953">
        <f t="shared" si="1434"/>
        <v>0</v>
      </c>
      <c r="AM953">
        <f t="shared" si="1434"/>
        <v>0</v>
      </c>
      <c r="AN953">
        <f t="shared" ref="AN953:BE953" si="1435">IF(AND($E953&gt;=AM$21,$E953&lt;AN$21, $C953="Reparatur"),1,0)</f>
        <v>0</v>
      </c>
      <c r="AO953">
        <f t="shared" si="1435"/>
        <v>0</v>
      </c>
      <c r="AP953">
        <f t="shared" si="1435"/>
        <v>0</v>
      </c>
      <c r="AQ953">
        <f t="shared" si="1435"/>
        <v>0</v>
      </c>
      <c r="AR953">
        <f t="shared" si="1435"/>
        <v>0</v>
      </c>
      <c r="AS953">
        <f t="shared" si="1435"/>
        <v>0</v>
      </c>
      <c r="AT953">
        <f t="shared" si="1435"/>
        <v>0</v>
      </c>
      <c r="AU953">
        <f t="shared" si="1435"/>
        <v>0</v>
      </c>
      <c r="AV953">
        <f t="shared" si="1435"/>
        <v>0</v>
      </c>
      <c r="AW953">
        <f t="shared" si="1435"/>
        <v>0</v>
      </c>
      <c r="AX953">
        <f t="shared" si="1435"/>
        <v>0</v>
      </c>
      <c r="AY953">
        <f t="shared" si="1435"/>
        <v>0</v>
      </c>
      <c r="AZ953">
        <f t="shared" si="1435"/>
        <v>0</v>
      </c>
      <c r="BA953">
        <f t="shared" si="1435"/>
        <v>0</v>
      </c>
      <c r="BB953">
        <f t="shared" si="1435"/>
        <v>0</v>
      </c>
      <c r="BC953">
        <f t="shared" si="1435"/>
        <v>0</v>
      </c>
      <c r="BD953">
        <f t="shared" si="1435"/>
        <v>0</v>
      </c>
      <c r="BE953">
        <f t="shared" si="1435"/>
        <v>0</v>
      </c>
      <c r="BF953">
        <f t="shared" si="1397"/>
        <v>1</v>
      </c>
    </row>
    <row r="954" spans="1:58" x14ac:dyDescent="0.25">
      <c r="A954">
        <v>45110</v>
      </c>
      <c r="B954" t="s">
        <v>1</v>
      </c>
      <c r="C954" t="str">
        <f t="shared" si="1362"/>
        <v>Reparatur</v>
      </c>
      <c r="D954">
        <v>1</v>
      </c>
      <c r="E954">
        <v>3.54</v>
      </c>
      <c r="H954">
        <f t="shared" ref="H954:AM954" si="1436">IF(AND($E954&gt;=G$21,$E954&lt;H$21, $C954="Reparatur"),1,0)</f>
        <v>0</v>
      </c>
      <c r="I954">
        <f t="shared" si="1436"/>
        <v>1</v>
      </c>
      <c r="J954">
        <f t="shared" si="1436"/>
        <v>0</v>
      </c>
      <c r="K954">
        <f t="shared" si="1436"/>
        <v>0</v>
      </c>
      <c r="L954">
        <f t="shared" si="1436"/>
        <v>0</v>
      </c>
      <c r="M954">
        <f t="shared" si="1436"/>
        <v>0</v>
      </c>
      <c r="N954">
        <f t="shared" si="1436"/>
        <v>0</v>
      </c>
      <c r="O954">
        <f t="shared" si="1436"/>
        <v>0</v>
      </c>
      <c r="P954">
        <f t="shared" si="1436"/>
        <v>0</v>
      </c>
      <c r="Q954">
        <f t="shared" si="1436"/>
        <v>0</v>
      </c>
      <c r="R954">
        <f t="shared" si="1436"/>
        <v>0</v>
      </c>
      <c r="S954">
        <f t="shared" si="1436"/>
        <v>0</v>
      </c>
      <c r="T954">
        <f t="shared" si="1436"/>
        <v>0</v>
      </c>
      <c r="U954">
        <f t="shared" si="1436"/>
        <v>0</v>
      </c>
      <c r="V954">
        <f t="shared" si="1436"/>
        <v>0</v>
      </c>
      <c r="W954">
        <f t="shared" si="1436"/>
        <v>0</v>
      </c>
      <c r="X954">
        <f t="shared" si="1436"/>
        <v>0</v>
      </c>
      <c r="Y954">
        <f t="shared" si="1436"/>
        <v>0</v>
      </c>
      <c r="Z954">
        <f t="shared" si="1436"/>
        <v>0</v>
      </c>
      <c r="AA954">
        <f t="shared" si="1436"/>
        <v>0</v>
      </c>
      <c r="AB954">
        <f t="shared" si="1436"/>
        <v>0</v>
      </c>
      <c r="AC954">
        <f t="shared" si="1436"/>
        <v>0</v>
      </c>
      <c r="AD954">
        <f t="shared" si="1436"/>
        <v>0</v>
      </c>
      <c r="AE954">
        <f t="shared" si="1436"/>
        <v>0</v>
      </c>
      <c r="AF954">
        <f t="shared" si="1436"/>
        <v>0</v>
      </c>
      <c r="AG954">
        <f t="shared" si="1436"/>
        <v>0</v>
      </c>
      <c r="AH954">
        <f t="shared" si="1436"/>
        <v>0</v>
      </c>
      <c r="AI954">
        <f t="shared" si="1436"/>
        <v>0</v>
      </c>
      <c r="AJ954">
        <f t="shared" si="1436"/>
        <v>0</v>
      </c>
      <c r="AK954">
        <f t="shared" si="1436"/>
        <v>0</v>
      </c>
      <c r="AL954">
        <f t="shared" si="1436"/>
        <v>0</v>
      </c>
      <c r="AM954">
        <f t="shared" si="1436"/>
        <v>0</v>
      </c>
      <c r="AN954">
        <f t="shared" ref="AN954:BE954" si="1437">IF(AND($E954&gt;=AM$21,$E954&lt;AN$21, $C954="Reparatur"),1,0)</f>
        <v>0</v>
      </c>
      <c r="AO954">
        <f t="shared" si="1437"/>
        <v>0</v>
      </c>
      <c r="AP954">
        <f t="shared" si="1437"/>
        <v>0</v>
      </c>
      <c r="AQ954">
        <f t="shared" si="1437"/>
        <v>0</v>
      </c>
      <c r="AR954">
        <f t="shared" si="1437"/>
        <v>0</v>
      </c>
      <c r="AS954">
        <f t="shared" si="1437"/>
        <v>0</v>
      </c>
      <c r="AT954">
        <f t="shared" si="1437"/>
        <v>0</v>
      </c>
      <c r="AU954">
        <f t="shared" si="1437"/>
        <v>0</v>
      </c>
      <c r="AV954">
        <f t="shared" si="1437"/>
        <v>0</v>
      </c>
      <c r="AW954">
        <f t="shared" si="1437"/>
        <v>0</v>
      </c>
      <c r="AX954">
        <f t="shared" si="1437"/>
        <v>0</v>
      </c>
      <c r="AY954">
        <f t="shared" si="1437"/>
        <v>0</v>
      </c>
      <c r="AZ954">
        <f t="shared" si="1437"/>
        <v>0</v>
      </c>
      <c r="BA954">
        <f t="shared" si="1437"/>
        <v>0</v>
      </c>
      <c r="BB954">
        <f t="shared" si="1437"/>
        <v>0</v>
      </c>
      <c r="BC954">
        <f t="shared" si="1437"/>
        <v>0</v>
      </c>
      <c r="BD954">
        <f t="shared" si="1437"/>
        <v>0</v>
      </c>
      <c r="BE954">
        <f t="shared" si="1437"/>
        <v>0</v>
      </c>
      <c r="BF954">
        <f t="shared" si="1397"/>
        <v>1</v>
      </c>
    </row>
    <row r="955" spans="1:58" x14ac:dyDescent="0.25">
      <c r="A955">
        <v>45219</v>
      </c>
      <c r="B955" t="s">
        <v>1</v>
      </c>
      <c r="C955" t="str">
        <f t="shared" si="1362"/>
        <v>Reparatur</v>
      </c>
      <c r="D955">
        <v>1</v>
      </c>
      <c r="E955">
        <v>3.54</v>
      </c>
      <c r="H955">
        <f t="shared" ref="H955:AM955" si="1438">IF(AND($E955&gt;=G$21,$E955&lt;H$21, $C955="Reparatur"),1,0)</f>
        <v>0</v>
      </c>
      <c r="I955">
        <f t="shared" si="1438"/>
        <v>1</v>
      </c>
      <c r="J955">
        <f t="shared" si="1438"/>
        <v>0</v>
      </c>
      <c r="K955">
        <f t="shared" si="1438"/>
        <v>0</v>
      </c>
      <c r="L955">
        <f t="shared" si="1438"/>
        <v>0</v>
      </c>
      <c r="M955">
        <f t="shared" si="1438"/>
        <v>0</v>
      </c>
      <c r="N955">
        <f t="shared" si="1438"/>
        <v>0</v>
      </c>
      <c r="O955">
        <f t="shared" si="1438"/>
        <v>0</v>
      </c>
      <c r="P955">
        <f t="shared" si="1438"/>
        <v>0</v>
      </c>
      <c r="Q955">
        <f t="shared" si="1438"/>
        <v>0</v>
      </c>
      <c r="R955">
        <f t="shared" si="1438"/>
        <v>0</v>
      </c>
      <c r="S955">
        <f t="shared" si="1438"/>
        <v>0</v>
      </c>
      <c r="T955">
        <f t="shared" si="1438"/>
        <v>0</v>
      </c>
      <c r="U955">
        <f t="shared" si="1438"/>
        <v>0</v>
      </c>
      <c r="V955">
        <f t="shared" si="1438"/>
        <v>0</v>
      </c>
      <c r="W955">
        <f t="shared" si="1438"/>
        <v>0</v>
      </c>
      <c r="X955">
        <f t="shared" si="1438"/>
        <v>0</v>
      </c>
      <c r="Y955">
        <f t="shared" si="1438"/>
        <v>0</v>
      </c>
      <c r="Z955">
        <f t="shared" si="1438"/>
        <v>0</v>
      </c>
      <c r="AA955">
        <f t="shared" si="1438"/>
        <v>0</v>
      </c>
      <c r="AB955">
        <f t="shared" si="1438"/>
        <v>0</v>
      </c>
      <c r="AC955">
        <f t="shared" si="1438"/>
        <v>0</v>
      </c>
      <c r="AD955">
        <f t="shared" si="1438"/>
        <v>0</v>
      </c>
      <c r="AE955">
        <f t="shared" si="1438"/>
        <v>0</v>
      </c>
      <c r="AF955">
        <f t="shared" si="1438"/>
        <v>0</v>
      </c>
      <c r="AG955">
        <f t="shared" si="1438"/>
        <v>0</v>
      </c>
      <c r="AH955">
        <f t="shared" si="1438"/>
        <v>0</v>
      </c>
      <c r="AI955">
        <f t="shared" si="1438"/>
        <v>0</v>
      </c>
      <c r="AJ955">
        <f t="shared" si="1438"/>
        <v>0</v>
      </c>
      <c r="AK955">
        <f t="shared" si="1438"/>
        <v>0</v>
      </c>
      <c r="AL955">
        <f t="shared" si="1438"/>
        <v>0</v>
      </c>
      <c r="AM955">
        <f t="shared" si="1438"/>
        <v>0</v>
      </c>
      <c r="AN955">
        <f t="shared" ref="AN955:BE955" si="1439">IF(AND($E955&gt;=AM$21,$E955&lt;AN$21, $C955="Reparatur"),1,0)</f>
        <v>0</v>
      </c>
      <c r="AO955">
        <f t="shared" si="1439"/>
        <v>0</v>
      </c>
      <c r="AP955">
        <f t="shared" si="1439"/>
        <v>0</v>
      </c>
      <c r="AQ955">
        <f t="shared" si="1439"/>
        <v>0</v>
      </c>
      <c r="AR955">
        <f t="shared" si="1439"/>
        <v>0</v>
      </c>
      <c r="AS955">
        <f t="shared" si="1439"/>
        <v>0</v>
      </c>
      <c r="AT955">
        <f t="shared" si="1439"/>
        <v>0</v>
      </c>
      <c r="AU955">
        <f t="shared" si="1439"/>
        <v>0</v>
      </c>
      <c r="AV955">
        <f t="shared" si="1439"/>
        <v>0</v>
      </c>
      <c r="AW955">
        <f t="shared" si="1439"/>
        <v>0</v>
      </c>
      <c r="AX955">
        <f t="shared" si="1439"/>
        <v>0</v>
      </c>
      <c r="AY955">
        <f t="shared" si="1439"/>
        <v>0</v>
      </c>
      <c r="AZ955">
        <f t="shared" si="1439"/>
        <v>0</v>
      </c>
      <c r="BA955">
        <f t="shared" si="1439"/>
        <v>0</v>
      </c>
      <c r="BB955">
        <f t="shared" si="1439"/>
        <v>0</v>
      </c>
      <c r="BC955">
        <f t="shared" si="1439"/>
        <v>0</v>
      </c>
      <c r="BD955">
        <f t="shared" si="1439"/>
        <v>0</v>
      </c>
      <c r="BE955">
        <f t="shared" si="1439"/>
        <v>0</v>
      </c>
      <c r="BF955">
        <f t="shared" si="1397"/>
        <v>1</v>
      </c>
    </row>
    <row r="956" spans="1:58" x14ac:dyDescent="0.25">
      <c r="A956">
        <v>27074</v>
      </c>
      <c r="B956" t="s">
        <v>182</v>
      </c>
      <c r="C956" t="s">
        <v>290</v>
      </c>
      <c r="E956">
        <v>3.55</v>
      </c>
      <c r="G956">
        <f t="shared" ref="G956:S956" si="1440">IF($E956&gt;=G$21,IF($B956="Reparatur",1,0),0)</f>
        <v>0</v>
      </c>
      <c r="H956">
        <f t="shared" si="1440"/>
        <v>0</v>
      </c>
      <c r="I956">
        <f t="shared" si="1440"/>
        <v>0</v>
      </c>
      <c r="J956">
        <f t="shared" si="1440"/>
        <v>0</v>
      </c>
      <c r="K956">
        <f t="shared" si="1440"/>
        <v>0</v>
      </c>
      <c r="L956">
        <f t="shared" si="1440"/>
        <v>0</v>
      </c>
      <c r="M956">
        <f t="shared" si="1440"/>
        <v>0</v>
      </c>
      <c r="N956">
        <f t="shared" si="1440"/>
        <v>0</v>
      </c>
      <c r="O956">
        <f t="shared" si="1440"/>
        <v>0</v>
      </c>
      <c r="P956">
        <f t="shared" si="1440"/>
        <v>0</v>
      </c>
      <c r="Q956">
        <f t="shared" si="1440"/>
        <v>0</v>
      </c>
      <c r="R956">
        <f t="shared" si="1440"/>
        <v>0</v>
      </c>
      <c r="S956">
        <f t="shared" si="1440"/>
        <v>0</v>
      </c>
      <c r="T956">
        <f t="shared" ref="T956:BE956" si="1441">IF($E956&gt;=U$21,IF($B956="Reparatur",1,0),0)</f>
        <v>0</v>
      </c>
      <c r="U956">
        <f t="shared" si="1441"/>
        <v>0</v>
      </c>
      <c r="V956">
        <f t="shared" si="1441"/>
        <v>0</v>
      </c>
      <c r="W956">
        <f t="shared" si="1441"/>
        <v>0</v>
      </c>
      <c r="X956">
        <f t="shared" si="1441"/>
        <v>0</v>
      </c>
      <c r="Y956">
        <f t="shared" si="1441"/>
        <v>0</v>
      </c>
      <c r="Z956">
        <f t="shared" si="1441"/>
        <v>0</v>
      </c>
      <c r="AA956">
        <f t="shared" si="1441"/>
        <v>0</v>
      </c>
      <c r="AB956">
        <f t="shared" si="1441"/>
        <v>0</v>
      </c>
      <c r="AC956">
        <f t="shared" si="1441"/>
        <v>0</v>
      </c>
      <c r="AD956">
        <f t="shared" si="1441"/>
        <v>0</v>
      </c>
      <c r="AE956">
        <f t="shared" si="1441"/>
        <v>0</v>
      </c>
      <c r="AF956">
        <f t="shared" si="1441"/>
        <v>0</v>
      </c>
      <c r="AG956">
        <f t="shared" si="1441"/>
        <v>0</v>
      </c>
      <c r="AH956">
        <f t="shared" si="1441"/>
        <v>0</v>
      </c>
      <c r="AI956">
        <f t="shared" si="1441"/>
        <v>0</v>
      </c>
      <c r="AJ956">
        <f t="shared" si="1441"/>
        <v>0</v>
      </c>
      <c r="AK956">
        <f t="shared" si="1441"/>
        <v>0</v>
      </c>
      <c r="AL956">
        <f t="shared" si="1441"/>
        <v>0</v>
      </c>
      <c r="AM956">
        <f t="shared" si="1441"/>
        <v>0</v>
      </c>
      <c r="AN956">
        <f t="shared" si="1441"/>
        <v>0</v>
      </c>
      <c r="AO956">
        <f t="shared" si="1441"/>
        <v>0</v>
      </c>
      <c r="AP956">
        <f t="shared" si="1441"/>
        <v>0</v>
      </c>
      <c r="AQ956">
        <f t="shared" si="1441"/>
        <v>0</v>
      </c>
      <c r="AR956">
        <f t="shared" si="1441"/>
        <v>0</v>
      </c>
      <c r="AS956">
        <f t="shared" si="1441"/>
        <v>0</v>
      </c>
      <c r="AT956">
        <f t="shared" si="1441"/>
        <v>0</v>
      </c>
      <c r="AU956">
        <f t="shared" si="1441"/>
        <v>0</v>
      </c>
      <c r="AV956">
        <f t="shared" si="1441"/>
        <v>0</v>
      </c>
      <c r="AW956">
        <f t="shared" si="1441"/>
        <v>0</v>
      </c>
      <c r="AX956">
        <f t="shared" si="1441"/>
        <v>0</v>
      </c>
      <c r="AY956">
        <f t="shared" si="1441"/>
        <v>0</v>
      </c>
      <c r="AZ956">
        <f t="shared" si="1441"/>
        <v>0</v>
      </c>
      <c r="BA956">
        <f t="shared" si="1441"/>
        <v>0</v>
      </c>
      <c r="BB956">
        <f t="shared" si="1441"/>
        <v>0</v>
      </c>
      <c r="BC956">
        <f t="shared" si="1441"/>
        <v>0</v>
      </c>
      <c r="BD956">
        <f t="shared" si="1441"/>
        <v>0</v>
      </c>
      <c r="BE956">
        <f t="shared" si="1441"/>
        <v>0</v>
      </c>
      <c r="BF956">
        <f t="shared" si="1397"/>
        <v>0</v>
      </c>
    </row>
    <row r="957" spans="1:58" x14ac:dyDescent="0.25">
      <c r="A957">
        <v>36013</v>
      </c>
      <c r="B957" t="s">
        <v>1</v>
      </c>
      <c r="C957" t="str">
        <f t="shared" si="1362"/>
        <v>Reparatur</v>
      </c>
      <c r="D957">
        <v>1</v>
      </c>
      <c r="E957">
        <v>3.56</v>
      </c>
      <c r="H957">
        <f t="shared" ref="H957:AM957" si="1442">IF(AND($E957&gt;=G$21,$E957&lt;H$21, $C957="Reparatur"),1,0)</f>
        <v>0</v>
      </c>
      <c r="I957">
        <f t="shared" si="1442"/>
        <v>1</v>
      </c>
      <c r="J957">
        <f t="shared" si="1442"/>
        <v>0</v>
      </c>
      <c r="K957">
        <f t="shared" si="1442"/>
        <v>0</v>
      </c>
      <c r="L957">
        <f t="shared" si="1442"/>
        <v>0</v>
      </c>
      <c r="M957">
        <f t="shared" si="1442"/>
        <v>0</v>
      </c>
      <c r="N957">
        <f t="shared" si="1442"/>
        <v>0</v>
      </c>
      <c r="O957">
        <f t="shared" si="1442"/>
        <v>0</v>
      </c>
      <c r="P957">
        <f t="shared" si="1442"/>
        <v>0</v>
      </c>
      <c r="Q957">
        <f t="shared" si="1442"/>
        <v>0</v>
      </c>
      <c r="R957">
        <f t="shared" si="1442"/>
        <v>0</v>
      </c>
      <c r="S957">
        <f t="shared" si="1442"/>
        <v>0</v>
      </c>
      <c r="T957">
        <f t="shared" si="1442"/>
        <v>0</v>
      </c>
      <c r="U957">
        <f t="shared" si="1442"/>
        <v>0</v>
      </c>
      <c r="V957">
        <f t="shared" si="1442"/>
        <v>0</v>
      </c>
      <c r="W957">
        <f t="shared" si="1442"/>
        <v>0</v>
      </c>
      <c r="X957">
        <f t="shared" si="1442"/>
        <v>0</v>
      </c>
      <c r="Y957">
        <f t="shared" si="1442"/>
        <v>0</v>
      </c>
      <c r="Z957">
        <f t="shared" si="1442"/>
        <v>0</v>
      </c>
      <c r="AA957">
        <f t="shared" si="1442"/>
        <v>0</v>
      </c>
      <c r="AB957">
        <f t="shared" si="1442"/>
        <v>0</v>
      </c>
      <c r="AC957">
        <f t="shared" si="1442"/>
        <v>0</v>
      </c>
      <c r="AD957">
        <f t="shared" si="1442"/>
        <v>0</v>
      </c>
      <c r="AE957">
        <f t="shared" si="1442"/>
        <v>0</v>
      </c>
      <c r="AF957">
        <f t="shared" si="1442"/>
        <v>0</v>
      </c>
      <c r="AG957">
        <f t="shared" si="1442"/>
        <v>0</v>
      </c>
      <c r="AH957">
        <f t="shared" si="1442"/>
        <v>0</v>
      </c>
      <c r="AI957">
        <f t="shared" si="1442"/>
        <v>0</v>
      </c>
      <c r="AJ957">
        <f t="shared" si="1442"/>
        <v>0</v>
      </c>
      <c r="AK957">
        <f t="shared" si="1442"/>
        <v>0</v>
      </c>
      <c r="AL957">
        <f t="shared" si="1442"/>
        <v>0</v>
      </c>
      <c r="AM957">
        <f t="shared" si="1442"/>
        <v>0</v>
      </c>
      <c r="AN957">
        <f t="shared" ref="AN957:BE957" si="1443">IF(AND($E957&gt;=AM$21,$E957&lt;AN$21, $C957="Reparatur"),1,0)</f>
        <v>0</v>
      </c>
      <c r="AO957">
        <f t="shared" si="1443"/>
        <v>0</v>
      </c>
      <c r="AP957">
        <f t="shared" si="1443"/>
        <v>0</v>
      </c>
      <c r="AQ957">
        <f t="shared" si="1443"/>
        <v>0</v>
      </c>
      <c r="AR957">
        <f t="shared" si="1443"/>
        <v>0</v>
      </c>
      <c r="AS957">
        <f t="shared" si="1443"/>
        <v>0</v>
      </c>
      <c r="AT957">
        <f t="shared" si="1443"/>
        <v>0</v>
      </c>
      <c r="AU957">
        <f t="shared" si="1443"/>
        <v>0</v>
      </c>
      <c r="AV957">
        <f t="shared" si="1443"/>
        <v>0</v>
      </c>
      <c r="AW957">
        <f t="shared" si="1443"/>
        <v>0</v>
      </c>
      <c r="AX957">
        <f t="shared" si="1443"/>
        <v>0</v>
      </c>
      <c r="AY957">
        <f t="shared" si="1443"/>
        <v>0</v>
      </c>
      <c r="AZ957">
        <f t="shared" si="1443"/>
        <v>0</v>
      </c>
      <c r="BA957">
        <f t="shared" si="1443"/>
        <v>0</v>
      </c>
      <c r="BB957">
        <f t="shared" si="1443"/>
        <v>0</v>
      </c>
      <c r="BC957">
        <f t="shared" si="1443"/>
        <v>0</v>
      </c>
      <c r="BD957">
        <f t="shared" si="1443"/>
        <v>0</v>
      </c>
      <c r="BE957">
        <f t="shared" si="1443"/>
        <v>0</v>
      </c>
      <c r="BF957">
        <f t="shared" si="1397"/>
        <v>1</v>
      </c>
    </row>
    <row r="958" spans="1:58" x14ac:dyDescent="0.25">
      <c r="A958" t="s">
        <v>41</v>
      </c>
      <c r="B958" t="s">
        <v>1</v>
      </c>
      <c r="C958" t="str">
        <f t="shared" si="1362"/>
        <v>Reparatur</v>
      </c>
      <c r="D958">
        <v>1</v>
      </c>
      <c r="E958">
        <v>3.57</v>
      </c>
      <c r="H958">
        <f t="shared" ref="H958:AM958" si="1444">IF(AND($E958&gt;=G$21,$E958&lt;H$21, $C958="Reparatur"),1,0)</f>
        <v>0</v>
      </c>
      <c r="I958">
        <f t="shared" si="1444"/>
        <v>1</v>
      </c>
      <c r="J958">
        <f t="shared" si="1444"/>
        <v>0</v>
      </c>
      <c r="K958">
        <f t="shared" si="1444"/>
        <v>0</v>
      </c>
      <c r="L958">
        <f t="shared" si="1444"/>
        <v>0</v>
      </c>
      <c r="M958">
        <f t="shared" si="1444"/>
        <v>0</v>
      </c>
      <c r="N958">
        <f t="shared" si="1444"/>
        <v>0</v>
      </c>
      <c r="O958">
        <f t="shared" si="1444"/>
        <v>0</v>
      </c>
      <c r="P958">
        <f t="shared" si="1444"/>
        <v>0</v>
      </c>
      <c r="Q958">
        <f t="shared" si="1444"/>
        <v>0</v>
      </c>
      <c r="R958">
        <f t="shared" si="1444"/>
        <v>0</v>
      </c>
      <c r="S958">
        <f t="shared" si="1444"/>
        <v>0</v>
      </c>
      <c r="T958">
        <f t="shared" si="1444"/>
        <v>0</v>
      </c>
      <c r="U958">
        <f t="shared" si="1444"/>
        <v>0</v>
      </c>
      <c r="V958">
        <f t="shared" si="1444"/>
        <v>0</v>
      </c>
      <c r="W958">
        <f t="shared" si="1444"/>
        <v>0</v>
      </c>
      <c r="X958">
        <f t="shared" si="1444"/>
        <v>0</v>
      </c>
      <c r="Y958">
        <f t="shared" si="1444"/>
        <v>0</v>
      </c>
      <c r="Z958">
        <f t="shared" si="1444"/>
        <v>0</v>
      </c>
      <c r="AA958">
        <f t="shared" si="1444"/>
        <v>0</v>
      </c>
      <c r="AB958">
        <f t="shared" si="1444"/>
        <v>0</v>
      </c>
      <c r="AC958">
        <f t="shared" si="1444"/>
        <v>0</v>
      </c>
      <c r="AD958">
        <f t="shared" si="1444"/>
        <v>0</v>
      </c>
      <c r="AE958">
        <f t="shared" si="1444"/>
        <v>0</v>
      </c>
      <c r="AF958">
        <f t="shared" si="1444"/>
        <v>0</v>
      </c>
      <c r="AG958">
        <f t="shared" si="1444"/>
        <v>0</v>
      </c>
      <c r="AH958">
        <f t="shared" si="1444"/>
        <v>0</v>
      </c>
      <c r="AI958">
        <f t="shared" si="1444"/>
        <v>0</v>
      </c>
      <c r="AJ958">
        <f t="shared" si="1444"/>
        <v>0</v>
      </c>
      <c r="AK958">
        <f t="shared" si="1444"/>
        <v>0</v>
      </c>
      <c r="AL958">
        <f t="shared" si="1444"/>
        <v>0</v>
      </c>
      <c r="AM958">
        <f t="shared" si="1444"/>
        <v>0</v>
      </c>
      <c r="AN958">
        <f t="shared" ref="AN958:BE958" si="1445">IF(AND($E958&gt;=AM$21,$E958&lt;AN$21, $C958="Reparatur"),1,0)</f>
        <v>0</v>
      </c>
      <c r="AO958">
        <f t="shared" si="1445"/>
        <v>0</v>
      </c>
      <c r="AP958">
        <f t="shared" si="1445"/>
        <v>0</v>
      </c>
      <c r="AQ958">
        <f t="shared" si="1445"/>
        <v>0</v>
      </c>
      <c r="AR958">
        <f t="shared" si="1445"/>
        <v>0</v>
      </c>
      <c r="AS958">
        <f t="shared" si="1445"/>
        <v>0</v>
      </c>
      <c r="AT958">
        <f t="shared" si="1445"/>
        <v>0</v>
      </c>
      <c r="AU958">
        <f t="shared" si="1445"/>
        <v>0</v>
      </c>
      <c r="AV958">
        <f t="shared" si="1445"/>
        <v>0</v>
      </c>
      <c r="AW958">
        <f t="shared" si="1445"/>
        <v>0</v>
      </c>
      <c r="AX958">
        <f t="shared" si="1445"/>
        <v>0</v>
      </c>
      <c r="AY958">
        <f t="shared" si="1445"/>
        <v>0</v>
      </c>
      <c r="AZ958">
        <f t="shared" si="1445"/>
        <v>0</v>
      </c>
      <c r="BA958">
        <f t="shared" si="1445"/>
        <v>0</v>
      </c>
      <c r="BB958">
        <f t="shared" si="1445"/>
        <v>0</v>
      </c>
      <c r="BC958">
        <f t="shared" si="1445"/>
        <v>0</v>
      </c>
      <c r="BD958">
        <f t="shared" si="1445"/>
        <v>0</v>
      </c>
      <c r="BE958">
        <f t="shared" si="1445"/>
        <v>0</v>
      </c>
      <c r="BF958">
        <f t="shared" si="1397"/>
        <v>1</v>
      </c>
    </row>
    <row r="959" spans="1:58" x14ac:dyDescent="0.25">
      <c r="A959">
        <v>5079</v>
      </c>
      <c r="B959" t="s">
        <v>1</v>
      </c>
      <c r="C959" t="str">
        <f t="shared" si="1362"/>
        <v>Reparatur</v>
      </c>
      <c r="D959">
        <v>1</v>
      </c>
      <c r="E959">
        <v>3.58</v>
      </c>
      <c r="H959">
        <f t="shared" ref="H959:AM959" si="1446">IF(AND($E959&gt;=G$21,$E959&lt;H$21, $C959="Reparatur"),1,0)</f>
        <v>0</v>
      </c>
      <c r="I959">
        <f t="shared" si="1446"/>
        <v>1</v>
      </c>
      <c r="J959">
        <f t="shared" si="1446"/>
        <v>0</v>
      </c>
      <c r="K959">
        <f t="shared" si="1446"/>
        <v>0</v>
      </c>
      <c r="L959">
        <f t="shared" si="1446"/>
        <v>0</v>
      </c>
      <c r="M959">
        <f t="shared" si="1446"/>
        <v>0</v>
      </c>
      <c r="N959">
        <f t="shared" si="1446"/>
        <v>0</v>
      </c>
      <c r="O959">
        <f t="shared" si="1446"/>
        <v>0</v>
      </c>
      <c r="P959">
        <f t="shared" si="1446"/>
        <v>0</v>
      </c>
      <c r="Q959">
        <f t="shared" si="1446"/>
        <v>0</v>
      </c>
      <c r="R959">
        <f t="shared" si="1446"/>
        <v>0</v>
      </c>
      <c r="S959">
        <f t="shared" si="1446"/>
        <v>0</v>
      </c>
      <c r="T959">
        <f t="shared" si="1446"/>
        <v>0</v>
      </c>
      <c r="U959">
        <f t="shared" si="1446"/>
        <v>0</v>
      </c>
      <c r="V959">
        <f t="shared" si="1446"/>
        <v>0</v>
      </c>
      <c r="W959">
        <f t="shared" si="1446"/>
        <v>0</v>
      </c>
      <c r="X959">
        <f t="shared" si="1446"/>
        <v>0</v>
      </c>
      <c r="Y959">
        <f t="shared" si="1446"/>
        <v>0</v>
      </c>
      <c r="Z959">
        <f t="shared" si="1446"/>
        <v>0</v>
      </c>
      <c r="AA959">
        <f t="shared" si="1446"/>
        <v>0</v>
      </c>
      <c r="AB959">
        <f t="shared" si="1446"/>
        <v>0</v>
      </c>
      <c r="AC959">
        <f t="shared" si="1446"/>
        <v>0</v>
      </c>
      <c r="AD959">
        <f t="shared" si="1446"/>
        <v>0</v>
      </c>
      <c r="AE959">
        <f t="shared" si="1446"/>
        <v>0</v>
      </c>
      <c r="AF959">
        <f t="shared" si="1446"/>
        <v>0</v>
      </c>
      <c r="AG959">
        <f t="shared" si="1446"/>
        <v>0</v>
      </c>
      <c r="AH959">
        <f t="shared" si="1446"/>
        <v>0</v>
      </c>
      <c r="AI959">
        <f t="shared" si="1446"/>
        <v>0</v>
      </c>
      <c r="AJ959">
        <f t="shared" si="1446"/>
        <v>0</v>
      </c>
      <c r="AK959">
        <f t="shared" si="1446"/>
        <v>0</v>
      </c>
      <c r="AL959">
        <f t="shared" si="1446"/>
        <v>0</v>
      </c>
      <c r="AM959">
        <f t="shared" si="1446"/>
        <v>0</v>
      </c>
      <c r="AN959">
        <f t="shared" ref="AN959:BE959" si="1447">IF(AND($E959&gt;=AM$21,$E959&lt;AN$21, $C959="Reparatur"),1,0)</f>
        <v>0</v>
      </c>
      <c r="AO959">
        <f t="shared" si="1447"/>
        <v>0</v>
      </c>
      <c r="AP959">
        <f t="shared" si="1447"/>
        <v>0</v>
      </c>
      <c r="AQ959">
        <f t="shared" si="1447"/>
        <v>0</v>
      </c>
      <c r="AR959">
        <f t="shared" si="1447"/>
        <v>0</v>
      </c>
      <c r="AS959">
        <f t="shared" si="1447"/>
        <v>0</v>
      </c>
      <c r="AT959">
        <f t="shared" si="1447"/>
        <v>0</v>
      </c>
      <c r="AU959">
        <f t="shared" si="1447"/>
        <v>0</v>
      </c>
      <c r="AV959">
        <f t="shared" si="1447"/>
        <v>0</v>
      </c>
      <c r="AW959">
        <f t="shared" si="1447"/>
        <v>0</v>
      </c>
      <c r="AX959">
        <f t="shared" si="1447"/>
        <v>0</v>
      </c>
      <c r="AY959">
        <f t="shared" si="1447"/>
        <v>0</v>
      </c>
      <c r="AZ959">
        <f t="shared" si="1447"/>
        <v>0</v>
      </c>
      <c r="BA959">
        <f t="shared" si="1447"/>
        <v>0</v>
      </c>
      <c r="BB959">
        <f t="shared" si="1447"/>
        <v>0</v>
      </c>
      <c r="BC959">
        <f t="shared" si="1447"/>
        <v>0</v>
      </c>
      <c r="BD959">
        <f t="shared" si="1447"/>
        <v>0</v>
      </c>
      <c r="BE959">
        <f t="shared" si="1447"/>
        <v>0</v>
      </c>
      <c r="BF959">
        <f t="shared" si="1397"/>
        <v>1</v>
      </c>
    </row>
    <row r="960" spans="1:58" x14ac:dyDescent="0.25">
      <c r="A960">
        <v>17185</v>
      </c>
      <c r="B960" t="s">
        <v>1</v>
      </c>
      <c r="C960" t="str">
        <f t="shared" si="1362"/>
        <v>Reparatur</v>
      </c>
      <c r="D960">
        <v>1</v>
      </c>
      <c r="E960">
        <v>3.59</v>
      </c>
      <c r="H960">
        <f t="shared" ref="H960:AM960" si="1448">IF(AND($E960&gt;=G$21,$E960&lt;H$21, $C960="Reparatur"),1,0)</f>
        <v>0</v>
      </c>
      <c r="I960">
        <f t="shared" si="1448"/>
        <v>1</v>
      </c>
      <c r="J960">
        <f t="shared" si="1448"/>
        <v>0</v>
      </c>
      <c r="K960">
        <f t="shared" si="1448"/>
        <v>0</v>
      </c>
      <c r="L960">
        <f t="shared" si="1448"/>
        <v>0</v>
      </c>
      <c r="M960">
        <f t="shared" si="1448"/>
        <v>0</v>
      </c>
      <c r="N960">
        <f t="shared" si="1448"/>
        <v>0</v>
      </c>
      <c r="O960">
        <f t="shared" si="1448"/>
        <v>0</v>
      </c>
      <c r="P960">
        <f t="shared" si="1448"/>
        <v>0</v>
      </c>
      <c r="Q960">
        <f t="shared" si="1448"/>
        <v>0</v>
      </c>
      <c r="R960">
        <f t="shared" si="1448"/>
        <v>0</v>
      </c>
      <c r="S960">
        <f t="shared" si="1448"/>
        <v>0</v>
      </c>
      <c r="T960">
        <f t="shared" si="1448"/>
        <v>0</v>
      </c>
      <c r="U960">
        <f t="shared" si="1448"/>
        <v>0</v>
      </c>
      <c r="V960">
        <f t="shared" si="1448"/>
        <v>0</v>
      </c>
      <c r="W960">
        <f t="shared" si="1448"/>
        <v>0</v>
      </c>
      <c r="X960">
        <f t="shared" si="1448"/>
        <v>0</v>
      </c>
      <c r="Y960">
        <f t="shared" si="1448"/>
        <v>0</v>
      </c>
      <c r="Z960">
        <f t="shared" si="1448"/>
        <v>0</v>
      </c>
      <c r="AA960">
        <f t="shared" si="1448"/>
        <v>0</v>
      </c>
      <c r="AB960">
        <f t="shared" si="1448"/>
        <v>0</v>
      </c>
      <c r="AC960">
        <f t="shared" si="1448"/>
        <v>0</v>
      </c>
      <c r="AD960">
        <f t="shared" si="1448"/>
        <v>0</v>
      </c>
      <c r="AE960">
        <f t="shared" si="1448"/>
        <v>0</v>
      </c>
      <c r="AF960">
        <f t="shared" si="1448"/>
        <v>0</v>
      </c>
      <c r="AG960">
        <f t="shared" si="1448"/>
        <v>0</v>
      </c>
      <c r="AH960">
        <f t="shared" si="1448"/>
        <v>0</v>
      </c>
      <c r="AI960">
        <f t="shared" si="1448"/>
        <v>0</v>
      </c>
      <c r="AJ960">
        <f t="shared" si="1448"/>
        <v>0</v>
      </c>
      <c r="AK960">
        <f t="shared" si="1448"/>
        <v>0</v>
      </c>
      <c r="AL960">
        <f t="shared" si="1448"/>
        <v>0</v>
      </c>
      <c r="AM960">
        <f t="shared" si="1448"/>
        <v>0</v>
      </c>
      <c r="AN960">
        <f t="shared" ref="AN960:BE960" si="1449">IF(AND($E960&gt;=AM$21,$E960&lt;AN$21, $C960="Reparatur"),1,0)</f>
        <v>0</v>
      </c>
      <c r="AO960">
        <f t="shared" si="1449"/>
        <v>0</v>
      </c>
      <c r="AP960">
        <f t="shared" si="1449"/>
        <v>0</v>
      </c>
      <c r="AQ960">
        <f t="shared" si="1449"/>
        <v>0</v>
      </c>
      <c r="AR960">
        <f t="shared" si="1449"/>
        <v>0</v>
      </c>
      <c r="AS960">
        <f t="shared" si="1449"/>
        <v>0</v>
      </c>
      <c r="AT960">
        <f t="shared" si="1449"/>
        <v>0</v>
      </c>
      <c r="AU960">
        <f t="shared" si="1449"/>
        <v>0</v>
      </c>
      <c r="AV960">
        <f t="shared" si="1449"/>
        <v>0</v>
      </c>
      <c r="AW960">
        <f t="shared" si="1449"/>
        <v>0</v>
      </c>
      <c r="AX960">
        <f t="shared" si="1449"/>
        <v>0</v>
      </c>
      <c r="AY960">
        <f t="shared" si="1449"/>
        <v>0</v>
      </c>
      <c r="AZ960">
        <f t="shared" si="1449"/>
        <v>0</v>
      </c>
      <c r="BA960">
        <f t="shared" si="1449"/>
        <v>0</v>
      </c>
      <c r="BB960">
        <f t="shared" si="1449"/>
        <v>0</v>
      </c>
      <c r="BC960">
        <f t="shared" si="1449"/>
        <v>0</v>
      </c>
      <c r="BD960">
        <f t="shared" si="1449"/>
        <v>0</v>
      </c>
      <c r="BE960">
        <f t="shared" si="1449"/>
        <v>0</v>
      </c>
      <c r="BF960">
        <f t="shared" si="1397"/>
        <v>1</v>
      </c>
    </row>
    <row r="961" spans="1:58" x14ac:dyDescent="0.25">
      <c r="A961">
        <v>45061</v>
      </c>
      <c r="B961" t="s">
        <v>1</v>
      </c>
      <c r="C961" t="str">
        <f t="shared" si="1362"/>
        <v>Reparatur</v>
      </c>
      <c r="D961">
        <v>1</v>
      </c>
      <c r="E961">
        <v>3.6</v>
      </c>
      <c r="H961">
        <f t="shared" ref="H961:AM961" si="1450">IF(AND($E961&gt;=G$21,$E961&lt;H$21, $C961="Reparatur"),1,0)</f>
        <v>0</v>
      </c>
      <c r="I961">
        <f t="shared" si="1450"/>
        <v>1</v>
      </c>
      <c r="J961">
        <f t="shared" si="1450"/>
        <v>0</v>
      </c>
      <c r="K961">
        <f t="shared" si="1450"/>
        <v>0</v>
      </c>
      <c r="L961">
        <f t="shared" si="1450"/>
        <v>0</v>
      </c>
      <c r="M961">
        <f t="shared" si="1450"/>
        <v>0</v>
      </c>
      <c r="N961">
        <f t="shared" si="1450"/>
        <v>0</v>
      </c>
      <c r="O961">
        <f t="shared" si="1450"/>
        <v>0</v>
      </c>
      <c r="P961">
        <f t="shared" si="1450"/>
        <v>0</v>
      </c>
      <c r="Q961">
        <f t="shared" si="1450"/>
        <v>0</v>
      </c>
      <c r="R961">
        <f t="shared" si="1450"/>
        <v>0</v>
      </c>
      <c r="S961">
        <f t="shared" si="1450"/>
        <v>0</v>
      </c>
      <c r="T961">
        <f t="shared" si="1450"/>
        <v>0</v>
      </c>
      <c r="U961">
        <f t="shared" si="1450"/>
        <v>0</v>
      </c>
      <c r="V961">
        <f t="shared" si="1450"/>
        <v>0</v>
      </c>
      <c r="W961">
        <f t="shared" si="1450"/>
        <v>0</v>
      </c>
      <c r="X961">
        <f t="shared" si="1450"/>
        <v>0</v>
      </c>
      <c r="Y961">
        <f t="shared" si="1450"/>
        <v>0</v>
      </c>
      <c r="Z961">
        <f t="shared" si="1450"/>
        <v>0</v>
      </c>
      <c r="AA961">
        <f t="shared" si="1450"/>
        <v>0</v>
      </c>
      <c r="AB961">
        <f t="shared" si="1450"/>
        <v>0</v>
      </c>
      <c r="AC961">
        <f t="shared" si="1450"/>
        <v>0</v>
      </c>
      <c r="AD961">
        <f t="shared" si="1450"/>
        <v>0</v>
      </c>
      <c r="AE961">
        <f t="shared" si="1450"/>
        <v>0</v>
      </c>
      <c r="AF961">
        <f t="shared" si="1450"/>
        <v>0</v>
      </c>
      <c r="AG961">
        <f t="shared" si="1450"/>
        <v>0</v>
      </c>
      <c r="AH961">
        <f t="shared" si="1450"/>
        <v>0</v>
      </c>
      <c r="AI961">
        <f t="shared" si="1450"/>
        <v>0</v>
      </c>
      <c r="AJ961">
        <f t="shared" si="1450"/>
        <v>0</v>
      </c>
      <c r="AK961">
        <f t="shared" si="1450"/>
        <v>0</v>
      </c>
      <c r="AL961">
        <f t="shared" si="1450"/>
        <v>0</v>
      </c>
      <c r="AM961">
        <f t="shared" si="1450"/>
        <v>0</v>
      </c>
      <c r="AN961">
        <f t="shared" ref="AN961:BE961" si="1451">IF(AND($E961&gt;=AM$21,$E961&lt;AN$21, $C961="Reparatur"),1,0)</f>
        <v>0</v>
      </c>
      <c r="AO961">
        <f t="shared" si="1451"/>
        <v>0</v>
      </c>
      <c r="AP961">
        <f t="shared" si="1451"/>
        <v>0</v>
      </c>
      <c r="AQ961">
        <f t="shared" si="1451"/>
        <v>0</v>
      </c>
      <c r="AR961">
        <f t="shared" si="1451"/>
        <v>0</v>
      </c>
      <c r="AS961">
        <f t="shared" si="1451"/>
        <v>0</v>
      </c>
      <c r="AT961">
        <f t="shared" si="1451"/>
        <v>0</v>
      </c>
      <c r="AU961">
        <f t="shared" si="1451"/>
        <v>0</v>
      </c>
      <c r="AV961">
        <f t="shared" si="1451"/>
        <v>0</v>
      </c>
      <c r="AW961">
        <f t="shared" si="1451"/>
        <v>0</v>
      </c>
      <c r="AX961">
        <f t="shared" si="1451"/>
        <v>0</v>
      </c>
      <c r="AY961">
        <f t="shared" si="1451"/>
        <v>0</v>
      </c>
      <c r="AZ961">
        <f t="shared" si="1451"/>
        <v>0</v>
      </c>
      <c r="BA961">
        <f t="shared" si="1451"/>
        <v>0</v>
      </c>
      <c r="BB961">
        <f t="shared" si="1451"/>
        <v>0</v>
      </c>
      <c r="BC961">
        <f t="shared" si="1451"/>
        <v>0</v>
      </c>
      <c r="BD961">
        <f t="shared" si="1451"/>
        <v>0</v>
      </c>
      <c r="BE961">
        <f t="shared" si="1451"/>
        <v>0</v>
      </c>
      <c r="BF961">
        <f t="shared" si="1397"/>
        <v>1</v>
      </c>
    </row>
    <row r="962" spans="1:58" x14ac:dyDescent="0.25">
      <c r="A962">
        <v>35149</v>
      </c>
      <c r="B962" t="s">
        <v>1</v>
      </c>
      <c r="C962" t="str">
        <f t="shared" si="1362"/>
        <v>Reparatur</v>
      </c>
      <c r="D962">
        <v>1</v>
      </c>
      <c r="E962">
        <v>3.61</v>
      </c>
      <c r="H962">
        <f t="shared" ref="H962:AM962" si="1452">IF(AND($E962&gt;=G$21,$E962&lt;H$21, $C962="Reparatur"),1,0)</f>
        <v>0</v>
      </c>
      <c r="I962">
        <f t="shared" si="1452"/>
        <v>1</v>
      </c>
      <c r="J962">
        <f t="shared" si="1452"/>
        <v>0</v>
      </c>
      <c r="K962">
        <f t="shared" si="1452"/>
        <v>0</v>
      </c>
      <c r="L962">
        <f t="shared" si="1452"/>
        <v>0</v>
      </c>
      <c r="M962">
        <f t="shared" si="1452"/>
        <v>0</v>
      </c>
      <c r="N962">
        <f t="shared" si="1452"/>
        <v>0</v>
      </c>
      <c r="O962">
        <f t="shared" si="1452"/>
        <v>0</v>
      </c>
      <c r="P962">
        <f t="shared" si="1452"/>
        <v>0</v>
      </c>
      <c r="Q962">
        <f t="shared" si="1452"/>
        <v>0</v>
      </c>
      <c r="R962">
        <f t="shared" si="1452"/>
        <v>0</v>
      </c>
      <c r="S962">
        <f t="shared" si="1452"/>
        <v>0</v>
      </c>
      <c r="T962">
        <f t="shared" si="1452"/>
        <v>0</v>
      </c>
      <c r="U962">
        <f t="shared" si="1452"/>
        <v>0</v>
      </c>
      <c r="V962">
        <f t="shared" si="1452"/>
        <v>0</v>
      </c>
      <c r="W962">
        <f t="shared" si="1452"/>
        <v>0</v>
      </c>
      <c r="X962">
        <f t="shared" si="1452"/>
        <v>0</v>
      </c>
      <c r="Y962">
        <f t="shared" si="1452"/>
        <v>0</v>
      </c>
      <c r="Z962">
        <f t="shared" si="1452"/>
        <v>0</v>
      </c>
      <c r="AA962">
        <f t="shared" si="1452"/>
        <v>0</v>
      </c>
      <c r="AB962">
        <f t="shared" si="1452"/>
        <v>0</v>
      </c>
      <c r="AC962">
        <f t="shared" si="1452"/>
        <v>0</v>
      </c>
      <c r="AD962">
        <f t="shared" si="1452"/>
        <v>0</v>
      </c>
      <c r="AE962">
        <f t="shared" si="1452"/>
        <v>0</v>
      </c>
      <c r="AF962">
        <f t="shared" si="1452"/>
        <v>0</v>
      </c>
      <c r="AG962">
        <f t="shared" si="1452"/>
        <v>0</v>
      </c>
      <c r="AH962">
        <f t="shared" si="1452"/>
        <v>0</v>
      </c>
      <c r="AI962">
        <f t="shared" si="1452"/>
        <v>0</v>
      </c>
      <c r="AJ962">
        <f t="shared" si="1452"/>
        <v>0</v>
      </c>
      <c r="AK962">
        <f t="shared" si="1452"/>
        <v>0</v>
      </c>
      <c r="AL962">
        <f t="shared" si="1452"/>
        <v>0</v>
      </c>
      <c r="AM962">
        <f t="shared" si="1452"/>
        <v>0</v>
      </c>
      <c r="AN962">
        <f t="shared" ref="AN962:BE962" si="1453">IF(AND($E962&gt;=AM$21,$E962&lt;AN$21, $C962="Reparatur"),1,0)</f>
        <v>0</v>
      </c>
      <c r="AO962">
        <f t="shared" si="1453"/>
        <v>0</v>
      </c>
      <c r="AP962">
        <f t="shared" si="1453"/>
        <v>0</v>
      </c>
      <c r="AQ962">
        <f t="shared" si="1453"/>
        <v>0</v>
      </c>
      <c r="AR962">
        <f t="shared" si="1453"/>
        <v>0</v>
      </c>
      <c r="AS962">
        <f t="shared" si="1453"/>
        <v>0</v>
      </c>
      <c r="AT962">
        <f t="shared" si="1453"/>
        <v>0</v>
      </c>
      <c r="AU962">
        <f t="shared" si="1453"/>
        <v>0</v>
      </c>
      <c r="AV962">
        <f t="shared" si="1453"/>
        <v>0</v>
      </c>
      <c r="AW962">
        <f t="shared" si="1453"/>
        <v>0</v>
      </c>
      <c r="AX962">
        <f t="shared" si="1453"/>
        <v>0</v>
      </c>
      <c r="AY962">
        <f t="shared" si="1453"/>
        <v>0</v>
      </c>
      <c r="AZ962">
        <f t="shared" si="1453"/>
        <v>0</v>
      </c>
      <c r="BA962">
        <f t="shared" si="1453"/>
        <v>0</v>
      </c>
      <c r="BB962">
        <f t="shared" si="1453"/>
        <v>0</v>
      </c>
      <c r="BC962">
        <f t="shared" si="1453"/>
        <v>0</v>
      </c>
      <c r="BD962">
        <f t="shared" si="1453"/>
        <v>0</v>
      </c>
      <c r="BE962">
        <f t="shared" si="1453"/>
        <v>0</v>
      </c>
      <c r="BF962">
        <f t="shared" si="1397"/>
        <v>1</v>
      </c>
    </row>
    <row r="963" spans="1:58" x14ac:dyDescent="0.25">
      <c r="A963" t="s">
        <v>165</v>
      </c>
      <c r="B963" t="s">
        <v>1</v>
      </c>
      <c r="C963" t="str">
        <f t="shared" si="1362"/>
        <v>Reparatur</v>
      </c>
      <c r="D963">
        <v>1</v>
      </c>
      <c r="E963">
        <v>3.63</v>
      </c>
      <c r="H963">
        <f t="shared" ref="H963:AM963" si="1454">IF(AND($E963&gt;=G$21,$E963&lt;H$21, $C963="Reparatur"),1,0)</f>
        <v>0</v>
      </c>
      <c r="I963">
        <f t="shared" si="1454"/>
        <v>1</v>
      </c>
      <c r="J963">
        <f t="shared" si="1454"/>
        <v>0</v>
      </c>
      <c r="K963">
        <f t="shared" si="1454"/>
        <v>0</v>
      </c>
      <c r="L963">
        <f t="shared" si="1454"/>
        <v>0</v>
      </c>
      <c r="M963">
        <f t="shared" si="1454"/>
        <v>0</v>
      </c>
      <c r="N963">
        <f t="shared" si="1454"/>
        <v>0</v>
      </c>
      <c r="O963">
        <f t="shared" si="1454"/>
        <v>0</v>
      </c>
      <c r="P963">
        <f t="shared" si="1454"/>
        <v>0</v>
      </c>
      <c r="Q963">
        <f t="shared" si="1454"/>
        <v>0</v>
      </c>
      <c r="R963">
        <f t="shared" si="1454"/>
        <v>0</v>
      </c>
      <c r="S963">
        <f t="shared" si="1454"/>
        <v>0</v>
      </c>
      <c r="T963">
        <f t="shared" si="1454"/>
        <v>0</v>
      </c>
      <c r="U963">
        <f t="shared" si="1454"/>
        <v>0</v>
      </c>
      <c r="V963">
        <f t="shared" si="1454"/>
        <v>0</v>
      </c>
      <c r="W963">
        <f t="shared" si="1454"/>
        <v>0</v>
      </c>
      <c r="X963">
        <f t="shared" si="1454"/>
        <v>0</v>
      </c>
      <c r="Y963">
        <f t="shared" si="1454"/>
        <v>0</v>
      </c>
      <c r="Z963">
        <f t="shared" si="1454"/>
        <v>0</v>
      </c>
      <c r="AA963">
        <f t="shared" si="1454"/>
        <v>0</v>
      </c>
      <c r="AB963">
        <f t="shared" si="1454"/>
        <v>0</v>
      </c>
      <c r="AC963">
        <f t="shared" si="1454"/>
        <v>0</v>
      </c>
      <c r="AD963">
        <f t="shared" si="1454"/>
        <v>0</v>
      </c>
      <c r="AE963">
        <f t="shared" si="1454"/>
        <v>0</v>
      </c>
      <c r="AF963">
        <f t="shared" si="1454"/>
        <v>0</v>
      </c>
      <c r="AG963">
        <f t="shared" si="1454"/>
        <v>0</v>
      </c>
      <c r="AH963">
        <f t="shared" si="1454"/>
        <v>0</v>
      </c>
      <c r="AI963">
        <f t="shared" si="1454"/>
        <v>0</v>
      </c>
      <c r="AJ963">
        <f t="shared" si="1454"/>
        <v>0</v>
      </c>
      <c r="AK963">
        <f t="shared" si="1454"/>
        <v>0</v>
      </c>
      <c r="AL963">
        <f t="shared" si="1454"/>
        <v>0</v>
      </c>
      <c r="AM963">
        <f t="shared" si="1454"/>
        <v>0</v>
      </c>
      <c r="AN963">
        <f t="shared" ref="AN963:BE963" si="1455">IF(AND($E963&gt;=AM$21,$E963&lt;AN$21, $C963="Reparatur"),1,0)</f>
        <v>0</v>
      </c>
      <c r="AO963">
        <f t="shared" si="1455"/>
        <v>0</v>
      </c>
      <c r="AP963">
        <f t="shared" si="1455"/>
        <v>0</v>
      </c>
      <c r="AQ963">
        <f t="shared" si="1455"/>
        <v>0</v>
      </c>
      <c r="AR963">
        <f t="shared" si="1455"/>
        <v>0</v>
      </c>
      <c r="AS963">
        <f t="shared" si="1455"/>
        <v>0</v>
      </c>
      <c r="AT963">
        <f t="shared" si="1455"/>
        <v>0</v>
      </c>
      <c r="AU963">
        <f t="shared" si="1455"/>
        <v>0</v>
      </c>
      <c r="AV963">
        <f t="shared" si="1455"/>
        <v>0</v>
      </c>
      <c r="AW963">
        <f t="shared" si="1455"/>
        <v>0</v>
      </c>
      <c r="AX963">
        <f t="shared" si="1455"/>
        <v>0</v>
      </c>
      <c r="AY963">
        <f t="shared" si="1455"/>
        <v>0</v>
      </c>
      <c r="AZ963">
        <f t="shared" si="1455"/>
        <v>0</v>
      </c>
      <c r="BA963">
        <f t="shared" si="1455"/>
        <v>0</v>
      </c>
      <c r="BB963">
        <f t="shared" si="1455"/>
        <v>0</v>
      </c>
      <c r="BC963">
        <f t="shared" si="1455"/>
        <v>0</v>
      </c>
      <c r="BD963">
        <f t="shared" si="1455"/>
        <v>0</v>
      </c>
      <c r="BE963">
        <f t="shared" si="1455"/>
        <v>0</v>
      </c>
      <c r="BF963">
        <f t="shared" si="1397"/>
        <v>1</v>
      </c>
    </row>
    <row r="964" spans="1:58" x14ac:dyDescent="0.25">
      <c r="A964">
        <v>36190</v>
      </c>
      <c r="B964" t="s">
        <v>1</v>
      </c>
      <c r="C964" t="str">
        <f t="shared" si="1362"/>
        <v>Reparatur</v>
      </c>
      <c r="D964">
        <v>1</v>
      </c>
      <c r="E964">
        <v>3.65</v>
      </c>
      <c r="H964">
        <f t="shared" ref="H964:AM964" si="1456">IF(AND($E964&gt;=G$21,$E964&lt;H$21, $C964="Reparatur"),1,0)</f>
        <v>0</v>
      </c>
      <c r="I964">
        <f t="shared" si="1456"/>
        <v>1</v>
      </c>
      <c r="J964">
        <f t="shared" si="1456"/>
        <v>0</v>
      </c>
      <c r="K964">
        <f t="shared" si="1456"/>
        <v>0</v>
      </c>
      <c r="L964">
        <f t="shared" si="1456"/>
        <v>0</v>
      </c>
      <c r="M964">
        <f t="shared" si="1456"/>
        <v>0</v>
      </c>
      <c r="N964">
        <f t="shared" si="1456"/>
        <v>0</v>
      </c>
      <c r="O964">
        <f t="shared" si="1456"/>
        <v>0</v>
      </c>
      <c r="P964">
        <f t="shared" si="1456"/>
        <v>0</v>
      </c>
      <c r="Q964">
        <f t="shared" si="1456"/>
        <v>0</v>
      </c>
      <c r="R964">
        <f t="shared" si="1456"/>
        <v>0</v>
      </c>
      <c r="S964">
        <f t="shared" si="1456"/>
        <v>0</v>
      </c>
      <c r="T964">
        <f t="shared" si="1456"/>
        <v>0</v>
      </c>
      <c r="U964">
        <f t="shared" si="1456"/>
        <v>0</v>
      </c>
      <c r="V964">
        <f t="shared" si="1456"/>
        <v>0</v>
      </c>
      <c r="W964">
        <f t="shared" si="1456"/>
        <v>0</v>
      </c>
      <c r="X964">
        <f t="shared" si="1456"/>
        <v>0</v>
      </c>
      <c r="Y964">
        <f t="shared" si="1456"/>
        <v>0</v>
      </c>
      <c r="Z964">
        <f t="shared" si="1456"/>
        <v>0</v>
      </c>
      <c r="AA964">
        <f t="shared" si="1456"/>
        <v>0</v>
      </c>
      <c r="AB964">
        <f t="shared" si="1456"/>
        <v>0</v>
      </c>
      <c r="AC964">
        <f t="shared" si="1456"/>
        <v>0</v>
      </c>
      <c r="AD964">
        <f t="shared" si="1456"/>
        <v>0</v>
      </c>
      <c r="AE964">
        <f t="shared" si="1456"/>
        <v>0</v>
      </c>
      <c r="AF964">
        <f t="shared" si="1456"/>
        <v>0</v>
      </c>
      <c r="AG964">
        <f t="shared" si="1456"/>
        <v>0</v>
      </c>
      <c r="AH964">
        <f t="shared" si="1456"/>
        <v>0</v>
      </c>
      <c r="AI964">
        <f t="shared" si="1456"/>
        <v>0</v>
      </c>
      <c r="AJ964">
        <f t="shared" si="1456"/>
        <v>0</v>
      </c>
      <c r="AK964">
        <f t="shared" si="1456"/>
        <v>0</v>
      </c>
      <c r="AL964">
        <f t="shared" si="1456"/>
        <v>0</v>
      </c>
      <c r="AM964">
        <f t="shared" si="1456"/>
        <v>0</v>
      </c>
      <c r="AN964">
        <f t="shared" ref="AN964:BE964" si="1457">IF(AND($E964&gt;=AM$21,$E964&lt;AN$21, $C964="Reparatur"),1,0)</f>
        <v>0</v>
      </c>
      <c r="AO964">
        <f t="shared" si="1457"/>
        <v>0</v>
      </c>
      <c r="AP964">
        <f t="shared" si="1457"/>
        <v>0</v>
      </c>
      <c r="AQ964">
        <f t="shared" si="1457"/>
        <v>0</v>
      </c>
      <c r="AR964">
        <f t="shared" si="1457"/>
        <v>0</v>
      </c>
      <c r="AS964">
        <f t="shared" si="1457"/>
        <v>0</v>
      </c>
      <c r="AT964">
        <f t="shared" si="1457"/>
        <v>0</v>
      </c>
      <c r="AU964">
        <f t="shared" si="1457"/>
        <v>0</v>
      </c>
      <c r="AV964">
        <f t="shared" si="1457"/>
        <v>0</v>
      </c>
      <c r="AW964">
        <f t="shared" si="1457"/>
        <v>0</v>
      </c>
      <c r="AX964">
        <f t="shared" si="1457"/>
        <v>0</v>
      </c>
      <c r="AY964">
        <f t="shared" si="1457"/>
        <v>0</v>
      </c>
      <c r="AZ964">
        <f t="shared" si="1457"/>
        <v>0</v>
      </c>
      <c r="BA964">
        <f t="shared" si="1457"/>
        <v>0</v>
      </c>
      <c r="BB964">
        <f t="shared" si="1457"/>
        <v>0</v>
      </c>
      <c r="BC964">
        <f t="shared" si="1457"/>
        <v>0</v>
      </c>
      <c r="BD964">
        <f t="shared" si="1457"/>
        <v>0</v>
      </c>
      <c r="BE964">
        <f t="shared" si="1457"/>
        <v>0</v>
      </c>
      <c r="BF964">
        <f t="shared" si="1397"/>
        <v>1</v>
      </c>
    </row>
    <row r="965" spans="1:58" x14ac:dyDescent="0.25">
      <c r="A965">
        <v>6018</v>
      </c>
      <c r="B965" t="s">
        <v>1</v>
      </c>
      <c r="C965" t="str">
        <f t="shared" si="1362"/>
        <v>Reparatur</v>
      </c>
      <c r="D965">
        <v>1</v>
      </c>
      <c r="E965">
        <v>3.66</v>
      </c>
      <c r="H965">
        <f t="shared" ref="H965:AM965" si="1458">IF(AND($E965&gt;=G$21,$E965&lt;H$21, $C965="Reparatur"),1,0)</f>
        <v>0</v>
      </c>
      <c r="I965">
        <f t="shared" si="1458"/>
        <v>1</v>
      </c>
      <c r="J965">
        <f t="shared" si="1458"/>
        <v>0</v>
      </c>
      <c r="K965">
        <f t="shared" si="1458"/>
        <v>0</v>
      </c>
      <c r="L965">
        <f t="shared" si="1458"/>
        <v>0</v>
      </c>
      <c r="M965">
        <f t="shared" si="1458"/>
        <v>0</v>
      </c>
      <c r="N965">
        <f t="shared" si="1458"/>
        <v>0</v>
      </c>
      <c r="O965">
        <f t="shared" si="1458"/>
        <v>0</v>
      </c>
      <c r="P965">
        <f t="shared" si="1458"/>
        <v>0</v>
      </c>
      <c r="Q965">
        <f t="shared" si="1458"/>
        <v>0</v>
      </c>
      <c r="R965">
        <f t="shared" si="1458"/>
        <v>0</v>
      </c>
      <c r="S965">
        <f t="shared" si="1458"/>
        <v>0</v>
      </c>
      <c r="T965">
        <f t="shared" si="1458"/>
        <v>0</v>
      </c>
      <c r="U965">
        <f t="shared" si="1458"/>
        <v>0</v>
      </c>
      <c r="V965">
        <f t="shared" si="1458"/>
        <v>0</v>
      </c>
      <c r="W965">
        <f t="shared" si="1458"/>
        <v>0</v>
      </c>
      <c r="X965">
        <f t="shared" si="1458"/>
        <v>0</v>
      </c>
      <c r="Y965">
        <f t="shared" si="1458"/>
        <v>0</v>
      </c>
      <c r="Z965">
        <f t="shared" si="1458"/>
        <v>0</v>
      </c>
      <c r="AA965">
        <f t="shared" si="1458"/>
        <v>0</v>
      </c>
      <c r="AB965">
        <f t="shared" si="1458"/>
        <v>0</v>
      </c>
      <c r="AC965">
        <f t="shared" si="1458"/>
        <v>0</v>
      </c>
      <c r="AD965">
        <f t="shared" si="1458"/>
        <v>0</v>
      </c>
      <c r="AE965">
        <f t="shared" si="1458"/>
        <v>0</v>
      </c>
      <c r="AF965">
        <f t="shared" si="1458"/>
        <v>0</v>
      </c>
      <c r="AG965">
        <f t="shared" si="1458"/>
        <v>0</v>
      </c>
      <c r="AH965">
        <f t="shared" si="1458"/>
        <v>0</v>
      </c>
      <c r="AI965">
        <f t="shared" si="1458"/>
        <v>0</v>
      </c>
      <c r="AJ965">
        <f t="shared" si="1458"/>
        <v>0</v>
      </c>
      <c r="AK965">
        <f t="shared" si="1458"/>
        <v>0</v>
      </c>
      <c r="AL965">
        <f t="shared" si="1458"/>
        <v>0</v>
      </c>
      <c r="AM965">
        <f t="shared" si="1458"/>
        <v>0</v>
      </c>
      <c r="AN965">
        <f t="shared" ref="AN965:BE965" si="1459">IF(AND($E965&gt;=AM$21,$E965&lt;AN$21, $C965="Reparatur"),1,0)</f>
        <v>0</v>
      </c>
      <c r="AO965">
        <f t="shared" si="1459"/>
        <v>0</v>
      </c>
      <c r="AP965">
        <f t="shared" si="1459"/>
        <v>0</v>
      </c>
      <c r="AQ965">
        <f t="shared" si="1459"/>
        <v>0</v>
      </c>
      <c r="AR965">
        <f t="shared" si="1459"/>
        <v>0</v>
      </c>
      <c r="AS965">
        <f t="shared" si="1459"/>
        <v>0</v>
      </c>
      <c r="AT965">
        <f t="shared" si="1459"/>
        <v>0</v>
      </c>
      <c r="AU965">
        <f t="shared" si="1459"/>
        <v>0</v>
      </c>
      <c r="AV965">
        <f t="shared" si="1459"/>
        <v>0</v>
      </c>
      <c r="AW965">
        <f t="shared" si="1459"/>
        <v>0</v>
      </c>
      <c r="AX965">
        <f t="shared" si="1459"/>
        <v>0</v>
      </c>
      <c r="AY965">
        <f t="shared" si="1459"/>
        <v>0</v>
      </c>
      <c r="AZ965">
        <f t="shared" si="1459"/>
        <v>0</v>
      </c>
      <c r="BA965">
        <f t="shared" si="1459"/>
        <v>0</v>
      </c>
      <c r="BB965">
        <f t="shared" si="1459"/>
        <v>0</v>
      </c>
      <c r="BC965">
        <f t="shared" si="1459"/>
        <v>0</v>
      </c>
      <c r="BD965">
        <f t="shared" si="1459"/>
        <v>0</v>
      </c>
      <c r="BE965">
        <f t="shared" si="1459"/>
        <v>0</v>
      </c>
      <c r="BF965">
        <f t="shared" si="1397"/>
        <v>1</v>
      </c>
    </row>
    <row r="966" spans="1:58" x14ac:dyDescent="0.25">
      <c r="A966">
        <v>45039</v>
      </c>
      <c r="B966" t="s">
        <v>1</v>
      </c>
      <c r="C966" t="str">
        <f t="shared" si="1362"/>
        <v>Reparatur</v>
      </c>
      <c r="D966">
        <v>1</v>
      </c>
      <c r="E966">
        <v>3.66</v>
      </c>
      <c r="H966">
        <f t="shared" ref="H966:AM966" si="1460">IF(AND($E966&gt;=G$21,$E966&lt;H$21, $C966="Reparatur"),1,0)</f>
        <v>0</v>
      </c>
      <c r="I966">
        <f t="shared" si="1460"/>
        <v>1</v>
      </c>
      <c r="J966">
        <f t="shared" si="1460"/>
        <v>0</v>
      </c>
      <c r="K966">
        <f t="shared" si="1460"/>
        <v>0</v>
      </c>
      <c r="L966">
        <f t="shared" si="1460"/>
        <v>0</v>
      </c>
      <c r="M966">
        <f t="shared" si="1460"/>
        <v>0</v>
      </c>
      <c r="N966">
        <f t="shared" si="1460"/>
        <v>0</v>
      </c>
      <c r="O966">
        <f t="shared" si="1460"/>
        <v>0</v>
      </c>
      <c r="P966">
        <f t="shared" si="1460"/>
        <v>0</v>
      </c>
      <c r="Q966">
        <f t="shared" si="1460"/>
        <v>0</v>
      </c>
      <c r="R966">
        <f t="shared" si="1460"/>
        <v>0</v>
      </c>
      <c r="S966">
        <f t="shared" si="1460"/>
        <v>0</v>
      </c>
      <c r="T966">
        <f t="shared" si="1460"/>
        <v>0</v>
      </c>
      <c r="U966">
        <f t="shared" si="1460"/>
        <v>0</v>
      </c>
      <c r="V966">
        <f t="shared" si="1460"/>
        <v>0</v>
      </c>
      <c r="W966">
        <f t="shared" si="1460"/>
        <v>0</v>
      </c>
      <c r="X966">
        <f t="shared" si="1460"/>
        <v>0</v>
      </c>
      <c r="Y966">
        <f t="shared" si="1460"/>
        <v>0</v>
      </c>
      <c r="Z966">
        <f t="shared" si="1460"/>
        <v>0</v>
      </c>
      <c r="AA966">
        <f t="shared" si="1460"/>
        <v>0</v>
      </c>
      <c r="AB966">
        <f t="shared" si="1460"/>
        <v>0</v>
      </c>
      <c r="AC966">
        <f t="shared" si="1460"/>
        <v>0</v>
      </c>
      <c r="AD966">
        <f t="shared" si="1460"/>
        <v>0</v>
      </c>
      <c r="AE966">
        <f t="shared" si="1460"/>
        <v>0</v>
      </c>
      <c r="AF966">
        <f t="shared" si="1460"/>
        <v>0</v>
      </c>
      <c r="AG966">
        <f t="shared" si="1460"/>
        <v>0</v>
      </c>
      <c r="AH966">
        <f t="shared" si="1460"/>
        <v>0</v>
      </c>
      <c r="AI966">
        <f t="shared" si="1460"/>
        <v>0</v>
      </c>
      <c r="AJ966">
        <f t="shared" si="1460"/>
        <v>0</v>
      </c>
      <c r="AK966">
        <f t="shared" si="1460"/>
        <v>0</v>
      </c>
      <c r="AL966">
        <f t="shared" si="1460"/>
        <v>0</v>
      </c>
      <c r="AM966">
        <f t="shared" si="1460"/>
        <v>0</v>
      </c>
      <c r="AN966">
        <f t="shared" ref="AN966:BE966" si="1461">IF(AND($E966&gt;=AM$21,$E966&lt;AN$21, $C966="Reparatur"),1,0)</f>
        <v>0</v>
      </c>
      <c r="AO966">
        <f t="shared" si="1461"/>
        <v>0</v>
      </c>
      <c r="AP966">
        <f t="shared" si="1461"/>
        <v>0</v>
      </c>
      <c r="AQ966">
        <f t="shared" si="1461"/>
        <v>0</v>
      </c>
      <c r="AR966">
        <f t="shared" si="1461"/>
        <v>0</v>
      </c>
      <c r="AS966">
        <f t="shared" si="1461"/>
        <v>0</v>
      </c>
      <c r="AT966">
        <f t="shared" si="1461"/>
        <v>0</v>
      </c>
      <c r="AU966">
        <f t="shared" si="1461"/>
        <v>0</v>
      </c>
      <c r="AV966">
        <f t="shared" si="1461"/>
        <v>0</v>
      </c>
      <c r="AW966">
        <f t="shared" si="1461"/>
        <v>0</v>
      </c>
      <c r="AX966">
        <f t="shared" si="1461"/>
        <v>0</v>
      </c>
      <c r="AY966">
        <f t="shared" si="1461"/>
        <v>0</v>
      </c>
      <c r="AZ966">
        <f t="shared" si="1461"/>
        <v>0</v>
      </c>
      <c r="BA966">
        <f t="shared" si="1461"/>
        <v>0</v>
      </c>
      <c r="BB966">
        <f t="shared" si="1461"/>
        <v>0</v>
      </c>
      <c r="BC966">
        <f t="shared" si="1461"/>
        <v>0</v>
      </c>
      <c r="BD966">
        <f t="shared" si="1461"/>
        <v>0</v>
      </c>
      <c r="BE966">
        <f t="shared" si="1461"/>
        <v>0</v>
      </c>
      <c r="BF966">
        <f t="shared" si="1397"/>
        <v>1</v>
      </c>
    </row>
    <row r="967" spans="1:58" x14ac:dyDescent="0.25">
      <c r="A967">
        <v>26178</v>
      </c>
      <c r="B967" t="s">
        <v>1</v>
      </c>
      <c r="C967" t="str">
        <f t="shared" si="1362"/>
        <v>Reparatur</v>
      </c>
      <c r="D967">
        <v>1</v>
      </c>
      <c r="E967">
        <v>3.67</v>
      </c>
      <c r="H967">
        <f t="shared" ref="H967:AM967" si="1462">IF(AND($E967&gt;=G$21,$E967&lt;H$21, $C967="Reparatur"),1,0)</f>
        <v>0</v>
      </c>
      <c r="I967">
        <f t="shared" si="1462"/>
        <v>1</v>
      </c>
      <c r="J967">
        <f t="shared" si="1462"/>
        <v>0</v>
      </c>
      <c r="K967">
        <f t="shared" si="1462"/>
        <v>0</v>
      </c>
      <c r="L967">
        <f t="shared" si="1462"/>
        <v>0</v>
      </c>
      <c r="M967">
        <f t="shared" si="1462"/>
        <v>0</v>
      </c>
      <c r="N967">
        <f t="shared" si="1462"/>
        <v>0</v>
      </c>
      <c r="O967">
        <f t="shared" si="1462"/>
        <v>0</v>
      </c>
      <c r="P967">
        <f t="shared" si="1462"/>
        <v>0</v>
      </c>
      <c r="Q967">
        <f t="shared" si="1462"/>
        <v>0</v>
      </c>
      <c r="R967">
        <f t="shared" si="1462"/>
        <v>0</v>
      </c>
      <c r="S967">
        <f t="shared" si="1462"/>
        <v>0</v>
      </c>
      <c r="T967">
        <f t="shared" si="1462"/>
        <v>0</v>
      </c>
      <c r="U967">
        <f t="shared" si="1462"/>
        <v>0</v>
      </c>
      <c r="V967">
        <f t="shared" si="1462"/>
        <v>0</v>
      </c>
      <c r="W967">
        <f t="shared" si="1462"/>
        <v>0</v>
      </c>
      <c r="X967">
        <f t="shared" si="1462"/>
        <v>0</v>
      </c>
      <c r="Y967">
        <f t="shared" si="1462"/>
        <v>0</v>
      </c>
      <c r="Z967">
        <f t="shared" si="1462"/>
        <v>0</v>
      </c>
      <c r="AA967">
        <f t="shared" si="1462"/>
        <v>0</v>
      </c>
      <c r="AB967">
        <f t="shared" si="1462"/>
        <v>0</v>
      </c>
      <c r="AC967">
        <f t="shared" si="1462"/>
        <v>0</v>
      </c>
      <c r="AD967">
        <f t="shared" si="1462"/>
        <v>0</v>
      </c>
      <c r="AE967">
        <f t="shared" si="1462"/>
        <v>0</v>
      </c>
      <c r="AF967">
        <f t="shared" si="1462"/>
        <v>0</v>
      </c>
      <c r="AG967">
        <f t="shared" si="1462"/>
        <v>0</v>
      </c>
      <c r="AH967">
        <f t="shared" si="1462"/>
        <v>0</v>
      </c>
      <c r="AI967">
        <f t="shared" si="1462"/>
        <v>0</v>
      </c>
      <c r="AJ967">
        <f t="shared" si="1462"/>
        <v>0</v>
      </c>
      <c r="AK967">
        <f t="shared" si="1462"/>
        <v>0</v>
      </c>
      <c r="AL967">
        <f t="shared" si="1462"/>
        <v>0</v>
      </c>
      <c r="AM967">
        <f t="shared" si="1462"/>
        <v>0</v>
      </c>
      <c r="AN967">
        <f t="shared" ref="AN967:BE967" si="1463">IF(AND($E967&gt;=AM$21,$E967&lt;AN$21, $C967="Reparatur"),1,0)</f>
        <v>0</v>
      </c>
      <c r="AO967">
        <f t="shared" si="1463"/>
        <v>0</v>
      </c>
      <c r="AP967">
        <f t="shared" si="1463"/>
        <v>0</v>
      </c>
      <c r="AQ967">
        <f t="shared" si="1463"/>
        <v>0</v>
      </c>
      <c r="AR967">
        <f t="shared" si="1463"/>
        <v>0</v>
      </c>
      <c r="AS967">
        <f t="shared" si="1463"/>
        <v>0</v>
      </c>
      <c r="AT967">
        <f t="shared" si="1463"/>
        <v>0</v>
      </c>
      <c r="AU967">
        <f t="shared" si="1463"/>
        <v>0</v>
      </c>
      <c r="AV967">
        <f t="shared" si="1463"/>
        <v>0</v>
      </c>
      <c r="AW967">
        <f t="shared" si="1463"/>
        <v>0</v>
      </c>
      <c r="AX967">
        <f t="shared" si="1463"/>
        <v>0</v>
      </c>
      <c r="AY967">
        <f t="shared" si="1463"/>
        <v>0</v>
      </c>
      <c r="AZ967">
        <f t="shared" si="1463"/>
        <v>0</v>
      </c>
      <c r="BA967">
        <f t="shared" si="1463"/>
        <v>0</v>
      </c>
      <c r="BB967">
        <f t="shared" si="1463"/>
        <v>0</v>
      </c>
      <c r="BC967">
        <f t="shared" si="1463"/>
        <v>0</v>
      </c>
      <c r="BD967">
        <f t="shared" si="1463"/>
        <v>0</v>
      </c>
      <c r="BE967">
        <f t="shared" si="1463"/>
        <v>0</v>
      </c>
      <c r="BF967">
        <f t="shared" si="1397"/>
        <v>1</v>
      </c>
    </row>
    <row r="968" spans="1:58" x14ac:dyDescent="0.25">
      <c r="A968">
        <v>47119</v>
      </c>
      <c r="B968" t="s">
        <v>1</v>
      </c>
      <c r="C968" t="str">
        <f t="shared" si="1362"/>
        <v>Reparatur</v>
      </c>
      <c r="D968">
        <v>1</v>
      </c>
      <c r="E968">
        <v>3.67</v>
      </c>
      <c r="H968">
        <f t="shared" ref="H968:AM968" si="1464">IF(AND($E968&gt;=G$21,$E968&lt;H$21, $C968="Reparatur"),1,0)</f>
        <v>0</v>
      </c>
      <c r="I968">
        <f t="shared" si="1464"/>
        <v>1</v>
      </c>
      <c r="J968">
        <f t="shared" si="1464"/>
        <v>0</v>
      </c>
      <c r="K968">
        <f t="shared" si="1464"/>
        <v>0</v>
      </c>
      <c r="L968">
        <f t="shared" si="1464"/>
        <v>0</v>
      </c>
      <c r="M968">
        <f t="shared" si="1464"/>
        <v>0</v>
      </c>
      <c r="N968">
        <f t="shared" si="1464"/>
        <v>0</v>
      </c>
      <c r="O968">
        <f t="shared" si="1464"/>
        <v>0</v>
      </c>
      <c r="P968">
        <f t="shared" si="1464"/>
        <v>0</v>
      </c>
      <c r="Q968">
        <f t="shared" si="1464"/>
        <v>0</v>
      </c>
      <c r="R968">
        <f t="shared" si="1464"/>
        <v>0</v>
      </c>
      <c r="S968">
        <f t="shared" si="1464"/>
        <v>0</v>
      </c>
      <c r="T968">
        <f t="shared" si="1464"/>
        <v>0</v>
      </c>
      <c r="U968">
        <f t="shared" si="1464"/>
        <v>0</v>
      </c>
      <c r="V968">
        <f t="shared" si="1464"/>
        <v>0</v>
      </c>
      <c r="W968">
        <f t="shared" si="1464"/>
        <v>0</v>
      </c>
      <c r="X968">
        <f t="shared" si="1464"/>
        <v>0</v>
      </c>
      <c r="Y968">
        <f t="shared" si="1464"/>
        <v>0</v>
      </c>
      <c r="Z968">
        <f t="shared" si="1464"/>
        <v>0</v>
      </c>
      <c r="AA968">
        <f t="shared" si="1464"/>
        <v>0</v>
      </c>
      <c r="AB968">
        <f t="shared" si="1464"/>
        <v>0</v>
      </c>
      <c r="AC968">
        <f t="shared" si="1464"/>
        <v>0</v>
      </c>
      <c r="AD968">
        <f t="shared" si="1464"/>
        <v>0</v>
      </c>
      <c r="AE968">
        <f t="shared" si="1464"/>
        <v>0</v>
      </c>
      <c r="AF968">
        <f t="shared" si="1464"/>
        <v>0</v>
      </c>
      <c r="AG968">
        <f t="shared" si="1464"/>
        <v>0</v>
      </c>
      <c r="AH968">
        <f t="shared" si="1464"/>
        <v>0</v>
      </c>
      <c r="AI968">
        <f t="shared" si="1464"/>
        <v>0</v>
      </c>
      <c r="AJ968">
        <f t="shared" si="1464"/>
        <v>0</v>
      </c>
      <c r="AK968">
        <f t="shared" si="1464"/>
        <v>0</v>
      </c>
      <c r="AL968">
        <f t="shared" si="1464"/>
        <v>0</v>
      </c>
      <c r="AM968">
        <f t="shared" si="1464"/>
        <v>0</v>
      </c>
      <c r="AN968">
        <f t="shared" ref="AN968:BE968" si="1465">IF(AND($E968&gt;=AM$21,$E968&lt;AN$21, $C968="Reparatur"),1,0)</f>
        <v>0</v>
      </c>
      <c r="AO968">
        <f t="shared" si="1465"/>
        <v>0</v>
      </c>
      <c r="AP968">
        <f t="shared" si="1465"/>
        <v>0</v>
      </c>
      <c r="AQ968">
        <f t="shared" si="1465"/>
        <v>0</v>
      </c>
      <c r="AR968">
        <f t="shared" si="1465"/>
        <v>0</v>
      </c>
      <c r="AS968">
        <f t="shared" si="1465"/>
        <v>0</v>
      </c>
      <c r="AT968">
        <f t="shared" si="1465"/>
        <v>0</v>
      </c>
      <c r="AU968">
        <f t="shared" si="1465"/>
        <v>0</v>
      </c>
      <c r="AV968">
        <f t="shared" si="1465"/>
        <v>0</v>
      </c>
      <c r="AW968">
        <f t="shared" si="1465"/>
        <v>0</v>
      </c>
      <c r="AX968">
        <f t="shared" si="1465"/>
        <v>0</v>
      </c>
      <c r="AY968">
        <f t="shared" si="1465"/>
        <v>0</v>
      </c>
      <c r="AZ968">
        <f t="shared" si="1465"/>
        <v>0</v>
      </c>
      <c r="BA968">
        <f t="shared" si="1465"/>
        <v>0</v>
      </c>
      <c r="BB968">
        <f t="shared" si="1465"/>
        <v>0</v>
      </c>
      <c r="BC968">
        <f t="shared" si="1465"/>
        <v>0</v>
      </c>
      <c r="BD968">
        <f t="shared" si="1465"/>
        <v>0</v>
      </c>
      <c r="BE968">
        <f t="shared" si="1465"/>
        <v>0</v>
      </c>
      <c r="BF968">
        <f t="shared" si="1397"/>
        <v>1</v>
      </c>
    </row>
    <row r="969" spans="1:58" x14ac:dyDescent="0.25">
      <c r="A969">
        <v>15060</v>
      </c>
      <c r="B969" t="s">
        <v>182</v>
      </c>
      <c r="C969" t="s">
        <v>290</v>
      </c>
      <c r="E969">
        <v>3.68</v>
      </c>
      <c r="G969">
        <f t="shared" ref="G969:S969" si="1466">IF($E969&gt;=G$21,IF($B969="Reparatur",1,0),0)</f>
        <v>0</v>
      </c>
      <c r="H969">
        <f t="shared" si="1466"/>
        <v>0</v>
      </c>
      <c r="I969">
        <f t="shared" si="1466"/>
        <v>0</v>
      </c>
      <c r="J969">
        <f t="shared" si="1466"/>
        <v>0</v>
      </c>
      <c r="K969">
        <f t="shared" si="1466"/>
        <v>0</v>
      </c>
      <c r="L969">
        <f t="shared" si="1466"/>
        <v>0</v>
      </c>
      <c r="M969">
        <f t="shared" si="1466"/>
        <v>0</v>
      </c>
      <c r="N969">
        <f t="shared" si="1466"/>
        <v>0</v>
      </c>
      <c r="O969">
        <f t="shared" si="1466"/>
        <v>0</v>
      </c>
      <c r="P969">
        <f t="shared" si="1466"/>
        <v>0</v>
      </c>
      <c r="Q969">
        <f t="shared" si="1466"/>
        <v>0</v>
      </c>
      <c r="R969">
        <f t="shared" si="1466"/>
        <v>0</v>
      </c>
      <c r="S969">
        <f t="shared" si="1466"/>
        <v>0</v>
      </c>
      <c r="T969">
        <f t="shared" ref="T969:BE969" si="1467">IF($E969&gt;=U$21,IF($B969="Reparatur",1,0),0)</f>
        <v>0</v>
      </c>
      <c r="U969">
        <f t="shared" si="1467"/>
        <v>0</v>
      </c>
      <c r="V969">
        <f t="shared" si="1467"/>
        <v>0</v>
      </c>
      <c r="W969">
        <f t="shared" si="1467"/>
        <v>0</v>
      </c>
      <c r="X969">
        <f t="shared" si="1467"/>
        <v>0</v>
      </c>
      <c r="Y969">
        <f t="shared" si="1467"/>
        <v>0</v>
      </c>
      <c r="Z969">
        <f t="shared" si="1467"/>
        <v>0</v>
      </c>
      <c r="AA969">
        <f t="shared" si="1467"/>
        <v>0</v>
      </c>
      <c r="AB969">
        <f t="shared" si="1467"/>
        <v>0</v>
      </c>
      <c r="AC969">
        <f t="shared" si="1467"/>
        <v>0</v>
      </c>
      <c r="AD969">
        <f t="shared" si="1467"/>
        <v>0</v>
      </c>
      <c r="AE969">
        <f t="shared" si="1467"/>
        <v>0</v>
      </c>
      <c r="AF969">
        <f t="shared" si="1467"/>
        <v>0</v>
      </c>
      <c r="AG969">
        <f t="shared" si="1467"/>
        <v>0</v>
      </c>
      <c r="AH969">
        <f t="shared" si="1467"/>
        <v>0</v>
      </c>
      <c r="AI969">
        <f t="shared" si="1467"/>
        <v>0</v>
      </c>
      <c r="AJ969">
        <f t="shared" si="1467"/>
        <v>0</v>
      </c>
      <c r="AK969">
        <f t="shared" si="1467"/>
        <v>0</v>
      </c>
      <c r="AL969">
        <f t="shared" si="1467"/>
        <v>0</v>
      </c>
      <c r="AM969">
        <f t="shared" si="1467"/>
        <v>0</v>
      </c>
      <c r="AN969">
        <f t="shared" si="1467"/>
        <v>0</v>
      </c>
      <c r="AO969">
        <f t="shared" si="1467"/>
        <v>0</v>
      </c>
      <c r="AP969">
        <f t="shared" si="1467"/>
        <v>0</v>
      </c>
      <c r="AQ969">
        <f t="shared" si="1467"/>
        <v>0</v>
      </c>
      <c r="AR969">
        <f t="shared" si="1467"/>
        <v>0</v>
      </c>
      <c r="AS969">
        <f t="shared" si="1467"/>
        <v>0</v>
      </c>
      <c r="AT969">
        <f t="shared" si="1467"/>
        <v>0</v>
      </c>
      <c r="AU969">
        <f t="shared" si="1467"/>
        <v>0</v>
      </c>
      <c r="AV969">
        <f t="shared" si="1467"/>
        <v>0</v>
      </c>
      <c r="AW969">
        <f t="shared" si="1467"/>
        <v>0</v>
      </c>
      <c r="AX969">
        <f t="shared" si="1467"/>
        <v>0</v>
      </c>
      <c r="AY969">
        <f t="shared" si="1467"/>
        <v>0</v>
      </c>
      <c r="AZ969">
        <f t="shared" si="1467"/>
        <v>0</v>
      </c>
      <c r="BA969">
        <f t="shared" si="1467"/>
        <v>0</v>
      </c>
      <c r="BB969">
        <f t="shared" si="1467"/>
        <v>0</v>
      </c>
      <c r="BC969">
        <f t="shared" si="1467"/>
        <v>0</v>
      </c>
      <c r="BD969">
        <f t="shared" si="1467"/>
        <v>0</v>
      </c>
      <c r="BE969">
        <f t="shared" si="1467"/>
        <v>0</v>
      </c>
      <c r="BF969">
        <f t="shared" si="1397"/>
        <v>0</v>
      </c>
    </row>
    <row r="970" spans="1:58" x14ac:dyDescent="0.25">
      <c r="A970">
        <v>45146</v>
      </c>
      <c r="B970" t="s">
        <v>1</v>
      </c>
      <c r="C970" t="str">
        <f t="shared" si="1362"/>
        <v>Reparatur</v>
      </c>
      <c r="D970">
        <v>1</v>
      </c>
      <c r="E970">
        <v>3.68</v>
      </c>
      <c r="H970">
        <f t="shared" ref="H970:AM970" si="1468">IF(AND($E970&gt;=G$21,$E970&lt;H$21, $C970="Reparatur"),1,0)</f>
        <v>0</v>
      </c>
      <c r="I970">
        <f t="shared" si="1468"/>
        <v>1</v>
      </c>
      <c r="J970">
        <f t="shared" si="1468"/>
        <v>0</v>
      </c>
      <c r="K970">
        <f t="shared" si="1468"/>
        <v>0</v>
      </c>
      <c r="L970">
        <f t="shared" si="1468"/>
        <v>0</v>
      </c>
      <c r="M970">
        <f t="shared" si="1468"/>
        <v>0</v>
      </c>
      <c r="N970">
        <f t="shared" si="1468"/>
        <v>0</v>
      </c>
      <c r="O970">
        <f t="shared" si="1468"/>
        <v>0</v>
      </c>
      <c r="P970">
        <f t="shared" si="1468"/>
        <v>0</v>
      </c>
      <c r="Q970">
        <f t="shared" si="1468"/>
        <v>0</v>
      </c>
      <c r="R970">
        <f t="shared" si="1468"/>
        <v>0</v>
      </c>
      <c r="S970">
        <f t="shared" si="1468"/>
        <v>0</v>
      </c>
      <c r="T970">
        <f t="shared" si="1468"/>
        <v>0</v>
      </c>
      <c r="U970">
        <f t="shared" si="1468"/>
        <v>0</v>
      </c>
      <c r="V970">
        <f t="shared" si="1468"/>
        <v>0</v>
      </c>
      <c r="W970">
        <f t="shared" si="1468"/>
        <v>0</v>
      </c>
      <c r="X970">
        <f t="shared" si="1468"/>
        <v>0</v>
      </c>
      <c r="Y970">
        <f t="shared" si="1468"/>
        <v>0</v>
      </c>
      <c r="Z970">
        <f t="shared" si="1468"/>
        <v>0</v>
      </c>
      <c r="AA970">
        <f t="shared" si="1468"/>
        <v>0</v>
      </c>
      <c r="AB970">
        <f t="shared" si="1468"/>
        <v>0</v>
      </c>
      <c r="AC970">
        <f t="shared" si="1468"/>
        <v>0</v>
      </c>
      <c r="AD970">
        <f t="shared" si="1468"/>
        <v>0</v>
      </c>
      <c r="AE970">
        <f t="shared" si="1468"/>
        <v>0</v>
      </c>
      <c r="AF970">
        <f t="shared" si="1468"/>
        <v>0</v>
      </c>
      <c r="AG970">
        <f t="shared" si="1468"/>
        <v>0</v>
      </c>
      <c r="AH970">
        <f t="shared" si="1468"/>
        <v>0</v>
      </c>
      <c r="AI970">
        <f t="shared" si="1468"/>
        <v>0</v>
      </c>
      <c r="AJ970">
        <f t="shared" si="1468"/>
        <v>0</v>
      </c>
      <c r="AK970">
        <f t="shared" si="1468"/>
        <v>0</v>
      </c>
      <c r="AL970">
        <f t="shared" si="1468"/>
        <v>0</v>
      </c>
      <c r="AM970">
        <f t="shared" si="1468"/>
        <v>0</v>
      </c>
      <c r="AN970">
        <f t="shared" ref="AN970:BE970" si="1469">IF(AND($E970&gt;=AM$21,$E970&lt;AN$21, $C970="Reparatur"),1,0)</f>
        <v>0</v>
      </c>
      <c r="AO970">
        <f t="shared" si="1469"/>
        <v>0</v>
      </c>
      <c r="AP970">
        <f t="shared" si="1469"/>
        <v>0</v>
      </c>
      <c r="AQ970">
        <f t="shared" si="1469"/>
        <v>0</v>
      </c>
      <c r="AR970">
        <f t="shared" si="1469"/>
        <v>0</v>
      </c>
      <c r="AS970">
        <f t="shared" si="1469"/>
        <v>0</v>
      </c>
      <c r="AT970">
        <f t="shared" si="1469"/>
        <v>0</v>
      </c>
      <c r="AU970">
        <f t="shared" si="1469"/>
        <v>0</v>
      </c>
      <c r="AV970">
        <f t="shared" si="1469"/>
        <v>0</v>
      </c>
      <c r="AW970">
        <f t="shared" si="1469"/>
        <v>0</v>
      </c>
      <c r="AX970">
        <f t="shared" si="1469"/>
        <v>0</v>
      </c>
      <c r="AY970">
        <f t="shared" si="1469"/>
        <v>0</v>
      </c>
      <c r="AZ970">
        <f t="shared" si="1469"/>
        <v>0</v>
      </c>
      <c r="BA970">
        <f t="shared" si="1469"/>
        <v>0</v>
      </c>
      <c r="BB970">
        <f t="shared" si="1469"/>
        <v>0</v>
      </c>
      <c r="BC970">
        <f t="shared" si="1469"/>
        <v>0</v>
      </c>
      <c r="BD970">
        <f t="shared" si="1469"/>
        <v>0</v>
      </c>
      <c r="BE970">
        <f t="shared" si="1469"/>
        <v>0</v>
      </c>
      <c r="BF970">
        <f t="shared" si="1397"/>
        <v>1</v>
      </c>
    </row>
    <row r="971" spans="1:58" x14ac:dyDescent="0.25">
      <c r="A971">
        <v>46093</v>
      </c>
      <c r="B971" t="s">
        <v>1</v>
      </c>
      <c r="C971" t="str">
        <f t="shared" si="1362"/>
        <v>Reparatur</v>
      </c>
      <c r="D971">
        <v>1</v>
      </c>
      <c r="E971">
        <v>3.68</v>
      </c>
      <c r="H971">
        <f t="shared" ref="H971:AM971" si="1470">IF(AND($E971&gt;=G$21,$E971&lt;H$21, $C971="Reparatur"),1,0)</f>
        <v>0</v>
      </c>
      <c r="I971">
        <f t="shared" si="1470"/>
        <v>1</v>
      </c>
      <c r="J971">
        <f t="shared" si="1470"/>
        <v>0</v>
      </c>
      <c r="K971">
        <f t="shared" si="1470"/>
        <v>0</v>
      </c>
      <c r="L971">
        <f t="shared" si="1470"/>
        <v>0</v>
      </c>
      <c r="M971">
        <f t="shared" si="1470"/>
        <v>0</v>
      </c>
      <c r="N971">
        <f t="shared" si="1470"/>
        <v>0</v>
      </c>
      <c r="O971">
        <f t="shared" si="1470"/>
        <v>0</v>
      </c>
      <c r="P971">
        <f t="shared" si="1470"/>
        <v>0</v>
      </c>
      <c r="Q971">
        <f t="shared" si="1470"/>
        <v>0</v>
      </c>
      <c r="R971">
        <f t="shared" si="1470"/>
        <v>0</v>
      </c>
      <c r="S971">
        <f t="shared" si="1470"/>
        <v>0</v>
      </c>
      <c r="T971">
        <f t="shared" si="1470"/>
        <v>0</v>
      </c>
      <c r="U971">
        <f t="shared" si="1470"/>
        <v>0</v>
      </c>
      <c r="V971">
        <f t="shared" si="1470"/>
        <v>0</v>
      </c>
      <c r="W971">
        <f t="shared" si="1470"/>
        <v>0</v>
      </c>
      <c r="X971">
        <f t="shared" si="1470"/>
        <v>0</v>
      </c>
      <c r="Y971">
        <f t="shared" si="1470"/>
        <v>0</v>
      </c>
      <c r="Z971">
        <f t="shared" si="1470"/>
        <v>0</v>
      </c>
      <c r="AA971">
        <f t="shared" si="1470"/>
        <v>0</v>
      </c>
      <c r="AB971">
        <f t="shared" si="1470"/>
        <v>0</v>
      </c>
      <c r="AC971">
        <f t="shared" si="1470"/>
        <v>0</v>
      </c>
      <c r="AD971">
        <f t="shared" si="1470"/>
        <v>0</v>
      </c>
      <c r="AE971">
        <f t="shared" si="1470"/>
        <v>0</v>
      </c>
      <c r="AF971">
        <f t="shared" si="1470"/>
        <v>0</v>
      </c>
      <c r="AG971">
        <f t="shared" si="1470"/>
        <v>0</v>
      </c>
      <c r="AH971">
        <f t="shared" si="1470"/>
        <v>0</v>
      </c>
      <c r="AI971">
        <f t="shared" si="1470"/>
        <v>0</v>
      </c>
      <c r="AJ971">
        <f t="shared" si="1470"/>
        <v>0</v>
      </c>
      <c r="AK971">
        <f t="shared" si="1470"/>
        <v>0</v>
      </c>
      <c r="AL971">
        <f t="shared" si="1470"/>
        <v>0</v>
      </c>
      <c r="AM971">
        <f t="shared" si="1470"/>
        <v>0</v>
      </c>
      <c r="AN971">
        <f t="shared" ref="AN971:BE971" si="1471">IF(AND($E971&gt;=AM$21,$E971&lt;AN$21, $C971="Reparatur"),1,0)</f>
        <v>0</v>
      </c>
      <c r="AO971">
        <f t="shared" si="1471"/>
        <v>0</v>
      </c>
      <c r="AP971">
        <f t="shared" si="1471"/>
        <v>0</v>
      </c>
      <c r="AQ971">
        <f t="shared" si="1471"/>
        <v>0</v>
      </c>
      <c r="AR971">
        <f t="shared" si="1471"/>
        <v>0</v>
      </c>
      <c r="AS971">
        <f t="shared" si="1471"/>
        <v>0</v>
      </c>
      <c r="AT971">
        <f t="shared" si="1471"/>
        <v>0</v>
      </c>
      <c r="AU971">
        <f t="shared" si="1471"/>
        <v>0</v>
      </c>
      <c r="AV971">
        <f t="shared" si="1471"/>
        <v>0</v>
      </c>
      <c r="AW971">
        <f t="shared" si="1471"/>
        <v>0</v>
      </c>
      <c r="AX971">
        <f t="shared" si="1471"/>
        <v>0</v>
      </c>
      <c r="AY971">
        <f t="shared" si="1471"/>
        <v>0</v>
      </c>
      <c r="AZ971">
        <f t="shared" si="1471"/>
        <v>0</v>
      </c>
      <c r="BA971">
        <f t="shared" si="1471"/>
        <v>0</v>
      </c>
      <c r="BB971">
        <f t="shared" si="1471"/>
        <v>0</v>
      </c>
      <c r="BC971">
        <f t="shared" si="1471"/>
        <v>0</v>
      </c>
      <c r="BD971">
        <f t="shared" si="1471"/>
        <v>0</v>
      </c>
      <c r="BE971">
        <f t="shared" si="1471"/>
        <v>0</v>
      </c>
      <c r="BF971">
        <f t="shared" si="1397"/>
        <v>1</v>
      </c>
    </row>
    <row r="972" spans="1:58" x14ac:dyDescent="0.25">
      <c r="A972">
        <v>6039</v>
      </c>
      <c r="B972" t="s">
        <v>1</v>
      </c>
      <c r="C972" t="str">
        <f t="shared" si="1362"/>
        <v>Reparatur</v>
      </c>
      <c r="D972">
        <v>1</v>
      </c>
      <c r="E972">
        <v>3.69</v>
      </c>
      <c r="H972">
        <f t="shared" ref="H972:AM972" si="1472">IF(AND($E972&gt;=G$21,$E972&lt;H$21, $C972="Reparatur"),1,0)</f>
        <v>0</v>
      </c>
      <c r="I972">
        <f t="shared" si="1472"/>
        <v>1</v>
      </c>
      <c r="J972">
        <f t="shared" si="1472"/>
        <v>0</v>
      </c>
      <c r="K972">
        <f t="shared" si="1472"/>
        <v>0</v>
      </c>
      <c r="L972">
        <f t="shared" si="1472"/>
        <v>0</v>
      </c>
      <c r="M972">
        <f t="shared" si="1472"/>
        <v>0</v>
      </c>
      <c r="N972">
        <f t="shared" si="1472"/>
        <v>0</v>
      </c>
      <c r="O972">
        <f t="shared" si="1472"/>
        <v>0</v>
      </c>
      <c r="P972">
        <f t="shared" si="1472"/>
        <v>0</v>
      </c>
      <c r="Q972">
        <f t="shared" si="1472"/>
        <v>0</v>
      </c>
      <c r="R972">
        <f t="shared" si="1472"/>
        <v>0</v>
      </c>
      <c r="S972">
        <f t="shared" si="1472"/>
        <v>0</v>
      </c>
      <c r="T972">
        <f t="shared" si="1472"/>
        <v>0</v>
      </c>
      <c r="U972">
        <f t="shared" si="1472"/>
        <v>0</v>
      </c>
      <c r="V972">
        <f t="shared" si="1472"/>
        <v>0</v>
      </c>
      <c r="W972">
        <f t="shared" si="1472"/>
        <v>0</v>
      </c>
      <c r="X972">
        <f t="shared" si="1472"/>
        <v>0</v>
      </c>
      <c r="Y972">
        <f t="shared" si="1472"/>
        <v>0</v>
      </c>
      <c r="Z972">
        <f t="shared" si="1472"/>
        <v>0</v>
      </c>
      <c r="AA972">
        <f t="shared" si="1472"/>
        <v>0</v>
      </c>
      <c r="AB972">
        <f t="shared" si="1472"/>
        <v>0</v>
      </c>
      <c r="AC972">
        <f t="shared" si="1472"/>
        <v>0</v>
      </c>
      <c r="AD972">
        <f t="shared" si="1472"/>
        <v>0</v>
      </c>
      <c r="AE972">
        <f t="shared" si="1472"/>
        <v>0</v>
      </c>
      <c r="AF972">
        <f t="shared" si="1472"/>
        <v>0</v>
      </c>
      <c r="AG972">
        <f t="shared" si="1472"/>
        <v>0</v>
      </c>
      <c r="AH972">
        <f t="shared" si="1472"/>
        <v>0</v>
      </c>
      <c r="AI972">
        <f t="shared" si="1472"/>
        <v>0</v>
      </c>
      <c r="AJ972">
        <f t="shared" si="1472"/>
        <v>0</v>
      </c>
      <c r="AK972">
        <f t="shared" si="1472"/>
        <v>0</v>
      </c>
      <c r="AL972">
        <f t="shared" si="1472"/>
        <v>0</v>
      </c>
      <c r="AM972">
        <f t="shared" si="1472"/>
        <v>0</v>
      </c>
      <c r="AN972">
        <f t="shared" ref="AN972:BE972" si="1473">IF(AND($E972&gt;=AM$21,$E972&lt;AN$21, $C972="Reparatur"),1,0)</f>
        <v>0</v>
      </c>
      <c r="AO972">
        <f t="shared" si="1473"/>
        <v>0</v>
      </c>
      <c r="AP972">
        <f t="shared" si="1473"/>
        <v>0</v>
      </c>
      <c r="AQ972">
        <f t="shared" si="1473"/>
        <v>0</v>
      </c>
      <c r="AR972">
        <f t="shared" si="1473"/>
        <v>0</v>
      </c>
      <c r="AS972">
        <f t="shared" si="1473"/>
        <v>0</v>
      </c>
      <c r="AT972">
        <f t="shared" si="1473"/>
        <v>0</v>
      </c>
      <c r="AU972">
        <f t="shared" si="1473"/>
        <v>0</v>
      </c>
      <c r="AV972">
        <f t="shared" si="1473"/>
        <v>0</v>
      </c>
      <c r="AW972">
        <f t="shared" si="1473"/>
        <v>0</v>
      </c>
      <c r="AX972">
        <f t="shared" si="1473"/>
        <v>0</v>
      </c>
      <c r="AY972">
        <f t="shared" si="1473"/>
        <v>0</v>
      </c>
      <c r="AZ972">
        <f t="shared" si="1473"/>
        <v>0</v>
      </c>
      <c r="BA972">
        <f t="shared" si="1473"/>
        <v>0</v>
      </c>
      <c r="BB972">
        <f t="shared" si="1473"/>
        <v>0</v>
      </c>
      <c r="BC972">
        <f t="shared" si="1473"/>
        <v>0</v>
      </c>
      <c r="BD972">
        <f t="shared" si="1473"/>
        <v>0</v>
      </c>
      <c r="BE972">
        <f t="shared" si="1473"/>
        <v>0</v>
      </c>
      <c r="BF972">
        <f t="shared" si="1397"/>
        <v>1</v>
      </c>
    </row>
    <row r="973" spans="1:58" x14ac:dyDescent="0.25">
      <c r="A973">
        <v>33048</v>
      </c>
      <c r="B973" t="s">
        <v>1</v>
      </c>
      <c r="C973" t="str">
        <f t="shared" si="1362"/>
        <v>Reparatur</v>
      </c>
      <c r="D973">
        <v>1</v>
      </c>
      <c r="E973">
        <v>3.69</v>
      </c>
      <c r="H973">
        <f t="shared" ref="H973:AM973" si="1474">IF(AND($E973&gt;=G$21,$E973&lt;H$21, $C973="Reparatur"),1,0)</f>
        <v>0</v>
      </c>
      <c r="I973">
        <f t="shared" si="1474"/>
        <v>1</v>
      </c>
      <c r="J973">
        <f t="shared" si="1474"/>
        <v>0</v>
      </c>
      <c r="K973">
        <f t="shared" si="1474"/>
        <v>0</v>
      </c>
      <c r="L973">
        <f t="shared" si="1474"/>
        <v>0</v>
      </c>
      <c r="M973">
        <f t="shared" si="1474"/>
        <v>0</v>
      </c>
      <c r="N973">
        <f t="shared" si="1474"/>
        <v>0</v>
      </c>
      <c r="O973">
        <f t="shared" si="1474"/>
        <v>0</v>
      </c>
      <c r="P973">
        <f t="shared" si="1474"/>
        <v>0</v>
      </c>
      <c r="Q973">
        <f t="shared" si="1474"/>
        <v>0</v>
      </c>
      <c r="R973">
        <f t="shared" si="1474"/>
        <v>0</v>
      </c>
      <c r="S973">
        <f t="shared" si="1474"/>
        <v>0</v>
      </c>
      <c r="T973">
        <f t="shared" si="1474"/>
        <v>0</v>
      </c>
      <c r="U973">
        <f t="shared" si="1474"/>
        <v>0</v>
      </c>
      <c r="V973">
        <f t="shared" si="1474"/>
        <v>0</v>
      </c>
      <c r="W973">
        <f t="shared" si="1474"/>
        <v>0</v>
      </c>
      <c r="X973">
        <f t="shared" si="1474"/>
        <v>0</v>
      </c>
      <c r="Y973">
        <f t="shared" si="1474"/>
        <v>0</v>
      </c>
      <c r="Z973">
        <f t="shared" si="1474"/>
        <v>0</v>
      </c>
      <c r="AA973">
        <f t="shared" si="1474"/>
        <v>0</v>
      </c>
      <c r="AB973">
        <f t="shared" si="1474"/>
        <v>0</v>
      </c>
      <c r="AC973">
        <f t="shared" si="1474"/>
        <v>0</v>
      </c>
      <c r="AD973">
        <f t="shared" si="1474"/>
        <v>0</v>
      </c>
      <c r="AE973">
        <f t="shared" si="1474"/>
        <v>0</v>
      </c>
      <c r="AF973">
        <f t="shared" si="1474"/>
        <v>0</v>
      </c>
      <c r="AG973">
        <f t="shared" si="1474"/>
        <v>0</v>
      </c>
      <c r="AH973">
        <f t="shared" si="1474"/>
        <v>0</v>
      </c>
      <c r="AI973">
        <f t="shared" si="1474"/>
        <v>0</v>
      </c>
      <c r="AJ973">
        <f t="shared" si="1474"/>
        <v>0</v>
      </c>
      <c r="AK973">
        <f t="shared" si="1474"/>
        <v>0</v>
      </c>
      <c r="AL973">
        <f t="shared" si="1474"/>
        <v>0</v>
      </c>
      <c r="AM973">
        <f t="shared" si="1474"/>
        <v>0</v>
      </c>
      <c r="AN973">
        <f t="shared" ref="AN973:BE973" si="1475">IF(AND($E973&gt;=AM$21,$E973&lt;AN$21, $C973="Reparatur"),1,0)</f>
        <v>0</v>
      </c>
      <c r="AO973">
        <f t="shared" si="1475"/>
        <v>0</v>
      </c>
      <c r="AP973">
        <f t="shared" si="1475"/>
        <v>0</v>
      </c>
      <c r="AQ973">
        <f t="shared" si="1475"/>
        <v>0</v>
      </c>
      <c r="AR973">
        <f t="shared" si="1475"/>
        <v>0</v>
      </c>
      <c r="AS973">
        <f t="shared" si="1475"/>
        <v>0</v>
      </c>
      <c r="AT973">
        <f t="shared" si="1475"/>
        <v>0</v>
      </c>
      <c r="AU973">
        <f t="shared" si="1475"/>
        <v>0</v>
      </c>
      <c r="AV973">
        <f t="shared" si="1475"/>
        <v>0</v>
      </c>
      <c r="AW973">
        <f t="shared" si="1475"/>
        <v>0</v>
      </c>
      <c r="AX973">
        <f t="shared" si="1475"/>
        <v>0</v>
      </c>
      <c r="AY973">
        <f t="shared" si="1475"/>
        <v>0</v>
      </c>
      <c r="AZ973">
        <f t="shared" si="1475"/>
        <v>0</v>
      </c>
      <c r="BA973">
        <f t="shared" si="1475"/>
        <v>0</v>
      </c>
      <c r="BB973">
        <f t="shared" si="1475"/>
        <v>0</v>
      </c>
      <c r="BC973">
        <f t="shared" si="1475"/>
        <v>0</v>
      </c>
      <c r="BD973">
        <f t="shared" si="1475"/>
        <v>0</v>
      </c>
      <c r="BE973">
        <f t="shared" si="1475"/>
        <v>0</v>
      </c>
      <c r="BF973">
        <f t="shared" si="1397"/>
        <v>1</v>
      </c>
    </row>
    <row r="974" spans="1:58" x14ac:dyDescent="0.25">
      <c r="A974">
        <v>14072</v>
      </c>
      <c r="B974" t="s">
        <v>1</v>
      </c>
      <c r="C974" t="str">
        <f t="shared" si="1362"/>
        <v>Reparatur</v>
      </c>
      <c r="D974">
        <v>1</v>
      </c>
      <c r="E974">
        <v>3.7</v>
      </c>
      <c r="H974">
        <f t="shared" ref="H974:AM974" si="1476">IF(AND($E974&gt;=G$21,$E974&lt;H$21, $C974="Reparatur"),1,0)</f>
        <v>0</v>
      </c>
      <c r="I974">
        <f t="shared" si="1476"/>
        <v>1</v>
      </c>
      <c r="J974">
        <f t="shared" si="1476"/>
        <v>0</v>
      </c>
      <c r="K974">
        <f t="shared" si="1476"/>
        <v>0</v>
      </c>
      <c r="L974">
        <f t="shared" si="1476"/>
        <v>0</v>
      </c>
      <c r="M974">
        <f t="shared" si="1476"/>
        <v>0</v>
      </c>
      <c r="N974">
        <f t="shared" si="1476"/>
        <v>0</v>
      </c>
      <c r="O974">
        <f t="shared" si="1476"/>
        <v>0</v>
      </c>
      <c r="P974">
        <f t="shared" si="1476"/>
        <v>0</v>
      </c>
      <c r="Q974">
        <f t="shared" si="1476"/>
        <v>0</v>
      </c>
      <c r="R974">
        <f t="shared" si="1476"/>
        <v>0</v>
      </c>
      <c r="S974">
        <f t="shared" si="1476"/>
        <v>0</v>
      </c>
      <c r="T974">
        <f t="shared" si="1476"/>
        <v>0</v>
      </c>
      <c r="U974">
        <f t="shared" si="1476"/>
        <v>0</v>
      </c>
      <c r="V974">
        <f t="shared" si="1476"/>
        <v>0</v>
      </c>
      <c r="W974">
        <f t="shared" si="1476"/>
        <v>0</v>
      </c>
      <c r="X974">
        <f t="shared" si="1476"/>
        <v>0</v>
      </c>
      <c r="Y974">
        <f t="shared" si="1476"/>
        <v>0</v>
      </c>
      <c r="Z974">
        <f t="shared" si="1476"/>
        <v>0</v>
      </c>
      <c r="AA974">
        <f t="shared" si="1476"/>
        <v>0</v>
      </c>
      <c r="AB974">
        <f t="shared" si="1476"/>
        <v>0</v>
      </c>
      <c r="AC974">
        <f t="shared" si="1476"/>
        <v>0</v>
      </c>
      <c r="AD974">
        <f t="shared" si="1476"/>
        <v>0</v>
      </c>
      <c r="AE974">
        <f t="shared" si="1476"/>
        <v>0</v>
      </c>
      <c r="AF974">
        <f t="shared" si="1476"/>
        <v>0</v>
      </c>
      <c r="AG974">
        <f t="shared" si="1476"/>
        <v>0</v>
      </c>
      <c r="AH974">
        <f t="shared" si="1476"/>
        <v>0</v>
      </c>
      <c r="AI974">
        <f t="shared" si="1476"/>
        <v>0</v>
      </c>
      <c r="AJ974">
        <f t="shared" si="1476"/>
        <v>0</v>
      </c>
      <c r="AK974">
        <f t="shared" si="1476"/>
        <v>0</v>
      </c>
      <c r="AL974">
        <f t="shared" si="1476"/>
        <v>0</v>
      </c>
      <c r="AM974">
        <f t="shared" si="1476"/>
        <v>0</v>
      </c>
      <c r="AN974">
        <f t="shared" ref="AN974:BE974" si="1477">IF(AND($E974&gt;=AM$21,$E974&lt;AN$21, $C974="Reparatur"),1,0)</f>
        <v>0</v>
      </c>
      <c r="AO974">
        <f t="shared" si="1477"/>
        <v>0</v>
      </c>
      <c r="AP974">
        <f t="shared" si="1477"/>
        <v>0</v>
      </c>
      <c r="AQ974">
        <f t="shared" si="1477"/>
        <v>0</v>
      </c>
      <c r="AR974">
        <f t="shared" si="1477"/>
        <v>0</v>
      </c>
      <c r="AS974">
        <f t="shared" si="1477"/>
        <v>0</v>
      </c>
      <c r="AT974">
        <f t="shared" si="1477"/>
        <v>0</v>
      </c>
      <c r="AU974">
        <f t="shared" si="1477"/>
        <v>0</v>
      </c>
      <c r="AV974">
        <f t="shared" si="1477"/>
        <v>0</v>
      </c>
      <c r="AW974">
        <f t="shared" si="1477"/>
        <v>0</v>
      </c>
      <c r="AX974">
        <f t="shared" si="1477"/>
        <v>0</v>
      </c>
      <c r="AY974">
        <f t="shared" si="1477"/>
        <v>0</v>
      </c>
      <c r="AZ974">
        <f t="shared" si="1477"/>
        <v>0</v>
      </c>
      <c r="BA974">
        <f t="shared" si="1477"/>
        <v>0</v>
      </c>
      <c r="BB974">
        <f t="shared" si="1477"/>
        <v>0</v>
      </c>
      <c r="BC974">
        <f t="shared" si="1477"/>
        <v>0</v>
      </c>
      <c r="BD974">
        <f t="shared" si="1477"/>
        <v>0</v>
      </c>
      <c r="BE974">
        <f t="shared" si="1477"/>
        <v>0</v>
      </c>
      <c r="BF974">
        <f t="shared" si="1397"/>
        <v>1</v>
      </c>
    </row>
    <row r="975" spans="1:58" x14ac:dyDescent="0.25">
      <c r="A975">
        <v>27385</v>
      </c>
      <c r="B975" t="s">
        <v>1</v>
      </c>
      <c r="C975" t="str">
        <f t="shared" si="1362"/>
        <v>Reparatur</v>
      </c>
      <c r="D975">
        <v>1</v>
      </c>
      <c r="E975">
        <v>3.7</v>
      </c>
      <c r="H975">
        <f t="shared" ref="H975:AM975" si="1478">IF(AND($E975&gt;=G$21,$E975&lt;H$21, $C975="Reparatur"),1,0)</f>
        <v>0</v>
      </c>
      <c r="I975">
        <f t="shared" si="1478"/>
        <v>1</v>
      </c>
      <c r="J975">
        <f t="shared" si="1478"/>
        <v>0</v>
      </c>
      <c r="K975">
        <f t="shared" si="1478"/>
        <v>0</v>
      </c>
      <c r="L975">
        <f t="shared" si="1478"/>
        <v>0</v>
      </c>
      <c r="M975">
        <f t="shared" si="1478"/>
        <v>0</v>
      </c>
      <c r="N975">
        <f t="shared" si="1478"/>
        <v>0</v>
      </c>
      <c r="O975">
        <f t="shared" si="1478"/>
        <v>0</v>
      </c>
      <c r="P975">
        <f t="shared" si="1478"/>
        <v>0</v>
      </c>
      <c r="Q975">
        <f t="shared" si="1478"/>
        <v>0</v>
      </c>
      <c r="R975">
        <f t="shared" si="1478"/>
        <v>0</v>
      </c>
      <c r="S975">
        <f t="shared" si="1478"/>
        <v>0</v>
      </c>
      <c r="T975">
        <f t="shared" si="1478"/>
        <v>0</v>
      </c>
      <c r="U975">
        <f t="shared" si="1478"/>
        <v>0</v>
      </c>
      <c r="V975">
        <f t="shared" si="1478"/>
        <v>0</v>
      </c>
      <c r="W975">
        <f t="shared" si="1478"/>
        <v>0</v>
      </c>
      <c r="X975">
        <f t="shared" si="1478"/>
        <v>0</v>
      </c>
      <c r="Y975">
        <f t="shared" si="1478"/>
        <v>0</v>
      </c>
      <c r="Z975">
        <f t="shared" si="1478"/>
        <v>0</v>
      </c>
      <c r="AA975">
        <f t="shared" si="1478"/>
        <v>0</v>
      </c>
      <c r="AB975">
        <f t="shared" si="1478"/>
        <v>0</v>
      </c>
      <c r="AC975">
        <f t="shared" si="1478"/>
        <v>0</v>
      </c>
      <c r="AD975">
        <f t="shared" si="1478"/>
        <v>0</v>
      </c>
      <c r="AE975">
        <f t="shared" si="1478"/>
        <v>0</v>
      </c>
      <c r="AF975">
        <f t="shared" si="1478"/>
        <v>0</v>
      </c>
      <c r="AG975">
        <f t="shared" si="1478"/>
        <v>0</v>
      </c>
      <c r="AH975">
        <f t="shared" si="1478"/>
        <v>0</v>
      </c>
      <c r="AI975">
        <f t="shared" si="1478"/>
        <v>0</v>
      </c>
      <c r="AJ975">
        <f t="shared" si="1478"/>
        <v>0</v>
      </c>
      <c r="AK975">
        <f t="shared" si="1478"/>
        <v>0</v>
      </c>
      <c r="AL975">
        <f t="shared" si="1478"/>
        <v>0</v>
      </c>
      <c r="AM975">
        <f t="shared" si="1478"/>
        <v>0</v>
      </c>
      <c r="AN975">
        <f t="shared" ref="AN975:BE975" si="1479">IF(AND($E975&gt;=AM$21,$E975&lt;AN$21, $C975="Reparatur"),1,0)</f>
        <v>0</v>
      </c>
      <c r="AO975">
        <f t="shared" si="1479"/>
        <v>0</v>
      </c>
      <c r="AP975">
        <f t="shared" si="1479"/>
        <v>0</v>
      </c>
      <c r="AQ975">
        <f t="shared" si="1479"/>
        <v>0</v>
      </c>
      <c r="AR975">
        <f t="shared" si="1479"/>
        <v>0</v>
      </c>
      <c r="AS975">
        <f t="shared" si="1479"/>
        <v>0</v>
      </c>
      <c r="AT975">
        <f t="shared" si="1479"/>
        <v>0</v>
      </c>
      <c r="AU975">
        <f t="shared" si="1479"/>
        <v>0</v>
      </c>
      <c r="AV975">
        <f t="shared" si="1479"/>
        <v>0</v>
      </c>
      <c r="AW975">
        <f t="shared" si="1479"/>
        <v>0</v>
      </c>
      <c r="AX975">
        <f t="shared" si="1479"/>
        <v>0</v>
      </c>
      <c r="AY975">
        <f t="shared" si="1479"/>
        <v>0</v>
      </c>
      <c r="AZ975">
        <f t="shared" si="1479"/>
        <v>0</v>
      </c>
      <c r="BA975">
        <f t="shared" si="1479"/>
        <v>0</v>
      </c>
      <c r="BB975">
        <f t="shared" si="1479"/>
        <v>0</v>
      </c>
      <c r="BC975">
        <f t="shared" si="1479"/>
        <v>0</v>
      </c>
      <c r="BD975">
        <f t="shared" si="1479"/>
        <v>0</v>
      </c>
      <c r="BE975">
        <f t="shared" si="1479"/>
        <v>0</v>
      </c>
      <c r="BF975">
        <f t="shared" si="1397"/>
        <v>1</v>
      </c>
    </row>
    <row r="976" spans="1:58" x14ac:dyDescent="0.25">
      <c r="A976">
        <v>37504</v>
      </c>
      <c r="B976" t="s">
        <v>1</v>
      </c>
      <c r="C976" t="str">
        <f t="shared" si="1362"/>
        <v>Reparatur</v>
      </c>
      <c r="D976">
        <v>1</v>
      </c>
      <c r="E976">
        <v>3.72</v>
      </c>
      <c r="H976">
        <f t="shared" ref="H976:AM976" si="1480">IF(AND($E976&gt;=G$21,$E976&lt;H$21, $C976="Reparatur"),1,0)</f>
        <v>0</v>
      </c>
      <c r="I976">
        <f t="shared" si="1480"/>
        <v>1</v>
      </c>
      <c r="J976">
        <f t="shared" si="1480"/>
        <v>0</v>
      </c>
      <c r="K976">
        <f t="shared" si="1480"/>
        <v>0</v>
      </c>
      <c r="L976">
        <f t="shared" si="1480"/>
        <v>0</v>
      </c>
      <c r="M976">
        <f t="shared" si="1480"/>
        <v>0</v>
      </c>
      <c r="N976">
        <f t="shared" si="1480"/>
        <v>0</v>
      </c>
      <c r="O976">
        <f t="shared" si="1480"/>
        <v>0</v>
      </c>
      <c r="P976">
        <f t="shared" si="1480"/>
        <v>0</v>
      </c>
      <c r="Q976">
        <f t="shared" si="1480"/>
        <v>0</v>
      </c>
      <c r="R976">
        <f t="shared" si="1480"/>
        <v>0</v>
      </c>
      <c r="S976">
        <f t="shared" si="1480"/>
        <v>0</v>
      </c>
      <c r="T976">
        <f t="shared" si="1480"/>
        <v>0</v>
      </c>
      <c r="U976">
        <f t="shared" si="1480"/>
        <v>0</v>
      </c>
      <c r="V976">
        <f t="shared" si="1480"/>
        <v>0</v>
      </c>
      <c r="W976">
        <f t="shared" si="1480"/>
        <v>0</v>
      </c>
      <c r="X976">
        <f t="shared" si="1480"/>
        <v>0</v>
      </c>
      <c r="Y976">
        <f t="shared" si="1480"/>
        <v>0</v>
      </c>
      <c r="Z976">
        <f t="shared" si="1480"/>
        <v>0</v>
      </c>
      <c r="AA976">
        <f t="shared" si="1480"/>
        <v>0</v>
      </c>
      <c r="AB976">
        <f t="shared" si="1480"/>
        <v>0</v>
      </c>
      <c r="AC976">
        <f t="shared" si="1480"/>
        <v>0</v>
      </c>
      <c r="AD976">
        <f t="shared" si="1480"/>
        <v>0</v>
      </c>
      <c r="AE976">
        <f t="shared" si="1480"/>
        <v>0</v>
      </c>
      <c r="AF976">
        <f t="shared" si="1480"/>
        <v>0</v>
      </c>
      <c r="AG976">
        <f t="shared" si="1480"/>
        <v>0</v>
      </c>
      <c r="AH976">
        <f t="shared" si="1480"/>
        <v>0</v>
      </c>
      <c r="AI976">
        <f t="shared" si="1480"/>
        <v>0</v>
      </c>
      <c r="AJ976">
        <f t="shared" si="1480"/>
        <v>0</v>
      </c>
      <c r="AK976">
        <f t="shared" si="1480"/>
        <v>0</v>
      </c>
      <c r="AL976">
        <f t="shared" si="1480"/>
        <v>0</v>
      </c>
      <c r="AM976">
        <f t="shared" si="1480"/>
        <v>0</v>
      </c>
      <c r="AN976">
        <f t="shared" ref="AN976:BE976" si="1481">IF(AND($E976&gt;=AM$21,$E976&lt;AN$21, $C976="Reparatur"),1,0)</f>
        <v>0</v>
      </c>
      <c r="AO976">
        <f t="shared" si="1481"/>
        <v>0</v>
      </c>
      <c r="AP976">
        <f t="shared" si="1481"/>
        <v>0</v>
      </c>
      <c r="AQ976">
        <f t="shared" si="1481"/>
        <v>0</v>
      </c>
      <c r="AR976">
        <f t="shared" si="1481"/>
        <v>0</v>
      </c>
      <c r="AS976">
        <f t="shared" si="1481"/>
        <v>0</v>
      </c>
      <c r="AT976">
        <f t="shared" si="1481"/>
        <v>0</v>
      </c>
      <c r="AU976">
        <f t="shared" si="1481"/>
        <v>0</v>
      </c>
      <c r="AV976">
        <f t="shared" si="1481"/>
        <v>0</v>
      </c>
      <c r="AW976">
        <f t="shared" si="1481"/>
        <v>0</v>
      </c>
      <c r="AX976">
        <f t="shared" si="1481"/>
        <v>0</v>
      </c>
      <c r="AY976">
        <f t="shared" si="1481"/>
        <v>0</v>
      </c>
      <c r="AZ976">
        <f t="shared" si="1481"/>
        <v>0</v>
      </c>
      <c r="BA976">
        <f t="shared" si="1481"/>
        <v>0</v>
      </c>
      <c r="BB976">
        <f t="shared" si="1481"/>
        <v>0</v>
      </c>
      <c r="BC976">
        <f t="shared" si="1481"/>
        <v>0</v>
      </c>
      <c r="BD976">
        <f t="shared" si="1481"/>
        <v>0</v>
      </c>
      <c r="BE976">
        <f t="shared" si="1481"/>
        <v>0</v>
      </c>
      <c r="BF976">
        <f t="shared" si="1397"/>
        <v>1</v>
      </c>
    </row>
    <row r="977" spans="1:58" x14ac:dyDescent="0.25">
      <c r="A977">
        <v>4011</v>
      </c>
      <c r="B977" t="s">
        <v>1</v>
      </c>
      <c r="C977" t="str">
        <f t="shared" si="1362"/>
        <v>Reparatur</v>
      </c>
      <c r="D977">
        <v>1</v>
      </c>
      <c r="E977">
        <v>3.73</v>
      </c>
      <c r="H977">
        <f t="shared" ref="H977:AM977" si="1482">IF(AND($E977&gt;=G$21,$E977&lt;H$21, $C977="Reparatur"),1,0)</f>
        <v>0</v>
      </c>
      <c r="I977">
        <f t="shared" si="1482"/>
        <v>1</v>
      </c>
      <c r="J977">
        <f t="shared" si="1482"/>
        <v>0</v>
      </c>
      <c r="K977">
        <f t="shared" si="1482"/>
        <v>0</v>
      </c>
      <c r="L977">
        <f t="shared" si="1482"/>
        <v>0</v>
      </c>
      <c r="M977">
        <f t="shared" si="1482"/>
        <v>0</v>
      </c>
      <c r="N977">
        <f t="shared" si="1482"/>
        <v>0</v>
      </c>
      <c r="O977">
        <f t="shared" si="1482"/>
        <v>0</v>
      </c>
      <c r="P977">
        <f t="shared" si="1482"/>
        <v>0</v>
      </c>
      <c r="Q977">
        <f t="shared" si="1482"/>
        <v>0</v>
      </c>
      <c r="R977">
        <f t="shared" si="1482"/>
        <v>0</v>
      </c>
      <c r="S977">
        <f t="shared" si="1482"/>
        <v>0</v>
      </c>
      <c r="T977">
        <f t="shared" si="1482"/>
        <v>0</v>
      </c>
      <c r="U977">
        <f t="shared" si="1482"/>
        <v>0</v>
      </c>
      <c r="V977">
        <f t="shared" si="1482"/>
        <v>0</v>
      </c>
      <c r="W977">
        <f t="shared" si="1482"/>
        <v>0</v>
      </c>
      <c r="X977">
        <f t="shared" si="1482"/>
        <v>0</v>
      </c>
      <c r="Y977">
        <f t="shared" si="1482"/>
        <v>0</v>
      </c>
      <c r="Z977">
        <f t="shared" si="1482"/>
        <v>0</v>
      </c>
      <c r="AA977">
        <f t="shared" si="1482"/>
        <v>0</v>
      </c>
      <c r="AB977">
        <f t="shared" si="1482"/>
        <v>0</v>
      </c>
      <c r="AC977">
        <f t="shared" si="1482"/>
        <v>0</v>
      </c>
      <c r="AD977">
        <f t="shared" si="1482"/>
        <v>0</v>
      </c>
      <c r="AE977">
        <f t="shared" si="1482"/>
        <v>0</v>
      </c>
      <c r="AF977">
        <f t="shared" si="1482"/>
        <v>0</v>
      </c>
      <c r="AG977">
        <f t="shared" si="1482"/>
        <v>0</v>
      </c>
      <c r="AH977">
        <f t="shared" si="1482"/>
        <v>0</v>
      </c>
      <c r="AI977">
        <f t="shared" si="1482"/>
        <v>0</v>
      </c>
      <c r="AJ977">
        <f t="shared" si="1482"/>
        <v>0</v>
      </c>
      <c r="AK977">
        <f t="shared" si="1482"/>
        <v>0</v>
      </c>
      <c r="AL977">
        <f t="shared" si="1482"/>
        <v>0</v>
      </c>
      <c r="AM977">
        <f t="shared" si="1482"/>
        <v>0</v>
      </c>
      <c r="AN977">
        <f t="shared" ref="AN977:BE977" si="1483">IF(AND($E977&gt;=AM$21,$E977&lt;AN$21, $C977="Reparatur"),1,0)</f>
        <v>0</v>
      </c>
      <c r="AO977">
        <f t="shared" si="1483"/>
        <v>0</v>
      </c>
      <c r="AP977">
        <f t="shared" si="1483"/>
        <v>0</v>
      </c>
      <c r="AQ977">
        <f t="shared" si="1483"/>
        <v>0</v>
      </c>
      <c r="AR977">
        <f t="shared" si="1483"/>
        <v>0</v>
      </c>
      <c r="AS977">
        <f t="shared" si="1483"/>
        <v>0</v>
      </c>
      <c r="AT977">
        <f t="shared" si="1483"/>
        <v>0</v>
      </c>
      <c r="AU977">
        <f t="shared" si="1483"/>
        <v>0</v>
      </c>
      <c r="AV977">
        <f t="shared" si="1483"/>
        <v>0</v>
      </c>
      <c r="AW977">
        <f t="shared" si="1483"/>
        <v>0</v>
      </c>
      <c r="AX977">
        <f t="shared" si="1483"/>
        <v>0</v>
      </c>
      <c r="AY977">
        <f t="shared" si="1483"/>
        <v>0</v>
      </c>
      <c r="AZ977">
        <f t="shared" si="1483"/>
        <v>0</v>
      </c>
      <c r="BA977">
        <f t="shared" si="1483"/>
        <v>0</v>
      </c>
      <c r="BB977">
        <f t="shared" si="1483"/>
        <v>0</v>
      </c>
      <c r="BC977">
        <f t="shared" si="1483"/>
        <v>0</v>
      </c>
      <c r="BD977">
        <f t="shared" si="1483"/>
        <v>0</v>
      </c>
      <c r="BE977">
        <f t="shared" si="1483"/>
        <v>0</v>
      </c>
      <c r="BF977">
        <f t="shared" si="1397"/>
        <v>1</v>
      </c>
    </row>
    <row r="978" spans="1:58" x14ac:dyDescent="0.25">
      <c r="A978">
        <v>26502</v>
      </c>
      <c r="B978" t="s">
        <v>1</v>
      </c>
      <c r="C978" t="str">
        <f t="shared" si="1362"/>
        <v>Renovierung</v>
      </c>
      <c r="D978">
        <v>1</v>
      </c>
      <c r="E978">
        <v>3.73</v>
      </c>
      <c r="H978">
        <f t="shared" ref="H978:AM978" si="1484">IF(AND($E978&gt;=G$21,$E978&lt;H$21, $C978="Reparatur"),1,0)</f>
        <v>0</v>
      </c>
      <c r="I978">
        <f t="shared" si="1484"/>
        <v>0</v>
      </c>
      <c r="J978">
        <f t="shared" si="1484"/>
        <v>0</v>
      </c>
      <c r="K978">
        <f t="shared" si="1484"/>
        <v>0</v>
      </c>
      <c r="L978">
        <f t="shared" si="1484"/>
        <v>0</v>
      </c>
      <c r="M978">
        <f t="shared" si="1484"/>
        <v>0</v>
      </c>
      <c r="N978">
        <f t="shared" si="1484"/>
        <v>0</v>
      </c>
      <c r="O978">
        <f t="shared" si="1484"/>
        <v>0</v>
      </c>
      <c r="P978">
        <f t="shared" si="1484"/>
        <v>0</v>
      </c>
      <c r="Q978">
        <f t="shared" si="1484"/>
        <v>0</v>
      </c>
      <c r="R978">
        <f t="shared" si="1484"/>
        <v>0</v>
      </c>
      <c r="S978">
        <f t="shared" si="1484"/>
        <v>0</v>
      </c>
      <c r="T978">
        <f t="shared" si="1484"/>
        <v>0</v>
      </c>
      <c r="U978">
        <f t="shared" si="1484"/>
        <v>0</v>
      </c>
      <c r="V978">
        <f t="shared" si="1484"/>
        <v>0</v>
      </c>
      <c r="W978">
        <f t="shared" si="1484"/>
        <v>0</v>
      </c>
      <c r="X978">
        <f t="shared" si="1484"/>
        <v>0</v>
      </c>
      <c r="Y978">
        <f t="shared" si="1484"/>
        <v>0</v>
      </c>
      <c r="Z978">
        <f t="shared" si="1484"/>
        <v>0</v>
      </c>
      <c r="AA978">
        <f t="shared" si="1484"/>
        <v>0</v>
      </c>
      <c r="AB978">
        <f t="shared" si="1484"/>
        <v>0</v>
      </c>
      <c r="AC978">
        <f t="shared" si="1484"/>
        <v>0</v>
      </c>
      <c r="AD978">
        <f t="shared" si="1484"/>
        <v>0</v>
      </c>
      <c r="AE978">
        <f t="shared" si="1484"/>
        <v>0</v>
      </c>
      <c r="AF978">
        <f t="shared" si="1484"/>
        <v>0</v>
      </c>
      <c r="AG978">
        <f t="shared" si="1484"/>
        <v>0</v>
      </c>
      <c r="AH978">
        <f t="shared" si="1484"/>
        <v>0</v>
      </c>
      <c r="AI978">
        <f t="shared" si="1484"/>
        <v>0</v>
      </c>
      <c r="AJ978">
        <f t="shared" si="1484"/>
        <v>0</v>
      </c>
      <c r="AK978">
        <f t="shared" si="1484"/>
        <v>0</v>
      </c>
      <c r="AL978">
        <f t="shared" si="1484"/>
        <v>0</v>
      </c>
      <c r="AM978">
        <f t="shared" si="1484"/>
        <v>0</v>
      </c>
      <c r="AN978">
        <f t="shared" ref="AN978:BE978" si="1485">IF(AND($E978&gt;=AM$21,$E978&lt;AN$21, $C978="Reparatur"),1,0)</f>
        <v>0</v>
      </c>
      <c r="AO978">
        <f t="shared" si="1485"/>
        <v>0</v>
      </c>
      <c r="AP978">
        <f t="shared" si="1485"/>
        <v>0</v>
      </c>
      <c r="AQ978">
        <f t="shared" si="1485"/>
        <v>0</v>
      </c>
      <c r="AR978">
        <f t="shared" si="1485"/>
        <v>0</v>
      </c>
      <c r="AS978">
        <f t="shared" si="1485"/>
        <v>0</v>
      </c>
      <c r="AT978">
        <f t="shared" si="1485"/>
        <v>0</v>
      </c>
      <c r="AU978">
        <f t="shared" si="1485"/>
        <v>0</v>
      </c>
      <c r="AV978">
        <f t="shared" si="1485"/>
        <v>0</v>
      </c>
      <c r="AW978">
        <f t="shared" si="1485"/>
        <v>0</v>
      </c>
      <c r="AX978">
        <f t="shared" si="1485"/>
        <v>0</v>
      </c>
      <c r="AY978">
        <f t="shared" si="1485"/>
        <v>0</v>
      </c>
      <c r="AZ978">
        <f t="shared" si="1485"/>
        <v>0</v>
      </c>
      <c r="BA978">
        <f t="shared" si="1485"/>
        <v>0</v>
      </c>
      <c r="BB978">
        <f t="shared" si="1485"/>
        <v>0</v>
      </c>
      <c r="BC978">
        <f t="shared" si="1485"/>
        <v>0</v>
      </c>
      <c r="BD978">
        <f t="shared" si="1485"/>
        <v>0</v>
      </c>
      <c r="BE978">
        <f t="shared" si="1485"/>
        <v>0</v>
      </c>
      <c r="BF978">
        <f t="shared" si="1397"/>
        <v>1</v>
      </c>
    </row>
    <row r="979" spans="1:58" x14ac:dyDescent="0.25">
      <c r="A979" t="s">
        <v>151</v>
      </c>
      <c r="B979" t="s">
        <v>1</v>
      </c>
      <c r="C979" t="str">
        <f t="shared" si="1362"/>
        <v>Reparatur</v>
      </c>
      <c r="D979">
        <v>1</v>
      </c>
      <c r="E979">
        <v>3.73</v>
      </c>
      <c r="H979">
        <f t="shared" ref="H979:AM979" si="1486">IF(AND($E979&gt;=G$21,$E979&lt;H$21, $C979="Reparatur"),1,0)</f>
        <v>0</v>
      </c>
      <c r="I979">
        <f t="shared" si="1486"/>
        <v>1</v>
      </c>
      <c r="J979">
        <f t="shared" si="1486"/>
        <v>0</v>
      </c>
      <c r="K979">
        <f t="shared" si="1486"/>
        <v>0</v>
      </c>
      <c r="L979">
        <f t="shared" si="1486"/>
        <v>0</v>
      </c>
      <c r="M979">
        <f t="shared" si="1486"/>
        <v>0</v>
      </c>
      <c r="N979">
        <f t="shared" si="1486"/>
        <v>0</v>
      </c>
      <c r="O979">
        <f t="shared" si="1486"/>
        <v>0</v>
      </c>
      <c r="P979">
        <f t="shared" si="1486"/>
        <v>0</v>
      </c>
      <c r="Q979">
        <f t="shared" si="1486"/>
        <v>0</v>
      </c>
      <c r="R979">
        <f t="shared" si="1486"/>
        <v>0</v>
      </c>
      <c r="S979">
        <f t="shared" si="1486"/>
        <v>0</v>
      </c>
      <c r="T979">
        <f t="shared" si="1486"/>
        <v>0</v>
      </c>
      <c r="U979">
        <f t="shared" si="1486"/>
        <v>0</v>
      </c>
      <c r="V979">
        <f t="shared" si="1486"/>
        <v>0</v>
      </c>
      <c r="W979">
        <f t="shared" si="1486"/>
        <v>0</v>
      </c>
      <c r="X979">
        <f t="shared" si="1486"/>
        <v>0</v>
      </c>
      <c r="Y979">
        <f t="shared" si="1486"/>
        <v>0</v>
      </c>
      <c r="Z979">
        <f t="shared" si="1486"/>
        <v>0</v>
      </c>
      <c r="AA979">
        <f t="shared" si="1486"/>
        <v>0</v>
      </c>
      <c r="AB979">
        <f t="shared" si="1486"/>
        <v>0</v>
      </c>
      <c r="AC979">
        <f t="shared" si="1486"/>
        <v>0</v>
      </c>
      <c r="AD979">
        <f t="shared" si="1486"/>
        <v>0</v>
      </c>
      <c r="AE979">
        <f t="shared" si="1486"/>
        <v>0</v>
      </c>
      <c r="AF979">
        <f t="shared" si="1486"/>
        <v>0</v>
      </c>
      <c r="AG979">
        <f t="shared" si="1486"/>
        <v>0</v>
      </c>
      <c r="AH979">
        <f t="shared" si="1486"/>
        <v>0</v>
      </c>
      <c r="AI979">
        <f t="shared" si="1486"/>
        <v>0</v>
      </c>
      <c r="AJ979">
        <f t="shared" si="1486"/>
        <v>0</v>
      </c>
      <c r="AK979">
        <f t="shared" si="1486"/>
        <v>0</v>
      </c>
      <c r="AL979">
        <f t="shared" si="1486"/>
        <v>0</v>
      </c>
      <c r="AM979">
        <f t="shared" si="1486"/>
        <v>0</v>
      </c>
      <c r="AN979">
        <f t="shared" ref="AN979:BE979" si="1487">IF(AND($E979&gt;=AM$21,$E979&lt;AN$21, $C979="Reparatur"),1,0)</f>
        <v>0</v>
      </c>
      <c r="AO979">
        <f t="shared" si="1487"/>
        <v>0</v>
      </c>
      <c r="AP979">
        <f t="shared" si="1487"/>
        <v>0</v>
      </c>
      <c r="AQ979">
        <f t="shared" si="1487"/>
        <v>0</v>
      </c>
      <c r="AR979">
        <f t="shared" si="1487"/>
        <v>0</v>
      </c>
      <c r="AS979">
        <f t="shared" si="1487"/>
        <v>0</v>
      </c>
      <c r="AT979">
        <f t="shared" si="1487"/>
        <v>0</v>
      </c>
      <c r="AU979">
        <f t="shared" si="1487"/>
        <v>0</v>
      </c>
      <c r="AV979">
        <f t="shared" si="1487"/>
        <v>0</v>
      </c>
      <c r="AW979">
        <f t="shared" si="1487"/>
        <v>0</v>
      </c>
      <c r="AX979">
        <f t="shared" si="1487"/>
        <v>0</v>
      </c>
      <c r="AY979">
        <f t="shared" si="1487"/>
        <v>0</v>
      </c>
      <c r="AZ979">
        <f t="shared" si="1487"/>
        <v>0</v>
      </c>
      <c r="BA979">
        <f t="shared" si="1487"/>
        <v>0</v>
      </c>
      <c r="BB979">
        <f t="shared" si="1487"/>
        <v>0</v>
      </c>
      <c r="BC979">
        <f t="shared" si="1487"/>
        <v>0</v>
      </c>
      <c r="BD979">
        <f t="shared" si="1487"/>
        <v>0</v>
      </c>
      <c r="BE979">
        <f t="shared" si="1487"/>
        <v>0</v>
      </c>
      <c r="BF979">
        <f t="shared" si="1397"/>
        <v>1</v>
      </c>
    </row>
    <row r="980" spans="1:58" x14ac:dyDescent="0.25">
      <c r="A980">
        <v>35255</v>
      </c>
      <c r="B980" t="s">
        <v>1</v>
      </c>
      <c r="C980" t="str">
        <f t="shared" si="1362"/>
        <v>Reparatur</v>
      </c>
      <c r="D980">
        <v>1</v>
      </c>
      <c r="E980">
        <v>3.75</v>
      </c>
      <c r="H980">
        <f t="shared" ref="H980:AM980" si="1488">IF(AND($E980&gt;=G$21,$E980&lt;H$21, $C980="Reparatur"),1,0)</f>
        <v>0</v>
      </c>
      <c r="I980">
        <f t="shared" si="1488"/>
        <v>1</v>
      </c>
      <c r="J980">
        <f t="shared" si="1488"/>
        <v>0</v>
      </c>
      <c r="K980">
        <f t="shared" si="1488"/>
        <v>0</v>
      </c>
      <c r="L980">
        <f t="shared" si="1488"/>
        <v>0</v>
      </c>
      <c r="M980">
        <f t="shared" si="1488"/>
        <v>0</v>
      </c>
      <c r="N980">
        <f t="shared" si="1488"/>
        <v>0</v>
      </c>
      <c r="O980">
        <f t="shared" si="1488"/>
        <v>0</v>
      </c>
      <c r="P980">
        <f t="shared" si="1488"/>
        <v>0</v>
      </c>
      <c r="Q980">
        <f t="shared" si="1488"/>
        <v>0</v>
      </c>
      <c r="R980">
        <f t="shared" si="1488"/>
        <v>0</v>
      </c>
      <c r="S980">
        <f t="shared" si="1488"/>
        <v>0</v>
      </c>
      <c r="T980">
        <f t="shared" si="1488"/>
        <v>0</v>
      </c>
      <c r="U980">
        <f t="shared" si="1488"/>
        <v>0</v>
      </c>
      <c r="V980">
        <f t="shared" si="1488"/>
        <v>0</v>
      </c>
      <c r="W980">
        <f t="shared" si="1488"/>
        <v>0</v>
      </c>
      <c r="X980">
        <f t="shared" si="1488"/>
        <v>0</v>
      </c>
      <c r="Y980">
        <f t="shared" si="1488"/>
        <v>0</v>
      </c>
      <c r="Z980">
        <f t="shared" si="1488"/>
        <v>0</v>
      </c>
      <c r="AA980">
        <f t="shared" si="1488"/>
        <v>0</v>
      </c>
      <c r="AB980">
        <f t="shared" si="1488"/>
        <v>0</v>
      </c>
      <c r="AC980">
        <f t="shared" si="1488"/>
        <v>0</v>
      </c>
      <c r="AD980">
        <f t="shared" si="1488"/>
        <v>0</v>
      </c>
      <c r="AE980">
        <f t="shared" si="1488"/>
        <v>0</v>
      </c>
      <c r="AF980">
        <f t="shared" si="1488"/>
        <v>0</v>
      </c>
      <c r="AG980">
        <f t="shared" si="1488"/>
        <v>0</v>
      </c>
      <c r="AH980">
        <f t="shared" si="1488"/>
        <v>0</v>
      </c>
      <c r="AI980">
        <f t="shared" si="1488"/>
        <v>0</v>
      </c>
      <c r="AJ980">
        <f t="shared" si="1488"/>
        <v>0</v>
      </c>
      <c r="AK980">
        <f t="shared" si="1488"/>
        <v>0</v>
      </c>
      <c r="AL980">
        <f t="shared" si="1488"/>
        <v>0</v>
      </c>
      <c r="AM980">
        <f t="shared" si="1488"/>
        <v>0</v>
      </c>
      <c r="AN980">
        <f t="shared" ref="AN980:BE980" si="1489">IF(AND($E980&gt;=AM$21,$E980&lt;AN$21, $C980="Reparatur"),1,0)</f>
        <v>0</v>
      </c>
      <c r="AO980">
        <f t="shared" si="1489"/>
        <v>0</v>
      </c>
      <c r="AP980">
        <f t="shared" si="1489"/>
        <v>0</v>
      </c>
      <c r="AQ980">
        <f t="shared" si="1489"/>
        <v>0</v>
      </c>
      <c r="AR980">
        <f t="shared" si="1489"/>
        <v>0</v>
      </c>
      <c r="AS980">
        <f t="shared" si="1489"/>
        <v>0</v>
      </c>
      <c r="AT980">
        <f t="shared" si="1489"/>
        <v>0</v>
      </c>
      <c r="AU980">
        <f t="shared" si="1489"/>
        <v>0</v>
      </c>
      <c r="AV980">
        <f t="shared" si="1489"/>
        <v>0</v>
      </c>
      <c r="AW980">
        <f t="shared" si="1489"/>
        <v>0</v>
      </c>
      <c r="AX980">
        <f t="shared" si="1489"/>
        <v>0</v>
      </c>
      <c r="AY980">
        <f t="shared" si="1489"/>
        <v>0</v>
      </c>
      <c r="AZ980">
        <f t="shared" si="1489"/>
        <v>0</v>
      </c>
      <c r="BA980">
        <f t="shared" si="1489"/>
        <v>0</v>
      </c>
      <c r="BB980">
        <f t="shared" si="1489"/>
        <v>0</v>
      </c>
      <c r="BC980">
        <f t="shared" si="1489"/>
        <v>0</v>
      </c>
      <c r="BD980">
        <f t="shared" si="1489"/>
        <v>0</v>
      </c>
      <c r="BE980">
        <f t="shared" si="1489"/>
        <v>0</v>
      </c>
      <c r="BF980">
        <f t="shared" si="1397"/>
        <v>1</v>
      </c>
    </row>
    <row r="981" spans="1:58" x14ac:dyDescent="0.25">
      <c r="A981">
        <v>37169</v>
      </c>
      <c r="B981" t="s">
        <v>1</v>
      </c>
      <c r="C981" t="str">
        <f t="shared" si="1362"/>
        <v>Reparatur</v>
      </c>
      <c r="D981">
        <v>1</v>
      </c>
      <c r="E981">
        <v>3.76</v>
      </c>
      <c r="H981">
        <f t="shared" ref="H981:AM981" si="1490">IF(AND($E981&gt;=G$21,$E981&lt;H$21, $C981="Reparatur"),1,0)</f>
        <v>0</v>
      </c>
      <c r="I981">
        <f t="shared" si="1490"/>
        <v>1</v>
      </c>
      <c r="J981">
        <f t="shared" si="1490"/>
        <v>0</v>
      </c>
      <c r="K981">
        <f t="shared" si="1490"/>
        <v>0</v>
      </c>
      <c r="L981">
        <f t="shared" si="1490"/>
        <v>0</v>
      </c>
      <c r="M981">
        <f t="shared" si="1490"/>
        <v>0</v>
      </c>
      <c r="N981">
        <f t="shared" si="1490"/>
        <v>0</v>
      </c>
      <c r="O981">
        <f t="shared" si="1490"/>
        <v>0</v>
      </c>
      <c r="P981">
        <f t="shared" si="1490"/>
        <v>0</v>
      </c>
      <c r="Q981">
        <f t="shared" si="1490"/>
        <v>0</v>
      </c>
      <c r="R981">
        <f t="shared" si="1490"/>
        <v>0</v>
      </c>
      <c r="S981">
        <f t="shared" si="1490"/>
        <v>0</v>
      </c>
      <c r="T981">
        <f t="shared" si="1490"/>
        <v>0</v>
      </c>
      <c r="U981">
        <f t="shared" si="1490"/>
        <v>0</v>
      </c>
      <c r="V981">
        <f t="shared" si="1490"/>
        <v>0</v>
      </c>
      <c r="W981">
        <f t="shared" si="1490"/>
        <v>0</v>
      </c>
      <c r="X981">
        <f t="shared" si="1490"/>
        <v>0</v>
      </c>
      <c r="Y981">
        <f t="shared" si="1490"/>
        <v>0</v>
      </c>
      <c r="Z981">
        <f t="shared" si="1490"/>
        <v>0</v>
      </c>
      <c r="AA981">
        <f t="shared" si="1490"/>
        <v>0</v>
      </c>
      <c r="AB981">
        <f t="shared" si="1490"/>
        <v>0</v>
      </c>
      <c r="AC981">
        <f t="shared" si="1490"/>
        <v>0</v>
      </c>
      <c r="AD981">
        <f t="shared" si="1490"/>
        <v>0</v>
      </c>
      <c r="AE981">
        <f t="shared" si="1490"/>
        <v>0</v>
      </c>
      <c r="AF981">
        <f t="shared" si="1490"/>
        <v>0</v>
      </c>
      <c r="AG981">
        <f t="shared" si="1490"/>
        <v>0</v>
      </c>
      <c r="AH981">
        <f t="shared" si="1490"/>
        <v>0</v>
      </c>
      <c r="AI981">
        <f t="shared" si="1490"/>
        <v>0</v>
      </c>
      <c r="AJ981">
        <f t="shared" si="1490"/>
        <v>0</v>
      </c>
      <c r="AK981">
        <f t="shared" si="1490"/>
        <v>0</v>
      </c>
      <c r="AL981">
        <f t="shared" si="1490"/>
        <v>0</v>
      </c>
      <c r="AM981">
        <f t="shared" si="1490"/>
        <v>0</v>
      </c>
      <c r="AN981">
        <f t="shared" ref="AN981:BE981" si="1491">IF(AND($E981&gt;=AM$21,$E981&lt;AN$21, $C981="Reparatur"),1,0)</f>
        <v>0</v>
      </c>
      <c r="AO981">
        <f t="shared" si="1491"/>
        <v>0</v>
      </c>
      <c r="AP981">
        <f t="shared" si="1491"/>
        <v>0</v>
      </c>
      <c r="AQ981">
        <f t="shared" si="1491"/>
        <v>0</v>
      </c>
      <c r="AR981">
        <f t="shared" si="1491"/>
        <v>0</v>
      </c>
      <c r="AS981">
        <f t="shared" si="1491"/>
        <v>0</v>
      </c>
      <c r="AT981">
        <f t="shared" si="1491"/>
        <v>0</v>
      </c>
      <c r="AU981">
        <f t="shared" si="1491"/>
        <v>0</v>
      </c>
      <c r="AV981">
        <f t="shared" si="1491"/>
        <v>0</v>
      </c>
      <c r="AW981">
        <f t="shared" si="1491"/>
        <v>0</v>
      </c>
      <c r="AX981">
        <f t="shared" si="1491"/>
        <v>0</v>
      </c>
      <c r="AY981">
        <f t="shared" si="1491"/>
        <v>0</v>
      </c>
      <c r="AZ981">
        <f t="shared" si="1491"/>
        <v>0</v>
      </c>
      <c r="BA981">
        <f t="shared" si="1491"/>
        <v>0</v>
      </c>
      <c r="BB981">
        <f t="shared" si="1491"/>
        <v>0</v>
      </c>
      <c r="BC981">
        <f t="shared" si="1491"/>
        <v>0</v>
      </c>
      <c r="BD981">
        <f t="shared" si="1491"/>
        <v>0</v>
      </c>
      <c r="BE981">
        <f t="shared" si="1491"/>
        <v>0</v>
      </c>
      <c r="BF981">
        <f t="shared" si="1397"/>
        <v>1</v>
      </c>
    </row>
    <row r="982" spans="1:58" x14ac:dyDescent="0.25">
      <c r="A982">
        <v>45211</v>
      </c>
      <c r="B982" t="s">
        <v>1</v>
      </c>
      <c r="C982" t="str">
        <f t="shared" ref="C982:C1045" si="1492">VLOOKUP(A982,$B$2602:$C$4469,2,FALSE)</f>
        <v>Reparatur</v>
      </c>
      <c r="D982">
        <v>1</v>
      </c>
      <c r="E982">
        <v>3.76</v>
      </c>
      <c r="H982">
        <f t="shared" ref="H982:AM982" si="1493">IF(AND($E982&gt;=G$21,$E982&lt;H$21, $C982="Reparatur"),1,0)</f>
        <v>0</v>
      </c>
      <c r="I982">
        <f t="shared" si="1493"/>
        <v>1</v>
      </c>
      <c r="J982">
        <f t="shared" si="1493"/>
        <v>0</v>
      </c>
      <c r="K982">
        <f t="shared" si="1493"/>
        <v>0</v>
      </c>
      <c r="L982">
        <f t="shared" si="1493"/>
        <v>0</v>
      </c>
      <c r="M982">
        <f t="shared" si="1493"/>
        <v>0</v>
      </c>
      <c r="N982">
        <f t="shared" si="1493"/>
        <v>0</v>
      </c>
      <c r="O982">
        <f t="shared" si="1493"/>
        <v>0</v>
      </c>
      <c r="P982">
        <f t="shared" si="1493"/>
        <v>0</v>
      </c>
      <c r="Q982">
        <f t="shared" si="1493"/>
        <v>0</v>
      </c>
      <c r="R982">
        <f t="shared" si="1493"/>
        <v>0</v>
      </c>
      <c r="S982">
        <f t="shared" si="1493"/>
        <v>0</v>
      </c>
      <c r="T982">
        <f t="shared" si="1493"/>
        <v>0</v>
      </c>
      <c r="U982">
        <f t="shared" si="1493"/>
        <v>0</v>
      </c>
      <c r="V982">
        <f t="shared" si="1493"/>
        <v>0</v>
      </c>
      <c r="W982">
        <f t="shared" si="1493"/>
        <v>0</v>
      </c>
      <c r="X982">
        <f t="shared" si="1493"/>
        <v>0</v>
      </c>
      <c r="Y982">
        <f t="shared" si="1493"/>
        <v>0</v>
      </c>
      <c r="Z982">
        <f t="shared" si="1493"/>
        <v>0</v>
      </c>
      <c r="AA982">
        <f t="shared" si="1493"/>
        <v>0</v>
      </c>
      <c r="AB982">
        <f t="shared" si="1493"/>
        <v>0</v>
      </c>
      <c r="AC982">
        <f t="shared" si="1493"/>
        <v>0</v>
      </c>
      <c r="AD982">
        <f t="shared" si="1493"/>
        <v>0</v>
      </c>
      <c r="AE982">
        <f t="shared" si="1493"/>
        <v>0</v>
      </c>
      <c r="AF982">
        <f t="shared" si="1493"/>
        <v>0</v>
      </c>
      <c r="AG982">
        <f t="shared" si="1493"/>
        <v>0</v>
      </c>
      <c r="AH982">
        <f t="shared" si="1493"/>
        <v>0</v>
      </c>
      <c r="AI982">
        <f t="shared" si="1493"/>
        <v>0</v>
      </c>
      <c r="AJ982">
        <f t="shared" si="1493"/>
        <v>0</v>
      </c>
      <c r="AK982">
        <f t="shared" si="1493"/>
        <v>0</v>
      </c>
      <c r="AL982">
        <f t="shared" si="1493"/>
        <v>0</v>
      </c>
      <c r="AM982">
        <f t="shared" si="1493"/>
        <v>0</v>
      </c>
      <c r="AN982">
        <f t="shared" ref="AN982:BE982" si="1494">IF(AND($E982&gt;=AM$21,$E982&lt;AN$21, $C982="Reparatur"),1,0)</f>
        <v>0</v>
      </c>
      <c r="AO982">
        <f t="shared" si="1494"/>
        <v>0</v>
      </c>
      <c r="AP982">
        <f t="shared" si="1494"/>
        <v>0</v>
      </c>
      <c r="AQ982">
        <f t="shared" si="1494"/>
        <v>0</v>
      </c>
      <c r="AR982">
        <f t="shared" si="1494"/>
        <v>0</v>
      </c>
      <c r="AS982">
        <f t="shared" si="1494"/>
        <v>0</v>
      </c>
      <c r="AT982">
        <f t="shared" si="1494"/>
        <v>0</v>
      </c>
      <c r="AU982">
        <f t="shared" si="1494"/>
        <v>0</v>
      </c>
      <c r="AV982">
        <f t="shared" si="1494"/>
        <v>0</v>
      </c>
      <c r="AW982">
        <f t="shared" si="1494"/>
        <v>0</v>
      </c>
      <c r="AX982">
        <f t="shared" si="1494"/>
        <v>0</v>
      </c>
      <c r="AY982">
        <f t="shared" si="1494"/>
        <v>0</v>
      </c>
      <c r="AZ982">
        <f t="shared" si="1494"/>
        <v>0</v>
      </c>
      <c r="BA982">
        <f t="shared" si="1494"/>
        <v>0</v>
      </c>
      <c r="BB982">
        <f t="shared" si="1494"/>
        <v>0</v>
      </c>
      <c r="BC982">
        <f t="shared" si="1494"/>
        <v>0</v>
      </c>
      <c r="BD982">
        <f t="shared" si="1494"/>
        <v>0</v>
      </c>
      <c r="BE982">
        <f t="shared" si="1494"/>
        <v>0</v>
      </c>
      <c r="BF982">
        <f t="shared" si="1397"/>
        <v>1</v>
      </c>
    </row>
    <row r="983" spans="1:58" x14ac:dyDescent="0.25">
      <c r="A983" t="s">
        <v>78</v>
      </c>
      <c r="B983" t="s">
        <v>1</v>
      </c>
      <c r="C983" t="str">
        <f t="shared" si="1492"/>
        <v>Reparatur</v>
      </c>
      <c r="D983">
        <v>1</v>
      </c>
      <c r="E983">
        <v>3.76</v>
      </c>
      <c r="H983">
        <f t="shared" ref="H983:AM983" si="1495">IF(AND($E983&gt;=G$21,$E983&lt;H$21, $C983="Reparatur"),1,0)</f>
        <v>0</v>
      </c>
      <c r="I983">
        <f t="shared" si="1495"/>
        <v>1</v>
      </c>
      <c r="J983">
        <f t="shared" si="1495"/>
        <v>0</v>
      </c>
      <c r="K983">
        <f t="shared" si="1495"/>
        <v>0</v>
      </c>
      <c r="L983">
        <f t="shared" si="1495"/>
        <v>0</v>
      </c>
      <c r="M983">
        <f t="shared" si="1495"/>
        <v>0</v>
      </c>
      <c r="N983">
        <f t="shared" si="1495"/>
        <v>0</v>
      </c>
      <c r="O983">
        <f t="shared" si="1495"/>
        <v>0</v>
      </c>
      <c r="P983">
        <f t="shared" si="1495"/>
        <v>0</v>
      </c>
      <c r="Q983">
        <f t="shared" si="1495"/>
        <v>0</v>
      </c>
      <c r="R983">
        <f t="shared" si="1495"/>
        <v>0</v>
      </c>
      <c r="S983">
        <f t="shared" si="1495"/>
        <v>0</v>
      </c>
      <c r="T983">
        <f t="shared" si="1495"/>
        <v>0</v>
      </c>
      <c r="U983">
        <f t="shared" si="1495"/>
        <v>0</v>
      </c>
      <c r="V983">
        <f t="shared" si="1495"/>
        <v>0</v>
      </c>
      <c r="W983">
        <f t="shared" si="1495"/>
        <v>0</v>
      </c>
      <c r="X983">
        <f t="shared" si="1495"/>
        <v>0</v>
      </c>
      <c r="Y983">
        <f t="shared" si="1495"/>
        <v>0</v>
      </c>
      <c r="Z983">
        <f t="shared" si="1495"/>
        <v>0</v>
      </c>
      <c r="AA983">
        <f t="shared" si="1495"/>
        <v>0</v>
      </c>
      <c r="AB983">
        <f t="shared" si="1495"/>
        <v>0</v>
      </c>
      <c r="AC983">
        <f t="shared" si="1495"/>
        <v>0</v>
      </c>
      <c r="AD983">
        <f t="shared" si="1495"/>
        <v>0</v>
      </c>
      <c r="AE983">
        <f t="shared" si="1495"/>
        <v>0</v>
      </c>
      <c r="AF983">
        <f t="shared" si="1495"/>
        <v>0</v>
      </c>
      <c r="AG983">
        <f t="shared" si="1495"/>
        <v>0</v>
      </c>
      <c r="AH983">
        <f t="shared" si="1495"/>
        <v>0</v>
      </c>
      <c r="AI983">
        <f t="shared" si="1495"/>
        <v>0</v>
      </c>
      <c r="AJ983">
        <f t="shared" si="1495"/>
        <v>0</v>
      </c>
      <c r="AK983">
        <f t="shared" si="1495"/>
        <v>0</v>
      </c>
      <c r="AL983">
        <f t="shared" si="1495"/>
        <v>0</v>
      </c>
      <c r="AM983">
        <f t="shared" si="1495"/>
        <v>0</v>
      </c>
      <c r="AN983">
        <f t="shared" ref="AN983:BE983" si="1496">IF(AND($E983&gt;=AM$21,$E983&lt;AN$21, $C983="Reparatur"),1,0)</f>
        <v>0</v>
      </c>
      <c r="AO983">
        <f t="shared" si="1496"/>
        <v>0</v>
      </c>
      <c r="AP983">
        <f t="shared" si="1496"/>
        <v>0</v>
      </c>
      <c r="AQ983">
        <f t="shared" si="1496"/>
        <v>0</v>
      </c>
      <c r="AR983">
        <f t="shared" si="1496"/>
        <v>0</v>
      </c>
      <c r="AS983">
        <f t="shared" si="1496"/>
        <v>0</v>
      </c>
      <c r="AT983">
        <f t="shared" si="1496"/>
        <v>0</v>
      </c>
      <c r="AU983">
        <f t="shared" si="1496"/>
        <v>0</v>
      </c>
      <c r="AV983">
        <f t="shared" si="1496"/>
        <v>0</v>
      </c>
      <c r="AW983">
        <f t="shared" si="1496"/>
        <v>0</v>
      </c>
      <c r="AX983">
        <f t="shared" si="1496"/>
        <v>0</v>
      </c>
      <c r="AY983">
        <f t="shared" si="1496"/>
        <v>0</v>
      </c>
      <c r="AZ983">
        <f t="shared" si="1496"/>
        <v>0</v>
      </c>
      <c r="BA983">
        <f t="shared" si="1496"/>
        <v>0</v>
      </c>
      <c r="BB983">
        <f t="shared" si="1496"/>
        <v>0</v>
      </c>
      <c r="BC983">
        <f t="shared" si="1496"/>
        <v>0</v>
      </c>
      <c r="BD983">
        <f t="shared" si="1496"/>
        <v>0</v>
      </c>
      <c r="BE983">
        <f t="shared" si="1496"/>
        <v>0</v>
      </c>
      <c r="BF983">
        <f t="shared" si="1397"/>
        <v>1</v>
      </c>
    </row>
    <row r="984" spans="1:58" x14ac:dyDescent="0.25">
      <c r="A984">
        <v>47209</v>
      </c>
      <c r="B984" t="s">
        <v>1</v>
      </c>
      <c r="C984" t="str">
        <f t="shared" si="1492"/>
        <v>Reparatur</v>
      </c>
      <c r="D984">
        <v>1</v>
      </c>
      <c r="E984">
        <v>3.77</v>
      </c>
      <c r="H984">
        <f t="shared" ref="H984:AM984" si="1497">IF(AND($E984&gt;=G$21,$E984&lt;H$21, $C984="Reparatur"),1,0)</f>
        <v>0</v>
      </c>
      <c r="I984">
        <f t="shared" si="1497"/>
        <v>1</v>
      </c>
      <c r="J984">
        <f t="shared" si="1497"/>
        <v>0</v>
      </c>
      <c r="K984">
        <f t="shared" si="1497"/>
        <v>0</v>
      </c>
      <c r="L984">
        <f t="shared" si="1497"/>
        <v>0</v>
      </c>
      <c r="M984">
        <f t="shared" si="1497"/>
        <v>0</v>
      </c>
      <c r="N984">
        <f t="shared" si="1497"/>
        <v>0</v>
      </c>
      <c r="O984">
        <f t="shared" si="1497"/>
        <v>0</v>
      </c>
      <c r="P984">
        <f t="shared" si="1497"/>
        <v>0</v>
      </c>
      <c r="Q984">
        <f t="shared" si="1497"/>
        <v>0</v>
      </c>
      <c r="R984">
        <f t="shared" si="1497"/>
        <v>0</v>
      </c>
      <c r="S984">
        <f t="shared" si="1497"/>
        <v>0</v>
      </c>
      <c r="T984">
        <f t="shared" si="1497"/>
        <v>0</v>
      </c>
      <c r="U984">
        <f t="shared" si="1497"/>
        <v>0</v>
      </c>
      <c r="V984">
        <f t="shared" si="1497"/>
        <v>0</v>
      </c>
      <c r="W984">
        <f t="shared" si="1497"/>
        <v>0</v>
      </c>
      <c r="X984">
        <f t="shared" si="1497"/>
        <v>0</v>
      </c>
      <c r="Y984">
        <f t="shared" si="1497"/>
        <v>0</v>
      </c>
      <c r="Z984">
        <f t="shared" si="1497"/>
        <v>0</v>
      </c>
      <c r="AA984">
        <f t="shared" si="1497"/>
        <v>0</v>
      </c>
      <c r="AB984">
        <f t="shared" si="1497"/>
        <v>0</v>
      </c>
      <c r="AC984">
        <f t="shared" si="1497"/>
        <v>0</v>
      </c>
      <c r="AD984">
        <f t="shared" si="1497"/>
        <v>0</v>
      </c>
      <c r="AE984">
        <f t="shared" si="1497"/>
        <v>0</v>
      </c>
      <c r="AF984">
        <f t="shared" si="1497"/>
        <v>0</v>
      </c>
      <c r="AG984">
        <f t="shared" si="1497"/>
        <v>0</v>
      </c>
      <c r="AH984">
        <f t="shared" si="1497"/>
        <v>0</v>
      </c>
      <c r="AI984">
        <f t="shared" si="1497"/>
        <v>0</v>
      </c>
      <c r="AJ984">
        <f t="shared" si="1497"/>
        <v>0</v>
      </c>
      <c r="AK984">
        <f t="shared" si="1497"/>
        <v>0</v>
      </c>
      <c r="AL984">
        <f t="shared" si="1497"/>
        <v>0</v>
      </c>
      <c r="AM984">
        <f t="shared" si="1497"/>
        <v>0</v>
      </c>
      <c r="AN984">
        <f t="shared" ref="AN984:BE984" si="1498">IF(AND($E984&gt;=AM$21,$E984&lt;AN$21, $C984="Reparatur"),1,0)</f>
        <v>0</v>
      </c>
      <c r="AO984">
        <f t="shared" si="1498"/>
        <v>0</v>
      </c>
      <c r="AP984">
        <f t="shared" si="1498"/>
        <v>0</v>
      </c>
      <c r="AQ984">
        <f t="shared" si="1498"/>
        <v>0</v>
      </c>
      <c r="AR984">
        <f t="shared" si="1498"/>
        <v>0</v>
      </c>
      <c r="AS984">
        <f t="shared" si="1498"/>
        <v>0</v>
      </c>
      <c r="AT984">
        <f t="shared" si="1498"/>
        <v>0</v>
      </c>
      <c r="AU984">
        <f t="shared" si="1498"/>
        <v>0</v>
      </c>
      <c r="AV984">
        <f t="shared" si="1498"/>
        <v>0</v>
      </c>
      <c r="AW984">
        <f t="shared" si="1498"/>
        <v>0</v>
      </c>
      <c r="AX984">
        <f t="shared" si="1498"/>
        <v>0</v>
      </c>
      <c r="AY984">
        <f t="shared" si="1498"/>
        <v>0</v>
      </c>
      <c r="AZ984">
        <f t="shared" si="1498"/>
        <v>0</v>
      </c>
      <c r="BA984">
        <f t="shared" si="1498"/>
        <v>0</v>
      </c>
      <c r="BB984">
        <f t="shared" si="1498"/>
        <v>0</v>
      </c>
      <c r="BC984">
        <f t="shared" si="1498"/>
        <v>0</v>
      </c>
      <c r="BD984">
        <f t="shared" si="1498"/>
        <v>0</v>
      </c>
      <c r="BE984">
        <f t="shared" si="1498"/>
        <v>0</v>
      </c>
      <c r="BF984">
        <f t="shared" si="1397"/>
        <v>1</v>
      </c>
    </row>
    <row r="985" spans="1:58" x14ac:dyDescent="0.25">
      <c r="A985">
        <v>46157</v>
      </c>
      <c r="B985" t="s">
        <v>1</v>
      </c>
      <c r="C985" t="str">
        <f t="shared" si="1492"/>
        <v>Reparatur</v>
      </c>
      <c r="D985">
        <v>1</v>
      </c>
      <c r="E985">
        <v>3.78</v>
      </c>
      <c r="H985">
        <f t="shared" ref="H985:AM985" si="1499">IF(AND($E985&gt;=G$21,$E985&lt;H$21, $C985="Reparatur"),1,0)</f>
        <v>0</v>
      </c>
      <c r="I985">
        <f t="shared" si="1499"/>
        <v>1</v>
      </c>
      <c r="J985">
        <f t="shared" si="1499"/>
        <v>0</v>
      </c>
      <c r="K985">
        <f t="shared" si="1499"/>
        <v>0</v>
      </c>
      <c r="L985">
        <f t="shared" si="1499"/>
        <v>0</v>
      </c>
      <c r="M985">
        <f t="shared" si="1499"/>
        <v>0</v>
      </c>
      <c r="N985">
        <f t="shared" si="1499"/>
        <v>0</v>
      </c>
      <c r="O985">
        <f t="shared" si="1499"/>
        <v>0</v>
      </c>
      <c r="P985">
        <f t="shared" si="1499"/>
        <v>0</v>
      </c>
      <c r="Q985">
        <f t="shared" si="1499"/>
        <v>0</v>
      </c>
      <c r="R985">
        <f t="shared" si="1499"/>
        <v>0</v>
      </c>
      <c r="S985">
        <f t="shared" si="1499"/>
        <v>0</v>
      </c>
      <c r="T985">
        <f t="shared" si="1499"/>
        <v>0</v>
      </c>
      <c r="U985">
        <f t="shared" si="1499"/>
        <v>0</v>
      </c>
      <c r="V985">
        <f t="shared" si="1499"/>
        <v>0</v>
      </c>
      <c r="W985">
        <f t="shared" si="1499"/>
        <v>0</v>
      </c>
      <c r="X985">
        <f t="shared" si="1499"/>
        <v>0</v>
      </c>
      <c r="Y985">
        <f t="shared" si="1499"/>
        <v>0</v>
      </c>
      <c r="Z985">
        <f t="shared" si="1499"/>
        <v>0</v>
      </c>
      <c r="AA985">
        <f t="shared" si="1499"/>
        <v>0</v>
      </c>
      <c r="AB985">
        <f t="shared" si="1499"/>
        <v>0</v>
      </c>
      <c r="AC985">
        <f t="shared" si="1499"/>
        <v>0</v>
      </c>
      <c r="AD985">
        <f t="shared" si="1499"/>
        <v>0</v>
      </c>
      <c r="AE985">
        <f t="shared" si="1499"/>
        <v>0</v>
      </c>
      <c r="AF985">
        <f t="shared" si="1499"/>
        <v>0</v>
      </c>
      <c r="AG985">
        <f t="shared" si="1499"/>
        <v>0</v>
      </c>
      <c r="AH985">
        <f t="shared" si="1499"/>
        <v>0</v>
      </c>
      <c r="AI985">
        <f t="shared" si="1499"/>
        <v>0</v>
      </c>
      <c r="AJ985">
        <f t="shared" si="1499"/>
        <v>0</v>
      </c>
      <c r="AK985">
        <f t="shared" si="1499"/>
        <v>0</v>
      </c>
      <c r="AL985">
        <f t="shared" si="1499"/>
        <v>0</v>
      </c>
      <c r="AM985">
        <f t="shared" si="1499"/>
        <v>0</v>
      </c>
      <c r="AN985">
        <f t="shared" ref="AN985:BE985" si="1500">IF(AND($E985&gt;=AM$21,$E985&lt;AN$21, $C985="Reparatur"),1,0)</f>
        <v>0</v>
      </c>
      <c r="AO985">
        <f t="shared" si="1500"/>
        <v>0</v>
      </c>
      <c r="AP985">
        <f t="shared" si="1500"/>
        <v>0</v>
      </c>
      <c r="AQ985">
        <f t="shared" si="1500"/>
        <v>0</v>
      </c>
      <c r="AR985">
        <f t="shared" si="1500"/>
        <v>0</v>
      </c>
      <c r="AS985">
        <f t="shared" si="1500"/>
        <v>0</v>
      </c>
      <c r="AT985">
        <f t="shared" si="1500"/>
        <v>0</v>
      </c>
      <c r="AU985">
        <f t="shared" si="1500"/>
        <v>0</v>
      </c>
      <c r="AV985">
        <f t="shared" si="1500"/>
        <v>0</v>
      </c>
      <c r="AW985">
        <f t="shared" si="1500"/>
        <v>0</v>
      </c>
      <c r="AX985">
        <f t="shared" si="1500"/>
        <v>0</v>
      </c>
      <c r="AY985">
        <f t="shared" si="1500"/>
        <v>0</v>
      </c>
      <c r="AZ985">
        <f t="shared" si="1500"/>
        <v>0</v>
      </c>
      <c r="BA985">
        <f t="shared" si="1500"/>
        <v>0</v>
      </c>
      <c r="BB985">
        <f t="shared" si="1500"/>
        <v>0</v>
      </c>
      <c r="BC985">
        <f t="shared" si="1500"/>
        <v>0</v>
      </c>
      <c r="BD985">
        <f t="shared" si="1500"/>
        <v>0</v>
      </c>
      <c r="BE985">
        <f t="shared" si="1500"/>
        <v>0</v>
      </c>
      <c r="BF985">
        <f t="shared" si="1397"/>
        <v>1</v>
      </c>
    </row>
    <row r="986" spans="1:58" x14ac:dyDescent="0.25">
      <c r="A986">
        <v>25031</v>
      </c>
      <c r="B986" t="s">
        <v>1</v>
      </c>
      <c r="C986" t="str">
        <f t="shared" si="1492"/>
        <v>Reparatur</v>
      </c>
      <c r="D986">
        <v>1</v>
      </c>
      <c r="E986">
        <v>3.79</v>
      </c>
      <c r="H986">
        <f t="shared" ref="H986:AM986" si="1501">IF(AND($E986&gt;=G$21,$E986&lt;H$21, $C986="Reparatur"),1,0)</f>
        <v>0</v>
      </c>
      <c r="I986">
        <f t="shared" si="1501"/>
        <v>1</v>
      </c>
      <c r="J986">
        <f t="shared" si="1501"/>
        <v>0</v>
      </c>
      <c r="K986">
        <f t="shared" si="1501"/>
        <v>0</v>
      </c>
      <c r="L986">
        <f t="shared" si="1501"/>
        <v>0</v>
      </c>
      <c r="M986">
        <f t="shared" si="1501"/>
        <v>0</v>
      </c>
      <c r="N986">
        <f t="shared" si="1501"/>
        <v>0</v>
      </c>
      <c r="O986">
        <f t="shared" si="1501"/>
        <v>0</v>
      </c>
      <c r="P986">
        <f t="shared" si="1501"/>
        <v>0</v>
      </c>
      <c r="Q986">
        <f t="shared" si="1501"/>
        <v>0</v>
      </c>
      <c r="R986">
        <f t="shared" si="1501"/>
        <v>0</v>
      </c>
      <c r="S986">
        <f t="shared" si="1501"/>
        <v>0</v>
      </c>
      <c r="T986">
        <f t="shared" si="1501"/>
        <v>0</v>
      </c>
      <c r="U986">
        <f t="shared" si="1501"/>
        <v>0</v>
      </c>
      <c r="V986">
        <f t="shared" si="1501"/>
        <v>0</v>
      </c>
      <c r="W986">
        <f t="shared" si="1501"/>
        <v>0</v>
      </c>
      <c r="X986">
        <f t="shared" si="1501"/>
        <v>0</v>
      </c>
      <c r="Y986">
        <f t="shared" si="1501"/>
        <v>0</v>
      </c>
      <c r="Z986">
        <f t="shared" si="1501"/>
        <v>0</v>
      </c>
      <c r="AA986">
        <f t="shared" si="1501"/>
        <v>0</v>
      </c>
      <c r="AB986">
        <f t="shared" si="1501"/>
        <v>0</v>
      </c>
      <c r="AC986">
        <f t="shared" si="1501"/>
        <v>0</v>
      </c>
      <c r="AD986">
        <f t="shared" si="1501"/>
        <v>0</v>
      </c>
      <c r="AE986">
        <f t="shared" si="1501"/>
        <v>0</v>
      </c>
      <c r="AF986">
        <f t="shared" si="1501"/>
        <v>0</v>
      </c>
      <c r="AG986">
        <f t="shared" si="1501"/>
        <v>0</v>
      </c>
      <c r="AH986">
        <f t="shared" si="1501"/>
        <v>0</v>
      </c>
      <c r="AI986">
        <f t="shared" si="1501"/>
        <v>0</v>
      </c>
      <c r="AJ986">
        <f t="shared" si="1501"/>
        <v>0</v>
      </c>
      <c r="AK986">
        <f t="shared" si="1501"/>
        <v>0</v>
      </c>
      <c r="AL986">
        <f t="shared" si="1501"/>
        <v>0</v>
      </c>
      <c r="AM986">
        <f t="shared" si="1501"/>
        <v>0</v>
      </c>
      <c r="AN986">
        <f t="shared" ref="AN986:BE986" si="1502">IF(AND($E986&gt;=AM$21,$E986&lt;AN$21, $C986="Reparatur"),1,0)</f>
        <v>0</v>
      </c>
      <c r="AO986">
        <f t="shared" si="1502"/>
        <v>0</v>
      </c>
      <c r="AP986">
        <f t="shared" si="1502"/>
        <v>0</v>
      </c>
      <c r="AQ986">
        <f t="shared" si="1502"/>
        <v>0</v>
      </c>
      <c r="AR986">
        <f t="shared" si="1502"/>
        <v>0</v>
      </c>
      <c r="AS986">
        <f t="shared" si="1502"/>
        <v>0</v>
      </c>
      <c r="AT986">
        <f t="shared" si="1502"/>
        <v>0</v>
      </c>
      <c r="AU986">
        <f t="shared" si="1502"/>
        <v>0</v>
      </c>
      <c r="AV986">
        <f t="shared" si="1502"/>
        <v>0</v>
      </c>
      <c r="AW986">
        <f t="shared" si="1502"/>
        <v>0</v>
      </c>
      <c r="AX986">
        <f t="shared" si="1502"/>
        <v>0</v>
      </c>
      <c r="AY986">
        <f t="shared" si="1502"/>
        <v>0</v>
      </c>
      <c r="AZ986">
        <f t="shared" si="1502"/>
        <v>0</v>
      </c>
      <c r="BA986">
        <f t="shared" si="1502"/>
        <v>0</v>
      </c>
      <c r="BB986">
        <f t="shared" si="1502"/>
        <v>0</v>
      </c>
      <c r="BC986">
        <f t="shared" si="1502"/>
        <v>0</v>
      </c>
      <c r="BD986">
        <f t="shared" si="1502"/>
        <v>0</v>
      </c>
      <c r="BE986">
        <f t="shared" si="1502"/>
        <v>0</v>
      </c>
      <c r="BF986">
        <f t="shared" si="1397"/>
        <v>1</v>
      </c>
    </row>
    <row r="987" spans="1:58" x14ac:dyDescent="0.25">
      <c r="A987">
        <v>37580</v>
      </c>
      <c r="B987" t="s">
        <v>1</v>
      </c>
      <c r="C987" t="str">
        <f t="shared" si="1492"/>
        <v>Reparatur</v>
      </c>
      <c r="D987">
        <v>1</v>
      </c>
      <c r="E987">
        <v>3.79</v>
      </c>
      <c r="H987">
        <f t="shared" ref="H987:AM987" si="1503">IF(AND($E987&gt;=G$21,$E987&lt;H$21, $C987="Reparatur"),1,0)</f>
        <v>0</v>
      </c>
      <c r="I987">
        <f t="shared" si="1503"/>
        <v>1</v>
      </c>
      <c r="J987">
        <f t="shared" si="1503"/>
        <v>0</v>
      </c>
      <c r="K987">
        <f t="shared" si="1503"/>
        <v>0</v>
      </c>
      <c r="L987">
        <f t="shared" si="1503"/>
        <v>0</v>
      </c>
      <c r="M987">
        <f t="shared" si="1503"/>
        <v>0</v>
      </c>
      <c r="N987">
        <f t="shared" si="1503"/>
        <v>0</v>
      </c>
      <c r="O987">
        <f t="shared" si="1503"/>
        <v>0</v>
      </c>
      <c r="P987">
        <f t="shared" si="1503"/>
        <v>0</v>
      </c>
      <c r="Q987">
        <f t="shared" si="1503"/>
        <v>0</v>
      </c>
      <c r="R987">
        <f t="shared" si="1503"/>
        <v>0</v>
      </c>
      <c r="S987">
        <f t="shared" si="1503"/>
        <v>0</v>
      </c>
      <c r="T987">
        <f t="shared" si="1503"/>
        <v>0</v>
      </c>
      <c r="U987">
        <f t="shared" si="1503"/>
        <v>0</v>
      </c>
      <c r="V987">
        <f t="shared" si="1503"/>
        <v>0</v>
      </c>
      <c r="W987">
        <f t="shared" si="1503"/>
        <v>0</v>
      </c>
      <c r="X987">
        <f t="shared" si="1503"/>
        <v>0</v>
      </c>
      <c r="Y987">
        <f t="shared" si="1503"/>
        <v>0</v>
      </c>
      <c r="Z987">
        <f t="shared" si="1503"/>
        <v>0</v>
      </c>
      <c r="AA987">
        <f t="shared" si="1503"/>
        <v>0</v>
      </c>
      <c r="AB987">
        <f t="shared" si="1503"/>
        <v>0</v>
      </c>
      <c r="AC987">
        <f t="shared" si="1503"/>
        <v>0</v>
      </c>
      <c r="AD987">
        <f t="shared" si="1503"/>
        <v>0</v>
      </c>
      <c r="AE987">
        <f t="shared" si="1503"/>
        <v>0</v>
      </c>
      <c r="AF987">
        <f t="shared" si="1503"/>
        <v>0</v>
      </c>
      <c r="AG987">
        <f t="shared" si="1503"/>
        <v>0</v>
      </c>
      <c r="AH987">
        <f t="shared" si="1503"/>
        <v>0</v>
      </c>
      <c r="AI987">
        <f t="shared" si="1503"/>
        <v>0</v>
      </c>
      <c r="AJ987">
        <f t="shared" si="1503"/>
        <v>0</v>
      </c>
      <c r="AK987">
        <f t="shared" si="1503"/>
        <v>0</v>
      </c>
      <c r="AL987">
        <f t="shared" si="1503"/>
        <v>0</v>
      </c>
      <c r="AM987">
        <f t="shared" si="1503"/>
        <v>0</v>
      </c>
      <c r="AN987">
        <f t="shared" ref="AN987:BE987" si="1504">IF(AND($E987&gt;=AM$21,$E987&lt;AN$21, $C987="Reparatur"),1,0)</f>
        <v>0</v>
      </c>
      <c r="AO987">
        <f t="shared" si="1504"/>
        <v>0</v>
      </c>
      <c r="AP987">
        <f t="shared" si="1504"/>
        <v>0</v>
      </c>
      <c r="AQ987">
        <f t="shared" si="1504"/>
        <v>0</v>
      </c>
      <c r="AR987">
        <f t="shared" si="1504"/>
        <v>0</v>
      </c>
      <c r="AS987">
        <f t="shared" si="1504"/>
        <v>0</v>
      </c>
      <c r="AT987">
        <f t="shared" si="1504"/>
        <v>0</v>
      </c>
      <c r="AU987">
        <f t="shared" si="1504"/>
        <v>0</v>
      </c>
      <c r="AV987">
        <f t="shared" si="1504"/>
        <v>0</v>
      </c>
      <c r="AW987">
        <f t="shared" si="1504"/>
        <v>0</v>
      </c>
      <c r="AX987">
        <f t="shared" si="1504"/>
        <v>0</v>
      </c>
      <c r="AY987">
        <f t="shared" si="1504"/>
        <v>0</v>
      </c>
      <c r="AZ987">
        <f t="shared" si="1504"/>
        <v>0</v>
      </c>
      <c r="BA987">
        <f t="shared" si="1504"/>
        <v>0</v>
      </c>
      <c r="BB987">
        <f t="shared" si="1504"/>
        <v>0</v>
      </c>
      <c r="BC987">
        <f t="shared" si="1504"/>
        <v>0</v>
      </c>
      <c r="BD987">
        <f t="shared" si="1504"/>
        <v>0</v>
      </c>
      <c r="BE987">
        <f t="shared" si="1504"/>
        <v>0</v>
      </c>
      <c r="BF987">
        <f t="shared" si="1397"/>
        <v>1</v>
      </c>
    </row>
    <row r="988" spans="1:58" x14ac:dyDescent="0.25">
      <c r="A988">
        <v>5064</v>
      </c>
      <c r="B988" t="s">
        <v>182</v>
      </c>
      <c r="C988" t="s">
        <v>290</v>
      </c>
      <c r="E988">
        <v>3.8</v>
      </c>
      <c r="G988">
        <f t="shared" ref="G988:S988" si="1505">IF($E988&gt;=G$21,IF($B988="Reparatur",1,0),0)</f>
        <v>0</v>
      </c>
      <c r="H988">
        <f t="shared" si="1505"/>
        <v>0</v>
      </c>
      <c r="I988">
        <f t="shared" si="1505"/>
        <v>0</v>
      </c>
      <c r="J988">
        <f t="shared" si="1505"/>
        <v>0</v>
      </c>
      <c r="K988">
        <f t="shared" si="1505"/>
        <v>0</v>
      </c>
      <c r="L988">
        <f t="shared" si="1505"/>
        <v>0</v>
      </c>
      <c r="M988">
        <f t="shared" si="1505"/>
        <v>0</v>
      </c>
      <c r="N988">
        <f t="shared" si="1505"/>
        <v>0</v>
      </c>
      <c r="O988">
        <f t="shared" si="1505"/>
        <v>0</v>
      </c>
      <c r="P988">
        <f t="shared" si="1505"/>
        <v>0</v>
      </c>
      <c r="Q988">
        <f t="shared" si="1505"/>
        <v>0</v>
      </c>
      <c r="R988">
        <f t="shared" si="1505"/>
        <v>0</v>
      </c>
      <c r="S988">
        <f t="shared" si="1505"/>
        <v>0</v>
      </c>
      <c r="T988">
        <f t="shared" ref="T988:BE988" si="1506">IF($E988&gt;=U$21,IF($B988="Reparatur",1,0),0)</f>
        <v>0</v>
      </c>
      <c r="U988">
        <f t="shared" si="1506"/>
        <v>0</v>
      </c>
      <c r="V988">
        <f t="shared" si="1506"/>
        <v>0</v>
      </c>
      <c r="W988">
        <f t="shared" si="1506"/>
        <v>0</v>
      </c>
      <c r="X988">
        <f t="shared" si="1506"/>
        <v>0</v>
      </c>
      <c r="Y988">
        <f t="shared" si="1506"/>
        <v>0</v>
      </c>
      <c r="Z988">
        <f t="shared" si="1506"/>
        <v>0</v>
      </c>
      <c r="AA988">
        <f t="shared" si="1506"/>
        <v>0</v>
      </c>
      <c r="AB988">
        <f t="shared" si="1506"/>
        <v>0</v>
      </c>
      <c r="AC988">
        <f t="shared" si="1506"/>
        <v>0</v>
      </c>
      <c r="AD988">
        <f t="shared" si="1506"/>
        <v>0</v>
      </c>
      <c r="AE988">
        <f t="shared" si="1506"/>
        <v>0</v>
      </c>
      <c r="AF988">
        <f t="shared" si="1506"/>
        <v>0</v>
      </c>
      <c r="AG988">
        <f t="shared" si="1506"/>
        <v>0</v>
      </c>
      <c r="AH988">
        <f t="shared" si="1506"/>
        <v>0</v>
      </c>
      <c r="AI988">
        <f t="shared" si="1506"/>
        <v>0</v>
      </c>
      <c r="AJ988">
        <f t="shared" si="1506"/>
        <v>0</v>
      </c>
      <c r="AK988">
        <f t="shared" si="1506"/>
        <v>0</v>
      </c>
      <c r="AL988">
        <f t="shared" si="1506"/>
        <v>0</v>
      </c>
      <c r="AM988">
        <f t="shared" si="1506"/>
        <v>0</v>
      </c>
      <c r="AN988">
        <f t="shared" si="1506"/>
        <v>0</v>
      </c>
      <c r="AO988">
        <f t="shared" si="1506"/>
        <v>0</v>
      </c>
      <c r="AP988">
        <f t="shared" si="1506"/>
        <v>0</v>
      </c>
      <c r="AQ988">
        <f t="shared" si="1506"/>
        <v>0</v>
      </c>
      <c r="AR988">
        <f t="shared" si="1506"/>
        <v>0</v>
      </c>
      <c r="AS988">
        <f t="shared" si="1506"/>
        <v>0</v>
      </c>
      <c r="AT988">
        <f t="shared" si="1506"/>
        <v>0</v>
      </c>
      <c r="AU988">
        <f t="shared" si="1506"/>
        <v>0</v>
      </c>
      <c r="AV988">
        <f t="shared" si="1506"/>
        <v>0</v>
      </c>
      <c r="AW988">
        <f t="shared" si="1506"/>
        <v>0</v>
      </c>
      <c r="AX988">
        <f t="shared" si="1506"/>
        <v>0</v>
      </c>
      <c r="AY988">
        <f t="shared" si="1506"/>
        <v>0</v>
      </c>
      <c r="AZ988">
        <f t="shared" si="1506"/>
        <v>0</v>
      </c>
      <c r="BA988">
        <f t="shared" si="1506"/>
        <v>0</v>
      </c>
      <c r="BB988">
        <f t="shared" si="1506"/>
        <v>0</v>
      </c>
      <c r="BC988">
        <f t="shared" si="1506"/>
        <v>0</v>
      </c>
      <c r="BD988">
        <f t="shared" si="1506"/>
        <v>0</v>
      </c>
      <c r="BE988">
        <f t="shared" si="1506"/>
        <v>0</v>
      </c>
      <c r="BF988">
        <f t="shared" si="1397"/>
        <v>0</v>
      </c>
    </row>
    <row r="989" spans="1:58" x14ac:dyDescent="0.25">
      <c r="A989">
        <v>25016</v>
      </c>
      <c r="B989" t="s">
        <v>1</v>
      </c>
      <c r="C989" t="str">
        <f t="shared" si="1492"/>
        <v>Reparatur</v>
      </c>
      <c r="D989">
        <v>1</v>
      </c>
      <c r="E989">
        <v>3.82</v>
      </c>
      <c r="H989">
        <f t="shared" ref="H989:AM989" si="1507">IF(AND($E989&gt;=G$21,$E989&lt;H$21, $C989="Reparatur"),1,0)</f>
        <v>0</v>
      </c>
      <c r="I989">
        <f t="shared" si="1507"/>
        <v>1</v>
      </c>
      <c r="J989">
        <f t="shared" si="1507"/>
        <v>0</v>
      </c>
      <c r="K989">
        <f t="shared" si="1507"/>
        <v>0</v>
      </c>
      <c r="L989">
        <f t="shared" si="1507"/>
        <v>0</v>
      </c>
      <c r="M989">
        <f t="shared" si="1507"/>
        <v>0</v>
      </c>
      <c r="N989">
        <f t="shared" si="1507"/>
        <v>0</v>
      </c>
      <c r="O989">
        <f t="shared" si="1507"/>
        <v>0</v>
      </c>
      <c r="P989">
        <f t="shared" si="1507"/>
        <v>0</v>
      </c>
      <c r="Q989">
        <f t="shared" si="1507"/>
        <v>0</v>
      </c>
      <c r="R989">
        <f t="shared" si="1507"/>
        <v>0</v>
      </c>
      <c r="S989">
        <f t="shared" si="1507"/>
        <v>0</v>
      </c>
      <c r="T989">
        <f t="shared" si="1507"/>
        <v>0</v>
      </c>
      <c r="U989">
        <f t="shared" si="1507"/>
        <v>0</v>
      </c>
      <c r="V989">
        <f t="shared" si="1507"/>
        <v>0</v>
      </c>
      <c r="W989">
        <f t="shared" si="1507"/>
        <v>0</v>
      </c>
      <c r="X989">
        <f t="shared" si="1507"/>
        <v>0</v>
      </c>
      <c r="Y989">
        <f t="shared" si="1507"/>
        <v>0</v>
      </c>
      <c r="Z989">
        <f t="shared" si="1507"/>
        <v>0</v>
      </c>
      <c r="AA989">
        <f t="shared" si="1507"/>
        <v>0</v>
      </c>
      <c r="AB989">
        <f t="shared" si="1507"/>
        <v>0</v>
      </c>
      <c r="AC989">
        <f t="shared" si="1507"/>
        <v>0</v>
      </c>
      <c r="AD989">
        <f t="shared" si="1507"/>
        <v>0</v>
      </c>
      <c r="AE989">
        <f t="shared" si="1507"/>
        <v>0</v>
      </c>
      <c r="AF989">
        <f t="shared" si="1507"/>
        <v>0</v>
      </c>
      <c r="AG989">
        <f t="shared" si="1507"/>
        <v>0</v>
      </c>
      <c r="AH989">
        <f t="shared" si="1507"/>
        <v>0</v>
      </c>
      <c r="AI989">
        <f t="shared" si="1507"/>
        <v>0</v>
      </c>
      <c r="AJ989">
        <f t="shared" si="1507"/>
        <v>0</v>
      </c>
      <c r="AK989">
        <f t="shared" si="1507"/>
        <v>0</v>
      </c>
      <c r="AL989">
        <f t="shared" si="1507"/>
        <v>0</v>
      </c>
      <c r="AM989">
        <f t="shared" si="1507"/>
        <v>0</v>
      </c>
      <c r="AN989">
        <f t="shared" ref="AN989:BE989" si="1508">IF(AND($E989&gt;=AM$21,$E989&lt;AN$21, $C989="Reparatur"),1,0)</f>
        <v>0</v>
      </c>
      <c r="AO989">
        <f t="shared" si="1508"/>
        <v>0</v>
      </c>
      <c r="AP989">
        <f t="shared" si="1508"/>
        <v>0</v>
      </c>
      <c r="AQ989">
        <f t="shared" si="1508"/>
        <v>0</v>
      </c>
      <c r="AR989">
        <f t="shared" si="1508"/>
        <v>0</v>
      </c>
      <c r="AS989">
        <f t="shared" si="1508"/>
        <v>0</v>
      </c>
      <c r="AT989">
        <f t="shared" si="1508"/>
        <v>0</v>
      </c>
      <c r="AU989">
        <f t="shared" si="1508"/>
        <v>0</v>
      </c>
      <c r="AV989">
        <f t="shared" si="1508"/>
        <v>0</v>
      </c>
      <c r="AW989">
        <f t="shared" si="1508"/>
        <v>0</v>
      </c>
      <c r="AX989">
        <f t="shared" si="1508"/>
        <v>0</v>
      </c>
      <c r="AY989">
        <f t="shared" si="1508"/>
        <v>0</v>
      </c>
      <c r="AZ989">
        <f t="shared" si="1508"/>
        <v>0</v>
      </c>
      <c r="BA989">
        <f t="shared" si="1508"/>
        <v>0</v>
      </c>
      <c r="BB989">
        <f t="shared" si="1508"/>
        <v>0</v>
      </c>
      <c r="BC989">
        <f t="shared" si="1508"/>
        <v>0</v>
      </c>
      <c r="BD989">
        <f t="shared" si="1508"/>
        <v>0</v>
      </c>
      <c r="BE989">
        <f t="shared" si="1508"/>
        <v>0</v>
      </c>
      <c r="BF989">
        <f t="shared" si="1397"/>
        <v>1</v>
      </c>
    </row>
    <row r="990" spans="1:58" x14ac:dyDescent="0.25">
      <c r="A990">
        <v>16147</v>
      </c>
      <c r="B990" t="s">
        <v>1</v>
      </c>
      <c r="C990" t="str">
        <f t="shared" si="1492"/>
        <v>Reparatur</v>
      </c>
      <c r="D990">
        <v>1</v>
      </c>
      <c r="E990">
        <v>3.83</v>
      </c>
      <c r="H990">
        <f t="shared" ref="H990:AM990" si="1509">IF(AND($E990&gt;=G$21,$E990&lt;H$21, $C990="Reparatur"),1,0)</f>
        <v>0</v>
      </c>
      <c r="I990">
        <f t="shared" si="1509"/>
        <v>1</v>
      </c>
      <c r="J990">
        <f t="shared" si="1509"/>
        <v>0</v>
      </c>
      <c r="K990">
        <f t="shared" si="1509"/>
        <v>0</v>
      </c>
      <c r="L990">
        <f t="shared" si="1509"/>
        <v>0</v>
      </c>
      <c r="M990">
        <f t="shared" si="1509"/>
        <v>0</v>
      </c>
      <c r="N990">
        <f t="shared" si="1509"/>
        <v>0</v>
      </c>
      <c r="O990">
        <f t="shared" si="1509"/>
        <v>0</v>
      </c>
      <c r="P990">
        <f t="shared" si="1509"/>
        <v>0</v>
      </c>
      <c r="Q990">
        <f t="shared" si="1509"/>
        <v>0</v>
      </c>
      <c r="R990">
        <f t="shared" si="1509"/>
        <v>0</v>
      </c>
      <c r="S990">
        <f t="shared" si="1509"/>
        <v>0</v>
      </c>
      <c r="T990">
        <f t="shared" si="1509"/>
        <v>0</v>
      </c>
      <c r="U990">
        <f t="shared" si="1509"/>
        <v>0</v>
      </c>
      <c r="V990">
        <f t="shared" si="1509"/>
        <v>0</v>
      </c>
      <c r="W990">
        <f t="shared" si="1509"/>
        <v>0</v>
      </c>
      <c r="X990">
        <f t="shared" si="1509"/>
        <v>0</v>
      </c>
      <c r="Y990">
        <f t="shared" si="1509"/>
        <v>0</v>
      </c>
      <c r="Z990">
        <f t="shared" si="1509"/>
        <v>0</v>
      </c>
      <c r="AA990">
        <f t="shared" si="1509"/>
        <v>0</v>
      </c>
      <c r="AB990">
        <f t="shared" si="1509"/>
        <v>0</v>
      </c>
      <c r="AC990">
        <f t="shared" si="1509"/>
        <v>0</v>
      </c>
      <c r="AD990">
        <f t="shared" si="1509"/>
        <v>0</v>
      </c>
      <c r="AE990">
        <f t="shared" si="1509"/>
        <v>0</v>
      </c>
      <c r="AF990">
        <f t="shared" si="1509"/>
        <v>0</v>
      </c>
      <c r="AG990">
        <f t="shared" si="1509"/>
        <v>0</v>
      </c>
      <c r="AH990">
        <f t="shared" si="1509"/>
        <v>0</v>
      </c>
      <c r="AI990">
        <f t="shared" si="1509"/>
        <v>0</v>
      </c>
      <c r="AJ990">
        <f t="shared" si="1509"/>
        <v>0</v>
      </c>
      <c r="AK990">
        <f t="shared" si="1509"/>
        <v>0</v>
      </c>
      <c r="AL990">
        <f t="shared" si="1509"/>
        <v>0</v>
      </c>
      <c r="AM990">
        <f t="shared" si="1509"/>
        <v>0</v>
      </c>
      <c r="AN990">
        <f t="shared" ref="AN990:BE990" si="1510">IF(AND($E990&gt;=AM$21,$E990&lt;AN$21, $C990="Reparatur"),1,0)</f>
        <v>0</v>
      </c>
      <c r="AO990">
        <f t="shared" si="1510"/>
        <v>0</v>
      </c>
      <c r="AP990">
        <f t="shared" si="1510"/>
        <v>0</v>
      </c>
      <c r="AQ990">
        <f t="shared" si="1510"/>
        <v>0</v>
      </c>
      <c r="AR990">
        <f t="shared" si="1510"/>
        <v>0</v>
      </c>
      <c r="AS990">
        <f t="shared" si="1510"/>
        <v>0</v>
      </c>
      <c r="AT990">
        <f t="shared" si="1510"/>
        <v>0</v>
      </c>
      <c r="AU990">
        <f t="shared" si="1510"/>
        <v>0</v>
      </c>
      <c r="AV990">
        <f t="shared" si="1510"/>
        <v>0</v>
      </c>
      <c r="AW990">
        <f t="shared" si="1510"/>
        <v>0</v>
      </c>
      <c r="AX990">
        <f t="shared" si="1510"/>
        <v>0</v>
      </c>
      <c r="AY990">
        <f t="shared" si="1510"/>
        <v>0</v>
      </c>
      <c r="AZ990">
        <f t="shared" si="1510"/>
        <v>0</v>
      </c>
      <c r="BA990">
        <f t="shared" si="1510"/>
        <v>0</v>
      </c>
      <c r="BB990">
        <f t="shared" si="1510"/>
        <v>0</v>
      </c>
      <c r="BC990">
        <f t="shared" si="1510"/>
        <v>0</v>
      </c>
      <c r="BD990">
        <f t="shared" si="1510"/>
        <v>0</v>
      </c>
      <c r="BE990">
        <f t="shared" si="1510"/>
        <v>0</v>
      </c>
      <c r="BF990">
        <f t="shared" si="1397"/>
        <v>1</v>
      </c>
    </row>
    <row r="991" spans="1:58" x14ac:dyDescent="0.25">
      <c r="A991">
        <v>45114</v>
      </c>
      <c r="B991" t="s">
        <v>1</v>
      </c>
      <c r="C991" t="str">
        <f t="shared" si="1492"/>
        <v>Reparatur</v>
      </c>
      <c r="D991">
        <v>1</v>
      </c>
      <c r="E991">
        <v>3.84</v>
      </c>
      <c r="H991">
        <f t="shared" ref="H991:AM991" si="1511">IF(AND($E991&gt;=G$21,$E991&lt;H$21, $C991="Reparatur"),1,0)</f>
        <v>0</v>
      </c>
      <c r="I991">
        <f t="shared" si="1511"/>
        <v>1</v>
      </c>
      <c r="J991">
        <f t="shared" si="1511"/>
        <v>0</v>
      </c>
      <c r="K991">
        <f t="shared" si="1511"/>
        <v>0</v>
      </c>
      <c r="L991">
        <f t="shared" si="1511"/>
        <v>0</v>
      </c>
      <c r="M991">
        <f t="shared" si="1511"/>
        <v>0</v>
      </c>
      <c r="N991">
        <f t="shared" si="1511"/>
        <v>0</v>
      </c>
      <c r="O991">
        <f t="shared" si="1511"/>
        <v>0</v>
      </c>
      <c r="P991">
        <f t="shared" si="1511"/>
        <v>0</v>
      </c>
      <c r="Q991">
        <f t="shared" si="1511"/>
        <v>0</v>
      </c>
      <c r="R991">
        <f t="shared" si="1511"/>
        <v>0</v>
      </c>
      <c r="S991">
        <f t="shared" si="1511"/>
        <v>0</v>
      </c>
      <c r="T991">
        <f t="shared" si="1511"/>
        <v>0</v>
      </c>
      <c r="U991">
        <f t="shared" si="1511"/>
        <v>0</v>
      </c>
      <c r="V991">
        <f t="shared" si="1511"/>
        <v>0</v>
      </c>
      <c r="W991">
        <f t="shared" si="1511"/>
        <v>0</v>
      </c>
      <c r="X991">
        <f t="shared" si="1511"/>
        <v>0</v>
      </c>
      <c r="Y991">
        <f t="shared" si="1511"/>
        <v>0</v>
      </c>
      <c r="Z991">
        <f t="shared" si="1511"/>
        <v>0</v>
      </c>
      <c r="AA991">
        <f t="shared" si="1511"/>
        <v>0</v>
      </c>
      <c r="AB991">
        <f t="shared" si="1511"/>
        <v>0</v>
      </c>
      <c r="AC991">
        <f t="shared" si="1511"/>
        <v>0</v>
      </c>
      <c r="AD991">
        <f t="shared" si="1511"/>
        <v>0</v>
      </c>
      <c r="AE991">
        <f t="shared" si="1511"/>
        <v>0</v>
      </c>
      <c r="AF991">
        <f t="shared" si="1511"/>
        <v>0</v>
      </c>
      <c r="AG991">
        <f t="shared" si="1511"/>
        <v>0</v>
      </c>
      <c r="AH991">
        <f t="shared" si="1511"/>
        <v>0</v>
      </c>
      <c r="AI991">
        <f t="shared" si="1511"/>
        <v>0</v>
      </c>
      <c r="AJ991">
        <f t="shared" si="1511"/>
        <v>0</v>
      </c>
      <c r="AK991">
        <f t="shared" si="1511"/>
        <v>0</v>
      </c>
      <c r="AL991">
        <f t="shared" si="1511"/>
        <v>0</v>
      </c>
      <c r="AM991">
        <f t="shared" si="1511"/>
        <v>0</v>
      </c>
      <c r="AN991">
        <f t="shared" ref="AN991:BE991" si="1512">IF(AND($E991&gt;=AM$21,$E991&lt;AN$21, $C991="Reparatur"),1,0)</f>
        <v>0</v>
      </c>
      <c r="AO991">
        <f t="shared" si="1512"/>
        <v>0</v>
      </c>
      <c r="AP991">
        <f t="shared" si="1512"/>
        <v>0</v>
      </c>
      <c r="AQ991">
        <f t="shared" si="1512"/>
        <v>0</v>
      </c>
      <c r="AR991">
        <f t="shared" si="1512"/>
        <v>0</v>
      </c>
      <c r="AS991">
        <f t="shared" si="1512"/>
        <v>0</v>
      </c>
      <c r="AT991">
        <f t="shared" si="1512"/>
        <v>0</v>
      </c>
      <c r="AU991">
        <f t="shared" si="1512"/>
        <v>0</v>
      </c>
      <c r="AV991">
        <f t="shared" si="1512"/>
        <v>0</v>
      </c>
      <c r="AW991">
        <f t="shared" si="1512"/>
        <v>0</v>
      </c>
      <c r="AX991">
        <f t="shared" si="1512"/>
        <v>0</v>
      </c>
      <c r="AY991">
        <f t="shared" si="1512"/>
        <v>0</v>
      </c>
      <c r="AZ991">
        <f t="shared" si="1512"/>
        <v>0</v>
      </c>
      <c r="BA991">
        <f t="shared" si="1512"/>
        <v>0</v>
      </c>
      <c r="BB991">
        <f t="shared" si="1512"/>
        <v>0</v>
      </c>
      <c r="BC991">
        <f t="shared" si="1512"/>
        <v>0</v>
      </c>
      <c r="BD991">
        <f t="shared" si="1512"/>
        <v>0</v>
      </c>
      <c r="BE991">
        <f t="shared" si="1512"/>
        <v>0</v>
      </c>
      <c r="BF991">
        <f t="shared" si="1397"/>
        <v>1</v>
      </c>
    </row>
    <row r="992" spans="1:58" x14ac:dyDescent="0.25">
      <c r="A992">
        <v>45161</v>
      </c>
      <c r="B992" t="s">
        <v>1</v>
      </c>
      <c r="C992" t="str">
        <f t="shared" si="1492"/>
        <v>Reparatur</v>
      </c>
      <c r="D992">
        <v>1</v>
      </c>
      <c r="E992">
        <v>3.87</v>
      </c>
      <c r="H992">
        <f t="shared" ref="H992:AM992" si="1513">IF(AND($E992&gt;=G$21,$E992&lt;H$21, $C992="Reparatur"),1,0)</f>
        <v>0</v>
      </c>
      <c r="I992">
        <f t="shared" si="1513"/>
        <v>1</v>
      </c>
      <c r="J992">
        <f t="shared" si="1513"/>
        <v>0</v>
      </c>
      <c r="K992">
        <f t="shared" si="1513"/>
        <v>0</v>
      </c>
      <c r="L992">
        <f t="shared" si="1513"/>
        <v>0</v>
      </c>
      <c r="M992">
        <f t="shared" si="1513"/>
        <v>0</v>
      </c>
      <c r="N992">
        <f t="shared" si="1513"/>
        <v>0</v>
      </c>
      <c r="O992">
        <f t="shared" si="1513"/>
        <v>0</v>
      </c>
      <c r="P992">
        <f t="shared" si="1513"/>
        <v>0</v>
      </c>
      <c r="Q992">
        <f t="shared" si="1513"/>
        <v>0</v>
      </c>
      <c r="R992">
        <f t="shared" si="1513"/>
        <v>0</v>
      </c>
      <c r="S992">
        <f t="shared" si="1513"/>
        <v>0</v>
      </c>
      <c r="T992">
        <f t="shared" si="1513"/>
        <v>0</v>
      </c>
      <c r="U992">
        <f t="shared" si="1513"/>
        <v>0</v>
      </c>
      <c r="V992">
        <f t="shared" si="1513"/>
        <v>0</v>
      </c>
      <c r="W992">
        <f t="shared" si="1513"/>
        <v>0</v>
      </c>
      <c r="X992">
        <f t="shared" si="1513"/>
        <v>0</v>
      </c>
      <c r="Y992">
        <f t="shared" si="1513"/>
        <v>0</v>
      </c>
      <c r="Z992">
        <f t="shared" si="1513"/>
        <v>0</v>
      </c>
      <c r="AA992">
        <f t="shared" si="1513"/>
        <v>0</v>
      </c>
      <c r="AB992">
        <f t="shared" si="1513"/>
        <v>0</v>
      </c>
      <c r="AC992">
        <f t="shared" si="1513"/>
        <v>0</v>
      </c>
      <c r="AD992">
        <f t="shared" si="1513"/>
        <v>0</v>
      </c>
      <c r="AE992">
        <f t="shared" si="1513"/>
        <v>0</v>
      </c>
      <c r="AF992">
        <f t="shared" si="1513"/>
        <v>0</v>
      </c>
      <c r="AG992">
        <f t="shared" si="1513"/>
        <v>0</v>
      </c>
      <c r="AH992">
        <f t="shared" si="1513"/>
        <v>0</v>
      </c>
      <c r="AI992">
        <f t="shared" si="1513"/>
        <v>0</v>
      </c>
      <c r="AJ992">
        <f t="shared" si="1513"/>
        <v>0</v>
      </c>
      <c r="AK992">
        <f t="shared" si="1513"/>
        <v>0</v>
      </c>
      <c r="AL992">
        <f t="shared" si="1513"/>
        <v>0</v>
      </c>
      <c r="AM992">
        <f t="shared" si="1513"/>
        <v>0</v>
      </c>
      <c r="AN992">
        <f t="shared" ref="AN992:BE992" si="1514">IF(AND($E992&gt;=AM$21,$E992&lt;AN$21, $C992="Reparatur"),1,0)</f>
        <v>0</v>
      </c>
      <c r="AO992">
        <f t="shared" si="1514"/>
        <v>0</v>
      </c>
      <c r="AP992">
        <f t="shared" si="1514"/>
        <v>0</v>
      </c>
      <c r="AQ992">
        <f t="shared" si="1514"/>
        <v>0</v>
      </c>
      <c r="AR992">
        <f t="shared" si="1514"/>
        <v>0</v>
      </c>
      <c r="AS992">
        <f t="shared" si="1514"/>
        <v>0</v>
      </c>
      <c r="AT992">
        <f t="shared" si="1514"/>
        <v>0</v>
      </c>
      <c r="AU992">
        <f t="shared" si="1514"/>
        <v>0</v>
      </c>
      <c r="AV992">
        <f t="shared" si="1514"/>
        <v>0</v>
      </c>
      <c r="AW992">
        <f t="shared" si="1514"/>
        <v>0</v>
      </c>
      <c r="AX992">
        <f t="shared" si="1514"/>
        <v>0</v>
      </c>
      <c r="AY992">
        <f t="shared" si="1514"/>
        <v>0</v>
      </c>
      <c r="AZ992">
        <f t="shared" si="1514"/>
        <v>0</v>
      </c>
      <c r="BA992">
        <f t="shared" si="1514"/>
        <v>0</v>
      </c>
      <c r="BB992">
        <f t="shared" si="1514"/>
        <v>0</v>
      </c>
      <c r="BC992">
        <f t="shared" si="1514"/>
        <v>0</v>
      </c>
      <c r="BD992">
        <f t="shared" si="1514"/>
        <v>0</v>
      </c>
      <c r="BE992">
        <f t="shared" si="1514"/>
        <v>0</v>
      </c>
      <c r="BF992">
        <f t="shared" si="1397"/>
        <v>1</v>
      </c>
    </row>
    <row r="993" spans="1:58" x14ac:dyDescent="0.25">
      <c r="A993" t="s">
        <v>101</v>
      </c>
      <c r="B993" t="s">
        <v>1</v>
      </c>
      <c r="C993" t="str">
        <f t="shared" si="1492"/>
        <v>Reparatur</v>
      </c>
      <c r="D993">
        <v>1</v>
      </c>
      <c r="E993">
        <v>3.87</v>
      </c>
      <c r="H993">
        <f t="shared" ref="H993:AM993" si="1515">IF(AND($E993&gt;=G$21,$E993&lt;H$21, $C993="Reparatur"),1,0)</f>
        <v>0</v>
      </c>
      <c r="I993">
        <f t="shared" si="1515"/>
        <v>1</v>
      </c>
      <c r="J993">
        <f t="shared" si="1515"/>
        <v>0</v>
      </c>
      <c r="K993">
        <f t="shared" si="1515"/>
        <v>0</v>
      </c>
      <c r="L993">
        <f t="shared" si="1515"/>
        <v>0</v>
      </c>
      <c r="M993">
        <f t="shared" si="1515"/>
        <v>0</v>
      </c>
      <c r="N993">
        <f t="shared" si="1515"/>
        <v>0</v>
      </c>
      <c r="O993">
        <f t="shared" si="1515"/>
        <v>0</v>
      </c>
      <c r="P993">
        <f t="shared" si="1515"/>
        <v>0</v>
      </c>
      <c r="Q993">
        <f t="shared" si="1515"/>
        <v>0</v>
      </c>
      <c r="R993">
        <f t="shared" si="1515"/>
        <v>0</v>
      </c>
      <c r="S993">
        <f t="shared" si="1515"/>
        <v>0</v>
      </c>
      <c r="T993">
        <f t="shared" si="1515"/>
        <v>0</v>
      </c>
      <c r="U993">
        <f t="shared" si="1515"/>
        <v>0</v>
      </c>
      <c r="V993">
        <f t="shared" si="1515"/>
        <v>0</v>
      </c>
      <c r="W993">
        <f t="shared" si="1515"/>
        <v>0</v>
      </c>
      <c r="X993">
        <f t="shared" si="1515"/>
        <v>0</v>
      </c>
      <c r="Y993">
        <f t="shared" si="1515"/>
        <v>0</v>
      </c>
      <c r="Z993">
        <f t="shared" si="1515"/>
        <v>0</v>
      </c>
      <c r="AA993">
        <f t="shared" si="1515"/>
        <v>0</v>
      </c>
      <c r="AB993">
        <f t="shared" si="1515"/>
        <v>0</v>
      </c>
      <c r="AC993">
        <f t="shared" si="1515"/>
        <v>0</v>
      </c>
      <c r="AD993">
        <f t="shared" si="1515"/>
        <v>0</v>
      </c>
      <c r="AE993">
        <f t="shared" si="1515"/>
        <v>0</v>
      </c>
      <c r="AF993">
        <f t="shared" si="1515"/>
        <v>0</v>
      </c>
      <c r="AG993">
        <f t="shared" si="1515"/>
        <v>0</v>
      </c>
      <c r="AH993">
        <f t="shared" si="1515"/>
        <v>0</v>
      </c>
      <c r="AI993">
        <f t="shared" si="1515"/>
        <v>0</v>
      </c>
      <c r="AJ993">
        <f t="shared" si="1515"/>
        <v>0</v>
      </c>
      <c r="AK993">
        <f t="shared" si="1515"/>
        <v>0</v>
      </c>
      <c r="AL993">
        <f t="shared" si="1515"/>
        <v>0</v>
      </c>
      <c r="AM993">
        <f t="shared" si="1515"/>
        <v>0</v>
      </c>
      <c r="AN993">
        <f t="shared" ref="AN993:BE993" si="1516">IF(AND($E993&gt;=AM$21,$E993&lt;AN$21, $C993="Reparatur"),1,0)</f>
        <v>0</v>
      </c>
      <c r="AO993">
        <f t="shared" si="1516"/>
        <v>0</v>
      </c>
      <c r="AP993">
        <f t="shared" si="1516"/>
        <v>0</v>
      </c>
      <c r="AQ993">
        <f t="shared" si="1516"/>
        <v>0</v>
      </c>
      <c r="AR993">
        <f t="shared" si="1516"/>
        <v>0</v>
      </c>
      <c r="AS993">
        <f t="shared" si="1516"/>
        <v>0</v>
      </c>
      <c r="AT993">
        <f t="shared" si="1516"/>
        <v>0</v>
      </c>
      <c r="AU993">
        <f t="shared" si="1516"/>
        <v>0</v>
      </c>
      <c r="AV993">
        <f t="shared" si="1516"/>
        <v>0</v>
      </c>
      <c r="AW993">
        <f t="shared" si="1516"/>
        <v>0</v>
      </c>
      <c r="AX993">
        <f t="shared" si="1516"/>
        <v>0</v>
      </c>
      <c r="AY993">
        <f t="shared" si="1516"/>
        <v>0</v>
      </c>
      <c r="AZ993">
        <f t="shared" si="1516"/>
        <v>0</v>
      </c>
      <c r="BA993">
        <f t="shared" si="1516"/>
        <v>0</v>
      </c>
      <c r="BB993">
        <f t="shared" si="1516"/>
        <v>0</v>
      </c>
      <c r="BC993">
        <f t="shared" si="1516"/>
        <v>0</v>
      </c>
      <c r="BD993">
        <f t="shared" si="1516"/>
        <v>0</v>
      </c>
      <c r="BE993">
        <f t="shared" si="1516"/>
        <v>0</v>
      </c>
      <c r="BF993">
        <f t="shared" si="1397"/>
        <v>1</v>
      </c>
    </row>
    <row r="994" spans="1:58" x14ac:dyDescent="0.25">
      <c r="A994">
        <v>36064</v>
      </c>
      <c r="B994" t="s">
        <v>1</v>
      </c>
      <c r="C994" t="str">
        <f t="shared" si="1492"/>
        <v>Reparatur</v>
      </c>
      <c r="D994">
        <v>1</v>
      </c>
      <c r="E994">
        <v>3.88</v>
      </c>
      <c r="H994">
        <f t="shared" ref="H994:AM994" si="1517">IF(AND($E994&gt;=G$21,$E994&lt;H$21, $C994="Reparatur"),1,0)</f>
        <v>0</v>
      </c>
      <c r="I994">
        <f t="shared" si="1517"/>
        <v>1</v>
      </c>
      <c r="J994">
        <f t="shared" si="1517"/>
        <v>0</v>
      </c>
      <c r="K994">
        <f t="shared" si="1517"/>
        <v>0</v>
      </c>
      <c r="L994">
        <f t="shared" si="1517"/>
        <v>0</v>
      </c>
      <c r="M994">
        <f t="shared" si="1517"/>
        <v>0</v>
      </c>
      <c r="N994">
        <f t="shared" si="1517"/>
        <v>0</v>
      </c>
      <c r="O994">
        <f t="shared" si="1517"/>
        <v>0</v>
      </c>
      <c r="P994">
        <f t="shared" si="1517"/>
        <v>0</v>
      </c>
      <c r="Q994">
        <f t="shared" si="1517"/>
        <v>0</v>
      </c>
      <c r="R994">
        <f t="shared" si="1517"/>
        <v>0</v>
      </c>
      <c r="S994">
        <f t="shared" si="1517"/>
        <v>0</v>
      </c>
      <c r="T994">
        <f t="shared" si="1517"/>
        <v>0</v>
      </c>
      <c r="U994">
        <f t="shared" si="1517"/>
        <v>0</v>
      </c>
      <c r="V994">
        <f t="shared" si="1517"/>
        <v>0</v>
      </c>
      <c r="W994">
        <f t="shared" si="1517"/>
        <v>0</v>
      </c>
      <c r="X994">
        <f t="shared" si="1517"/>
        <v>0</v>
      </c>
      <c r="Y994">
        <f t="shared" si="1517"/>
        <v>0</v>
      </c>
      <c r="Z994">
        <f t="shared" si="1517"/>
        <v>0</v>
      </c>
      <c r="AA994">
        <f t="shared" si="1517"/>
        <v>0</v>
      </c>
      <c r="AB994">
        <f t="shared" si="1517"/>
        <v>0</v>
      </c>
      <c r="AC994">
        <f t="shared" si="1517"/>
        <v>0</v>
      </c>
      <c r="AD994">
        <f t="shared" si="1517"/>
        <v>0</v>
      </c>
      <c r="AE994">
        <f t="shared" si="1517"/>
        <v>0</v>
      </c>
      <c r="AF994">
        <f t="shared" si="1517"/>
        <v>0</v>
      </c>
      <c r="AG994">
        <f t="shared" si="1517"/>
        <v>0</v>
      </c>
      <c r="AH994">
        <f t="shared" si="1517"/>
        <v>0</v>
      </c>
      <c r="AI994">
        <f t="shared" si="1517"/>
        <v>0</v>
      </c>
      <c r="AJ994">
        <f t="shared" si="1517"/>
        <v>0</v>
      </c>
      <c r="AK994">
        <f t="shared" si="1517"/>
        <v>0</v>
      </c>
      <c r="AL994">
        <f t="shared" si="1517"/>
        <v>0</v>
      </c>
      <c r="AM994">
        <f t="shared" si="1517"/>
        <v>0</v>
      </c>
      <c r="AN994">
        <f t="shared" ref="AN994:BE994" si="1518">IF(AND($E994&gt;=AM$21,$E994&lt;AN$21, $C994="Reparatur"),1,0)</f>
        <v>0</v>
      </c>
      <c r="AO994">
        <f t="shared" si="1518"/>
        <v>0</v>
      </c>
      <c r="AP994">
        <f t="shared" si="1518"/>
        <v>0</v>
      </c>
      <c r="AQ994">
        <f t="shared" si="1518"/>
        <v>0</v>
      </c>
      <c r="AR994">
        <f t="shared" si="1518"/>
        <v>0</v>
      </c>
      <c r="AS994">
        <f t="shared" si="1518"/>
        <v>0</v>
      </c>
      <c r="AT994">
        <f t="shared" si="1518"/>
        <v>0</v>
      </c>
      <c r="AU994">
        <f t="shared" si="1518"/>
        <v>0</v>
      </c>
      <c r="AV994">
        <f t="shared" si="1518"/>
        <v>0</v>
      </c>
      <c r="AW994">
        <f t="shared" si="1518"/>
        <v>0</v>
      </c>
      <c r="AX994">
        <f t="shared" si="1518"/>
        <v>0</v>
      </c>
      <c r="AY994">
        <f t="shared" si="1518"/>
        <v>0</v>
      </c>
      <c r="AZ994">
        <f t="shared" si="1518"/>
        <v>0</v>
      </c>
      <c r="BA994">
        <f t="shared" si="1518"/>
        <v>0</v>
      </c>
      <c r="BB994">
        <f t="shared" si="1518"/>
        <v>0</v>
      </c>
      <c r="BC994">
        <f t="shared" si="1518"/>
        <v>0</v>
      </c>
      <c r="BD994">
        <f t="shared" si="1518"/>
        <v>0</v>
      </c>
      <c r="BE994">
        <f t="shared" si="1518"/>
        <v>0</v>
      </c>
      <c r="BF994">
        <f t="shared" si="1397"/>
        <v>1</v>
      </c>
    </row>
    <row r="995" spans="1:58" x14ac:dyDescent="0.25">
      <c r="A995">
        <v>37086</v>
      </c>
      <c r="B995" t="s">
        <v>1</v>
      </c>
      <c r="C995" t="str">
        <f t="shared" si="1492"/>
        <v>Reparatur</v>
      </c>
      <c r="D995">
        <v>1</v>
      </c>
      <c r="E995">
        <v>3.88</v>
      </c>
      <c r="H995">
        <f t="shared" ref="H995:AM995" si="1519">IF(AND($E995&gt;=G$21,$E995&lt;H$21, $C995="Reparatur"),1,0)</f>
        <v>0</v>
      </c>
      <c r="I995">
        <f t="shared" si="1519"/>
        <v>1</v>
      </c>
      <c r="J995">
        <f t="shared" si="1519"/>
        <v>0</v>
      </c>
      <c r="K995">
        <f t="shared" si="1519"/>
        <v>0</v>
      </c>
      <c r="L995">
        <f t="shared" si="1519"/>
        <v>0</v>
      </c>
      <c r="M995">
        <f t="shared" si="1519"/>
        <v>0</v>
      </c>
      <c r="N995">
        <f t="shared" si="1519"/>
        <v>0</v>
      </c>
      <c r="O995">
        <f t="shared" si="1519"/>
        <v>0</v>
      </c>
      <c r="P995">
        <f t="shared" si="1519"/>
        <v>0</v>
      </c>
      <c r="Q995">
        <f t="shared" si="1519"/>
        <v>0</v>
      </c>
      <c r="R995">
        <f t="shared" si="1519"/>
        <v>0</v>
      </c>
      <c r="S995">
        <f t="shared" si="1519"/>
        <v>0</v>
      </c>
      <c r="T995">
        <f t="shared" si="1519"/>
        <v>0</v>
      </c>
      <c r="U995">
        <f t="shared" si="1519"/>
        <v>0</v>
      </c>
      <c r="V995">
        <f t="shared" si="1519"/>
        <v>0</v>
      </c>
      <c r="W995">
        <f t="shared" si="1519"/>
        <v>0</v>
      </c>
      <c r="X995">
        <f t="shared" si="1519"/>
        <v>0</v>
      </c>
      <c r="Y995">
        <f t="shared" si="1519"/>
        <v>0</v>
      </c>
      <c r="Z995">
        <f t="shared" si="1519"/>
        <v>0</v>
      </c>
      <c r="AA995">
        <f t="shared" si="1519"/>
        <v>0</v>
      </c>
      <c r="AB995">
        <f t="shared" si="1519"/>
        <v>0</v>
      </c>
      <c r="AC995">
        <f t="shared" si="1519"/>
        <v>0</v>
      </c>
      <c r="AD995">
        <f t="shared" si="1519"/>
        <v>0</v>
      </c>
      <c r="AE995">
        <f t="shared" si="1519"/>
        <v>0</v>
      </c>
      <c r="AF995">
        <f t="shared" si="1519"/>
        <v>0</v>
      </c>
      <c r="AG995">
        <f t="shared" si="1519"/>
        <v>0</v>
      </c>
      <c r="AH995">
        <f t="shared" si="1519"/>
        <v>0</v>
      </c>
      <c r="AI995">
        <f t="shared" si="1519"/>
        <v>0</v>
      </c>
      <c r="AJ995">
        <f t="shared" si="1519"/>
        <v>0</v>
      </c>
      <c r="AK995">
        <f t="shared" si="1519"/>
        <v>0</v>
      </c>
      <c r="AL995">
        <f t="shared" si="1519"/>
        <v>0</v>
      </c>
      <c r="AM995">
        <f t="shared" si="1519"/>
        <v>0</v>
      </c>
      <c r="AN995">
        <f t="shared" ref="AN995:BE995" si="1520">IF(AND($E995&gt;=AM$21,$E995&lt;AN$21, $C995="Reparatur"),1,0)</f>
        <v>0</v>
      </c>
      <c r="AO995">
        <f t="shared" si="1520"/>
        <v>0</v>
      </c>
      <c r="AP995">
        <f t="shared" si="1520"/>
        <v>0</v>
      </c>
      <c r="AQ995">
        <f t="shared" si="1520"/>
        <v>0</v>
      </c>
      <c r="AR995">
        <f t="shared" si="1520"/>
        <v>0</v>
      </c>
      <c r="AS995">
        <f t="shared" si="1520"/>
        <v>0</v>
      </c>
      <c r="AT995">
        <f t="shared" si="1520"/>
        <v>0</v>
      </c>
      <c r="AU995">
        <f t="shared" si="1520"/>
        <v>0</v>
      </c>
      <c r="AV995">
        <f t="shared" si="1520"/>
        <v>0</v>
      </c>
      <c r="AW995">
        <f t="shared" si="1520"/>
        <v>0</v>
      </c>
      <c r="AX995">
        <f t="shared" si="1520"/>
        <v>0</v>
      </c>
      <c r="AY995">
        <f t="shared" si="1520"/>
        <v>0</v>
      </c>
      <c r="AZ995">
        <f t="shared" si="1520"/>
        <v>0</v>
      </c>
      <c r="BA995">
        <f t="shared" si="1520"/>
        <v>0</v>
      </c>
      <c r="BB995">
        <f t="shared" si="1520"/>
        <v>0</v>
      </c>
      <c r="BC995">
        <f t="shared" si="1520"/>
        <v>0</v>
      </c>
      <c r="BD995">
        <f t="shared" si="1520"/>
        <v>0</v>
      </c>
      <c r="BE995">
        <f t="shared" si="1520"/>
        <v>0</v>
      </c>
      <c r="BF995">
        <f t="shared" si="1397"/>
        <v>1</v>
      </c>
    </row>
    <row r="996" spans="1:58" x14ac:dyDescent="0.25">
      <c r="A996">
        <v>35055</v>
      </c>
      <c r="B996" t="s">
        <v>1</v>
      </c>
      <c r="C996" t="str">
        <f t="shared" si="1492"/>
        <v>Reparatur</v>
      </c>
      <c r="D996">
        <v>1</v>
      </c>
      <c r="E996">
        <v>3.89</v>
      </c>
      <c r="H996">
        <f t="shared" ref="H996:AM996" si="1521">IF(AND($E996&gt;=G$21,$E996&lt;H$21, $C996="Reparatur"),1,0)</f>
        <v>0</v>
      </c>
      <c r="I996">
        <f t="shared" si="1521"/>
        <v>1</v>
      </c>
      <c r="J996">
        <f t="shared" si="1521"/>
        <v>0</v>
      </c>
      <c r="K996">
        <f t="shared" si="1521"/>
        <v>0</v>
      </c>
      <c r="L996">
        <f t="shared" si="1521"/>
        <v>0</v>
      </c>
      <c r="M996">
        <f t="shared" si="1521"/>
        <v>0</v>
      </c>
      <c r="N996">
        <f t="shared" si="1521"/>
        <v>0</v>
      </c>
      <c r="O996">
        <f t="shared" si="1521"/>
        <v>0</v>
      </c>
      <c r="P996">
        <f t="shared" si="1521"/>
        <v>0</v>
      </c>
      <c r="Q996">
        <f t="shared" si="1521"/>
        <v>0</v>
      </c>
      <c r="R996">
        <f t="shared" si="1521"/>
        <v>0</v>
      </c>
      <c r="S996">
        <f t="shared" si="1521"/>
        <v>0</v>
      </c>
      <c r="T996">
        <f t="shared" si="1521"/>
        <v>0</v>
      </c>
      <c r="U996">
        <f t="shared" si="1521"/>
        <v>0</v>
      </c>
      <c r="V996">
        <f t="shared" si="1521"/>
        <v>0</v>
      </c>
      <c r="W996">
        <f t="shared" si="1521"/>
        <v>0</v>
      </c>
      <c r="X996">
        <f t="shared" si="1521"/>
        <v>0</v>
      </c>
      <c r="Y996">
        <f t="shared" si="1521"/>
        <v>0</v>
      </c>
      <c r="Z996">
        <f t="shared" si="1521"/>
        <v>0</v>
      </c>
      <c r="AA996">
        <f t="shared" si="1521"/>
        <v>0</v>
      </c>
      <c r="AB996">
        <f t="shared" si="1521"/>
        <v>0</v>
      </c>
      <c r="AC996">
        <f t="shared" si="1521"/>
        <v>0</v>
      </c>
      <c r="AD996">
        <f t="shared" si="1521"/>
        <v>0</v>
      </c>
      <c r="AE996">
        <f t="shared" si="1521"/>
        <v>0</v>
      </c>
      <c r="AF996">
        <f t="shared" si="1521"/>
        <v>0</v>
      </c>
      <c r="AG996">
        <f t="shared" si="1521"/>
        <v>0</v>
      </c>
      <c r="AH996">
        <f t="shared" si="1521"/>
        <v>0</v>
      </c>
      <c r="AI996">
        <f t="shared" si="1521"/>
        <v>0</v>
      </c>
      <c r="AJ996">
        <f t="shared" si="1521"/>
        <v>0</v>
      </c>
      <c r="AK996">
        <f t="shared" si="1521"/>
        <v>0</v>
      </c>
      <c r="AL996">
        <f t="shared" si="1521"/>
        <v>0</v>
      </c>
      <c r="AM996">
        <f t="shared" si="1521"/>
        <v>0</v>
      </c>
      <c r="AN996">
        <f t="shared" ref="AN996:BE996" si="1522">IF(AND($E996&gt;=AM$21,$E996&lt;AN$21, $C996="Reparatur"),1,0)</f>
        <v>0</v>
      </c>
      <c r="AO996">
        <f t="shared" si="1522"/>
        <v>0</v>
      </c>
      <c r="AP996">
        <f t="shared" si="1522"/>
        <v>0</v>
      </c>
      <c r="AQ996">
        <f t="shared" si="1522"/>
        <v>0</v>
      </c>
      <c r="AR996">
        <f t="shared" si="1522"/>
        <v>0</v>
      </c>
      <c r="AS996">
        <f t="shared" si="1522"/>
        <v>0</v>
      </c>
      <c r="AT996">
        <f t="shared" si="1522"/>
        <v>0</v>
      </c>
      <c r="AU996">
        <f t="shared" si="1522"/>
        <v>0</v>
      </c>
      <c r="AV996">
        <f t="shared" si="1522"/>
        <v>0</v>
      </c>
      <c r="AW996">
        <f t="shared" si="1522"/>
        <v>0</v>
      </c>
      <c r="AX996">
        <f t="shared" si="1522"/>
        <v>0</v>
      </c>
      <c r="AY996">
        <f t="shared" si="1522"/>
        <v>0</v>
      </c>
      <c r="AZ996">
        <f t="shared" si="1522"/>
        <v>0</v>
      </c>
      <c r="BA996">
        <f t="shared" si="1522"/>
        <v>0</v>
      </c>
      <c r="BB996">
        <f t="shared" si="1522"/>
        <v>0</v>
      </c>
      <c r="BC996">
        <f t="shared" si="1522"/>
        <v>0</v>
      </c>
      <c r="BD996">
        <f t="shared" si="1522"/>
        <v>0</v>
      </c>
      <c r="BE996">
        <f t="shared" si="1522"/>
        <v>0</v>
      </c>
      <c r="BF996">
        <f t="shared" si="1397"/>
        <v>1</v>
      </c>
    </row>
    <row r="997" spans="1:58" x14ac:dyDescent="0.25">
      <c r="A997">
        <v>16126</v>
      </c>
      <c r="B997" t="s">
        <v>1</v>
      </c>
      <c r="C997" t="str">
        <f t="shared" si="1492"/>
        <v>Reparatur</v>
      </c>
      <c r="D997">
        <v>1</v>
      </c>
      <c r="E997">
        <v>3.9</v>
      </c>
      <c r="H997">
        <f t="shared" ref="H997:AM997" si="1523">IF(AND($E997&gt;=G$21,$E997&lt;H$21, $C997="Reparatur"),1,0)</f>
        <v>0</v>
      </c>
      <c r="I997">
        <f t="shared" si="1523"/>
        <v>1</v>
      </c>
      <c r="J997">
        <f t="shared" si="1523"/>
        <v>0</v>
      </c>
      <c r="K997">
        <f t="shared" si="1523"/>
        <v>0</v>
      </c>
      <c r="L997">
        <f t="shared" si="1523"/>
        <v>0</v>
      </c>
      <c r="M997">
        <f t="shared" si="1523"/>
        <v>0</v>
      </c>
      <c r="N997">
        <f t="shared" si="1523"/>
        <v>0</v>
      </c>
      <c r="O997">
        <f t="shared" si="1523"/>
        <v>0</v>
      </c>
      <c r="P997">
        <f t="shared" si="1523"/>
        <v>0</v>
      </c>
      <c r="Q997">
        <f t="shared" si="1523"/>
        <v>0</v>
      </c>
      <c r="R997">
        <f t="shared" si="1523"/>
        <v>0</v>
      </c>
      <c r="S997">
        <f t="shared" si="1523"/>
        <v>0</v>
      </c>
      <c r="T997">
        <f t="shared" si="1523"/>
        <v>0</v>
      </c>
      <c r="U997">
        <f t="shared" si="1523"/>
        <v>0</v>
      </c>
      <c r="V997">
        <f t="shared" si="1523"/>
        <v>0</v>
      </c>
      <c r="W997">
        <f t="shared" si="1523"/>
        <v>0</v>
      </c>
      <c r="X997">
        <f t="shared" si="1523"/>
        <v>0</v>
      </c>
      <c r="Y997">
        <f t="shared" si="1523"/>
        <v>0</v>
      </c>
      <c r="Z997">
        <f t="shared" si="1523"/>
        <v>0</v>
      </c>
      <c r="AA997">
        <f t="shared" si="1523"/>
        <v>0</v>
      </c>
      <c r="AB997">
        <f t="shared" si="1523"/>
        <v>0</v>
      </c>
      <c r="AC997">
        <f t="shared" si="1523"/>
        <v>0</v>
      </c>
      <c r="AD997">
        <f t="shared" si="1523"/>
        <v>0</v>
      </c>
      <c r="AE997">
        <f t="shared" si="1523"/>
        <v>0</v>
      </c>
      <c r="AF997">
        <f t="shared" si="1523"/>
        <v>0</v>
      </c>
      <c r="AG997">
        <f t="shared" si="1523"/>
        <v>0</v>
      </c>
      <c r="AH997">
        <f t="shared" si="1523"/>
        <v>0</v>
      </c>
      <c r="AI997">
        <f t="shared" si="1523"/>
        <v>0</v>
      </c>
      <c r="AJ997">
        <f t="shared" si="1523"/>
        <v>0</v>
      </c>
      <c r="AK997">
        <f t="shared" si="1523"/>
        <v>0</v>
      </c>
      <c r="AL997">
        <f t="shared" si="1523"/>
        <v>0</v>
      </c>
      <c r="AM997">
        <f t="shared" si="1523"/>
        <v>0</v>
      </c>
      <c r="AN997">
        <f t="shared" ref="AN997:BE997" si="1524">IF(AND($E997&gt;=AM$21,$E997&lt;AN$21, $C997="Reparatur"),1,0)</f>
        <v>0</v>
      </c>
      <c r="AO997">
        <f t="shared" si="1524"/>
        <v>0</v>
      </c>
      <c r="AP997">
        <f t="shared" si="1524"/>
        <v>0</v>
      </c>
      <c r="AQ997">
        <f t="shared" si="1524"/>
        <v>0</v>
      </c>
      <c r="AR997">
        <f t="shared" si="1524"/>
        <v>0</v>
      </c>
      <c r="AS997">
        <f t="shared" si="1524"/>
        <v>0</v>
      </c>
      <c r="AT997">
        <f t="shared" si="1524"/>
        <v>0</v>
      </c>
      <c r="AU997">
        <f t="shared" si="1524"/>
        <v>0</v>
      </c>
      <c r="AV997">
        <f t="shared" si="1524"/>
        <v>0</v>
      </c>
      <c r="AW997">
        <f t="shared" si="1524"/>
        <v>0</v>
      </c>
      <c r="AX997">
        <f t="shared" si="1524"/>
        <v>0</v>
      </c>
      <c r="AY997">
        <f t="shared" si="1524"/>
        <v>0</v>
      </c>
      <c r="AZ997">
        <f t="shared" si="1524"/>
        <v>0</v>
      </c>
      <c r="BA997">
        <f t="shared" si="1524"/>
        <v>0</v>
      </c>
      <c r="BB997">
        <f t="shared" si="1524"/>
        <v>0</v>
      </c>
      <c r="BC997">
        <f t="shared" si="1524"/>
        <v>0</v>
      </c>
      <c r="BD997">
        <f t="shared" si="1524"/>
        <v>0</v>
      </c>
      <c r="BE997">
        <f t="shared" si="1524"/>
        <v>0</v>
      </c>
      <c r="BF997">
        <f t="shared" si="1397"/>
        <v>1</v>
      </c>
    </row>
    <row r="998" spans="1:58" x14ac:dyDescent="0.25">
      <c r="A998">
        <v>37515</v>
      </c>
      <c r="B998" t="s">
        <v>1</v>
      </c>
      <c r="C998" t="str">
        <f t="shared" si="1492"/>
        <v>Reparatur</v>
      </c>
      <c r="D998">
        <v>1</v>
      </c>
      <c r="E998">
        <v>3.9</v>
      </c>
      <c r="H998">
        <f t="shared" ref="H998:AM998" si="1525">IF(AND($E998&gt;=G$21,$E998&lt;H$21, $C998="Reparatur"),1,0)</f>
        <v>0</v>
      </c>
      <c r="I998">
        <f t="shared" si="1525"/>
        <v>1</v>
      </c>
      <c r="J998">
        <f t="shared" si="1525"/>
        <v>0</v>
      </c>
      <c r="K998">
        <f t="shared" si="1525"/>
        <v>0</v>
      </c>
      <c r="L998">
        <f t="shared" si="1525"/>
        <v>0</v>
      </c>
      <c r="M998">
        <f t="shared" si="1525"/>
        <v>0</v>
      </c>
      <c r="N998">
        <f t="shared" si="1525"/>
        <v>0</v>
      </c>
      <c r="O998">
        <f t="shared" si="1525"/>
        <v>0</v>
      </c>
      <c r="P998">
        <f t="shared" si="1525"/>
        <v>0</v>
      </c>
      <c r="Q998">
        <f t="shared" si="1525"/>
        <v>0</v>
      </c>
      <c r="R998">
        <f t="shared" si="1525"/>
        <v>0</v>
      </c>
      <c r="S998">
        <f t="shared" si="1525"/>
        <v>0</v>
      </c>
      <c r="T998">
        <f t="shared" si="1525"/>
        <v>0</v>
      </c>
      <c r="U998">
        <f t="shared" si="1525"/>
        <v>0</v>
      </c>
      <c r="V998">
        <f t="shared" si="1525"/>
        <v>0</v>
      </c>
      <c r="W998">
        <f t="shared" si="1525"/>
        <v>0</v>
      </c>
      <c r="X998">
        <f t="shared" si="1525"/>
        <v>0</v>
      </c>
      <c r="Y998">
        <f t="shared" si="1525"/>
        <v>0</v>
      </c>
      <c r="Z998">
        <f t="shared" si="1525"/>
        <v>0</v>
      </c>
      <c r="AA998">
        <f t="shared" si="1525"/>
        <v>0</v>
      </c>
      <c r="AB998">
        <f t="shared" si="1525"/>
        <v>0</v>
      </c>
      <c r="AC998">
        <f t="shared" si="1525"/>
        <v>0</v>
      </c>
      <c r="AD998">
        <f t="shared" si="1525"/>
        <v>0</v>
      </c>
      <c r="AE998">
        <f t="shared" si="1525"/>
        <v>0</v>
      </c>
      <c r="AF998">
        <f t="shared" si="1525"/>
        <v>0</v>
      </c>
      <c r="AG998">
        <f t="shared" si="1525"/>
        <v>0</v>
      </c>
      <c r="AH998">
        <f t="shared" si="1525"/>
        <v>0</v>
      </c>
      <c r="AI998">
        <f t="shared" si="1525"/>
        <v>0</v>
      </c>
      <c r="AJ998">
        <f t="shared" si="1525"/>
        <v>0</v>
      </c>
      <c r="AK998">
        <f t="shared" si="1525"/>
        <v>0</v>
      </c>
      <c r="AL998">
        <f t="shared" si="1525"/>
        <v>0</v>
      </c>
      <c r="AM998">
        <f t="shared" si="1525"/>
        <v>0</v>
      </c>
      <c r="AN998">
        <f t="shared" ref="AN998:BE998" si="1526">IF(AND($E998&gt;=AM$21,$E998&lt;AN$21, $C998="Reparatur"),1,0)</f>
        <v>0</v>
      </c>
      <c r="AO998">
        <f t="shared" si="1526"/>
        <v>0</v>
      </c>
      <c r="AP998">
        <f t="shared" si="1526"/>
        <v>0</v>
      </c>
      <c r="AQ998">
        <f t="shared" si="1526"/>
        <v>0</v>
      </c>
      <c r="AR998">
        <f t="shared" si="1526"/>
        <v>0</v>
      </c>
      <c r="AS998">
        <f t="shared" si="1526"/>
        <v>0</v>
      </c>
      <c r="AT998">
        <f t="shared" si="1526"/>
        <v>0</v>
      </c>
      <c r="AU998">
        <f t="shared" si="1526"/>
        <v>0</v>
      </c>
      <c r="AV998">
        <f t="shared" si="1526"/>
        <v>0</v>
      </c>
      <c r="AW998">
        <f t="shared" si="1526"/>
        <v>0</v>
      </c>
      <c r="AX998">
        <f t="shared" si="1526"/>
        <v>0</v>
      </c>
      <c r="AY998">
        <f t="shared" si="1526"/>
        <v>0</v>
      </c>
      <c r="AZ998">
        <f t="shared" si="1526"/>
        <v>0</v>
      </c>
      <c r="BA998">
        <f t="shared" si="1526"/>
        <v>0</v>
      </c>
      <c r="BB998">
        <f t="shared" si="1526"/>
        <v>0</v>
      </c>
      <c r="BC998">
        <f t="shared" si="1526"/>
        <v>0</v>
      </c>
      <c r="BD998">
        <f t="shared" si="1526"/>
        <v>0</v>
      </c>
      <c r="BE998">
        <f t="shared" si="1526"/>
        <v>0</v>
      </c>
      <c r="BF998">
        <f t="shared" ref="BF998:BF1061" si="1527">IF($E998&gt;=BG$21,IF($B998="Reparatur",1,0),0)</f>
        <v>1</v>
      </c>
    </row>
    <row r="999" spans="1:58" x14ac:dyDescent="0.25">
      <c r="A999">
        <v>15044</v>
      </c>
      <c r="B999" t="s">
        <v>1</v>
      </c>
      <c r="C999" t="str">
        <f t="shared" si="1492"/>
        <v>Reparatur</v>
      </c>
      <c r="D999">
        <v>1</v>
      </c>
      <c r="E999">
        <v>3.92</v>
      </c>
      <c r="H999">
        <f t="shared" ref="H999:AM999" si="1528">IF(AND($E999&gt;=G$21,$E999&lt;H$21, $C999="Reparatur"),1,0)</f>
        <v>0</v>
      </c>
      <c r="I999">
        <f t="shared" si="1528"/>
        <v>1</v>
      </c>
      <c r="J999">
        <f t="shared" si="1528"/>
        <v>0</v>
      </c>
      <c r="K999">
        <f t="shared" si="1528"/>
        <v>0</v>
      </c>
      <c r="L999">
        <f t="shared" si="1528"/>
        <v>0</v>
      </c>
      <c r="M999">
        <f t="shared" si="1528"/>
        <v>0</v>
      </c>
      <c r="N999">
        <f t="shared" si="1528"/>
        <v>0</v>
      </c>
      <c r="O999">
        <f t="shared" si="1528"/>
        <v>0</v>
      </c>
      <c r="P999">
        <f t="shared" si="1528"/>
        <v>0</v>
      </c>
      <c r="Q999">
        <f t="shared" si="1528"/>
        <v>0</v>
      </c>
      <c r="R999">
        <f t="shared" si="1528"/>
        <v>0</v>
      </c>
      <c r="S999">
        <f t="shared" si="1528"/>
        <v>0</v>
      </c>
      <c r="T999">
        <f t="shared" si="1528"/>
        <v>0</v>
      </c>
      <c r="U999">
        <f t="shared" si="1528"/>
        <v>0</v>
      </c>
      <c r="V999">
        <f t="shared" si="1528"/>
        <v>0</v>
      </c>
      <c r="W999">
        <f t="shared" si="1528"/>
        <v>0</v>
      </c>
      <c r="X999">
        <f t="shared" si="1528"/>
        <v>0</v>
      </c>
      <c r="Y999">
        <f t="shared" si="1528"/>
        <v>0</v>
      </c>
      <c r="Z999">
        <f t="shared" si="1528"/>
        <v>0</v>
      </c>
      <c r="AA999">
        <f t="shared" si="1528"/>
        <v>0</v>
      </c>
      <c r="AB999">
        <f t="shared" si="1528"/>
        <v>0</v>
      </c>
      <c r="AC999">
        <f t="shared" si="1528"/>
        <v>0</v>
      </c>
      <c r="AD999">
        <f t="shared" si="1528"/>
        <v>0</v>
      </c>
      <c r="AE999">
        <f t="shared" si="1528"/>
        <v>0</v>
      </c>
      <c r="AF999">
        <f t="shared" si="1528"/>
        <v>0</v>
      </c>
      <c r="AG999">
        <f t="shared" si="1528"/>
        <v>0</v>
      </c>
      <c r="AH999">
        <f t="shared" si="1528"/>
        <v>0</v>
      </c>
      <c r="AI999">
        <f t="shared" si="1528"/>
        <v>0</v>
      </c>
      <c r="AJ999">
        <f t="shared" si="1528"/>
        <v>0</v>
      </c>
      <c r="AK999">
        <f t="shared" si="1528"/>
        <v>0</v>
      </c>
      <c r="AL999">
        <f t="shared" si="1528"/>
        <v>0</v>
      </c>
      <c r="AM999">
        <f t="shared" si="1528"/>
        <v>0</v>
      </c>
      <c r="AN999">
        <f t="shared" ref="AN999:BE999" si="1529">IF(AND($E999&gt;=AM$21,$E999&lt;AN$21, $C999="Reparatur"),1,0)</f>
        <v>0</v>
      </c>
      <c r="AO999">
        <f t="shared" si="1529"/>
        <v>0</v>
      </c>
      <c r="AP999">
        <f t="shared" si="1529"/>
        <v>0</v>
      </c>
      <c r="AQ999">
        <f t="shared" si="1529"/>
        <v>0</v>
      </c>
      <c r="AR999">
        <f t="shared" si="1529"/>
        <v>0</v>
      </c>
      <c r="AS999">
        <f t="shared" si="1529"/>
        <v>0</v>
      </c>
      <c r="AT999">
        <f t="shared" si="1529"/>
        <v>0</v>
      </c>
      <c r="AU999">
        <f t="shared" si="1529"/>
        <v>0</v>
      </c>
      <c r="AV999">
        <f t="shared" si="1529"/>
        <v>0</v>
      </c>
      <c r="AW999">
        <f t="shared" si="1529"/>
        <v>0</v>
      </c>
      <c r="AX999">
        <f t="shared" si="1529"/>
        <v>0</v>
      </c>
      <c r="AY999">
        <f t="shared" si="1529"/>
        <v>0</v>
      </c>
      <c r="AZ999">
        <f t="shared" si="1529"/>
        <v>0</v>
      </c>
      <c r="BA999">
        <f t="shared" si="1529"/>
        <v>0</v>
      </c>
      <c r="BB999">
        <f t="shared" si="1529"/>
        <v>0</v>
      </c>
      <c r="BC999">
        <f t="shared" si="1529"/>
        <v>0</v>
      </c>
      <c r="BD999">
        <f t="shared" si="1529"/>
        <v>0</v>
      </c>
      <c r="BE999">
        <f t="shared" si="1529"/>
        <v>0</v>
      </c>
      <c r="BF999">
        <f t="shared" si="1527"/>
        <v>1</v>
      </c>
    </row>
    <row r="1000" spans="1:58" x14ac:dyDescent="0.25">
      <c r="A1000">
        <v>33020</v>
      </c>
      <c r="B1000" t="s">
        <v>1</v>
      </c>
      <c r="C1000" t="str">
        <f t="shared" si="1492"/>
        <v>Reparatur</v>
      </c>
      <c r="D1000">
        <v>1</v>
      </c>
      <c r="E1000">
        <v>3.93</v>
      </c>
      <c r="H1000">
        <f t="shared" ref="H1000:AM1000" si="1530">IF(AND($E1000&gt;=G$21,$E1000&lt;H$21, $C1000="Reparatur"),1,0)</f>
        <v>0</v>
      </c>
      <c r="I1000">
        <f t="shared" si="1530"/>
        <v>1</v>
      </c>
      <c r="J1000">
        <f t="shared" si="1530"/>
        <v>0</v>
      </c>
      <c r="K1000">
        <f t="shared" si="1530"/>
        <v>0</v>
      </c>
      <c r="L1000">
        <f t="shared" si="1530"/>
        <v>0</v>
      </c>
      <c r="M1000">
        <f t="shared" si="1530"/>
        <v>0</v>
      </c>
      <c r="N1000">
        <f t="shared" si="1530"/>
        <v>0</v>
      </c>
      <c r="O1000">
        <f t="shared" si="1530"/>
        <v>0</v>
      </c>
      <c r="P1000">
        <f t="shared" si="1530"/>
        <v>0</v>
      </c>
      <c r="Q1000">
        <f t="shared" si="1530"/>
        <v>0</v>
      </c>
      <c r="R1000">
        <f t="shared" si="1530"/>
        <v>0</v>
      </c>
      <c r="S1000">
        <f t="shared" si="1530"/>
        <v>0</v>
      </c>
      <c r="T1000">
        <f t="shared" si="1530"/>
        <v>0</v>
      </c>
      <c r="U1000">
        <f t="shared" si="1530"/>
        <v>0</v>
      </c>
      <c r="V1000">
        <f t="shared" si="1530"/>
        <v>0</v>
      </c>
      <c r="W1000">
        <f t="shared" si="1530"/>
        <v>0</v>
      </c>
      <c r="X1000">
        <f t="shared" si="1530"/>
        <v>0</v>
      </c>
      <c r="Y1000">
        <f t="shared" si="1530"/>
        <v>0</v>
      </c>
      <c r="Z1000">
        <f t="shared" si="1530"/>
        <v>0</v>
      </c>
      <c r="AA1000">
        <f t="shared" si="1530"/>
        <v>0</v>
      </c>
      <c r="AB1000">
        <f t="shared" si="1530"/>
        <v>0</v>
      </c>
      <c r="AC1000">
        <f t="shared" si="1530"/>
        <v>0</v>
      </c>
      <c r="AD1000">
        <f t="shared" si="1530"/>
        <v>0</v>
      </c>
      <c r="AE1000">
        <f t="shared" si="1530"/>
        <v>0</v>
      </c>
      <c r="AF1000">
        <f t="shared" si="1530"/>
        <v>0</v>
      </c>
      <c r="AG1000">
        <f t="shared" si="1530"/>
        <v>0</v>
      </c>
      <c r="AH1000">
        <f t="shared" si="1530"/>
        <v>0</v>
      </c>
      <c r="AI1000">
        <f t="shared" si="1530"/>
        <v>0</v>
      </c>
      <c r="AJ1000">
        <f t="shared" si="1530"/>
        <v>0</v>
      </c>
      <c r="AK1000">
        <f t="shared" si="1530"/>
        <v>0</v>
      </c>
      <c r="AL1000">
        <f t="shared" si="1530"/>
        <v>0</v>
      </c>
      <c r="AM1000">
        <f t="shared" si="1530"/>
        <v>0</v>
      </c>
      <c r="AN1000">
        <f t="shared" ref="AN1000:BE1000" si="1531">IF(AND($E1000&gt;=AM$21,$E1000&lt;AN$21, $C1000="Reparatur"),1,0)</f>
        <v>0</v>
      </c>
      <c r="AO1000">
        <f t="shared" si="1531"/>
        <v>0</v>
      </c>
      <c r="AP1000">
        <f t="shared" si="1531"/>
        <v>0</v>
      </c>
      <c r="AQ1000">
        <f t="shared" si="1531"/>
        <v>0</v>
      </c>
      <c r="AR1000">
        <f t="shared" si="1531"/>
        <v>0</v>
      </c>
      <c r="AS1000">
        <f t="shared" si="1531"/>
        <v>0</v>
      </c>
      <c r="AT1000">
        <f t="shared" si="1531"/>
        <v>0</v>
      </c>
      <c r="AU1000">
        <f t="shared" si="1531"/>
        <v>0</v>
      </c>
      <c r="AV1000">
        <f t="shared" si="1531"/>
        <v>0</v>
      </c>
      <c r="AW1000">
        <f t="shared" si="1531"/>
        <v>0</v>
      </c>
      <c r="AX1000">
        <f t="shared" si="1531"/>
        <v>0</v>
      </c>
      <c r="AY1000">
        <f t="shared" si="1531"/>
        <v>0</v>
      </c>
      <c r="AZ1000">
        <f t="shared" si="1531"/>
        <v>0</v>
      </c>
      <c r="BA1000">
        <f t="shared" si="1531"/>
        <v>0</v>
      </c>
      <c r="BB1000">
        <f t="shared" si="1531"/>
        <v>0</v>
      </c>
      <c r="BC1000">
        <f t="shared" si="1531"/>
        <v>0</v>
      </c>
      <c r="BD1000">
        <f t="shared" si="1531"/>
        <v>0</v>
      </c>
      <c r="BE1000">
        <f t="shared" si="1531"/>
        <v>0</v>
      </c>
      <c r="BF1000">
        <f t="shared" si="1527"/>
        <v>1</v>
      </c>
    </row>
    <row r="1001" spans="1:58" x14ac:dyDescent="0.25">
      <c r="A1001">
        <v>36005</v>
      </c>
      <c r="B1001" t="s">
        <v>1</v>
      </c>
      <c r="C1001" t="str">
        <f t="shared" si="1492"/>
        <v>Reparatur</v>
      </c>
      <c r="D1001">
        <v>1</v>
      </c>
      <c r="E1001">
        <v>3.93</v>
      </c>
      <c r="H1001">
        <f t="shared" ref="H1001:AM1001" si="1532">IF(AND($E1001&gt;=G$21,$E1001&lt;H$21, $C1001="Reparatur"),1,0)</f>
        <v>0</v>
      </c>
      <c r="I1001">
        <f t="shared" si="1532"/>
        <v>1</v>
      </c>
      <c r="J1001">
        <f t="shared" si="1532"/>
        <v>0</v>
      </c>
      <c r="K1001">
        <f t="shared" si="1532"/>
        <v>0</v>
      </c>
      <c r="L1001">
        <f t="shared" si="1532"/>
        <v>0</v>
      </c>
      <c r="M1001">
        <f t="shared" si="1532"/>
        <v>0</v>
      </c>
      <c r="N1001">
        <f t="shared" si="1532"/>
        <v>0</v>
      </c>
      <c r="O1001">
        <f t="shared" si="1532"/>
        <v>0</v>
      </c>
      <c r="P1001">
        <f t="shared" si="1532"/>
        <v>0</v>
      </c>
      <c r="Q1001">
        <f t="shared" si="1532"/>
        <v>0</v>
      </c>
      <c r="R1001">
        <f t="shared" si="1532"/>
        <v>0</v>
      </c>
      <c r="S1001">
        <f t="shared" si="1532"/>
        <v>0</v>
      </c>
      <c r="T1001">
        <f t="shared" si="1532"/>
        <v>0</v>
      </c>
      <c r="U1001">
        <f t="shared" si="1532"/>
        <v>0</v>
      </c>
      <c r="V1001">
        <f t="shared" si="1532"/>
        <v>0</v>
      </c>
      <c r="W1001">
        <f t="shared" si="1532"/>
        <v>0</v>
      </c>
      <c r="X1001">
        <f t="shared" si="1532"/>
        <v>0</v>
      </c>
      <c r="Y1001">
        <f t="shared" si="1532"/>
        <v>0</v>
      </c>
      <c r="Z1001">
        <f t="shared" si="1532"/>
        <v>0</v>
      </c>
      <c r="AA1001">
        <f t="shared" si="1532"/>
        <v>0</v>
      </c>
      <c r="AB1001">
        <f t="shared" si="1532"/>
        <v>0</v>
      </c>
      <c r="AC1001">
        <f t="shared" si="1532"/>
        <v>0</v>
      </c>
      <c r="AD1001">
        <f t="shared" si="1532"/>
        <v>0</v>
      </c>
      <c r="AE1001">
        <f t="shared" si="1532"/>
        <v>0</v>
      </c>
      <c r="AF1001">
        <f t="shared" si="1532"/>
        <v>0</v>
      </c>
      <c r="AG1001">
        <f t="shared" si="1532"/>
        <v>0</v>
      </c>
      <c r="AH1001">
        <f t="shared" si="1532"/>
        <v>0</v>
      </c>
      <c r="AI1001">
        <f t="shared" si="1532"/>
        <v>0</v>
      </c>
      <c r="AJ1001">
        <f t="shared" si="1532"/>
        <v>0</v>
      </c>
      <c r="AK1001">
        <f t="shared" si="1532"/>
        <v>0</v>
      </c>
      <c r="AL1001">
        <f t="shared" si="1532"/>
        <v>0</v>
      </c>
      <c r="AM1001">
        <f t="shared" si="1532"/>
        <v>0</v>
      </c>
      <c r="AN1001">
        <f t="shared" ref="AN1001:BE1001" si="1533">IF(AND($E1001&gt;=AM$21,$E1001&lt;AN$21, $C1001="Reparatur"),1,0)</f>
        <v>0</v>
      </c>
      <c r="AO1001">
        <f t="shared" si="1533"/>
        <v>0</v>
      </c>
      <c r="AP1001">
        <f t="shared" si="1533"/>
        <v>0</v>
      </c>
      <c r="AQ1001">
        <f t="shared" si="1533"/>
        <v>0</v>
      </c>
      <c r="AR1001">
        <f t="shared" si="1533"/>
        <v>0</v>
      </c>
      <c r="AS1001">
        <f t="shared" si="1533"/>
        <v>0</v>
      </c>
      <c r="AT1001">
        <f t="shared" si="1533"/>
        <v>0</v>
      </c>
      <c r="AU1001">
        <f t="shared" si="1533"/>
        <v>0</v>
      </c>
      <c r="AV1001">
        <f t="shared" si="1533"/>
        <v>0</v>
      </c>
      <c r="AW1001">
        <f t="shared" si="1533"/>
        <v>0</v>
      </c>
      <c r="AX1001">
        <f t="shared" si="1533"/>
        <v>0</v>
      </c>
      <c r="AY1001">
        <f t="shared" si="1533"/>
        <v>0</v>
      </c>
      <c r="AZ1001">
        <f t="shared" si="1533"/>
        <v>0</v>
      </c>
      <c r="BA1001">
        <f t="shared" si="1533"/>
        <v>0</v>
      </c>
      <c r="BB1001">
        <f t="shared" si="1533"/>
        <v>0</v>
      </c>
      <c r="BC1001">
        <f t="shared" si="1533"/>
        <v>0</v>
      </c>
      <c r="BD1001">
        <f t="shared" si="1533"/>
        <v>0</v>
      </c>
      <c r="BE1001">
        <f t="shared" si="1533"/>
        <v>0</v>
      </c>
      <c r="BF1001">
        <f t="shared" si="1527"/>
        <v>1</v>
      </c>
    </row>
    <row r="1002" spans="1:58" x14ac:dyDescent="0.25">
      <c r="A1002">
        <v>45020</v>
      </c>
      <c r="B1002" t="s">
        <v>1</v>
      </c>
      <c r="C1002" t="str">
        <f t="shared" si="1492"/>
        <v>Reparatur</v>
      </c>
      <c r="D1002">
        <v>1</v>
      </c>
      <c r="E1002">
        <v>3.93</v>
      </c>
      <c r="H1002">
        <f t="shared" ref="H1002:AM1002" si="1534">IF(AND($E1002&gt;=G$21,$E1002&lt;H$21, $C1002="Reparatur"),1,0)</f>
        <v>0</v>
      </c>
      <c r="I1002">
        <f t="shared" si="1534"/>
        <v>1</v>
      </c>
      <c r="J1002">
        <f t="shared" si="1534"/>
        <v>0</v>
      </c>
      <c r="K1002">
        <f t="shared" si="1534"/>
        <v>0</v>
      </c>
      <c r="L1002">
        <f t="shared" si="1534"/>
        <v>0</v>
      </c>
      <c r="M1002">
        <f t="shared" si="1534"/>
        <v>0</v>
      </c>
      <c r="N1002">
        <f t="shared" si="1534"/>
        <v>0</v>
      </c>
      <c r="O1002">
        <f t="shared" si="1534"/>
        <v>0</v>
      </c>
      <c r="P1002">
        <f t="shared" si="1534"/>
        <v>0</v>
      </c>
      <c r="Q1002">
        <f t="shared" si="1534"/>
        <v>0</v>
      </c>
      <c r="R1002">
        <f t="shared" si="1534"/>
        <v>0</v>
      </c>
      <c r="S1002">
        <f t="shared" si="1534"/>
        <v>0</v>
      </c>
      <c r="T1002">
        <f t="shared" si="1534"/>
        <v>0</v>
      </c>
      <c r="U1002">
        <f t="shared" si="1534"/>
        <v>0</v>
      </c>
      <c r="V1002">
        <f t="shared" si="1534"/>
        <v>0</v>
      </c>
      <c r="W1002">
        <f t="shared" si="1534"/>
        <v>0</v>
      </c>
      <c r="X1002">
        <f t="shared" si="1534"/>
        <v>0</v>
      </c>
      <c r="Y1002">
        <f t="shared" si="1534"/>
        <v>0</v>
      </c>
      <c r="Z1002">
        <f t="shared" si="1534"/>
        <v>0</v>
      </c>
      <c r="AA1002">
        <f t="shared" si="1534"/>
        <v>0</v>
      </c>
      <c r="AB1002">
        <f t="shared" si="1534"/>
        <v>0</v>
      </c>
      <c r="AC1002">
        <f t="shared" si="1534"/>
        <v>0</v>
      </c>
      <c r="AD1002">
        <f t="shared" si="1534"/>
        <v>0</v>
      </c>
      <c r="AE1002">
        <f t="shared" si="1534"/>
        <v>0</v>
      </c>
      <c r="AF1002">
        <f t="shared" si="1534"/>
        <v>0</v>
      </c>
      <c r="AG1002">
        <f t="shared" si="1534"/>
        <v>0</v>
      </c>
      <c r="AH1002">
        <f t="shared" si="1534"/>
        <v>0</v>
      </c>
      <c r="AI1002">
        <f t="shared" si="1534"/>
        <v>0</v>
      </c>
      <c r="AJ1002">
        <f t="shared" si="1534"/>
        <v>0</v>
      </c>
      <c r="AK1002">
        <f t="shared" si="1534"/>
        <v>0</v>
      </c>
      <c r="AL1002">
        <f t="shared" si="1534"/>
        <v>0</v>
      </c>
      <c r="AM1002">
        <f t="shared" si="1534"/>
        <v>0</v>
      </c>
      <c r="AN1002">
        <f t="shared" ref="AN1002:BE1002" si="1535">IF(AND($E1002&gt;=AM$21,$E1002&lt;AN$21, $C1002="Reparatur"),1,0)</f>
        <v>0</v>
      </c>
      <c r="AO1002">
        <f t="shared" si="1535"/>
        <v>0</v>
      </c>
      <c r="AP1002">
        <f t="shared" si="1535"/>
        <v>0</v>
      </c>
      <c r="AQ1002">
        <f t="shared" si="1535"/>
        <v>0</v>
      </c>
      <c r="AR1002">
        <f t="shared" si="1535"/>
        <v>0</v>
      </c>
      <c r="AS1002">
        <f t="shared" si="1535"/>
        <v>0</v>
      </c>
      <c r="AT1002">
        <f t="shared" si="1535"/>
        <v>0</v>
      </c>
      <c r="AU1002">
        <f t="shared" si="1535"/>
        <v>0</v>
      </c>
      <c r="AV1002">
        <f t="shared" si="1535"/>
        <v>0</v>
      </c>
      <c r="AW1002">
        <f t="shared" si="1535"/>
        <v>0</v>
      </c>
      <c r="AX1002">
        <f t="shared" si="1535"/>
        <v>0</v>
      </c>
      <c r="AY1002">
        <f t="shared" si="1535"/>
        <v>0</v>
      </c>
      <c r="AZ1002">
        <f t="shared" si="1535"/>
        <v>0</v>
      </c>
      <c r="BA1002">
        <f t="shared" si="1535"/>
        <v>0</v>
      </c>
      <c r="BB1002">
        <f t="shared" si="1535"/>
        <v>0</v>
      </c>
      <c r="BC1002">
        <f t="shared" si="1535"/>
        <v>0</v>
      </c>
      <c r="BD1002">
        <f t="shared" si="1535"/>
        <v>0</v>
      </c>
      <c r="BE1002">
        <f t="shared" si="1535"/>
        <v>0</v>
      </c>
      <c r="BF1002">
        <f t="shared" si="1527"/>
        <v>1</v>
      </c>
    </row>
    <row r="1003" spans="1:58" x14ac:dyDescent="0.25">
      <c r="A1003">
        <v>7002</v>
      </c>
      <c r="B1003" t="s">
        <v>1</v>
      </c>
      <c r="C1003" t="str">
        <f t="shared" si="1492"/>
        <v>Reparatur</v>
      </c>
      <c r="D1003">
        <v>1</v>
      </c>
      <c r="E1003">
        <v>3.94</v>
      </c>
      <c r="H1003">
        <f t="shared" ref="H1003:AM1003" si="1536">IF(AND($E1003&gt;=G$21,$E1003&lt;H$21, $C1003="Reparatur"),1,0)</f>
        <v>0</v>
      </c>
      <c r="I1003">
        <f t="shared" si="1536"/>
        <v>1</v>
      </c>
      <c r="J1003">
        <f t="shared" si="1536"/>
        <v>0</v>
      </c>
      <c r="K1003">
        <f t="shared" si="1536"/>
        <v>0</v>
      </c>
      <c r="L1003">
        <f t="shared" si="1536"/>
        <v>0</v>
      </c>
      <c r="M1003">
        <f t="shared" si="1536"/>
        <v>0</v>
      </c>
      <c r="N1003">
        <f t="shared" si="1536"/>
        <v>0</v>
      </c>
      <c r="O1003">
        <f t="shared" si="1536"/>
        <v>0</v>
      </c>
      <c r="P1003">
        <f t="shared" si="1536"/>
        <v>0</v>
      </c>
      <c r="Q1003">
        <f t="shared" si="1536"/>
        <v>0</v>
      </c>
      <c r="R1003">
        <f t="shared" si="1536"/>
        <v>0</v>
      </c>
      <c r="S1003">
        <f t="shared" si="1536"/>
        <v>0</v>
      </c>
      <c r="T1003">
        <f t="shared" si="1536"/>
        <v>0</v>
      </c>
      <c r="U1003">
        <f t="shared" si="1536"/>
        <v>0</v>
      </c>
      <c r="V1003">
        <f t="shared" si="1536"/>
        <v>0</v>
      </c>
      <c r="W1003">
        <f t="shared" si="1536"/>
        <v>0</v>
      </c>
      <c r="X1003">
        <f t="shared" si="1536"/>
        <v>0</v>
      </c>
      <c r="Y1003">
        <f t="shared" si="1536"/>
        <v>0</v>
      </c>
      <c r="Z1003">
        <f t="shared" si="1536"/>
        <v>0</v>
      </c>
      <c r="AA1003">
        <f t="shared" si="1536"/>
        <v>0</v>
      </c>
      <c r="AB1003">
        <f t="shared" si="1536"/>
        <v>0</v>
      </c>
      <c r="AC1003">
        <f t="shared" si="1536"/>
        <v>0</v>
      </c>
      <c r="AD1003">
        <f t="shared" si="1536"/>
        <v>0</v>
      </c>
      <c r="AE1003">
        <f t="shared" si="1536"/>
        <v>0</v>
      </c>
      <c r="AF1003">
        <f t="shared" si="1536"/>
        <v>0</v>
      </c>
      <c r="AG1003">
        <f t="shared" si="1536"/>
        <v>0</v>
      </c>
      <c r="AH1003">
        <f t="shared" si="1536"/>
        <v>0</v>
      </c>
      <c r="AI1003">
        <f t="shared" si="1536"/>
        <v>0</v>
      </c>
      <c r="AJ1003">
        <f t="shared" si="1536"/>
        <v>0</v>
      </c>
      <c r="AK1003">
        <f t="shared" si="1536"/>
        <v>0</v>
      </c>
      <c r="AL1003">
        <f t="shared" si="1536"/>
        <v>0</v>
      </c>
      <c r="AM1003">
        <f t="shared" si="1536"/>
        <v>0</v>
      </c>
      <c r="AN1003">
        <f t="shared" ref="AN1003:BE1003" si="1537">IF(AND($E1003&gt;=AM$21,$E1003&lt;AN$21, $C1003="Reparatur"),1,0)</f>
        <v>0</v>
      </c>
      <c r="AO1003">
        <f t="shared" si="1537"/>
        <v>0</v>
      </c>
      <c r="AP1003">
        <f t="shared" si="1537"/>
        <v>0</v>
      </c>
      <c r="AQ1003">
        <f t="shared" si="1537"/>
        <v>0</v>
      </c>
      <c r="AR1003">
        <f t="shared" si="1537"/>
        <v>0</v>
      </c>
      <c r="AS1003">
        <f t="shared" si="1537"/>
        <v>0</v>
      </c>
      <c r="AT1003">
        <f t="shared" si="1537"/>
        <v>0</v>
      </c>
      <c r="AU1003">
        <f t="shared" si="1537"/>
        <v>0</v>
      </c>
      <c r="AV1003">
        <f t="shared" si="1537"/>
        <v>0</v>
      </c>
      <c r="AW1003">
        <f t="shared" si="1537"/>
        <v>0</v>
      </c>
      <c r="AX1003">
        <f t="shared" si="1537"/>
        <v>0</v>
      </c>
      <c r="AY1003">
        <f t="shared" si="1537"/>
        <v>0</v>
      </c>
      <c r="AZ1003">
        <f t="shared" si="1537"/>
        <v>0</v>
      </c>
      <c r="BA1003">
        <f t="shared" si="1537"/>
        <v>0</v>
      </c>
      <c r="BB1003">
        <f t="shared" si="1537"/>
        <v>0</v>
      </c>
      <c r="BC1003">
        <f t="shared" si="1537"/>
        <v>0</v>
      </c>
      <c r="BD1003">
        <f t="shared" si="1537"/>
        <v>0</v>
      </c>
      <c r="BE1003">
        <f t="shared" si="1537"/>
        <v>0</v>
      </c>
      <c r="BF1003">
        <f t="shared" si="1527"/>
        <v>1</v>
      </c>
    </row>
    <row r="1004" spans="1:58" x14ac:dyDescent="0.25">
      <c r="A1004">
        <v>25025</v>
      </c>
      <c r="B1004" t="s">
        <v>1</v>
      </c>
      <c r="C1004" t="str">
        <f t="shared" si="1492"/>
        <v>Reparatur</v>
      </c>
      <c r="D1004">
        <v>1</v>
      </c>
      <c r="E1004">
        <v>3.94</v>
      </c>
      <c r="H1004">
        <f t="shared" ref="H1004:AM1004" si="1538">IF(AND($E1004&gt;=G$21,$E1004&lt;H$21, $C1004="Reparatur"),1,0)</f>
        <v>0</v>
      </c>
      <c r="I1004">
        <f t="shared" si="1538"/>
        <v>1</v>
      </c>
      <c r="J1004">
        <f t="shared" si="1538"/>
        <v>0</v>
      </c>
      <c r="K1004">
        <f t="shared" si="1538"/>
        <v>0</v>
      </c>
      <c r="L1004">
        <f t="shared" si="1538"/>
        <v>0</v>
      </c>
      <c r="M1004">
        <f t="shared" si="1538"/>
        <v>0</v>
      </c>
      <c r="N1004">
        <f t="shared" si="1538"/>
        <v>0</v>
      </c>
      <c r="O1004">
        <f t="shared" si="1538"/>
        <v>0</v>
      </c>
      <c r="P1004">
        <f t="shared" si="1538"/>
        <v>0</v>
      </c>
      <c r="Q1004">
        <f t="shared" si="1538"/>
        <v>0</v>
      </c>
      <c r="R1004">
        <f t="shared" si="1538"/>
        <v>0</v>
      </c>
      <c r="S1004">
        <f t="shared" si="1538"/>
        <v>0</v>
      </c>
      <c r="T1004">
        <f t="shared" si="1538"/>
        <v>0</v>
      </c>
      <c r="U1004">
        <f t="shared" si="1538"/>
        <v>0</v>
      </c>
      <c r="V1004">
        <f t="shared" si="1538"/>
        <v>0</v>
      </c>
      <c r="W1004">
        <f t="shared" si="1538"/>
        <v>0</v>
      </c>
      <c r="X1004">
        <f t="shared" si="1538"/>
        <v>0</v>
      </c>
      <c r="Y1004">
        <f t="shared" si="1538"/>
        <v>0</v>
      </c>
      <c r="Z1004">
        <f t="shared" si="1538"/>
        <v>0</v>
      </c>
      <c r="AA1004">
        <f t="shared" si="1538"/>
        <v>0</v>
      </c>
      <c r="AB1004">
        <f t="shared" si="1538"/>
        <v>0</v>
      </c>
      <c r="AC1004">
        <f t="shared" si="1538"/>
        <v>0</v>
      </c>
      <c r="AD1004">
        <f t="shared" si="1538"/>
        <v>0</v>
      </c>
      <c r="AE1004">
        <f t="shared" si="1538"/>
        <v>0</v>
      </c>
      <c r="AF1004">
        <f t="shared" si="1538"/>
        <v>0</v>
      </c>
      <c r="AG1004">
        <f t="shared" si="1538"/>
        <v>0</v>
      </c>
      <c r="AH1004">
        <f t="shared" si="1538"/>
        <v>0</v>
      </c>
      <c r="AI1004">
        <f t="shared" si="1538"/>
        <v>0</v>
      </c>
      <c r="AJ1004">
        <f t="shared" si="1538"/>
        <v>0</v>
      </c>
      <c r="AK1004">
        <f t="shared" si="1538"/>
        <v>0</v>
      </c>
      <c r="AL1004">
        <f t="shared" si="1538"/>
        <v>0</v>
      </c>
      <c r="AM1004">
        <f t="shared" si="1538"/>
        <v>0</v>
      </c>
      <c r="AN1004">
        <f t="shared" ref="AN1004:BE1004" si="1539">IF(AND($E1004&gt;=AM$21,$E1004&lt;AN$21, $C1004="Reparatur"),1,0)</f>
        <v>0</v>
      </c>
      <c r="AO1004">
        <f t="shared" si="1539"/>
        <v>0</v>
      </c>
      <c r="AP1004">
        <f t="shared" si="1539"/>
        <v>0</v>
      </c>
      <c r="AQ1004">
        <f t="shared" si="1539"/>
        <v>0</v>
      </c>
      <c r="AR1004">
        <f t="shared" si="1539"/>
        <v>0</v>
      </c>
      <c r="AS1004">
        <f t="shared" si="1539"/>
        <v>0</v>
      </c>
      <c r="AT1004">
        <f t="shared" si="1539"/>
        <v>0</v>
      </c>
      <c r="AU1004">
        <f t="shared" si="1539"/>
        <v>0</v>
      </c>
      <c r="AV1004">
        <f t="shared" si="1539"/>
        <v>0</v>
      </c>
      <c r="AW1004">
        <f t="shared" si="1539"/>
        <v>0</v>
      </c>
      <c r="AX1004">
        <f t="shared" si="1539"/>
        <v>0</v>
      </c>
      <c r="AY1004">
        <f t="shared" si="1539"/>
        <v>0</v>
      </c>
      <c r="AZ1004">
        <f t="shared" si="1539"/>
        <v>0</v>
      </c>
      <c r="BA1004">
        <f t="shared" si="1539"/>
        <v>0</v>
      </c>
      <c r="BB1004">
        <f t="shared" si="1539"/>
        <v>0</v>
      </c>
      <c r="BC1004">
        <f t="shared" si="1539"/>
        <v>0</v>
      </c>
      <c r="BD1004">
        <f t="shared" si="1539"/>
        <v>0</v>
      </c>
      <c r="BE1004">
        <f t="shared" si="1539"/>
        <v>0</v>
      </c>
      <c r="BF1004">
        <f t="shared" si="1527"/>
        <v>1</v>
      </c>
    </row>
    <row r="1005" spans="1:58" x14ac:dyDescent="0.25">
      <c r="A1005">
        <v>17205</v>
      </c>
      <c r="B1005" t="s">
        <v>1</v>
      </c>
      <c r="C1005" t="str">
        <f t="shared" si="1492"/>
        <v>Reparatur</v>
      </c>
      <c r="D1005">
        <v>1</v>
      </c>
      <c r="E1005">
        <v>3.95</v>
      </c>
      <c r="H1005">
        <f t="shared" ref="H1005:AM1005" si="1540">IF(AND($E1005&gt;=G$21,$E1005&lt;H$21, $C1005="Reparatur"),1,0)</f>
        <v>0</v>
      </c>
      <c r="I1005">
        <f t="shared" si="1540"/>
        <v>1</v>
      </c>
      <c r="J1005">
        <f t="shared" si="1540"/>
        <v>0</v>
      </c>
      <c r="K1005">
        <f t="shared" si="1540"/>
        <v>0</v>
      </c>
      <c r="L1005">
        <f t="shared" si="1540"/>
        <v>0</v>
      </c>
      <c r="M1005">
        <f t="shared" si="1540"/>
        <v>0</v>
      </c>
      <c r="N1005">
        <f t="shared" si="1540"/>
        <v>0</v>
      </c>
      <c r="O1005">
        <f t="shared" si="1540"/>
        <v>0</v>
      </c>
      <c r="P1005">
        <f t="shared" si="1540"/>
        <v>0</v>
      </c>
      <c r="Q1005">
        <f t="shared" si="1540"/>
        <v>0</v>
      </c>
      <c r="R1005">
        <f t="shared" si="1540"/>
        <v>0</v>
      </c>
      <c r="S1005">
        <f t="shared" si="1540"/>
        <v>0</v>
      </c>
      <c r="T1005">
        <f t="shared" si="1540"/>
        <v>0</v>
      </c>
      <c r="U1005">
        <f t="shared" si="1540"/>
        <v>0</v>
      </c>
      <c r="V1005">
        <f t="shared" si="1540"/>
        <v>0</v>
      </c>
      <c r="W1005">
        <f t="shared" si="1540"/>
        <v>0</v>
      </c>
      <c r="X1005">
        <f t="shared" si="1540"/>
        <v>0</v>
      </c>
      <c r="Y1005">
        <f t="shared" si="1540"/>
        <v>0</v>
      </c>
      <c r="Z1005">
        <f t="shared" si="1540"/>
        <v>0</v>
      </c>
      <c r="AA1005">
        <f t="shared" si="1540"/>
        <v>0</v>
      </c>
      <c r="AB1005">
        <f t="shared" si="1540"/>
        <v>0</v>
      </c>
      <c r="AC1005">
        <f t="shared" si="1540"/>
        <v>0</v>
      </c>
      <c r="AD1005">
        <f t="shared" si="1540"/>
        <v>0</v>
      </c>
      <c r="AE1005">
        <f t="shared" si="1540"/>
        <v>0</v>
      </c>
      <c r="AF1005">
        <f t="shared" si="1540"/>
        <v>0</v>
      </c>
      <c r="AG1005">
        <f t="shared" si="1540"/>
        <v>0</v>
      </c>
      <c r="AH1005">
        <f t="shared" si="1540"/>
        <v>0</v>
      </c>
      <c r="AI1005">
        <f t="shared" si="1540"/>
        <v>0</v>
      </c>
      <c r="AJ1005">
        <f t="shared" si="1540"/>
        <v>0</v>
      </c>
      <c r="AK1005">
        <f t="shared" si="1540"/>
        <v>0</v>
      </c>
      <c r="AL1005">
        <f t="shared" si="1540"/>
        <v>0</v>
      </c>
      <c r="AM1005">
        <f t="shared" si="1540"/>
        <v>0</v>
      </c>
      <c r="AN1005">
        <f t="shared" ref="AN1005:BE1005" si="1541">IF(AND($E1005&gt;=AM$21,$E1005&lt;AN$21, $C1005="Reparatur"),1,0)</f>
        <v>0</v>
      </c>
      <c r="AO1005">
        <f t="shared" si="1541"/>
        <v>0</v>
      </c>
      <c r="AP1005">
        <f t="shared" si="1541"/>
        <v>0</v>
      </c>
      <c r="AQ1005">
        <f t="shared" si="1541"/>
        <v>0</v>
      </c>
      <c r="AR1005">
        <f t="shared" si="1541"/>
        <v>0</v>
      </c>
      <c r="AS1005">
        <f t="shared" si="1541"/>
        <v>0</v>
      </c>
      <c r="AT1005">
        <f t="shared" si="1541"/>
        <v>0</v>
      </c>
      <c r="AU1005">
        <f t="shared" si="1541"/>
        <v>0</v>
      </c>
      <c r="AV1005">
        <f t="shared" si="1541"/>
        <v>0</v>
      </c>
      <c r="AW1005">
        <f t="shared" si="1541"/>
        <v>0</v>
      </c>
      <c r="AX1005">
        <f t="shared" si="1541"/>
        <v>0</v>
      </c>
      <c r="AY1005">
        <f t="shared" si="1541"/>
        <v>0</v>
      </c>
      <c r="AZ1005">
        <f t="shared" si="1541"/>
        <v>0</v>
      </c>
      <c r="BA1005">
        <f t="shared" si="1541"/>
        <v>0</v>
      </c>
      <c r="BB1005">
        <f t="shared" si="1541"/>
        <v>0</v>
      </c>
      <c r="BC1005">
        <f t="shared" si="1541"/>
        <v>0</v>
      </c>
      <c r="BD1005">
        <f t="shared" si="1541"/>
        <v>0</v>
      </c>
      <c r="BE1005">
        <f t="shared" si="1541"/>
        <v>0</v>
      </c>
      <c r="BF1005">
        <f t="shared" si="1527"/>
        <v>1</v>
      </c>
    </row>
    <row r="1006" spans="1:58" x14ac:dyDescent="0.25">
      <c r="A1006">
        <v>37147</v>
      </c>
      <c r="B1006" t="s">
        <v>1</v>
      </c>
      <c r="C1006" t="str">
        <f t="shared" si="1492"/>
        <v>Reparatur</v>
      </c>
      <c r="D1006">
        <v>1</v>
      </c>
      <c r="E1006">
        <v>3.96</v>
      </c>
      <c r="H1006">
        <f t="shared" ref="H1006:AM1006" si="1542">IF(AND($E1006&gt;=G$21,$E1006&lt;H$21, $C1006="Reparatur"),1,0)</f>
        <v>0</v>
      </c>
      <c r="I1006">
        <f t="shared" si="1542"/>
        <v>1</v>
      </c>
      <c r="J1006">
        <f t="shared" si="1542"/>
        <v>0</v>
      </c>
      <c r="K1006">
        <f t="shared" si="1542"/>
        <v>0</v>
      </c>
      <c r="L1006">
        <f t="shared" si="1542"/>
        <v>0</v>
      </c>
      <c r="M1006">
        <f t="shared" si="1542"/>
        <v>0</v>
      </c>
      <c r="N1006">
        <f t="shared" si="1542"/>
        <v>0</v>
      </c>
      <c r="O1006">
        <f t="shared" si="1542"/>
        <v>0</v>
      </c>
      <c r="P1006">
        <f t="shared" si="1542"/>
        <v>0</v>
      </c>
      <c r="Q1006">
        <f t="shared" si="1542"/>
        <v>0</v>
      </c>
      <c r="R1006">
        <f t="shared" si="1542"/>
        <v>0</v>
      </c>
      <c r="S1006">
        <f t="shared" si="1542"/>
        <v>0</v>
      </c>
      <c r="T1006">
        <f t="shared" si="1542"/>
        <v>0</v>
      </c>
      <c r="U1006">
        <f t="shared" si="1542"/>
        <v>0</v>
      </c>
      <c r="V1006">
        <f t="shared" si="1542"/>
        <v>0</v>
      </c>
      <c r="W1006">
        <f t="shared" si="1542"/>
        <v>0</v>
      </c>
      <c r="X1006">
        <f t="shared" si="1542"/>
        <v>0</v>
      </c>
      <c r="Y1006">
        <f t="shared" si="1542"/>
        <v>0</v>
      </c>
      <c r="Z1006">
        <f t="shared" si="1542"/>
        <v>0</v>
      </c>
      <c r="AA1006">
        <f t="shared" si="1542"/>
        <v>0</v>
      </c>
      <c r="AB1006">
        <f t="shared" si="1542"/>
        <v>0</v>
      </c>
      <c r="AC1006">
        <f t="shared" si="1542"/>
        <v>0</v>
      </c>
      <c r="AD1006">
        <f t="shared" si="1542"/>
        <v>0</v>
      </c>
      <c r="AE1006">
        <f t="shared" si="1542"/>
        <v>0</v>
      </c>
      <c r="AF1006">
        <f t="shared" si="1542"/>
        <v>0</v>
      </c>
      <c r="AG1006">
        <f t="shared" si="1542"/>
        <v>0</v>
      </c>
      <c r="AH1006">
        <f t="shared" si="1542"/>
        <v>0</v>
      </c>
      <c r="AI1006">
        <f t="shared" si="1542"/>
        <v>0</v>
      </c>
      <c r="AJ1006">
        <f t="shared" si="1542"/>
        <v>0</v>
      </c>
      <c r="AK1006">
        <f t="shared" si="1542"/>
        <v>0</v>
      </c>
      <c r="AL1006">
        <f t="shared" si="1542"/>
        <v>0</v>
      </c>
      <c r="AM1006">
        <f t="shared" si="1542"/>
        <v>0</v>
      </c>
      <c r="AN1006">
        <f t="shared" ref="AN1006:BE1006" si="1543">IF(AND($E1006&gt;=AM$21,$E1006&lt;AN$21, $C1006="Reparatur"),1,0)</f>
        <v>0</v>
      </c>
      <c r="AO1006">
        <f t="shared" si="1543"/>
        <v>0</v>
      </c>
      <c r="AP1006">
        <f t="shared" si="1543"/>
        <v>0</v>
      </c>
      <c r="AQ1006">
        <f t="shared" si="1543"/>
        <v>0</v>
      </c>
      <c r="AR1006">
        <f t="shared" si="1543"/>
        <v>0</v>
      </c>
      <c r="AS1006">
        <f t="shared" si="1543"/>
        <v>0</v>
      </c>
      <c r="AT1006">
        <f t="shared" si="1543"/>
        <v>0</v>
      </c>
      <c r="AU1006">
        <f t="shared" si="1543"/>
        <v>0</v>
      </c>
      <c r="AV1006">
        <f t="shared" si="1543"/>
        <v>0</v>
      </c>
      <c r="AW1006">
        <f t="shared" si="1543"/>
        <v>0</v>
      </c>
      <c r="AX1006">
        <f t="shared" si="1543"/>
        <v>0</v>
      </c>
      <c r="AY1006">
        <f t="shared" si="1543"/>
        <v>0</v>
      </c>
      <c r="AZ1006">
        <f t="shared" si="1543"/>
        <v>0</v>
      </c>
      <c r="BA1006">
        <f t="shared" si="1543"/>
        <v>0</v>
      </c>
      <c r="BB1006">
        <f t="shared" si="1543"/>
        <v>0</v>
      </c>
      <c r="BC1006">
        <f t="shared" si="1543"/>
        <v>0</v>
      </c>
      <c r="BD1006">
        <f t="shared" si="1543"/>
        <v>0</v>
      </c>
      <c r="BE1006">
        <f t="shared" si="1543"/>
        <v>0</v>
      </c>
      <c r="BF1006">
        <f t="shared" si="1527"/>
        <v>1</v>
      </c>
    </row>
    <row r="1007" spans="1:58" x14ac:dyDescent="0.25">
      <c r="A1007">
        <v>47141</v>
      </c>
      <c r="B1007" t="s">
        <v>1</v>
      </c>
      <c r="C1007" t="str">
        <f t="shared" si="1492"/>
        <v>Reparatur</v>
      </c>
      <c r="D1007">
        <v>1</v>
      </c>
      <c r="E1007">
        <v>3.96</v>
      </c>
      <c r="H1007">
        <f t="shared" ref="H1007:AM1007" si="1544">IF(AND($E1007&gt;=G$21,$E1007&lt;H$21, $C1007="Reparatur"),1,0)</f>
        <v>0</v>
      </c>
      <c r="I1007">
        <f t="shared" si="1544"/>
        <v>1</v>
      </c>
      <c r="J1007">
        <f t="shared" si="1544"/>
        <v>0</v>
      </c>
      <c r="K1007">
        <f t="shared" si="1544"/>
        <v>0</v>
      </c>
      <c r="L1007">
        <f t="shared" si="1544"/>
        <v>0</v>
      </c>
      <c r="M1007">
        <f t="shared" si="1544"/>
        <v>0</v>
      </c>
      <c r="N1007">
        <f t="shared" si="1544"/>
        <v>0</v>
      </c>
      <c r="O1007">
        <f t="shared" si="1544"/>
        <v>0</v>
      </c>
      <c r="P1007">
        <f t="shared" si="1544"/>
        <v>0</v>
      </c>
      <c r="Q1007">
        <f t="shared" si="1544"/>
        <v>0</v>
      </c>
      <c r="R1007">
        <f t="shared" si="1544"/>
        <v>0</v>
      </c>
      <c r="S1007">
        <f t="shared" si="1544"/>
        <v>0</v>
      </c>
      <c r="T1007">
        <f t="shared" si="1544"/>
        <v>0</v>
      </c>
      <c r="U1007">
        <f t="shared" si="1544"/>
        <v>0</v>
      </c>
      <c r="V1007">
        <f t="shared" si="1544"/>
        <v>0</v>
      </c>
      <c r="W1007">
        <f t="shared" si="1544"/>
        <v>0</v>
      </c>
      <c r="X1007">
        <f t="shared" si="1544"/>
        <v>0</v>
      </c>
      <c r="Y1007">
        <f t="shared" si="1544"/>
        <v>0</v>
      </c>
      <c r="Z1007">
        <f t="shared" si="1544"/>
        <v>0</v>
      </c>
      <c r="AA1007">
        <f t="shared" si="1544"/>
        <v>0</v>
      </c>
      <c r="AB1007">
        <f t="shared" si="1544"/>
        <v>0</v>
      </c>
      <c r="AC1007">
        <f t="shared" si="1544"/>
        <v>0</v>
      </c>
      <c r="AD1007">
        <f t="shared" si="1544"/>
        <v>0</v>
      </c>
      <c r="AE1007">
        <f t="shared" si="1544"/>
        <v>0</v>
      </c>
      <c r="AF1007">
        <f t="shared" si="1544"/>
        <v>0</v>
      </c>
      <c r="AG1007">
        <f t="shared" si="1544"/>
        <v>0</v>
      </c>
      <c r="AH1007">
        <f t="shared" si="1544"/>
        <v>0</v>
      </c>
      <c r="AI1007">
        <f t="shared" si="1544"/>
        <v>0</v>
      </c>
      <c r="AJ1007">
        <f t="shared" si="1544"/>
        <v>0</v>
      </c>
      <c r="AK1007">
        <f t="shared" si="1544"/>
        <v>0</v>
      </c>
      <c r="AL1007">
        <f t="shared" si="1544"/>
        <v>0</v>
      </c>
      <c r="AM1007">
        <f t="shared" si="1544"/>
        <v>0</v>
      </c>
      <c r="AN1007">
        <f t="shared" ref="AN1007:BE1007" si="1545">IF(AND($E1007&gt;=AM$21,$E1007&lt;AN$21, $C1007="Reparatur"),1,0)</f>
        <v>0</v>
      </c>
      <c r="AO1007">
        <f t="shared" si="1545"/>
        <v>0</v>
      </c>
      <c r="AP1007">
        <f t="shared" si="1545"/>
        <v>0</v>
      </c>
      <c r="AQ1007">
        <f t="shared" si="1545"/>
        <v>0</v>
      </c>
      <c r="AR1007">
        <f t="shared" si="1545"/>
        <v>0</v>
      </c>
      <c r="AS1007">
        <f t="shared" si="1545"/>
        <v>0</v>
      </c>
      <c r="AT1007">
        <f t="shared" si="1545"/>
        <v>0</v>
      </c>
      <c r="AU1007">
        <f t="shared" si="1545"/>
        <v>0</v>
      </c>
      <c r="AV1007">
        <f t="shared" si="1545"/>
        <v>0</v>
      </c>
      <c r="AW1007">
        <f t="shared" si="1545"/>
        <v>0</v>
      </c>
      <c r="AX1007">
        <f t="shared" si="1545"/>
        <v>0</v>
      </c>
      <c r="AY1007">
        <f t="shared" si="1545"/>
        <v>0</v>
      </c>
      <c r="AZ1007">
        <f t="shared" si="1545"/>
        <v>0</v>
      </c>
      <c r="BA1007">
        <f t="shared" si="1545"/>
        <v>0</v>
      </c>
      <c r="BB1007">
        <f t="shared" si="1545"/>
        <v>0</v>
      </c>
      <c r="BC1007">
        <f t="shared" si="1545"/>
        <v>0</v>
      </c>
      <c r="BD1007">
        <f t="shared" si="1545"/>
        <v>0</v>
      </c>
      <c r="BE1007">
        <f t="shared" si="1545"/>
        <v>0</v>
      </c>
      <c r="BF1007">
        <f t="shared" si="1527"/>
        <v>1</v>
      </c>
    </row>
    <row r="1008" spans="1:58" x14ac:dyDescent="0.25">
      <c r="A1008">
        <v>45135</v>
      </c>
      <c r="B1008" t="s">
        <v>1</v>
      </c>
      <c r="C1008" t="str">
        <f t="shared" si="1492"/>
        <v>Reparatur</v>
      </c>
      <c r="D1008">
        <v>1</v>
      </c>
      <c r="E1008">
        <v>3.97</v>
      </c>
      <c r="H1008">
        <f t="shared" ref="H1008:AM1008" si="1546">IF(AND($E1008&gt;=G$21,$E1008&lt;H$21, $C1008="Reparatur"),1,0)</f>
        <v>0</v>
      </c>
      <c r="I1008">
        <f t="shared" si="1546"/>
        <v>1</v>
      </c>
      <c r="J1008">
        <f t="shared" si="1546"/>
        <v>0</v>
      </c>
      <c r="K1008">
        <f t="shared" si="1546"/>
        <v>0</v>
      </c>
      <c r="L1008">
        <f t="shared" si="1546"/>
        <v>0</v>
      </c>
      <c r="M1008">
        <f t="shared" si="1546"/>
        <v>0</v>
      </c>
      <c r="N1008">
        <f t="shared" si="1546"/>
        <v>0</v>
      </c>
      <c r="O1008">
        <f t="shared" si="1546"/>
        <v>0</v>
      </c>
      <c r="P1008">
        <f t="shared" si="1546"/>
        <v>0</v>
      </c>
      <c r="Q1008">
        <f t="shared" si="1546"/>
        <v>0</v>
      </c>
      <c r="R1008">
        <f t="shared" si="1546"/>
        <v>0</v>
      </c>
      <c r="S1008">
        <f t="shared" si="1546"/>
        <v>0</v>
      </c>
      <c r="T1008">
        <f t="shared" si="1546"/>
        <v>0</v>
      </c>
      <c r="U1008">
        <f t="shared" si="1546"/>
        <v>0</v>
      </c>
      <c r="V1008">
        <f t="shared" si="1546"/>
        <v>0</v>
      </c>
      <c r="W1008">
        <f t="shared" si="1546"/>
        <v>0</v>
      </c>
      <c r="X1008">
        <f t="shared" si="1546"/>
        <v>0</v>
      </c>
      <c r="Y1008">
        <f t="shared" si="1546"/>
        <v>0</v>
      </c>
      <c r="Z1008">
        <f t="shared" si="1546"/>
        <v>0</v>
      </c>
      <c r="AA1008">
        <f t="shared" si="1546"/>
        <v>0</v>
      </c>
      <c r="AB1008">
        <f t="shared" si="1546"/>
        <v>0</v>
      </c>
      <c r="AC1008">
        <f t="shared" si="1546"/>
        <v>0</v>
      </c>
      <c r="AD1008">
        <f t="shared" si="1546"/>
        <v>0</v>
      </c>
      <c r="AE1008">
        <f t="shared" si="1546"/>
        <v>0</v>
      </c>
      <c r="AF1008">
        <f t="shared" si="1546"/>
        <v>0</v>
      </c>
      <c r="AG1008">
        <f t="shared" si="1546"/>
        <v>0</v>
      </c>
      <c r="AH1008">
        <f t="shared" si="1546"/>
        <v>0</v>
      </c>
      <c r="AI1008">
        <f t="shared" si="1546"/>
        <v>0</v>
      </c>
      <c r="AJ1008">
        <f t="shared" si="1546"/>
        <v>0</v>
      </c>
      <c r="AK1008">
        <f t="shared" si="1546"/>
        <v>0</v>
      </c>
      <c r="AL1008">
        <f t="shared" si="1546"/>
        <v>0</v>
      </c>
      <c r="AM1008">
        <f t="shared" si="1546"/>
        <v>0</v>
      </c>
      <c r="AN1008">
        <f t="shared" ref="AN1008:BE1008" si="1547">IF(AND($E1008&gt;=AM$21,$E1008&lt;AN$21, $C1008="Reparatur"),1,0)</f>
        <v>0</v>
      </c>
      <c r="AO1008">
        <f t="shared" si="1547"/>
        <v>0</v>
      </c>
      <c r="AP1008">
        <f t="shared" si="1547"/>
        <v>0</v>
      </c>
      <c r="AQ1008">
        <f t="shared" si="1547"/>
        <v>0</v>
      </c>
      <c r="AR1008">
        <f t="shared" si="1547"/>
        <v>0</v>
      </c>
      <c r="AS1008">
        <f t="shared" si="1547"/>
        <v>0</v>
      </c>
      <c r="AT1008">
        <f t="shared" si="1547"/>
        <v>0</v>
      </c>
      <c r="AU1008">
        <f t="shared" si="1547"/>
        <v>0</v>
      </c>
      <c r="AV1008">
        <f t="shared" si="1547"/>
        <v>0</v>
      </c>
      <c r="AW1008">
        <f t="shared" si="1547"/>
        <v>0</v>
      </c>
      <c r="AX1008">
        <f t="shared" si="1547"/>
        <v>0</v>
      </c>
      <c r="AY1008">
        <f t="shared" si="1547"/>
        <v>0</v>
      </c>
      <c r="AZ1008">
        <f t="shared" si="1547"/>
        <v>0</v>
      </c>
      <c r="BA1008">
        <f t="shared" si="1547"/>
        <v>0</v>
      </c>
      <c r="BB1008">
        <f t="shared" si="1547"/>
        <v>0</v>
      </c>
      <c r="BC1008">
        <f t="shared" si="1547"/>
        <v>0</v>
      </c>
      <c r="BD1008">
        <f t="shared" si="1547"/>
        <v>0</v>
      </c>
      <c r="BE1008">
        <f t="shared" si="1547"/>
        <v>0</v>
      </c>
      <c r="BF1008">
        <f t="shared" si="1527"/>
        <v>1</v>
      </c>
    </row>
    <row r="1009" spans="1:58" x14ac:dyDescent="0.25">
      <c r="A1009">
        <v>16174</v>
      </c>
      <c r="B1009" t="s">
        <v>182</v>
      </c>
      <c r="C1009" t="s">
        <v>290</v>
      </c>
      <c r="E1009">
        <v>3.98</v>
      </c>
      <c r="G1009">
        <f t="shared" ref="G1009:S1010" si="1548">IF($E1009&gt;=G$21,IF($B1009="Reparatur",1,0),0)</f>
        <v>0</v>
      </c>
      <c r="H1009">
        <f t="shared" si="1548"/>
        <v>0</v>
      </c>
      <c r="I1009">
        <f t="shared" si="1548"/>
        <v>0</v>
      </c>
      <c r="J1009">
        <f t="shared" si="1548"/>
        <v>0</v>
      </c>
      <c r="K1009">
        <f t="shared" si="1548"/>
        <v>0</v>
      </c>
      <c r="L1009">
        <f t="shared" si="1548"/>
        <v>0</v>
      </c>
      <c r="M1009">
        <f t="shared" si="1548"/>
        <v>0</v>
      </c>
      <c r="N1009">
        <f t="shared" si="1548"/>
        <v>0</v>
      </c>
      <c r="O1009">
        <f t="shared" si="1548"/>
        <v>0</v>
      </c>
      <c r="P1009">
        <f t="shared" si="1548"/>
        <v>0</v>
      </c>
      <c r="Q1009">
        <f t="shared" si="1548"/>
        <v>0</v>
      </c>
      <c r="R1009">
        <f t="shared" si="1548"/>
        <v>0</v>
      </c>
      <c r="S1009">
        <f t="shared" si="1548"/>
        <v>0</v>
      </c>
      <c r="T1009">
        <f t="shared" ref="T1009:BE1009" si="1549">IF($E1009&gt;=U$21,IF($B1009="Reparatur",1,0),0)</f>
        <v>0</v>
      </c>
      <c r="U1009">
        <f t="shared" si="1549"/>
        <v>0</v>
      </c>
      <c r="V1009">
        <f t="shared" si="1549"/>
        <v>0</v>
      </c>
      <c r="W1009">
        <f t="shared" si="1549"/>
        <v>0</v>
      </c>
      <c r="X1009">
        <f t="shared" si="1549"/>
        <v>0</v>
      </c>
      <c r="Y1009">
        <f t="shared" si="1549"/>
        <v>0</v>
      </c>
      <c r="Z1009">
        <f t="shared" si="1549"/>
        <v>0</v>
      </c>
      <c r="AA1009">
        <f t="shared" si="1549"/>
        <v>0</v>
      </c>
      <c r="AB1009">
        <f t="shared" si="1549"/>
        <v>0</v>
      </c>
      <c r="AC1009">
        <f t="shared" si="1549"/>
        <v>0</v>
      </c>
      <c r="AD1009">
        <f t="shared" si="1549"/>
        <v>0</v>
      </c>
      <c r="AE1009">
        <f t="shared" si="1549"/>
        <v>0</v>
      </c>
      <c r="AF1009">
        <f t="shared" si="1549"/>
        <v>0</v>
      </c>
      <c r="AG1009">
        <f t="shared" si="1549"/>
        <v>0</v>
      </c>
      <c r="AH1009">
        <f t="shared" si="1549"/>
        <v>0</v>
      </c>
      <c r="AI1009">
        <f t="shared" si="1549"/>
        <v>0</v>
      </c>
      <c r="AJ1009">
        <f t="shared" si="1549"/>
        <v>0</v>
      </c>
      <c r="AK1009">
        <f t="shared" si="1549"/>
        <v>0</v>
      </c>
      <c r="AL1009">
        <f t="shared" si="1549"/>
        <v>0</v>
      </c>
      <c r="AM1009">
        <f t="shared" si="1549"/>
        <v>0</v>
      </c>
      <c r="AN1009">
        <f t="shared" si="1549"/>
        <v>0</v>
      </c>
      <c r="AO1009">
        <f t="shared" si="1549"/>
        <v>0</v>
      </c>
      <c r="AP1009">
        <f t="shared" si="1549"/>
        <v>0</v>
      </c>
      <c r="AQ1009">
        <f t="shared" si="1549"/>
        <v>0</v>
      </c>
      <c r="AR1009">
        <f t="shared" si="1549"/>
        <v>0</v>
      </c>
      <c r="AS1009">
        <f t="shared" si="1549"/>
        <v>0</v>
      </c>
      <c r="AT1009">
        <f t="shared" si="1549"/>
        <v>0</v>
      </c>
      <c r="AU1009">
        <f t="shared" si="1549"/>
        <v>0</v>
      </c>
      <c r="AV1009">
        <f t="shared" si="1549"/>
        <v>0</v>
      </c>
      <c r="AW1009">
        <f t="shared" si="1549"/>
        <v>0</v>
      </c>
      <c r="AX1009">
        <f t="shared" si="1549"/>
        <v>0</v>
      </c>
      <c r="AY1009">
        <f t="shared" si="1549"/>
        <v>0</v>
      </c>
      <c r="AZ1009">
        <f t="shared" si="1549"/>
        <v>0</v>
      </c>
      <c r="BA1009">
        <f t="shared" si="1549"/>
        <v>0</v>
      </c>
      <c r="BB1009">
        <f t="shared" si="1549"/>
        <v>0</v>
      </c>
      <c r="BC1009">
        <f t="shared" si="1549"/>
        <v>0</v>
      </c>
      <c r="BD1009">
        <f t="shared" si="1549"/>
        <v>0</v>
      </c>
      <c r="BE1009">
        <f t="shared" si="1549"/>
        <v>0</v>
      </c>
      <c r="BF1009">
        <f t="shared" si="1527"/>
        <v>0</v>
      </c>
    </row>
    <row r="1010" spans="1:58" x14ac:dyDescent="0.25">
      <c r="A1010">
        <v>6001</v>
      </c>
      <c r="B1010" t="s">
        <v>182</v>
      </c>
      <c r="C1010" t="s">
        <v>290</v>
      </c>
      <c r="E1010">
        <v>4</v>
      </c>
      <c r="G1010">
        <f t="shared" si="1548"/>
        <v>0</v>
      </c>
      <c r="H1010">
        <f t="shared" si="1548"/>
        <v>0</v>
      </c>
      <c r="I1010">
        <f t="shared" si="1548"/>
        <v>0</v>
      </c>
      <c r="J1010">
        <f t="shared" si="1548"/>
        <v>0</v>
      </c>
      <c r="K1010">
        <f t="shared" si="1548"/>
        <v>0</v>
      </c>
      <c r="L1010">
        <f t="shared" si="1548"/>
        <v>0</v>
      </c>
      <c r="M1010">
        <f t="shared" si="1548"/>
        <v>0</v>
      </c>
      <c r="N1010">
        <f t="shared" si="1548"/>
        <v>0</v>
      </c>
      <c r="O1010">
        <f t="shared" si="1548"/>
        <v>0</v>
      </c>
      <c r="P1010">
        <f t="shared" si="1548"/>
        <v>0</v>
      </c>
      <c r="Q1010">
        <f t="shared" si="1548"/>
        <v>0</v>
      </c>
      <c r="R1010">
        <f t="shared" si="1548"/>
        <v>0</v>
      </c>
      <c r="S1010">
        <f t="shared" si="1548"/>
        <v>0</v>
      </c>
      <c r="T1010">
        <f t="shared" ref="T1010:BE1010" si="1550">IF($E1010&gt;=U$21,IF($B1010="Reparatur",1,0),0)</f>
        <v>0</v>
      </c>
      <c r="U1010">
        <f t="shared" si="1550"/>
        <v>0</v>
      </c>
      <c r="V1010">
        <f t="shared" si="1550"/>
        <v>0</v>
      </c>
      <c r="W1010">
        <f t="shared" si="1550"/>
        <v>0</v>
      </c>
      <c r="X1010">
        <f t="shared" si="1550"/>
        <v>0</v>
      </c>
      <c r="Y1010">
        <f t="shared" si="1550"/>
        <v>0</v>
      </c>
      <c r="Z1010">
        <f t="shared" si="1550"/>
        <v>0</v>
      </c>
      <c r="AA1010">
        <f t="shared" si="1550"/>
        <v>0</v>
      </c>
      <c r="AB1010">
        <f t="shared" si="1550"/>
        <v>0</v>
      </c>
      <c r="AC1010">
        <f t="shared" si="1550"/>
        <v>0</v>
      </c>
      <c r="AD1010">
        <f t="shared" si="1550"/>
        <v>0</v>
      </c>
      <c r="AE1010">
        <f t="shared" si="1550"/>
        <v>0</v>
      </c>
      <c r="AF1010">
        <f t="shared" si="1550"/>
        <v>0</v>
      </c>
      <c r="AG1010">
        <f t="shared" si="1550"/>
        <v>0</v>
      </c>
      <c r="AH1010">
        <f t="shared" si="1550"/>
        <v>0</v>
      </c>
      <c r="AI1010">
        <f t="shared" si="1550"/>
        <v>0</v>
      </c>
      <c r="AJ1010">
        <f t="shared" si="1550"/>
        <v>0</v>
      </c>
      <c r="AK1010">
        <f t="shared" si="1550"/>
        <v>0</v>
      </c>
      <c r="AL1010">
        <f t="shared" si="1550"/>
        <v>0</v>
      </c>
      <c r="AM1010">
        <f t="shared" si="1550"/>
        <v>0</v>
      </c>
      <c r="AN1010">
        <f t="shared" si="1550"/>
        <v>0</v>
      </c>
      <c r="AO1010">
        <f t="shared" si="1550"/>
        <v>0</v>
      </c>
      <c r="AP1010">
        <f t="shared" si="1550"/>
        <v>0</v>
      </c>
      <c r="AQ1010">
        <f t="shared" si="1550"/>
        <v>0</v>
      </c>
      <c r="AR1010">
        <f t="shared" si="1550"/>
        <v>0</v>
      </c>
      <c r="AS1010">
        <f t="shared" si="1550"/>
        <v>0</v>
      </c>
      <c r="AT1010">
        <f t="shared" si="1550"/>
        <v>0</v>
      </c>
      <c r="AU1010">
        <f t="shared" si="1550"/>
        <v>0</v>
      </c>
      <c r="AV1010">
        <f t="shared" si="1550"/>
        <v>0</v>
      </c>
      <c r="AW1010">
        <f t="shared" si="1550"/>
        <v>0</v>
      </c>
      <c r="AX1010">
        <f t="shared" si="1550"/>
        <v>0</v>
      </c>
      <c r="AY1010">
        <f t="shared" si="1550"/>
        <v>0</v>
      </c>
      <c r="AZ1010">
        <f t="shared" si="1550"/>
        <v>0</v>
      </c>
      <c r="BA1010">
        <f t="shared" si="1550"/>
        <v>0</v>
      </c>
      <c r="BB1010">
        <f t="shared" si="1550"/>
        <v>0</v>
      </c>
      <c r="BC1010">
        <f t="shared" si="1550"/>
        <v>0</v>
      </c>
      <c r="BD1010">
        <f t="shared" si="1550"/>
        <v>0</v>
      </c>
      <c r="BE1010">
        <f t="shared" si="1550"/>
        <v>0</v>
      </c>
      <c r="BF1010">
        <f t="shared" si="1527"/>
        <v>0</v>
      </c>
    </row>
    <row r="1011" spans="1:58" x14ac:dyDescent="0.25">
      <c r="A1011">
        <v>33012</v>
      </c>
      <c r="B1011" t="s">
        <v>1</v>
      </c>
      <c r="C1011" t="str">
        <f t="shared" si="1492"/>
        <v>Reparatur</v>
      </c>
      <c r="D1011">
        <v>1</v>
      </c>
      <c r="E1011">
        <v>4</v>
      </c>
      <c r="H1011">
        <f t="shared" ref="H1011:AM1011" si="1551">IF(AND($E1011&gt;=G$21,$E1011&lt;H$21, $C1011="Reparatur"),1,0)</f>
        <v>0</v>
      </c>
      <c r="I1011">
        <f t="shared" si="1551"/>
        <v>0</v>
      </c>
      <c r="J1011">
        <f t="shared" si="1551"/>
        <v>1</v>
      </c>
      <c r="K1011">
        <f t="shared" si="1551"/>
        <v>0</v>
      </c>
      <c r="L1011">
        <f t="shared" si="1551"/>
        <v>0</v>
      </c>
      <c r="M1011">
        <f t="shared" si="1551"/>
        <v>0</v>
      </c>
      <c r="N1011">
        <f t="shared" si="1551"/>
        <v>0</v>
      </c>
      <c r="O1011">
        <f t="shared" si="1551"/>
        <v>0</v>
      </c>
      <c r="P1011">
        <f t="shared" si="1551"/>
        <v>0</v>
      </c>
      <c r="Q1011">
        <f t="shared" si="1551"/>
        <v>0</v>
      </c>
      <c r="R1011">
        <f t="shared" si="1551"/>
        <v>0</v>
      </c>
      <c r="S1011">
        <f t="shared" si="1551"/>
        <v>0</v>
      </c>
      <c r="T1011">
        <f t="shared" si="1551"/>
        <v>0</v>
      </c>
      <c r="U1011">
        <f t="shared" si="1551"/>
        <v>0</v>
      </c>
      <c r="V1011">
        <f t="shared" si="1551"/>
        <v>0</v>
      </c>
      <c r="W1011">
        <f t="shared" si="1551"/>
        <v>0</v>
      </c>
      <c r="X1011">
        <f t="shared" si="1551"/>
        <v>0</v>
      </c>
      <c r="Y1011">
        <f t="shared" si="1551"/>
        <v>0</v>
      </c>
      <c r="Z1011">
        <f t="shared" si="1551"/>
        <v>0</v>
      </c>
      <c r="AA1011">
        <f t="shared" si="1551"/>
        <v>0</v>
      </c>
      <c r="AB1011">
        <f t="shared" si="1551"/>
        <v>0</v>
      </c>
      <c r="AC1011">
        <f t="shared" si="1551"/>
        <v>0</v>
      </c>
      <c r="AD1011">
        <f t="shared" si="1551"/>
        <v>0</v>
      </c>
      <c r="AE1011">
        <f t="shared" si="1551"/>
        <v>0</v>
      </c>
      <c r="AF1011">
        <f t="shared" si="1551"/>
        <v>0</v>
      </c>
      <c r="AG1011">
        <f t="shared" si="1551"/>
        <v>0</v>
      </c>
      <c r="AH1011">
        <f t="shared" si="1551"/>
        <v>0</v>
      </c>
      <c r="AI1011">
        <f t="shared" si="1551"/>
        <v>0</v>
      </c>
      <c r="AJ1011">
        <f t="shared" si="1551"/>
        <v>0</v>
      </c>
      <c r="AK1011">
        <f t="shared" si="1551"/>
        <v>0</v>
      </c>
      <c r="AL1011">
        <f t="shared" si="1551"/>
        <v>0</v>
      </c>
      <c r="AM1011">
        <f t="shared" si="1551"/>
        <v>0</v>
      </c>
      <c r="AN1011">
        <f t="shared" ref="AN1011:BE1011" si="1552">IF(AND($E1011&gt;=AM$21,$E1011&lt;AN$21, $C1011="Reparatur"),1,0)</f>
        <v>0</v>
      </c>
      <c r="AO1011">
        <f t="shared" si="1552"/>
        <v>0</v>
      </c>
      <c r="AP1011">
        <f t="shared" si="1552"/>
        <v>0</v>
      </c>
      <c r="AQ1011">
        <f t="shared" si="1552"/>
        <v>0</v>
      </c>
      <c r="AR1011">
        <f t="shared" si="1552"/>
        <v>0</v>
      </c>
      <c r="AS1011">
        <f t="shared" si="1552"/>
        <v>0</v>
      </c>
      <c r="AT1011">
        <f t="shared" si="1552"/>
        <v>0</v>
      </c>
      <c r="AU1011">
        <f t="shared" si="1552"/>
        <v>0</v>
      </c>
      <c r="AV1011">
        <f t="shared" si="1552"/>
        <v>0</v>
      </c>
      <c r="AW1011">
        <f t="shared" si="1552"/>
        <v>0</v>
      </c>
      <c r="AX1011">
        <f t="shared" si="1552"/>
        <v>0</v>
      </c>
      <c r="AY1011">
        <f t="shared" si="1552"/>
        <v>0</v>
      </c>
      <c r="AZ1011">
        <f t="shared" si="1552"/>
        <v>0</v>
      </c>
      <c r="BA1011">
        <f t="shared" si="1552"/>
        <v>0</v>
      </c>
      <c r="BB1011">
        <f t="shared" si="1552"/>
        <v>0</v>
      </c>
      <c r="BC1011">
        <f t="shared" si="1552"/>
        <v>0</v>
      </c>
      <c r="BD1011">
        <f t="shared" si="1552"/>
        <v>0</v>
      </c>
      <c r="BE1011">
        <f t="shared" si="1552"/>
        <v>0</v>
      </c>
      <c r="BF1011">
        <f t="shared" si="1527"/>
        <v>1</v>
      </c>
    </row>
    <row r="1012" spans="1:58" x14ac:dyDescent="0.25">
      <c r="A1012">
        <v>33016</v>
      </c>
      <c r="B1012" t="s">
        <v>1</v>
      </c>
      <c r="C1012" t="str">
        <f t="shared" si="1492"/>
        <v>Reparatur</v>
      </c>
      <c r="D1012">
        <v>1</v>
      </c>
      <c r="E1012">
        <v>4</v>
      </c>
      <c r="H1012">
        <f t="shared" ref="H1012:AM1012" si="1553">IF(AND($E1012&gt;=G$21,$E1012&lt;H$21, $C1012="Reparatur"),1,0)</f>
        <v>0</v>
      </c>
      <c r="I1012">
        <f t="shared" si="1553"/>
        <v>0</v>
      </c>
      <c r="J1012">
        <f t="shared" si="1553"/>
        <v>1</v>
      </c>
      <c r="K1012">
        <f t="shared" si="1553"/>
        <v>0</v>
      </c>
      <c r="L1012">
        <f t="shared" si="1553"/>
        <v>0</v>
      </c>
      <c r="M1012">
        <f t="shared" si="1553"/>
        <v>0</v>
      </c>
      <c r="N1012">
        <f t="shared" si="1553"/>
        <v>0</v>
      </c>
      <c r="O1012">
        <f t="shared" si="1553"/>
        <v>0</v>
      </c>
      <c r="P1012">
        <f t="shared" si="1553"/>
        <v>0</v>
      </c>
      <c r="Q1012">
        <f t="shared" si="1553"/>
        <v>0</v>
      </c>
      <c r="R1012">
        <f t="shared" si="1553"/>
        <v>0</v>
      </c>
      <c r="S1012">
        <f t="shared" si="1553"/>
        <v>0</v>
      </c>
      <c r="T1012">
        <f t="shared" si="1553"/>
        <v>0</v>
      </c>
      <c r="U1012">
        <f t="shared" si="1553"/>
        <v>0</v>
      </c>
      <c r="V1012">
        <f t="shared" si="1553"/>
        <v>0</v>
      </c>
      <c r="W1012">
        <f t="shared" si="1553"/>
        <v>0</v>
      </c>
      <c r="X1012">
        <f t="shared" si="1553"/>
        <v>0</v>
      </c>
      <c r="Y1012">
        <f t="shared" si="1553"/>
        <v>0</v>
      </c>
      <c r="Z1012">
        <f t="shared" si="1553"/>
        <v>0</v>
      </c>
      <c r="AA1012">
        <f t="shared" si="1553"/>
        <v>0</v>
      </c>
      <c r="AB1012">
        <f t="shared" si="1553"/>
        <v>0</v>
      </c>
      <c r="AC1012">
        <f t="shared" si="1553"/>
        <v>0</v>
      </c>
      <c r="AD1012">
        <f t="shared" si="1553"/>
        <v>0</v>
      </c>
      <c r="AE1012">
        <f t="shared" si="1553"/>
        <v>0</v>
      </c>
      <c r="AF1012">
        <f t="shared" si="1553"/>
        <v>0</v>
      </c>
      <c r="AG1012">
        <f t="shared" si="1553"/>
        <v>0</v>
      </c>
      <c r="AH1012">
        <f t="shared" si="1553"/>
        <v>0</v>
      </c>
      <c r="AI1012">
        <f t="shared" si="1553"/>
        <v>0</v>
      </c>
      <c r="AJ1012">
        <f t="shared" si="1553"/>
        <v>0</v>
      </c>
      <c r="AK1012">
        <f t="shared" si="1553"/>
        <v>0</v>
      </c>
      <c r="AL1012">
        <f t="shared" si="1553"/>
        <v>0</v>
      </c>
      <c r="AM1012">
        <f t="shared" si="1553"/>
        <v>0</v>
      </c>
      <c r="AN1012">
        <f t="shared" ref="AN1012:BE1012" si="1554">IF(AND($E1012&gt;=AM$21,$E1012&lt;AN$21, $C1012="Reparatur"),1,0)</f>
        <v>0</v>
      </c>
      <c r="AO1012">
        <f t="shared" si="1554"/>
        <v>0</v>
      </c>
      <c r="AP1012">
        <f t="shared" si="1554"/>
        <v>0</v>
      </c>
      <c r="AQ1012">
        <f t="shared" si="1554"/>
        <v>0</v>
      </c>
      <c r="AR1012">
        <f t="shared" si="1554"/>
        <v>0</v>
      </c>
      <c r="AS1012">
        <f t="shared" si="1554"/>
        <v>0</v>
      </c>
      <c r="AT1012">
        <f t="shared" si="1554"/>
        <v>0</v>
      </c>
      <c r="AU1012">
        <f t="shared" si="1554"/>
        <v>0</v>
      </c>
      <c r="AV1012">
        <f t="shared" si="1554"/>
        <v>0</v>
      </c>
      <c r="AW1012">
        <f t="shared" si="1554"/>
        <v>0</v>
      </c>
      <c r="AX1012">
        <f t="shared" si="1554"/>
        <v>0</v>
      </c>
      <c r="AY1012">
        <f t="shared" si="1554"/>
        <v>0</v>
      </c>
      <c r="AZ1012">
        <f t="shared" si="1554"/>
        <v>0</v>
      </c>
      <c r="BA1012">
        <f t="shared" si="1554"/>
        <v>0</v>
      </c>
      <c r="BB1012">
        <f t="shared" si="1554"/>
        <v>0</v>
      </c>
      <c r="BC1012">
        <f t="shared" si="1554"/>
        <v>0</v>
      </c>
      <c r="BD1012">
        <f t="shared" si="1554"/>
        <v>0</v>
      </c>
      <c r="BE1012">
        <f t="shared" si="1554"/>
        <v>0</v>
      </c>
      <c r="BF1012">
        <f t="shared" si="1527"/>
        <v>1</v>
      </c>
    </row>
    <row r="1013" spans="1:58" x14ac:dyDescent="0.25">
      <c r="A1013" t="s">
        <v>199</v>
      </c>
      <c r="B1013" t="s">
        <v>182</v>
      </c>
      <c r="C1013" t="s">
        <v>290</v>
      </c>
      <c r="E1013">
        <v>4</v>
      </c>
      <c r="G1013">
        <f t="shared" ref="G1013:S1013" si="1555">IF($E1013&gt;=G$21,IF($B1013="Reparatur",1,0),0)</f>
        <v>0</v>
      </c>
      <c r="H1013">
        <f t="shared" si="1555"/>
        <v>0</v>
      </c>
      <c r="I1013">
        <f t="shared" si="1555"/>
        <v>0</v>
      </c>
      <c r="J1013">
        <f t="shared" si="1555"/>
        <v>0</v>
      </c>
      <c r="K1013">
        <f t="shared" si="1555"/>
        <v>0</v>
      </c>
      <c r="L1013">
        <f t="shared" si="1555"/>
        <v>0</v>
      </c>
      <c r="M1013">
        <f t="shared" si="1555"/>
        <v>0</v>
      </c>
      <c r="N1013">
        <f t="shared" si="1555"/>
        <v>0</v>
      </c>
      <c r="O1013">
        <f t="shared" si="1555"/>
        <v>0</v>
      </c>
      <c r="P1013">
        <f t="shared" si="1555"/>
        <v>0</v>
      </c>
      <c r="Q1013">
        <f t="shared" si="1555"/>
        <v>0</v>
      </c>
      <c r="R1013">
        <f t="shared" si="1555"/>
        <v>0</v>
      </c>
      <c r="S1013">
        <f t="shared" si="1555"/>
        <v>0</v>
      </c>
      <c r="T1013">
        <f t="shared" ref="T1013:BE1013" si="1556">IF($E1013&gt;=U$21,IF($B1013="Reparatur",1,0),0)</f>
        <v>0</v>
      </c>
      <c r="U1013">
        <f t="shared" si="1556"/>
        <v>0</v>
      </c>
      <c r="V1013">
        <f t="shared" si="1556"/>
        <v>0</v>
      </c>
      <c r="W1013">
        <f t="shared" si="1556"/>
        <v>0</v>
      </c>
      <c r="X1013">
        <f t="shared" si="1556"/>
        <v>0</v>
      </c>
      <c r="Y1013">
        <f t="shared" si="1556"/>
        <v>0</v>
      </c>
      <c r="Z1013">
        <f t="shared" si="1556"/>
        <v>0</v>
      </c>
      <c r="AA1013">
        <f t="shared" si="1556"/>
        <v>0</v>
      </c>
      <c r="AB1013">
        <f t="shared" si="1556"/>
        <v>0</v>
      </c>
      <c r="AC1013">
        <f t="shared" si="1556"/>
        <v>0</v>
      </c>
      <c r="AD1013">
        <f t="shared" si="1556"/>
        <v>0</v>
      </c>
      <c r="AE1013">
        <f t="shared" si="1556"/>
        <v>0</v>
      </c>
      <c r="AF1013">
        <f t="shared" si="1556"/>
        <v>0</v>
      </c>
      <c r="AG1013">
        <f t="shared" si="1556"/>
        <v>0</v>
      </c>
      <c r="AH1013">
        <f t="shared" si="1556"/>
        <v>0</v>
      </c>
      <c r="AI1013">
        <f t="shared" si="1556"/>
        <v>0</v>
      </c>
      <c r="AJ1013">
        <f t="shared" si="1556"/>
        <v>0</v>
      </c>
      <c r="AK1013">
        <f t="shared" si="1556"/>
        <v>0</v>
      </c>
      <c r="AL1013">
        <f t="shared" si="1556"/>
        <v>0</v>
      </c>
      <c r="AM1013">
        <f t="shared" si="1556"/>
        <v>0</v>
      </c>
      <c r="AN1013">
        <f t="shared" si="1556"/>
        <v>0</v>
      </c>
      <c r="AO1013">
        <f t="shared" si="1556"/>
        <v>0</v>
      </c>
      <c r="AP1013">
        <f t="shared" si="1556"/>
        <v>0</v>
      </c>
      <c r="AQ1013">
        <f t="shared" si="1556"/>
        <v>0</v>
      </c>
      <c r="AR1013">
        <f t="shared" si="1556"/>
        <v>0</v>
      </c>
      <c r="AS1013">
        <f t="shared" si="1556"/>
        <v>0</v>
      </c>
      <c r="AT1013">
        <f t="shared" si="1556"/>
        <v>0</v>
      </c>
      <c r="AU1013">
        <f t="shared" si="1556"/>
        <v>0</v>
      </c>
      <c r="AV1013">
        <f t="shared" si="1556"/>
        <v>0</v>
      </c>
      <c r="AW1013">
        <f t="shared" si="1556"/>
        <v>0</v>
      </c>
      <c r="AX1013">
        <f t="shared" si="1556"/>
        <v>0</v>
      </c>
      <c r="AY1013">
        <f t="shared" si="1556"/>
        <v>0</v>
      </c>
      <c r="AZ1013">
        <f t="shared" si="1556"/>
        <v>0</v>
      </c>
      <c r="BA1013">
        <f t="shared" si="1556"/>
        <v>0</v>
      </c>
      <c r="BB1013">
        <f t="shared" si="1556"/>
        <v>0</v>
      </c>
      <c r="BC1013">
        <f t="shared" si="1556"/>
        <v>0</v>
      </c>
      <c r="BD1013">
        <f t="shared" si="1556"/>
        <v>0</v>
      </c>
      <c r="BE1013">
        <f t="shared" si="1556"/>
        <v>0</v>
      </c>
      <c r="BF1013">
        <f t="shared" si="1527"/>
        <v>0</v>
      </c>
    </row>
    <row r="1014" spans="1:58" x14ac:dyDescent="0.25">
      <c r="A1014">
        <v>23405</v>
      </c>
      <c r="B1014" t="s">
        <v>1</v>
      </c>
      <c r="C1014" t="str">
        <f t="shared" si="1492"/>
        <v>Reparatur</v>
      </c>
      <c r="D1014">
        <v>1</v>
      </c>
      <c r="E1014">
        <v>4.01</v>
      </c>
      <c r="H1014">
        <f t="shared" ref="H1014:AM1014" si="1557">IF(AND($E1014&gt;=G$21,$E1014&lt;H$21, $C1014="Reparatur"),1,0)</f>
        <v>0</v>
      </c>
      <c r="I1014">
        <f t="shared" si="1557"/>
        <v>0</v>
      </c>
      <c r="J1014">
        <f t="shared" si="1557"/>
        <v>1</v>
      </c>
      <c r="K1014">
        <f t="shared" si="1557"/>
        <v>0</v>
      </c>
      <c r="L1014">
        <f t="shared" si="1557"/>
        <v>0</v>
      </c>
      <c r="M1014">
        <f t="shared" si="1557"/>
        <v>0</v>
      </c>
      <c r="N1014">
        <f t="shared" si="1557"/>
        <v>0</v>
      </c>
      <c r="O1014">
        <f t="shared" si="1557"/>
        <v>0</v>
      </c>
      <c r="P1014">
        <f t="shared" si="1557"/>
        <v>0</v>
      </c>
      <c r="Q1014">
        <f t="shared" si="1557"/>
        <v>0</v>
      </c>
      <c r="R1014">
        <f t="shared" si="1557"/>
        <v>0</v>
      </c>
      <c r="S1014">
        <f t="shared" si="1557"/>
        <v>0</v>
      </c>
      <c r="T1014">
        <f t="shared" si="1557"/>
        <v>0</v>
      </c>
      <c r="U1014">
        <f t="shared" si="1557"/>
        <v>0</v>
      </c>
      <c r="V1014">
        <f t="shared" si="1557"/>
        <v>0</v>
      </c>
      <c r="W1014">
        <f t="shared" si="1557"/>
        <v>0</v>
      </c>
      <c r="X1014">
        <f t="shared" si="1557"/>
        <v>0</v>
      </c>
      <c r="Y1014">
        <f t="shared" si="1557"/>
        <v>0</v>
      </c>
      <c r="Z1014">
        <f t="shared" si="1557"/>
        <v>0</v>
      </c>
      <c r="AA1014">
        <f t="shared" si="1557"/>
        <v>0</v>
      </c>
      <c r="AB1014">
        <f t="shared" si="1557"/>
        <v>0</v>
      </c>
      <c r="AC1014">
        <f t="shared" si="1557"/>
        <v>0</v>
      </c>
      <c r="AD1014">
        <f t="shared" si="1557"/>
        <v>0</v>
      </c>
      <c r="AE1014">
        <f t="shared" si="1557"/>
        <v>0</v>
      </c>
      <c r="AF1014">
        <f t="shared" si="1557"/>
        <v>0</v>
      </c>
      <c r="AG1014">
        <f t="shared" si="1557"/>
        <v>0</v>
      </c>
      <c r="AH1014">
        <f t="shared" si="1557"/>
        <v>0</v>
      </c>
      <c r="AI1014">
        <f t="shared" si="1557"/>
        <v>0</v>
      </c>
      <c r="AJ1014">
        <f t="shared" si="1557"/>
        <v>0</v>
      </c>
      <c r="AK1014">
        <f t="shared" si="1557"/>
        <v>0</v>
      </c>
      <c r="AL1014">
        <f t="shared" si="1557"/>
        <v>0</v>
      </c>
      <c r="AM1014">
        <f t="shared" si="1557"/>
        <v>0</v>
      </c>
      <c r="AN1014">
        <f t="shared" ref="AN1014:BE1014" si="1558">IF(AND($E1014&gt;=AM$21,$E1014&lt;AN$21, $C1014="Reparatur"),1,0)</f>
        <v>0</v>
      </c>
      <c r="AO1014">
        <f t="shared" si="1558"/>
        <v>0</v>
      </c>
      <c r="AP1014">
        <f t="shared" si="1558"/>
        <v>0</v>
      </c>
      <c r="AQ1014">
        <f t="shared" si="1558"/>
        <v>0</v>
      </c>
      <c r="AR1014">
        <f t="shared" si="1558"/>
        <v>0</v>
      </c>
      <c r="AS1014">
        <f t="shared" si="1558"/>
        <v>0</v>
      </c>
      <c r="AT1014">
        <f t="shared" si="1558"/>
        <v>0</v>
      </c>
      <c r="AU1014">
        <f t="shared" si="1558"/>
        <v>0</v>
      </c>
      <c r="AV1014">
        <f t="shared" si="1558"/>
        <v>0</v>
      </c>
      <c r="AW1014">
        <f t="shared" si="1558"/>
        <v>0</v>
      </c>
      <c r="AX1014">
        <f t="shared" si="1558"/>
        <v>0</v>
      </c>
      <c r="AY1014">
        <f t="shared" si="1558"/>
        <v>0</v>
      </c>
      <c r="AZ1014">
        <f t="shared" si="1558"/>
        <v>0</v>
      </c>
      <c r="BA1014">
        <f t="shared" si="1558"/>
        <v>0</v>
      </c>
      <c r="BB1014">
        <f t="shared" si="1558"/>
        <v>0</v>
      </c>
      <c r="BC1014">
        <f t="shared" si="1558"/>
        <v>0</v>
      </c>
      <c r="BD1014">
        <f t="shared" si="1558"/>
        <v>0</v>
      </c>
      <c r="BE1014">
        <f t="shared" si="1558"/>
        <v>0</v>
      </c>
      <c r="BF1014">
        <f t="shared" si="1527"/>
        <v>1</v>
      </c>
    </row>
    <row r="1015" spans="1:58" x14ac:dyDescent="0.25">
      <c r="A1015">
        <v>47030</v>
      </c>
      <c r="B1015" t="s">
        <v>1</v>
      </c>
      <c r="C1015" t="str">
        <f t="shared" si="1492"/>
        <v>Reparatur</v>
      </c>
      <c r="D1015">
        <v>1</v>
      </c>
      <c r="E1015">
        <v>4.01</v>
      </c>
      <c r="H1015">
        <f t="shared" ref="H1015:AM1015" si="1559">IF(AND($E1015&gt;=G$21,$E1015&lt;H$21, $C1015="Reparatur"),1,0)</f>
        <v>0</v>
      </c>
      <c r="I1015">
        <f t="shared" si="1559"/>
        <v>0</v>
      </c>
      <c r="J1015">
        <f t="shared" si="1559"/>
        <v>1</v>
      </c>
      <c r="K1015">
        <f t="shared" si="1559"/>
        <v>0</v>
      </c>
      <c r="L1015">
        <f t="shared" si="1559"/>
        <v>0</v>
      </c>
      <c r="M1015">
        <f t="shared" si="1559"/>
        <v>0</v>
      </c>
      <c r="N1015">
        <f t="shared" si="1559"/>
        <v>0</v>
      </c>
      <c r="O1015">
        <f t="shared" si="1559"/>
        <v>0</v>
      </c>
      <c r="P1015">
        <f t="shared" si="1559"/>
        <v>0</v>
      </c>
      <c r="Q1015">
        <f t="shared" si="1559"/>
        <v>0</v>
      </c>
      <c r="R1015">
        <f t="shared" si="1559"/>
        <v>0</v>
      </c>
      <c r="S1015">
        <f t="shared" si="1559"/>
        <v>0</v>
      </c>
      <c r="T1015">
        <f t="shared" si="1559"/>
        <v>0</v>
      </c>
      <c r="U1015">
        <f t="shared" si="1559"/>
        <v>0</v>
      </c>
      <c r="V1015">
        <f t="shared" si="1559"/>
        <v>0</v>
      </c>
      <c r="W1015">
        <f t="shared" si="1559"/>
        <v>0</v>
      </c>
      <c r="X1015">
        <f t="shared" si="1559"/>
        <v>0</v>
      </c>
      <c r="Y1015">
        <f t="shared" si="1559"/>
        <v>0</v>
      </c>
      <c r="Z1015">
        <f t="shared" si="1559"/>
        <v>0</v>
      </c>
      <c r="AA1015">
        <f t="shared" si="1559"/>
        <v>0</v>
      </c>
      <c r="AB1015">
        <f t="shared" si="1559"/>
        <v>0</v>
      </c>
      <c r="AC1015">
        <f t="shared" si="1559"/>
        <v>0</v>
      </c>
      <c r="AD1015">
        <f t="shared" si="1559"/>
        <v>0</v>
      </c>
      <c r="AE1015">
        <f t="shared" si="1559"/>
        <v>0</v>
      </c>
      <c r="AF1015">
        <f t="shared" si="1559"/>
        <v>0</v>
      </c>
      <c r="AG1015">
        <f t="shared" si="1559"/>
        <v>0</v>
      </c>
      <c r="AH1015">
        <f t="shared" si="1559"/>
        <v>0</v>
      </c>
      <c r="AI1015">
        <f t="shared" si="1559"/>
        <v>0</v>
      </c>
      <c r="AJ1015">
        <f t="shared" si="1559"/>
        <v>0</v>
      </c>
      <c r="AK1015">
        <f t="shared" si="1559"/>
        <v>0</v>
      </c>
      <c r="AL1015">
        <f t="shared" si="1559"/>
        <v>0</v>
      </c>
      <c r="AM1015">
        <f t="shared" si="1559"/>
        <v>0</v>
      </c>
      <c r="AN1015">
        <f t="shared" ref="AN1015:BE1015" si="1560">IF(AND($E1015&gt;=AM$21,$E1015&lt;AN$21, $C1015="Reparatur"),1,0)</f>
        <v>0</v>
      </c>
      <c r="AO1015">
        <f t="shared" si="1560"/>
        <v>0</v>
      </c>
      <c r="AP1015">
        <f t="shared" si="1560"/>
        <v>0</v>
      </c>
      <c r="AQ1015">
        <f t="shared" si="1560"/>
        <v>0</v>
      </c>
      <c r="AR1015">
        <f t="shared" si="1560"/>
        <v>0</v>
      </c>
      <c r="AS1015">
        <f t="shared" si="1560"/>
        <v>0</v>
      </c>
      <c r="AT1015">
        <f t="shared" si="1560"/>
        <v>0</v>
      </c>
      <c r="AU1015">
        <f t="shared" si="1560"/>
        <v>0</v>
      </c>
      <c r="AV1015">
        <f t="shared" si="1560"/>
        <v>0</v>
      </c>
      <c r="AW1015">
        <f t="shared" si="1560"/>
        <v>0</v>
      </c>
      <c r="AX1015">
        <f t="shared" si="1560"/>
        <v>0</v>
      </c>
      <c r="AY1015">
        <f t="shared" si="1560"/>
        <v>0</v>
      </c>
      <c r="AZ1015">
        <f t="shared" si="1560"/>
        <v>0</v>
      </c>
      <c r="BA1015">
        <f t="shared" si="1560"/>
        <v>0</v>
      </c>
      <c r="BB1015">
        <f t="shared" si="1560"/>
        <v>0</v>
      </c>
      <c r="BC1015">
        <f t="shared" si="1560"/>
        <v>0</v>
      </c>
      <c r="BD1015">
        <f t="shared" si="1560"/>
        <v>0</v>
      </c>
      <c r="BE1015">
        <f t="shared" si="1560"/>
        <v>0</v>
      </c>
      <c r="BF1015">
        <f t="shared" si="1527"/>
        <v>1</v>
      </c>
    </row>
    <row r="1016" spans="1:58" x14ac:dyDescent="0.25">
      <c r="A1016" t="s">
        <v>90</v>
      </c>
      <c r="B1016" t="s">
        <v>1</v>
      </c>
      <c r="C1016" t="str">
        <f t="shared" si="1492"/>
        <v>Reparatur</v>
      </c>
      <c r="D1016">
        <v>1</v>
      </c>
      <c r="E1016">
        <v>4.0199999999999996</v>
      </c>
      <c r="H1016">
        <f t="shared" ref="H1016:AM1016" si="1561">IF(AND($E1016&gt;=G$21,$E1016&lt;H$21, $C1016="Reparatur"),1,0)</f>
        <v>0</v>
      </c>
      <c r="I1016">
        <f t="shared" si="1561"/>
        <v>0</v>
      </c>
      <c r="J1016">
        <f t="shared" si="1561"/>
        <v>1</v>
      </c>
      <c r="K1016">
        <f t="shared" si="1561"/>
        <v>0</v>
      </c>
      <c r="L1016">
        <f t="shared" si="1561"/>
        <v>0</v>
      </c>
      <c r="M1016">
        <f t="shared" si="1561"/>
        <v>0</v>
      </c>
      <c r="N1016">
        <f t="shared" si="1561"/>
        <v>0</v>
      </c>
      <c r="O1016">
        <f t="shared" si="1561"/>
        <v>0</v>
      </c>
      <c r="P1016">
        <f t="shared" si="1561"/>
        <v>0</v>
      </c>
      <c r="Q1016">
        <f t="shared" si="1561"/>
        <v>0</v>
      </c>
      <c r="R1016">
        <f t="shared" si="1561"/>
        <v>0</v>
      </c>
      <c r="S1016">
        <f t="shared" si="1561"/>
        <v>0</v>
      </c>
      <c r="T1016">
        <f t="shared" si="1561"/>
        <v>0</v>
      </c>
      <c r="U1016">
        <f t="shared" si="1561"/>
        <v>0</v>
      </c>
      <c r="V1016">
        <f t="shared" si="1561"/>
        <v>0</v>
      </c>
      <c r="W1016">
        <f t="shared" si="1561"/>
        <v>0</v>
      </c>
      <c r="X1016">
        <f t="shared" si="1561"/>
        <v>0</v>
      </c>
      <c r="Y1016">
        <f t="shared" si="1561"/>
        <v>0</v>
      </c>
      <c r="Z1016">
        <f t="shared" si="1561"/>
        <v>0</v>
      </c>
      <c r="AA1016">
        <f t="shared" si="1561"/>
        <v>0</v>
      </c>
      <c r="AB1016">
        <f t="shared" si="1561"/>
        <v>0</v>
      </c>
      <c r="AC1016">
        <f t="shared" si="1561"/>
        <v>0</v>
      </c>
      <c r="AD1016">
        <f t="shared" si="1561"/>
        <v>0</v>
      </c>
      <c r="AE1016">
        <f t="shared" si="1561"/>
        <v>0</v>
      </c>
      <c r="AF1016">
        <f t="shared" si="1561"/>
        <v>0</v>
      </c>
      <c r="AG1016">
        <f t="shared" si="1561"/>
        <v>0</v>
      </c>
      <c r="AH1016">
        <f t="shared" si="1561"/>
        <v>0</v>
      </c>
      <c r="AI1016">
        <f t="shared" si="1561"/>
        <v>0</v>
      </c>
      <c r="AJ1016">
        <f t="shared" si="1561"/>
        <v>0</v>
      </c>
      <c r="AK1016">
        <f t="shared" si="1561"/>
        <v>0</v>
      </c>
      <c r="AL1016">
        <f t="shared" si="1561"/>
        <v>0</v>
      </c>
      <c r="AM1016">
        <f t="shared" si="1561"/>
        <v>0</v>
      </c>
      <c r="AN1016">
        <f t="shared" ref="AN1016:BE1016" si="1562">IF(AND($E1016&gt;=AM$21,$E1016&lt;AN$21, $C1016="Reparatur"),1,0)</f>
        <v>0</v>
      </c>
      <c r="AO1016">
        <f t="shared" si="1562"/>
        <v>0</v>
      </c>
      <c r="AP1016">
        <f t="shared" si="1562"/>
        <v>0</v>
      </c>
      <c r="AQ1016">
        <f t="shared" si="1562"/>
        <v>0</v>
      </c>
      <c r="AR1016">
        <f t="shared" si="1562"/>
        <v>0</v>
      </c>
      <c r="AS1016">
        <f t="shared" si="1562"/>
        <v>0</v>
      </c>
      <c r="AT1016">
        <f t="shared" si="1562"/>
        <v>0</v>
      </c>
      <c r="AU1016">
        <f t="shared" si="1562"/>
        <v>0</v>
      </c>
      <c r="AV1016">
        <f t="shared" si="1562"/>
        <v>0</v>
      </c>
      <c r="AW1016">
        <f t="shared" si="1562"/>
        <v>0</v>
      </c>
      <c r="AX1016">
        <f t="shared" si="1562"/>
        <v>0</v>
      </c>
      <c r="AY1016">
        <f t="shared" si="1562"/>
        <v>0</v>
      </c>
      <c r="AZ1016">
        <f t="shared" si="1562"/>
        <v>0</v>
      </c>
      <c r="BA1016">
        <f t="shared" si="1562"/>
        <v>0</v>
      </c>
      <c r="BB1016">
        <f t="shared" si="1562"/>
        <v>0</v>
      </c>
      <c r="BC1016">
        <f t="shared" si="1562"/>
        <v>0</v>
      </c>
      <c r="BD1016">
        <f t="shared" si="1562"/>
        <v>0</v>
      </c>
      <c r="BE1016">
        <f t="shared" si="1562"/>
        <v>0</v>
      </c>
      <c r="BF1016">
        <f t="shared" si="1527"/>
        <v>1</v>
      </c>
    </row>
    <row r="1017" spans="1:58" x14ac:dyDescent="0.25">
      <c r="A1017">
        <v>37412</v>
      </c>
      <c r="B1017" t="s">
        <v>1</v>
      </c>
      <c r="C1017" t="str">
        <f t="shared" si="1492"/>
        <v>Reparatur</v>
      </c>
      <c r="D1017">
        <v>1</v>
      </c>
      <c r="E1017">
        <v>4.03</v>
      </c>
      <c r="H1017">
        <f t="shared" ref="H1017:AM1017" si="1563">IF(AND($E1017&gt;=G$21,$E1017&lt;H$21, $C1017="Reparatur"),1,0)</f>
        <v>0</v>
      </c>
      <c r="I1017">
        <f t="shared" si="1563"/>
        <v>0</v>
      </c>
      <c r="J1017">
        <f t="shared" si="1563"/>
        <v>1</v>
      </c>
      <c r="K1017">
        <f t="shared" si="1563"/>
        <v>0</v>
      </c>
      <c r="L1017">
        <f t="shared" si="1563"/>
        <v>0</v>
      </c>
      <c r="M1017">
        <f t="shared" si="1563"/>
        <v>0</v>
      </c>
      <c r="N1017">
        <f t="shared" si="1563"/>
        <v>0</v>
      </c>
      <c r="O1017">
        <f t="shared" si="1563"/>
        <v>0</v>
      </c>
      <c r="P1017">
        <f t="shared" si="1563"/>
        <v>0</v>
      </c>
      <c r="Q1017">
        <f t="shared" si="1563"/>
        <v>0</v>
      </c>
      <c r="R1017">
        <f t="shared" si="1563"/>
        <v>0</v>
      </c>
      <c r="S1017">
        <f t="shared" si="1563"/>
        <v>0</v>
      </c>
      <c r="T1017">
        <f t="shared" si="1563"/>
        <v>0</v>
      </c>
      <c r="U1017">
        <f t="shared" si="1563"/>
        <v>0</v>
      </c>
      <c r="V1017">
        <f t="shared" si="1563"/>
        <v>0</v>
      </c>
      <c r="W1017">
        <f t="shared" si="1563"/>
        <v>0</v>
      </c>
      <c r="X1017">
        <f t="shared" si="1563"/>
        <v>0</v>
      </c>
      <c r="Y1017">
        <f t="shared" si="1563"/>
        <v>0</v>
      </c>
      <c r="Z1017">
        <f t="shared" si="1563"/>
        <v>0</v>
      </c>
      <c r="AA1017">
        <f t="shared" si="1563"/>
        <v>0</v>
      </c>
      <c r="AB1017">
        <f t="shared" si="1563"/>
        <v>0</v>
      </c>
      <c r="AC1017">
        <f t="shared" si="1563"/>
        <v>0</v>
      </c>
      <c r="AD1017">
        <f t="shared" si="1563"/>
        <v>0</v>
      </c>
      <c r="AE1017">
        <f t="shared" si="1563"/>
        <v>0</v>
      </c>
      <c r="AF1017">
        <f t="shared" si="1563"/>
        <v>0</v>
      </c>
      <c r="AG1017">
        <f t="shared" si="1563"/>
        <v>0</v>
      </c>
      <c r="AH1017">
        <f t="shared" si="1563"/>
        <v>0</v>
      </c>
      <c r="AI1017">
        <f t="shared" si="1563"/>
        <v>0</v>
      </c>
      <c r="AJ1017">
        <f t="shared" si="1563"/>
        <v>0</v>
      </c>
      <c r="AK1017">
        <f t="shared" si="1563"/>
        <v>0</v>
      </c>
      <c r="AL1017">
        <f t="shared" si="1563"/>
        <v>0</v>
      </c>
      <c r="AM1017">
        <f t="shared" si="1563"/>
        <v>0</v>
      </c>
      <c r="AN1017">
        <f t="shared" ref="AN1017:BE1017" si="1564">IF(AND($E1017&gt;=AM$21,$E1017&lt;AN$21, $C1017="Reparatur"),1,0)</f>
        <v>0</v>
      </c>
      <c r="AO1017">
        <f t="shared" si="1564"/>
        <v>0</v>
      </c>
      <c r="AP1017">
        <f t="shared" si="1564"/>
        <v>0</v>
      </c>
      <c r="AQ1017">
        <f t="shared" si="1564"/>
        <v>0</v>
      </c>
      <c r="AR1017">
        <f t="shared" si="1564"/>
        <v>0</v>
      </c>
      <c r="AS1017">
        <f t="shared" si="1564"/>
        <v>0</v>
      </c>
      <c r="AT1017">
        <f t="shared" si="1564"/>
        <v>0</v>
      </c>
      <c r="AU1017">
        <f t="shared" si="1564"/>
        <v>0</v>
      </c>
      <c r="AV1017">
        <f t="shared" si="1564"/>
        <v>0</v>
      </c>
      <c r="AW1017">
        <f t="shared" si="1564"/>
        <v>0</v>
      </c>
      <c r="AX1017">
        <f t="shared" si="1564"/>
        <v>0</v>
      </c>
      <c r="AY1017">
        <f t="shared" si="1564"/>
        <v>0</v>
      </c>
      <c r="AZ1017">
        <f t="shared" si="1564"/>
        <v>0</v>
      </c>
      <c r="BA1017">
        <f t="shared" si="1564"/>
        <v>0</v>
      </c>
      <c r="BB1017">
        <f t="shared" si="1564"/>
        <v>0</v>
      </c>
      <c r="BC1017">
        <f t="shared" si="1564"/>
        <v>0</v>
      </c>
      <c r="BD1017">
        <f t="shared" si="1564"/>
        <v>0</v>
      </c>
      <c r="BE1017">
        <f t="shared" si="1564"/>
        <v>0</v>
      </c>
      <c r="BF1017">
        <f t="shared" si="1527"/>
        <v>1</v>
      </c>
    </row>
    <row r="1018" spans="1:58" x14ac:dyDescent="0.25">
      <c r="A1018" t="s">
        <v>79</v>
      </c>
      <c r="B1018" t="s">
        <v>1</v>
      </c>
      <c r="C1018" t="str">
        <f t="shared" si="1492"/>
        <v>Reparatur</v>
      </c>
      <c r="D1018">
        <v>1</v>
      </c>
      <c r="E1018">
        <v>4.03</v>
      </c>
      <c r="H1018">
        <f t="shared" ref="H1018:AM1018" si="1565">IF(AND($E1018&gt;=G$21,$E1018&lt;H$21, $C1018="Reparatur"),1,0)</f>
        <v>0</v>
      </c>
      <c r="I1018">
        <f t="shared" si="1565"/>
        <v>0</v>
      </c>
      <c r="J1018">
        <f t="shared" si="1565"/>
        <v>1</v>
      </c>
      <c r="K1018">
        <f t="shared" si="1565"/>
        <v>0</v>
      </c>
      <c r="L1018">
        <f t="shared" si="1565"/>
        <v>0</v>
      </c>
      <c r="M1018">
        <f t="shared" si="1565"/>
        <v>0</v>
      </c>
      <c r="N1018">
        <f t="shared" si="1565"/>
        <v>0</v>
      </c>
      <c r="O1018">
        <f t="shared" si="1565"/>
        <v>0</v>
      </c>
      <c r="P1018">
        <f t="shared" si="1565"/>
        <v>0</v>
      </c>
      <c r="Q1018">
        <f t="shared" si="1565"/>
        <v>0</v>
      </c>
      <c r="R1018">
        <f t="shared" si="1565"/>
        <v>0</v>
      </c>
      <c r="S1018">
        <f t="shared" si="1565"/>
        <v>0</v>
      </c>
      <c r="T1018">
        <f t="shared" si="1565"/>
        <v>0</v>
      </c>
      <c r="U1018">
        <f t="shared" si="1565"/>
        <v>0</v>
      </c>
      <c r="V1018">
        <f t="shared" si="1565"/>
        <v>0</v>
      </c>
      <c r="W1018">
        <f t="shared" si="1565"/>
        <v>0</v>
      </c>
      <c r="X1018">
        <f t="shared" si="1565"/>
        <v>0</v>
      </c>
      <c r="Y1018">
        <f t="shared" si="1565"/>
        <v>0</v>
      </c>
      <c r="Z1018">
        <f t="shared" si="1565"/>
        <v>0</v>
      </c>
      <c r="AA1018">
        <f t="shared" si="1565"/>
        <v>0</v>
      </c>
      <c r="AB1018">
        <f t="shared" si="1565"/>
        <v>0</v>
      </c>
      <c r="AC1018">
        <f t="shared" si="1565"/>
        <v>0</v>
      </c>
      <c r="AD1018">
        <f t="shared" si="1565"/>
        <v>0</v>
      </c>
      <c r="AE1018">
        <f t="shared" si="1565"/>
        <v>0</v>
      </c>
      <c r="AF1018">
        <f t="shared" si="1565"/>
        <v>0</v>
      </c>
      <c r="AG1018">
        <f t="shared" si="1565"/>
        <v>0</v>
      </c>
      <c r="AH1018">
        <f t="shared" si="1565"/>
        <v>0</v>
      </c>
      <c r="AI1018">
        <f t="shared" si="1565"/>
        <v>0</v>
      </c>
      <c r="AJ1018">
        <f t="shared" si="1565"/>
        <v>0</v>
      </c>
      <c r="AK1018">
        <f t="shared" si="1565"/>
        <v>0</v>
      </c>
      <c r="AL1018">
        <f t="shared" si="1565"/>
        <v>0</v>
      </c>
      <c r="AM1018">
        <f t="shared" si="1565"/>
        <v>0</v>
      </c>
      <c r="AN1018">
        <f t="shared" ref="AN1018:BE1018" si="1566">IF(AND($E1018&gt;=AM$21,$E1018&lt;AN$21, $C1018="Reparatur"),1,0)</f>
        <v>0</v>
      </c>
      <c r="AO1018">
        <f t="shared" si="1566"/>
        <v>0</v>
      </c>
      <c r="AP1018">
        <f t="shared" si="1566"/>
        <v>0</v>
      </c>
      <c r="AQ1018">
        <f t="shared" si="1566"/>
        <v>0</v>
      </c>
      <c r="AR1018">
        <f t="shared" si="1566"/>
        <v>0</v>
      </c>
      <c r="AS1018">
        <f t="shared" si="1566"/>
        <v>0</v>
      </c>
      <c r="AT1018">
        <f t="shared" si="1566"/>
        <v>0</v>
      </c>
      <c r="AU1018">
        <f t="shared" si="1566"/>
        <v>0</v>
      </c>
      <c r="AV1018">
        <f t="shared" si="1566"/>
        <v>0</v>
      </c>
      <c r="AW1018">
        <f t="shared" si="1566"/>
        <v>0</v>
      </c>
      <c r="AX1018">
        <f t="shared" si="1566"/>
        <v>0</v>
      </c>
      <c r="AY1018">
        <f t="shared" si="1566"/>
        <v>0</v>
      </c>
      <c r="AZ1018">
        <f t="shared" si="1566"/>
        <v>0</v>
      </c>
      <c r="BA1018">
        <f t="shared" si="1566"/>
        <v>0</v>
      </c>
      <c r="BB1018">
        <f t="shared" si="1566"/>
        <v>0</v>
      </c>
      <c r="BC1018">
        <f t="shared" si="1566"/>
        <v>0</v>
      </c>
      <c r="BD1018">
        <f t="shared" si="1566"/>
        <v>0</v>
      </c>
      <c r="BE1018">
        <f t="shared" si="1566"/>
        <v>0</v>
      </c>
      <c r="BF1018">
        <f t="shared" si="1527"/>
        <v>1</v>
      </c>
    </row>
    <row r="1019" spans="1:58" x14ac:dyDescent="0.25">
      <c r="A1019">
        <v>35123</v>
      </c>
      <c r="B1019" t="s">
        <v>1</v>
      </c>
      <c r="C1019" t="str">
        <f t="shared" si="1492"/>
        <v>Reparatur</v>
      </c>
      <c r="D1019">
        <v>1</v>
      </c>
      <c r="E1019">
        <v>4.04</v>
      </c>
      <c r="H1019">
        <f t="shared" ref="H1019:AM1019" si="1567">IF(AND($E1019&gt;=G$21,$E1019&lt;H$21, $C1019="Reparatur"),1,0)</f>
        <v>0</v>
      </c>
      <c r="I1019">
        <f t="shared" si="1567"/>
        <v>0</v>
      </c>
      <c r="J1019">
        <f t="shared" si="1567"/>
        <v>1</v>
      </c>
      <c r="K1019">
        <f t="shared" si="1567"/>
        <v>0</v>
      </c>
      <c r="L1019">
        <f t="shared" si="1567"/>
        <v>0</v>
      </c>
      <c r="M1019">
        <f t="shared" si="1567"/>
        <v>0</v>
      </c>
      <c r="N1019">
        <f t="shared" si="1567"/>
        <v>0</v>
      </c>
      <c r="O1019">
        <f t="shared" si="1567"/>
        <v>0</v>
      </c>
      <c r="P1019">
        <f t="shared" si="1567"/>
        <v>0</v>
      </c>
      <c r="Q1019">
        <f t="shared" si="1567"/>
        <v>0</v>
      </c>
      <c r="R1019">
        <f t="shared" si="1567"/>
        <v>0</v>
      </c>
      <c r="S1019">
        <f t="shared" si="1567"/>
        <v>0</v>
      </c>
      <c r="T1019">
        <f t="shared" si="1567"/>
        <v>0</v>
      </c>
      <c r="U1019">
        <f t="shared" si="1567"/>
        <v>0</v>
      </c>
      <c r="V1019">
        <f t="shared" si="1567"/>
        <v>0</v>
      </c>
      <c r="W1019">
        <f t="shared" si="1567"/>
        <v>0</v>
      </c>
      <c r="X1019">
        <f t="shared" si="1567"/>
        <v>0</v>
      </c>
      <c r="Y1019">
        <f t="shared" si="1567"/>
        <v>0</v>
      </c>
      <c r="Z1019">
        <f t="shared" si="1567"/>
        <v>0</v>
      </c>
      <c r="AA1019">
        <f t="shared" si="1567"/>
        <v>0</v>
      </c>
      <c r="AB1019">
        <f t="shared" si="1567"/>
        <v>0</v>
      </c>
      <c r="AC1019">
        <f t="shared" si="1567"/>
        <v>0</v>
      </c>
      <c r="AD1019">
        <f t="shared" si="1567"/>
        <v>0</v>
      </c>
      <c r="AE1019">
        <f t="shared" si="1567"/>
        <v>0</v>
      </c>
      <c r="AF1019">
        <f t="shared" si="1567"/>
        <v>0</v>
      </c>
      <c r="AG1019">
        <f t="shared" si="1567"/>
        <v>0</v>
      </c>
      <c r="AH1019">
        <f t="shared" si="1567"/>
        <v>0</v>
      </c>
      <c r="AI1019">
        <f t="shared" si="1567"/>
        <v>0</v>
      </c>
      <c r="AJ1019">
        <f t="shared" si="1567"/>
        <v>0</v>
      </c>
      <c r="AK1019">
        <f t="shared" si="1567"/>
        <v>0</v>
      </c>
      <c r="AL1019">
        <f t="shared" si="1567"/>
        <v>0</v>
      </c>
      <c r="AM1019">
        <f t="shared" si="1567"/>
        <v>0</v>
      </c>
      <c r="AN1019">
        <f t="shared" ref="AN1019:BE1019" si="1568">IF(AND($E1019&gt;=AM$21,$E1019&lt;AN$21, $C1019="Reparatur"),1,0)</f>
        <v>0</v>
      </c>
      <c r="AO1019">
        <f t="shared" si="1568"/>
        <v>0</v>
      </c>
      <c r="AP1019">
        <f t="shared" si="1568"/>
        <v>0</v>
      </c>
      <c r="AQ1019">
        <f t="shared" si="1568"/>
        <v>0</v>
      </c>
      <c r="AR1019">
        <f t="shared" si="1568"/>
        <v>0</v>
      </c>
      <c r="AS1019">
        <f t="shared" si="1568"/>
        <v>0</v>
      </c>
      <c r="AT1019">
        <f t="shared" si="1568"/>
        <v>0</v>
      </c>
      <c r="AU1019">
        <f t="shared" si="1568"/>
        <v>0</v>
      </c>
      <c r="AV1019">
        <f t="shared" si="1568"/>
        <v>0</v>
      </c>
      <c r="AW1019">
        <f t="shared" si="1568"/>
        <v>0</v>
      </c>
      <c r="AX1019">
        <f t="shared" si="1568"/>
        <v>0</v>
      </c>
      <c r="AY1019">
        <f t="shared" si="1568"/>
        <v>0</v>
      </c>
      <c r="AZ1019">
        <f t="shared" si="1568"/>
        <v>0</v>
      </c>
      <c r="BA1019">
        <f t="shared" si="1568"/>
        <v>0</v>
      </c>
      <c r="BB1019">
        <f t="shared" si="1568"/>
        <v>0</v>
      </c>
      <c r="BC1019">
        <f t="shared" si="1568"/>
        <v>0</v>
      </c>
      <c r="BD1019">
        <f t="shared" si="1568"/>
        <v>0</v>
      </c>
      <c r="BE1019">
        <f t="shared" si="1568"/>
        <v>0</v>
      </c>
      <c r="BF1019">
        <f t="shared" si="1527"/>
        <v>1</v>
      </c>
    </row>
    <row r="1020" spans="1:58" x14ac:dyDescent="0.25">
      <c r="A1020">
        <v>36254</v>
      </c>
      <c r="B1020" t="s">
        <v>1</v>
      </c>
      <c r="C1020" t="str">
        <f t="shared" si="1492"/>
        <v>Reparatur</v>
      </c>
      <c r="D1020">
        <v>1</v>
      </c>
      <c r="E1020">
        <v>4.04</v>
      </c>
      <c r="H1020">
        <f t="shared" ref="H1020:AM1020" si="1569">IF(AND($E1020&gt;=G$21,$E1020&lt;H$21, $C1020="Reparatur"),1,0)</f>
        <v>0</v>
      </c>
      <c r="I1020">
        <f t="shared" si="1569"/>
        <v>0</v>
      </c>
      <c r="J1020">
        <f t="shared" si="1569"/>
        <v>1</v>
      </c>
      <c r="K1020">
        <f t="shared" si="1569"/>
        <v>0</v>
      </c>
      <c r="L1020">
        <f t="shared" si="1569"/>
        <v>0</v>
      </c>
      <c r="M1020">
        <f t="shared" si="1569"/>
        <v>0</v>
      </c>
      <c r="N1020">
        <f t="shared" si="1569"/>
        <v>0</v>
      </c>
      <c r="O1020">
        <f t="shared" si="1569"/>
        <v>0</v>
      </c>
      <c r="P1020">
        <f t="shared" si="1569"/>
        <v>0</v>
      </c>
      <c r="Q1020">
        <f t="shared" si="1569"/>
        <v>0</v>
      </c>
      <c r="R1020">
        <f t="shared" si="1569"/>
        <v>0</v>
      </c>
      <c r="S1020">
        <f t="shared" si="1569"/>
        <v>0</v>
      </c>
      <c r="T1020">
        <f t="shared" si="1569"/>
        <v>0</v>
      </c>
      <c r="U1020">
        <f t="shared" si="1569"/>
        <v>0</v>
      </c>
      <c r="V1020">
        <f t="shared" si="1569"/>
        <v>0</v>
      </c>
      <c r="W1020">
        <f t="shared" si="1569"/>
        <v>0</v>
      </c>
      <c r="X1020">
        <f t="shared" si="1569"/>
        <v>0</v>
      </c>
      <c r="Y1020">
        <f t="shared" si="1569"/>
        <v>0</v>
      </c>
      <c r="Z1020">
        <f t="shared" si="1569"/>
        <v>0</v>
      </c>
      <c r="AA1020">
        <f t="shared" si="1569"/>
        <v>0</v>
      </c>
      <c r="AB1020">
        <f t="shared" si="1569"/>
        <v>0</v>
      </c>
      <c r="AC1020">
        <f t="shared" si="1569"/>
        <v>0</v>
      </c>
      <c r="AD1020">
        <f t="shared" si="1569"/>
        <v>0</v>
      </c>
      <c r="AE1020">
        <f t="shared" si="1569"/>
        <v>0</v>
      </c>
      <c r="AF1020">
        <f t="shared" si="1569"/>
        <v>0</v>
      </c>
      <c r="AG1020">
        <f t="shared" si="1569"/>
        <v>0</v>
      </c>
      <c r="AH1020">
        <f t="shared" si="1569"/>
        <v>0</v>
      </c>
      <c r="AI1020">
        <f t="shared" si="1569"/>
        <v>0</v>
      </c>
      <c r="AJ1020">
        <f t="shared" si="1569"/>
        <v>0</v>
      </c>
      <c r="AK1020">
        <f t="shared" si="1569"/>
        <v>0</v>
      </c>
      <c r="AL1020">
        <f t="shared" si="1569"/>
        <v>0</v>
      </c>
      <c r="AM1020">
        <f t="shared" si="1569"/>
        <v>0</v>
      </c>
      <c r="AN1020">
        <f t="shared" ref="AN1020:BE1020" si="1570">IF(AND($E1020&gt;=AM$21,$E1020&lt;AN$21, $C1020="Reparatur"),1,0)</f>
        <v>0</v>
      </c>
      <c r="AO1020">
        <f t="shared" si="1570"/>
        <v>0</v>
      </c>
      <c r="AP1020">
        <f t="shared" si="1570"/>
        <v>0</v>
      </c>
      <c r="AQ1020">
        <f t="shared" si="1570"/>
        <v>0</v>
      </c>
      <c r="AR1020">
        <f t="shared" si="1570"/>
        <v>0</v>
      </c>
      <c r="AS1020">
        <f t="shared" si="1570"/>
        <v>0</v>
      </c>
      <c r="AT1020">
        <f t="shared" si="1570"/>
        <v>0</v>
      </c>
      <c r="AU1020">
        <f t="shared" si="1570"/>
        <v>0</v>
      </c>
      <c r="AV1020">
        <f t="shared" si="1570"/>
        <v>0</v>
      </c>
      <c r="AW1020">
        <f t="shared" si="1570"/>
        <v>0</v>
      </c>
      <c r="AX1020">
        <f t="shared" si="1570"/>
        <v>0</v>
      </c>
      <c r="AY1020">
        <f t="shared" si="1570"/>
        <v>0</v>
      </c>
      <c r="AZ1020">
        <f t="shared" si="1570"/>
        <v>0</v>
      </c>
      <c r="BA1020">
        <f t="shared" si="1570"/>
        <v>0</v>
      </c>
      <c r="BB1020">
        <f t="shared" si="1570"/>
        <v>0</v>
      </c>
      <c r="BC1020">
        <f t="shared" si="1570"/>
        <v>0</v>
      </c>
      <c r="BD1020">
        <f t="shared" si="1570"/>
        <v>0</v>
      </c>
      <c r="BE1020">
        <f t="shared" si="1570"/>
        <v>0</v>
      </c>
      <c r="BF1020">
        <f t="shared" si="1527"/>
        <v>1</v>
      </c>
    </row>
    <row r="1021" spans="1:58" x14ac:dyDescent="0.25">
      <c r="A1021">
        <v>37591</v>
      </c>
      <c r="B1021" t="s">
        <v>1</v>
      </c>
      <c r="C1021" t="str">
        <f t="shared" si="1492"/>
        <v>Reparatur</v>
      </c>
      <c r="D1021">
        <v>1</v>
      </c>
      <c r="E1021">
        <v>4.04</v>
      </c>
      <c r="H1021">
        <f t="shared" ref="H1021:AM1021" si="1571">IF(AND($E1021&gt;=G$21,$E1021&lt;H$21, $C1021="Reparatur"),1,0)</f>
        <v>0</v>
      </c>
      <c r="I1021">
        <f t="shared" si="1571"/>
        <v>0</v>
      </c>
      <c r="J1021">
        <f t="shared" si="1571"/>
        <v>1</v>
      </c>
      <c r="K1021">
        <f t="shared" si="1571"/>
        <v>0</v>
      </c>
      <c r="L1021">
        <f t="shared" si="1571"/>
        <v>0</v>
      </c>
      <c r="M1021">
        <f t="shared" si="1571"/>
        <v>0</v>
      </c>
      <c r="N1021">
        <f t="shared" si="1571"/>
        <v>0</v>
      </c>
      <c r="O1021">
        <f t="shared" si="1571"/>
        <v>0</v>
      </c>
      <c r="P1021">
        <f t="shared" si="1571"/>
        <v>0</v>
      </c>
      <c r="Q1021">
        <f t="shared" si="1571"/>
        <v>0</v>
      </c>
      <c r="R1021">
        <f t="shared" si="1571"/>
        <v>0</v>
      </c>
      <c r="S1021">
        <f t="shared" si="1571"/>
        <v>0</v>
      </c>
      <c r="T1021">
        <f t="shared" si="1571"/>
        <v>0</v>
      </c>
      <c r="U1021">
        <f t="shared" si="1571"/>
        <v>0</v>
      </c>
      <c r="V1021">
        <f t="shared" si="1571"/>
        <v>0</v>
      </c>
      <c r="W1021">
        <f t="shared" si="1571"/>
        <v>0</v>
      </c>
      <c r="X1021">
        <f t="shared" si="1571"/>
        <v>0</v>
      </c>
      <c r="Y1021">
        <f t="shared" si="1571"/>
        <v>0</v>
      </c>
      <c r="Z1021">
        <f t="shared" si="1571"/>
        <v>0</v>
      </c>
      <c r="AA1021">
        <f t="shared" si="1571"/>
        <v>0</v>
      </c>
      <c r="AB1021">
        <f t="shared" si="1571"/>
        <v>0</v>
      </c>
      <c r="AC1021">
        <f t="shared" si="1571"/>
        <v>0</v>
      </c>
      <c r="AD1021">
        <f t="shared" si="1571"/>
        <v>0</v>
      </c>
      <c r="AE1021">
        <f t="shared" si="1571"/>
        <v>0</v>
      </c>
      <c r="AF1021">
        <f t="shared" si="1571"/>
        <v>0</v>
      </c>
      <c r="AG1021">
        <f t="shared" si="1571"/>
        <v>0</v>
      </c>
      <c r="AH1021">
        <f t="shared" si="1571"/>
        <v>0</v>
      </c>
      <c r="AI1021">
        <f t="shared" si="1571"/>
        <v>0</v>
      </c>
      <c r="AJ1021">
        <f t="shared" si="1571"/>
        <v>0</v>
      </c>
      <c r="AK1021">
        <f t="shared" si="1571"/>
        <v>0</v>
      </c>
      <c r="AL1021">
        <f t="shared" si="1571"/>
        <v>0</v>
      </c>
      <c r="AM1021">
        <f t="shared" si="1571"/>
        <v>0</v>
      </c>
      <c r="AN1021">
        <f t="shared" ref="AN1021:BE1021" si="1572">IF(AND($E1021&gt;=AM$21,$E1021&lt;AN$21, $C1021="Reparatur"),1,0)</f>
        <v>0</v>
      </c>
      <c r="AO1021">
        <f t="shared" si="1572"/>
        <v>0</v>
      </c>
      <c r="AP1021">
        <f t="shared" si="1572"/>
        <v>0</v>
      </c>
      <c r="AQ1021">
        <f t="shared" si="1572"/>
        <v>0</v>
      </c>
      <c r="AR1021">
        <f t="shared" si="1572"/>
        <v>0</v>
      </c>
      <c r="AS1021">
        <f t="shared" si="1572"/>
        <v>0</v>
      </c>
      <c r="AT1021">
        <f t="shared" si="1572"/>
        <v>0</v>
      </c>
      <c r="AU1021">
        <f t="shared" si="1572"/>
        <v>0</v>
      </c>
      <c r="AV1021">
        <f t="shared" si="1572"/>
        <v>0</v>
      </c>
      <c r="AW1021">
        <f t="shared" si="1572"/>
        <v>0</v>
      </c>
      <c r="AX1021">
        <f t="shared" si="1572"/>
        <v>0</v>
      </c>
      <c r="AY1021">
        <f t="shared" si="1572"/>
        <v>0</v>
      </c>
      <c r="AZ1021">
        <f t="shared" si="1572"/>
        <v>0</v>
      </c>
      <c r="BA1021">
        <f t="shared" si="1572"/>
        <v>0</v>
      </c>
      <c r="BB1021">
        <f t="shared" si="1572"/>
        <v>0</v>
      </c>
      <c r="BC1021">
        <f t="shared" si="1572"/>
        <v>0</v>
      </c>
      <c r="BD1021">
        <f t="shared" si="1572"/>
        <v>0</v>
      </c>
      <c r="BE1021">
        <f t="shared" si="1572"/>
        <v>0</v>
      </c>
      <c r="BF1021">
        <f t="shared" si="1527"/>
        <v>1</v>
      </c>
    </row>
    <row r="1022" spans="1:58" x14ac:dyDescent="0.25">
      <c r="A1022">
        <v>16136</v>
      </c>
      <c r="B1022" t="s">
        <v>1</v>
      </c>
      <c r="C1022" t="str">
        <f t="shared" si="1492"/>
        <v>Reparatur</v>
      </c>
      <c r="D1022">
        <v>1</v>
      </c>
      <c r="E1022">
        <v>4.0599999999999996</v>
      </c>
      <c r="H1022">
        <f t="shared" ref="H1022:AM1022" si="1573">IF(AND($E1022&gt;=G$21,$E1022&lt;H$21, $C1022="Reparatur"),1,0)</f>
        <v>0</v>
      </c>
      <c r="I1022">
        <f t="shared" si="1573"/>
        <v>0</v>
      </c>
      <c r="J1022">
        <f t="shared" si="1573"/>
        <v>1</v>
      </c>
      <c r="K1022">
        <f t="shared" si="1573"/>
        <v>0</v>
      </c>
      <c r="L1022">
        <f t="shared" si="1573"/>
        <v>0</v>
      </c>
      <c r="M1022">
        <f t="shared" si="1573"/>
        <v>0</v>
      </c>
      <c r="N1022">
        <f t="shared" si="1573"/>
        <v>0</v>
      </c>
      <c r="O1022">
        <f t="shared" si="1573"/>
        <v>0</v>
      </c>
      <c r="P1022">
        <f t="shared" si="1573"/>
        <v>0</v>
      </c>
      <c r="Q1022">
        <f t="shared" si="1573"/>
        <v>0</v>
      </c>
      <c r="R1022">
        <f t="shared" si="1573"/>
        <v>0</v>
      </c>
      <c r="S1022">
        <f t="shared" si="1573"/>
        <v>0</v>
      </c>
      <c r="T1022">
        <f t="shared" si="1573"/>
        <v>0</v>
      </c>
      <c r="U1022">
        <f t="shared" si="1573"/>
        <v>0</v>
      </c>
      <c r="V1022">
        <f t="shared" si="1573"/>
        <v>0</v>
      </c>
      <c r="W1022">
        <f t="shared" si="1573"/>
        <v>0</v>
      </c>
      <c r="X1022">
        <f t="shared" si="1573"/>
        <v>0</v>
      </c>
      <c r="Y1022">
        <f t="shared" si="1573"/>
        <v>0</v>
      </c>
      <c r="Z1022">
        <f t="shared" si="1573"/>
        <v>0</v>
      </c>
      <c r="AA1022">
        <f t="shared" si="1573"/>
        <v>0</v>
      </c>
      <c r="AB1022">
        <f t="shared" si="1573"/>
        <v>0</v>
      </c>
      <c r="AC1022">
        <f t="shared" si="1573"/>
        <v>0</v>
      </c>
      <c r="AD1022">
        <f t="shared" si="1573"/>
        <v>0</v>
      </c>
      <c r="AE1022">
        <f t="shared" si="1573"/>
        <v>0</v>
      </c>
      <c r="AF1022">
        <f t="shared" si="1573"/>
        <v>0</v>
      </c>
      <c r="AG1022">
        <f t="shared" si="1573"/>
        <v>0</v>
      </c>
      <c r="AH1022">
        <f t="shared" si="1573"/>
        <v>0</v>
      </c>
      <c r="AI1022">
        <f t="shared" si="1573"/>
        <v>0</v>
      </c>
      <c r="AJ1022">
        <f t="shared" si="1573"/>
        <v>0</v>
      </c>
      <c r="AK1022">
        <f t="shared" si="1573"/>
        <v>0</v>
      </c>
      <c r="AL1022">
        <f t="shared" si="1573"/>
        <v>0</v>
      </c>
      <c r="AM1022">
        <f t="shared" si="1573"/>
        <v>0</v>
      </c>
      <c r="AN1022">
        <f t="shared" ref="AN1022:BE1022" si="1574">IF(AND($E1022&gt;=AM$21,$E1022&lt;AN$21, $C1022="Reparatur"),1,0)</f>
        <v>0</v>
      </c>
      <c r="AO1022">
        <f t="shared" si="1574"/>
        <v>0</v>
      </c>
      <c r="AP1022">
        <f t="shared" si="1574"/>
        <v>0</v>
      </c>
      <c r="AQ1022">
        <f t="shared" si="1574"/>
        <v>0</v>
      </c>
      <c r="AR1022">
        <f t="shared" si="1574"/>
        <v>0</v>
      </c>
      <c r="AS1022">
        <f t="shared" si="1574"/>
        <v>0</v>
      </c>
      <c r="AT1022">
        <f t="shared" si="1574"/>
        <v>0</v>
      </c>
      <c r="AU1022">
        <f t="shared" si="1574"/>
        <v>0</v>
      </c>
      <c r="AV1022">
        <f t="shared" si="1574"/>
        <v>0</v>
      </c>
      <c r="AW1022">
        <f t="shared" si="1574"/>
        <v>0</v>
      </c>
      <c r="AX1022">
        <f t="shared" si="1574"/>
        <v>0</v>
      </c>
      <c r="AY1022">
        <f t="shared" si="1574"/>
        <v>0</v>
      </c>
      <c r="AZ1022">
        <f t="shared" si="1574"/>
        <v>0</v>
      </c>
      <c r="BA1022">
        <f t="shared" si="1574"/>
        <v>0</v>
      </c>
      <c r="BB1022">
        <f t="shared" si="1574"/>
        <v>0</v>
      </c>
      <c r="BC1022">
        <f t="shared" si="1574"/>
        <v>0</v>
      </c>
      <c r="BD1022">
        <f t="shared" si="1574"/>
        <v>0</v>
      </c>
      <c r="BE1022">
        <f t="shared" si="1574"/>
        <v>0</v>
      </c>
      <c r="BF1022">
        <f t="shared" si="1527"/>
        <v>1</v>
      </c>
    </row>
    <row r="1023" spans="1:58" x14ac:dyDescent="0.25">
      <c r="A1023">
        <v>37139</v>
      </c>
      <c r="B1023" t="s">
        <v>1</v>
      </c>
      <c r="C1023" t="str">
        <f t="shared" si="1492"/>
        <v>Reparatur</v>
      </c>
      <c r="D1023">
        <v>1</v>
      </c>
      <c r="E1023">
        <v>4.0599999999999996</v>
      </c>
      <c r="H1023">
        <f t="shared" ref="H1023:AM1023" si="1575">IF(AND($E1023&gt;=G$21,$E1023&lt;H$21, $C1023="Reparatur"),1,0)</f>
        <v>0</v>
      </c>
      <c r="I1023">
        <f t="shared" si="1575"/>
        <v>0</v>
      </c>
      <c r="J1023">
        <f t="shared" si="1575"/>
        <v>1</v>
      </c>
      <c r="K1023">
        <f t="shared" si="1575"/>
        <v>0</v>
      </c>
      <c r="L1023">
        <f t="shared" si="1575"/>
        <v>0</v>
      </c>
      <c r="M1023">
        <f t="shared" si="1575"/>
        <v>0</v>
      </c>
      <c r="N1023">
        <f t="shared" si="1575"/>
        <v>0</v>
      </c>
      <c r="O1023">
        <f t="shared" si="1575"/>
        <v>0</v>
      </c>
      <c r="P1023">
        <f t="shared" si="1575"/>
        <v>0</v>
      </c>
      <c r="Q1023">
        <f t="shared" si="1575"/>
        <v>0</v>
      </c>
      <c r="R1023">
        <f t="shared" si="1575"/>
        <v>0</v>
      </c>
      <c r="S1023">
        <f t="shared" si="1575"/>
        <v>0</v>
      </c>
      <c r="T1023">
        <f t="shared" si="1575"/>
        <v>0</v>
      </c>
      <c r="U1023">
        <f t="shared" si="1575"/>
        <v>0</v>
      </c>
      <c r="V1023">
        <f t="shared" si="1575"/>
        <v>0</v>
      </c>
      <c r="W1023">
        <f t="shared" si="1575"/>
        <v>0</v>
      </c>
      <c r="X1023">
        <f t="shared" si="1575"/>
        <v>0</v>
      </c>
      <c r="Y1023">
        <f t="shared" si="1575"/>
        <v>0</v>
      </c>
      <c r="Z1023">
        <f t="shared" si="1575"/>
        <v>0</v>
      </c>
      <c r="AA1023">
        <f t="shared" si="1575"/>
        <v>0</v>
      </c>
      <c r="AB1023">
        <f t="shared" si="1575"/>
        <v>0</v>
      </c>
      <c r="AC1023">
        <f t="shared" si="1575"/>
        <v>0</v>
      </c>
      <c r="AD1023">
        <f t="shared" si="1575"/>
        <v>0</v>
      </c>
      <c r="AE1023">
        <f t="shared" si="1575"/>
        <v>0</v>
      </c>
      <c r="AF1023">
        <f t="shared" si="1575"/>
        <v>0</v>
      </c>
      <c r="AG1023">
        <f t="shared" si="1575"/>
        <v>0</v>
      </c>
      <c r="AH1023">
        <f t="shared" si="1575"/>
        <v>0</v>
      </c>
      <c r="AI1023">
        <f t="shared" si="1575"/>
        <v>0</v>
      </c>
      <c r="AJ1023">
        <f t="shared" si="1575"/>
        <v>0</v>
      </c>
      <c r="AK1023">
        <f t="shared" si="1575"/>
        <v>0</v>
      </c>
      <c r="AL1023">
        <f t="shared" si="1575"/>
        <v>0</v>
      </c>
      <c r="AM1023">
        <f t="shared" si="1575"/>
        <v>0</v>
      </c>
      <c r="AN1023">
        <f t="shared" ref="AN1023:BE1023" si="1576">IF(AND($E1023&gt;=AM$21,$E1023&lt;AN$21, $C1023="Reparatur"),1,0)</f>
        <v>0</v>
      </c>
      <c r="AO1023">
        <f t="shared" si="1576"/>
        <v>0</v>
      </c>
      <c r="AP1023">
        <f t="shared" si="1576"/>
        <v>0</v>
      </c>
      <c r="AQ1023">
        <f t="shared" si="1576"/>
        <v>0</v>
      </c>
      <c r="AR1023">
        <f t="shared" si="1576"/>
        <v>0</v>
      </c>
      <c r="AS1023">
        <f t="shared" si="1576"/>
        <v>0</v>
      </c>
      <c r="AT1023">
        <f t="shared" si="1576"/>
        <v>0</v>
      </c>
      <c r="AU1023">
        <f t="shared" si="1576"/>
        <v>0</v>
      </c>
      <c r="AV1023">
        <f t="shared" si="1576"/>
        <v>0</v>
      </c>
      <c r="AW1023">
        <f t="shared" si="1576"/>
        <v>0</v>
      </c>
      <c r="AX1023">
        <f t="shared" si="1576"/>
        <v>0</v>
      </c>
      <c r="AY1023">
        <f t="shared" si="1576"/>
        <v>0</v>
      </c>
      <c r="AZ1023">
        <f t="shared" si="1576"/>
        <v>0</v>
      </c>
      <c r="BA1023">
        <f t="shared" si="1576"/>
        <v>0</v>
      </c>
      <c r="BB1023">
        <f t="shared" si="1576"/>
        <v>0</v>
      </c>
      <c r="BC1023">
        <f t="shared" si="1576"/>
        <v>0</v>
      </c>
      <c r="BD1023">
        <f t="shared" si="1576"/>
        <v>0</v>
      </c>
      <c r="BE1023">
        <f t="shared" si="1576"/>
        <v>0</v>
      </c>
      <c r="BF1023">
        <f t="shared" si="1527"/>
        <v>1</v>
      </c>
    </row>
    <row r="1024" spans="1:58" x14ac:dyDescent="0.25">
      <c r="A1024">
        <v>47104</v>
      </c>
      <c r="B1024" t="s">
        <v>1</v>
      </c>
      <c r="C1024" t="str">
        <f t="shared" si="1492"/>
        <v>Reparatur</v>
      </c>
      <c r="D1024">
        <v>1</v>
      </c>
      <c r="E1024">
        <v>4.07</v>
      </c>
      <c r="H1024">
        <f t="shared" ref="H1024:AM1024" si="1577">IF(AND($E1024&gt;=G$21,$E1024&lt;H$21, $C1024="Reparatur"),1,0)</f>
        <v>0</v>
      </c>
      <c r="I1024">
        <f t="shared" si="1577"/>
        <v>0</v>
      </c>
      <c r="J1024">
        <f t="shared" si="1577"/>
        <v>1</v>
      </c>
      <c r="K1024">
        <f t="shared" si="1577"/>
        <v>0</v>
      </c>
      <c r="L1024">
        <f t="shared" si="1577"/>
        <v>0</v>
      </c>
      <c r="M1024">
        <f t="shared" si="1577"/>
        <v>0</v>
      </c>
      <c r="N1024">
        <f t="shared" si="1577"/>
        <v>0</v>
      </c>
      <c r="O1024">
        <f t="shared" si="1577"/>
        <v>0</v>
      </c>
      <c r="P1024">
        <f t="shared" si="1577"/>
        <v>0</v>
      </c>
      <c r="Q1024">
        <f t="shared" si="1577"/>
        <v>0</v>
      </c>
      <c r="R1024">
        <f t="shared" si="1577"/>
        <v>0</v>
      </c>
      <c r="S1024">
        <f t="shared" si="1577"/>
        <v>0</v>
      </c>
      <c r="T1024">
        <f t="shared" si="1577"/>
        <v>0</v>
      </c>
      <c r="U1024">
        <f t="shared" si="1577"/>
        <v>0</v>
      </c>
      <c r="V1024">
        <f t="shared" si="1577"/>
        <v>0</v>
      </c>
      <c r="W1024">
        <f t="shared" si="1577"/>
        <v>0</v>
      </c>
      <c r="X1024">
        <f t="shared" si="1577"/>
        <v>0</v>
      </c>
      <c r="Y1024">
        <f t="shared" si="1577"/>
        <v>0</v>
      </c>
      <c r="Z1024">
        <f t="shared" si="1577"/>
        <v>0</v>
      </c>
      <c r="AA1024">
        <f t="shared" si="1577"/>
        <v>0</v>
      </c>
      <c r="AB1024">
        <f t="shared" si="1577"/>
        <v>0</v>
      </c>
      <c r="AC1024">
        <f t="shared" si="1577"/>
        <v>0</v>
      </c>
      <c r="AD1024">
        <f t="shared" si="1577"/>
        <v>0</v>
      </c>
      <c r="AE1024">
        <f t="shared" si="1577"/>
        <v>0</v>
      </c>
      <c r="AF1024">
        <f t="shared" si="1577"/>
        <v>0</v>
      </c>
      <c r="AG1024">
        <f t="shared" si="1577"/>
        <v>0</v>
      </c>
      <c r="AH1024">
        <f t="shared" si="1577"/>
        <v>0</v>
      </c>
      <c r="AI1024">
        <f t="shared" si="1577"/>
        <v>0</v>
      </c>
      <c r="AJ1024">
        <f t="shared" si="1577"/>
        <v>0</v>
      </c>
      <c r="AK1024">
        <f t="shared" si="1577"/>
        <v>0</v>
      </c>
      <c r="AL1024">
        <f t="shared" si="1577"/>
        <v>0</v>
      </c>
      <c r="AM1024">
        <f t="shared" si="1577"/>
        <v>0</v>
      </c>
      <c r="AN1024">
        <f t="shared" ref="AN1024:BE1024" si="1578">IF(AND($E1024&gt;=AM$21,$E1024&lt;AN$21, $C1024="Reparatur"),1,0)</f>
        <v>0</v>
      </c>
      <c r="AO1024">
        <f t="shared" si="1578"/>
        <v>0</v>
      </c>
      <c r="AP1024">
        <f t="shared" si="1578"/>
        <v>0</v>
      </c>
      <c r="AQ1024">
        <f t="shared" si="1578"/>
        <v>0</v>
      </c>
      <c r="AR1024">
        <f t="shared" si="1578"/>
        <v>0</v>
      </c>
      <c r="AS1024">
        <f t="shared" si="1578"/>
        <v>0</v>
      </c>
      <c r="AT1024">
        <f t="shared" si="1578"/>
        <v>0</v>
      </c>
      <c r="AU1024">
        <f t="shared" si="1578"/>
        <v>0</v>
      </c>
      <c r="AV1024">
        <f t="shared" si="1578"/>
        <v>0</v>
      </c>
      <c r="AW1024">
        <f t="shared" si="1578"/>
        <v>0</v>
      </c>
      <c r="AX1024">
        <f t="shared" si="1578"/>
        <v>0</v>
      </c>
      <c r="AY1024">
        <f t="shared" si="1578"/>
        <v>0</v>
      </c>
      <c r="AZ1024">
        <f t="shared" si="1578"/>
        <v>0</v>
      </c>
      <c r="BA1024">
        <f t="shared" si="1578"/>
        <v>0</v>
      </c>
      <c r="BB1024">
        <f t="shared" si="1578"/>
        <v>0</v>
      </c>
      <c r="BC1024">
        <f t="shared" si="1578"/>
        <v>0</v>
      </c>
      <c r="BD1024">
        <f t="shared" si="1578"/>
        <v>0</v>
      </c>
      <c r="BE1024">
        <f t="shared" si="1578"/>
        <v>0</v>
      </c>
      <c r="BF1024">
        <f t="shared" si="1527"/>
        <v>1</v>
      </c>
    </row>
    <row r="1025" spans="1:58" x14ac:dyDescent="0.25">
      <c r="A1025">
        <v>6028</v>
      </c>
      <c r="B1025" t="s">
        <v>1</v>
      </c>
      <c r="C1025" t="str">
        <f t="shared" si="1492"/>
        <v>Reparatur</v>
      </c>
      <c r="D1025">
        <v>1</v>
      </c>
      <c r="E1025">
        <v>4.1100000000000003</v>
      </c>
      <c r="H1025">
        <f t="shared" ref="H1025:AM1025" si="1579">IF(AND($E1025&gt;=G$21,$E1025&lt;H$21, $C1025="Reparatur"),1,0)</f>
        <v>0</v>
      </c>
      <c r="I1025">
        <f t="shared" si="1579"/>
        <v>0</v>
      </c>
      <c r="J1025">
        <f t="shared" si="1579"/>
        <v>1</v>
      </c>
      <c r="K1025">
        <f t="shared" si="1579"/>
        <v>0</v>
      </c>
      <c r="L1025">
        <f t="shared" si="1579"/>
        <v>0</v>
      </c>
      <c r="M1025">
        <f t="shared" si="1579"/>
        <v>0</v>
      </c>
      <c r="N1025">
        <f t="shared" si="1579"/>
        <v>0</v>
      </c>
      <c r="O1025">
        <f t="shared" si="1579"/>
        <v>0</v>
      </c>
      <c r="P1025">
        <f t="shared" si="1579"/>
        <v>0</v>
      </c>
      <c r="Q1025">
        <f t="shared" si="1579"/>
        <v>0</v>
      </c>
      <c r="R1025">
        <f t="shared" si="1579"/>
        <v>0</v>
      </c>
      <c r="S1025">
        <f t="shared" si="1579"/>
        <v>0</v>
      </c>
      <c r="T1025">
        <f t="shared" si="1579"/>
        <v>0</v>
      </c>
      <c r="U1025">
        <f t="shared" si="1579"/>
        <v>0</v>
      </c>
      <c r="V1025">
        <f t="shared" si="1579"/>
        <v>0</v>
      </c>
      <c r="W1025">
        <f t="shared" si="1579"/>
        <v>0</v>
      </c>
      <c r="X1025">
        <f t="shared" si="1579"/>
        <v>0</v>
      </c>
      <c r="Y1025">
        <f t="shared" si="1579"/>
        <v>0</v>
      </c>
      <c r="Z1025">
        <f t="shared" si="1579"/>
        <v>0</v>
      </c>
      <c r="AA1025">
        <f t="shared" si="1579"/>
        <v>0</v>
      </c>
      <c r="AB1025">
        <f t="shared" si="1579"/>
        <v>0</v>
      </c>
      <c r="AC1025">
        <f t="shared" si="1579"/>
        <v>0</v>
      </c>
      <c r="AD1025">
        <f t="shared" si="1579"/>
        <v>0</v>
      </c>
      <c r="AE1025">
        <f t="shared" si="1579"/>
        <v>0</v>
      </c>
      <c r="AF1025">
        <f t="shared" si="1579"/>
        <v>0</v>
      </c>
      <c r="AG1025">
        <f t="shared" si="1579"/>
        <v>0</v>
      </c>
      <c r="AH1025">
        <f t="shared" si="1579"/>
        <v>0</v>
      </c>
      <c r="AI1025">
        <f t="shared" si="1579"/>
        <v>0</v>
      </c>
      <c r="AJ1025">
        <f t="shared" si="1579"/>
        <v>0</v>
      </c>
      <c r="AK1025">
        <f t="shared" si="1579"/>
        <v>0</v>
      </c>
      <c r="AL1025">
        <f t="shared" si="1579"/>
        <v>0</v>
      </c>
      <c r="AM1025">
        <f t="shared" si="1579"/>
        <v>0</v>
      </c>
      <c r="AN1025">
        <f t="shared" ref="AN1025:BE1025" si="1580">IF(AND($E1025&gt;=AM$21,$E1025&lt;AN$21, $C1025="Reparatur"),1,0)</f>
        <v>0</v>
      </c>
      <c r="AO1025">
        <f t="shared" si="1580"/>
        <v>0</v>
      </c>
      <c r="AP1025">
        <f t="shared" si="1580"/>
        <v>0</v>
      </c>
      <c r="AQ1025">
        <f t="shared" si="1580"/>
        <v>0</v>
      </c>
      <c r="AR1025">
        <f t="shared" si="1580"/>
        <v>0</v>
      </c>
      <c r="AS1025">
        <f t="shared" si="1580"/>
        <v>0</v>
      </c>
      <c r="AT1025">
        <f t="shared" si="1580"/>
        <v>0</v>
      </c>
      <c r="AU1025">
        <f t="shared" si="1580"/>
        <v>0</v>
      </c>
      <c r="AV1025">
        <f t="shared" si="1580"/>
        <v>0</v>
      </c>
      <c r="AW1025">
        <f t="shared" si="1580"/>
        <v>0</v>
      </c>
      <c r="AX1025">
        <f t="shared" si="1580"/>
        <v>0</v>
      </c>
      <c r="AY1025">
        <f t="shared" si="1580"/>
        <v>0</v>
      </c>
      <c r="AZ1025">
        <f t="shared" si="1580"/>
        <v>0</v>
      </c>
      <c r="BA1025">
        <f t="shared" si="1580"/>
        <v>0</v>
      </c>
      <c r="BB1025">
        <f t="shared" si="1580"/>
        <v>0</v>
      </c>
      <c r="BC1025">
        <f t="shared" si="1580"/>
        <v>0</v>
      </c>
      <c r="BD1025">
        <f t="shared" si="1580"/>
        <v>0</v>
      </c>
      <c r="BE1025">
        <f t="shared" si="1580"/>
        <v>0</v>
      </c>
      <c r="BF1025">
        <f t="shared" si="1527"/>
        <v>1</v>
      </c>
    </row>
    <row r="1026" spans="1:58" x14ac:dyDescent="0.25">
      <c r="A1026">
        <v>35245</v>
      </c>
      <c r="B1026" t="s">
        <v>1</v>
      </c>
      <c r="C1026" t="str">
        <f t="shared" si="1492"/>
        <v>Reparatur</v>
      </c>
      <c r="D1026">
        <v>1</v>
      </c>
      <c r="E1026">
        <v>4.12</v>
      </c>
      <c r="H1026">
        <f t="shared" ref="H1026:AM1026" si="1581">IF(AND($E1026&gt;=G$21,$E1026&lt;H$21, $C1026="Reparatur"),1,0)</f>
        <v>0</v>
      </c>
      <c r="I1026">
        <f t="shared" si="1581"/>
        <v>0</v>
      </c>
      <c r="J1026">
        <f t="shared" si="1581"/>
        <v>1</v>
      </c>
      <c r="K1026">
        <f t="shared" si="1581"/>
        <v>0</v>
      </c>
      <c r="L1026">
        <f t="shared" si="1581"/>
        <v>0</v>
      </c>
      <c r="M1026">
        <f t="shared" si="1581"/>
        <v>0</v>
      </c>
      <c r="N1026">
        <f t="shared" si="1581"/>
        <v>0</v>
      </c>
      <c r="O1026">
        <f t="shared" si="1581"/>
        <v>0</v>
      </c>
      <c r="P1026">
        <f t="shared" si="1581"/>
        <v>0</v>
      </c>
      <c r="Q1026">
        <f t="shared" si="1581"/>
        <v>0</v>
      </c>
      <c r="R1026">
        <f t="shared" si="1581"/>
        <v>0</v>
      </c>
      <c r="S1026">
        <f t="shared" si="1581"/>
        <v>0</v>
      </c>
      <c r="T1026">
        <f t="shared" si="1581"/>
        <v>0</v>
      </c>
      <c r="U1026">
        <f t="shared" si="1581"/>
        <v>0</v>
      </c>
      <c r="V1026">
        <f t="shared" si="1581"/>
        <v>0</v>
      </c>
      <c r="W1026">
        <f t="shared" si="1581"/>
        <v>0</v>
      </c>
      <c r="X1026">
        <f t="shared" si="1581"/>
        <v>0</v>
      </c>
      <c r="Y1026">
        <f t="shared" si="1581"/>
        <v>0</v>
      </c>
      <c r="Z1026">
        <f t="shared" si="1581"/>
        <v>0</v>
      </c>
      <c r="AA1026">
        <f t="shared" si="1581"/>
        <v>0</v>
      </c>
      <c r="AB1026">
        <f t="shared" si="1581"/>
        <v>0</v>
      </c>
      <c r="AC1026">
        <f t="shared" si="1581"/>
        <v>0</v>
      </c>
      <c r="AD1026">
        <f t="shared" si="1581"/>
        <v>0</v>
      </c>
      <c r="AE1026">
        <f t="shared" si="1581"/>
        <v>0</v>
      </c>
      <c r="AF1026">
        <f t="shared" si="1581"/>
        <v>0</v>
      </c>
      <c r="AG1026">
        <f t="shared" si="1581"/>
        <v>0</v>
      </c>
      <c r="AH1026">
        <f t="shared" si="1581"/>
        <v>0</v>
      </c>
      <c r="AI1026">
        <f t="shared" si="1581"/>
        <v>0</v>
      </c>
      <c r="AJ1026">
        <f t="shared" si="1581"/>
        <v>0</v>
      </c>
      <c r="AK1026">
        <f t="shared" si="1581"/>
        <v>0</v>
      </c>
      <c r="AL1026">
        <f t="shared" si="1581"/>
        <v>0</v>
      </c>
      <c r="AM1026">
        <f t="shared" si="1581"/>
        <v>0</v>
      </c>
      <c r="AN1026">
        <f t="shared" ref="AN1026:BE1026" si="1582">IF(AND($E1026&gt;=AM$21,$E1026&lt;AN$21, $C1026="Reparatur"),1,0)</f>
        <v>0</v>
      </c>
      <c r="AO1026">
        <f t="shared" si="1582"/>
        <v>0</v>
      </c>
      <c r="AP1026">
        <f t="shared" si="1582"/>
        <v>0</v>
      </c>
      <c r="AQ1026">
        <f t="shared" si="1582"/>
        <v>0</v>
      </c>
      <c r="AR1026">
        <f t="shared" si="1582"/>
        <v>0</v>
      </c>
      <c r="AS1026">
        <f t="shared" si="1582"/>
        <v>0</v>
      </c>
      <c r="AT1026">
        <f t="shared" si="1582"/>
        <v>0</v>
      </c>
      <c r="AU1026">
        <f t="shared" si="1582"/>
        <v>0</v>
      </c>
      <c r="AV1026">
        <f t="shared" si="1582"/>
        <v>0</v>
      </c>
      <c r="AW1026">
        <f t="shared" si="1582"/>
        <v>0</v>
      </c>
      <c r="AX1026">
        <f t="shared" si="1582"/>
        <v>0</v>
      </c>
      <c r="AY1026">
        <f t="shared" si="1582"/>
        <v>0</v>
      </c>
      <c r="AZ1026">
        <f t="shared" si="1582"/>
        <v>0</v>
      </c>
      <c r="BA1026">
        <f t="shared" si="1582"/>
        <v>0</v>
      </c>
      <c r="BB1026">
        <f t="shared" si="1582"/>
        <v>0</v>
      </c>
      <c r="BC1026">
        <f t="shared" si="1582"/>
        <v>0</v>
      </c>
      <c r="BD1026">
        <f t="shared" si="1582"/>
        <v>0</v>
      </c>
      <c r="BE1026">
        <f t="shared" si="1582"/>
        <v>0</v>
      </c>
      <c r="BF1026">
        <f t="shared" si="1527"/>
        <v>1</v>
      </c>
    </row>
    <row r="1027" spans="1:58" x14ac:dyDescent="0.25">
      <c r="A1027">
        <v>45053</v>
      </c>
      <c r="B1027" t="s">
        <v>1</v>
      </c>
      <c r="C1027" t="str">
        <f t="shared" si="1492"/>
        <v>Reparatur</v>
      </c>
      <c r="D1027">
        <v>1</v>
      </c>
      <c r="E1027">
        <v>4.12</v>
      </c>
      <c r="H1027">
        <f t="shared" ref="H1027:AM1027" si="1583">IF(AND($E1027&gt;=G$21,$E1027&lt;H$21, $C1027="Reparatur"),1,0)</f>
        <v>0</v>
      </c>
      <c r="I1027">
        <f t="shared" si="1583"/>
        <v>0</v>
      </c>
      <c r="J1027">
        <f t="shared" si="1583"/>
        <v>1</v>
      </c>
      <c r="K1027">
        <f t="shared" si="1583"/>
        <v>0</v>
      </c>
      <c r="L1027">
        <f t="shared" si="1583"/>
        <v>0</v>
      </c>
      <c r="M1027">
        <f t="shared" si="1583"/>
        <v>0</v>
      </c>
      <c r="N1027">
        <f t="shared" si="1583"/>
        <v>0</v>
      </c>
      <c r="O1027">
        <f t="shared" si="1583"/>
        <v>0</v>
      </c>
      <c r="P1027">
        <f t="shared" si="1583"/>
        <v>0</v>
      </c>
      <c r="Q1027">
        <f t="shared" si="1583"/>
        <v>0</v>
      </c>
      <c r="R1027">
        <f t="shared" si="1583"/>
        <v>0</v>
      </c>
      <c r="S1027">
        <f t="shared" si="1583"/>
        <v>0</v>
      </c>
      <c r="T1027">
        <f t="shared" si="1583"/>
        <v>0</v>
      </c>
      <c r="U1027">
        <f t="shared" si="1583"/>
        <v>0</v>
      </c>
      <c r="V1027">
        <f t="shared" si="1583"/>
        <v>0</v>
      </c>
      <c r="W1027">
        <f t="shared" si="1583"/>
        <v>0</v>
      </c>
      <c r="X1027">
        <f t="shared" si="1583"/>
        <v>0</v>
      </c>
      <c r="Y1027">
        <f t="shared" si="1583"/>
        <v>0</v>
      </c>
      <c r="Z1027">
        <f t="shared" si="1583"/>
        <v>0</v>
      </c>
      <c r="AA1027">
        <f t="shared" si="1583"/>
        <v>0</v>
      </c>
      <c r="AB1027">
        <f t="shared" si="1583"/>
        <v>0</v>
      </c>
      <c r="AC1027">
        <f t="shared" si="1583"/>
        <v>0</v>
      </c>
      <c r="AD1027">
        <f t="shared" si="1583"/>
        <v>0</v>
      </c>
      <c r="AE1027">
        <f t="shared" si="1583"/>
        <v>0</v>
      </c>
      <c r="AF1027">
        <f t="shared" si="1583"/>
        <v>0</v>
      </c>
      <c r="AG1027">
        <f t="shared" si="1583"/>
        <v>0</v>
      </c>
      <c r="AH1027">
        <f t="shared" si="1583"/>
        <v>0</v>
      </c>
      <c r="AI1027">
        <f t="shared" si="1583"/>
        <v>0</v>
      </c>
      <c r="AJ1027">
        <f t="shared" si="1583"/>
        <v>0</v>
      </c>
      <c r="AK1027">
        <f t="shared" si="1583"/>
        <v>0</v>
      </c>
      <c r="AL1027">
        <f t="shared" si="1583"/>
        <v>0</v>
      </c>
      <c r="AM1027">
        <f t="shared" si="1583"/>
        <v>0</v>
      </c>
      <c r="AN1027">
        <f t="shared" ref="AN1027:BE1027" si="1584">IF(AND($E1027&gt;=AM$21,$E1027&lt;AN$21, $C1027="Reparatur"),1,0)</f>
        <v>0</v>
      </c>
      <c r="AO1027">
        <f t="shared" si="1584"/>
        <v>0</v>
      </c>
      <c r="AP1027">
        <f t="shared" si="1584"/>
        <v>0</v>
      </c>
      <c r="AQ1027">
        <f t="shared" si="1584"/>
        <v>0</v>
      </c>
      <c r="AR1027">
        <f t="shared" si="1584"/>
        <v>0</v>
      </c>
      <c r="AS1027">
        <f t="shared" si="1584"/>
        <v>0</v>
      </c>
      <c r="AT1027">
        <f t="shared" si="1584"/>
        <v>0</v>
      </c>
      <c r="AU1027">
        <f t="shared" si="1584"/>
        <v>0</v>
      </c>
      <c r="AV1027">
        <f t="shared" si="1584"/>
        <v>0</v>
      </c>
      <c r="AW1027">
        <f t="shared" si="1584"/>
        <v>0</v>
      </c>
      <c r="AX1027">
        <f t="shared" si="1584"/>
        <v>0</v>
      </c>
      <c r="AY1027">
        <f t="shared" si="1584"/>
        <v>0</v>
      </c>
      <c r="AZ1027">
        <f t="shared" si="1584"/>
        <v>0</v>
      </c>
      <c r="BA1027">
        <f t="shared" si="1584"/>
        <v>0</v>
      </c>
      <c r="BB1027">
        <f t="shared" si="1584"/>
        <v>0</v>
      </c>
      <c r="BC1027">
        <f t="shared" si="1584"/>
        <v>0</v>
      </c>
      <c r="BD1027">
        <f t="shared" si="1584"/>
        <v>0</v>
      </c>
      <c r="BE1027">
        <f t="shared" si="1584"/>
        <v>0</v>
      </c>
      <c r="BF1027">
        <f t="shared" si="1527"/>
        <v>1</v>
      </c>
    </row>
    <row r="1028" spans="1:58" x14ac:dyDescent="0.25">
      <c r="A1028">
        <v>17080</v>
      </c>
      <c r="B1028" t="s">
        <v>1</v>
      </c>
      <c r="C1028" t="str">
        <f t="shared" si="1492"/>
        <v>Reparatur</v>
      </c>
      <c r="D1028">
        <v>1</v>
      </c>
      <c r="E1028">
        <v>4.13</v>
      </c>
      <c r="H1028">
        <f t="shared" ref="H1028:AM1028" si="1585">IF(AND($E1028&gt;=G$21,$E1028&lt;H$21, $C1028="Reparatur"),1,0)</f>
        <v>0</v>
      </c>
      <c r="I1028">
        <f t="shared" si="1585"/>
        <v>0</v>
      </c>
      <c r="J1028">
        <f t="shared" si="1585"/>
        <v>1</v>
      </c>
      <c r="K1028">
        <f t="shared" si="1585"/>
        <v>0</v>
      </c>
      <c r="L1028">
        <f t="shared" si="1585"/>
        <v>0</v>
      </c>
      <c r="M1028">
        <f t="shared" si="1585"/>
        <v>0</v>
      </c>
      <c r="N1028">
        <f t="shared" si="1585"/>
        <v>0</v>
      </c>
      <c r="O1028">
        <f t="shared" si="1585"/>
        <v>0</v>
      </c>
      <c r="P1028">
        <f t="shared" si="1585"/>
        <v>0</v>
      </c>
      <c r="Q1028">
        <f t="shared" si="1585"/>
        <v>0</v>
      </c>
      <c r="R1028">
        <f t="shared" si="1585"/>
        <v>0</v>
      </c>
      <c r="S1028">
        <f t="shared" si="1585"/>
        <v>0</v>
      </c>
      <c r="T1028">
        <f t="shared" si="1585"/>
        <v>0</v>
      </c>
      <c r="U1028">
        <f t="shared" si="1585"/>
        <v>0</v>
      </c>
      <c r="V1028">
        <f t="shared" si="1585"/>
        <v>0</v>
      </c>
      <c r="W1028">
        <f t="shared" si="1585"/>
        <v>0</v>
      </c>
      <c r="X1028">
        <f t="shared" si="1585"/>
        <v>0</v>
      </c>
      <c r="Y1028">
        <f t="shared" si="1585"/>
        <v>0</v>
      </c>
      <c r="Z1028">
        <f t="shared" si="1585"/>
        <v>0</v>
      </c>
      <c r="AA1028">
        <f t="shared" si="1585"/>
        <v>0</v>
      </c>
      <c r="AB1028">
        <f t="shared" si="1585"/>
        <v>0</v>
      </c>
      <c r="AC1028">
        <f t="shared" si="1585"/>
        <v>0</v>
      </c>
      <c r="AD1028">
        <f t="shared" si="1585"/>
        <v>0</v>
      </c>
      <c r="AE1028">
        <f t="shared" si="1585"/>
        <v>0</v>
      </c>
      <c r="AF1028">
        <f t="shared" si="1585"/>
        <v>0</v>
      </c>
      <c r="AG1028">
        <f t="shared" si="1585"/>
        <v>0</v>
      </c>
      <c r="AH1028">
        <f t="shared" si="1585"/>
        <v>0</v>
      </c>
      <c r="AI1028">
        <f t="shared" si="1585"/>
        <v>0</v>
      </c>
      <c r="AJ1028">
        <f t="shared" si="1585"/>
        <v>0</v>
      </c>
      <c r="AK1028">
        <f t="shared" si="1585"/>
        <v>0</v>
      </c>
      <c r="AL1028">
        <f t="shared" si="1585"/>
        <v>0</v>
      </c>
      <c r="AM1028">
        <f t="shared" si="1585"/>
        <v>0</v>
      </c>
      <c r="AN1028">
        <f t="shared" ref="AN1028:BE1028" si="1586">IF(AND($E1028&gt;=AM$21,$E1028&lt;AN$21, $C1028="Reparatur"),1,0)</f>
        <v>0</v>
      </c>
      <c r="AO1028">
        <f t="shared" si="1586"/>
        <v>0</v>
      </c>
      <c r="AP1028">
        <f t="shared" si="1586"/>
        <v>0</v>
      </c>
      <c r="AQ1028">
        <f t="shared" si="1586"/>
        <v>0</v>
      </c>
      <c r="AR1028">
        <f t="shared" si="1586"/>
        <v>0</v>
      </c>
      <c r="AS1028">
        <f t="shared" si="1586"/>
        <v>0</v>
      </c>
      <c r="AT1028">
        <f t="shared" si="1586"/>
        <v>0</v>
      </c>
      <c r="AU1028">
        <f t="shared" si="1586"/>
        <v>0</v>
      </c>
      <c r="AV1028">
        <f t="shared" si="1586"/>
        <v>0</v>
      </c>
      <c r="AW1028">
        <f t="shared" si="1586"/>
        <v>0</v>
      </c>
      <c r="AX1028">
        <f t="shared" si="1586"/>
        <v>0</v>
      </c>
      <c r="AY1028">
        <f t="shared" si="1586"/>
        <v>0</v>
      </c>
      <c r="AZ1028">
        <f t="shared" si="1586"/>
        <v>0</v>
      </c>
      <c r="BA1028">
        <f t="shared" si="1586"/>
        <v>0</v>
      </c>
      <c r="BB1028">
        <f t="shared" si="1586"/>
        <v>0</v>
      </c>
      <c r="BC1028">
        <f t="shared" si="1586"/>
        <v>0</v>
      </c>
      <c r="BD1028">
        <f t="shared" si="1586"/>
        <v>0</v>
      </c>
      <c r="BE1028">
        <f t="shared" si="1586"/>
        <v>0</v>
      </c>
      <c r="BF1028">
        <f t="shared" si="1527"/>
        <v>1</v>
      </c>
    </row>
    <row r="1029" spans="1:58" x14ac:dyDescent="0.25">
      <c r="A1029">
        <v>45111</v>
      </c>
      <c r="B1029" t="s">
        <v>1</v>
      </c>
      <c r="C1029" t="str">
        <f t="shared" si="1492"/>
        <v>Reparatur</v>
      </c>
      <c r="D1029">
        <v>1</v>
      </c>
      <c r="E1029">
        <v>4.1399999999999997</v>
      </c>
      <c r="H1029">
        <f t="shared" ref="H1029:AM1029" si="1587">IF(AND($E1029&gt;=G$21,$E1029&lt;H$21, $C1029="Reparatur"),1,0)</f>
        <v>0</v>
      </c>
      <c r="I1029">
        <f t="shared" si="1587"/>
        <v>0</v>
      </c>
      <c r="J1029">
        <f t="shared" si="1587"/>
        <v>1</v>
      </c>
      <c r="K1029">
        <f t="shared" si="1587"/>
        <v>0</v>
      </c>
      <c r="L1029">
        <f t="shared" si="1587"/>
        <v>0</v>
      </c>
      <c r="M1029">
        <f t="shared" si="1587"/>
        <v>0</v>
      </c>
      <c r="N1029">
        <f t="shared" si="1587"/>
        <v>0</v>
      </c>
      <c r="O1029">
        <f t="shared" si="1587"/>
        <v>0</v>
      </c>
      <c r="P1029">
        <f t="shared" si="1587"/>
        <v>0</v>
      </c>
      <c r="Q1029">
        <f t="shared" si="1587"/>
        <v>0</v>
      </c>
      <c r="R1029">
        <f t="shared" si="1587"/>
        <v>0</v>
      </c>
      <c r="S1029">
        <f t="shared" si="1587"/>
        <v>0</v>
      </c>
      <c r="T1029">
        <f t="shared" si="1587"/>
        <v>0</v>
      </c>
      <c r="U1029">
        <f t="shared" si="1587"/>
        <v>0</v>
      </c>
      <c r="V1029">
        <f t="shared" si="1587"/>
        <v>0</v>
      </c>
      <c r="W1029">
        <f t="shared" si="1587"/>
        <v>0</v>
      </c>
      <c r="X1029">
        <f t="shared" si="1587"/>
        <v>0</v>
      </c>
      <c r="Y1029">
        <f t="shared" si="1587"/>
        <v>0</v>
      </c>
      <c r="Z1029">
        <f t="shared" si="1587"/>
        <v>0</v>
      </c>
      <c r="AA1029">
        <f t="shared" si="1587"/>
        <v>0</v>
      </c>
      <c r="AB1029">
        <f t="shared" si="1587"/>
        <v>0</v>
      </c>
      <c r="AC1029">
        <f t="shared" si="1587"/>
        <v>0</v>
      </c>
      <c r="AD1029">
        <f t="shared" si="1587"/>
        <v>0</v>
      </c>
      <c r="AE1029">
        <f t="shared" si="1587"/>
        <v>0</v>
      </c>
      <c r="AF1029">
        <f t="shared" si="1587"/>
        <v>0</v>
      </c>
      <c r="AG1029">
        <f t="shared" si="1587"/>
        <v>0</v>
      </c>
      <c r="AH1029">
        <f t="shared" si="1587"/>
        <v>0</v>
      </c>
      <c r="AI1029">
        <f t="shared" si="1587"/>
        <v>0</v>
      </c>
      <c r="AJ1029">
        <f t="shared" si="1587"/>
        <v>0</v>
      </c>
      <c r="AK1029">
        <f t="shared" si="1587"/>
        <v>0</v>
      </c>
      <c r="AL1029">
        <f t="shared" si="1587"/>
        <v>0</v>
      </c>
      <c r="AM1029">
        <f t="shared" si="1587"/>
        <v>0</v>
      </c>
      <c r="AN1029">
        <f t="shared" ref="AN1029:BE1029" si="1588">IF(AND($E1029&gt;=AM$21,$E1029&lt;AN$21, $C1029="Reparatur"),1,0)</f>
        <v>0</v>
      </c>
      <c r="AO1029">
        <f t="shared" si="1588"/>
        <v>0</v>
      </c>
      <c r="AP1029">
        <f t="shared" si="1588"/>
        <v>0</v>
      </c>
      <c r="AQ1029">
        <f t="shared" si="1588"/>
        <v>0</v>
      </c>
      <c r="AR1029">
        <f t="shared" si="1588"/>
        <v>0</v>
      </c>
      <c r="AS1029">
        <f t="shared" si="1588"/>
        <v>0</v>
      </c>
      <c r="AT1029">
        <f t="shared" si="1588"/>
        <v>0</v>
      </c>
      <c r="AU1029">
        <f t="shared" si="1588"/>
        <v>0</v>
      </c>
      <c r="AV1029">
        <f t="shared" si="1588"/>
        <v>0</v>
      </c>
      <c r="AW1029">
        <f t="shared" si="1588"/>
        <v>0</v>
      </c>
      <c r="AX1029">
        <f t="shared" si="1588"/>
        <v>0</v>
      </c>
      <c r="AY1029">
        <f t="shared" si="1588"/>
        <v>0</v>
      </c>
      <c r="AZ1029">
        <f t="shared" si="1588"/>
        <v>0</v>
      </c>
      <c r="BA1029">
        <f t="shared" si="1588"/>
        <v>0</v>
      </c>
      <c r="BB1029">
        <f t="shared" si="1588"/>
        <v>0</v>
      </c>
      <c r="BC1029">
        <f t="shared" si="1588"/>
        <v>0</v>
      </c>
      <c r="BD1029">
        <f t="shared" si="1588"/>
        <v>0</v>
      </c>
      <c r="BE1029">
        <f t="shared" si="1588"/>
        <v>0</v>
      </c>
      <c r="BF1029">
        <f t="shared" si="1527"/>
        <v>1</v>
      </c>
    </row>
    <row r="1030" spans="1:58" x14ac:dyDescent="0.25">
      <c r="A1030">
        <v>4031</v>
      </c>
      <c r="B1030" t="s">
        <v>182</v>
      </c>
      <c r="C1030" t="s">
        <v>290</v>
      </c>
      <c r="E1030">
        <v>4.18</v>
      </c>
      <c r="G1030">
        <f t="shared" ref="G1030:S1030" si="1589">IF($E1030&gt;=G$21,IF($B1030="Reparatur",1,0),0)</f>
        <v>0</v>
      </c>
      <c r="H1030">
        <f t="shared" si="1589"/>
        <v>0</v>
      </c>
      <c r="I1030">
        <f t="shared" si="1589"/>
        <v>0</v>
      </c>
      <c r="J1030">
        <f t="shared" si="1589"/>
        <v>0</v>
      </c>
      <c r="K1030">
        <f t="shared" si="1589"/>
        <v>0</v>
      </c>
      <c r="L1030">
        <f t="shared" si="1589"/>
        <v>0</v>
      </c>
      <c r="M1030">
        <f t="shared" si="1589"/>
        <v>0</v>
      </c>
      <c r="N1030">
        <f t="shared" si="1589"/>
        <v>0</v>
      </c>
      <c r="O1030">
        <f t="shared" si="1589"/>
        <v>0</v>
      </c>
      <c r="P1030">
        <f t="shared" si="1589"/>
        <v>0</v>
      </c>
      <c r="Q1030">
        <f t="shared" si="1589"/>
        <v>0</v>
      </c>
      <c r="R1030">
        <f t="shared" si="1589"/>
        <v>0</v>
      </c>
      <c r="S1030">
        <f t="shared" si="1589"/>
        <v>0</v>
      </c>
      <c r="T1030">
        <f t="shared" ref="T1030:BE1030" si="1590">IF($E1030&gt;=U$21,IF($B1030="Reparatur",1,0),0)</f>
        <v>0</v>
      </c>
      <c r="U1030">
        <f t="shared" si="1590"/>
        <v>0</v>
      </c>
      <c r="V1030">
        <f t="shared" si="1590"/>
        <v>0</v>
      </c>
      <c r="W1030">
        <f t="shared" si="1590"/>
        <v>0</v>
      </c>
      <c r="X1030">
        <f t="shared" si="1590"/>
        <v>0</v>
      </c>
      <c r="Y1030">
        <f t="shared" si="1590"/>
        <v>0</v>
      </c>
      <c r="Z1030">
        <f t="shared" si="1590"/>
        <v>0</v>
      </c>
      <c r="AA1030">
        <f t="shared" si="1590"/>
        <v>0</v>
      </c>
      <c r="AB1030">
        <f t="shared" si="1590"/>
        <v>0</v>
      </c>
      <c r="AC1030">
        <f t="shared" si="1590"/>
        <v>0</v>
      </c>
      <c r="AD1030">
        <f t="shared" si="1590"/>
        <v>0</v>
      </c>
      <c r="AE1030">
        <f t="shared" si="1590"/>
        <v>0</v>
      </c>
      <c r="AF1030">
        <f t="shared" si="1590"/>
        <v>0</v>
      </c>
      <c r="AG1030">
        <f t="shared" si="1590"/>
        <v>0</v>
      </c>
      <c r="AH1030">
        <f t="shared" si="1590"/>
        <v>0</v>
      </c>
      <c r="AI1030">
        <f t="shared" si="1590"/>
        <v>0</v>
      </c>
      <c r="AJ1030">
        <f t="shared" si="1590"/>
        <v>0</v>
      </c>
      <c r="AK1030">
        <f t="shared" si="1590"/>
        <v>0</v>
      </c>
      <c r="AL1030">
        <f t="shared" si="1590"/>
        <v>0</v>
      </c>
      <c r="AM1030">
        <f t="shared" si="1590"/>
        <v>0</v>
      </c>
      <c r="AN1030">
        <f t="shared" si="1590"/>
        <v>0</v>
      </c>
      <c r="AO1030">
        <f t="shared" si="1590"/>
        <v>0</v>
      </c>
      <c r="AP1030">
        <f t="shared" si="1590"/>
        <v>0</v>
      </c>
      <c r="AQ1030">
        <f t="shared" si="1590"/>
        <v>0</v>
      </c>
      <c r="AR1030">
        <f t="shared" si="1590"/>
        <v>0</v>
      </c>
      <c r="AS1030">
        <f t="shared" si="1590"/>
        <v>0</v>
      </c>
      <c r="AT1030">
        <f t="shared" si="1590"/>
        <v>0</v>
      </c>
      <c r="AU1030">
        <f t="shared" si="1590"/>
        <v>0</v>
      </c>
      <c r="AV1030">
        <f t="shared" si="1590"/>
        <v>0</v>
      </c>
      <c r="AW1030">
        <f t="shared" si="1590"/>
        <v>0</v>
      </c>
      <c r="AX1030">
        <f t="shared" si="1590"/>
        <v>0</v>
      </c>
      <c r="AY1030">
        <f t="shared" si="1590"/>
        <v>0</v>
      </c>
      <c r="AZ1030">
        <f t="shared" si="1590"/>
        <v>0</v>
      </c>
      <c r="BA1030">
        <f t="shared" si="1590"/>
        <v>0</v>
      </c>
      <c r="BB1030">
        <f t="shared" si="1590"/>
        <v>0</v>
      </c>
      <c r="BC1030">
        <f t="shared" si="1590"/>
        <v>0</v>
      </c>
      <c r="BD1030">
        <f t="shared" si="1590"/>
        <v>0</v>
      </c>
      <c r="BE1030">
        <f t="shared" si="1590"/>
        <v>0</v>
      </c>
      <c r="BF1030">
        <f t="shared" si="1527"/>
        <v>0</v>
      </c>
    </row>
    <row r="1031" spans="1:58" x14ac:dyDescent="0.25">
      <c r="A1031">
        <v>25019</v>
      </c>
      <c r="B1031" t="s">
        <v>1</v>
      </c>
      <c r="C1031" t="str">
        <f t="shared" si="1492"/>
        <v>Reparatur</v>
      </c>
      <c r="D1031">
        <v>1</v>
      </c>
      <c r="E1031">
        <v>4.18</v>
      </c>
      <c r="H1031">
        <f t="shared" ref="H1031:AM1031" si="1591">IF(AND($E1031&gt;=G$21,$E1031&lt;H$21, $C1031="Reparatur"),1,0)</f>
        <v>0</v>
      </c>
      <c r="I1031">
        <f t="shared" si="1591"/>
        <v>0</v>
      </c>
      <c r="J1031">
        <f t="shared" si="1591"/>
        <v>1</v>
      </c>
      <c r="K1031">
        <f t="shared" si="1591"/>
        <v>0</v>
      </c>
      <c r="L1031">
        <f t="shared" si="1591"/>
        <v>0</v>
      </c>
      <c r="M1031">
        <f t="shared" si="1591"/>
        <v>0</v>
      </c>
      <c r="N1031">
        <f t="shared" si="1591"/>
        <v>0</v>
      </c>
      <c r="O1031">
        <f t="shared" si="1591"/>
        <v>0</v>
      </c>
      <c r="P1031">
        <f t="shared" si="1591"/>
        <v>0</v>
      </c>
      <c r="Q1031">
        <f t="shared" si="1591"/>
        <v>0</v>
      </c>
      <c r="R1031">
        <f t="shared" si="1591"/>
        <v>0</v>
      </c>
      <c r="S1031">
        <f t="shared" si="1591"/>
        <v>0</v>
      </c>
      <c r="T1031">
        <f t="shared" si="1591"/>
        <v>0</v>
      </c>
      <c r="U1031">
        <f t="shared" si="1591"/>
        <v>0</v>
      </c>
      <c r="V1031">
        <f t="shared" si="1591"/>
        <v>0</v>
      </c>
      <c r="W1031">
        <f t="shared" si="1591"/>
        <v>0</v>
      </c>
      <c r="X1031">
        <f t="shared" si="1591"/>
        <v>0</v>
      </c>
      <c r="Y1031">
        <f t="shared" si="1591"/>
        <v>0</v>
      </c>
      <c r="Z1031">
        <f t="shared" si="1591"/>
        <v>0</v>
      </c>
      <c r="AA1031">
        <f t="shared" si="1591"/>
        <v>0</v>
      </c>
      <c r="AB1031">
        <f t="shared" si="1591"/>
        <v>0</v>
      </c>
      <c r="AC1031">
        <f t="shared" si="1591"/>
        <v>0</v>
      </c>
      <c r="AD1031">
        <f t="shared" si="1591"/>
        <v>0</v>
      </c>
      <c r="AE1031">
        <f t="shared" si="1591"/>
        <v>0</v>
      </c>
      <c r="AF1031">
        <f t="shared" si="1591"/>
        <v>0</v>
      </c>
      <c r="AG1031">
        <f t="shared" si="1591"/>
        <v>0</v>
      </c>
      <c r="AH1031">
        <f t="shared" si="1591"/>
        <v>0</v>
      </c>
      <c r="AI1031">
        <f t="shared" si="1591"/>
        <v>0</v>
      </c>
      <c r="AJ1031">
        <f t="shared" si="1591"/>
        <v>0</v>
      </c>
      <c r="AK1031">
        <f t="shared" si="1591"/>
        <v>0</v>
      </c>
      <c r="AL1031">
        <f t="shared" si="1591"/>
        <v>0</v>
      </c>
      <c r="AM1031">
        <f t="shared" si="1591"/>
        <v>0</v>
      </c>
      <c r="AN1031">
        <f t="shared" ref="AN1031:BE1031" si="1592">IF(AND($E1031&gt;=AM$21,$E1031&lt;AN$21, $C1031="Reparatur"),1,0)</f>
        <v>0</v>
      </c>
      <c r="AO1031">
        <f t="shared" si="1592"/>
        <v>0</v>
      </c>
      <c r="AP1031">
        <f t="shared" si="1592"/>
        <v>0</v>
      </c>
      <c r="AQ1031">
        <f t="shared" si="1592"/>
        <v>0</v>
      </c>
      <c r="AR1031">
        <f t="shared" si="1592"/>
        <v>0</v>
      </c>
      <c r="AS1031">
        <f t="shared" si="1592"/>
        <v>0</v>
      </c>
      <c r="AT1031">
        <f t="shared" si="1592"/>
        <v>0</v>
      </c>
      <c r="AU1031">
        <f t="shared" si="1592"/>
        <v>0</v>
      </c>
      <c r="AV1031">
        <f t="shared" si="1592"/>
        <v>0</v>
      </c>
      <c r="AW1031">
        <f t="shared" si="1592"/>
        <v>0</v>
      </c>
      <c r="AX1031">
        <f t="shared" si="1592"/>
        <v>0</v>
      </c>
      <c r="AY1031">
        <f t="shared" si="1592"/>
        <v>0</v>
      </c>
      <c r="AZ1031">
        <f t="shared" si="1592"/>
        <v>0</v>
      </c>
      <c r="BA1031">
        <f t="shared" si="1592"/>
        <v>0</v>
      </c>
      <c r="BB1031">
        <f t="shared" si="1592"/>
        <v>0</v>
      </c>
      <c r="BC1031">
        <f t="shared" si="1592"/>
        <v>0</v>
      </c>
      <c r="BD1031">
        <f t="shared" si="1592"/>
        <v>0</v>
      </c>
      <c r="BE1031">
        <f t="shared" si="1592"/>
        <v>0</v>
      </c>
      <c r="BF1031">
        <f t="shared" si="1527"/>
        <v>1</v>
      </c>
    </row>
    <row r="1032" spans="1:58" x14ac:dyDescent="0.25">
      <c r="A1032" t="s">
        <v>21</v>
      </c>
      <c r="B1032" t="s">
        <v>1</v>
      </c>
      <c r="C1032" t="str">
        <f t="shared" si="1492"/>
        <v>Reparatur</v>
      </c>
      <c r="D1032">
        <v>1</v>
      </c>
      <c r="E1032">
        <v>4.1900000000000004</v>
      </c>
      <c r="H1032">
        <f t="shared" ref="H1032:AM1032" si="1593">IF(AND($E1032&gt;=G$21,$E1032&lt;H$21, $C1032="Reparatur"),1,0)</f>
        <v>0</v>
      </c>
      <c r="I1032">
        <f t="shared" si="1593"/>
        <v>0</v>
      </c>
      <c r="J1032">
        <f t="shared" si="1593"/>
        <v>1</v>
      </c>
      <c r="K1032">
        <f t="shared" si="1593"/>
        <v>0</v>
      </c>
      <c r="L1032">
        <f t="shared" si="1593"/>
        <v>0</v>
      </c>
      <c r="M1032">
        <f t="shared" si="1593"/>
        <v>0</v>
      </c>
      <c r="N1032">
        <f t="shared" si="1593"/>
        <v>0</v>
      </c>
      <c r="O1032">
        <f t="shared" si="1593"/>
        <v>0</v>
      </c>
      <c r="P1032">
        <f t="shared" si="1593"/>
        <v>0</v>
      </c>
      <c r="Q1032">
        <f t="shared" si="1593"/>
        <v>0</v>
      </c>
      <c r="R1032">
        <f t="shared" si="1593"/>
        <v>0</v>
      </c>
      <c r="S1032">
        <f t="shared" si="1593"/>
        <v>0</v>
      </c>
      <c r="T1032">
        <f t="shared" si="1593"/>
        <v>0</v>
      </c>
      <c r="U1032">
        <f t="shared" si="1593"/>
        <v>0</v>
      </c>
      <c r="V1032">
        <f t="shared" si="1593"/>
        <v>0</v>
      </c>
      <c r="W1032">
        <f t="shared" si="1593"/>
        <v>0</v>
      </c>
      <c r="X1032">
        <f t="shared" si="1593"/>
        <v>0</v>
      </c>
      <c r="Y1032">
        <f t="shared" si="1593"/>
        <v>0</v>
      </c>
      <c r="Z1032">
        <f t="shared" si="1593"/>
        <v>0</v>
      </c>
      <c r="AA1032">
        <f t="shared" si="1593"/>
        <v>0</v>
      </c>
      <c r="AB1032">
        <f t="shared" si="1593"/>
        <v>0</v>
      </c>
      <c r="AC1032">
        <f t="shared" si="1593"/>
        <v>0</v>
      </c>
      <c r="AD1032">
        <f t="shared" si="1593"/>
        <v>0</v>
      </c>
      <c r="AE1032">
        <f t="shared" si="1593"/>
        <v>0</v>
      </c>
      <c r="AF1032">
        <f t="shared" si="1593"/>
        <v>0</v>
      </c>
      <c r="AG1032">
        <f t="shared" si="1593"/>
        <v>0</v>
      </c>
      <c r="AH1032">
        <f t="shared" si="1593"/>
        <v>0</v>
      </c>
      <c r="AI1032">
        <f t="shared" si="1593"/>
        <v>0</v>
      </c>
      <c r="AJ1032">
        <f t="shared" si="1593"/>
        <v>0</v>
      </c>
      <c r="AK1032">
        <f t="shared" si="1593"/>
        <v>0</v>
      </c>
      <c r="AL1032">
        <f t="shared" si="1593"/>
        <v>0</v>
      </c>
      <c r="AM1032">
        <f t="shared" si="1593"/>
        <v>0</v>
      </c>
      <c r="AN1032">
        <f t="shared" ref="AN1032:BE1032" si="1594">IF(AND($E1032&gt;=AM$21,$E1032&lt;AN$21, $C1032="Reparatur"),1,0)</f>
        <v>0</v>
      </c>
      <c r="AO1032">
        <f t="shared" si="1594"/>
        <v>0</v>
      </c>
      <c r="AP1032">
        <f t="shared" si="1594"/>
        <v>0</v>
      </c>
      <c r="AQ1032">
        <f t="shared" si="1594"/>
        <v>0</v>
      </c>
      <c r="AR1032">
        <f t="shared" si="1594"/>
        <v>0</v>
      </c>
      <c r="AS1032">
        <f t="shared" si="1594"/>
        <v>0</v>
      </c>
      <c r="AT1032">
        <f t="shared" si="1594"/>
        <v>0</v>
      </c>
      <c r="AU1032">
        <f t="shared" si="1594"/>
        <v>0</v>
      </c>
      <c r="AV1032">
        <f t="shared" si="1594"/>
        <v>0</v>
      </c>
      <c r="AW1032">
        <f t="shared" si="1594"/>
        <v>0</v>
      </c>
      <c r="AX1032">
        <f t="shared" si="1594"/>
        <v>0</v>
      </c>
      <c r="AY1032">
        <f t="shared" si="1594"/>
        <v>0</v>
      </c>
      <c r="AZ1032">
        <f t="shared" si="1594"/>
        <v>0</v>
      </c>
      <c r="BA1032">
        <f t="shared" si="1594"/>
        <v>0</v>
      </c>
      <c r="BB1032">
        <f t="shared" si="1594"/>
        <v>0</v>
      </c>
      <c r="BC1032">
        <f t="shared" si="1594"/>
        <v>0</v>
      </c>
      <c r="BD1032">
        <f t="shared" si="1594"/>
        <v>0</v>
      </c>
      <c r="BE1032">
        <f t="shared" si="1594"/>
        <v>0</v>
      </c>
      <c r="BF1032">
        <f t="shared" si="1527"/>
        <v>1</v>
      </c>
    </row>
    <row r="1033" spans="1:58" x14ac:dyDescent="0.25">
      <c r="A1033">
        <v>35141</v>
      </c>
      <c r="B1033" t="s">
        <v>1</v>
      </c>
      <c r="C1033" t="str">
        <f t="shared" si="1492"/>
        <v>Reparatur</v>
      </c>
      <c r="D1033">
        <v>1</v>
      </c>
      <c r="E1033">
        <v>4.21</v>
      </c>
      <c r="H1033">
        <f t="shared" ref="H1033:AM1033" si="1595">IF(AND($E1033&gt;=G$21,$E1033&lt;H$21, $C1033="Reparatur"),1,0)</f>
        <v>0</v>
      </c>
      <c r="I1033">
        <f t="shared" si="1595"/>
        <v>0</v>
      </c>
      <c r="J1033">
        <f t="shared" si="1595"/>
        <v>1</v>
      </c>
      <c r="K1033">
        <f t="shared" si="1595"/>
        <v>0</v>
      </c>
      <c r="L1033">
        <f t="shared" si="1595"/>
        <v>0</v>
      </c>
      <c r="M1033">
        <f t="shared" si="1595"/>
        <v>0</v>
      </c>
      <c r="N1033">
        <f t="shared" si="1595"/>
        <v>0</v>
      </c>
      <c r="O1033">
        <f t="shared" si="1595"/>
        <v>0</v>
      </c>
      <c r="P1033">
        <f t="shared" si="1595"/>
        <v>0</v>
      </c>
      <c r="Q1033">
        <f t="shared" si="1595"/>
        <v>0</v>
      </c>
      <c r="R1033">
        <f t="shared" si="1595"/>
        <v>0</v>
      </c>
      <c r="S1033">
        <f t="shared" si="1595"/>
        <v>0</v>
      </c>
      <c r="T1033">
        <f t="shared" si="1595"/>
        <v>0</v>
      </c>
      <c r="U1033">
        <f t="shared" si="1595"/>
        <v>0</v>
      </c>
      <c r="V1033">
        <f t="shared" si="1595"/>
        <v>0</v>
      </c>
      <c r="W1033">
        <f t="shared" si="1595"/>
        <v>0</v>
      </c>
      <c r="X1033">
        <f t="shared" si="1595"/>
        <v>0</v>
      </c>
      <c r="Y1033">
        <f t="shared" si="1595"/>
        <v>0</v>
      </c>
      <c r="Z1033">
        <f t="shared" si="1595"/>
        <v>0</v>
      </c>
      <c r="AA1033">
        <f t="shared" si="1595"/>
        <v>0</v>
      </c>
      <c r="AB1033">
        <f t="shared" si="1595"/>
        <v>0</v>
      </c>
      <c r="AC1033">
        <f t="shared" si="1595"/>
        <v>0</v>
      </c>
      <c r="AD1033">
        <f t="shared" si="1595"/>
        <v>0</v>
      </c>
      <c r="AE1033">
        <f t="shared" si="1595"/>
        <v>0</v>
      </c>
      <c r="AF1033">
        <f t="shared" si="1595"/>
        <v>0</v>
      </c>
      <c r="AG1033">
        <f t="shared" si="1595"/>
        <v>0</v>
      </c>
      <c r="AH1033">
        <f t="shared" si="1595"/>
        <v>0</v>
      </c>
      <c r="AI1033">
        <f t="shared" si="1595"/>
        <v>0</v>
      </c>
      <c r="AJ1033">
        <f t="shared" si="1595"/>
        <v>0</v>
      </c>
      <c r="AK1033">
        <f t="shared" si="1595"/>
        <v>0</v>
      </c>
      <c r="AL1033">
        <f t="shared" si="1595"/>
        <v>0</v>
      </c>
      <c r="AM1033">
        <f t="shared" si="1595"/>
        <v>0</v>
      </c>
      <c r="AN1033">
        <f t="shared" ref="AN1033:BE1033" si="1596">IF(AND($E1033&gt;=AM$21,$E1033&lt;AN$21, $C1033="Reparatur"),1,0)</f>
        <v>0</v>
      </c>
      <c r="AO1033">
        <f t="shared" si="1596"/>
        <v>0</v>
      </c>
      <c r="AP1033">
        <f t="shared" si="1596"/>
        <v>0</v>
      </c>
      <c r="AQ1033">
        <f t="shared" si="1596"/>
        <v>0</v>
      </c>
      <c r="AR1033">
        <f t="shared" si="1596"/>
        <v>0</v>
      </c>
      <c r="AS1033">
        <f t="shared" si="1596"/>
        <v>0</v>
      </c>
      <c r="AT1033">
        <f t="shared" si="1596"/>
        <v>0</v>
      </c>
      <c r="AU1033">
        <f t="shared" si="1596"/>
        <v>0</v>
      </c>
      <c r="AV1033">
        <f t="shared" si="1596"/>
        <v>0</v>
      </c>
      <c r="AW1033">
        <f t="shared" si="1596"/>
        <v>0</v>
      </c>
      <c r="AX1033">
        <f t="shared" si="1596"/>
        <v>0</v>
      </c>
      <c r="AY1033">
        <f t="shared" si="1596"/>
        <v>0</v>
      </c>
      <c r="AZ1033">
        <f t="shared" si="1596"/>
        <v>0</v>
      </c>
      <c r="BA1033">
        <f t="shared" si="1596"/>
        <v>0</v>
      </c>
      <c r="BB1033">
        <f t="shared" si="1596"/>
        <v>0</v>
      </c>
      <c r="BC1033">
        <f t="shared" si="1596"/>
        <v>0</v>
      </c>
      <c r="BD1033">
        <f t="shared" si="1596"/>
        <v>0</v>
      </c>
      <c r="BE1033">
        <f t="shared" si="1596"/>
        <v>0</v>
      </c>
      <c r="BF1033">
        <f t="shared" si="1527"/>
        <v>1</v>
      </c>
    </row>
    <row r="1034" spans="1:58" x14ac:dyDescent="0.25">
      <c r="A1034">
        <v>17161</v>
      </c>
      <c r="B1034" t="s">
        <v>1</v>
      </c>
      <c r="C1034" t="str">
        <f t="shared" si="1492"/>
        <v>Reparatur</v>
      </c>
      <c r="D1034">
        <v>1</v>
      </c>
      <c r="E1034">
        <v>4.2300000000000004</v>
      </c>
      <c r="H1034">
        <f t="shared" ref="H1034:AM1034" si="1597">IF(AND($E1034&gt;=G$21,$E1034&lt;H$21, $C1034="Reparatur"),1,0)</f>
        <v>0</v>
      </c>
      <c r="I1034">
        <f t="shared" si="1597"/>
        <v>0</v>
      </c>
      <c r="J1034">
        <f t="shared" si="1597"/>
        <v>1</v>
      </c>
      <c r="K1034">
        <f t="shared" si="1597"/>
        <v>0</v>
      </c>
      <c r="L1034">
        <f t="shared" si="1597"/>
        <v>0</v>
      </c>
      <c r="M1034">
        <f t="shared" si="1597"/>
        <v>0</v>
      </c>
      <c r="N1034">
        <f t="shared" si="1597"/>
        <v>0</v>
      </c>
      <c r="O1034">
        <f t="shared" si="1597"/>
        <v>0</v>
      </c>
      <c r="P1034">
        <f t="shared" si="1597"/>
        <v>0</v>
      </c>
      <c r="Q1034">
        <f t="shared" si="1597"/>
        <v>0</v>
      </c>
      <c r="R1034">
        <f t="shared" si="1597"/>
        <v>0</v>
      </c>
      <c r="S1034">
        <f t="shared" si="1597"/>
        <v>0</v>
      </c>
      <c r="T1034">
        <f t="shared" si="1597"/>
        <v>0</v>
      </c>
      <c r="U1034">
        <f t="shared" si="1597"/>
        <v>0</v>
      </c>
      <c r="V1034">
        <f t="shared" si="1597"/>
        <v>0</v>
      </c>
      <c r="W1034">
        <f t="shared" si="1597"/>
        <v>0</v>
      </c>
      <c r="X1034">
        <f t="shared" si="1597"/>
        <v>0</v>
      </c>
      <c r="Y1034">
        <f t="shared" si="1597"/>
        <v>0</v>
      </c>
      <c r="Z1034">
        <f t="shared" si="1597"/>
        <v>0</v>
      </c>
      <c r="AA1034">
        <f t="shared" si="1597"/>
        <v>0</v>
      </c>
      <c r="AB1034">
        <f t="shared" si="1597"/>
        <v>0</v>
      </c>
      <c r="AC1034">
        <f t="shared" si="1597"/>
        <v>0</v>
      </c>
      <c r="AD1034">
        <f t="shared" si="1597"/>
        <v>0</v>
      </c>
      <c r="AE1034">
        <f t="shared" si="1597"/>
        <v>0</v>
      </c>
      <c r="AF1034">
        <f t="shared" si="1597"/>
        <v>0</v>
      </c>
      <c r="AG1034">
        <f t="shared" si="1597"/>
        <v>0</v>
      </c>
      <c r="AH1034">
        <f t="shared" si="1597"/>
        <v>0</v>
      </c>
      <c r="AI1034">
        <f t="shared" si="1597"/>
        <v>0</v>
      </c>
      <c r="AJ1034">
        <f t="shared" si="1597"/>
        <v>0</v>
      </c>
      <c r="AK1034">
        <f t="shared" si="1597"/>
        <v>0</v>
      </c>
      <c r="AL1034">
        <f t="shared" si="1597"/>
        <v>0</v>
      </c>
      <c r="AM1034">
        <f t="shared" si="1597"/>
        <v>0</v>
      </c>
      <c r="AN1034">
        <f t="shared" ref="AN1034:BE1034" si="1598">IF(AND($E1034&gt;=AM$21,$E1034&lt;AN$21, $C1034="Reparatur"),1,0)</f>
        <v>0</v>
      </c>
      <c r="AO1034">
        <f t="shared" si="1598"/>
        <v>0</v>
      </c>
      <c r="AP1034">
        <f t="shared" si="1598"/>
        <v>0</v>
      </c>
      <c r="AQ1034">
        <f t="shared" si="1598"/>
        <v>0</v>
      </c>
      <c r="AR1034">
        <f t="shared" si="1598"/>
        <v>0</v>
      </c>
      <c r="AS1034">
        <f t="shared" si="1598"/>
        <v>0</v>
      </c>
      <c r="AT1034">
        <f t="shared" si="1598"/>
        <v>0</v>
      </c>
      <c r="AU1034">
        <f t="shared" si="1598"/>
        <v>0</v>
      </c>
      <c r="AV1034">
        <f t="shared" si="1598"/>
        <v>0</v>
      </c>
      <c r="AW1034">
        <f t="shared" si="1598"/>
        <v>0</v>
      </c>
      <c r="AX1034">
        <f t="shared" si="1598"/>
        <v>0</v>
      </c>
      <c r="AY1034">
        <f t="shared" si="1598"/>
        <v>0</v>
      </c>
      <c r="AZ1034">
        <f t="shared" si="1598"/>
        <v>0</v>
      </c>
      <c r="BA1034">
        <f t="shared" si="1598"/>
        <v>0</v>
      </c>
      <c r="BB1034">
        <f t="shared" si="1598"/>
        <v>0</v>
      </c>
      <c r="BC1034">
        <f t="shared" si="1598"/>
        <v>0</v>
      </c>
      <c r="BD1034">
        <f t="shared" si="1598"/>
        <v>0</v>
      </c>
      <c r="BE1034">
        <f t="shared" si="1598"/>
        <v>0</v>
      </c>
      <c r="BF1034">
        <f t="shared" si="1527"/>
        <v>1</v>
      </c>
    </row>
    <row r="1035" spans="1:58" x14ac:dyDescent="0.25">
      <c r="A1035">
        <v>45210</v>
      </c>
      <c r="B1035" t="s">
        <v>1</v>
      </c>
      <c r="C1035" t="str">
        <f t="shared" si="1492"/>
        <v>Reparatur</v>
      </c>
      <c r="D1035">
        <v>1</v>
      </c>
      <c r="E1035">
        <v>4.2300000000000004</v>
      </c>
      <c r="H1035">
        <f t="shared" ref="H1035:AM1035" si="1599">IF(AND($E1035&gt;=G$21,$E1035&lt;H$21, $C1035="Reparatur"),1,0)</f>
        <v>0</v>
      </c>
      <c r="I1035">
        <f t="shared" si="1599"/>
        <v>0</v>
      </c>
      <c r="J1035">
        <f t="shared" si="1599"/>
        <v>1</v>
      </c>
      <c r="K1035">
        <f t="shared" si="1599"/>
        <v>0</v>
      </c>
      <c r="L1035">
        <f t="shared" si="1599"/>
        <v>0</v>
      </c>
      <c r="M1035">
        <f t="shared" si="1599"/>
        <v>0</v>
      </c>
      <c r="N1035">
        <f t="shared" si="1599"/>
        <v>0</v>
      </c>
      <c r="O1035">
        <f t="shared" si="1599"/>
        <v>0</v>
      </c>
      <c r="P1035">
        <f t="shared" si="1599"/>
        <v>0</v>
      </c>
      <c r="Q1035">
        <f t="shared" si="1599"/>
        <v>0</v>
      </c>
      <c r="R1035">
        <f t="shared" si="1599"/>
        <v>0</v>
      </c>
      <c r="S1035">
        <f t="shared" si="1599"/>
        <v>0</v>
      </c>
      <c r="T1035">
        <f t="shared" si="1599"/>
        <v>0</v>
      </c>
      <c r="U1035">
        <f t="shared" si="1599"/>
        <v>0</v>
      </c>
      <c r="V1035">
        <f t="shared" si="1599"/>
        <v>0</v>
      </c>
      <c r="W1035">
        <f t="shared" si="1599"/>
        <v>0</v>
      </c>
      <c r="X1035">
        <f t="shared" si="1599"/>
        <v>0</v>
      </c>
      <c r="Y1035">
        <f t="shared" si="1599"/>
        <v>0</v>
      </c>
      <c r="Z1035">
        <f t="shared" si="1599"/>
        <v>0</v>
      </c>
      <c r="AA1035">
        <f t="shared" si="1599"/>
        <v>0</v>
      </c>
      <c r="AB1035">
        <f t="shared" si="1599"/>
        <v>0</v>
      </c>
      <c r="AC1035">
        <f t="shared" si="1599"/>
        <v>0</v>
      </c>
      <c r="AD1035">
        <f t="shared" si="1599"/>
        <v>0</v>
      </c>
      <c r="AE1035">
        <f t="shared" si="1599"/>
        <v>0</v>
      </c>
      <c r="AF1035">
        <f t="shared" si="1599"/>
        <v>0</v>
      </c>
      <c r="AG1035">
        <f t="shared" si="1599"/>
        <v>0</v>
      </c>
      <c r="AH1035">
        <f t="shared" si="1599"/>
        <v>0</v>
      </c>
      <c r="AI1035">
        <f t="shared" si="1599"/>
        <v>0</v>
      </c>
      <c r="AJ1035">
        <f t="shared" si="1599"/>
        <v>0</v>
      </c>
      <c r="AK1035">
        <f t="shared" si="1599"/>
        <v>0</v>
      </c>
      <c r="AL1035">
        <f t="shared" si="1599"/>
        <v>0</v>
      </c>
      <c r="AM1035">
        <f t="shared" si="1599"/>
        <v>0</v>
      </c>
      <c r="AN1035">
        <f t="shared" ref="AN1035:BE1035" si="1600">IF(AND($E1035&gt;=AM$21,$E1035&lt;AN$21, $C1035="Reparatur"),1,0)</f>
        <v>0</v>
      </c>
      <c r="AO1035">
        <f t="shared" si="1600"/>
        <v>0</v>
      </c>
      <c r="AP1035">
        <f t="shared" si="1600"/>
        <v>0</v>
      </c>
      <c r="AQ1035">
        <f t="shared" si="1600"/>
        <v>0</v>
      </c>
      <c r="AR1035">
        <f t="shared" si="1600"/>
        <v>0</v>
      </c>
      <c r="AS1035">
        <f t="shared" si="1600"/>
        <v>0</v>
      </c>
      <c r="AT1035">
        <f t="shared" si="1600"/>
        <v>0</v>
      </c>
      <c r="AU1035">
        <f t="shared" si="1600"/>
        <v>0</v>
      </c>
      <c r="AV1035">
        <f t="shared" si="1600"/>
        <v>0</v>
      </c>
      <c r="AW1035">
        <f t="shared" si="1600"/>
        <v>0</v>
      </c>
      <c r="AX1035">
        <f t="shared" si="1600"/>
        <v>0</v>
      </c>
      <c r="AY1035">
        <f t="shared" si="1600"/>
        <v>0</v>
      </c>
      <c r="AZ1035">
        <f t="shared" si="1600"/>
        <v>0</v>
      </c>
      <c r="BA1035">
        <f t="shared" si="1600"/>
        <v>0</v>
      </c>
      <c r="BB1035">
        <f t="shared" si="1600"/>
        <v>0</v>
      </c>
      <c r="BC1035">
        <f t="shared" si="1600"/>
        <v>0</v>
      </c>
      <c r="BD1035">
        <f t="shared" si="1600"/>
        <v>0</v>
      </c>
      <c r="BE1035">
        <f t="shared" si="1600"/>
        <v>0</v>
      </c>
      <c r="BF1035">
        <f t="shared" si="1527"/>
        <v>1</v>
      </c>
    </row>
    <row r="1036" spans="1:58" x14ac:dyDescent="0.25">
      <c r="A1036">
        <v>36185</v>
      </c>
      <c r="B1036" t="s">
        <v>1</v>
      </c>
      <c r="C1036" t="str">
        <f t="shared" si="1492"/>
        <v>Reparatur</v>
      </c>
      <c r="D1036">
        <v>1</v>
      </c>
      <c r="E1036">
        <v>4.25</v>
      </c>
      <c r="H1036">
        <f t="shared" ref="H1036:AM1036" si="1601">IF(AND($E1036&gt;=G$21,$E1036&lt;H$21, $C1036="Reparatur"),1,0)</f>
        <v>0</v>
      </c>
      <c r="I1036">
        <f t="shared" si="1601"/>
        <v>0</v>
      </c>
      <c r="J1036">
        <f t="shared" si="1601"/>
        <v>1</v>
      </c>
      <c r="K1036">
        <f t="shared" si="1601"/>
        <v>0</v>
      </c>
      <c r="L1036">
        <f t="shared" si="1601"/>
        <v>0</v>
      </c>
      <c r="M1036">
        <f t="shared" si="1601"/>
        <v>0</v>
      </c>
      <c r="N1036">
        <f t="shared" si="1601"/>
        <v>0</v>
      </c>
      <c r="O1036">
        <f t="shared" si="1601"/>
        <v>0</v>
      </c>
      <c r="P1036">
        <f t="shared" si="1601"/>
        <v>0</v>
      </c>
      <c r="Q1036">
        <f t="shared" si="1601"/>
        <v>0</v>
      </c>
      <c r="R1036">
        <f t="shared" si="1601"/>
        <v>0</v>
      </c>
      <c r="S1036">
        <f t="shared" si="1601"/>
        <v>0</v>
      </c>
      <c r="T1036">
        <f t="shared" si="1601"/>
        <v>0</v>
      </c>
      <c r="U1036">
        <f t="shared" si="1601"/>
        <v>0</v>
      </c>
      <c r="V1036">
        <f t="shared" si="1601"/>
        <v>0</v>
      </c>
      <c r="W1036">
        <f t="shared" si="1601"/>
        <v>0</v>
      </c>
      <c r="X1036">
        <f t="shared" si="1601"/>
        <v>0</v>
      </c>
      <c r="Y1036">
        <f t="shared" si="1601"/>
        <v>0</v>
      </c>
      <c r="Z1036">
        <f t="shared" si="1601"/>
        <v>0</v>
      </c>
      <c r="AA1036">
        <f t="shared" si="1601"/>
        <v>0</v>
      </c>
      <c r="AB1036">
        <f t="shared" si="1601"/>
        <v>0</v>
      </c>
      <c r="AC1036">
        <f t="shared" si="1601"/>
        <v>0</v>
      </c>
      <c r="AD1036">
        <f t="shared" si="1601"/>
        <v>0</v>
      </c>
      <c r="AE1036">
        <f t="shared" si="1601"/>
        <v>0</v>
      </c>
      <c r="AF1036">
        <f t="shared" si="1601"/>
        <v>0</v>
      </c>
      <c r="AG1036">
        <f t="shared" si="1601"/>
        <v>0</v>
      </c>
      <c r="AH1036">
        <f t="shared" si="1601"/>
        <v>0</v>
      </c>
      <c r="AI1036">
        <f t="shared" si="1601"/>
        <v>0</v>
      </c>
      <c r="AJ1036">
        <f t="shared" si="1601"/>
        <v>0</v>
      </c>
      <c r="AK1036">
        <f t="shared" si="1601"/>
        <v>0</v>
      </c>
      <c r="AL1036">
        <f t="shared" si="1601"/>
        <v>0</v>
      </c>
      <c r="AM1036">
        <f t="shared" si="1601"/>
        <v>0</v>
      </c>
      <c r="AN1036">
        <f t="shared" ref="AN1036:BE1036" si="1602">IF(AND($E1036&gt;=AM$21,$E1036&lt;AN$21, $C1036="Reparatur"),1,0)</f>
        <v>0</v>
      </c>
      <c r="AO1036">
        <f t="shared" si="1602"/>
        <v>0</v>
      </c>
      <c r="AP1036">
        <f t="shared" si="1602"/>
        <v>0</v>
      </c>
      <c r="AQ1036">
        <f t="shared" si="1602"/>
        <v>0</v>
      </c>
      <c r="AR1036">
        <f t="shared" si="1602"/>
        <v>0</v>
      </c>
      <c r="AS1036">
        <f t="shared" si="1602"/>
        <v>0</v>
      </c>
      <c r="AT1036">
        <f t="shared" si="1602"/>
        <v>0</v>
      </c>
      <c r="AU1036">
        <f t="shared" si="1602"/>
        <v>0</v>
      </c>
      <c r="AV1036">
        <f t="shared" si="1602"/>
        <v>0</v>
      </c>
      <c r="AW1036">
        <f t="shared" si="1602"/>
        <v>0</v>
      </c>
      <c r="AX1036">
        <f t="shared" si="1602"/>
        <v>0</v>
      </c>
      <c r="AY1036">
        <f t="shared" si="1602"/>
        <v>0</v>
      </c>
      <c r="AZ1036">
        <f t="shared" si="1602"/>
        <v>0</v>
      </c>
      <c r="BA1036">
        <f t="shared" si="1602"/>
        <v>0</v>
      </c>
      <c r="BB1036">
        <f t="shared" si="1602"/>
        <v>0</v>
      </c>
      <c r="BC1036">
        <f t="shared" si="1602"/>
        <v>0</v>
      </c>
      <c r="BD1036">
        <f t="shared" si="1602"/>
        <v>0</v>
      </c>
      <c r="BE1036">
        <f t="shared" si="1602"/>
        <v>0</v>
      </c>
      <c r="BF1036">
        <f t="shared" si="1527"/>
        <v>1</v>
      </c>
    </row>
    <row r="1037" spans="1:58" x14ac:dyDescent="0.25">
      <c r="A1037">
        <v>35137</v>
      </c>
      <c r="B1037" t="s">
        <v>1</v>
      </c>
      <c r="C1037" t="str">
        <f t="shared" si="1492"/>
        <v>Reparatur</v>
      </c>
      <c r="D1037">
        <v>1</v>
      </c>
      <c r="E1037">
        <v>4.2699999999999996</v>
      </c>
      <c r="H1037">
        <f t="shared" ref="H1037:AM1037" si="1603">IF(AND($E1037&gt;=G$21,$E1037&lt;H$21, $C1037="Reparatur"),1,0)</f>
        <v>0</v>
      </c>
      <c r="I1037">
        <f t="shared" si="1603"/>
        <v>0</v>
      </c>
      <c r="J1037">
        <f t="shared" si="1603"/>
        <v>1</v>
      </c>
      <c r="K1037">
        <f t="shared" si="1603"/>
        <v>0</v>
      </c>
      <c r="L1037">
        <f t="shared" si="1603"/>
        <v>0</v>
      </c>
      <c r="M1037">
        <f t="shared" si="1603"/>
        <v>0</v>
      </c>
      <c r="N1037">
        <f t="shared" si="1603"/>
        <v>0</v>
      </c>
      <c r="O1037">
        <f t="shared" si="1603"/>
        <v>0</v>
      </c>
      <c r="P1037">
        <f t="shared" si="1603"/>
        <v>0</v>
      </c>
      <c r="Q1037">
        <f t="shared" si="1603"/>
        <v>0</v>
      </c>
      <c r="R1037">
        <f t="shared" si="1603"/>
        <v>0</v>
      </c>
      <c r="S1037">
        <f t="shared" si="1603"/>
        <v>0</v>
      </c>
      <c r="T1037">
        <f t="shared" si="1603"/>
        <v>0</v>
      </c>
      <c r="U1037">
        <f t="shared" si="1603"/>
        <v>0</v>
      </c>
      <c r="V1037">
        <f t="shared" si="1603"/>
        <v>0</v>
      </c>
      <c r="W1037">
        <f t="shared" si="1603"/>
        <v>0</v>
      </c>
      <c r="X1037">
        <f t="shared" si="1603"/>
        <v>0</v>
      </c>
      <c r="Y1037">
        <f t="shared" si="1603"/>
        <v>0</v>
      </c>
      <c r="Z1037">
        <f t="shared" si="1603"/>
        <v>0</v>
      </c>
      <c r="AA1037">
        <f t="shared" si="1603"/>
        <v>0</v>
      </c>
      <c r="AB1037">
        <f t="shared" si="1603"/>
        <v>0</v>
      </c>
      <c r="AC1037">
        <f t="shared" si="1603"/>
        <v>0</v>
      </c>
      <c r="AD1037">
        <f t="shared" si="1603"/>
        <v>0</v>
      </c>
      <c r="AE1037">
        <f t="shared" si="1603"/>
        <v>0</v>
      </c>
      <c r="AF1037">
        <f t="shared" si="1603"/>
        <v>0</v>
      </c>
      <c r="AG1037">
        <f t="shared" si="1603"/>
        <v>0</v>
      </c>
      <c r="AH1037">
        <f t="shared" si="1603"/>
        <v>0</v>
      </c>
      <c r="AI1037">
        <f t="shared" si="1603"/>
        <v>0</v>
      </c>
      <c r="AJ1037">
        <f t="shared" si="1603"/>
        <v>0</v>
      </c>
      <c r="AK1037">
        <f t="shared" si="1603"/>
        <v>0</v>
      </c>
      <c r="AL1037">
        <f t="shared" si="1603"/>
        <v>0</v>
      </c>
      <c r="AM1037">
        <f t="shared" si="1603"/>
        <v>0</v>
      </c>
      <c r="AN1037">
        <f t="shared" ref="AN1037:BE1037" si="1604">IF(AND($E1037&gt;=AM$21,$E1037&lt;AN$21, $C1037="Reparatur"),1,0)</f>
        <v>0</v>
      </c>
      <c r="AO1037">
        <f t="shared" si="1604"/>
        <v>0</v>
      </c>
      <c r="AP1037">
        <f t="shared" si="1604"/>
        <v>0</v>
      </c>
      <c r="AQ1037">
        <f t="shared" si="1604"/>
        <v>0</v>
      </c>
      <c r="AR1037">
        <f t="shared" si="1604"/>
        <v>0</v>
      </c>
      <c r="AS1037">
        <f t="shared" si="1604"/>
        <v>0</v>
      </c>
      <c r="AT1037">
        <f t="shared" si="1604"/>
        <v>0</v>
      </c>
      <c r="AU1037">
        <f t="shared" si="1604"/>
        <v>0</v>
      </c>
      <c r="AV1037">
        <f t="shared" si="1604"/>
        <v>0</v>
      </c>
      <c r="AW1037">
        <f t="shared" si="1604"/>
        <v>0</v>
      </c>
      <c r="AX1037">
        <f t="shared" si="1604"/>
        <v>0</v>
      </c>
      <c r="AY1037">
        <f t="shared" si="1604"/>
        <v>0</v>
      </c>
      <c r="AZ1037">
        <f t="shared" si="1604"/>
        <v>0</v>
      </c>
      <c r="BA1037">
        <f t="shared" si="1604"/>
        <v>0</v>
      </c>
      <c r="BB1037">
        <f t="shared" si="1604"/>
        <v>0</v>
      </c>
      <c r="BC1037">
        <f t="shared" si="1604"/>
        <v>0</v>
      </c>
      <c r="BD1037">
        <f t="shared" si="1604"/>
        <v>0</v>
      </c>
      <c r="BE1037">
        <f t="shared" si="1604"/>
        <v>0</v>
      </c>
      <c r="BF1037">
        <f t="shared" si="1527"/>
        <v>1</v>
      </c>
    </row>
    <row r="1038" spans="1:58" x14ac:dyDescent="0.25">
      <c r="A1038">
        <v>37011</v>
      </c>
      <c r="B1038" t="s">
        <v>182</v>
      </c>
      <c r="C1038" t="s">
        <v>290</v>
      </c>
      <c r="E1038">
        <v>4.2699999999999996</v>
      </c>
      <c r="G1038">
        <f t="shared" ref="G1038:S1038" si="1605">IF($E1038&gt;=G$21,IF($B1038="Reparatur",1,0),0)</f>
        <v>0</v>
      </c>
      <c r="H1038">
        <f t="shared" si="1605"/>
        <v>0</v>
      </c>
      <c r="I1038">
        <f t="shared" si="1605"/>
        <v>0</v>
      </c>
      <c r="J1038">
        <f t="shared" si="1605"/>
        <v>0</v>
      </c>
      <c r="K1038">
        <f t="shared" si="1605"/>
        <v>0</v>
      </c>
      <c r="L1038">
        <f t="shared" si="1605"/>
        <v>0</v>
      </c>
      <c r="M1038">
        <f t="shared" si="1605"/>
        <v>0</v>
      </c>
      <c r="N1038">
        <f t="shared" si="1605"/>
        <v>0</v>
      </c>
      <c r="O1038">
        <f t="shared" si="1605"/>
        <v>0</v>
      </c>
      <c r="P1038">
        <f t="shared" si="1605"/>
        <v>0</v>
      </c>
      <c r="Q1038">
        <f t="shared" si="1605"/>
        <v>0</v>
      </c>
      <c r="R1038">
        <f t="shared" si="1605"/>
        <v>0</v>
      </c>
      <c r="S1038">
        <f t="shared" si="1605"/>
        <v>0</v>
      </c>
      <c r="T1038">
        <f t="shared" ref="T1038:BE1038" si="1606">IF($E1038&gt;=U$21,IF($B1038="Reparatur",1,0),0)</f>
        <v>0</v>
      </c>
      <c r="U1038">
        <f t="shared" si="1606"/>
        <v>0</v>
      </c>
      <c r="V1038">
        <f t="shared" si="1606"/>
        <v>0</v>
      </c>
      <c r="W1038">
        <f t="shared" si="1606"/>
        <v>0</v>
      </c>
      <c r="X1038">
        <f t="shared" si="1606"/>
        <v>0</v>
      </c>
      <c r="Y1038">
        <f t="shared" si="1606"/>
        <v>0</v>
      </c>
      <c r="Z1038">
        <f t="shared" si="1606"/>
        <v>0</v>
      </c>
      <c r="AA1038">
        <f t="shared" si="1606"/>
        <v>0</v>
      </c>
      <c r="AB1038">
        <f t="shared" si="1606"/>
        <v>0</v>
      </c>
      <c r="AC1038">
        <f t="shared" si="1606"/>
        <v>0</v>
      </c>
      <c r="AD1038">
        <f t="shared" si="1606"/>
        <v>0</v>
      </c>
      <c r="AE1038">
        <f t="shared" si="1606"/>
        <v>0</v>
      </c>
      <c r="AF1038">
        <f t="shared" si="1606"/>
        <v>0</v>
      </c>
      <c r="AG1038">
        <f t="shared" si="1606"/>
        <v>0</v>
      </c>
      <c r="AH1038">
        <f t="shared" si="1606"/>
        <v>0</v>
      </c>
      <c r="AI1038">
        <f t="shared" si="1606"/>
        <v>0</v>
      </c>
      <c r="AJ1038">
        <f t="shared" si="1606"/>
        <v>0</v>
      </c>
      <c r="AK1038">
        <f t="shared" si="1606"/>
        <v>0</v>
      </c>
      <c r="AL1038">
        <f t="shared" si="1606"/>
        <v>0</v>
      </c>
      <c r="AM1038">
        <f t="shared" si="1606"/>
        <v>0</v>
      </c>
      <c r="AN1038">
        <f t="shared" si="1606"/>
        <v>0</v>
      </c>
      <c r="AO1038">
        <f t="shared" si="1606"/>
        <v>0</v>
      </c>
      <c r="AP1038">
        <f t="shared" si="1606"/>
        <v>0</v>
      </c>
      <c r="AQ1038">
        <f t="shared" si="1606"/>
        <v>0</v>
      </c>
      <c r="AR1038">
        <f t="shared" si="1606"/>
        <v>0</v>
      </c>
      <c r="AS1038">
        <f t="shared" si="1606"/>
        <v>0</v>
      </c>
      <c r="AT1038">
        <f t="shared" si="1606"/>
        <v>0</v>
      </c>
      <c r="AU1038">
        <f t="shared" si="1606"/>
        <v>0</v>
      </c>
      <c r="AV1038">
        <f t="shared" si="1606"/>
        <v>0</v>
      </c>
      <c r="AW1038">
        <f t="shared" si="1606"/>
        <v>0</v>
      </c>
      <c r="AX1038">
        <f t="shared" si="1606"/>
        <v>0</v>
      </c>
      <c r="AY1038">
        <f t="shared" si="1606"/>
        <v>0</v>
      </c>
      <c r="AZ1038">
        <f t="shared" si="1606"/>
        <v>0</v>
      </c>
      <c r="BA1038">
        <f t="shared" si="1606"/>
        <v>0</v>
      </c>
      <c r="BB1038">
        <f t="shared" si="1606"/>
        <v>0</v>
      </c>
      <c r="BC1038">
        <f t="shared" si="1606"/>
        <v>0</v>
      </c>
      <c r="BD1038">
        <f t="shared" si="1606"/>
        <v>0</v>
      </c>
      <c r="BE1038">
        <f t="shared" si="1606"/>
        <v>0</v>
      </c>
      <c r="BF1038">
        <f t="shared" si="1527"/>
        <v>0</v>
      </c>
    </row>
    <row r="1039" spans="1:58" x14ac:dyDescent="0.25">
      <c r="A1039">
        <v>37158</v>
      </c>
      <c r="B1039" t="s">
        <v>1</v>
      </c>
      <c r="C1039" t="str">
        <f t="shared" si="1492"/>
        <v>Reparatur</v>
      </c>
      <c r="D1039">
        <v>1</v>
      </c>
      <c r="E1039">
        <v>4.29</v>
      </c>
      <c r="H1039">
        <f t="shared" ref="H1039:AM1039" si="1607">IF(AND($E1039&gt;=G$21,$E1039&lt;H$21, $C1039="Reparatur"),1,0)</f>
        <v>0</v>
      </c>
      <c r="I1039">
        <f t="shared" si="1607"/>
        <v>0</v>
      </c>
      <c r="J1039">
        <f t="shared" si="1607"/>
        <v>1</v>
      </c>
      <c r="K1039">
        <f t="shared" si="1607"/>
        <v>0</v>
      </c>
      <c r="L1039">
        <f t="shared" si="1607"/>
        <v>0</v>
      </c>
      <c r="M1039">
        <f t="shared" si="1607"/>
        <v>0</v>
      </c>
      <c r="N1039">
        <f t="shared" si="1607"/>
        <v>0</v>
      </c>
      <c r="O1039">
        <f t="shared" si="1607"/>
        <v>0</v>
      </c>
      <c r="P1039">
        <f t="shared" si="1607"/>
        <v>0</v>
      </c>
      <c r="Q1039">
        <f t="shared" si="1607"/>
        <v>0</v>
      </c>
      <c r="R1039">
        <f t="shared" si="1607"/>
        <v>0</v>
      </c>
      <c r="S1039">
        <f t="shared" si="1607"/>
        <v>0</v>
      </c>
      <c r="T1039">
        <f t="shared" si="1607"/>
        <v>0</v>
      </c>
      <c r="U1039">
        <f t="shared" si="1607"/>
        <v>0</v>
      </c>
      <c r="V1039">
        <f t="shared" si="1607"/>
        <v>0</v>
      </c>
      <c r="W1039">
        <f t="shared" si="1607"/>
        <v>0</v>
      </c>
      <c r="X1039">
        <f t="shared" si="1607"/>
        <v>0</v>
      </c>
      <c r="Y1039">
        <f t="shared" si="1607"/>
        <v>0</v>
      </c>
      <c r="Z1039">
        <f t="shared" si="1607"/>
        <v>0</v>
      </c>
      <c r="AA1039">
        <f t="shared" si="1607"/>
        <v>0</v>
      </c>
      <c r="AB1039">
        <f t="shared" si="1607"/>
        <v>0</v>
      </c>
      <c r="AC1039">
        <f t="shared" si="1607"/>
        <v>0</v>
      </c>
      <c r="AD1039">
        <f t="shared" si="1607"/>
        <v>0</v>
      </c>
      <c r="AE1039">
        <f t="shared" si="1607"/>
        <v>0</v>
      </c>
      <c r="AF1039">
        <f t="shared" si="1607"/>
        <v>0</v>
      </c>
      <c r="AG1039">
        <f t="shared" si="1607"/>
        <v>0</v>
      </c>
      <c r="AH1039">
        <f t="shared" si="1607"/>
        <v>0</v>
      </c>
      <c r="AI1039">
        <f t="shared" si="1607"/>
        <v>0</v>
      </c>
      <c r="AJ1039">
        <f t="shared" si="1607"/>
        <v>0</v>
      </c>
      <c r="AK1039">
        <f t="shared" si="1607"/>
        <v>0</v>
      </c>
      <c r="AL1039">
        <f t="shared" si="1607"/>
        <v>0</v>
      </c>
      <c r="AM1039">
        <f t="shared" si="1607"/>
        <v>0</v>
      </c>
      <c r="AN1039">
        <f t="shared" ref="AN1039:BE1039" si="1608">IF(AND($E1039&gt;=AM$21,$E1039&lt;AN$21, $C1039="Reparatur"),1,0)</f>
        <v>0</v>
      </c>
      <c r="AO1039">
        <f t="shared" si="1608"/>
        <v>0</v>
      </c>
      <c r="AP1039">
        <f t="shared" si="1608"/>
        <v>0</v>
      </c>
      <c r="AQ1039">
        <f t="shared" si="1608"/>
        <v>0</v>
      </c>
      <c r="AR1039">
        <f t="shared" si="1608"/>
        <v>0</v>
      </c>
      <c r="AS1039">
        <f t="shared" si="1608"/>
        <v>0</v>
      </c>
      <c r="AT1039">
        <f t="shared" si="1608"/>
        <v>0</v>
      </c>
      <c r="AU1039">
        <f t="shared" si="1608"/>
        <v>0</v>
      </c>
      <c r="AV1039">
        <f t="shared" si="1608"/>
        <v>0</v>
      </c>
      <c r="AW1039">
        <f t="shared" si="1608"/>
        <v>0</v>
      </c>
      <c r="AX1039">
        <f t="shared" si="1608"/>
        <v>0</v>
      </c>
      <c r="AY1039">
        <f t="shared" si="1608"/>
        <v>0</v>
      </c>
      <c r="AZ1039">
        <f t="shared" si="1608"/>
        <v>0</v>
      </c>
      <c r="BA1039">
        <f t="shared" si="1608"/>
        <v>0</v>
      </c>
      <c r="BB1039">
        <f t="shared" si="1608"/>
        <v>0</v>
      </c>
      <c r="BC1039">
        <f t="shared" si="1608"/>
        <v>0</v>
      </c>
      <c r="BD1039">
        <f t="shared" si="1608"/>
        <v>0</v>
      </c>
      <c r="BE1039">
        <f t="shared" si="1608"/>
        <v>0</v>
      </c>
      <c r="BF1039">
        <f t="shared" si="1527"/>
        <v>1</v>
      </c>
    </row>
    <row r="1040" spans="1:58" x14ac:dyDescent="0.25">
      <c r="A1040">
        <v>45195</v>
      </c>
      <c r="B1040" t="s">
        <v>1</v>
      </c>
      <c r="C1040" t="str">
        <f t="shared" si="1492"/>
        <v>Reparatur</v>
      </c>
      <c r="D1040">
        <v>1</v>
      </c>
      <c r="E1040">
        <v>4.29</v>
      </c>
      <c r="H1040">
        <f t="shared" ref="H1040:AM1040" si="1609">IF(AND($E1040&gt;=G$21,$E1040&lt;H$21, $C1040="Reparatur"),1,0)</f>
        <v>0</v>
      </c>
      <c r="I1040">
        <f t="shared" si="1609"/>
        <v>0</v>
      </c>
      <c r="J1040">
        <f t="shared" si="1609"/>
        <v>1</v>
      </c>
      <c r="K1040">
        <f t="shared" si="1609"/>
        <v>0</v>
      </c>
      <c r="L1040">
        <f t="shared" si="1609"/>
        <v>0</v>
      </c>
      <c r="M1040">
        <f t="shared" si="1609"/>
        <v>0</v>
      </c>
      <c r="N1040">
        <f t="shared" si="1609"/>
        <v>0</v>
      </c>
      <c r="O1040">
        <f t="shared" si="1609"/>
        <v>0</v>
      </c>
      <c r="P1040">
        <f t="shared" si="1609"/>
        <v>0</v>
      </c>
      <c r="Q1040">
        <f t="shared" si="1609"/>
        <v>0</v>
      </c>
      <c r="R1040">
        <f t="shared" si="1609"/>
        <v>0</v>
      </c>
      <c r="S1040">
        <f t="shared" si="1609"/>
        <v>0</v>
      </c>
      <c r="T1040">
        <f t="shared" si="1609"/>
        <v>0</v>
      </c>
      <c r="U1040">
        <f t="shared" si="1609"/>
        <v>0</v>
      </c>
      <c r="V1040">
        <f t="shared" si="1609"/>
        <v>0</v>
      </c>
      <c r="W1040">
        <f t="shared" si="1609"/>
        <v>0</v>
      </c>
      <c r="X1040">
        <f t="shared" si="1609"/>
        <v>0</v>
      </c>
      <c r="Y1040">
        <f t="shared" si="1609"/>
        <v>0</v>
      </c>
      <c r="Z1040">
        <f t="shared" si="1609"/>
        <v>0</v>
      </c>
      <c r="AA1040">
        <f t="shared" si="1609"/>
        <v>0</v>
      </c>
      <c r="AB1040">
        <f t="shared" si="1609"/>
        <v>0</v>
      </c>
      <c r="AC1040">
        <f t="shared" si="1609"/>
        <v>0</v>
      </c>
      <c r="AD1040">
        <f t="shared" si="1609"/>
        <v>0</v>
      </c>
      <c r="AE1040">
        <f t="shared" si="1609"/>
        <v>0</v>
      </c>
      <c r="AF1040">
        <f t="shared" si="1609"/>
        <v>0</v>
      </c>
      <c r="AG1040">
        <f t="shared" si="1609"/>
        <v>0</v>
      </c>
      <c r="AH1040">
        <f t="shared" si="1609"/>
        <v>0</v>
      </c>
      <c r="AI1040">
        <f t="shared" si="1609"/>
        <v>0</v>
      </c>
      <c r="AJ1040">
        <f t="shared" si="1609"/>
        <v>0</v>
      </c>
      <c r="AK1040">
        <f t="shared" si="1609"/>
        <v>0</v>
      </c>
      <c r="AL1040">
        <f t="shared" si="1609"/>
        <v>0</v>
      </c>
      <c r="AM1040">
        <f t="shared" si="1609"/>
        <v>0</v>
      </c>
      <c r="AN1040">
        <f t="shared" ref="AN1040:BE1040" si="1610">IF(AND($E1040&gt;=AM$21,$E1040&lt;AN$21, $C1040="Reparatur"),1,0)</f>
        <v>0</v>
      </c>
      <c r="AO1040">
        <f t="shared" si="1610"/>
        <v>0</v>
      </c>
      <c r="AP1040">
        <f t="shared" si="1610"/>
        <v>0</v>
      </c>
      <c r="AQ1040">
        <f t="shared" si="1610"/>
        <v>0</v>
      </c>
      <c r="AR1040">
        <f t="shared" si="1610"/>
        <v>0</v>
      </c>
      <c r="AS1040">
        <f t="shared" si="1610"/>
        <v>0</v>
      </c>
      <c r="AT1040">
        <f t="shared" si="1610"/>
        <v>0</v>
      </c>
      <c r="AU1040">
        <f t="shared" si="1610"/>
        <v>0</v>
      </c>
      <c r="AV1040">
        <f t="shared" si="1610"/>
        <v>0</v>
      </c>
      <c r="AW1040">
        <f t="shared" si="1610"/>
        <v>0</v>
      </c>
      <c r="AX1040">
        <f t="shared" si="1610"/>
        <v>0</v>
      </c>
      <c r="AY1040">
        <f t="shared" si="1610"/>
        <v>0</v>
      </c>
      <c r="AZ1040">
        <f t="shared" si="1610"/>
        <v>0</v>
      </c>
      <c r="BA1040">
        <f t="shared" si="1610"/>
        <v>0</v>
      </c>
      <c r="BB1040">
        <f t="shared" si="1610"/>
        <v>0</v>
      </c>
      <c r="BC1040">
        <f t="shared" si="1610"/>
        <v>0</v>
      </c>
      <c r="BD1040">
        <f t="shared" si="1610"/>
        <v>0</v>
      </c>
      <c r="BE1040">
        <f t="shared" si="1610"/>
        <v>0</v>
      </c>
      <c r="BF1040">
        <f t="shared" si="1527"/>
        <v>1</v>
      </c>
    </row>
    <row r="1041" spans="1:58" x14ac:dyDescent="0.25">
      <c r="A1041">
        <v>37064</v>
      </c>
      <c r="B1041" t="s">
        <v>1</v>
      </c>
      <c r="C1041" t="str">
        <f t="shared" si="1492"/>
        <v>Reparatur</v>
      </c>
      <c r="D1041">
        <v>1</v>
      </c>
      <c r="E1041">
        <v>4.32</v>
      </c>
      <c r="H1041">
        <f t="shared" ref="H1041:AM1041" si="1611">IF(AND($E1041&gt;=G$21,$E1041&lt;H$21, $C1041="Reparatur"),1,0)</f>
        <v>0</v>
      </c>
      <c r="I1041">
        <f t="shared" si="1611"/>
        <v>0</v>
      </c>
      <c r="J1041">
        <f t="shared" si="1611"/>
        <v>1</v>
      </c>
      <c r="K1041">
        <f t="shared" si="1611"/>
        <v>0</v>
      </c>
      <c r="L1041">
        <f t="shared" si="1611"/>
        <v>0</v>
      </c>
      <c r="M1041">
        <f t="shared" si="1611"/>
        <v>0</v>
      </c>
      <c r="N1041">
        <f t="shared" si="1611"/>
        <v>0</v>
      </c>
      <c r="O1041">
        <f t="shared" si="1611"/>
        <v>0</v>
      </c>
      <c r="P1041">
        <f t="shared" si="1611"/>
        <v>0</v>
      </c>
      <c r="Q1041">
        <f t="shared" si="1611"/>
        <v>0</v>
      </c>
      <c r="R1041">
        <f t="shared" si="1611"/>
        <v>0</v>
      </c>
      <c r="S1041">
        <f t="shared" si="1611"/>
        <v>0</v>
      </c>
      <c r="T1041">
        <f t="shared" si="1611"/>
        <v>0</v>
      </c>
      <c r="U1041">
        <f t="shared" si="1611"/>
        <v>0</v>
      </c>
      <c r="V1041">
        <f t="shared" si="1611"/>
        <v>0</v>
      </c>
      <c r="W1041">
        <f t="shared" si="1611"/>
        <v>0</v>
      </c>
      <c r="X1041">
        <f t="shared" si="1611"/>
        <v>0</v>
      </c>
      <c r="Y1041">
        <f t="shared" si="1611"/>
        <v>0</v>
      </c>
      <c r="Z1041">
        <f t="shared" si="1611"/>
        <v>0</v>
      </c>
      <c r="AA1041">
        <f t="shared" si="1611"/>
        <v>0</v>
      </c>
      <c r="AB1041">
        <f t="shared" si="1611"/>
        <v>0</v>
      </c>
      <c r="AC1041">
        <f t="shared" si="1611"/>
        <v>0</v>
      </c>
      <c r="AD1041">
        <f t="shared" si="1611"/>
        <v>0</v>
      </c>
      <c r="AE1041">
        <f t="shared" si="1611"/>
        <v>0</v>
      </c>
      <c r="AF1041">
        <f t="shared" si="1611"/>
        <v>0</v>
      </c>
      <c r="AG1041">
        <f t="shared" si="1611"/>
        <v>0</v>
      </c>
      <c r="AH1041">
        <f t="shared" si="1611"/>
        <v>0</v>
      </c>
      <c r="AI1041">
        <f t="shared" si="1611"/>
        <v>0</v>
      </c>
      <c r="AJ1041">
        <f t="shared" si="1611"/>
        <v>0</v>
      </c>
      <c r="AK1041">
        <f t="shared" si="1611"/>
        <v>0</v>
      </c>
      <c r="AL1041">
        <f t="shared" si="1611"/>
        <v>0</v>
      </c>
      <c r="AM1041">
        <f t="shared" si="1611"/>
        <v>0</v>
      </c>
      <c r="AN1041">
        <f t="shared" ref="AN1041:BE1041" si="1612">IF(AND($E1041&gt;=AM$21,$E1041&lt;AN$21, $C1041="Reparatur"),1,0)</f>
        <v>0</v>
      </c>
      <c r="AO1041">
        <f t="shared" si="1612"/>
        <v>0</v>
      </c>
      <c r="AP1041">
        <f t="shared" si="1612"/>
        <v>0</v>
      </c>
      <c r="AQ1041">
        <f t="shared" si="1612"/>
        <v>0</v>
      </c>
      <c r="AR1041">
        <f t="shared" si="1612"/>
        <v>0</v>
      </c>
      <c r="AS1041">
        <f t="shared" si="1612"/>
        <v>0</v>
      </c>
      <c r="AT1041">
        <f t="shared" si="1612"/>
        <v>0</v>
      </c>
      <c r="AU1041">
        <f t="shared" si="1612"/>
        <v>0</v>
      </c>
      <c r="AV1041">
        <f t="shared" si="1612"/>
        <v>0</v>
      </c>
      <c r="AW1041">
        <f t="shared" si="1612"/>
        <v>0</v>
      </c>
      <c r="AX1041">
        <f t="shared" si="1612"/>
        <v>0</v>
      </c>
      <c r="AY1041">
        <f t="shared" si="1612"/>
        <v>0</v>
      </c>
      <c r="AZ1041">
        <f t="shared" si="1612"/>
        <v>0</v>
      </c>
      <c r="BA1041">
        <f t="shared" si="1612"/>
        <v>0</v>
      </c>
      <c r="BB1041">
        <f t="shared" si="1612"/>
        <v>0</v>
      </c>
      <c r="BC1041">
        <f t="shared" si="1612"/>
        <v>0</v>
      </c>
      <c r="BD1041">
        <f t="shared" si="1612"/>
        <v>0</v>
      </c>
      <c r="BE1041">
        <f t="shared" si="1612"/>
        <v>0</v>
      </c>
      <c r="BF1041">
        <f t="shared" si="1527"/>
        <v>1</v>
      </c>
    </row>
    <row r="1042" spans="1:58" x14ac:dyDescent="0.25">
      <c r="A1042">
        <v>45117</v>
      </c>
      <c r="B1042" t="s">
        <v>1</v>
      </c>
      <c r="C1042" t="str">
        <f t="shared" si="1492"/>
        <v>Reparatur</v>
      </c>
      <c r="D1042">
        <v>1</v>
      </c>
      <c r="E1042">
        <v>4.32</v>
      </c>
      <c r="H1042">
        <f t="shared" ref="H1042:AM1042" si="1613">IF(AND($E1042&gt;=G$21,$E1042&lt;H$21, $C1042="Reparatur"),1,0)</f>
        <v>0</v>
      </c>
      <c r="I1042">
        <f t="shared" si="1613"/>
        <v>0</v>
      </c>
      <c r="J1042">
        <f t="shared" si="1613"/>
        <v>1</v>
      </c>
      <c r="K1042">
        <f t="shared" si="1613"/>
        <v>0</v>
      </c>
      <c r="L1042">
        <f t="shared" si="1613"/>
        <v>0</v>
      </c>
      <c r="M1042">
        <f t="shared" si="1613"/>
        <v>0</v>
      </c>
      <c r="N1042">
        <f t="shared" si="1613"/>
        <v>0</v>
      </c>
      <c r="O1042">
        <f t="shared" si="1613"/>
        <v>0</v>
      </c>
      <c r="P1042">
        <f t="shared" si="1613"/>
        <v>0</v>
      </c>
      <c r="Q1042">
        <f t="shared" si="1613"/>
        <v>0</v>
      </c>
      <c r="R1042">
        <f t="shared" si="1613"/>
        <v>0</v>
      </c>
      <c r="S1042">
        <f t="shared" si="1613"/>
        <v>0</v>
      </c>
      <c r="T1042">
        <f t="shared" si="1613"/>
        <v>0</v>
      </c>
      <c r="U1042">
        <f t="shared" si="1613"/>
        <v>0</v>
      </c>
      <c r="V1042">
        <f t="shared" si="1613"/>
        <v>0</v>
      </c>
      <c r="W1042">
        <f t="shared" si="1613"/>
        <v>0</v>
      </c>
      <c r="X1042">
        <f t="shared" si="1613"/>
        <v>0</v>
      </c>
      <c r="Y1042">
        <f t="shared" si="1613"/>
        <v>0</v>
      </c>
      <c r="Z1042">
        <f t="shared" si="1613"/>
        <v>0</v>
      </c>
      <c r="AA1042">
        <f t="shared" si="1613"/>
        <v>0</v>
      </c>
      <c r="AB1042">
        <f t="shared" si="1613"/>
        <v>0</v>
      </c>
      <c r="AC1042">
        <f t="shared" si="1613"/>
        <v>0</v>
      </c>
      <c r="AD1042">
        <f t="shared" si="1613"/>
        <v>0</v>
      </c>
      <c r="AE1042">
        <f t="shared" si="1613"/>
        <v>0</v>
      </c>
      <c r="AF1042">
        <f t="shared" si="1613"/>
        <v>0</v>
      </c>
      <c r="AG1042">
        <f t="shared" si="1613"/>
        <v>0</v>
      </c>
      <c r="AH1042">
        <f t="shared" si="1613"/>
        <v>0</v>
      </c>
      <c r="AI1042">
        <f t="shared" si="1613"/>
        <v>0</v>
      </c>
      <c r="AJ1042">
        <f t="shared" si="1613"/>
        <v>0</v>
      </c>
      <c r="AK1042">
        <f t="shared" si="1613"/>
        <v>0</v>
      </c>
      <c r="AL1042">
        <f t="shared" si="1613"/>
        <v>0</v>
      </c>
      <c r="AM1042">
        <f t="shared" si="1613"/>
        <v>0</v>
      </c>
      <c r="AN1042">
        <f t="shared" ref="AN1042:BE1042" si="1614">IF(AND($E1042&gt;=AM$21,$E1042&lt;AN$21, $C1042="Reparatur"),1,0)</f>
        <v>0</v>
      </c>
      <c r="AO1042">
        <f t="shared" si="1614"/>
        <v>0</v>
      </c>
      <c r="AP1042">
        <f t="shared" si="1614"/>
        <v>0</v>
      </c>
      <c r="AQ1042">
        <f t="shared" si="1614"/>
        <v>0</v>
      </c>
      <c r="AR1042">
        <f t="shared" si="1614"/>
        <v>0</v>
      </c>
      <c r="AS1042">
        <f t="shared" si="1614"/>
        <v>0</v>
      </c>
      <c r="AT1042">
        <f t="shared" si="1614"/>
        <v>0</v>
      </c>
      <c r="AU1042">
        <f t="shared" si="1614"/>
        <v>0</v>
      </c>
      <c r="AV1042">
        <f t="shared" si="1614"/>
        <v>0</v>
      </c>
      <c r="AW1042">
        <f t="shared" si="1614"/>
        <v>0</v>
      </c>
      <c r="AX1042">
        <f t="shared" si="1614"/>
        <v>0</v>
      </c>
      <c r="AY1042">
        <f t="shared" si="1614"/>
        <v>0</v>
      </c>
      <c r="AZ1042">
        <f t="shared" si="1614"/>
        <v>0</v>
      </c>
      <c r="BA1042">
        <f t="shared" si="1614"/>
        <v>0</v>
      </c>
      <c r="BB1042">
        <f t="shared" si="1614"/>
        <v>0</v>
      </c>
      <c r="BC1042">
        <f t="shared" si="1614"/>
        <v>0</v>
      </c>
      <c r="BD1042">
        <f t="shared" si="1614"/>
        <v>0</v>
      </c>
      <c r="BE1042">
        <f t="shared" si="1614"/>
        <v>0</v>
      </c>
      <c r="BF1042">
        <f t="shared" si="1527"/>
        <v>1</v>
      </c>
    </row>
    <row r="1043" spans="1:58" x14ac:dyDescent="0.25">
      <c r="A1043">
        <v>36092</v>
      </c>
      <c r="B1043" t="s">
        <v>1</v>
      </c>
      <c r="C1043" t="str">
        <f t="shared" si="1492"/>
        <v>Reparatur</v>
      </c>
      <c r="D1043">
        <v>1</v>
      </c>
      <c r="E1043">
        <v>4.33</v>
      </c>
      <c r="H1043">
        <f t="shared" ref="H1043:AM1043" si="1615">IF(AND($E1043&gt;=G$21,$E1043&lt;H$21, $C1043="Reparatur"),1,0)</f>
        <v>0</v>
      </c>
      <c r="I1043">
        <f t="shared" si="1615"/>
        <v>0</v>
      </c>
      <c r="J1043">
        <f t="shared" si="1615"/>
        <v>1</v>
      </c>
      <c r="K1043">
        <f t="shared" si="1615"/>
        <v>0</v>
      </c>
      <c r="L1043">
        <f t="shared" si="1615"/>
        <v>0</v>
      </c>
      <c r="M1043">
        <f t="shared" si="1615"/>
        <v>0</v>
      </c>
      <c r="N1043">
        <f t="shared" si="1615"/>
        <v>0</v>
      </c>
      <c r="O1043">
        <f t="shared" si="1615"/>
        <v>0</v>
      </c>
      <c r="P1043">
        <f t="shared" si="1615"/>
        <v>0</v>
      </c>
      <c r="Q1043">
        <f t="shared" si="1615"/>
        <v>0</v>
      </c>
      <c r="R1043">
        <f t="shared" si="1615"/>
        <v>0</v>
      </c>
      <c r="S1043">
        <f t="shared" si="1615"/>
        <v>0</v>
      </c>
      <c r="T1043">
        <f t="shared" si="1615"/>
        <v>0</v>
      </c>
      <c r="U1043">
        <f t="shared" si="1615"/>
        <v>0</v>
      </c>
      <c r="V1043">
        <f t="shared" si="1615"/>
        <v>0</v>
      </c>
      <c r="W1043">
        <f t="shared" si="1615"/>
        <v>0</v>
      </c>
      <c r="X1043">
        <f t="shared" si="1615"/>
        <v>0</v>
      </c>
      <c r="Y1043">
        <f t="shared" si="1615"/>
        <v>0</v>
      </c>
      <c r="Z1043">
        <f t="shared" si="1615"/>
        <v>0</v>
      </c>
      <c r="AA1043">
        <f t="shared" si="1615"/>
        <v>0</v>
      </c>
      <c r="AB1043">
        <f t="shared" si="1615"/>
        <v>0</v>
      </c>
      <c r="AC1043">
        <f t="shared" si="1615"/>
        <v>0</v>
      </c>
      <c r="AD1043">
        <f t="shared" si="1615"/>
        <v>0</v>
      </c>
      <c r="AE1043">
        <f t="shared" si="1615"/>
        <v>0</v>
      </c>
      <c r="AF1043">
        <f t="shared" si="1615"/>
        <v>0</v>
      </c>
      <c r="AG1043">
        <f t="shared" si="1615"/>
        <v>0</v>
      </c>
      <c r="AH1043">
        <f t="shared" si="1615"/>
        <v>0</v>
      </c>
      <c r="AI1043">
        <f t="shared" si="1615"/>
        <v>0</v>
      </c>
      <c r="AJ1043">
        <f t="shared" si="1615"/>
        <v>0</v>
      </c>
      <c r="AK1043">
        <f t="shared" si="1615"/>
        <v>0</v>
      </c>
      <c r="AL1043">
        <f t="shared" si="1615"/>
        <v>0</v>
      </c>
      <c r="AM1043">
        <f t="shared" si="1615"/>
        <v>0</v>
      </c>
      <c r="AN1043">
        <f t="shared" ref="AN1043:BE1043" si="1616">IF(AND($E1043&gt;=AM$21,$E1043&lt;AN$21, $C1043="Reparatur"),1,0)</f>
        <v>0</v>
      </c>
      <c r="AO1043">
        <f t="shared" si="1616"/>
        <v>0</v>
      </c>
      <c r="AP1043">
        <f t="shared" si="1616"/>
        <v>0</v>
      </c>
      <c r="AQ1043">
        <f t="shared" si="1616"/>
        <v>0</v>
      </c>
      <c r="AR1043">
        <f t="shared" si="1616"/>
        <v>0</v>
      </c>
      <c r="AS1043">
        <f t="shared" si="1616"/>
        <v>0</v>
      </c>
      <c r="AT1043">
        <f t="shared" si="1616"/>
        <v>0</v>
      </c>
      <c r="AU1043">
        <f t="shared" si="1616"/>
        <v>0</v>
      </c>
      <c r="AV1043">
        <f t="shared" si="1616"/>
        <v>0</v>
      </c>
      <c r="AW1043">
        <f t="shared" si="1616"/>
        <v>0</v>
      </c>
      <c r="AX1043">
        <f t="shared" si="1616"/>
        <v>0</v>
      </c>
      <c r="AY1043">
        <f t="shared" si="1616"/>
        <v>0</v>
      </c>
      <c r="AZ1043">
        <f t="shared" si="1616"/>
        <v>0</v>
      </c>
      <c r="BA1043">
        <f t="shared" si="1616"/>
        <v>0</v>
      </c>
      <c r="BB1043">
        <f t="shared" si="1616"/>
        <v>0</v>
      </c>
      <c r="BC1043">
        <f t="shared" si="1616"/>
        <v>0</v>
      </c>
      <c r="BD1043">
        <f t="shared" si="1616"/>
        <v>0</v>
      </c>
      <c r="BE1043">
        <f t="shared" si="1616"/>
        <v>0</v>
      </c>
      <c r="BF1043">
        <f t="shared" si="1527"/>
        <v>1</v>
      </c>
    </row>
    <row r="1044" spans="1:58" x14ac:dyDescent="0.25">
      <c r="A1044">
        <v>25010</v>
      </c>
      <c r="B1044" t="s">
        <v>1</v>
      </c>
      <c r="C1044" t="str">
        <f t="shared" si="1492"/>
        <v>Reparatur</v>
      </c>
      <c r="D1044">
        <v>1</v>
      </c>
      <c r="E1044">
        <v>4.3499999999999996</v>
      </c>
      <c r="H1044">
        <f t="shared" ref="H1044:AM1044" si="1617">IF(AND($E1044&gt;=G$21,$E1044&lt;H$21, $C1044="Reparatur"),1,0)</f>
        <v>0</v>
      </c>
      <c r="I1044">
        <f t="shared" si="1617"/>
        <v>0</v>
      </c>
      <c r="J1044">
        <f t="shared" si="1617"/>
        <v>1</v>
      </c>
      <c r="K1044">
        <f t="shared" si="1617"/>
        <v>0</v>
      </c>
      <c r="L1044">
        <f t="shared" si="1617"/>
        <v>0</v>
      </c>
      <c r="M1044">
        <f t="shared" si="1617"/>
        <v>0</v>
      </c>
      <c r="N1044">
        <f t="shared" si="1617"/>
        <v>0</v>
      </c>
      <c r="O1044">
        <f t="shared" si="1617"/>
        <v>0</v>
      </c>
      <c r="P1044">
        <f t="shared" si="1617"/>
        <v>0</v>
      </c>
      <c r="Q1044">
        <f t="shared" si="1617"/>
        <v>0</v>
      </c>
      <c r="R1044">
        <f t="shared" si="1617"/>
        <v>0</v>
      </c>
      <c r="S1044">
        <f t="shared" si="1617"/>
        <v>0</v>
      </c>
      <c r="T1044">
        <f t="shared" si="1617"/>
        <v>0</v>
      </c>
      <c r="U1044">
        <f t="shared" si="1617"/>
        <v>0</v>
      </c>
      <c r="V1044">
        <f t="shared" si="1617"/>
        <v>0</v>
      </c>
      <c r="W1044">
        <f t="shared" si="1617"/>
        <v>0</v>
      </c>
      <c r="X1044">
        <f t="shared" si="1617"/>
        <v>0</v>
      </c>
      <c r="Y1044">
        <f t="shared" si="1617"/>
        <v>0</v>
      </c>
      <c r="Z1044">
        <f t="shared" si="1617"/>
        <v>0</v>
      </c>
      <c r="AA1044">
        <f t="shared" si="1617"/>
        <v>0</v>
      </c>
      <c r="AB1044">
        <f t="shared" si="1617"/>
        <v>0</v>
      </c>
      <c r="AC1044">
        <f t="shared" si="1617"/>
        <v>0</v>
      </c>
      <c r="AD1044">
        <f t="shared" si="1617"/>
        <v>0</v>
      </c>
      <c r="AE1044">
        <f t="shared" si="1617"/>
        <v>0</v>
      </c>
      <c r="AF1044">
        <f t="shared" si="1617"/>
        <v>0</v>
      </c>
      <c r="AG1044">
        <f t="shared" si="1617"/>
        <v>0</v>
      </c>
      <c r="AH1044">
        <f t="shared" si="1617"/>
        <v>0</v>
      </c>
      <c r="AI1044">
        <f t="shared" si="1617"/>
        <v>0</v>
      </c>
      <c r="AJ1044">
        <f t="shared" si="1617"/>
        <v>0</v>
      </c>
      <c r="AK1044">
        <f t="shared" si="1617"/>
        <v>0</v>
      </c>
      <c r="AL1044">
        <f t="shared" si="1617"/>
        <v>0</v>
      </c>
      <c r="AM1044">
        <f t="shared" si="1617"/>
        <v>0</v>
      </c>
      <c r="AN1044">
        <f t="shared" ref="AN1044:BE1044" si="1618">IF(AND($E1044&gt;=AM$21,$E1044&lt;AN$21, $C1044="Reparatur"),1,0)</f>
        <v>0</v>
      </c>
      <c r="AO1044">
        <f t="shared" si="1618"/>
        <v>0</v>
      </c>
      <c r="AP1044">
        <f t="shared" si="1618"/>
        <v>0</v>
      </c>
      <c r="AQ1044">
        <f t="shared" si="1618"/>
        <v>0</v>
      </c>
      <c r="AR1044">
        <f t="shared" si="1618"/>
        <v>0</v>
      </c>
      <c r="AS1044">
        <f t="shared" si="1618"/>
        <v>0</v>
      </c>
      <c r="AT1044">
        <f t="shared" si="1618"/>
        <v>0</v>
      </c>
      <c r="AU1044">
        <f t="shared" si="1618"/>
        <v>0</v>
      </c>
      <c r="AV1044">
        <f t="shared" si="1618"/>
        <v>0</v>
      </c>
      <c r="AW1044">
        <f t="shared" si="1618"/>
        <v>0</v>
      </c>
      <c r="AX1044">
        <f t="shared" si="1618"/>
        <v>0</v>
      </c>
      <c r="AY1044">
        <f t="shared" si="1618"/>
        <v>0</v>
      </c>
      <c r="AZ1044">
        <f t="shared" si="1618"/>
        <v>0</v>
      </c>
      <c r="BA1044">
        <f t="shared" si="1618"/>
        <v>0</v>
      </c>
      <c r="BB1044">
        <f t="shared" si="1618"/>
        <v>0</v>
      </c>
      <c r="BC1044">
        <f t="shared" si="1618"/>
        <v>0</v>
      </c>
      <c r="BD1044">
        <f t="shared" si="1618"/>
        <v>0</v>
      </c>
      <c r="BE1044">
        <f t="shared" si="1618"/>
        <v>0</v>
      </c>
      <c r="BF1044">
        <f t="shared" si="1527"/>
        <v>1</v>
      </c>
    </row>
    <row r="1045" spans="1:58" x14ac:dyDescent="0.25">
      <c r="A1045">
        <v>45162</v>
      </c>
      <c r="B1045" t="s">
        <v>1</v>
      </c>
      <c r="C1045" t="str">
        <f t="shared" si="1492"/>
        <v>Reparatur</v>
      </c>
      <c r="D1045">
        <v>1</v>
      </c>
      <c r="E1045">
        <v>4.37</v>
      </c>
      <c r="H1045">
        <f t="shared" ref="H1045:AM1045" si="1619">IF(AND($E1045&gt;=G$21,$E1045&lt;H$21, $C1045="Reparatur"),1,0)</f>
        <v>0</v>
      </c>
      <c r="I1045">
        <f t="shared" si="1619"/>
        <v>0</v>
      </c>
      <c r="J1045">
        <f t="shared" si="1619"/>
        <v>1</v>
      </c>
      <c r="K1045">
        <f t="shared" si="1619"/>
        <v>0</v>
      </c>
      <c r="L1045">
        <f t="shared" si="1619"/>
        <v>0</v>
      </c>
      <c r="M1045">
        <f t="shared" si="1619"/>
        <v>0</v>
      </c>
      <c r="N1045">
        <f t="shared" si="1619"/>
        <v>0</v>
      </c>
      <c r="O1045">
        <f t="shared" si="1619"/>
        <v>0</v>
      </c>
      <c r="P1045">
        <f t="shared" si="1619"/>
        <v>0</v>
      </c>
      <c r="Q1045">
        <f t="shared" si="1619"/>
        <v>0</v>
      </c>
      <c r="R1045">
        <f t="shared" si="1619"/>
        <v>0</v>
      </c>
      <c r="S1045">
        <f t="shared" si="1619"/>
        <v>0</v>
      </c>
      <c r="T1045">
        <f t="shared" si="1619"/>
        <v>0</v>
      </c>
      <c r="U1045">
        <f t="shared" si="1619"/>
        <v>0</v>
      </c>
      <c r="V1045">
        <f t="shared" si="1619"/>
        <v>0</v>
      </c>
      <c r="W1045">
        <f t="shared" si="1619"/>
        <v>0</v>
      </c>
      <c r="X1045">
        <f t="shared" si="1619"/>
        <v>0</v>
      </c>
      <c r="Y1045">
        <f t="shared" si="1619"/>
        <v>0</v>
      </c>
      <c r="Z1045">
        <f t="shared" si="1619"/>
        <v>0</v>
      </c>
      <c r="AA1045">
        <f t="shared" si="1619"/>
        <v>0</v>
      </c>
      <c r="AB1045">
        <f t="shared" si="1619"/>
        <v>0</v>
      </c>
      <c r="AC1045">
        <f t="shared" si="1619"/>
        <v>0</v>
      </c>
      <c r="AD1045">
        <f t="shared" si="1619"/>
        <v>0</v>
      </c>
      <c r="AE1045">
        <f t="shared" si="1619"/>
        <v>0</v>
      </c>
      <c r="AF1045">
        <f t="shared" si="1619"/>
        <v>0</v>
      </c>
      <c r="AG1045">
        <f t="shared" si="1619"/>
        <v>0</v>
      </c>
      <c r="AH1045">
        <f t="shared" si="1619"/>
        <v>0</v>
      </c>
      <c r="AI1045">
        <f t="shared" si="1619"/>
        <v>0</v>
      </c>
      <c r="AJ1045">
        <f t="shared" si="1619"/>
        <v>0</v>
      </c>
      <c r="AK1045">
        <f t="shared" si="1619"/>
        <v>0</v>
      </c>
      <c r="AL1045">
        <f t="shared" si="1619"/>
        <v>0</v>
      </c>
      <c r="AM1045">
        <f t="shared" si="1619"/>
        <v>0</v>
      </c>
      <c r="AN1045">
        <f t="shared" ref="AN1045:BE1045" si="1620">IF(AND($E1045&gt;=AM$21,$E1045&lt;AN$21, $C1045="Reparatur"),1,0)</f>
        <v>0</v>
      </c>
      <c r="AO1045">
        <f t="shared" si="1620"/>
        <v>0</v>
      </c>
      <c r="AP1045">
        <f t="shared" si="1620"/>
        <v>0</v>
      </c>
      <c r="AQ1045">
        <f t="shared" si="1620"/>
        <v>0</v>
      </c>
      <c r="AR1045">
        <f t="shared" si="1620"/>
        <v>0</v>
      </c>
      <c r="AS1045">
        <f t="shared" si="1620"/>
        <v>0</v>
      </c>
      <c r="AT1045">
        <f t="shared" si="1620"/>
        <v>0</v>
      </c>
      <c r="AU1045">
        <f t="shared" si="1620"/>
        <v>0</v>
      </c>
      <c r="AV1045">
        <f t="shared" si="1620"/>
        <v>0</v>
      </c>
      <c r="AW1045">
        <f t="shared" si="1620"/>
        <v>0</v>
      </c>
      <c r="AX1045">
        <f t="shared" si="1620"/>
        <v>0</v>
      </c>
      <c r="AY1045">
        <f t="shared" si="1620"/>
        <v>0</v>
      </c>
      <c r="AZ1045">
        <f t="shared" si="1620"/>
        <v>0</v>
      </c>
      <c r="BA1045">
        <f t="shared" si="1620"/>
        <v>0</v>
      </c>
      <c r="BB1045">
        <f t="shared" si="1620"/>
        <v>0</v>
      </c>
      <c r="BC1045">
        <f t="shared" si="1620"/>
        <v>0</v>
      </c>
      <c r="BD1045">
        <f t="shared" si="1620"/>
        <v>0</v>
      </c>
      <c r="BE1045">
        <f t="shared" si="1620"/>
        <v>0</v>
      </c>
      <c r="BF1045">
        <f t="shared" si="1527"/>
        <v>1</v>
      </c>
    </row>
    <row r="1046" spans="1:58" x14ac:dyDescent="0.25">
      <c r="A1046">
        <v>28016</v>
      </c>
      <c r="B1046" t="s">
        <v>1</v>
      </c>
      <c r="C1046" t="str">
        <f t="shared" ref="C1046:C1109" si="1621">VLOOKUP(A1046,$B$2602:$C$4469,2,FALSE)</f>
        <v>Reparatur</v>
      </c>
      <c r="D1046">
        <v>1</v>
      </c>
      <c r="E1046">
        <v>4.38</v>
      </c>
      <c r="H1046">
        <f t="shared" ref="H1046:AM1046" si="1622">IF(AND($E1046&gt;=G$21,$E1046&lt;H$21, $C1046="Reparatur"),1,0)</f>
        <v>0</v>
      </c>
      <c r="I1046">
        <f t="shared" si="1622"/>
        <v>0</v>
      </c>
      <c r="J1046">
        <f t="shared" si="1622"/>
        <v>1</v>
      </c>
      <c r="K1046">
        <f t="shared" si="1622"/>
        <v>0</v>
      </c>
      <c r="L1046">
        <f t="shared" si="1622"/>
        <v>0</v>
      </c>
      <c r="M1046">
        <f t="shared" si="1622"/>
        <v>0</v>
      </c>
      <c r="N1046">
        <f t="shared" si="1622"/>
        <v>0</v>
      </c>
      <c r="O1046">
        <f t="shared" si="1622"/>
        <v>0</v>
      </c>
      <c r="P1046">
        <f t="shared" si="1622"/>
        <v>0</v>
      </c>
      <c r="Q1046">
        <f t="shared" si="1622"/>
        <v>0</v>
      </c>
      <c r="R1046">
        <f t="shared" si="1622"/>
        <v>0</v>
      </c>
      <c r="S1046">
        <f t="shared" si="1622"/>
        <v>0</v>
      </c>
      <c r="T1046">
        <f t="shared" si="1622"/>
        <v>0</v>
      </c>
      <c r="U1046">
        <f t="shared" si="1622"/>
        <v>0</v>
      </c>
      <c r="V1046">
        <f t="shared" si="1622"/>
        <v>0</v>
      </c>
      <c r="W1046">
        <f t="shared" si="1622"/>
        <v>0</v>
      </c>
      <c r="X1046">
        <f t="shared" si="1622"/>
        <v>0</v>
      </c>
      <c r="Y1046">
        <f t="shared" si="1622"/>
        <v>0</v>
      </c>
      <c r="Z1046">
        <f t="shared" si="1622"/>
        <v>0</v>
      </c>
      <c r="AA1046">
        <f t="shared" si="1622"/>
        <v>0</v>
      </c>
      <c r="AB1046">
        <f t="shared" si="1622"/>
        <v>0</v>
      </c>
      <c r="AC1046">
        <f t="shared" si="1622"/>
        <v>0</v>
      </c>
      <c r="AD1046">
        <f t="shared" si="1622"/>
        <v>0</v>
      </c>
      <c r="AE1046">
        <f t="shared" si="1622"/>
        <v>0</v>
      </c>
      <c r="AF1046">
        <f t="shared" si="1622"/>
        <v>0</v>
      </c>
      <c r="AG1046">
        <f t="shared" si="1622"/>
        <v>0</v>
      </c>
      <c r="AH1046">
        <f t="shared" si="1622"/>
        <v>0</v>
      </c>
      <c r="AI1046">
        <f t="shared" si="1622"/>
        <v>0</v>
      </c>
      <c r="AJ1046">
        <f t="shared" si="1622"/>
        <v>0</v>
      </c>
      <c r="AK1046">
        <f t="shared" si="1622"/>
        <v>0</v>
      </c>
      <c r="AL1046">
        <f t="shared" si="1622"/>
        <v>0</v>
      </c>
      <c r="AM1046">
        <f t="shared" si="1622"/>
        <v>0</v>
      </c>
      <c r="AN1046">
        <f t="shared" ref="AN1046:BE1046" si="1623">IF(AND($E1046&gt;=AM$21,$E1046&lt;AN$21, $C1046="Reparatur"),1,0)</f>
        <v>0</v>
      </c>
      <c r="AO1046">
        <f t="shared" si="1623"/>
        <v>0</v>
      </c>
      <c r="AP1046">
        <f t="shared" si="1623"/>
        <v>0</v>
      </c>
      <c r="AQ1046">
        <f t="shared" si="1623"/>
        <v>0</v>
      </c>
      <c r="AR1046">
        <f t="shared" si="1623"/>
        <v>0</v>
      </c>
      <c r="AS1046">
        <f t="shared" si="1623"/>
        <v>0</v>
      </c>
      <c r="AT1046">
        <f t="shared" si="1623"/>
        <v>0</v>
      </c>
      <c r="AU1046">
        <f t="shared" si="1623"/>
        <v>0</v>
      </c>
      <c r="AV1046">
        <f t="shared" si="1623"/>
        <v>0</v>
      </c>
      <c r="AW1046">
        <f t="shared" si="1623"/>
        <v>0</v>
      </c>
      <c r="AX1046">
        <f t="shared" si="1623"/>
        <v>0</v>
      </c>
      <c r="AY1046">
        <f t="shared" si="1623"/>
        <v>0</v>
      </c>
      <c r="AZ1046">
        <f t="shared" si="1623"/>
        <v>0</v>
      </c>
      <c r="BA1046">
        <f t="shared" si="1623"/>
        <v>0</v>
      </c>
      <c r="BB1046">
        <f t="shared" si="1623"/>
        <v>0</v>
      </c>
      <c r="BC1046">
        <f t="shared" si="1623"/>
        <v>0</v>
      </c>
      <c r="BD1046">
        <f t="shared" si="1623"/>
        <v>0</v>
      </c>
      <c r="BE1046">
        <f t="shared" si="1623"/>
        <v>0</v>
      </c>
      <c r="BF1046">
        <f t="shared" si="1527"/>
        <v>1</v>
      </c>
    </row>
    <row r="1047" spans="1:58" x14ac:dyDescent="0.25">
      <c r="A1047" t="s">
        <v>94</v>
      </c>
      <c r="B1047" t="s">
        <v>1</v>
      </c>
      <c r="C1047" t="str">
        <f t="shared" si="1621"/>
        <v>Reparatur</v>
      </c>
      <c r="D1047">
        <v>1</v>
      </c>
      <c r="E1047">
        <v>4.38</v>
      </c>
      <c r="H1047">
        <f t="shared" ref="H1047:AM1047" si="1624">IF(AND($E1047&gt;=G$21,$E1047&lt;H$21, $C1047="Reparatur"),1,0)</f>
        <v>0</v>
      </c>
      <c r="I1047">
        <f t="shared" si="1624"/>
        <v>0</v>
      </c>
      <c r="J1047">
        <f t="shared" si="1624"/>
        <v>1</v>
      </c>
      <c r="K1047">
        <f t="shared" si="1624"/>
        <v>0</v>
      </c>
      <c r="L1047">
        <f t="shared" si="1624"/>
        <v>0</v>
      </c>
      <c r="M1047">
        <f t="shared" si="1624"/>
        <v>0</v>
      </c>
      <c r="N1047">
        <f t="shared" si="1624"/>
        <v>0</v>
      </c>
      <c r="O1047">
        <f t="shared" si="1624"/>
        <v>0</v>
      </c>
      <c r="P1047">
        <f t="shared" si="1624"/>
        <v>0</v>
      </c>
      <c r="Q1047">
        <f t="shared" si="1624"/>
        <v>0</v>
      </c>
      <c r="R1047">
        <f t="shared" si="1624"/>
        <v>0</v>
      </c>
      <c r="S1047">
        <f t="shared" si="1624"/>
        <v>0</v>
      </c>
      <c r="T1047">
        <f t="shared" si="1624"/>
        <v>0</v>
      </c>
      <c r="U1047">
        <f t="shared" si="1624"/>
        <v>0</v>
      </c>
      <c r="V1047">
        <f t="shared" si="1624"/>
        <v>0</v>
      </c>
      <c r="W1047">
        <f t="shared" si="1624"/>
        <v>0</v>
      </c>
      <c r="X1047">
        <f t="shared" si="1624"/>
        <v>0</v>
      </c>
      <c r="Y1047">
        <f t="shared" si="1624"/>
        <v>0</v>
      </c>
      <c r="Z1047">
        <f t="shared" si="1624"/>
        <v>0</v>
      </c>
      <c r="AA1047">
        <f t="shared" si="1624"/>
        <v>0</v>
      </c>
      <c r="AB1047">
        <f t="shared" si="1624"/>
        <v>0</v>
      </c>
      <c r="AC1047">
        <f t="shared" si="1624"/>
        <v>0</v>
      </c>
      <c r="AD1047">
        <f t="shared" si="1624"/>
        <v>0</v>
      </c>
      <c r="AE1047">
        <f t="shared" si="1624"/>
        <v>0</v>
      </c>
      <c r="AF1047">
        <f t="shared" si="1624"/>
        <v>0</v>
      </c>
      <c r="AG1047">
        <f t="shared" si="1624"/>
        <v>0</v>
      </c>
      <c r="AH1047">
        <f t="shared" si="1624"/>
        <v>0</v>
      </c>
      <c r="AI1047">
        <f t="shared" si="1624"/>
        <v>0</v>
      </c>
      <c r="AJ1047">
        <f t="shared" si="1624"/>
        <v>0</v>
      </c>
      <c r="AK1047">
        <f t="shared" si="1624"/>
        <v>0</v>
      </c>
      <c r="AL1047">
        <f t="shared" si="1624"/>
        <v>0</v>
      </c>
      <c r="AM1047">
        <f t="shared" si="1624"/>
        <v>0</v>
      </c>
      <c r="AN1047">
        <f t="shared" ref="AN1047:BE1047" si="1625">IF(AND($E1047&gt;=AM$21,$E1047&lt;AN$21, $C1047="Reparatur"),1,0)</f>
        <v>0</v>
      </c>
      <c r="AO1047">
        <f t="shared" si="1625"/>
        <v>0</v>
      </c>
      <c r="AP1047">
        <f t="shared" si="1625"/>
        <v>0</v>
      </c>
      <c r="AQ1047">
        <f t="shared" si="1625"/>
        <v>0</v>
      </c>
      <c r="AR1047">
        <f t="shared" si="1625"/>
        <v>0</v>
      </c>
      <c r="AS1047">
        <f t="shared" si="1625"/>
        <v>0</v>
      </c>
      <c r="AT1047">
        <f t="shared" si="1625"/>
        <v>0</v>
      </c>
      <c r="AU1047">
        <f t="shared" si="1625"/>
        <v>0</v>
      </c>
      <c r="AV1047">
        <f t="shared" si="1625"/>
        <v>0</v>
      </c>
      <c r="AW1047">
        <f t="shared" si="1625"/>
        <v>0</v>
      </c>
      <c r="AX1047">
        <f t="shared" si="1625"/>
        <v>0</v>
      </c>
      <c r="AY1047">
        <f t="shared" si="1625"/>
        <v>0</v>
      </c>
      <c r="AZ1047">
        <f t="shared" si="1625"/>
        <v>0</v>
      </c>
      <c r="BA1047">
        <f t="shared" si="1625"/>
        <v>0</v>
      </c>
      <c r="BB1047">
        <f t="shared" si="1625"/>
        <v>0</v>
      </c>
      <c r="BC1047">
        <f t="shared" si="1625"/>
        <v>0</v>
      </c>
      <c r="BD1047">
        <f t="shared" si="1625"/>
        <v>0</v>
      </c>
      <c r="BE1047">
        <f t="shared" si="1625"/>
        <v>0</v>
      </c>
      <c r="BF1047">
        <f t="shared" si="1527"/>
        <v>1</v>
      </c>
    </row>
    <row r="1048" spans="1:58" x14ac:dyDescent="0.25">
      <c r="A1048">
        <v>37183</v>
      </c>
      <c r="B1048" t="s">
        <v>1</v>
      </c>
      <c r="C1048" t="str">
        <f t="shared" si="1621"/>
        <v>Reparatur</v>
      </c>
      <c r="D1048">
        <v>1</v>
      </c>
      <c r="E1048">
        <v>4.4000000000000004</v>
      </c>
      <c r="H1048">
        <f t="shared" ref="H1048:AM1048" si="1626">IF(AND($E1048&gt;=G$21,$E1048&lt;H$21, $C1048="Reparatur"),1,0)</f>
        <v>0</v>
      </c>
      <c r="I1048">
        <f t="shared" si="1626"/>
        <v>0</v>
      </c>
      <c r="J1048">
        <f t="shared" si="1626"/>
        <v>1</v>
      </c>
      <c r="K1048">
        <f t="shared" si="1626"/>
        <v>0</v>
      </c>
      <c r="L1048">
        <f t="shared" si="1626"/>
        <v>0</v>
      </c>
      <c r="M1048">
        <f t="shared" si="1626"/>
        <v>0</v>
      </c>
      <c r="N1048">
        <f t="shared" si="1626"/>
        <v>0</v>
      </c>
      <c r="O1048">
        <f t="shared" si="1626"/>
        <v>0</v>
      </c>
      <c r="P1048">
        <f t="shared" si="1626"/>
        <v>0</v>
      </c>
      <c r="Q1048">
        <f t="shared" si="1626"/>
        <v>0</v>
      </c>
      <c r="R1048">
        <f t="shared" si="1626"/>
        <v>0</v>
      </c>
      <c r="S1048">
        <f t="shared" si="1626"/>
        <v>0</v>
      </c>
      <c r="T1048">
        <f t="shared" si="1626"/>
        <v>0</v>
      </c>
      <c r="U1048">
        <f t="shared" si="1626"/>
        <v>0</v>
      </c>
      <c r="V1048">
        <f t="shared" si="1626"/>
        <v>0</v>
      </c>
      <c r="W1048">
        <f t="shared" si="1626"/>
        <v>0</v>
      </c>
      <c r="X1048">
        <f t="shared" si="1626"/>
        <v>0</v>
      </c>
      <c r="Y1048">
        <f t="shared" si="1626"/>
        <v>0</v>
      </c>
      <c r="Z1048">
        <f t="shared" si="1626"/>
        <v>0</v>
      </c>
      <c r="AA1048">
        <f t="shared" si="1626"/>
        <v>0</v>
      </c>
      <c r="AB1048">
        <f t="shared" si="1626"/>
        <v>0</v>
      </c>
      <c r="AC1048">
        <f t="shared" si="1626"/>
        <v>0</v>
      </c>
      <c r="AD1048">
        <f t="shared" si="1626"/>
        <v>0</v>
      </c>
      <c r="AE1048">
        <f t="shared" si="1626"/>
        <v>0</v>
      </c>
      <c r="AF1048">
        <f t="shared" si="1626"/>
        <v>0</v>
      </c>
      <c r="AG1048">
        <f t="shared" si="1626"/>
        <v>0</v>
      </c>
      <c r="AH1048">
        <f t="shared" si="1626"/>
        <v>0</v>
      </c>
      <c r="AI1048">
        <f t="shared" si="1626"/>
        <v>0</v>
      </c>
      <c r="AJ1048">
        <f t="shared" si="1626"/>
        <v>0</v>
      </c>
      <c r="AK1048">
        <f t="shared" si="1626"/>
        <v>0</v>
      </c>
      <c r="AL1048">
        <f t="shared" si="1626"/>
        <v>0</v>
      </c>
      <c r="AM1048">
        <f t="shared" si="1626"/>
        <v>0</v>
      </c>
      <c r="AN1048">
        <f t="shared" ref="AN1048:BE1048" si="1627">IF(AND($E1048&gt;=AM$21,$E1048&lt;AN$21, $C1048="Reparatur"),1,0)</f>
        <v>0</v>
      </c>
      <c r="AO1048">
        <f t="shared" si="1627"/>
        <v>0</v>
      </c>
      <c r="AP1048">
        <f t="shared" si="1627"/>
        <v>0</v>
      </c>
      <c r="AQ1048">
        <f t="shared" si="1627"/>
        <v>0</v>
      </c>
      <c r="AR1048">
        <f t="shared" si="1627"/>
        <v>0</v>
      </c>
      <c r="AS1048">
        <f t="shared" si="1627"/>
        <v>0</v>
      </c>
      <c r="AT1048">
        <f t="shared" si="1627"/>
        <v>0</v>
      </c>
      <c r="AU1048">
        <f t="shared" si="1627"/>
        <v>0</v>
      </c>
      <c r="AV1048">
        <f t="shared" si="1627"/>
        <v>0</v>
      </c>
      <c r="AW1048">
        <f t="shared" si="1627"/>
        <v>0</v>
      </c>
      <c r="AX1048">
        <f t="shared" si="1627"/>
        <v>0</v>
      </c>
      <c r="AY1048">
        <f t="shared" si="1627"/>
        <v>0</v>
      </c>
      <c r="AZ1048">
        <f t="shared" si="1627"/>
        <v>0</v>
      </c>
      <c r="BA1048">
        <f t="shared" si="1627"/>
        <v>0</v>
      </c>
      <c r="BB1048">
        <f t="shared" si="1627"/>
        <v>0</v>
      </c>
      <c r="BC1048">
        <f t="shared" si="1627"/>
        <v>0</v>
      </c>
      <c r="BD1048">
        <f t="shared" si="1627"/>
        <v>0</v>
      </c>
      <c r="BE1048">
        <f t="shared" si="1627"/>
        <v>0</v>
      </c>
      <c r="BF1048">
        <f t="shared" si="1527"/>
        <v>1</v>
      </c>
    </row>
    <row r="1049" spans="1:58" x14ac:dyDescent="0.25">
      <c r="A1049">
        <v>45134</v>
      </c>
      <c r="B1049" t="s">
        <v>1</v>
      </c>
      <c r="C1049" t="str">
        <f t="shared" si="1621"/>
        <v>Reparatur</v>
      </c>
      <c r="D1049">
        <v>1</v>
      </c>
      <c r="E1049">
        <v>4.4000000000000004</v>
      </c>
      <c r="H1049">
        <f t="shared" ref="H1049:AM1049" si="1628">IF(AND($E1049&gt;=G$21,$E1049&lt;H$21, $C1049="Reparatur"),1,0)</f>
        <v>0</v>
      </c>
      <c r="I1049">
        <f t="shared" si="1628"/>
        <v>0</v>
      </c>
      <c r="J1049">
        <f t="shared" si="1628"/>
        <v>1</v>
      </c>
      <c r="K1049">
        <f t="shared" si="1628"/>
        <v>0</v>
      </c>
      <c r="L1049">
        <f t="shared" si="1628"/>
        <v>0</v>
      </c>
      <c r="M1049">
        <f t="shared" si="1628"/>
        <v>0</v>
      </c>
      <c r="N1049">
        <f t="shared" si="1628"/>
        <v>0</v>
      </c>
      <c r="O1049">
        <f t="shared" si="1628"/>
        <v>0</v>
      </c>
      <c r="P1049">
        <f t="shared" si="1628"/>
        <v>0</v>
      </c>
      <c r="Q1049">
        <f t="shared" si="1628"/>
        <v>0</v>
      </c>
      <c r="R1049">
        <f t="shared" si="1628"/>
        <v>0</v>
      </c>
      <c r="S1049">
        <f t="shared" si="1628"/>
        <v>0</v>
      </c>
      <c r="T1049">
        <f t="shared" si="1628"/>
        <v>0</v>
      </c>
      <c r="U1049">
        <f t="shared" si="1628"/>
        <v>0</v>
      </c>
      <c r="V1049">
        <f t="shared" si="1628"/>
        <v>0</v>
      </c>
      <c r="W1049">
        <f t="shared" si="1628"/>
        <v>0</v>
      </c>
      <c r="X1049">
        <f t="shared" si="1628"/>
        <v>0</v>
      </c>
      <c r="Y1049">
        <f t="shared" si="1628"/>
        <v>0</v>
      </c>
      <c r="Z1049">
        <f t="shared" si="1628"/>
        <v>0</v>
      </c>
      <c r="AA1049">
        <f t="shared" si="1628"/>
        <v>0</v>
      </c>
      <c r="AB1049">
        <f t="shared" si="1628"/>
        <v>0</v>
      </c>
      <c r="AC1049">
        <f t="shared" si="1628"/>
        <v>0</v>
      </c>
      <c r="AD1049">
        <f t="shared" si="1628"/>
        <v>0</v>
      </c>
      <c r="AE1049">
        <f t="shared" si="1628"/>
        <v>0</v>
      </c>
      <c r="AF1049">
        <f t="shared" si="1628"/>
        <v>0</v>
      </c>
      <c r="AG1049">
        <f t="shared" si="1628"/>
        <v>0</v>
      </c>
      <c r="AH1049">
        <f t="shared" si="1628"/>
        <v>0</v>
      </c>
      <c r="AI1049">
        <f t="shared" si="1628"/>
        <v>0</v>
      </c>
      <c r="AJ1049">
        <f t="shared" si="1628"/>
        <v>0</v>
      </c>
      <c r="AK1049">
        <f t="shared" si="1628"/>
        <v>0</v>
      </c>
      <c r="AL1049">
        <f t="shared" si="1628"/>
        <v>0</v>
      </c>
      <c r="AM1049">
        <f t="shared" si="1628"/>
        <v>0</v>
      </c>
      <c r="AN1049">
        <f t="shared" ref="AN1049:BE1049" si="1629">IF(AND($E1049&gt;=AM$21,$E1049&lt;AN$21, $C1049="Reparatur"),1,0)</f>
        <v>0</v>
      </c>
      <c r="AO1049">
        <f t="shared" si="1629"/>
        <v>0</v>
      </c>
      <c r="AP1049">
        <f t="shared" si="1629"/>
        <v>0</v>
      </c>
      <c r="AQ1049">
        <f t="shared" si="1629"/>
        <v>0</v>
      </c>
      <c r="AR1049">
        <f t="shared" si="1629"/>
        <v>0</v>
      </c>
      <c r="AS1049">
        <f t="shared" si="1629"/>
        <v>0</v>
      </c>
      <c r="AT1049">
        <f t="shared" si="1629"/>
        <v>0</v>
      </c>
      <c r="AU1049">
        <f t="shared" si="1629"/>
        <v>0</v>
      </c>
      <c r="AV1049">
        <f t="shared" si="1629"/>
        <v>0</v>
      </c>
      <c r="AW1049">
        <f t="shared" si="1629"/>
        <v>0</v>
      </c>
      <c r="AX1049">
        <f t="shared" si="1629"/>
        <v>0</v>
      </c>
      <c r="AY1049">
        <f t="shared" si="1629"/>
        <v>0</v>
      </c>
      <c r="AZ1049">
        <f t="shared" si="1629"/>
        <v>0</v>
      </c>
      <c r="BA1049">
        <f t="shared" si="1629"/>
        <v>0</v>
      </c>
      <c r="BB1049">
        <f t="shared" si="1629"/>
        <v>0</v>
      </c>
      <c r="BC1049">
        <f t="shared" si="1629"/>
        <v>0</v>
      </c>
      <c r="BD1049">
        <f t="shared" si="1629"/>
        <v>0</v>
      </c>
      <c r="BE1049">
        <f t="shared" si="1629"/>
        <v>0</v>
      </c>
      <c r="BF1049">
        <f t="shared" si="1527"/>
        <v>1</v>
      </c>
    </row>
    <row r="1050" spans="1:58" x14ac:dyDescent="0.25">
      <c r="A1050">
        <v>36091</v>
      </c>
      <c r="B1050" t="s">
        <v>1</v>
      </c>
      <c r="C1050" t="str">
        <f t="shared" si="1621"/>
        <v>Reparatur</v>
      </c>
      <c r="D1050">
        <v>1</v>
      </c>
      <c r="E1050">
        <v>4.43</v>
      </c>
      <c r="H1050">
        <f t="shared" ref="H1050:AM1050" si="1630">IF(AND($E1050&gt;=G$21,$E1050&lt;H$21, $C1050="Reparatur"),1,0)</f>
        <v>0</v>
      </c>
      <c r="I1050">
        <f t="shared" si="1630"/>
        <v>0</v>
      </c>
      <c r="J1050">
        <f t="shared" si="1630"/>
        <v>1</v>
      </c>
      <c r="K1050">
        <f t="shared" si="1630"/>
        <v>0</v>
      </c>
      <c r="L1050">
        <f t="shared" si="1630"/>
        <v>0</v>
      </c>
      <c r="M1050">
        <f t="shared" si="1630"/>
        <v>0</v>
      </c>
      <c r="N1050">
        <f t="shared" si="1630"/>
        <v>0</v>
      </c>
      <c r="O1050">
        <f t="shared" si="1630"/>
        <v>0</v>
      </c>
      <c r="P1050">
        <f t="shared" si="1630"/>
        <v>0</v>
      </c>
      <c r="Q1050">
        <f t="shared" si="1630"/>
        <v>0</v>
      </c>
      <c r="R1050">
        <f t="shared" si="1630"/>
        <v>0</v>
      </c>
      <c r="S1050">
        <f t="shared" si="1630"/>
        <v>0</v>
      </c>
      <c r="T1050">
        <f t="shared" si="1630"/>
        <v>0</v>
      </c>
      <c r="U1050">
        <f t="shared" si="1630"/>
        <v>0</v>
      </c>
      <c r="V1050">
        <f t="shared" si="1630"/>
        <v>0</v>
      </c>
      <c r="W1050">
        <f t="shared" si="1630"/>
        <v>0</v>
      </c>
      <c r="X1050">
        <f t="shared" si="1630"/>
        <v>0</v>
      </c>
      <c r="Y1050">
        <f t="shared" si="1630"/>
        <v>0</v>
      </c>
      <c r="Z1050">
        <f t="shared" si="1630"/>
        <v>0</v>
      </c>
      <c r="AA1050">
        <f t="shared" si="1630"/>
        <v>0</v>
      </c>
      <c r="AB1050">
        <f t="shared" si="1630"/>
        <v>0</v>
      </c>
      <c r="AC1050">
        <f t="shared" si="1630"/>
        <v>0</v>
      </c>
      <c r="AD1050">
        <f t="shared" si="1630"/>
        <v>0</v>
      </c>
      <c r="AE1050">
        <f t="shared" si="1630"/>
        <v>0</v>
      </c>
      <c r="AF1050">
        <f t="shared" si="1630"/>
        <v>0</v>
      </c>
      <c r="AG1050">
        <f t="shared" si="1630"/>
        <v>0</v>
      </c>
      <c r="AH1050">
        <f t="shared" si="1630"/>
        <v>0</v>
      </c>
      <c r="AI1050">
        <f t="shared" si="1630"/>
        <v>0</v>
      </c>
      <c r="AJ1050">
        <f t="shared" si="1630"/>
        <v>0</v>
      </c>
      <c r="AK1050">
        <f t="shared" si="1630"/>
        <v>0</v>
      </c>
      <c r="AL1050">
        <f t="shared" si="1630"/>
        <v>0</v>
      </c>
      <c r="AM1050">
        <f t="shared" si="1630"/>
        <v>0</v>
      </c>
      <c r="AN1050">
        <f t="shared" ref="AN1050:BE1050" si="1631">IF(AND($E1050&gt;=AM$21,$E1050&lt;AN$21, $C1050="Reparatur"),1,0)</f>
        <v>0</v>
      </c>
      <c r="AO1050">
        <f t="shared" si="1631"/>
        <v>0</v>
      </c>
      <c r="AP1050">
        <f t="shared" si="1631"/>
        <v>0</v>
      </c>
      <c r="AQ1050">
        <f t="shared" si="1631"/>
        <v>0</v>
      </c>
      <c r="AR1050">
        <f t="shared" si="1631"/>
        <v>0</v>
      </c>
      <c r="AS1050">
        <f t="shared" si="1631"/>
        <v>0</v>
      </c>
      <c r="AT1050">
        <f t="shared" si="1631"/>
        <v>0</v>
      </c>
      <c r="AU1050">
        <f t="shared" si="1631"/>
        <v>0</v>
      </c>
      <c r="AV1050">
        <f t="shared" si="1631"/>
        <v>0</v>
      </c>
      <c r="AW1050">
        <f t="shared" si="1631"/>
        <v>0</v>
      </c>
      <c r="AX1050">
        <f t="shared" si="1631"/>
        <v>0</v>
      </c>
      <c r="AY1050">
        <f t="shared" si="1631"/>
        <v>0</v>
      </c>
      <c r="AZ1050">
        <f t="shared" si="1631"/>
        <v>0</v>
      </c>
      <c r="BA1050">
        <f t="shared" si="1631"/>
        <v>0</v>
      </c>
      <c r="BB1050">
        <f t="shared" si="1631"/>
        <v>0</v>
      </c>
      <c r="BC1050">
        <f t="shared" si="1631"/>
        <v>0</v>
      </c>
      <c r="BD1050">
        <f t="shared" si="1631"/>
        <v>0</v>
      </c>
      <c r="BE1050">
        <f t="shared" si="1631"/>
        <v>0</v>
      </c>
      <c r="BF1050">
        <f t="shared" si="1527"/>
        <v>1</v>
      </c>
    </row>
    <row r="1051" spans="1:58" x14ac:dyDescent="0.25">
      <c r="A1051">
        <v>37138</v>
      </c>
      <c r="B1051" t="s">
        <v>1</v>
      </c>
      <c r="C1051" t="str">
        <f t="shared" si="1621"/>
        <v>Reparatur</v>
      </c>
      <c r="D1051">
        <v>1</v>
      </c>
      <c r="E1051">
        <v>4.43</v>
      </c>
      <c r="H1051">
        <f t="shared" ref="H1051:AM1051" si="1632">IF(AND($E1051&gt;=G$21,$E1051&lt;H$21, $C1051="Reparatur"),1,0)</f>
        <v>0</v>
      </c>
      <c r="I1051">
        <f t="shared" si="1632"/>
        <v>0</v>
      </c>
      <c r="J1051">
        <f t="shared" si="1632"/>
        <v>1</v>
      </c>
      <c r="K1051">
        <f t="shared" si="1632"/>
        <v>0</v>
      </c>
      <c r="L1051">
        <f t="shared" si="1632"/>
        <v>0</v>
      </c>
      <c r="M1051">
        <f t="shared" si="1632"/>
        <v>0</v>
      </c>
      <c r="N1051">
        <f t="shared" si="1632"/>
        <v>0</v>
      </c>
      <c r="O1051">
        <f t="shared" si="1632"/>
        <v>0</v>
      </c>
      <c r="P1051">
        <f t="shared" si="1632"/>
        <v>0</v>
      </c>
      <c r="Q1051">
        <f t="shared" si="1632"/>
        <v>0</v>
      </c>
      <c r="R1051">
        <f t="shared" si="1632"/>
        <v>0</v>
      </c>
      <c r="S1051">
        <f t="shared" si="1632"/>
        <v>0</v>
      </c>
      <c r="T1051">
        <f t="shared" si="1632"/>
        <v>0</v>
      </c>
      <c r="U1051">
        <f t="shared" si="1632"/>
        <v>0</v>
      </c>
      <c r="V1051">
        <f t="shared" si="1632"/>
        <v>0</v>
      </c>
      <c r="W1051">
        <f t="shared" si="1632"/>
        <v>0</v>
      </c>
      <c r="X1051">
        <f t="shared" si="1632"/>
        <v>0</v>
      </c>
      <c r="Y1051">
        <f t="shared" si="1632"/>
        <v>0</v>
      </c>
      <c r="Z1051">
        <f t="shared" si="1632"/>
        <v>0</v>
      </c>
      <c r="AA1051">
        <f t="shared" si="1632"/>
        <v>0</v>
      </c>
      <c r="AB1051">
        <f t="shared" si="1632"/>
        <v>0</v>
      </c>
      <c r="AC1051">
        <f t="shared" si="1632"/>
        <v>0</v>
      </c>
      <c r="AD1051">
        <f t="shared" si="1632"/>
        <v>0</v>
      </c>
      <c r="AE1051">
        <f t="shared" si="1632"/>
        <v>0</v>
      </c>
      <c r="AF1051">
        <f t="shared" si="1632"/>
        <v>0</v>
      </c>
      <c r="AG1051">
        <f t="shared" si="1632"/>
        <v>0</v>
      </c>
      <c r="AH1051">
        <f t="shared" si="1632"/>
        <v>0</v>
      </c>
      <c r="AI1051">
        <f t="shared" si="1632"/>
        <v>0</v>
      </c>
      <c r="AJ1051">
        <f t="shared" si="1632"/>
        <v>0</v>
      </c>
      <c r="AK1051">
        <f t="shared" si="1632"/>
        <v>0</v>
      </c>
      <c r="AL1051">
        <f t="shared" si="1632"/>
        <v>0</v>
      </c>
      <c r="AM1051">
        <f t="shared" si="1632"/>
        <v>0</v>
      </c>
      <c r="AN1051">
        <f t="shared" ref="AN1051:BE1051" si="1633">IF(AND($E1051&gt;=AM$21,$E1051&lt;AN$21, $C1051="Reparatur"),1,0)</f>
        <v>0</v>
      </c>
      <c r="AO1051">
        <f t="shared" si="1633"/>
        <v>0</v>
      </c>
      <c r="AP1051">
        <f t="shared" si="1633"/>
        <v>0</v>
      </c>
      <c r="AQ1051">
        <f t="shared" si="1633"/>
        <v>0</v>
      </c>
      <c r="AR1051">
        <f t="shared" si="1633"/>
        <v>0</v>
      </c>
      <c r="AS1051">
        <f t="shared" si="1633"/>
        <v>0</v>
      </c>
      <c r="AT1051">
        <f t="shared" si="1633"/>
        <v>0</v>
      </c>
      <c r="AU1051">
        <f t="shared" si="1633"/>
        <v>0</v>
      </c>
      <c r="AV1051">
        <f t="shared" si="1633"/>
        <v>0</v>
      </c>
      <c r="AW1051">
        <f t="shared" si="1633"/>
        <v>0</v>
      </c>
      <c r="AX1051">
        <f t="shared" si="1633"/>
        <v>0</v>
      </c>
      <c r="AY1051">
        <f t="shared" si="1633"/>
        <v>0</v>
      </c>
      <c r="AZ1051">
        <f t="shared" si="1633"/>
        <v>0</v>
      </c>
      <c r="BA1051">
        <f t="shared" si="1633"/>
        <v>0</v>
      </c>
      <c r="BB1051">
        <f t="shared" si="1633"/>
        <v>0</v>
      </c>
      <c r="BC1051">
        <f t="shared" si="1633"/>
        <v>0</v>
      </c>
      <c r="BD1051">
        <f t="shared" si="1633"/>
        <v>0</v>
      </c>
      <c r="BE1051">
        <f t="shared" si="1633"/>
        <v>0</v>
      </c>
      <c r="BF1051">
        <f t="shared" si="1527"/>
        <v>1</v>
      </c>
    </row>
    <row r="1052" spans="1:58" x14ac:dyDescent="0.25">
      <c r="A1052">
        <v>45122</v>
      </c>
      <c r="B1052" t="s">
        <v>1</v>
      </c>
      <c r="C1052" t="str">
        <f t="shared" si="1621"/>
        <v>Reparatur</v>
      </c>
      <c r="D1052">
        <v>1</v>
      </c>
      <c r="E1052">
        <v>4.4400000000000004</v>
      </c>
      <c r="H1052">
        <f t="shared" ref="H1052:AM1052" si="1634">IF(AND($E1052&gt;=G$21,$E1052&lt;H$21, $C1052="Reparatur"),1,0)</f>
        <v>0</v>
      </c>
      <c r="I1052">
        <f t="shared" si="1634"/>
        <v>0</v>
      </c>
      <c r="J1052">
        <f t="shared" si="1634"/>
        <v>1</v>
      </c>
      <c r="K1052">
        <f t="shared" si="1634"/>
        <v>0</v>
      </c>
      <c r="L1052">
        <f t="shared" si="1634"/>
        <v>0</v>
      </c>
      <c r="M1052">
        <f t="shared" si="1634"/>
        <v>0</v>
      </c>
      <c r="N1052">
        <f t="shared" si="1634"/>
        <v>0</v>
      </c>
      <c r="O1052">
        <f t="shared" si="1634"/>
        <v>0</v>
      </c>
      <c r="P1052">
        <f t="shared" si="1634"/>
        <v>0</v>
      </c>
      <c r="Q1052">
        <f t="shared" si="1634"/>
        <v>0</v>
      </c>
      <c r="R1052">
        <f t="shared" si="1634"/>
        <v>0</v>
      </c>
      <c r="S1052">
        <f t="shared" si="1634"/>
        <v>0</v>
      </c>
      <c r="T1052">
        <f t="shared" si="1634"/>
        <v>0</v>
      </c>
      <c r="U1052">
        <f t="shared" si="1634"/>
        <v>0</v>
      </c>
      <c r="V1052">
        <f t="shared" si="1634"/>
        <v>0</v>
      </c>
      <c r="W1052">
        <f t="shared" si="1634"/>
        <v>0</v>
      </c>
      <c r="X1052">
        <f t="shared" si="1634"/>
        <v>0</v>
      </c>
      <c r="Y1052">
        <f t="shared" si="1634"/>
        <v>0</v>
      </c>
      <c r="Z1052">
        <f t="shared" si="1634"/>
        <v>0</v>
      </c>
      <c r="AA1052">
        <f t="shared" si="1634"/>
        <v>0</v>
      </c>
      <c r="AB1052">
        <f t="shared" si="1634"/>
        <v>0</v>
      </c>
      <c r="AC1052">
        <f t="shared" si="1634"/>
        <v>0</v>
      </c>
      <c r="AD1052">
        <f t="shared" si="1634"/>
        <v>0</v>
      </c>
      <c r="AE1052">
        <f t="shared" si="1634"/>
        <v>0</v>
      </c>
      <c r="AF1052">
        <f t="shared" si="1634"/>
        <v>0</v>
      </c>
      <c r="AG1052">
        <f t="shared" si="1634"/>
        <v>0</v>
      </c>
      <c r="AH1052">
        <f t="shared" si="1634"/>
        <v>0</v>
      </c>
      <c r="AI1052">
        <f t="shared" si="1634"/>
        <v>0</v>
      </c>
      <c r="AJ1052">
        <f t="shared" si="1634"/>
        <v>0</v>
      </c>
      <c r="AK1052">
        <f t="shared" si="1634"/>
        <v>0</v>
      </c>
      <c r="AL1052">
        <f t="shared" si="1634"/>
        <v>0</v>
      </c>
      <c r="AM1052">
        <f t="shared" si="1634"/>
        <v>0</v>
      </c>
      <c r="AN1052">
        <f t="shared" ref="AN1052:BE1052" si="1635">IF(AND($E1052&gt;=AM$21,$E1052&lt;AN$21, $C1052="Reparatur"),1,0)</f>
        <v>0</v>
      </c>
      <c r="AO1052">
        <f t="shared" si="1635"/>
        <v>0</v>
      </c>
      <c r="AP1052">
        <f t="shared" si="1635"/>
        <v>0</v>
      </c>
      <c r="AQ1052">
        <f t="shared" si="1635"/>
        <v>0</v>
      </c>
      <c r="AR1052">
        <f t="shared" si="1635"/>
        <v>0</v>
      </c>
      <c r="AS1052">
        <f t="shared" si="1635"/>
        <v>0</v>
      </c>
      <c r="AT1052">
        <f t="shared" si="1635"/>
        <v>0</v>
      </c>
      <c r="AU1052">
        <f t="shared" si="1635"/>
        <v>0</v>
      </c>
      <c r="AV1052">
        <f t="shared" si="1635"/>
        <v>0</v>
      </c>
      <c r="AW1052">
        <f t="shared" si="1635"/>
        <v>0</v>
      </c>
      <c r="AX1052">
        <f t="shared" si="1635"/>
        <v>0</v>
      </c>
      <c r="AY1052">
        <f t="shared" si="1635"/>
        <v>0</v>
      </c>
      <c r="AZ1052">
        <f t="shared" si="1635"/>
        <v>0</v>
      </c>
      <c r="BA1052">
        <f t="shared" si="1635"/>
        <v>0</v>
      </c>
      <c r="BB1052">
        <f t="shared" si="1635"/>
        <v>0</v>
      </c>
      <c r="BC1052">
        <f t="shared" si="1635"/>
        <v>0</v>
      </c>
      <c r="BD1052">
        <f t="shared" si="1635"/>
        <v>0</v>
      </c>
      <c r="BE1052">
        <f t="shared" si="1635"/>
        <v>0</v>
      </c>
      <c r="BF1052">
        <f t="shared" si="1527"/>
        <v>1</v>
      </c>
    </row>
    <row r="1053" spans="1:58" x14ac:dyDescent="0.25">
      <c r="A1053">
        <v>46049</v>
      </c>
      <c r="B1053" t="s">
        <v>1</v>
      </c>
      <c r="C1053" t="str">
        <f t="shared" si="1621"/>
        <v>Reparatur</v>
      </c>
      <c r="D1053">
        <v>1</v>
      </c>
      <c r="E1053">
        <v>4.4400000000000004</v>
      </c>
      <c r="H1053">
        <f t="shared" ref="H1053:AM1053" si="1636">IF(AND($E1053&gt;=G$21,$E1053&lt;H$21, $C1053="Reparatur"),1,0)</f>
        <v>0</v>
      </c>
      <c r="I1053">
        <f t="shared" si="1636"/>
        <v>0</v>
      </c>
      <c r="J1053">
        <f t="shared" si="1636"/>
        <v>1</v>
      </c>
      <c r="K1053">
        <f t="shared" si="1636"/>
        <v>0</v>
      </c>
      <c r="L1053">
        <f t="shared" si="1636"/>
        <v>0</v>
      </c>
      <c r="M1053">
        <f t="shared" si="1636"/>
        <v>0</v>
      </c>
      <c r="N1053">
        <f t="shared" si="1636"/>
        <v>0</v>
      </c>
      <c r="O1053">
        <f t="shared" si="1636"/>
        <v>0</v>
      </c>
      <c r="P1053">
        <f t="shared" si="1636"/>
        <v>0</v>
      </c>
      <c r="Q1053">
        <f t="shared" si="1636"/>
        <v>0</v>
      </c>
      <c r="R1053">
        <f t="shared" si="1636"/>
        <v>0</v>
      </c>
      <c r="S1053">
        <f t="shared" si="1636"/>
        <v>0</v>
      </c>
      <c r="T1053">
        <f t="shared" si="1636"/>
        <v>0</v>
      </c>
      <c r="U1053">
        <f t="shared" si="1636"/>
        <v>0</v>
      </c>
      <c r="V1053">
        <f t="shared" si="1636"/>
        <v>0</v>
      </c>
      <c r="W1053">
        <f t="shared" si="1636"/>
        <v>0</v>
      </c>
      <c r="X1053">
        <f t="shared" si="1636"/>
        <v>0</v>
      </c>
      <c r="Y1053">
        <f t="shared" si="1636"/>
        <v>0</v>
      </c>
      <c r="Z1053">
        <f t="shared" si="1636"/>
        <v>0</v>
      </c>
      <c r="AA1053">
        <f t="shared" si="1636"/>
        <v>0</v>
      </c>
      <c r="AB1053">
        <f t="shared" si="1636"/>
        <v>0</v>
      </c>
      <c r="AC1053">
        <f t="shared" si="1636"/>
        <v>0</v>
      </c>
      <c r="AD1053">
        <f t="shared" si="1636"/>
        <v>0</v>
      </c>
      <c r="AE1053">
        <f t="shared" si="1636"/>
        <v>0</v>
      </c>
      <c r="AF1053">
        <f t="shared" si="1636"/>
        <v>0</v>
      </c>
      <c r="AG1053">
        <f t="shared" si="1636"/>
        <v>0</v>
      </c>
      <c r="AH1053">
        <f t="shared" si="1636"/>
        <v>0</v>
      </c>
      <c r="AI1053">
        <f t="shared" si="1636"/>
        <v>0</v>
      </c>
      <c r="AJ1053">
        <f t="shared" si="1636"/>
        <v>0</v>
      </c>
      <c r="AK1053">
        <f t="shared" si="1636"/>
        <v>0</v>
      </c>
      <c r="AL1053">
        <f t="shared" si="1636"/>
        <v>0</v>
      </c>
      <c r="AM1053">
        <f t="shared" si="1636"/>
        <v>0</v>
      </c>
      <c r="AN1053">
        <f t="shared" ref="AN1053:BE1053" si="1637">IF(AND($E1053&gt;=AM$21,$E1053&lt;AN$21, $C1053="Reparatur"),1,0)</f>
        <v>0</v>
      </c>
      <c r="AO1053">
        <f t="shared" si="1637"/>
        <v>0</v>
      </c>
      <c r="AP1053">
        <f t="shared" si="1637"/>
        <v>0</v>
      </c>
      <c r="AQ1053">
        <f t="shared" si="1637"/>
        <v>0</v>
      </c>
      <c r="AR1053">
        <f t="shared" si="1637"/>
        <v>0</v>
      </c>
      <c r="AS1053">
        <f t="shared" si="1637"/>
        <v>0</v>
      </c>
      <c r="AT1053">
        <f t="shared" si="1637"/>
        <v>0</v>
      </c>
      <c r="AU1053">
        <f t="shared" si="1637"/>
        <v>0</v>
      </c>
      <c r="AV1053">
        <f t="shared" si="1637"/>
        <v>0</v>
      </c>
      <c r="AW1053">
        <f t="shared" si="1637"/>
        <v>0</v>
      </c>
      <c r="AX1053">
        <f t="shared" si="1637"/>
        <v>0</v>
      </c>
      <c r="AY1053">
        <f t="shared" si="1637"/>
        <v>0</v>
      </c>
      <c r="AZ1053">
        <f t="shared" si="1637"/>
        <v>0</v>
      </c>
      <c r="BA1053">
        <f t="shared" si="1637"/>
        <v>0</v>
      </c>
      <c r="BB1053">
        <f t="shared" si="1637"/>
        <v>0</v>
      </c>
      <c r="BC1053">
        <f t="shared" si="1637"/>
        <v>0</v>
      </c>
      <c r="BD1053">
        <f t="shared" si="1637"/>
        <v>0</v>
      </c>
      <c r="BE1053">
        <f t="shared" si="1637"/>
        <v>0</v>
      </c>
      <c r="BF1053">
        <f t="shared" si="1527"/>
        <v>1</v>
      </c>
    </row>
    <row r="1054" spans="1:58" x14ac:dyDescent="0.25">
      <c r="A1054">
        <v>5238</v>
      </c>
      <c r="B1054" t="s">
        <v>1</v>
      </c>
      <c r="C1054" t="str">
        <f t="shared" si="1621"/>
        <v>Reparatur</v>
      </c>
      <c r="D1054">
        <v>1</v>
      </c>
      <c r="E1054">
        <v>4.4800000000000004</v>
      </c>
      <c r="H1054">
        <f t="shared" ref="H1054:AM1054" si="1638">IF(AND($E1054&gt;=G$21,$E1054&lt;H$21, $C1054="Reparatur"),1,0)</f>
        <v>0</v>
      </c>
      <c r="I1054">
        <f t="shared" si="1638"/>
        <v>0</v>
      </c>
      <c r="J1054">
        <f t="shared" si="1638"/>
        <v>1</v>
      </c>
      <c r="K1054">
        <f t="shared" si="1638"/>
        <v>0</v>
      </c>
      <c r="L1054">
        <f t="shared" si="1638"/>
        <v>0</v>
      </c>
      <c r="M1054">
        <f t="shared" si="1638"/>
        <v>0</v>
      </c>
      <c r="N1054">
        <f t="shared" si="1638"/>
        <v>0</v>
      </c>
      <c r="O1054">
        <f t="shared" si="1638"/>
        <v>0</v>
      </c>
      <c r="P1054">
        <f t="shared" si="1638"/>
        <v>0</v>
      </c>
      <c r="Q1054">
        <f t="shared" si="1638"/>
        <v>0</v>
      </c>
      <c r="R1054">
        <f t="shared" si="1638"/>
        <v>0</v>
      </c>
      <c r="S1054">
        <f t="shared" si="1638"/>
        <v>0</v>
      </c>
      <c r="T1054">
        <f t="shared" si="1638"/>
        <v>0</v>
      </c>
      <c r="U1054">
        <f t="shared" si="1638"/>
        <v>0</v>
      </c>
      <c r="V1054">
        <f t="shared" si="1638"/>
        <v>0</v>
      </c>
      <c r="W1054">
        <f t="shared" si="1638"/>
        <v>0</v>
      </c>
      <c r="X1054">
        <f t="shared" si="1638"/>
        <v>0</v>
      </c>
      <c r="Y1054">
        <f t="shared" si="1638"/>
        <v>0</v>
      </c>
      <c r="Z1054">
        <f t="shared" si="1638"/>
        <v>0</v>
      </c>
      <c r="AA1054">
        <f t="shared" si="1638"/>
        <v>0</v>
      </c>
      <c r="AB1054">
        <f t="shared" si="1638"/>
        <v>0</v>
      </c>
      <c r="AC1054">
        <f t="shared" si="1638"/>
        <v>0</v>
      </c>
      <c r="AD1054">
        <f t="shared" si="1638"/>
        <v>0</v>
      </c>
      <c r="AE1054">
        <f t="shared" si="1638"/>
        <v>0</v>
      </c>
      <c r="AF1054">
        <f t="shared" si="1638"/>
        <v>0</v>
      </c>
      <c r="AG1054">
        <f t="shared" si="1638"/>
        <v>0</v>
      </c>
      <c r="AH1054">
        <f t="shared" si="1638"/>
        <v>0</v>
      </c>
      <c r="AI1054">
        <f t="shared" si="1638"/>
        <v>0</v>
      </c>
      <c r="AJ1054">
        <f t="shared" si="1638"/>
        <v>0</v>
      </c>
      <c r="AK1054">
        <f t="shared" si="1638"/>
        <v>0</v>
      </c>
      <c r="AL1054">
        <f t="shared" si="1638"/>
        <v>0</v>
      </c>
      <c r="AM1054">
        <f t="shared" si="1638"/>
        <v>0</v>
      </c>
      <c r="AN1054">
        <f t="shared" ref="AN1054:BE1054" si="1639">IF(AND($E1054&gt;=AM$21,$E1054&lt;AN$21, $C1054="Reparatur"),1,0)</f>
        <v>0</v>
      </c>
      <c r="AO1054">
        <f t="shared" si="1639"/>
        <v>0</v>
      </c>
      <c r="AP1054">
        <f t="shared" si="1639"/>
        <v>0</v>
      </c>
      <c r="AQ1054">
        <f t="shared" si="1639"/>
        <v>0</v>
      </c>
      <c r="AR1054">
        <f t="shared" si="1639"/>
        <v>0</v>
      </c>
      <c r="AS1054">
        <f t="shared" si="1639"/>
        <v>0</v>
      </c>
      <c r="AT1054">
        <f t="shared" si="1639"/>
        <v>0</v>
      </c>
      <c r="AU1054">
        <f t="shared" si="1639"/>
        <v>0</v>
      </c>
      <c r="AV1054">
        <f t="shared" si="1639"/>
        <v>0</v>
      </c>
      <c r="AW1054">
        <f t="shared" si="1639"/>
        <v>0</v>
      </c>
      <c r="AX1054">
        <f t="shared" si="1639"/>
        <v>0</v>
      </c>
      <c r="AY1054">
        <f t="shared" si="1639"/>
        <v>0</v>
      </c>
      <c r="AZ1054">
        <f t="shared" si="1639"/>
        <v>0</v>
      </c>
      <c r="BA1054">
        <f t="shared" si="1639"/>
        <v>0</v>
      </c>
      <c r="BB1054">
        <f t="shared" si="1639"/>
        <v>0</v>
      </c>
      <c r="BC1054">
        <f t="shared" si="1639"/>
        <v>0</v>
      </c>
      <c r="BD1054">
        <f t="shared" si="1639"/>
        <v>0</v>
      </c>
      <c r="BE1054">
        <f t="shared" si="1639"/>
        <v>0</v>
      </c>
      <c r="BF1054">
        <f t="shared" si="1527"/>
        <v>1</v>
      </c>
    </row>
    <row r="1055" spans="1:58" x14ac:dyDescent="0.25">
      <c r="A1055">
        <v>17073</v>
      </c>
      <c r="B1055" t="s">
        <v>182</v>
      </c>
      <c r="C1055" t="s">
        <v>290</v>
      </c>
      <c r="E1055">
        <v>4.4800000000000004</v>
      </c>
      <c r="G1055">
        <f t="shared" ref="G1055:S1055" si="1640">IF($E1055&gt;=G$21,IF($B1055="Reparatur",1,0),0)</f>
        <v>0</v>
      </c>
      <c r="H1055">
        <f t="shared" si="1640"/>
        <v>0</v>
      </c>
      <c r="I1055">
        <f t="shared" si="1640"/>
        <v>0</v>
      </c>
      <c r="J1055">
        <f t="shared" si="1640"/>
        <v>0</v>
      </c>
      <c r="K1055">
        <f t="shared" si="1640"/>
        <v>0</v>
      </c>
      <c r="L1055">
        <f t="shared" si="1640"/>
        <v>0</v>
      </c>
      <c r="M1055">
        <f t="shared" si="1640"/>
        <v>0</v>
      </c>
      <c r="N1055">
        <f t="shared" si="1640"/>
        <v>0</v>
      </c>
      <c r="O1055">
        <f t="shared" si="1640"/>
        <v>0</v>
      </c>
      <c r="P1055">
        <f t="shared" si="1640"/>
        <v>0</v>
      </c>
      <c r="Q1055">
        <f t="shared" si="1640"/>
        <v>0</v>
      </c>
      <c r="R1055">
        <f t="shared" si="1640"/>
        <v>0</v>
      </c>
      <c r="S1055">
        <f t="shared" si="1640"/>
        <v>0</v>
      </c>
      <c r="T1055">
        <f t="shared" ref="T1055:BE1055" si="1641">IF($E1055&gt;=U$21,IF($B1055="Reparatur",1,0),0)</f>
        <v>0</v>
      </c>
      <c r="U1055">
        <f t="shared" si="1641"/>
        <v>0</v>
      </c>
      <c r="V1055">
        <f t="shared" si="1641"/>
        <v>0</v>
      </c>
      <c r="W1055">
        <f t="shared" si="1641"/>
        <v>0</v>
      </c>
      <c r="X1055">
        <f t="shared" si="1641"/>
        <v>0</v>
      </c>
      <c r="Y1055">
        <f t="shared" si="1641"/>
        <v>0</v>
      </c>
      <c r="Z1055">
        <f t="shared" si="1641"/>
        <v>0</v>
      </c>
      <c r="AA1055">
        <f t="shared" si="1641"/>
        <v>0</v>
      </c>
      <c r="AB1055">
        <f t="shared" si="1641"/>
        <v>0</v>
      </c>
      <c r="AC1055">
        <f t="shared" si="1641"/>
        <v>0</v>
      </c>
      <c r="AD1055">
        <f t="shared" si="1641"/>
        <v>0</v>
      </c>
      <c r="AE1055">
        <f t="shared" si="1641"/>
        <v>0</v>
      </c>
      <c r="AF1055">
        <f t="shared" si="1641"/>
        <v>0</v>
      </c>
      <c r="AG1055">
        <f t="shared" si="1641"/>
        <v>0</v>
      </c>
      <c r="AH1055">
        <f t="shared" si="1641"/>
        <v>0</v>
      </c>
      <c r="AI1055">
        <f t="shared" si="1641"/>
        <v>0</v>
      </c>
      <c r="AJ1055">
        <f t="shared" si="1641"/>
        <v>0</v>
      </c>
      <c r="AK1055">
        <f t="shared" si="1641"/>
        <v>0</v>
      </c>
      <c r="AL1055">
        <f t="shared" si="1641"/>
        <v>0</v>
      </c>
      <c r="AM1055">
        <f t="shared" si="1641"/>
        <v>0</v>
      </c>
      <c r="AN1055">
        <f t="shared" si="1641"/>
        <v>0</v>
      </c>
      <c r="AO1055">
        <f t="shared" si="1641"/>
        <v>0</v>
      </c>
      <c r="AP1055">
        <f t="shared" si="1641"/>
        <v>0</v>
      </c>
      <c r="AQ1055">
        <f t="shared" si="1641"/>
        <v>0</v>
      </c>
      <c r="AR1055">
        <f t="shared" si="1641"/>
        <v>0</v>
      </c>
      <c r="AS1055">
        <f t="shared" si="1641"/>
        <v>0</v>
      </c>
      <c r="AT1055">
        <f t="shared" si="1641"/>
        <v>0</v>
      </c>
      <c r="AU1055">
        <f t="shared" si="1641"/>
        <v>0</v>
      </c>
      <c r="AV1055">
        <f t="shared" si="1641"/>
        <v>0</v>
      </c>
      <c r="AW1055">
        <f t="shared" si="1641"/>
        <v>0</v>
      </c>
      <c r="AX1055">
        <f t="shared" si="1641"/>
        <v>0</v>
      </c>
      <c r="AY1055">
        <f t="shared" si="1641"/>
        <v>0</v>
      </c>
      <c r="AZ1055">
        <f t="shared" si="1641"/>
        <v>0</v>
      </c>
      <c r="BA1055">
        <f t="shared" si="1641"/>
        <v>0</v>
      </c>
      <c r="BB1055">
        <f t="shared" si="1641"/>
        <v>0</v>
      </c>
      <c r="BC1055">
        <f t="shared" si="1641"/>
        <v>0</v>
      </c>
      <c r="BD1055">
        <f t="shared" si="1641"/>
        <v>0</v>
      </c>
      <c r="BE1055">
        <f t="shared" si="1641"/>
        <v>0</v>
      </c>
      <c r="BF1055">
        <f t="shared" si="1527"/>
        <v>0</v>
      </c>
    </row>
    <row r="1056" spans="1:58" x14ac:dyDescent="0.25">
      <c r="A1056">
        <v>16130</v>
      </c>
      <c r="B1056" t="s">
        <v>1</v>
      </c>
      <c r="C1056" t="str">
        <f t="shared" si="1621"/>
        <v>Reparatur</v>
      </c>
      <c r="D1056">
        <v>1</v>
      </c>
      <c r="E1056">
        <v>4.49</v>
      </c>
      <c r="H1056">
        <f t="shared" ref="H1056:AM1056" si="1642">IF(AND($E1056&gt;=G$21,$E1056&lt;H$21, $C1056="Reparatur"),1,0)</f>
        <v>0</v>
      </c>
      <c r="I1056">
        <f t="shared" si="1642"/>
        <v>0</v>
      </c>
      <c r="J1056">
        <f t="shared" si="1642"/>
        <v>1</v>
      </c>
      <c r="K1056">
        <f t="shared" si="1642"/>
        <v>0</v>
      </c>
      <c r="L1056">
        <f t="shared" si="1642"/>
        <v>0</v>
      </c>
      <c r="M1056">
        <f t="shared" si="1642"/>
        <v>0</v>
      </c>
      <c r="N1056">
        <f t="shared" si="1642"/>
        <v>0</v>
      </c>
      <c r="O1056">
        <f t="shared" si="1642"/>
        <v>0</v>
      </c>
      <c r="P1056">
        <f t="shared" si="1642"/>
        <v>0</v>
      </c>
      <c r="Q1056">
        <f t="shared" si="1642"/>
        <v>0</v>
      </c>
      <c r="R1056">
        <f t="shared" si="1642"/>
        <v>0</v>
      </c>
      <c r="S1056">
        <f t="shared" si="1642"/>
        <v>0</v>
      </c>
      <c r="T1056">
        <f t="shared" si="1642"/>
        <v>0</v>
      </c>
      <c r="U1056">
        <f t="shared" si="1642"/>
        <v>0</v>
      </c>
      <c r="V1056">
        <f t="shared" si="1642"/>
        <v>0</v>
      </c>
      <c r="W1056">
        <f t="shared" si="1642"/>
        <v>0</v>
      </c>
      <c r="X1056">
        <f t="shared" si="1642"/>
        <v>0</v>
      </c>
      <c r="Y1056">
        <f t="shared" si="1642"/>
        <v>0</v>
      </c>
      <c r="Z1056">
        <f t="shared" si="1642"/>
        <v>0</v>
      </c>
      <c r="AA1056">
        <f t="shared" si="1642"/>
        <v>0</v>
      </c>
      <c r="AB1056">
        <f t="shared" si="1642"/>
        <v>0</v>
      </c>
      <c r="AC1056">
        <f t="shared" si="1642"/>
        <v>0</v>
      </c>
      <c r="AD1056">
        <f t="shared" si="1642"/>
        <v>0</v>
      </c>
      <c r="AE1056">
        <f t="shared" si="1642"/>
        <v>0</v>
      </c>
      <c r="AF1056">
        <f t="shared" si="1642"/>
        <v>0</v>
      </c>
      <c r="AG1056">
        <f t="shared" si="1642"/>
        <v>0</v>
      </c>
      <c r="AH1056">
        <f t="shared" si="1642"/>
        <v>0</v>
      </c>
      <c r="AI1056">
        <f t="shared" si="1642"/>
        <v>0</v>
      </c>
      <c r="AJ1056">
        <f t="shared" si="1642"/>
        <v>0</v>
      </c>
      <c r="AK1056">
        <f t="shared" si="1642"/>
        <v>0</v>
      </c>
      <c r="AL1056">
        <f t="shared" si="1642"/>
        <v>0</v>
      </c>
      <c r="AM1056">
        <f t="shared" si="1642"/>
        <v>0</v>
      </c>
      <c r="AN1056">
        <f t="shared" ref="AN1056:BE1056" si="1643">IF(AND($E1056&gt;=AM$21,$E1056&lt;AN$21, $C1056="Reparatur"),1,0)</f>
        <v>0</v>
      </c>
      <c r="AO1056">
        <f t="shared" si="1643"/>
        <v>0</v>
      </c>
      <c r="AP1056">
        <f t="shared" si="1643"/>
        <v>0</v>
      </c>
      <c r="AQ1056">
        <f t="shared" si="1643"/>
        <v>0</v>
      </c>
      <c r="AR1056">
        <f t="shared" si="1643"/>
        <v>0</v>
      </c>
      <c r="AS1056">
        <f t="shared" si="1643"/>
        <v>0</v>
      </c>
      <c r="AT1056">
        <f t="shared" si="1643"/>
        <v>0</v>
      </c>
      <c r="AU1056">
        <f t="shared" si="1643"/>
        <v>0</v>
      </c>
      <c r="AV1056">
        <f t="shared" si="1643"/>
        <v>0</v>
      </c>
      <c r="AW1056">
        <f t="shared" si="1643"/>
        <v>0</v>
      </c>
      <c r="AX1056">
        <f t="shared" si="1643"/>
        <v>0</v>
      </c>
      <c r="AY1056">
        <f t="shared" si="1643"/>
        <v>0</v>
      </c>
      <c r="AZ1056">
        <f t="shared" si="1643"/>
        <v>0</v>
      </c>
      <c r="BA1056">
        <f t="shared" si="1643"/>
        <v>0</v>
      </c>
      <c r="BB1056">
        <f t="shared" si="1643"/>
        <v>0</v>
      </c>
      <c r="BC1056">
        <f t="shared" si="1643"/>
        <v>0</v>
      </c>
      <c r="BD1056">
        <f t="shared" si="1643"/>
        <v>0</v>
      </c>
      <c r="BE1056">
        <f t="shared" si="1643"/>
        <v>0</v>
      </c>
      <c r="BF1056">
        <f t="shared" si="1527"/>
        <v>1</v>
      </c>
    </row>
    <row r="1057" spans="1:58" x14ac:dyDescent="0.25">
      <c r="A1057">
        <v>5077</v>
      </c>
      <c r="B1057" t="s">
        <v>182</v>
      </c>
      <c r="C1057" t="s">
        <v>290</v>
      </c>
      <c r="E1057">
        <v>4.5</v>
      </c>
      <c r="G1057">
        <f t="shared" ref="G1057:S1057" si="1644">IF($E1057&gt;=G$21,IF($B1057="Reparatur",1,0),0)</f>
        <v>0</v>
      </c>
      <c r="H1057">
        <f t="shared" si="1644"/>
        <v>0</v>
      </c>
      <c r="I1057">
        <f t="shared" si="1644"/>
        <v>0</v>
      </c>
      <c r="J1057">
        <f t="shared" si="1644"/>
        <v>0</v>
      </c>
      <c r="K1057">
        <f t="shared" si="1644"/>
        <v>0</v>
      </c>
      <c r="L1057">
        <f t="shared" si="1644"/>
        <v>0</v>
      </c>
      <c r="M1057">
        <f t="shared" si="1644"/>
        <v>0</v>
      </c>
      <c r="N1057">
        <f t="shared" si="1644"/>
        <v>0</v>
      </c>
      <c r="O1057">
        <f t="shared" si="1644"/>
        <v>0</v>
      </c>
      <c r="P1057">
        <f t="shared" si="1644"/>
        <v>0</v>
      </c>
      <c r="Q1057">
        <f t="shared" si="1644"/>
        <v>0</v>
      </c>
      <c r="R1057">
        <f t="shared" si="1644"/>
        <v>0</v>
      </c>
      <c r="S1057">
        <f t="shared" si="1644"/>
        <v>0</v>
      </c>
      <c r="T1057">
        <f t="shared" ref="T1057:BE1057" si="1645">IF($E1057&gt;=U$21,IF($B1057="Reparatur",1,0),0)</f>
        <v>0</v>
      </c>
      <c r="U1057">
        <f t="shared" si="1645"/>
        <v>0</v>
      </c>
      <c r="V1057">
        <f t="shared" si="1645"/>
        <v>0</v>
      </c>
      <c r="W1057">
        <f t="shared" si="1645"/>
        <v>0</v>
      </c>
      <c r="X1057">
        <f t="shared" si="1645"/>
        <v>0</v>
      </c>
      <c r="Y1057">
        <f t="shared" si="1645"/>
        <v>0</v>
      </c>
      <c r="Z1057">
        <f t="shared" si="1645"/>
        <v>0</v>
      </c>
      <c r="AA1057">
        <f t="shared" si="1645"/>
        <v>0</v>
      </c>
      <c r="AB1057">
        <f t="shared" si="1645"/>
        <v>0</v>
      </c>
      <c r="AC1057">
        <f t="shared" si="1645"/>
        <v>0</v>
      </c>
      <c r="AD1057">
        <f t="shared" si="1645"/>
        <v>0</v>
      </c>
      <c r="AE1057">
        <f t="shared" si="1645"/>
        <v>0</v>
      </c>
      <c r="AF1057">
        <f t="shared" si="1645"/>
        <v>0</v>
      </c>
      <c r="AG1057">
        <f t="shared" si="1645"/>
        <v>0</v>
      </c>
      <c r="AH1057">
        <f t="shared" si="1645"/>
        <v>0</v>
      </c>
      <c r="AI1057">
        <f t="shared" si="1645"/>
        <v>0</v>
      </c>
      <c r="AJ1057">
        <f t="shared" si="1645"/>
        <v>0</v>
      </c>
      <c r="AK1057">
        <f t="shared" si="1645"/>
        <v>0</v>
      </c>
      <c r="AL1057">
        <f t="shared" si="1645"/>
        <v>0</v>
      </c>
      <c r="AM1057">
        <f t="shared" si="1645"/>
        <v>0</v>
      </c>
      <c r="AN1057">
        <f t="shared" si="1645"/>
        <v>0</v>
      </c>
      <c r="AO1057">
        <f t="shared" si="1645"/>
        <v>0</v>
      </c>
      <c r="AP1057">
        <f t="shared" si="1645"/>
        <v>0</v>
      </c>
      <c r="AQ1057">
        <f t="shared" si="1645"/>
        <v>0</v>
      </c>
      <c r="AR1057">
        <f t="shared" si="1645"/>
        <v>0</v>
      </c>
      <c r="AS1057">
        <f t="shared" si="1645"/>
        <v>0</v>
      </c>
      <c r="AT1057">
        <f t="shared" si="1645"/>
        <v>0</v>
      </c>
      <c r="AU1057">
        <f t="shared" si="1645"/>
        <v>0</v>
      </c>
      <c r="AV1057">
        <f t="shared" si="1645"/>
        <v>0</v>
      </c>
      <c r="AW1057">
        <f t="shared" si="1645"/>
        <v>0</v>
      </c>
      <c r="AX1057">
        <f t="shared" si="1645"/>
        <v>0</v>
      </c>
      <c r="AY1057">
        <f t="shared" si="1645"/>
        <v>0</v>
      </c>
      <c r="AZ1057">
        <f t="shared" si="1645"/>
        <v>0</v>
      </c>
      <c r="BA1057">
        <f t="shared" si="1645"/>
        <v>0</v>
      </c>
      <c r="BB1057">
        <f t="shared" si="1645"/>
        <v>0</v>
      </c>
      <c r="BC1057">
        <f t="shared" si="1645"/>
        <v>0</v>
      </c>
      <c r="BD1057">
        <f t="shared" si="1645"/>
        <v>0</v>
      </c>
      <c r="BE1057">
        <f t="shared" si="1645"/>
        <v>0</v>
      </c>
      <c r="BF1057">
        <f t="shared" si="1527"/>
        <v>0</v>
      </c>
    </row>
    <row r="1058" spans="1:58" x14ac:dyDescent="0.25">
      <c r="A1058">
        <v>16140</v>
      </c>
      <c r="B1058" t="s">
        <v>1</v>
      </c>
      <c r="C1058" t="str">
        <f t="shared" si="1621"/>
        <v>Reparatur</v>
      </c>
      <c r="D1058">
        <v>1</v>
      </c>
      <c r="E1058">
        <v>4.51</v>
      </c>
      <c r="H1058">
        <f t="shared" ref="H1058:AM1058" si="1646">IF(AND($E1058&gt;=G$21,$E1058&lt;H$21, $C1058="Reparatur"),1,0)</f>
        <v>0</v>
      </c>
      <c r="I1058">
        <f t="shared" si="1646"/>
        <v>0</v>
      </c>
      <c r="J1058">
        <f t="shared" si="1646"/>
        <v>1</v>
      </c>
      <c r="K1058">
        <f t="shared" si="1646"/>
        <v>0</v>
      </c>
      <c r="L1058">
        <f t="shared" si="1646"/>
        <v>0</v>
      </c>
      <c r="M1058">
        <f t="shared" si="1646"/>
        <v>0</v>
      </c>
      <c r="N1058">
        <f t="shared" si="1646"/>
        <v>0</v>
      </c>
      <c r="O1058">
        <f t="shared" si="1646"/>
        <v>0</v>
      </c>
      <c r="P1058">
        <f t="shared" si="1646"/>
        <v>0</v>
      </c>
      <c r="Q1058">
        <f t="shared" si="1646"/>
        <v>0</v>
      </c>
      <c r="R1058">
        <f t="shared" si="1646"/>
        <v>0</v>
      </c>
      <c r="S1058">
        <f t="shared" si="1646"/>
        <v>0</v>
      </c>
      <c r="T1058">
        <f t="shared" si="1646"/>
        <v>0</v>
      </c>
      <c r="U1058">
        <f t="shared" si="1646"/>
        <v>0</v>
      </c>
      <c r="V1058">
        <f t="shared" si="1646"/>
        <v>0</v>
      </c>
      <c r="W1058">
        <f t="shared" si="1646"/>
        <v>0</v>
      </c>
      <c r="X1058">
        <f t="shared" si="1646"/>
        <v>0</v>
      </c>
      <c r="Y1058">
        <f t="shared" si="1646"/>
        <v>0</v>
      </c>
      <c r="Z1058">
        <f t="shared" si="1646"/>
        <v>0</v>
      </c>
      <c r="AA1058">
        <f t="shared" si="1646"/>
        <v>0</v>
      </c>
      <c r="AB1058">
        <f t="shared" si="1646"/>
        <v>0</v>
      </c>
      <c r="AC1058">
        <f t="shared" si="1646"/>
        <v>0</v>
      </c>
      <c r="AD1058">
        <f t="shared" si="1646"/>
        <v>0</v>
      </c>
      <c r="AE1058">
        <f t="shared" si="1646"/>
        <v>0</v>
      </c>
      <c r="AF1058">
        <f t="shared" si="1646"/>
        <v>0</v>
      </c>
      <c r="AG1058">
        <f t="shared" si="1646"/>
        <v>0</v>
      </c>
      <c r="AH1058">
        <f t="shared" si="1646"/>
        <v>0</v>
      </c>
      <c r="AI1058">
        <f t="shared" si="1646"/>
        <v>0</v>
      </c>
      <c r="AJ1058">
        <f t="shared" si="1646"/>
        <v>0</v>
      </c>
      <c r="AK1058">
        <f t="shared" si="1646"/>
        <v>0</v>
      </c>
      <c r="AL1058">
        <f t="shared" si="1646"/>
        <v>0</v>
      </c>
      <c r="AM1058">
        <f t="shared" si="1646"/>
        <v>0</v>
      </c>
      <c r="AN1058">
        <f t="shared" ref="AN1058:BE1058" si="1647">IF(AND($E1058&gt;=AM$21,$E1058&lt;AN$21, $C1058="Reparatur"),1,0)</f>
        <v>0</v>
      </c>
      <c r="AO1058">
        <f t="shared" si="1647"/>
        <v>0</v>
      </c>
      <c r="AP1058">
        <f t="shared" si="1647"/>
        <v>0</v>
      </c>
      <c r="AQ1058">
        <f t="shared" si="1647"/>
        <v>0</v>
      </c>
      <c r="AR1058">
        <f t="shared" si="1647"/>
        <v>0</v>
      </c>
      <c r="AS1058">
        <f t="shared" si="1647"/>
        <v>0</v>
      </c>
      <c r="AT1058">
        <f t="shared" si="1647"/>
        <v>0</v>
      </c>
      <c r="AU1058">
        <f t="shared" si="1647"/>
        <v>0</v>
      </c>
      <c r="AV1058">
        <f t="shared" si="1647"/>
        <v>0</v>
      </c>
      <c r="AW1058">
        <f t="shared" si="1647"/>
        <v>0</v>
      </c>
      <c r="AX1058">
        <f t="shared" si="1647"/>
        <v>0</v>
      </c>
      <c r="AY1058">
        <f t="shared" si="1647"/>
        <v>0</v>
      </c>
      <c r="AZ1058">
        <f t="shared" si="1647"/>
        <v>0</v>
      </c>
      <c r="BA1058">
        <f t="shared" si="1647"/>
        <v>0</v>
      </c>
      <c r="BB1058">
        <f t="shared" si="1647"/>
        <v>0</v>
      </c>
      <c r="BC1058">
        <f t="shared" si="1647"/>
        <v>0</v>
      </c>
      <c r="BD1058">
        <f t="shared" si="1647"/>
        <v>0</v>
      </c>
      <c r="BE1058">
        <f t="shared" si="1647"/>
        <v>0</v>
      </c>
      <c r="BF1058">
        <f t="shared" si="1527"/>
        <v>1</v>
      </c>
    </row>
    <row r="1059" spans="1:58" x14ac:dyDescent="0.25">
      <c r="A1059">
        <v>45221</v>
      </c>
      <c r="B1059" t="s">
        <v>1</v>
      </c>
      <c r="C1059" t="str">
        <f t="shared" si="1621"/>
        <v>Reparatur</v>
      </c>
      <c r="D1059">
        <v>1</v>
      </c>
      <c r="E1059">
        <v>4.51</v>
      </c>
      <c r="H1059">
        <f t="shared" ref="H1059:AM1059" si="1648">IF(AND($E1059&gt;=G$21,$E1059&lt;H$21, $C1059="Reparatur"),1,0)</f>
        <v>0</v>
      </c>
      <c r="I1059">
        <f t="shared" si="1648"/>
        <v>0</v>
      </c>
      <c r="J1059">
        <f t="shared" si="1648"/>
        <v>1</v>
      </c>
      <c r="K1059">
        <f t="shared" si="1648"/>
        <v>0</v>
      </c>
      <c r="L1059">
        <f t="shared" si="1648"/>
        <v>0</v>
      </c>
      <c r="M1059">
        <f t="shared" si="1648"/>
        <v>0</v>
      </c>
      <c r="N1059">
        <f t="shared" si="1648"/>
        <v>0</v>
      </c>
      <c r="O1059">
        <f t="shared" si="1648"/>
        <v>0</v>
      </c>
      <c r="P1059">
        <f t="shared" si="1648"/>
        <v>0</v>
      </c>
      <c r="Q1059">
        <f t="shared" si="1648"/>
        <v>0</v>
      </c>
      <c r="R1059">
        <f t="shared" si="1648"/>
        <v>0</v>
      </c>
      <c r="S1059">
        <f t="shared" si="1648"/>
        <v>0</v>
      </c>
      <c r="T1059">
        <f t="shared" si="1648"/>
        <v>0</v>
      </c>
      <c r="U1059">
        <f t="shared" si="1648"/>
        <v>0</v>
      </c>
      <c r="V1059">
        <f t="shared" si="1648"/>
        <v>0</v>
      </c>
      <c r="W1059">
        <f t="shared" si="1648"/>
        <v>0</v>
      </c>
      <c r="X1059">
        <f t="shared" si="1648"/>
        <v>0</v>
      </c>
      <c r="Y1059">
        <f t="shared" si="1648"/>
        <v>0</v>
      </c>
      <c r="Z1059">
        <f t="shared" si="1648"/>
        <v>0</v>
      </c>
      <c r="AA1059">
        <f t="shared" si="1648"/>
        <v>0</v>
      </c>
      <c r="AB1059">
        <f t="shared" si="1648"/>
        <v>0</v>
      </c>
      <c r="AC1059">
        <f t="shared" si="1648"/>
        <v>0</v>
      </c>
      <c r="AD1059">
        <f t="shared" si="1648"/>
        <v>0</v>
      </c>
      <c r="AE1059">
        <f t="shared" si="1648"/>
        <v>0</v>
      </c>
      <c r="AF1059">
        <f t="shared" si="1648"/>
        <v>0</v>
      </c>
      <c r="AG1059">
        <f t="shared" si="1648"/>
        <v>0</v>
      </c>
      <c r="AH1059">
        <f t="shared" si="1648"/>
        <v>0</v>
      </c>
      <c r="AI1059">
        <f t="shared" si="1648"/>
        <v>0</v>
      </c>
      <c r="AJ1059">
        <f t="shared" si="1648"/>
        <v>0</v>
      </c>
      <c r="AK1059">
        <f t="shared" si="1648"/>
        <v>0</v>
      </c>
      <c r="AL1059">
        <f t="shared" si="1648"/>
        <v>0</v>
      </c>
      <c r="AM1059">
        <f t="shared" si="1648"/>
        <v>0</v>
      </c>
      <c r="AN1059">
        <f t="shared" ref="AN1059:BE1059" si="1649">IF(AND($E1059&gt;=AM$21,$E1059&lt;AN$21, $C1059="Reparatur"),1,0)</f>
        <v>0</v>
      </c>
      <c r="AO1059">
        <f t="shared" si="1649"/>
        <v>0</v>
      </c>
      <c r="AP1059">
        <f t="shared" si="1649"/>
        <v>0</v>
      </c>
      <c r="AQ1059">
        <f t="shared" si="1649"/>
        <v>0</v>
      </c>
      <c r="AR1059">
        <f t="shared" si="1649"/>
        <v>0</v>
      </c>
      <c r="AS1059">
        <f t="shared" si="1649"/>
        <v>0</v>
      </c>
      <c r="AT1059">
        <f t="shared" si="1649"/>
        <v>0</v>
      </c>
      <c r="AU1059">
        <f t="shared" si="1649"/>
        <v>0</v>
      </c>
      <c r="AV1059">
        <f t="shared" si="1649"/>
        <v>0</v>
      </c>
      <c r="AW1059">
        <f t="shared" si="1649"/>
        <v>0</v>
      </c>
      <c r="AX1059">
        <f t="shared" si="1649"/>
        <v>0</v>
      </c>
      <c r="AY1059">
        <f t="shared" si="1649"/>
        <v>0</v>
      </c>
      <c r="AZ1059">
        <f t="shared" si="1649"/>
        <v>0</v>
      </c>
      <c r="BA1059">
        <f t="shared" si="1649"/>
        <v>0</v>
      </c>
      <c r="BB1059">
        <f t="shared" si="1649"/>
        <v>0</v>
      </c>
      <c r="BC1059">
        <f t="shared" si="1649"/>
        <v>0</v>
      </c>
      <c r="BD1059">
        <f t="shared" si="1649"/>
        <v>0</v>
      </c>
      <c r="BE1059">
        <f t="shared" si="1649"/>
        <v>0</v>
      </c>
      <c r="BF1059">
        <f t="shared" si="1527"/>
        <v>1</v>
      </c>
    </row>
    <row r="1060" spans="1:58" x14ac:dyDescent="0.25">
      <c r="A1060">
        <v>47085</v>
      </c>
      <c r="B1060" t="s">
        <v>1</v>
      </c>
      <c r="C1060" t="str">
        <f t="shared" si="1621"/>
        <v>Reparatur</v>
      </c>
      <c r="D1060">
        <v>1</v>
      </c>
      <c r="E1060">
        <v>4.53</v>
      </c>
      <c r="H1060">
        <f t="shared" ref="H1060:AM1060" si="1650">IF(AND($E1060&gt;=G$21,$E1060&lt;H$21, $C1060="Reparatur"),1,0)</f>
        <v>0</v>
      </c>
      <c r="I1060">
        <f t="shared" si="1650"/>
        <v>0</v>
      </c>
      <c r="J1060">
        <f t="shared" si="1650"/>
        <v>1</v>
      </c>
      <c r="K1060">
        <f t="shared" si="1650"/>
        <v>0</v>
      </c>
      <c r="L1060">
        <f t="shared" si="1650"/>
        <v>0</v>
      </c>
      <c r="M1060">
        <f t="shared" si="1650"/>
        <v>0</v>
      </c>
      <c r="N1060">
        <f t="shared" si="1650"/>
        <v>0</v>
      </c>
      <c r="O1060">
        <f t="shared" si="1650"/>
        <v>0</v>
      </c>
      <c r="P1060">
        <f t="shared" si="1650"/>
        <v>0</v>
      </c>
      <c r="Q1060">
        <f t="shared" si="1650"/>
        <v>0</v>
      </c>
      <c r="R1060">
        <f t="shared" si="1650"/>
        <v>0</v>
      </c>
      <c r="S1060">
        <f t="shared" si="1650"/>
        <v>0</v>
      </c>
      <c r="T1060">
        <f t="shared" si="1650"/>
        <v>0</v>
      </c>
      <c r="U1060">
        <f t="shared" si="1650"/>
        <v>0</v>
      </c>
      <c r="V1060">
        <f t="shared" si="1650"/>
        <v>0</v>
      </c>
      <c r="W1060">
        <f t="shared" si="1650"/>
        <v>0</v>
      </c>
      <c r="X1060">
        <f t="shared" si="1650"/>
        <v>0</v>
      </c>
      <c r="Y1060">
        <f t="shared" si="1650"/>
        <v>0</v>
      </c>
      <c r="Z1060">
        <f t="shared" si="1650"/>
        <v>0</v>
      </c>
      <c r="AA1060">
        <f t="shared" si="1650"/>
        <v>0</v>
      </c>
      <c r="AB1060">
        <f t="shared" si="1650"/>
        <v>0</v>
      </c>
      <c r="AC1060">
        <f t="shared" si="1650"/>
        <v>0</v>
      </c>
      <c r="AD1060">
        <f t="shared" si="1650"/>
        <v>0</v>
      </c>
      <c r="AE1060">
        <f t="shared" si="1650"/>
        <v>0</v>
      </c>
      <c r="AF1060">
        <f t="shared" si="1650"/>
        <v>0</v>
      </c>
      <c r="AG1060">
        <f t="shared" si="1650"/>
        <v>0</v>
      </c>
      <c r="AH1060">
        <f t="shared" si="1650"/>
        <v>0</v>
      </c>
      <c r="AI1060">
        <f t="shared" si="1650"/>
        <v>0</v>
      </c>
      <c r="AJ1060">
        <f t="shared" si="1650"/>
        <v>0</v>
      </c>
      <c r="AK1060">
        <f t="shared" si="1650"/>
        <v>0</v>
      </c>
      <c r="AL1060">
        <f t="shared" si="1650"/>
        <v>0</v>
      </c>
      <c r="AM1060">
        <f t="shared" si="1650"/>
        <v>0</v>
      </c>
      <c r="AN1060">
        <f t="shared" ref="AN1060:BE1060" si="1651">IF(AND($E1060&gt;=AM$21,$E1060&lt;AN$21, $C1060="Reparatur"),1,0)</f>
        <v>0</v>
      </c>
      <c r="AO1060">
        <f t="shared" si="1651"/>
        <v>0</v>
      </c>
      <c r="AP1060">
        <f t="shared" si="1651"/>
        <v>0</v>
      </c>
      <c r="AQ1060">
        <f t="shared" si="1651"/>
        <v>0</v>
      </c>
      <c r="AR1060">
        <f t="shared" si="1651"/>
        <v>0</v>
      </c>
      <c r="AS1060">
        <f t="shared" si="1651"/>
        <v>0</v>
      </c>
      <c r="AT1060">
        <f t="shared" si="1651"/>
        <v>0</v>
      </c>
      <c r="AU1060">
        <f t="shared" si="1651"/>
        <v>0</v>
      </c>
      <c r="AV1060">
        <f t="shared" si="1651"/>
        <v>0</v>
      </c>
      <c r="AW1060">
        <f t="shared" si="1651"/>
        <v>0</v>
      </c>
      <c r="AX1060">
        <f t="shared" si="1651"/>
        <v>0</v>
      </c>
      <c r="AY1060">
        <f t="shared" si="1651"/>
        <v>0</v>
      </c>
      <c r="AZ1060">
        <f t="shared" si="1651"/>
        <v>0</v>
      </c>
      <c r="BA1060">
        <f t="shared" si="1651"/>
        <v>0</v>
      </c>
      <c r="BB1060">
        <f t="shared" si="1651"/>
        <v>0</v>
      </c>
      <c r="BC1060">
        <f t="shared" si="1651"/>
        <v>0</v>
      </c>
      <c r="BD1060">
        <f t="shared" si="1651"/>
        <v>0</v>
      </c>
      <c r="BE1060">
        <f t="shared" si="1651"/>
        <v>0</v>
      </c>
      <c r="BF1060">
        <f t="shared" si="1527"/>
        <v>1</v>
      </c>
    </row>
    <row r="1061" spans="1:58" x14ac:dyDescent="0.25">
      <c r="A1061">
        <v>37093</v>
      </c>
      <c r="B1061" t="s">
        <v>182</v>
      </c>
      <c r="C1061" t="s">
        <v>290</v>
      </c>
      <c r="E1061">
        <v>4.54</v>
      </c>
      <c r="G1061">
        <f t="shared" ref="G1061:S1062" si="1652">IF($E1061&gt;=G$21,IF($B1061="Reparatur",1,0),0)</f>
        <v>0</v>
      </c>
      <c r="H1061">
        <f t="shared" si="1652"/>
        <v>0</v>
      </c>
      <c r="I1061">
        <f t="shared" si="1652"/>
        <v>0</v>
      </c>
      <c r="J1061">
        <f t="shared" si="1652"/>
        <v>0</v>
      </c>
      <c r="K1061">
        <f t="shared" si="1652"/>
        <v>0</v>
      </c>
      <c r="L1061">
        <f t="shared" si="1652"/>
        <v>0</v>
      </c>
      <c r="M1061">
        <f t="shared" si="1652"/>
        <v>0</v>
      </c>
      <c r="N1061">
        <f t="shared" si="1652"/>
        <v>0</v>
      </c>
      <c r="O1061">
        <f t="shared" si="1652"/>
        <v>0</v>
      </c>
      <c r="P1061">
        <f t="shared" si="1652"/>
        <v>0</v>
      </c>
      <c r="Q1061">
        <f t="shared" si="1652"/>
        <v>0</v>
      </c>
      <c r="R1061">
        <f t="shared" si="1652"/>
        <v>0</v>
      </c>
      <c r="S1061">
        <f t="shared" si="1652"/>
        <v>0</v>
      </c>
      <c r="T1061">
        <f t="shared" ref="T1061:BE1061" si="1653">IF($E1061&gt;=U$21,IF($B1061="Reparatur",1,0),0)</f>
        <v>0</v>
      </c>
      <c r="U1061">
        <f t="shared" si="1653"/>
        <v>0</v>
      </c>
      <c r="V1061">
        <f t="shared" si="1653"/>
        <v>0</v>
      </c>
      <c r="W1061">
        <f t="shared" si="1653"/>
        <v>0</v>
      </c>
      <c r="X1061">
        <f t="shared" si="1653"/>
        <v>0</v>
      </c>
      <c r="Y1061">
        <f t="shared" si="1653"/>
        <v>0</v>
      </c>
      <c r="Z1061">
        <f t="shared" si="1653"/>
        <v>0</v>
      </c>
      <c r="AA1061">
        <f t="shared" si="1653"/>
        <v>0</v>
      </c>
      <c r="AB1061">
        <f t="shared" si="1653"/>
        <v>0</v>
      </c>
      <c r="AC1061">
        <f t="shared" si="1653"/>
        <v>0</v>
      </c>
      <c r="AD1061">
        <f t="shared" si="1653"/>
        <v>0</v>
      </c>
      <c r="AE1061">
        <f t="shared" si="1653"/>
        <v>0</v>
      </c>
      <c r="AF1061">
        <f t="shared" si="1653"/>
        <v>0</v>
      </c>
      <c r="AG1061">
        <f t="shared" si="1653"/>
        <v>0</v>
      </c>
      <c r="AH1061">
        <f t="shared" si="1653"/>
        <v>0</v>
      </c>
      <c r="AI1061">
        <f t="shared" si="1653"/>
        <v>0</v>
      </c>
      <c r="AJ1061">
        <f t="shared" si="1653"/>
        <v>0</v>
      </c>
      <c r="AK1061">
        <f t="shared" si="1653"/>
        <v>0</v>
      </c>
      <c r="AL1061">
        <f t="shared" si="1653"/>
        <v>0</v>
      </c>
      <c r="AM1061">
        <f t="shared" si="1653"/>
        <v>0</v>
      </c>
      <c r="AN1061">
        <f t="shared" si="1653"/>
        <v>0</v>
      </c>
      <c r="AO1061">
        <f t="shared" si="1653"/>
        <v>0</v>
      </c>
      <c r="AP1061">
        <f t="shared" si="1653"/>
        <v>0</v>
      </c>
      <c r="AQ1061">
        <f t="shared" si="1653"/>
        <v>0</v>
      </c>
      <c r="AR1061">
        <f t="shared" si="1653"/>
        <v>0</v>
      </c>
      <c r="AS1061">
        <f t="shared" si="1653"/>
        <v>0</v>
      </c>
      <c r="AT1061">
        <f t="shared" si="1653"/>
        <v>0</v>
      </c>
      <c r="AU1061">
        <f t="shared" si="1653"/>
        <v>0</v>
      </c>
      <c r="AV1061">
        <f t="shared" si="1653"/>
        <v>0</v>
      </c>
      <c r="AW1061">
        <f t="shared" si="1653"/>
        <v>0</v>
      </c>
      <c r="AX1061">
        <f t="shared" si="1653"/>
        <v>0</v>
      </c>
      <c r="AY1061">
        <f t="shared" si="1653"/>
        <v>0</v>
      </c>
      <c r="AZ1061">
        <f t="shared" si="1653"/>
        <v>0</v>
      </c>
      <c r="BA1061">
        <f t="shared" si="1653"/>
        <v>0</v>
      </c>
      <c r="BB1061">
        <f t="shared" si="1653"/>
        <v>0</v>
      </c>
      <c r="BC1061">
        <f t="shared" si="1653"/>
        <v>0</v>
      </c>
      <c r="BD1061">
        <f t="shared" si="1653"/>
        <v>0</v>
      </c>
      <c r="BE1061">
        <f t="shared" si="1653"/>
        <v>0</v>
      </c>
      <c r="BF1061">
        <f t="shared" si="1527"/>
        <v>0</v>
      </c>
    </row>
    <row r="1062" spans="1:58" x14ac:dyDescent="0.25">
      <c r="A1062">
        <v>47108</v>
      </c>
      <c r="B1062" t="s">
        <v>182</v>
      </c>
      <c r="C1062" t="s">
        <v>290</v>
      </c>
      <c r="E1062">
        <v>4.55</v>
      </c>
      <c r="G1062">
        <f t="shared" si="1652"/>
        <v>0</v>
      </c>
      <c r="H1062">
        <f t="shared" si="1652"/>
        <v>0</v>
      </c>
      <c r="I1062">
        <f t="shared" si="1652"/>
        <v>0</v>
      </c>
      <c r="J1062">
        <f t="shared" si="1652"/>
        <v>0</v>
      </c>
      <c r="K1062">
        <f t="shared" si="1652"/>
        <v>0</v>
      </c>
      <c r="L1062">
        <f t="shared" si="1652"/>
        <v>0</v>
      </c>
      <c r="M1062">
        <f t="shared" si="1652"/>
        <v>0</v>
      </c>
      <c r="N1062">
        <f t="shared" si="1652"/>
        <v>0</v>
      </c>
      <c r="O1062">
        <f t="shared" si="1652"/>
        <v>0</v>
      </c>
      <c r="P1062">
        <f t="shared" si="1652"/>
        <v>0</v>
      </c>
      <c r="Q1062">
        <f t="shared" si="1652"/>
        <v>0</v>
      </c>
      <c r="R1062">
        <f t="shared" si="1652"/>
        <v>0</v>
      </c>
      <c r="S1062">
        <f t="shared" si="1652"/>
        <v>0</v>
      </c>
      <c r="T1062">
        <f t="shared" ref="T1062:BF1077" si="1654">IF($E1062&gt;=U$21,IF($B1062="Reparatur",1,0),0)</f>
        <v>0</v>
      </c>
      <c r="U1062">
        <f t="shared" si="1654"/>
        <v>0</v>
      </c>
      <c r="V1062">
        <f t="shared" si="1654"/>
        <v>0</v>
      </c>
      <c r="W1062">
        <f t="shared" si="1654"/>
        <v>0</v>
      </c>
      <c r="X1062">
        <f t="shared" si="1654"/>
        <v>0</v>
      </c>
      <c r="Y1062">
        <f t="shared" si="1654"/>
        <v>0</v>
      </c>
      <c r="Z1062">
        <f t="shared" si="1654"/>
        <v>0</v>
      </c>
      <c r="AA1062">
        <f t="shared" si="1654"/>
        <v>0</v>
      </c>
      <c r="AB1062">
        <f t="shared" si="1654"/>
        <v>0</v>
      </c>
      <c r="AC1062">
        <f t="shared" si="1654"/>
        <v>0</v>
      </c>
      <c r="AD1062">
        <f t="shared" si="1654"/>
        <v>0</v>
      </c>
      <c r="AE1062">
        <f t="shared" si="1654"/>
        <v>0</v>
      </c>
      <c r="AF1062">
        <f t="shared" si="1654"/>
        <v>0</v>
      </c>
      <c r="AG1062">
        <f t="shared" si="1654"/>
        <v>0</v>
      </c>
      <c r="AH1062">
        <f t="shared" si="1654"/>
        <v>0</v>
      </c>
      <c r="AI1062">
        <f t="shared" si="1654"/>
        <v>0</v>
      </c>
      <c r="AJ1062">
        <f t="shared" si="1654"/>
        <v>0</v>
      </c>
      <c r="AK1062">
        <f t="shared" si="1654"/>
        <v>0</v>
      </c>
      <c r="AL1062">
        <f t="shared" si="1654"/>
        <v>0</v>
      </c>
      <c r="AM1062">
        <f t="shared" si="1654"/>
        <v>0</v>
      </c>
      <c r="AN1062">
        <f t="shared" si="1654"/>
        <v>0</v>
      </c>
      <c r="AO1062">
        <f t="shared" si="1654"/>
        <v>0</v>
      </c>
      <c r="AP1062">
        <f t="shared" si="1654"/>
        <v>0</v>
      </c>
      <c r="AQ1062">
        <f t="shared" si="1654"/>
        <v>0</v>
      </c>
      <c r="AR1062">
        <f t="shared" si="1654"/>
        <v>0</v>
      </c>
      <c r="AS1062">
        <f t="shared" si="1654"/>
        <v>0</v>
      </c>
      <c r="AT1062">
        <f t="shared" si="1654"/>
        <v>0</v>
      </c>
      <c r="AU1062">
        <f t="shared" si="1654"/>
        <v>0</v>
      </c>
      <c r="AV1062">
        <f t="shared" si="1654"/>
        <v>0</v>
      </c>
      <c r="AW1062">
        <f t="shared" si="1654"/>
        <v>0</v>
      </c>
      <c r="AX1062">
        <f t="shared" si="1654"/>
        <v>0</v>
      </c>
      <c r="AY1062">
        <f t="shared" si="1654"/>
        <v>0</v>
      </c>
      <c r="AZ1062">
        <f t="shared" si="1654"/>
        <v>0</v>
      </c>
      <c r="BA1062">
        <f t="shared" si="1654"/>
        <v>0</v>
      </c>
      <c r="BB1062">
        <f t="shared" si="1654"/>
        <v>0</v>
      </c>
      <c r="BC1062">
        <f t="shared" si="1654"/>
        <v>0</v>
      </c>
      <c r="BD1062">
        <f t="shared" si="1654"/>
        <v>0</v>
      </c>
      <c r="BE1062">
        <f t="shared" si="1654"/>
        <v>0</v>
      </c>
      <c r="BF1062">
        <f t="shared" si="1654"/>
        <v>0</v>
      </c>
    </row>
    <row r="1063" spans="1:58" x14ac:dyDescent="0.25">
      <c r="A1063">
        <v>47060</v>
      </c>
      <c r="B1063" t="s">
        <v>1</v>
      </c>
      <c r="C1063" t="str">
        <f t="shared" si="1621"/>
        <v>Reparatur</v>
      </c>
      <c r="D1063">
        <v>1</v>
      </c>
      <c r="E1063">
        <v>4.5599999999999996</v>
      </c>
      <c r="H1063">
        <f t="shared" ref="H1063:AM1063" si="1655">IF(AND($E1063&gt;=G$21,$E1063&lt;H$21, $C1063="Reparatur"),1,0)</f>
        <v>0</v>
      </c>
      <c r="I1063">
        <f t="shared" si="1655"/>
        <v>0</v>
      </c>
      <c r="J1063">
        <f t="shared" si="1655"/>
        <v>1</v>
      </c>
      <c r="K1063">
        <f t="shared" si="1655"/>
        <v>0</v>
      </c>
      <c r="L1063">
        <f t="shared" si="1655"/>
        <v>0</v>
      </c>
      <c r="M1063">
        <f t="shared" si="1655"/>
        <v>0</v>
      </c>
      <c r="N1063">
        <f t="shared" si="1655"/>
        <v>0</v>
      </c>
      <c r="O1063">
        <f t="shared" si="1655"/>
        <v>0</v>
      </c>
      <c r="P1063">
        <f t="shared" si="1655"/>
        <v>0</v>
      </c>
      <c r="Q1063">
        <f t="shared" si="1655"/>
        <v>0</v>
      </c>
      <c r="R1063">
        <f t="shared" si="1655"/>
        <v>0</v>
      </c>
      <c r="S1063">
        <f t="shared" si="1655"/>
        <v>0</v>
      </c>
      <c r="T1063">
        <f t="shared" si="1655"/>
        <v>0</v>
      </c>
      <c r="U1063">
        <f t="shared" si="1655"/>
        <v>0</v>
      </c>
      <c r="V1063">
        <f t="shared" si="1655"/>
        <v>0</v>
      </c>
      <c r="W1063">
        <f t="shared" si="1655"/>
        <v>0</v>
      </c>
      <c r="X1063">
        <f t="shared" si="1655"/>
        <v>0</v>
      </c>
      <c r="Y1063">
        <f t="shared" si="1655"/>
        <v>0</v>
      </c>
      <c r="Z1063">
        <f t="shared" si="1655"/>
        <v>0</v>
      </c>
      <c r="AA1063">
        <f t="shared" si="1655"/>
        <v>0</v>
      </c>
      <c r="AB1063">
        <f t="shared" si="1655"/>
        <v>0</v>
      </c>
      <c r="AC1063">
        <f t="shared" si="1655"/>
        <v>0</v>
      </c>
      <c r="AD1063">
        <f t="shared" si="1655"/>
        <v>0</v>
      </c>
      <c r="AE1063">
        <f t="shared" si="1655"/>
        <v>0</v>
      </c>
      <c r="AF1063">
        <f t="shared" si="1655"/>
        <v>0</v>
      </c>
      <c r="AG1063">
        <f t="shared" si="1655"/>
        <v>0</v>
      </c>
      <c r="AH1063">
        <f t="shared" si="1655"/>
        <v>0</v>
      </c>
      <c r="AI1063">
        <f t="shared" si="1655"/>
        <v>0</v>
      </c>
      <c r="AJ1063">
        <f t="shared" si="1655"/>
        <v>0</v>
      </c>
      <c r="AK1063">
        <f t="shared" si="1655"/>
        <v>0</v>
      </c>
      <c r="AL1063">
        <f t="shared" si="1655"/>
        <v>0</v>
      </c>
      <c r="AM1063">
        <f t="shared" si="1655"/>
        <v>0</v>
      </c>
      <c r="AN1063">
        <f t="shared" ref="AN1063:BE1063" si="1656">IF(AND($E1063&gt;=AM$21,$E1063&lt;AN$21, $C1063="Reparatur"),1,0)</f>
        <v>0</v>
      </c>
      <c r="AO1063">
        <f t="shared" si="1656"/>
        <v>0</v>
      </c>
      <c r="AP1063">
        <f t="shared" si="1656"/>
        <v>0</v>
      </c>
      <c r="AQ1063">
        <f t="shared" si="1656"/>
        <v>0</v>
      </c>
      <c r="AR1063">
        <f t="shared" si="1656"/>
        <v>0</v>
      </c>
      <c r="AS1063">
        <f t="shared" si="1656"/>
        <v>0</v>
      </c>
      <c r="AT1063">
        <f t="shared" si="1656"/>
        <v>0</v>
      </c>
      <c r="AU1063">
        <f t="shared" si="1656"/>
        <v>0</v>
      </c>
      <c r="AV1063">
        <f t="shared" si="1656"/>
        <v>0</v>
      </c>
      <c r="AW1063">
        <f t="shared" si="1656"/>
        <v>0</v>
      </c>
      <c r="AX1063">
        <f t="shared" si="1656"/>
        <v>0</v>
      </c>
      <c r="AY1063">
        <f t="shared" si="1656"/>
        <v>0</v>
      </c>
      <c r="AZ1063">
        <f t="shared" si="1656"/>
        <v>0</v>
      </c>
      <c r="BA1063">
        <f t="shared" si="1656"/>
        <v>0</v>
      </c>
      <c r="BB1063">
        <f t="shared" si="1656"/>
        <v>0</v>
      </c>
      <c r="BC1063">
        <f t="shared" si="1656"/>
        <v>0</v>
      </c>
      <c r="BD1063">
        <f t="shared" si="1656"/>
        <v>0</v>
      </c>
      <c r="BE1063">
        <f t="shared" si="1656"/>
        <v>0</v>
      </c>
      <c r="BF1063">
        <f t="shared" si="1654"/>
        <v>1</v>
      </c>
    </row>
    <row r="1064" spans="1:58" x14ac:dyDescent="0.25">
      <c r="A1064">
        <v>34031</v>
      </c>
      <c r="B1064" t="s">
        <v>1</v>
      </c>
      <c r="C1064" t="str">
        <f t="shared" si="1621"/>
        <v>Reparatur</v>
      </c>
      <c r="D1064">
        <v>1</v>
      </c>
      <c r="E1064">
        <v>4.57</v>
      </c>
      <c r="H1064">
        <f t="shared" ref="H1064:AM1064" si="1657">IF(AND($E1064&gt;=G$21,$E1064&lt;H$21, $C1064="Reparatur"),1,0)</f>
        <v>0</v>
      </c>
      <c r="I1064">
        <f t="shared" si="1657"/>
        <v>0</v>
      </c>
      <c r="J1064">
        <f t="shared" si="1657"/>
        <v>1</v>
      </c>
      <c r="K1064">
        <f t="shared" si="1657"/>
        <v>0</v>
      </c>
      <c r="L1064">
        <f t="shared" si="1657"/>
        <v>0</v>
      </c>
      <c r="M1064">
        <f t="shared" si="1657"/>
        <v>0</v>
      </c>
      <c r="N1064">
        <f t="shared" si="1657"/>
        <v>0</v>
      </c>
      <c r="O1064">
        <f t="shared" si="1657"/>
        <v>0</v>
      </c>
      <c r="P1064">
        <f t="shared" si="1657"/>
        <v>0</v>
      </c>
      <c r="Q1064">
        <f t="shared" si="1657"/>
        <v>0</v>
      </c>
      <c r="R1064">
        <f t="shared" si="1657"/>
        <v>0</v>
      </c>
      <c r="S1064">
        <f t="shared" si="1657"/>
        <v>0</v>
      </c>
      <c r="T1064">
        <f t="shared" si="1657"/>
        <v>0</v>
      </c>
      <c r="U1064">
        <f t="shared" si="1657"/>
        <v>0</v>
      </c>
      <c r="V1064">
        <f t="shared" si="1657"/>
        <v>0</v>
      </c>
      <c r="W1064">
        <f t="shared" si="1657"/>
        <v>0</v>
      </c>
      <c r="X1064">
        <f t="shared" si="1657"/>
        <v>0</v>
      </c>
      <c r="Y1064">
        <f t="shared" si="1657"/>
        <v>0</v>
      </c>
      <c r="Z1064">
        <f t="shared" si="1657"/>
        <v>0</v>
      </c>
      <c r="AA1064">
        <f t="shared" si="1657"/>
        <v>0</v>
      </c>
      <c r="AB1064">
        <f t="shared" si="1657"/>
        <v>0</v>
      </c>
      <c r="AC1064">
        <f t="shared" si="1657"/>
        <v>0</v>
      </c>
      <c r="AD1064">
        <f t="shared" si="1657"/>
        <v>0</v>
      </c>
      <c r="AE1064">
        <f t="shared" si="1657"/>
        <v>0</v>
      </c>
      <c r="AF1064">
        <f t="shared" si="1657"/>
        <v>0</v>
      </c>
      <c r="AG1064">
        <f t="shared" si="1657"/>
        <v>0</v>
      </c>
      <c r="AH1064">
        <f t="shared" si="1657"/>
        <v>0</v>
      </c>
      <c r="AI1064">
        <f t="shared" si="1657"/>
        <v>0</v>
      </c>
      <c r="AJ1064">
        <f t="shared" si="1657"/>
        <v>0</v>
      </c>
      <c r="AK1064">
        <f t="shared" si="1657"/>
        <v>0</v>
      </c>
      <c r="AL1064">
        <f t="shared" si="1657"/>
        <v>0</v>
      </c>
      <c r="AM1064">
        <f t="shared" si="1657"/>
        <v>0</v>
      </c>
      <c r="AN1064">
        <f t="shared" ref="AN1064:BE1064" si="1658">IF(AND($E1064&gt;=AM$21,$E1064&lt;AN$21, $C1064="Reparatur"),1,0)</f>
        <v>0</v>
      </c>
      <c r="AO1064">
        <f t="shared" si="1658"/>
        <v>0</v>
      </c>
      <c r="AP1064">
        <f t="shared" si="1658"/>
        <v>0</v>
      </c>
      <c r="AQ1064">
        <f t="shared" si="1658"/>
        <v>0</v>
      </c>
      <c r="AR1064">
        <f t="shared" si="1658"/>
        <v>0</v>
      </c>
      <c r="AS1064">
        <f t="shared" si="1658"/>
        <v>0</v>
      </c>
      <c r="AT1064">
        <f t="shared" si="1658"/>
        <v>0</v>
      </c>
      <c r="AU1064">
        <f t="shared" si="1658"/>
        <v>0</v>
      </c>
      <c r="AV1064">
        <f t="shared" si="1658"/>
        <v>0</v>
      </c>
      <c r="AW1064">
        <f t="shared" si="1658"/>
        <v>0</v>
      </c>
      <c r="AX1064">
        <f t="shared" si="1658"/>
        <v>0</v>
      </c>
      <c r="AY1064">
        <f t="shared" si="1658"/>
        <v>0</v>
      </c>
      <c r="AZ1064">
        <f t="shared" si="1658"/>
        <v>0</v>
      </c>
      <c r="BA1064">
        <f t="shared" si="1658"/>
        <v>0</v>
      </c>
      <c r="BB1064">
        <f t="shared" si="1658"/>
        <v>0</v>
      </c>
      <c r="BC1064">
        <f t="shared" si="1658"/>
        <v>0</v>
      </c>
      <c r="BD1064">
        <f t="shared" si="1658"/>
        <v>0</v>
      </c>
      <c r="BE1064">
        <f t="shared" si="1658"/>
        <v>0</v>
      </c>
      <c r="BF1064">
        <f t="shared" si="1654"/>
        <v>1</v>
      </c>
    </row>
    <row r="1065" spans="1:58" x14ac:dyDescent="0.25">
      <c r="A1065">
        <v>46045</v>
      </c>
      <c r="B1065" t="s">
        <v>182</v>
      </c>
      <c r="C1065" t="s">
        <v>290</v>
      </c>
      <c r="E1065">
        <v>4.57</v>
      </c>
      <c r="G1065">
        <f t="shared" ref="G1065:S1065" si="1659">IF($E1065&gt;=G$21,IF($B1065="Reparatur",1,0),0)</f>
        <v>0</v>
      </c>
      <c r="H1065">
        <f t="shared" si="1659"/>
        <v>0</v>
      </c>
      <c r="I1065">
        <f t="shared" si="1659"/>
        <v>0</v>
      </c>
      <c r="J1065">
        <f t="shared" si="1659"/>
        <v>0</v>
      </c>
      <c r="K1065">
        <f t="shared" si="1659"/>
        <v>0</v>
      </c>
      <c r="L1065">
        <f t="shared" si="1659"/>
        <v>0</v>
      </c>
      <c r="M1065">
        <f t="shared" si="1659"/>
        <v>0</v>
      </c>
      <c r="N1065">
        <f t="shared" si="1659"/>
        <v>0</v>
      </c>
      <c r="O1065">
        <f t="shared" si="1659"/>
        <v>0</v>
      </c>
      <c r="P1065">
        <f t="shared" si="1659"/>
        <v>0</v>
      </c>
      <c r="Q1065">
        <f t="shared" si="1659"/>
        <v>0</v>
      </c>
      <c r="R1065">
        <f t="shared" si="1659"/>
        <v>0</v>
      </c>
      <c r="S1065">
        <f t="shared" si="1659"/>
        <v>0</v>
      </c>
      <c r="T1065">
        <f t="shared" ref="T1065:BE1065" si="1660">IF($E1065&gt;=U$21,IF($B1065="Reparatur",1,0),0)</f>
        <v>0</v>
      </c>
      <c r="U1065">
        <f t="shared" si="1660"/>
        <v>0</v>
      </c>
      <c r="V1065">
        <f t="shared" si="1660"/>
        <v>0</v>
      </c>
      <c r="W1065">
        <f t="shared" si="1660"/>
        <v>0</v>
      </c>
      <c r="X1065">
        <f t="shared" si="1660"/>
        <v>0</v>
      </c>
      <c r="Y1065">
        <f t="shared" si="1660"/>
        <v>0</v>
      </c>
      <c r="Z1065">
        <f t="shared" si="1660"/>
        <v>0</v>
      </c>
      <c r="AA1065">
        <f t="shared" si="1660"/>
        <v>0</v>
      </c>
      <c r="AB1065">
        <f t="shared" si="1660"/>
        <v>0</v>
      </c>
      <c r="AC1065">
        <f t="shared" si="1660"/>
        <v>0</v>
      </c>
      <c r="AD1065">
        <f t="shared" si="1660"/>
        <v>0</v>
      </c>
      <c r="AE1065">
        <f t="shared" si="1660"/>
        <v>0</v>
      </c>
      <c r="AF1065">
        <f t="shared" si="1660"/>
        <v>0</v>
      </c>
      <c r="AG1065">
        <f t="shared" si="1660"/>
        <v>0</v>
      </c>
      <c r="AH1065">
        <f t="shared" si="1660"/>
        <v>0</v>
      </c>
      <c r="AI1065">
        <f t="shared" si="1660"/>
        <v>0</v>
      </c>
      <c r="AJ1065">
        <f t="shared" si="1660"/>
        <v>0</v>
      </c>
      <c r="AK1065">
        <f t="shared" si="1660"/>
        <v>0</v>
      </c>
      <c r="AL1065">
        <f t="shared" si="1660"/>
        <v>0</v>
      </c>
      <c r="AM1065">
        <f t="shared" si="1660"/>
        <v>0</v>
      </c>
      <c r="AN1065">
        <f t="shared" si="1660"/>
        <v>0</v>
      </c>
      <c r="AO1065">
        <f t="shared" si="1660"/>
        <v>0</v>
      </c>
      <c r="AP1065">
        <f t="shared" si="1660"/>
        <v>0</v>
      </c>
      <c r="AQ1065">
        <f t="shared" si="1660"/>
        <v>0</v>
      </c>
      <c r="AR1065">
        <f t="shared" si="1660"/>
        <v>0</v>
      </c>
      <c r="AS1065">
        <f t="shared" si="1660"/>
        <v>0</v>
      </c>
      <c r="AT1065">
        <f t="shared" si="1660"/>
        <v>0</v>
      </c>
      <c r="AU1065">
        <f t="shared" si="1660"/>
        <v>0</v>
      </c>
      <c r="AV1065">
        <f t="shared" si="1660"/>
        <v>0</v>
      </c>
      <c r="AW1065">
        <f t="shared" si="1660"/>
        <v>0</v>
      </c>
      <c r="AX1065">
        <f t="shared" si="1660"/>
        <v>0</v>
      </c>
      <c r="AY1065">
        <f t="shared" si="1660"/>
        <v>0</v>
      </c>
      <c r="AZ1065">
        <f t="shared" si="1660"/>
        <v>0</v>
      </c>
      <c r="BA1065">
        <f t="shared" si="1660"/>
        <v>0</v>
      </c>
      <c r="BB1065">
        <f t="shared" si="1660"/>
        <v>0</v>
      </c>
      <c r="BC1065">
        <f t="shared" si="1660"/>
        <v>0</v>
      </c>
      <c r="BD1065">
        <f t="shared" si="1660"/>
        <v>0</v>
      </c>
      <c r="BE1065">
        <f t="shared" si="1660"/>
        <v>0</v>
      </c>
      <c r="BF1065">
        <f t="shared" si="1654"/>
        <v>0</v>
      </c>
    </row>
    <row r="1066" spans="1:58" x14ac:dyDescent="0.25">
      <c r="A1066" t="s">
        <v>169</v>
      </c>
      <c r="B1066" t="s">
        <v>1</v>
      </c>
      <c r="C1066" t="str">
        <f t="shared" si="1621"/>
        <v>Reparatur</v>
      </c>
      <c r="D1066">
        <v>1</v>
      </c>
      <c r="E1066">
        <v>4.58</v>
      </c>
      <c r="H1066">
        <f t="shared" ref="H1066:AM1066" si="1661">IF(AND($E1066&gt;=G$21,$E1066&lt;H$21, $C1066="Reparatur"),1,0)</f>
        <v>0</v>
      </c>
      <c r="I1066">
        <f t="shared" si="1661"/>
        <v>0</v>
      </c>
      <c r="J1066">
        <f t="shared" si="1661"/>
        <v>1</v>
      </c>
      <c r="K1066">
        <f t="shared" si="1661"/>
        <v>0</v>
      </c>
      <c r="L1066">
        <f t="shared" si="1661"/>
        <v>0</v>
      </c>
      <c r="M1066">
        <f t="shared" si="1661"/>
        <v>0</v>
      </c>
      <c r="N1066">
        <f t="shared" si="1661"/>
        <v>0</v>
      </c>
      <c r="O1066">
        <f t="shared" si="1661"/>
        <v>0</v>
      </c>
      <c r="P1066">
        <f t="shared" si="1661"/>
        <v>0</v>
      </c>
      <c r="Q1066">
        <f t="shared" si="1661"/>
        <v>0</v>
      </c>
      <c r="R1066">
        <f t="shared" si="1661"/>
        <v>0</v>
      </c>
      <c r="S1066">
        <f t="shared" si="1661"/>
        <v>0</v>
      </c>
      <c r="T1066">
        <f t="shared" si="1661"/>
        <v>0</v>
      </c>
      <c r="U1066">
        <f t="shared" si="1661"/>
        <v>0</v>
      </c>
      <c r="V1066">
        <f t="shared" si="1661"/>
        <v>0</v>
      </c>
      <c r="W1066">
        <f t="shared" si="1661"/>
        <v>0</v>
      </c>
      <c r="X1066">
        <f t="shared" si="1661"/>
        <v>0</v>
      </c>
      <c r="Y1066">
        <f t="shared" si="1661"/>
        <v>0</v>
      </c>
      <c r="Z1066">
        <f t="shared" si="1661"/>
        <v>0</v>
      </c>
      <c r="AA1066">
        <f t="shared" si="1661"/>
        <v>0</v>
      </c>
      <c r="AB1066">
        <f t="shared" si="1661"/>
        <v>0</v>
      </c>
      <c r="AC1066">
        <f t="shared" si="1661"/>
        <v>0</v>
      </c>
      <c r="AD1066">
        <f t="shared" si="1661"/>
        <v>0</v>
      </c>
      <c r="AE1066">
        <f t="shared" si="1661"/>
        <v>0</v>
      </c>
      <c r="AF1066">
        <f t="shared" si="1661"/>
        <v>0</v>
      </c>
      <c r="AG1066">
        <f t="shared" si="1661"/>
        <v>0</v>
      </c>
      <c r="AH1066">
        <f t="shared" si="1661"/>
        <v>0</v>
      </c>
      <c r="AI1066">
        <f t="shared" si="1661"/>
        <v>0</v>
      </c>
      <c r="AJ1066">
        <f t="shared" si="1661"/>
        <v>0</v>
      </c>
      <c r="AK1066">
        <f t="shared" si="1661"/>
        <v>0</v>
      </c>
      <c r="AL1066">
        <f t="shared" si="1661"/>
        <v>0</v>
      </c>
      <c r="AM1066">
        <f t="shared" si="1661"/>
        <v>0</v>
      </c>
      <c r="AN1066">
        <f t="shared" ref="AN1066:BE1066" si="1662">IF(AND($E1066&gt;=AM$21,$E1066&lt;AN$21, $C1066="Reparatur"),1,0)</f>
        <v>0</v>
      </c>
      <c r="AO1066">
        <f t="shared" si="1662"/>
        <v>0</v>
      </c>
      <c r="AP1066">
        <f t="shared" si="1662"/>
        <v>0</v>
      </c>
      <c r="AQ1066">
        <f t="shared" si="1662"/>
        <v>0</v>
      </c>
      <c r="AR1066">
        <f t="shared" si="1662"/>
        <v>0</v>
      </c>
      <c r="AS1066">
        <f t="shared" si="1662"/>
        <v>0</v>
      </c>
      <c r="AT1066">
        <f t="shared" si="1662"/>
        <v>0</v>
      </c>
      <c r="AU1066">
        <f t="shared" si="1662"/>
        <v>0</v>
      </c>
      <c r="AV1066">
        <f t="shared" si="1662"/>
        <v>0</v>
      </c>
      <c r="AW1066">
        <f t="shared" si="1662"/>
        <v>0</v>
      </c>
      <c r="AX1066">
        <f t="shared" si="1662"/>
        <v>0</v>
      </c>
      <c r="AY1066">
        <f t="shared" si="1662"/>
        <v>0</v>
      </c>
      <c r="AZ1066">
        <f t="shared" si="1662"/>
        <v>0</v>
      </c>
      <c r="BA1066">
        <f t="shared" si="1662"/>
        <v>0</v>
      </c>
      <c r="BB1066">
        <f t="shared" si="1662"/>
        <v>0</v>
      </c>
      <c r="BC1066">
        <f t="shared" si="1662"/>
        <v>0</v>
      </c>
      <c r="BD1066">
        <f t="shared" si="1662"/>
        <v>0</v>
      </c>
      <c r="BE1066">
        <f t="shared" si="1662"/>
        <v>0</v>
      </c>
      <c r="BF1066">
        <f t="shared" si="1654"/>
        <v>1</v>
      </c>
    </row>
    <row r="1067" spans="1:58" x14ac:dyDescent="0.25">
      <c r="A1067">
        <v>45233</v>
      </c>
      <c r="B1067" t="s">
        <v>1</v>
      </c>
      <c r="C1067" t="str">
        <f t="shared" si="1621"/>
        <v>Reparatur</v>
      </c>
      <c r="D1067">
        <v>1</v>
      </c>
      <c r="E1067">
        <v>4.59</v>
      </c>
      <c r="H1067">
        <f t="shared" ref="H1067:AM1067" si="1663">IF(AND($E1067&gt;=G$21,$E1067&lt;H$21, $C1067="Reparatur"),1,0)</f>
        <v>0</v>
      </c>
      <c r="I1067">
        <f t="shared" si="1663"/>
        <v>0</v>
      </c>
      <c r="J1067">
        <f t="shared" si="1663"/>
        <v>1</v>
      </c>
      <c r="K1067">
        <f t="shared" si="1663"/>
        <v>0</v>
      </c>
      <c r="L1067">
        <f t="shared" si="1663"/>
        <v>0</v>
      </c>
      <c r="M1067">
        <f t="shared" si="1663"/>
        <v>0</v>
      </c>
      <c r="N1067">
        <f t="shared" si="1663"/>
        <v>0</v>
      </c>
      <c r="O1067">
        <f t="shared" si="1663"/>
        <v>0</v>
      </c>
      <c r="P1067">
        <f t="shared" si="1663"/>
        <v>0</v>
      </c>
      <c r="Q1067">
        <f t="shared" si="1663"/>
        <v>0</v>
      </c>
      <c r="R1067">
        <f t="shared" si="1663"/>
        <v>0</v>
      </c>
      <c r="S1067">
        <f t="shared" si="1663"/>
        <v>0</v>
      </c>
      <c r="T1067">
        <f t="shared" si="1663"/>
        <v>0</v>
      </c>
      <c r="U1067">
        <f t="shared" si="1663"/>
        <v>0</v>
      </c>
      <c r="V1067">
        <f t="shared" si="1663"/>
        <v>0</v>
      </c>
      <c r="W1067">
        <f t="shared" si="1663"/>
        <v>0</v>
      </c>
      <c r="X1067">
        <f t="shared" si="1663"/>
        <v>0</v>
      </c>
      <c r="Y1067">
        <f t="shared" si="1663"/>
        <v>0</v>
      </c>
      <c r="Z1067">
        <f t="shared" si="1663"/>
        <v>0</v>
      </c>
      <c r="AA1067">
        <f t="shared" si="1663"/>
        <v>0</v>
      </c>
      <c r="AB1067">
        <f t="shared" si="1663"/>
        <v>0</v>
      </c>
      <c r="AC1067">
        <f t="shared" si="1663"/>
        <v>0</v>
      </c>
      <c r="AD1067">
        <f t="shared" si="1663"/>
        <v>0</v>
      </c>
      <c r="AE1067">
        <f t="shared" si="1663"/>
        <v>0</v>
      </c>
      <c r="AF1067">
        <f t="shared" si="1663"/>
        <v>0</v>
      </c>
      <c r="AG1067">
        <f t="shared" si="1663"/>
        <v>0</v>
      </c>
      <c r="AH1067">
        <f t="shared" si="1663"/>
        <v>0</v>
      </c>
      <c r="AI1067">
        <f t="shared" si="1663"/>
        <v>0</v>
      </c>
      <c r="AJ1067">
        <f t="shared" si="1663"/>
        <v>0</v>
      </c>
      <c r="AK1067">
        <f t="shared" si="1663"/>
        <v>0</v>
      </c>
      <c r="AL1067">
        <f t="shared" si="1663"/>
        <v>0</v>
      </c>
      <c r="AM1067">
        <f t="shared" si="1663"/>
        <v>0</v>
      </c>
      <c r="AN1067">
        <f t="shared" ref="AN1067:BE1067" si="1664">IF(AND($E1067&gt;=AM$21,$E1067&lt;AN$21, $C1067="Reparatur"),1,0)</f>
        <v>0</v>
      </c>
      <c r="AO1067">
        <f t="shared" si="1664"/>
        <v>0</v>
      </c>
      <c r="AP1067">
        <f t="shared" si="1664"/>
        <v>0</v>
      </c>
      <c r="AQ1067">
        <f t="shared" si="1664"/>
        <v>0</v>
      </c>
      <c r="AR1067">
        <f t="shared" si="1664"/>
        <v>0</v>
      </c>
      <c r="AS1067">
        <f t="shared" si="1664"/>
        <v>0</v>
      </c>
      <c r="AT1067">
        <f t="shared" si="1664"/>
        <v>0</v>
      </c>
      <c r="AU1067">
        <f t="shared" si="1664"/>
        <v>0</v>
      </c>
      <c r="AV1067">
        <f t="shared" si="1664"/>
        <v>0</v>
      </c>
      <c r="AW1067">
        <f t="shared" si="1664"/>
        <v>0</v>
      </c>
      <c r="AX1067">
        <f t="shared" si="1664"/>
        <v>0</v>
      </c>
      <c r="AY1067">
        <f t="shared" si="1664"/>
        <v>0</v>
      </c>
      <c r="AZ1067">
        <f t="shared" si="1664"/>
        <v>0</v>
      </c>
      <c r="BA1067">
        <f t="shared" si="1664"/>
        <v>0</v>
      </c>
      <c r="BB1067">
        <f t="shared" si="1664"/>
        <v>0</v>
      </c>
      <c r="BC1067">
        <f t="shared" si="1664"/>
        <v>0</v>
      </c>
      <c r="BD1067">
        <f t="shared" si="1664"/>
        <v>0</v>
      </c>
      <c r="BE1067">
        <f t="shared" si="1664"/>
        <v>0</v>
      </c>
      <c r="BF1067">
        <f t="shared" si="1654"/>
        <v>1</v>
      </c>
    </row>
    <row r="1068" spans="1:58" x14ac:dyDescent="0.25">
      <c r="A1068">
        <v>23317</v>
      </c>
      <c r="B1068" t="s">
        <v>1</v>
      </c>
      <c r="C1068" t="str">
        <f t="shared" si="1621"/>
        <v>Reparatur</v>
      </c>
      <c r="D1068">
        <v>1</v>
      </c>
      <c r="E1068">
        <v>4.5999999999999996</v>
      </c>
      <c r="H1068">
        <f t="shared" ref="H1068:AM1068" si="1665">IF(AND($E1068&gt;=G$21,$E1068&lt;H$21, $C1068="Reparatur"),1,0)</f>
        <v>0</v>
      </c>
      <c r="I1068">
        <f t="shared" si="1665"/>
        <v>0</v>
      </c>
      <c r="J1068">
        <f t="shared" si="1665"/>
        <v>1</v>
      </c>
      <c r="K1068">
        <f t="shared" si="1665"/>
        <v>0</v>
      </c>
      <c r="L1068">
        <f t="shared" si="1665"/>
        <v>0</v>
      </c>
      <c r="M1068">
        <f t="shared" si="1665"/>
        <v>0</v>
      </c>
      <c r="N1068">
        <f t="shared" si="1665"/>
        <v>0</v>
      </c>
      <c r="O1068">
        <f t="shared" si="1665"/>
        <v>0</v>
      </c>
      <c r="P1068">
        <f t="shared" si="1665"/>
        <v>0</v>
      </c>
      <c r="Q1068">
        <f t="shared" si="1665"/>
        <v>0</v>
      </c>
      <c r="R1068">
        <f t="shared" si="1665"/>
        <v>0</v>
      </c>
      <c r="S1068">
        <f t="shared" si="1665"/>
        <v>0</v>
      </c>
      <c r="T1068">
        <f t="shared" si="1665"/>
        <v>0</v>
      </c>
      <c r="U1068">
        <f t="shared" si="1665"/>
        <v>0</v>
      </c>
      <c r="V1068">
        <f t="shared" si="1665"/>
        <v>0</v>
      </c>
      <c r="W1068">
        <f t="shared" si="1665"/>
        <v>0</v>
      </c>
      <c r="X1068">
        <f t="shared" si="1665"/>
        <v>0</v>
      </c>
      <c r="Y1068">
        <f t="shared" si="1665"/>
        <v>0</v>
      </c>
      <c r="Z1068">
        <f t="shared" si="1665"/>
        <v>0</v>
      </c>
      <c r="AA1068">
        <f t="shared" si="1665"/>
        <v>0</v>
      </c>
      <c r="AB1068">
        <f t="shared" si="1665"/>
        <v>0</v>
      </c>
      <c r="AC1068">
        <f t="shared" si="1665"/>
        <v>0</v>
      </c>
      <c r="AD1068">
        <f t="shared" si="1665"/>
        <v>0</v>
      </c>
      <c r="AE1068">
        <f t="shared" si="1665"/>
        <v>0</v>
      </c>
      <c r="AF1068">
        <f t="shared" si="1665"/>
        <v>0</v>
      </c>
      <c r="AG1068">
        <f t="shared" si="1665"/>
        <v>0</v>
      </c>
      <c r="AH1068">
        <f t="shared" si="1665"/>
        <v>0</v>
      </c>
      <c r="AI1068">
        <f t="shared" si="1665"/>
        <v>0</v>
      </c>
      <c r="AJ1068">
        <f t="shared" si="1665"/>
        <v>0</v>
      </c>
      <c r="AK1068">
        <f t="shared" si="1665"/>
        <v>0</v>
      </c>
      <c r="AL1068">
        <f t="shared" si="1665"/>
        <v>0</v>
      </c>
      <c r="AM1068">
        <f t="shared" si="1665"/>
        <v>0</v>
      </c>
      <c r="AN1068">
        <f t="shared" ref="AN1068:BE1068" si="1666">IF(AND($E1068&gt;=AM$21,$E1068&lt;AN$21, $C1068="Reparatur"),1,0)</f>
        <v>0</v>
      </c>
      <c r="AO1068">
        <f t="shared" si="1666"/>
        <v>0</v>
      </c>
      <c r="AP1068">
        <f t="shared" si="1666"/>
        <v>0</v>
      </c>
      <c r="AQ1068">
        <f t="shared" si="1666"/>
        <v>0</v>
      </c>
      <c r="AR1068">
        <f t="shared" si="1666"/>
        <v>0</v>
      </c>
      <c r="AS1068">
        <f t="shared" si="1666"/>
        <v>0</v>
      </c>
      <c r="AT1068">
        <f t="shared" si="1666"/>
        <v>0</v>
      </c>
      <c r="AU1068">
        <f t="shared" si="1666"/>
        <v>0</v>
      </c>
      <c r="AV1068">
        <f t="shared" si="1666"/>
        <v>0</v>
      </c>
      <c r="AW1068">
        <f t="shared" si="1666"/>
        <v>0</v>
      </c>
      <c r="AX1068">
        <f t="shared" si="1666"/>
        <v>0</v>
      </c>
      <c r="AY1068">
        <f t="shared" si="1666"/>
        <v>0</v>
      </c>
      <c r="AZ1068">
        <f t="shared" si="1666"/>
        <v>0</v>
      </c>
      <c r="BA1068">
        <f t="shared" si="1666"/>
        <v>0</v>
      </c>
      <c r="BB1068">
        <f t="shared" si="1666"/>
        <v>0</v>
      </c>
      <c r="BC1068">
        <f t="shared" si="1666"/>
        <v>0</v>
      </c>
      <c r="BD1068">
        <f t="shared" si="1666"/>
        <v>0</v>
      </c>
      <c r="BE1068">
        <f t="shared" si="1666"/>
        <v>0</v>
      </c>
      <c r="BF1068">
        <f t="shared" si="1654"/>
        <v>1</v>
      </c>
    </row>
    <row r="1069" spans="1:58" x14ac:dyDescent="0.25">
      <c r="A1069">
        <v>36235</v>
      </c>
      <c r="B1069" t="s">
        <v>1</v>
      </c>
      <c r="C1069" t="str">
        <f t="shared" si="1621"/>
        <v>Reparatur</v>
      </c>
      <c r="D1069">
        <v>1</v>
      </c>
      <c r="E1069">
        <v>4.62</v>
      </c>
      <c r="H1069">
        <f t="shared" ref="H1069:AM1069" si="1667">IF(AND($E1069&gt;=G$21,$E1069&lt;H$21, $C1069="Reparatur"),1,0)</f>
        <v>0</v>
      </c>
      <c r="I1069">
        <f t="shared" si="1667"/>
        <v>0</v>
      </c>
      <c r="J1069">
        <f t="shared" si="1667"/>
        <v>1</v>
      </c>
      <c r="K1069">
        <f t="shared" si="1667"/>
        <v>0</v>
      </c>
      <c r="L1069">
        <f t="shared" si="1667"/>
        <v>0</v>
      </c>
      <c r="M1069">
        <f t="shared" si="1667"/>
        <v>0</v>
      </c>
      <c r="N1069">
        <f t="shared" si="1667"/>
        <v>0</v>
      </c>
      <c r="O1069">
        <f t="shared" si="1667"/>
        <v>0</v>
      </c>
      <c r="P1069">
        <f t="shared" si="1667"/>
        <v>0</v>
      </c>
      <c r="Q1069">
        <f t="shared" si="1667"/>
        <v>0</v>
      </c>
      <c r="R1069">
        <f t="shared" si="1667"/>
        <v>0</v>
      </c>
      <c r="S1069">
        <f t="shared" si="1667"/>
        <v>0</v>
      </c>
      <c r="T1069">
        <f t="shared" si="1667"/>
        <v>0</v>
      </c>
      <c r="U1069">
        <f t="shared" si="1667"/>
        <v>0</v>
      </c>
      <c r="V1069">
        <f t="shared" si="1667"/>
        <v>0</v>
      </c>
      <c r="W1069">
        <f t="shared" si="1667"/>
        <v>0</v>
      </c>
      <c r="X1069">
        <f t="shared" si="1667"/>
        <v>0</v>
      </c>
      <c r="Y1069">
        <f t="shared" si="1667"/>
        <v>0</v>
      </c>
      <c r="Z1069">
        <f t="shared" si="1667"/>
        <v>0</v>
      </c>
      <c r="AA1069">
        <f t="shared" si="1667"/>
        <v>0</v>
      </c>
      <c r="AB1069">
        <f t="shared" si="1667"/>
        <v>0</v>
      </c>
      <c r="AC1069">
        <f t="shared" si="1667"/>
        <v>0</v>
      </c>
      <c r="AD1069">
        <f t="shared" si="1667"/>
        <v>0</v>
      </c>
      <c r="AE1069">
        <f t="shared" si="1667"/>
        <v>0</v>
      </c>
      <c r="AF1069">
        <f t="shared" si="1667"/>
        <v>0</v>
      </c>
      <c r="AG1069">
        <f t="shared" si="1667"/>
        <v>0</v>
      </c>
      <c r="AH1069">
        <f t="shared" si="1667"/>
        <v>0</v>
      </c>
      <c r="AI1069">
        <f t="shared" si="1667"/>
        <v>0</v>
      </c>
      <c r="AJ1069">
        <f t="shared" si="1667"/>
        <v>0</v>
      </c>
      <c r="AK1069">
        <f t="shared" si="1667"/>
        <v>0</v>
      </c>
      <c r="AL1069">
        <f t="shared" si="1667"/>
        <v>0</v>
      </c>
      <c r="AM1069">
        <f t="shared" si="1667"/>
        <v>0</v>
      </c>
      <c r="AN1069">
        <f t="shared" ref="AN1069:BE1069" si="1668">IF(AND($E1069&gt;=AM$21,$E1069&lt;AN$21, $C1069="Reparatur"),1,0)</f>
        <v>0</v>
      </c>
      <c r="AO1069">
        <f t="shared" si="1668"/>
        <v>0</v>
      </c>
      <c r="AP1069">
        <f t="shared" si="1668"/>
        <v>0</v>
      </c>
      <c r="AQ1069">
        <f t="shared" si="1668"/>
        <v>0</v>
      </c>
      <c r="AR1069">
        <f t="shared" si="1668"/>
        <v>0</v>
      </c>
      <c r="AS1069">
        <f t="shared" si="1668"/>
        <v>0</v>
      </c>
      <c r="AT1069">
        <f t="shared" si="1668"/>
        <v>0</v>
      </c>
      <c r="AU1069">
        <f t="shared" si="1668"/>
        <v>0</v>
      </c>
      <c r="AV1069">
        <f t="shared" si="1668"/>
        <v>0</v>
      </c>
      <c r="AW1069">
        <f t="shared" si="1668"/>
        <v>0</v>
      </c>
      <c r="AX1069">
        <f t="shared" si="1668"/>
        <v>0</v>
      </c>
      <c r="AY1069">
        <f t="shared" si="1668"/>
        <v>0</v>
      </c>
      <c r="AZ1069">
        <f t="shared" si="1668"/>
        <v>0</v>
      </c>
      <c r="BA1069">
        <f t="shared" si="1668"/>
        <v>0</v>
      </c>
      <c r="BB1069">
        <f t="shared" si="1668"/>
        <v>0</v>
      </c>
      <c r="BC1069">
        <f t="shared" si="1668"/>
        <v>0</v>
      </c>
      <c r="BD1069">
        <f t="shared" si="1668"/>
        <v>0</v>
      </c>
      <c r="BE1069">
        <f t="shared" si="1668"/>
        <v>0</v>
      </c>
      <c r="BF1069">
        <f t="shared" si="1654"/>
        <v>1</v>
      </c>
    </row>
    <row r="1070" spans="1:58" x14ac:dyDescent="0.25">
      <c r="A1070">
        <v>5390</v>
      </c>
      <c r="B1070" t="s">
        <v>1</v>
      </c>
      <c r="C1070" t="str">
        <f t="shared" si="1621"/>
        <v>Reparatur</v>
      </c>
      <c r="D1070">
        <v>1</v>
      </c>
      <c r="E1070">
        <v>4.6399999999999997</v>
      </c>
      <c r="H1070">
        <f t="shared" ref="H1070:AM1070" si="1669">IF(AND($E1070&gt;=G$21,$E1070&lt;H$21, $C1070="Reparatur"),1,0)</f>
        <v>0</v>
      </c>
      <c r="I1070">
        <f t="shared" si="1669"/>
        <v>0</v>
      </c>
      <c r="J1070">
        <f t="shared" si="1669"/>
        <v>1</v>
      </c>
      <c r="K1070">
        <f t="shared" si="1669"/>
        <v>0</v>
      </c>
      <c r="L1070">
        <f t="shared" si="1669"/>
        <v>0</v>
      </c>
      <c r="M1070">
        <f t="shared" si="1669"/>
        <v>0</v>
      </c>
      <c r="N1070">
        <f t="shared" si="1669"/>
        <v>0</v>
      </c>
      <c r="O1070">
        <f t="shared" si="1669"/>
        <v>0</v>
      </c>
      <c r="P1070">
        <f t="shared" si="1669"/>
        <v>0</v>
      </c>
      <c r="Q1070">
        <f t="shared" si="1669"/>
        <v>0</v>
      </c>
      <c r="R1070">
        <f t="shared" si="1669"/>
        <v>0</v>
      </c>
      <c r="S1070">
        <f t="shared" si="1669"/>
        <v>0</v>
      </c>
      <c r="T1070">
        <f t="shared" si="1669"/>
        <v>0</v>
      </c>
      <c r="U1070">
        <f t="shared" si="1669"/>
        <v>0</v>
      </c>
      <c r="V1070">
        <f t="shared" si="1669"/>
        <v>0</v>
      </c>
      <c r="W1070">
        <f t="shared" si="1669"/>
        <v>0</v>
      </c>
      <c r="X1070">
        <f t="shared" si="1669"/>
        <v>0</v>
      </c>
      <c r="Y1070">
        <f t="shared" si="1669"/>
        <v>0</v>
      </c>
      <c r="Z1070">
        <f t="shared" si="1669"/>
        <v>0</v>
      </c>
      <c r="AA1070">
        <f t="shared" si="1669"/>
        <v>0</v>
      </c>
      <c r="AB1070">
        <f t="shared" si="1669"/>
        <v>0</v>
      </c>
      <c r="AC1070">
        <f t="shared" si="1669"/>
        <v>0</v>
      </c>
      <c r="AD1070">
        <f t="shared" si="1669"/>
        <v>0</v>
      </c>
      <c r="AE1070">
        <f t="shared" si="1669"/>
        <v>0</v>
      </c>
      <c r="AF1070">
        <f t="shared" si="1669"/>
        <v>0</v>
      </c>
      <c r="AG1070">
        <f t="shared" si="1669"/>
        <v>0</v>
      </c>
      <c r="AH1070">
        <f t="shared" si="1669"/>
        <v>0</v>
      </c>
      <c r="AI1070">
        <f t="shared" si="1669"/>
        <v>0</v>
      </c>
      <c r="AJ1070">
        <f t="shared" si="1669"/>
        <v>0</v>
      </c>
      <c r="AK1070">
        <f t="shared" si="1669"/>
        <v>0</v>
      </c>
      <c r="AL1070">
        <f t="shared" si="1669"/>
        <v>0</v>
      </c>
      <c r="AM1070">
        <f t="shared" si="1669"/>
        <v>0</v>
      </c>
      <c r="AN1070">
        <f t="shared" ref="AN1070:BE1070" si="1670">IF(AND($E1070&gt;=AM$21,$E1070&lt;AN$21, $C1070="Reparatur"),1,0)</f>
        <v>0</v>
      </c>
      <c r="AO1070">
        <f t="shared" si="1670"/>
        <v>0</v>
      </c>
      <c r="AP1070">
        <f t="shared" si="1670"/>
        <v>0</v>
      </c>
      <c r="AQ1070">
        <f t="shared" si="1670"/>
        <v>0</v>
      </c>
      <c r="AR1070">
        <f t="shared" si="1670"/>
        <v>0</v>
      </c>
      <c r="AS1070">
        <f t="shared" si="1670"/>
        <v>0</v>
      </c>
      <c r="AT1070">
        <f t="shared" si="1670"/>
        <v>0</v>
      </c>
      <c r="AU1070">
        <f t="shared" si="1670"/>
        <v>0</v>
      </c>
      <c r="AV1070">
        <f t="shared" si="1670"/>
        <v>0</v>
      </c>
      <c r="AW1070">
        <f t="shared" si="1670"/>
        <v>0</v>
      </c>
      <c r="AX1070">
        <f t="shared" si="1670"/>
        <v>0</v>
      </c>
      <c r="AY1070">
        <f t="shared" si="1670"/>
        <v>0</v>
      </c>
      <c r="AZ1070">
        <f t="shared" si="1670"/>
        <v>0</v>
      </c>
      <c r="BA1070">
        <f t="shared" si="1670"/>
        <v>0</v>
      </c>
      <c r="BB1070">
        <f t="shared" si="1670"/>
        <v>0</v>
      </c>
      <c r="BC1070">
        <f t="shared" si="1670"/>
        <v>0</v>
      </c>
      <c r="BD1070">
        <f t="shared" si="1670"/>
        <v>0</v>
      </c>
      <c r="BE1070">
        <f t="shared" si="1670"/>
        <v>0</v>
      </c>
      <c r="BF1070">
        <f t="shared" si="1654"/>
        <v>1</v>
      </c>
    </row>
    <row r="1071" spans="1:58" x14ac:dyDescent="0.25">
      <c r="A1071">
        <v>25006</v>
      </c>
      <c r="B1071" t="s">
        <v>1</v>
      </c>
      <c r="C1071" t="str">
        <f t="shared" si="1621"/>
        <v>Reparatur</v>
      </c>
      <c r="D1071">
        <v>1</v>
      </c>
      <c r="E1071">
        <v>4.6399999999999997</v>
      </c>
      <c r="H1071">
        <f t="shared" ref="H1071:AM1071" si="1671">IF(AND($E1071&gt;=G$21,$E1071&lt;H$21, $C1071="Reparatur"),1,0)</f>
        <v>0</v>
      </c>
      <c r="I1071">
        <f t="shared" si="1671"/>
        <v>0</v>
      </c>
      <c r="J1071">
        <f t="shared" si="1671"/>
        <v>1</v>
      </c>
      <c r="K1071">
        <f t="shared" si="1671"/>
        <v>0</v>
      </c>
      <c r="L1071">
        <f t="shared" si="1671"/>
        <v>0</v>
      </c>
      <c r="M1071">
        <f t="shared" si="1671"/>
        <v>0</v>
      </c>
      <c r="N1071">
        <f t="shared" si="1671"/>
        <v>0</v>
      </c>
      <c r="O1071">
        <f t="shared" si="1671"/>
        <v>0</v>
      </c>
      <c r="P1071">
        <f t="shared" si="1671"/>
        <v>0</v>
      </c>
      <c r="Q1071">
        <f t="shared" si="1671"/>
        <v>0</v>
      </c>
      <c r="R1071">
        <f t="shared" si="1671"/>
        <v>0</v>
      </c>
      <c r="S1071">
        <f t="shared" si="1671"/>
        <v>0</v>
      </c>
      <c r="T1071">
        <f t="shared" si="1671"/>
        <v>0</v>
      </c>
      <c r="U1071">
        <f t="shared" si="1671"/>
        <v>0</v>
      </c>
      <c r="V1071">
        <f t="shared" si="1671"/>
        <v>0</v>
      </c>
      <c r="W1071">
        <f t="shared" si="1671"/>
        <v>0</v>
      </c>
      <c r="X1071">
        <f t="shared" si="1671"/>
        <v>0</v>
      </c>
      <c r="Y1071">
        <f t="shared" si="1671"/>
        <v>0</v>
      </c>
      <c r="Z1071">
        <f t="shared" si="1671"/>
        <v>0</v>
      </c>
      <c r="AA1071">
        <f t="shared" si="1671"/>
        <v>0</v>
      </c>
      <c r="AB1071">
        <f t="shared" si="1671"/>
        <v>0</v>
      </c>
      <c r="AC1071">
        <f t="shared" si="1671"/>
        <v>0</v>
      </c>
      <c r="AD1071">
        <f t="shared" si="1671"/>
        <v>0</v>
      </c>
      <c r="AE1071">
        <f t="shared" si="1671"/>
        <v>0</v>
      </c>
      <c r="AF1071">
        <f t="shared" si="1671"/>
        <v>0</v>
      </c>
      <c r="AG1071">
        <f t="shared" si="1671"/>
        <v>0</v>
      </c>
      <c r="AH1071">
        <f t="shared" si="1671"/>
        <v>0</v>
      </c>
      <c r="AI1071">
        <f t="shared" si="1671"/>
        <v>0</v>
      </c>
      <c r="AJ1071">
        <f t="shared" si="1671"/>
        <v>0</v>
      </c>
      <c r="AK1071">
        <f t="shared" si="1671"/>
        <v>0</v>
      </c>
      <c r="AL1071">
        <f t="shared" si="1671"/>
        <v>0</v>
      </c>
      <c r="AM1071">
        <f t="shared" si="1671"/>
        <v>0</v>
      </c>
      <c r="AN1071">
        <f t="shared" ref="AN1071:BE1071" si="1672">IF(AND($E1071&gt;=AM$21,$E1071&lt;AN$21, $C1071="Reparatur"),1,0)</f>
        <v>0</v>
      </c>
      <c r="AO1071">
        <f t="shared" si="1672"/>
        <v>0</v>
      </c>
      <c r="AP1071">
        <f t="shared" si="1672"/>
        <v>0</v>
      </c>
      <c r="AQ1071">
        <f t="shared" si="1672"/>
        <v>0</v>
      </c>
      <c r="AR1071">
        <f t="shared" si="1672"/>
        <v>0</v>
      </c>
      <c r="AS1071">
        <f t="shared" si="1672"/>
        <v>0</v>
      </c>
      <c r="AT1071">
        <f t="shared" si="1672"/>
        <v>0</v>
      </c>
      <c r="AU1071">
        <f t="shared" si="1672"/>
        <v>0</v>
      </c>
      <c r="AV1071">
        <f t="shared" si="1672"/>
        <v>0</v>
      </c>
      <c r="AW1071">
        <f t="shared" si="1672"/>
        <v>0</v>
      </c>
      <c r="AX1071">
        <f t="shared" si="1672"/>
        <v>0</v>
      </c>
      <c r="AY1071">
        <f t="shared" si="1672"/>
        <v>0</v>
      </c>
      <c r="AZ1071">
        <f t="shared" si="1672"/>
        <v>0</v>
      </c>
      <c r="BA1071">
        <f t="shared" si="1672"/>
        <v>0</v>
      </c>
      <c r="BB1071">
        <f t="shared" si="1672"/>
        <v>0</v>
      </c>
      <c r="BC1071">
        <f t="shared" si="1672"/>
        <v>0</v>
      </c>
      <c r="BD1071">
        <f t="shared" si="1672"/>
        <v>0</v>
      </c>
      <c r="BE1071">
        <f t="shared" si="1672"/>
        <v>0</v>
      </c>
      <c r="BF1071">
        <f t="shared" si="1654"/>
        <v>1</v>
      </c>
    </row>
    <row r="1072" spans="1:58" x14ac:dyDescent="0.25">
      <c r="A1072">
        <v>47079</v>
      </c>
      <c r="B1072" t="s">
        <v>1</v>
      </c>
      <c r="C1072" t="str">
        <f t="shared" si="1621"/>
        <v>Reparatur</v>
      </c>
      <c r="D1072">
        <v>1</v>
      </c>
      <c r="E1072">
        <v>4.6500000000000004</v>
      </c>
      <c r="H1072">
        <f t="shared" ref="H1072:AM1072" si="1673">IF(AND($E1072&gt;=G$21,$E1072&lt;H$21, $C1072="Reparatur"),1,0)</f>
        <v>0</v>
      </c>
      <c r="I1072">
        <f t="shared" si="1673"/>
        <v>0</v>
      </c>
      <c r="J1072">
        <f t="shared" si="1673"/>
        <v>1</v>
      </c>
      <c r="K1072">
        <f t="shared" si="1673"/>
        <v>0</v>
      </c>
      <c r="L1072">
        <f t="shared" si="1673"/>
        <v>0</v>
      </c>
      <c r="M1072">
        <f t="shared" si="1673"/>
        <v>0</v>
      </c>
      <c r="N1072">
        <f t="shared" si="1673"/>
        <v>0</v>
      </c>
      <c r="O1072">
        <f t="shared" si="1673"/>
        <v>0</v>
      </c>
      <c r="P1072">
        <f t="shared" si="1673"/>
        <v>0</v>
      </c>
      <c r="Q1072">
        <f t="shared" si="1673"/>
        <v>0</v>
      </c>
      <c r="R1072">
        <f t="shared" si="1673"/>
        <v>0</v>
      </c>
      <c r="S1072">
        <f t="shared" si="1673"/>
        <v>0</v>
      </c>
      <c r="T1072">
        <f t="shared" si="1673"/>
        <v>0</v>
      </c>
      <c r="U1072">
        <f t="shared" si="1673"/>
        <v>0</v>
      </c>
      <c r="V1072">
        <f t="shared" si="1673"/>
        <v>0</v>
      </c>
      <c r="W1072">
        <f t="shared" si="1673"/>
        <v>0</v>
      </c>
      <c r="X1072">
        <f t="shared" si="1673"/>
        <v>0</v>
      </c>
      <c r="Y1072">
        <f t="shared" si="1673"/>
        <v>0</v>
      </c>
      <c r="Z1072">
        <f t="shared" si="1673"/>
        <v>0</v>
      </c>
      <c r="AA1072">
        <f t="shared" si="1673"/>
        <v>0</v>
      </c>
      <c r="AB1072">
        <f t="shared" si="1673"/>
        <v>0</v>
      </c>
      <c r="AC1072">
        <f t="shared" si="1673"/>
        <v>0</v>
      </c>
      <c r="AD1072">
        <f t="shared" si="1673"/>
        <v>0</v>
      </c>
      <c r="AE1072">
        <f t="shared" si="1673"/>
        <v>0</v>
      </c>
      <c r="AF1072">
        <f t="shared" si="1673"/>
        <v>0</v>
      </c>
      <c r="AG1072">
        <f t="shared" si="1673"/>
        <v>0</v>
      </c>
      <c r="AH1072">
        <f t="shared" si="1673"/>
        <v>0</v>
      </c>
      <c r="AI1072">
        <f t="shared" si="1673"/>
        <v>0</v>
      </c>
      <c r="AJ1072">
        <f t="shared" si="1673"/>
        <v>0</v>
      </c>
      <c r="AK1072">
        <f t="shared" si="1673"/>
        <v>0</v>
      </c>
      <c r="AL1072">
        <f t="shared" si="1673"/>
        <v>0</v>
      </c>
      <c r="AM1072">
        <f t="shared" si="1673"/>
        <v>0</v>
      </c>
      <c r="AN1072">
        <f t="shared" ref="AN1072:BE1072" si="1674">IF(AND($E1072&gt;=AM$21,$E1072&lt;AN$21, $C1072="Reparatur"),1,0)</f>
        <v>0</v>
      </c>
      <c r="AO1072">
        <f t="shared" si="1674"/>
        <v>0</v>
      </c>
      <c r="AP1072">
        <f t="shared" si="1674"/>
        <v>0</v>
      </c>
      <c r="AQ1072">
        <f t="shared" si="1674"/>
        <v>0</v>
      </c>
      <c r="AR1072">
        <f t="shared" si="1674"/>
        <v>0</v>
      </c>
      <c r="AS1072">
        <f t="shared" si="1674"/>
        <v>0</v>
      </c>
      <c r="AT1072">
        <f t="shared" si="1674"/>
        <v>0</v>
      </c>
      <c r="AU1072">
        <f t="shared" si="1674"/>
        <v>0</v>
      </c>
      <c r="AV1072">
        <f t="shared" si="1674"/>
        <v>0</v>
      </c>
      <c r="AW1072">
        <f t="shared" si="1674"/>
        <v>0</v>
      </c>
      <c r="AX1072">
        <f t="shared" si="1674"/>
        <v>0</v>
      </c>
      <c r="AY1072">
        <f t="shared" si="1674"/>
        <v>0</v>
      </c>
      <c r="AZ1072">
        <f t="shared" si="1674"/>
        <v>0</v>
      </c>
      <c r="BA1072">
        <f t="shared" si="1674"/>
        <v>0</v>
      </c>
      <c r="BB1072">
        <f t="shared" si="1674"/>
        <v>0</v>
      </c>
      <c r="BC1072">
        <f t="shared" si="1674"/>
        <v>0</v>
      </c>
      <c r="BD1072">
        <f t="shared" si="1674"/>
        <v>0</v>
      </c>
      <c r="BE1072">
        <f t="shared" si="1674"/>
        <v>0</v>
      </c>
      <c r="BF1072">
        <f t="shared" si="1654"/>
        <v>1</v>
      </c>
    </row>
    <row r="1073" spans="1:58" x14ac:dyDescent="0.25">
      <c r="A1073">
        <v>5392</v>
      </c>
      <c r="B1073" t="s">
        <v>182</v>
      </c>
      <c r="C1073" t="s">
        <v>290</v>
      </c>
      <c r="E1073">
        <v>4.68</v>
      </c>
      <c r="G1073">
        <f t="shared" ref="G1073:S1073" si="1675">IF($E1073&gt;=G$21,IF($B1073="Reparatur",1,0),0)</f>
        <v>0</v>
      </c>
      <c r="H1073">
        <f t="shared" si="1675"/>
        <v>0</v>
      </c>
      <c r="I1073">
        <f t="shared" si="1675"/>
        <v>0</v>
      </c>
      <c r="J1073">
        <f t="shared" si="1675"/>
        <v>0</v>
      </c>
      <c r="K1073">
        <f t="shared" si="1675"/>
        <v>0</v>
      </c>
      <c r="L1073">
        <f t="shared" si="1675"/>
        <v>0</v>
      </c>
      <c r="M1073">
        <f t="shared" si="1675"/>
        <v>0</v>
      </c>
      <c r="N1073">
        <f t="shared" si="1675"/>
        <v>0</v>
      </c>
      <c r="O1073">
        <f t="shared" si="1675"/>
        <v>0</v>
      </c>
      <c r="P1073">
        <f t="shared" si="1675"/>
        <v>0</v>
      </c>
      <c r="Q1073">
        <f t="shared" si="1675"/>
        <v>0</v>
      </c>
      <c r="R1073">
        <f t="shared" si="1675"/>
        <v>0</v>
      </c>
      <c r="S1073">
        <f t="shared" si="1675"/>
        <v>0</v>
      </c>
      <c r="T1073">
        <f t="shared" ref="T1073:BE1073" si="1676">IF($E1073&gt;=U$21,IF($B1073="Reparatur",1,0),0)</f>
        <v>0</v>
      </c>
      <c r="U1073">
        <f t="shared" si="1676"/>
        <v>0</v>
      </c>
      <c r="V1073">
        <f t="shared" si="1676"/>
        <v>0</v>
      </c>
      <c r="W1073">
        <f t="shared" si="1676"/>
        <v>0</v>
      </c>
      <c r="X1073">
        <f t="shared" si="1676"/>
        <v>0</v>
      </c>
      <c r="Y1073">
        <f t="shared" si="1676"/>
        <v>0</v>
      </c>
      <c r="Z1073">
        <f t="shared" si="1676"/>
        <v>0</v>
      </c>
      <c r="AA1073">
        <f t="shared" si="1676"/>
        <v>0</v>
      </c>
      <c r="AB1073">
        <f t="shared" si="1676"/>
        <v>0</v>
      </c>
      <c r="AC1073">
        <f t="shared" si="1676"/>
        <v>0</v>
      </c>
      <c r="AD1073">
        <f t="shared" si="1676"/>
        <v>0</v>
      </c>
      <c r="AE1073">
        <f t="shared" si="1676"/>
        <v>0</v>
      </c>
      <c r="AF1073">
        <f t="shared" si="1676"/>
        <v>0</v>
      </c>
      <c r="AG1073">
        <f t="shared" si="1676"/>
        <v>0</v>
      </c>
      <c r="AH1073">
        <f t="shared" si="1676"/>
        <v>0</v>
      </c>
      <c r="AI1073">
        <f t="shared" si="1676"/>
        <v>0</v>
      </c>
      <c r="AJ1073">
        <f t="shared" si="1676"/>
        <v>0</v>
      </c>
      <c r="AK1073">
        <f t="shared" si="1676"/>
        <v>0</v>
      </c>
      <c r="AL1073">
        <f t="shared" si="1676"/>
        <v>0</v>
      </c>
      <c r="AM1073">
        <f t="shared" si="1676"/>
        <v>0</v>
      </c>
      <c r="AN1073">
        <f t="shared" si="1676"/>
        <v>0</v>
      </c>
      <c r="AO1073">
        <f t="shared" si="1676"/>
        <v>0</v>
      </c>
      <c r="AP1073">
        <f t="shared" si="1676"/>
        <v>0</v>
      </c>
      <c r="AQ1073">
        <f t="shared" si="1676"/>
        <v>0</v>
      </c>
      <c r="AR1073">
        <f t="shared" si="1676"/>
        <v>0</v>
      </c>
      <c r="AS1073">
        <f t="shared" si="1676"/>
        <v>0</v>
      </c>
      <c r="AT1073">
        <f t="shared" si="1676"/>
        <v>0</v>
      </c>
      <c r="AU1073">
        <f t="shared" si="1676"/>
        <v>0</v>
      </c>
      <c r="AV1073">
        <f t="shared" si="1676"/>
        <v>0</v>
      </c>
      <c r="AW1073">
        <f t="shared" si="1676"/>
        <v>0</v>
      </c>
      <c r="AX1073">
        <f t="shared" si="1676"/>
        <v>0</v>
      </c>
      <c r="AY1073">
        <f t="shared" si="1676"/>
        <v>0</v>
      </c>
      <c r="AZ1073">
        <f t="shared" si="1676"/>
        <v>0</v>
      </c>
      <c r="BA1073">
        <f t="shared" si="1676"/>
        <v>0</v>
      </c>
      <c r="BB1073">
        <f t="shared" si="1676"/>
        <v>0</v>
      </c>
      <c r="BC1073">
        <f t="shared" si="1676"/>
        <v>0</v>
      </c>
      <c r="BD1073">
        <f t="shared" si="1676"/>
        <v>0</v>
      </c>
      <c r="BE1073">
        <f t="shared" si="1676"/>
        <v>0</v>
      </c>
      <c r="BF1073">
        <f t="shared" si="1654"/>
        <v>0</v>
      </c>
    </row>
    <row r="1074" spans="1:58" x14ac:dyDescent="0.25">
      <c r="A1074">
        <v>37154</v>
      </c>
      <c r="B1074" t="s">
        <v>1</v>
      </c>
      <c r="C1074" t="str">
        <f t="shared" si="1621"/>
        <v>Reparatur</v>
      </c>
      <c r="D1074">
        <v>1</v>
      </c>
      <c r="E1074">
        <v>4.6900000000000004</v>
      </c>
      <c r="H1074">
        <f t="shared" ref="H1074:AM1074" si="1677">IF(AND($E1074&gt;=G$21,$E1074&lt;H$21, $C1074="Reparatur"),1,0)</f>
        <v>0</v>
      </c>
      <c r="I1074">
        <f t="shared" si="1677"/>
        <v>0</v>
      </c>
      <c r="J1074">
        <f t="shared" si="1677"/>
        <v>1</v>
      </c>
      <c r="K1074">
        <f t="shared" si="1677"/>
        <v>0</v>
      </c>
      <c r="L1074">
        <f t="shared" si="1677"/>
        <v>0</v>
      </c>
      <c r="M1074">
        <f t="shared" si="1677"/>
        <v>0</v>
      </c>
      <c r="N1074">
        <f t="shared" si="1677"/>
        <v>0</v>
      </c>
      <c r="O1074">
        <f t="shared" si="1677"/>
        <v>0</v>
      </c>
      <c r="P1074">
        <f t="shared" si="1677"/>
        <v>0</v>
      </c>
      <c r="Q1074">
        <f t="shared" si="1677"/>
        <v>0</v>
      </c>
      <c r="R1074">
        <f t="shared" si="1677"/>
        <v>0</v>
      </c>
      <c r="S1074">
        <f t="shared" si="1677"/>
        <v>0</v>
      </c>
      <c r="T1074">
        <f t="shared" si="1677"/>
        <v>0</v>
      </c>
      <c r="U1074">
        <f t="shared" si="1677"/>
        <v>0</v>
      </c>
      <c r="V1074">
        <f t="shared" si="1677"/>
        <v>0</v>
      </c>
      <c r="W1074">
        <f t="shared" si="1677"/>
        <v>0</v>
      </c>
      <c r="X1074">
        <f t="shared" si="1677"/>
        <v>0</v>
      </c>
      <c r="Y1074">
        <f t="shared" si="1677"/>
        <v>0</v>
      </c>
      <c r="Z1074">
        <f t="shared" si="1677"/>
        <v>0</v>
      </c>
      <c r="AA1074">
        <f t="shared" si="1677"/>
        <v>0</v>
      </c>
      <c r="AB1074">
        <f t="shared" si="1677"/>
        <v>0</v>
      </c>
      <c r="AC1074">
        <f t="shared" si="1677"/>
        <v>0</v>
      </c>
      <c r="AD1074">
        <f t="shared" si="1677"/>
        <v>0</v>
      </c>
      <c r="AE1074">
        <f t="shared" si="1677"/>
        <v>0</v>
      </c>
      <c r="AF1074">
        <f t="shared" si="1677"/>
        <v>0</v>
      </c>
      <c r="AG1074">
        <f t="shared" si="1677"/>
        <v>0</v>
      </c>
      <c r="AH1074">
        <f t="shared" si="1677"/>
        <v>0</v>
      </c>
      <c r="AI1074">
        <f t="shared" si="1677"/>
        <v>0</v>
      </c>
      <c r="AJ1074">
        <f t="shared" si="1677"/>
        <v>0</v>
      </c>
      <c r="AK1074">
        <f t="shared" si="1677"/>
        <v>0</v>
      </c>
      <c r="AL1074">
        <f t="shared" si="1677"/>
        <v>0</v>
      </c>
      <c r="AM1074">
        <f t="shared" si="1677"/>
        <v>0</v>
      </c>
      <c r="AN1074">
        <f t="shared" ref="AN1074:BE1074" si="1678">IF(AND($E1074&gt;=AM$21,$E1074&lt;AN$21, $C1074="Reparatur"),1,0)</f>
        <v>0</v>
      </c>
      <c r="AO1074">
        <f t="shared" si="1678"/>
        <v>0</v>
      </c>
      <c r="AP1074">
        <f t="shared" si="1678"/>
        <v>0</v>
      </c>
      <c r="AQ1074">
        <f t="shared" si="1678"/>
        <v>0</v>
      </c>
      <c r="AR1074">
        <f t="shared" si="1678"/>
        <v>0</v>
      </c>
      <c r="AS1074">
        <f t="shared" si="1678"/>
        <v>0</v>
      </c>
      <c r="AT1074">
        <f t="shared" si="1678"/>
        <v>0</v>
      </c>
      <c r="AU1074">
        <f t="shared" si="1678"/>
        <v>0</v>
      </c>
      <c r="AV1074">
        <f t="shared" si="1678"/>
        <v>0</v>
      </c>
      <c r="AW1074">
        <f t="shared" si="1678"/>
        <v>0</v>
      </c>
      <c r="AX1074">
        <f t="shared" si="1678"/>
        <v>0</v>
      </c>
      <c r="AY1074">
        <f t="shared" si="1678"/>
        <v>0</v>
      </c>
      <c r="AZ1074">
        <f t="shared" si="1678"/>
        <v>0</v>
      </c>
      <c r="BA1074">
        <f t="shared" si="1678"/>
        <v>0</v>
      </c>
      <c r="BB1074">
        <f t="shared" si="1678"/>
        <v>0</v>
      </c>
      <c r="BC1074">
        <f t="shared" si="1678"/>
        <v>0</v>
      </c>
      <c r="BD1074">
        <f t="shared" si="1678"/>
        <v>0</v>
      </c>
      <c r="BE1074">
        <f t="shared" si="1678"/>
        <v>0</v>
      </c>
      <c r="BF1074">
        <f t="shared" si="1654"/>
        <v>1</v>
      </c>
    </row>
    <row r="1075" spans="1:58" x14ac:dyDescent="0.25">
      <c r="A1075">
        <v>36192</v>
      </c>
      <c r="B1075" t="s">
        <v>182</v>
      </c>
      <c r="C1075" t="s">
        <v>290</v>
      </c>
      <c r="E1075">
        <v>4.71</v>
      </c>
      <c r="G1075">
        <f t="shared" ref="G1075:S1077" si="1679">IF($E1075&gt;=G$21,IF($B1075="Reparatur",1,0),0)</f>
        <v>0</v>
      </c>
      <c r="H1075">
        <f t="shared" si="1679"/>
        <v>0</v>
      </c>
      <c r="I1075">
        <f t="shared" si="1679"/>
        <v>0</v>
      </c>
      <c r="J1075">
        <f t="shared" si="1679"/>
        <v>0</v>
      </c>
      <c r="K1075">
        <f t="shared" si="1679"/>
        <v>0</v>
      </c>
      <c r="L1075">
        <f t="shared" si="1679"/>
        <v>0</v>
      </c>
      <c r="M1075">
        <f t="shared" si="1679"/>
        <v>0</v>
      </c>
      <c r="N1075">
        <f t="shared" si="1679"/>
        <v>0</v>
      </c>
      <c r="O1075">
        <f t="shared" si="1679"/>
        <v>0</v>
      </c>
      <c r="P1075">
        <f t="shared" si="1679"/>
        <v>0</v>
      </c>
      <c r="Q1075">
        <f t="shared" si="1679"/>
        <v>0</v>
      </c>
      <c r="R1075">
        <f t="shared" si="1679"/>
        <v>0</v>
      </c>
      <c r="S1075">
        <f t="shared" si="1679"/>
        <v>0</v>
      </c>
      <c r="T1075">
        <f t="shared" ref="T1075:BE1075" si="1680">IF($E1075&gt;=U$21,IF($B1075="Reparatur",1,0),0)</f>
        <v>0</v>
      </c>
      <c r="U1075">
        <f t="shared" si="1680"/>
        <v>0</v>
      </c>
      <c r="V1075">
        <f t="shared" si="1680"/>
        <v>0</v>
      </c>
      <c r="W1075">
        <f t="shared" si="1680"/>
        <v>0</v>
      </c>
      <c r="X1075">
        <f t="shared" si="1680"/>
        <v>0</v>
      </c>
      <c r="Y1075">
        <f t="shared" si="1680"/>
        <v>0</v>
      </c>
      <c r="Z1075">
        <f t="shared" si="1680"/>
        <v>0</v>
      </c>
      <c r="AA1075">
        <f t="shared" si="1680"/>
        <v>0</v>
      </c>
      <c r="AB1075">
        <f t="shared" si="1680"/>
        <v>0</v>
      </c>
      <c r="AC1075">
        <f t="shared" si="1680"/>
        <v>0</v>
      </c>
      <c r="AD1075">
        <f t="shared" si="1680"/>
        <v>0</v>
      </c>
      <c r="AE1075">
        <f t="shared" si="1680"/>
        <v>0</v>
      </c>
      <c r="AF1075">
        <f t="shared" si="1680"/>
        <v>0</v>
      </c>
      <c r="AG1075">
        <f t="shared" si="1680"/>
        <v>0</v>
      </c>
      <c r="AH1075">
        <f t="shared" si="1680"/>
        <v>0</v>
      </c>
      <c r="AI1075">
        <f t="shared" si="1680"/>
        <v>0</v>
      </c>
      <c r="AJ1075">
        <f t="shared" si="1680"/>
        <v>0</v>
      </c>
      <c r="AK1075">
        <f t="shared" si="1680"/>
        <v>0</v>
      </c>
      <c r="AL1075">
        <f t="shared" si="1680"/>
        <v>0</v>
      </c>
      <c r="AM1075">
        <f t="shared" si="1680"/>
        <v>0</v>
      </c>
      <c r="AN1075">
        <f t="shared" si="1680"/>
        <v>0</v>
      </c>
      <c r="AO1075">
        <f t="shared" si="1680"/>
        <v>0</v>
      </c>
      <c r="AP1075">
        <f t="shared" si="1680"/>
        <v>0</v>
      </c>
      <c r="AQ1075">
        <f t="shared" si="1680"/>
        <v>0</v>
      </c>
      <c r="AR1075">
        <f t="shared" si="1680"/>
        <v>0</v>
      </c>
      <c r="AS1075">
        <f t="shared" si="1680"/>
        <v>0</v>
      </c>
      <c r="AT1075">
        <f t="shared" si="1680"/>
        <v>0</v>
      </c>
      <c r="AU1075">
        <f t="shared" si="1680"/>
        <v>0</v>
      </c>
      <c r="AV1075">
        <f t="shared" si="1680"/>
        <v>0</v>
      </c>
      <c r="AW1075">
        <f t="shared" si="1680"/>
        <v>0</v>
      </c>
      <c r="AX1075">
        <f t="shared" si="1680"/>
        <v>0</v>
      </c>
      <c r="AY1075">
        <f t="shared" si="1680"/>
        <v>0</v>
      </c>
      <c r="AZ1075">
        <f t="shared" si="1680"/>
        <v>0</v>
      </c>
      <c r="BA1075">
        <f t="shared" si="1680"/>
        <v>0</v>
      </c>
      <c r="BB1075">
        <f t="shared" si="1680"/>
        <v>0</v>
      </c>
      <c r="BC1075">
        <f t="shared" si="1680"/>
        <v>0</v>
      </c>
      <c r="BD1075">
        <f t="shared" si="1680"/>
        <v>0</v>
      </c>
      <c r="BE1075">
        <f t="shared" si="1680"/>
        <v>0</v>
      </c>
      <c r="BF1075">
        <f t="shared" si="1654"/>
        <v>0</v>
      </c>
    </row>
    <row r="1076" spans="1:58" x14ac:dyDescent="0.25">
      <c r="A1076">
        <v>5321</v>
      </c>
      <c r="B1076" t="s">
        <v>182</v>
      </c>
      <c r="C1076" t="s">
        <v>290</v>
      </c>
      <c r="E1076">
        <v>4.72</v>
      </c>
      <c r="G1076">
        <f t="shared" si="1679"/>
        <v>0</v>
      </c>
      <c r="H1076">
        <f t="shared" si="1679"/>
        <v>0</v>
      </c>
      <c r="I1076">
        <f t="shared" si="1679"/>
        <v>0</v>
      </c>
      <c r="J1076">
        <f t="shared" si="1679"/>
        <v>0</v>
      </c>
      <c r="K1076">
        <f t="shared" si="1679"/>
        <v>0</v>
      </c>
      <c r="L1076">
        <f t="shared" si="1679"/>
        <v>0</v>
      </c>
      <c r="M1076">
        <f t="shared" si="1679"/>
        <v>0</v>
      </c>
      <c r="N1076">
        <f t="shared" si="1679"/>
        <v>0</v>
      </c>
      <c r="O1076">
        <f t="shared" si="1679"/>
        <v>0</v>
      </c>
      <c r="P1076">
        <f t="shared" si="1679"/>
        <v>0</v>
      </c>
      <c r="Q1076">
        <f t="shared" si="1679"/>
        <v>0</v>
      </c>
      <c r="R1076">
        <f t="shared" si="1679"/>
        <v>0</v>
      </c>
      <c r="S1076">
        <f t="shared" si="1679"/>
        <v>0</v>
      </c>
      <c r="T1076">
        <f t="shared" ref="T1076:BE1076" si="1681">IF($E1076&gt;=U$21,IF($B1076="Reparatur",1,0),0)</f>
        <v>0</v>
      </c>
      <c r="U1076">
        <f t="shared" si="1681"/>
        <v>0</v>
      </c>
      <c r="V1076">
        <f t="shared" si="1681"/>
        <v>0</v>
      </c>
      <c r="W1076">
        <f t="shared" si="1681"/>
        <v>0</v>
      </c>
      <c r="X1076">
        <f t="shared" si="1681"/>
        <v>0</v>
      </c>
      <c r="Y1076">
        <f t="shared" si="1681"/>
        <v>0</v>
      </c>
      <c r="Z1076">
        <f t="shared" si="1681"/>
        <v>0</v>
      </c>
      <c r="AA1076">
        <f t="shared" si="1681"/>
        <v>0</v>
      </c>
      <c r="AB1076">
        <f t="shared" si="1681"/>
        <v>0</v>
      </c>
      <c r="AC1076">
        <f t="shared" si="1681"/>
        <v>0</v>
      </c>
      <c r="AD1076">
        <f t="shared" si="1681"/>
        <v>0</v>
      </c>
      <c r="AE1076">
        <f t="shared" si="1681"/>
        <v>0</v>
      </c>
      <c r="AF1076">
        <f t="shared" si="1681"/>
        <v>0</v>
      </c>
      <c r="AG1076">
        <f t="shared" si="1681"/>
        <v>0</v>
      </c>
      <c r="AH1076">
        <f t="shared" si="1681"/>
        <v>0</v>
      </c>
      <c r="AI1076">
        <f t="shared" si="1681"/>
        <v>0</v>
      </c>
      <c r="AJ1076">
        <f t="shared" si="1681"/>
        <v>0</v>
      </c>
      <c r="AK1076">
        <f t="shared" si="1681"/>
        <v>0</v>
      </c>
      <c r="AL1076">
        <f t="shared" si="1681"/>
        <v>0</v>
      </c>
      <c r="AM1076">
        <f t="shared" si="1681"/>
        <v>0</v>
      </c>
      <c r="AN1076">
        <f t="shared" si="1681"/>
        <v>0</v>
      </c>
      <c r="AO1076">
        <f t="shared" si="1681"/>
        <v>0</v>
      </c>
      <c r="AP1076">
        <f t="shared" si="1681"/>
        <v>0</v>
      </c>
      <c r="AQ1076">
        <f t="shared" si="1681"/>
        <v>0</v>
      </c>
      <c r="AR1076">
        <f t="shared" si="1681"/>
        <v>0</v>
      </c>
      <c r="AS1076">
        <f t="shared" si="1681"/>
        <v>0</v>
      </c>
      <c r="AT1076">
        <f t="shared" si="1681"/>
        <v>0</v>
      </c>
      <c r="AU1076">
        <f t="shared" si="1681"/>
        <v>0</v>
      </c>
      <c r="AV1076">
        <f t="shared" si="1681"/>
        <v>0</v>
      </c>
      <c r="AW1076">
        <f t="shared" si="1681"/>
        <v>0</v>
      </c>
      <c r="AX1076">
        <f t="shared" si="1681"/>
        <v>0</v>
      </c>
      <c r="AY1076">
        <f t="shared" si="1681"/>
        <v>0</v>
      </c>
      <c r="AZ1076">
        <f t="shared" si="1681"/>
        <v>0</v>
      </c>
      <c r="BA1076">
        <f t="shared" si="1681"/>
        <v>0</v>
      </c>
      <c r="BB1076">
        <f t="shared" si="1681"/>
        <v>0</v>
      </c>
      <c r="BC1076">
        <f t="shared" si="1681"/>
        <v>0</v>
      </c>
      <c r="BD1076">
        <f t="shared" si="1681"/>
        <v>0</v>
      </c>
      <c r="BE1076">
        <f t="shared" si="1681"/>
        <v>0</v>
      </c>
      <c r="BF1076">
        <f t="shared" si="1654"/>
        <v>0</v>
      </c>
    </row>
    <row r="1077" spans="1:58" x14ac:dyDescent="0.25">
      <c r="A1077">
        <v>45177</v>
      </c>
      <c r="B1077" t="s">
        <v>182</v>
      </c>
      <c r="C1077" t="s">
        <v>290</v>
      </c>
      <c r="E1077">
        <v>4.74</v>
      </c>
      <c r="G1077">
        <f t="shared" si="1679"/>
        <v>0</v>
      </c>
      <c r="H1077">
        <f t="shared" si="1679"/>
        <v>0</v>
      </c>
      <c r="I1077">
        <f t="shared" si="1679"/>
        <v>0</v>
      </c>
      <c r="J1077">
        <f t="shared" si="1679"/>
        <v>0</v>
      </c>
      <c r="K1077">
        <f t="shared" si="1679"/>
        <v>0</v>
      </c>
      <c r="L1077">
        <f t="shared" si="1679"/>
        <v>0</v>
      </c>
      <c r="M1077">
        <f t="shared" si="1679"/>
        <v>0</v>
      </c>
      <c r="N1077">
        <f t="shared" si="1679"/>
        <v>0</v>
      </c>
      <c r="O1077">
        <f t="shared" si="1679"/>
        <v>0</v>
      </c>
      <c r="P1077">
        <f t="shared" si="1679"/>
        <v>0</v>
      </c>
      <c r="Q1077">
        <f t="shared" si="1679"/>
        <v>0</v>
      </c>
      <c r="R1077">
        <f t="shared" si="1679"/>
        <v>0</v>
      </c>
      <c r="S1077">
        <f t="shared" si="1679"/>
        <v>0</v>
      </c>
      <c r="T1077">
        <f t="shared" ref="T1077:BE1077" si="1682">IF($E1077&gt;=U$21,IF($B1077="Reparatur",1,0),0)</f>
        <v>0</v>
      </c>
      <c r="U1077">
        <f t="shared" si="1682"/>
        <v>0</v>
      </c>
      <c r="V1077">
        <f t="shared" si="1682"/>
        <v>0</v>
      </c>
      <c r="W1077">
        <f t="shared" si="1682"/>
        <v>0</v>
      </c>
      <c r="X1077">
        <f t="shared" si="1682"/>
        <v>0</v>
      </c>
      <c r="Y1077">
        <f t="shared" si="1682"/>
        <v>0</v>
      </c>
      <c r="Z1077">
        <f t="shared" si="1682"/>
        <v>0</v>
      </c>
      <c r="AA1077">
        <f t="shared" si="1682"/>
        <v>0</v>
      </c>
      <c r="AB1077">
        <f t="shared" si="1682"/>
        <v>0</v>
      </c>
      <c r="AC1077">
        <f t="shared" si="1682"/>
        <v>0</v>
      </c>
      <c r="AD1077">
        <f t="shared" si="1682"/>
        <v>0</v>
      </c>
      <c r="AE1077">
        <f t="shared" si="1682"/>
        <v>0</v>
      </c>
      <c r="AF1077">
        <f t="shared" si="1682"/>
        <v>0</v>
      </c>
      <c r="AG1077">
        <f t="shared" si="1682"/>
        <v>0</v>
      </c>
      <c r="AH1077">
        <f t="shared" si="1682"/>
        <v>0</v>
      </c>
      <c r="AI1077">
        <f t="shared" si="1682"/>
        <v>0</v>
      </c>
      <c r="AJ1077">
        <f t="shared" si="1682"/>
        <v>0</v>
      </c>
      <c r="AK1077">
        <f t="shared" si="1682"/>
        <v>0</v>
      </c>
      <c r="AL1077">
        <f t="shared" si="1682"/>
        <v>0</v>
      </c>
      <c r="AM1077">
        <f t="shared" si="1682"/>
        <v>0</v>
      </c>
      <c r="AN1077">
        <f t="shared" si="1682"/>
        <v>0</v>
      </c>
      <c r="AO1077">
        <f t="shared" si="1682"/>
        <v>0</v>
      </c>
      <c r="AP1077">
        <f t="shared" si="1682"/>
        <v>0</v>
      </c>
      <c r="AQ1077">
        <f t="shared" si="1682"/>
        <v>0</v>
      </c>
      <c r="AR1077">
        <f t="shared" si="1682"/>
        <v>0</v>
      </c>
      <c r="AS1077">
        <f t="shared" si="1682"/>
        <v>0</v>
      </c>
      <c r="AT1077">
        <f t="shared" si="1682"/>
        <v>0</v>
      </c>
      <c r="AU1077">
        <f t="shared" si="1682"/>
        <v>0</v>
      </c>
      <c r="AV1077">
        <f t="shared" si="1682"/>
        <v>0</v>
      </c>
      <c r="AW1077">
        <f t="shared" si="1682"/>
        <v>0</v>
      </c>
      <c r="AX1077">
        <f t="shared" si="1682"/>
        <v>0</v>
      </c>
      <c r="AY1077">
        <f t="shared" si="1682"/>
        <v>0</v>
      </c>
      <c r="AZ1077">
        <f t="shared" si="1682"/>
        <v>0</v>
      </c>
      <c r="BA1077">
        <f t="shared" si="1682"/>
        <v>0</v>
      </c>
      <c r="BB1077">
        <f t="shared" si="1682"/>
        <v>0</v>
      </c>
      <c r="BC1077">
        <f t="shared" si="1682"/>
        <v>0</v>
      </c>
      <c r="BD1077">
        <f t="shared" si="1682"/>
        <v>0</v>
      </c>
      <c r="BE1077">
        <f t="shared" si="1682"/>
        <v>0</v>
      </c>
      <c r="BF1077">
        <f t="shared" si="1654"/>
        <v>0</v>
      </c>
    </row>
    <row r="1078" spans="1:58" x14ac:dyDescent="0.25">
      <c r="A1078" t="s">
        <v>158</v>
      </c>
      <c r="B1078" t="s">
        <v>1</v>
      </c>
      <c r="C1078" t="str">
        <f t="shared" si="1621"/>
        <v>Reparatur</v>
      </c>
      <c r="D1078">
        <v>1</v>
      </c>
      <c r="E1078">
        <v>4.74</v>
      </c>
      <c r="H1078">
        <f t="shared" ref="H1078:AM1078" si="1683">IF(AND($E1078&gt;=G$21,$E1078&lt;H$21, $C1078="Reparatur"),1,0)</f>
        <v>0</v>
      </c>
      <c r="I1078">
        <f t="shared" si="1683"/>
        <v>0</v>
      </c>
      <c r="J1078">
        <f t="shared" si="1683"/>
        <v>1</v>
      </c>
      <c r="K1078">
        <f t="shared" si="1683"/>
        <v>0</v>
      </c>
      <c r="L1078">
        <f t="shared" si="1683"/>
        <v>0</v>
      </c>
      <c r="M1078">
        <f t="shared" si="1683"/>
        <v>0</v>
      </c>
      <c r="N1078">
        <f t="shared" si="1683"/>
        <v>0</v>
      </c>
      <c r="O1078">
        <f t="shared" si="1683"/>
        <v>0</v>
      </c>
      <c r="P1078">
        <f t="shared" si="1683"/>
        <v>0</v>
      </c>
      <c r="Q1078">
        <f t="shared" si="1683"/>
        <v>0</v>
      </c>
      <c r="R1078">
        <f t="shared" si="1683"/>
        <v>0</v>
      </c>
      <c r="S1078">
        <f t="shared" si="1683"/>
        <v>0</v>
      </c>
      <c r="T1078">
        <f t="shared" si="1683"/>
        <v>0</v>
      </c>
      <c r="U1078">
        <f t="shared" si="1683"/>
        <v>0</v>
      </c>
      <c r="V1078">
        <f t="shared" si="1683"/>
        <v>0</v>
      </c>
      <c r="W1078">
        <f t="shared" si="1683"/>
        <v>0</v>
      </c>
      <c r="X1078">
        <f t="shared" si="1683"/>
        <v>0</v>
      </c>
      <c r="Y1078">
        <f t="shared" si="1683"/>
        <v>0</v>
      </c>
      <c r="Z1078">
        <f t="shared" si="1683"/>
        <v>0</v>
      </c>
      <c r="AA1078">
        <f t="shared" si="1683"/>
        <v>0</v>
      </c>
      <c r="AB1078">
        <f t="shared" si="1683"/>
        <v>0</v>
      </c>
      <c r="AC1078">
        <f t="shared" si="1683"/>
        <v>0</v>
      </c>
      <c r="AD1078">
        <f t="shared" si="1683"/>
        <v>0</v>
      </c>
      <c r="AE1078">
        <f t="shared" si="1683"/>
        <v>0</v>
      </c>
      <c r="AF1078">
        <f t="shared" si="1683"/>
        <v>0</v>
      </c>
      <c r="AG1078">
        <f t="shared" si="1683"/>
        <v>0</v>
      </c>
      <c r="AH1078">
        <f t="shared" si="1683"/>
        <v>0</v>
      </c>
      <c r="AI1078">
        <f t="shared" si="1683"/>
        <v>0</v>
      </c>
      <c r="AJ1078">
        <f t="shared" si="1683"/>
        <v>0</v>
      </c>
      <c r="AK1078">
        <f t="shared" si="1683"/>
        <v>0</v>
      </c>
      <c r="AL1078">
        <f t="shared" si="1683"/>
        <v>0</v>
      </c>
      <c r="AM1078">
        <f t="shared" si="1683"/>
        <v>0</v>
      </c>
      <c r="AN1078">
        <f t="shared" ref="AN1078:BE1078" si="1684">IF(AND($E1078&gt;=AM$21,$E1078&lt;AN$21, $C1078="Reparatur"),1,0)</f>
        <v>0</v>
      </c>
      <c r="AO1078">
        <f t="shared" si="1684"/>
        <v>0</v>
      </c>
      <c r="AP1078">
        <f t="shared" si="1684"/>
        <v>0</v>
      </c>
      <c r="AQ1078">
        <f t="shared" si="1684"/>
        <v>0</v>
      </c>
      <c r="AR1078">
        <f t="shared" si="1684"/>
        <v>0</v>
      </c>
      <c r="AS1078">
        <f t="shared" si="1684"/>
        <v>0</v>
      </c>
      <c r="AT1078">
        <f t="shared" si="1684"/>
        <v>0</v>
      </c>
      <c r="AU1078">
        <f t="shared" si="1684"/>
        <v>0</v>
      </c>
      <c r="AV1078">
        <f t="shared" si="1684"/>
        <v>0</v>
      </c>
      <c r="AW1078">
        <f t="shared" si="1684"/>
        <v>0</v>
      </c>
      <c r="AX1078">
        <f t="shared" si="1684"/>
        <v>0</v>
      </c>
      <c r="AY1078">
        <f t="shared" si="1684"/>
        <v>0</v>
      </c>
      <c r="AZ1078">
        <f t="shared" si="1684"/>
        <v>0</v>
      </c>
      <c r="BA1078">
        <f t="shared" si="1684"/>
        <v>0</v>
      </c>
      <c r="BB1078">
        <f t="shared" si="1684"/>
        <v>0</v>
      </c>
      <c r="BC1078">
        <f t="shared" si="1684"/>
        <v>0</v>
      </c>
      <c r="BD1078">
        <f t="shared" si="1684"/>
        <v>0</v>
      </c>
      <c r="BE1078">
        <f t="shared" si="1684"/>
        <v>0</v>
      </c>
      <c r="BF1078">
        <f t="shared" ref="BF1078:BF1141" si="1685">IF($E1078&gt;=BG$21,IF($B1078="Reparatur",1,0),0)</f>
        <v>1</v>
      </c>
    </row>
    <row r="1079" spans="1:58" x14ac:dyDescent="0.25">
      <c r="A1079">
        <v>5404</v>
      </c>
      <c r="B1079" t="s">
        <v>1</v>
      </c>
      <c r="C1079" t="str">
        <f t="shared" si="1621"/>
        <v>Reparatur</v>
      </c>
      <c r="D1079">
        <v>1</v>
      </c>
      <c r="E1079">
        <v>4.75</v>
      </c>
      <c r="H1079">
        <f t="shared" ref="H1079:AM1079" si="1686">IF(AND($E1079&gt;=G$21,$E1079&lt;H$21, $C1079="Reparatur"),1,0)</f>
        <v>0</v>
      </c>
      <c r="I1079">
        <f t="shared" si="1686"/>
        <v>0</v>
      </c>
      <c r="J1079">
        <f t="shared" si="1686"/>
        <v>1</v>
      </c>
      <c r="K1079">
        <f t="shared" si="1686"/>
        <v>0</v>
      </c>
      <c r="L1079">
        <f t="shared" si="1686"/>
        <v>0</v>
      </c>
      <c r="M1079">
        <f t="shared" si="1686"/>
        <v>0</v>
      </c>
      <c r="N1079">
        <f t="shared" si="1686"/>
        <v>0</v>
      </c>
      <c r="O1079">
        <f t="shared" si="1686"/>
        <v>0</v>
      </c>
      <c r="P1079">
        <f t="shared" si="1686"/>
        <v>0</v>
      </c>
      <c r="Q1079">
        <f t="shared" si="1686"/>
        <v>0</v>
      </c>
      <c r="R1079">
        <f t="shared" si="1686"/>
        <v>0</v>
      </c>
      <c r="S1079">
        <f t="shared" si="1686"/>
        <v>0</v>
      </c>
      <c r="T1079">
        <f t="shared" si="1686"/>
        <v>0</v>
      </c>
      <c r="U1079">
        <f t="shared" si="1686"/>
        <v>0</v>
      </c>
      <c r="V1079">
        <f t="shared" si="1686"/>
        <v>0</v>
      </c>
      <c r="W1079">
        <f t="shared" si="1686"/>
        <v>0</v>
      </c>
      <c r="X1079">
        <f t="shared" si="1686"/>
        <v>0</v>
      </c>
      <c r="Y1079">
        <f t="shared" si="1686"/>
        <v>0</v>
      </c>
      <c r="Z1079">
        <f t="shared" si="1686"/>
        <v>0</v>
      </c>
      <c r="AA1079">
        <f t="shared" si="1686"/>
        <v>0</v>
      </c>
      <c r="AB1079">
        <f t="shared" si="1686"/>
        <v>0</v>
      </c>
      <c r="AC1079">
        <f t="shared" si="1686"/>
        <v>0</v>
      </c>
      <c r="AD1079">
        <f t="shared" si="1686"/>
        <v>0</v>
      </c>
      <c r="AE1079">
        <f t="shared" si="1686"/>
        <v>0</v>
      </c>
      <c r="AF1079">
        <f t="shared" si="1686"/>
        <v>0</v>
      </c>
      <c r="AG1079">
        <f t="shared" si="1686"/>
        <v>0</v>
      </c>
      <c r="AH1079">
        <f t="shared" si="1686"/>
        <v>0</v>
      </c>
      <c r="AI1079">
        <f t="shared" si="1686"/>
        <v>0</v>
      </c>
      <c r="AJ1079">
        <f t="shared" si="1686"/>
        <v>0</v>
      </c>
      <c r="AK1079">
        <f t="shared" si="1686"/>
        <v>0</v>
      </c>
      <c r="AL1079">
        <f t="shared" si="1686"/>
        <v>0</v>
      </c>
      <c r="AM1079">
        <f t="shared" si="1686"/>
        <v>0</v>
      </c>
      <c r="AN1079">
        <f t="shared" ref="AN1079:BE1079" si="1687">IF(AND($E1079&gt;=AM$21,$E1079&lt;AN$21, $C1079="Reparatur"),1,0)</f>
        <v>0</v>
      </c>
      <c r="AO1079">
        <f t="shared" si="1687"/>
        <v>0</v>
      </c>
      <c r="AP1079">
        <f t="shared" si="1687"/>
        <v>0</v>
      </c>
      <c r="AQ1079">
        <f t="shared" si="1687"/>
        <v>0</v>
      </c>
      <c r="AR1079">
        <f t="shared" si="1687"/>
        <v>0</v>
      </c>
      <c r="AS1079">
        <f t="shared" si="1687"/>
        <v>0</v>
      </c>
      <c r="AT1079">
        <f t="shared" si="1687"/>
        <v>0</v>
      </c>
      <c r="AU1079">
        <f t="shared" si="1687"/>
        <v>0</v>
      </c>
      <c r="AV1079">
        <f t="shared" si="1687"/>
        <v>0</v>
      </c>
      <c r="AW1079">
        <f t="shared" si="1687"/>
        <v>0</v>
      </c>
      <c r="AX1079">
        <f t="shared" si="1687"/>
        <v>0</v>
      </c>
      <c r="AY1079">
        <f t="shared" si="1687"/>
        <v>0</v>
      </c>
      <c r="AZ1079">
        <f t="shared" si="1687"/>
        <v>0</v>
      </c>
      <c r="BA1079">
        <f t="shared" si="1687"/>
        <v>0</v>
      </c>
      <c r="BB1079">
        <f t="shared" si="1687"/>
        <v>0</v>
      </c>
      <c r="BC1079">
        <f t="shared" si="1687"/>
        <v>0</v>
      </c>
      <c r="BD1079">
        <f t="shared" si="1687"/>
        <v>0</v>
      </c>
      <c r="BE1079">
        <f t="shared" si="1687"/>
        <v>0</v>
      </c>
      <c r="BF1079">
        <f t="shared" si="1685"/>
        <v>1</v>
      </c>
    </row>
    <row r="1080" spans="1:58" x14ac:dyDescent="0.25">
      <c r="A1080">
        <v>16103</v>
      </c>
      <c r="B1080" t="s">
        <v>1</v>
      </c>
      <c r="C1080" t="str">
        <f t="shared" si="1621"/>
        <v>Reparatur</v>
      </c>
      <c r="D1080">
        <v>1</v>
      </c>
      <c r="E1080">
        <v>4.75</v>
      </c>
      <c r="H1080">
        <f t="shared" ref="H1080:AM1080" si="1688">IF(AND($E1080&gt;=G$21,$E1080&lt;H$21, $C1080="Reparatur"),1,0)</f>
        <v>0</v>
      </c>
      <c r="I1080">
        <f t="shared" si="1688"/>
        <v>0</v>
      </c>
      <c r="J1080">
        <f t="shared" si="1688"/>
        <v>1</v>
      </c>
      <c r="K1080">
        <f t="shared" si="1688"/>
        <v>0</v>
      </c>
      <c r="L1080">
        <f t="shared" si="1688"/>
        <v>0</v>
      </c>
      <c r="M1080">
        <f t="shared" si="1688"/>
        <v>0</v>
      </c>
      <c r="N1080">
        <f t="shared" si="1688"/>
        <v>0</v>
      </c>
      <c r="O1080">
        <f t="shared" si="1688"/>
        <v>0</v>
      </c>
      <c r="P1080">
        <f t="shared" si="1688"/>
        <v>0</v>
      </c>
      <c r="Q1080">
        <f t="shared" si="1688"/>
        <v>0</v>
      </c>
      <c r="R1080">
        <f t="shared" si="1688"/>
        <v>0</v>
      </c>
      <c r="S1080">
        <f t="shared" si="1688"/>
        <v>0</v>
      </c>
      <c r="T1080">
        <f t="shared" si="1688"/>
        <v>0</v>
      </c>
      <c r="U1080">
        <f t="shared" si="1688"/>
        <v>0</v>
      </c>
      <c r="V1080">
        <f t="shared" si="1688"/>
        <v>0</v>
      </c>
      <c r="W1080">
        <f t="shared" si="1688"/>
        <v>0</v>
      </c>
      <c r="X1080">
        <f t="shared" si="1688"/>
        <v>0</v>
      </c>
      <c r="Y1080">
        <f t="shared" si="1688"/>
        <v>0</v>
      </c>
      <c r="Z1080">
        <f t="shared" si="1688"/>
        <v>0</v>
      </c>
      <c r="AA1080">
        <f t="shared" si="1688"/>
        <v>0</v>
      </c>
      <c r="AB1080">
        <f t="shared" si="1688"/>
        <v>0</v>
      </c>
      <c r="AC1080">
        <f t="shared" si="1688"/>
        <v>0</v>
      </c>
      <c r="AD1080">
        <f t="shared" si="1688"/>
        <v>0</v>
      </c>
      <c r="AE1080">
        <f t="shared" si="1688"/>
        <v>0</v>
      </c>
      <c r="AF1080">
        <f t="shared" si="1688"/>
        <v>0</v>
      </c>
      <c r="AG1080">
        <f t="shared" si="1688"/>
        <v>0</v>
      </c>
      <c r="AH1080">
        <f t="shared" si="1688"/>
        <v>0</v>
      </c>
      <c r="AI1080">
        <f t="shared" si="1688"/>
        <v>0</v>
      </c>
      <c r="AJ1080">
        <f t="shared" si="1688"/>
        <v>0</v>
      </c>
      <c r="AK1080">
        <f t="shared" si="1688"/>
        <v>0</v>
      </c>
      <c r="AL1080">
        <f t="shared" si="1688"/>
        <v>0</v>
      </c>
      <c r="AM1080">
        <f t="shared" si="1688"/>
        <v>0</v>
      </c>
      <c r="AN1080">
        <f t="shared" ref="AN1080:BE1080" si="1689">IF(AND($E1080&gt;=AM$21,$E1080&lt;AN$21, $C1080="Reparatur"),1,0)</f>
        <v>0</v>
      </c>
      <c r="AO1080">
        <f t="shared" si="1689"/>
        <v>0</v>
      </c>
      <c r="AP1080">
        <f t="shared" si="1689"/>
        <v>0</v>
      </c>
      <c r="AQ1080">
        <f t="shared" si="1689"/>
        <v>0</v>
      </c>
      <c r="AR1080">
        <f t="shared" si="1689"/>
        <v>0</v>
      </c>
      <c r="AS1080">
        <f t="shared" si="1689"/>
        <v>0</v>
      </c>
      <c r="AT1080">
        <f t="shared" si="1689"/>
        <v>0</v>
      </c>
      <c r="AU1080">
        <f t="shared" si="1689"/>
        <v>0</v>
      </c>
      <c r="AV1080">
        <f t="shared" si="1689"/>
        <v>0</v>
      </c>
      <c r="AW1080">
        <f t="shared" si="1689"/>
        <v>0</v>
      </c>
      <c r="AX1080">
        <f t="shared" si="1689"/>
        <v>0</v>
      </c>
      <c r="AY1080">
        <f t="shared" si="1689"/>
        <v>0</v>
      </c>
      <c r="AZ1080">
        <f t="shared" si="1689"/>
        <v>0</v>
      </c>
      <c r="BA1080">
        <f t="shared" si="1689"/>
        <v>0</v>
      </c>
      <c r="BB1080">
        <f t="shared" si="1689"/>
        <v>0</v>
      </c>
      <c r="BC1080">
        <f t="shared" si="1689"/>
        <v>0</v>
      </c>
      <c r="BD1080">
        <f t="shared" si="1689"/>
        <v>0</v>
      </c>
      <c r="BE1080">
        <f t="shared" si="1689"/>
        <v>0</v>
      </c>
      <c r="BF1080">
        <f t="shared" si="1685"/>
        <v>1</v>
      </c>
    </row>
    <row r="1081" spans="1:58" x14ac:dyDescent="0.25">
      <c r="A1081">
        <v>36357</v>
      </c>
      <c r="B1081" t="s">
        <v>1</v>
      </c>
      <c r="C1081" t="str">
        <f t="shared" si="1621"/>
        <v>Reparatur</v>
      </c>
      <c r="D1081">
        <v>1</v>
      </c>
      <c r="E1081">
        <v>4.75</v>
      </c>
      <c r="H1081">
        <f t="shared" ref="H1081:AM1081" si="1690">IF(AND($E1081&gt;=G$21,$E1081&lt;H$21, $C1081="Reparatur"),1,0)</f>
        <v>0</v>
      </c>
      <c r="I1081">
        <f t="shared" si="1690"/>
        <v>0</v>
      </c>
      <c r="J1081">
        <f t="shared" si="1690"/>
        <v>1</v>
      </c>
      <c r="K1081">
        <f t="shared" si="1690"/>
        <v>0</v>
      </c>
      <c r="L1081">
        <f t="shared" si="1690"/>
        <v>0</v>
      </c>
      <c r="M1081">
        <f t="shared" si="1690"/>
        <v>0</v>
      </c>
      <c r="N1081">
        <f t="shared" si="1690"/>
        <v>0</v>
      </c>
      <c r="O1081">
        <f t="shared" si="1690"/>
        <v>0</v>
      </c>
      <c r="P1081">
        <f t="shared" si="1690"/>
        <v>0</v>
      </c>
      <c r="Q1081">
        <f t="shared" si="1690"/>
        <v>0</v>
      </c>
      <c r="R1081">
        <f t="shared" si="1690"/>
        <v>0</v>
      </c>
      <c r="S1081">
        <f t="shared" si="1690"/>
        <v>0</v>
      </c>
      <c r="T1081">
        <f t="shared" si="1690"/>
        <v>0</v>
      </c>
      <c r="U1081">
        <f t="shared" si="1690"/>
        <v>0</v>
      </c>
      <c r="V1081">
        <f t="shared" si="1690"/>
        <v>0</v>
      </c>
      <c r="W1081">
        <f t="shared" si="1690"/>
        <v>0</v>
      </c>
      <c r="X1081">
        <f t="shared" si="1690"/>
        <v>0</v>
      </c>
      <c r="Y1081">
        <f t="shared" si="1690"/>
        <v>0</v>
      </c>
      <c r="Z1081">
        <f t="shared" si="1690"/>
        <v>0</v>
      </c>
      <c r="AA1081">
        <f t="shared" si="1690"/>
        <v>0</v>
      </c>
      <c r="AB1081">
        <f t="shared" si="1690"/>
        <v>0</v>
      </c>
      <c r="AC1081">
        <f t="shared" si="1690"/>
        <v>0</v>
      </c>
      <c r="AD1081">
        <f t="shared" si="1690"/>
        <v>0</v>
      </c>
      <c r="AE1081">
        <f t="shared" si="1690"/>
        <v>0</v>
      </c>
      <c r="AF1081">
        <f t="shared" si="1690"/>
        <v>0</v>
      </c>
      <c r="AG1081">
        <f t="shared" si="1690"/>
        <v>0</v>
      </c>
      <c r="AH1081">
        <f t="shared" si="1690"/>
        <v>0</v>
      </c>
      <c r="AI1081">
        <f t="shared" si="1690"/>
        <v>0</v>
      </c>
      <c r="AJ1081">
        <f t="shared" si="1690"/>
        <v>0</v>
      </c>
      <c r="AK1081">
        <f t="shared" si="1690"/>
        <v>0</v>
      </c>
      <c r="AL1081">
        <f t="shared" si="1690"/>
        <v>0</v>
      </c>
      <c r="AM1081">
        <f t="shared" si="1690"/>
        <v>0</v>
      </c>
      <c r="AN1081">
        <f t="shared" ref="AN1081:BE1081" si="1691">IF(AND($E1081&gt;=AM$21,$E1081&lt;AN$21, $C1081="Reparatur"),1,0)</f>
        <v>0</v>
      </c>
      <c r="AO1081">
        <f t="shared" si="1691"/>
        <v>0</v>
      </c>
      <c r="AP1081">
        <f t="shared" si="1691"/>
        <v>0</v>
      </c>
      <c r="AQ1081">
        <f t="shared" si="1691"/>
        <v>0</v>
      </c>
      <c r="AR1081">
        <f t="shared" si="1691"/>
        <v>0</v>
      </c>
      <c r="AS1081">
        <f t="shared" si="1691"/>
        <v>0</v>
      </c>
      <c r="AT1081">
        <f t="shared" si="1691"/>
        <v>0</v>
      </c>
      <c r="AU1081">
        <f t="shared" si="1691"/>
        <v>0</v>
      </c>
      <c r="AV1081">
        <f t="shared" si="1691"/>
        <v>0</v>
      </c>
      <c r="AW1081">
        <f t="shared" si="1691"/>
        <v>0</v>
      </c>
      <c r="AX1081">
        <f t="shared" si="1691"/>
        <v>0</v>
      </c>
      <c r="AY1081">
        <f t="shared" si="1691"/>
        <v>0</v>
      </c>
      <c r="AZ1081">
        <f t="shared" si="1691"/>
        <v>0</v>
      </c>
      <c r="BA1081">
        <f t="shared" si="1691"/>
        <v>0</v>
      </c>
      <c r="BB1081">
        <f t="shared" si="1691"/>
        <v>0</v>
      </c>
      <c r="BC1081">
        <f t="shared" si="1691"/>
        <v>0</v>
      </c>
      <c r="BD1081">
        <f t="shared" si="1691"/>
        <v>0</v>
      </c>
      <c r="BE1081">
        <f t="shared" si="1691"/>
        <v>0</v>
      </c>
      <c r="BF1081">
        <f t="shared" si="1685"/>
        <v>1</v>
      </c>
    </row>
    <row r="1082" spans="1:58" x14ac:dyDescent="0.25">
      <c r="A1082">
        <v>45055</v>
      </c>
      <c r="B1082" t="s">
        <v>1</v>
      </c>
      <c r="C1082" t="str">
        <f t="shared" si="1621"/>
        <v>Reparatur</v>
      </c>
      <c r="D1082">
        <v>1</v>
      </c>
      <c r="E1082">
        <v>4.76</v>
      </c>
      <c r="H1082">
        <f t="shared" ref="H1082:AM1082" si="1692">IF(AND($E1082&gt;=G$21,$E1082&lt;H$21, $C1082="Reparatur"),1,0)</f>
        <v>0</v>
      </c>
      <c r="I1082">
        <f t="shared" si="1692"/>
        <v>0</v>
      </c>
      <c r="J1082">
        <f t="shared" si="1692"/>
        <v>1</v>
      </c>
      <c r="K1082">
        <f t="shared" si="1692"/>
        <v>0</v>
      </c>
      <c r="L1082">
        <f t="shared" si="1692"/>
        <v>0</v>
      </c>
      <c r="M1082">
        <f t="shared" si="1692"/>
        <v>0</v>
      </c>
      <c r="N1082">
        <f t="shared" si="1692"/>
        <v>0</v>
      </c>
      <c r="O1082">
        <f t="shared" si="1692"/>
        <v>0</v>
      </c>
      <c r="P1082">
        <f t="shared" si="1692"/>
        <v>0</v>
      </c>
      <c r="Q1082">
        <f t="shared" si="1692"/>
        <v>0</v>
      </c>
      <c r="R1082">
        <f t="shared" si="1692"/>
        <v>0</v>
      </c>
      <c r="S1082">
        <f t="shared" si="1692"/>
        <v>0</v>
      </c>
      <c r="T1082">
        <f t="shared" si="1692"/>
        <v>0</v>
      </c>
      <c r="U1082">
        <f t="shared" si="1692"/>
        <v>0</v>
      </c>
      <c r="V1082">
        <f t="shared" si="1692"/>
        <v>0</v>
      </c>
      <c r="W1082">
        <f t="shared" si="1692"/>
        <v>0</v>
      </c>
      <c r="X1082">
        <f t="shared" si="1692"/>
        <v>0</v>
      </c>
      <c r="Y1082">
        <f t="shared" si="1692"/>
        <v>0</v>
      </c>
      <c r="Z1082">
        <f t="shared" si="1692"/>
        <v>0</v>
      </c>
      <c r="AA1082">
        <f t="shared" si="1692"/>
        <v>0</v>
      </c>
      <c r="AB1082">
        <f t="shared" si="1692"/>
        <v>0</v>
      </c>
      <c r="AC1082">
        <f t="shared" si="1692"/>
        <v>0</v>
      </c>
      <c r="AD1082">
        <f t="shared" si="1692"/>
        <v>0</v>
      </c>
      <c r="AE1082">
        <f t="shared" si="1692"/>
        <v>0</v>
      </c>
      <c r="AF1082">
        <f t="shared" si="1692"/>
        <v>0</v>
      </c>
      <c r="AG1082">
        <f t="shared" si="1692"/>
        <v>0</v>
      </c>
      <c r="AH1082">
        <f t="shared" si="1692"/>
        <v>0</v>
      </c>
      <c r="AI1082">
        <f t="shared" si="1692"/>
        <v>0</v>
      </c>
      <c r="AJ1082">
        <f t="shared" si="1692"/>
        <v>0</v>
      </c>
      <c r="AK1082">
        <f t="shared" si="1692"/>
        <v>0</v>
      </c>
      <c r="AL1082">
        <f t="shared" si="1692"/>
        <v>0</v>
      </c>
      <c r="AM1082">
        <f t="shared" si="1692"/>
        <v>0</v>
      </c>
      <c r="AN1082">
        <f t="shared" ref="AN1082:BE1082" si="1693">IF(AND($E1082&gt;=AM$21,$E1082&lt;AN$21, $C1082="Reparatur"),1,0)</f>
        <v>0</v>
      </c>
      <c r="AO1082">
        <f t="shared" si="1693"/>
        <v>0</v>
      </c>
      <c r="AP1082">
        <f t="shared" si="1693"/>
        <v>0</v>
      </c>
      <c r="AQ1082">
        <f t="shared" si="1693"/>
        <v>0</v>
      </c>
      <c r="AR1082">
        <f t="shared" si="1693"/>
        <v>0</v>
      </c>
      <c r="AS1082">
        <f t="shared" si="1693"/>
        <v>0</v>
      </c>
      <c r="AT1082">
        <f t="shared" si="1693"/>
        <v>0</v>
      </c>
      <c r="AU1082">
        <f t="shared" si="1693"/>
        <v>0</v>
      </c>
      <c r="AV1082">
        <f t="shared" si="1693"/>
        <v>0</v>
      </c>
      <c r="AW1082">
        <f t="shared" si="1693"/>
        <v>0</v>
      </c>
      <c r="AX1082">
        <f t="shared" si="1693"/>
        <v>0</v>
      </c>
      <c r="AY1082">
        <f t="shared" si="1693"/>
        <v>0</v>
      </c>
      <c r="AZ1082">
        <f t="shared" si="1693"/>
        <v>0</v>
      </c>
      <c r="BA1082">
        <f t="shared" si="1693"/>
        <v>0</v>
      </c>
      <c r="BB1082">
        <f t="shared" si="1693"/>
        <v>0</v>
      </c>
      <c r="BC1082">
        <f t="shared" si="1693"/>
        <v>0</v>
      </c>
      <c r="BD1082">
        <f t="shared" si="1693"/>
        <v>0</v>
      </c>
      <c r="BE1082">
        <f t="shared" si="1693"/>
        <v>0</v>
      </c>
      <c r="BF1082">
        <f t="shared" si="1685"/>
        <v>1</v>
      </c>
    </row>
    <row r="1083" spans="1:58" x14ac:dyDescent="0.25">
      <c r="A1083">
        <v>5196</v>
      </c>
      <c r="B1083" t="s">
        <v>1</v>
      </c>
      <c r="C1083" t="str">
        <f t="shared" si="1621"/>
        <v>Reparatur</v>
      </c>
      <c r="D1083">
        <v>1</v>
      </c>
      <c r="E1083">
        <v>4.7699999999999996</v>
      </c>
      <c r="H1083">
        <f t="shared" ref="H1083:AM1083" si="1694">IF(AND($E1083&gt;=G$21,$E1083&lt;H$21, $C1083="Reparatur"),1,0)</f>
        <v>0</v>
      </c>
      <c r="I1083">
        <f t="shared" si="1694"/>
        <v>0</v>
      </c>
      <c r="J1083">
        <f t="shared" si="1694"/>
        <v>1</v>
      </c>
      <c r="K1083">
        <f t="shared" si="1694"/>
        <v>0</v>
      </c>
      <c r="L1083">
        <f t="shared" si="1694"/>
        <v>0</v>
      </c>
      <c r="M1083">
        <f t="shared" si="1694"/>
        <v>0</v>
      </c>
      <c r="N1083">
        <f t="shared" si="1694"/>
        <v>0</v>
      </c>
      <c r="O1083">
        <f t="shared" si="1694"/>
        <v>0</v>
      </c>
      <c r="P1083">
        <f t="shared" si="1694"/>
        <v>0</v>
      </c>
      <c r="Q1083">
        <f t="shared" si="1694"/>
        <v>0</v>
      </c>
      <c r="R1083">
        <f t="shared" si="1694"/>
        <v>0</v>
      </c>
      <c r="S1083">
        <f t="shared" si="1694"/>
        <v>0</v>
      </c>
      <c r="T1083">
        <f t="shared" si="1694"/>
        <v>0</v>
      </c>
      <c r="U1083">
        <f t="shared" si="1694"/>
        <v>0</v>
      </c>
      <c r="V1083">
        <f t="shared" si="1694"/>
        <v>0</v>
      </c>
      <c r="W1083">
        <f t="shared" si="1694"/>
        <v>0</v>
      </c>
      <c r="X1083">
        <f t="shared" si="1694"/>
        <v>0</v>
      </c>
      <c r="Y1083">
        <f t="shared" si="1694"/>
        <v>0</v>
      </c>
      <c r="Z1083">
        <f t="shared" si="1694"/>
        <v>0</v>
      </c>
      <c r="AA1083">
        <f t="shared" si="1694"/>
        <v>0</v>
      </c>
      <c r="AB1083">
        <f t="shared" si="1694"/>
        <v>0</v>
      </c>
      <c r="AC1083">
        <f t="shared" si="1694"/>
        <v>0</v>
      </c>
      <c r="AD1083">
        <f t="shared" si="1694"/>
        <v>0</v>
      </c>
      <c r="AE1083">
        <f t="shared" si="1694"/>
        <v>0</v>
      </c>
      <c r="AF1083">
        <f t="shared" si="1694"/>
        <v>0</v>
      </c>
      <c r="AG1083">
        <f t="shared" si="1694"/>
        <v>0</v>
      </c>
      <c r="AH1083">
        <f t="shared" si="1694"/>
        <v>0</v>
      </c>
      <c r="AI1083">
        <f t="shared" si="1694"/>
        <v>0</v>
      </c>
      <c r="AJ1083">
        <f t="shared" si="1694"/>
        <v>0</v>
      </c>
      <c r="AK1083">
        <f t="shared" si="1694"/>
        <v>0</v>
      </c>
      <c r="AL1083">
        <f t="shared" si="1694"/>
        <v>0</v>
      </c>
      <c r="AM1083">
        <f t="shared" si="1694"/>
        <v>0</v>
      </c>
      <c r="AN1083">
        <f t="shared" ref="AN1083:BE1083" si="1695">IF(AND($E1083&gt;=AM$21,$E1083&lt;AN$21, $C1083="Reparatur"),1,0)</f>
        <v>0</v>
      </c>
      <c r="AO1083">
        <f t="shared" si="1695"/>
        <v>0</v>
      </c>
      <c r="AP1083">
        <f t="shared" si="1695"/>
        <v>0</v>
      </c>
      <c r="AQ1083">
        <f t="shared" si="1695"/>
        <v>0</v>
      </c>
      <c r="AR1083">
        <f t="shared" si="1695"/>
        <v>0</v>
      </c>
      <c r="AS1083">
        <f t="shared" si="1695"/>
        <v>0</v>
      </c>
      <c r="AT1083">
        <f t="shared" si="1695"/>
        <v>0</v>
      </c>
      <c r="AU1083">
        <f t="shared" si="1695"/>
        <v>0</v>
      </c>
      <c r="AV1083">
        <f t="shared" si="1695"/>
        <v>0</v>
      </c>
      <c r="AW1083">
        <f t="shared" si="1695"/>
        <v>0</v>
      </c>
      <c r="AX1083">
        <f t="shared" si="1695"/>
        <v>0</v>
      </c>
      <c r="AY1083">
        <f t="shared" si="1695"/>
        <v>0</v>
      </c>
      <c r="AZ1083">
        <f t="shared" si="1695"/>
        <v>0</v>
      </c>
      <c r="BA1083">
        <f t="shared" si="1695"/>
        <v>0</v>
      </c>
      <c r="BB1083">
        <f t="shared" si="1695"/>
        <v>0</v>
      </c>
      <c r="BC1083">
        <f t="shared" si="1695"/>
        <v>0</v>
      </c>
      <c r="BD1083">
        <f t="shared" si="1695"/>
        <v>0</v>
      </c>
      <c r="BE1083">
        <f t="shared" si="1695"/>
        <v>0</v>
      </c>
      <c r="BF1083">
        <f t="shared" si="1685"/>
        <v>1</v>
      </c>
    </row>
    <row r="1084" spans="1:58" x14ac:dyDescent="0.25">
      <c r="A1084">
        <v>4012</v>
      </c>
      <c r="B1084" t="s">
        <v>1</v>
      </c>
      <c r="C1084" t="str">
        <f t="shared" si="1621"/>
        <v>Reparatur</v>
      </c>
      <c r="D1084">
        <v>1</v>
      </c>
      <c r="E1084">
        <v>4.79</v>
      </c>
      <c r="H1084">
        <f t="shared" ref="H1084:AM1084" si="1696">IF(AND($E1084&gt;=G$21,$E1084&lt;H$21, $C1084="Reparatur"),1,0)</f>
        <v>0</v>
      </c>
      <c r="I1084">
        <f t="shared" si="1696"/>
        <v>0</v>
      </c>
      <c r="J1084">
        <f t="shared" si="1696"/>
        <v>1</v>
      </c>
      <c r="K1084">
        <f t="shared" si="1696"/>
        <v>0</v>
      </c>
      <c r="L1084">
        <f t="shared" si="1696"/>
        <v>0</v>
      </c>
      <c r="M1084">
        <f t="shared" si="1696"/>
        <v>0</v>
      </c>
      <c r="N1084">
        <f t="shared" si="1696"/>
        <v>0</v>
      </c>
      <c r="O1084">
        <f t="shared" si="1696"/>
        <v>0</v>
      </c>
      <c r="P1084">
        <f t="shared" si="1696"/>
        <v>0</v>
      </c>
      <c r="Q1084">
        <f t="shared" si="1696"/>
        <v>0</v>
      </c>
      <c r="R1084">
        <f t="shared" si="1696"/>
        <v>0</v>
      </c>
      <c r="S1084">
        <f t="shared" si="1696"/>
        <v>0</v>
      </c>
      <c r="T1084">
        <f t="shared" si="1696"/>
        <v>0</v>
      </c>
      <c r="U1084">
        <f t="shared" si="1696"/>
        <v>0</v>
      </c>
      <c r="V1084">
        <f t="shared" si="1696"/>
        <v>0</v>
      </c>
      <c r="W1084">
        <f t="shared" si="1696"/>
        <v>0</v>
      </c>
      <c r="X1084">
        <f t="shared" si="1696"/>
        <v>0</v>
      </c>
      <c r="Y1084">
        <f t="shared" si="1696"/>
        <v>0</v>
      </c>
      <c r="Z1084">
        <f t="shared" si="1696"/>
        <v>0</v>
      </c>
      <c r="AA1084">
        <f t="shared" si="1696"/>
        <v>0</v>
      </c>
      <c r="AB1084">
        <f t="shared" si="1696"/>
        <v>0</v>
      </c>
      <c r="AC1084">
        <f t="shared" si="1696"/>
        <v>0</v>
      </c>
      <c r="AD1084">
        <f t="shared" si="1696"/>
        <v>0</v>
      </c>
      <c r="AE1084">
        <f t="shared" si="1696"/>
        <v>0</v>
      </c>
      <c r="AF1084">
        <f t="shared" si="1696"/>
        <v>0</v>
      </c>
      <c r="AG1084">
        <f t="shared" si="1696"/>
        <v>0</v>
      </c>
      <c r="AH1084">
        <f t="shared" si="1696"/>
        <v>0</v>
      </c>
      <c r="AI1084">
        <f t="shared" si="1696"/>
        <v>0</v>
      </c>
      <c r="AJ1084">
        <f t="shared" si="1696"/>
        <v>0</v>
      </c>
      <c r="AK1084">
        <f t="shared" si="1696"/>
        <v>0</v>
      </c>
      <c r="AL1084">
        <f t="shared" si="1696"/>
        <v>0</v>
      </c>
      <c r="AM1084">
        <f t="shared" si="1696"/>
        <v>0</v>
      </c>
      <c r="AN1084">
        <f t="shared" ref="AN1084:BE1084" si="1697">IF(AND($E1084&gt;=AM$21,$E1084&lt;AN$21, $C1084="Reparatur"),1,0)</f>
        <v>0</v>
      </c>
      <c r="AO1084">
        <f t="shared" si="1697"/>
        <v>0</v>
      </c>
      <c r="AP1084">
        <f t="shared" si="1697"/>
        <v>0</v>
      </c>
      <c r="AQ1084">
        <f t="shared" si="1697"/>
        <v>0</v>
      </c>
      <c r="AR1084">
        <f t="shared" si="1697"/>
        <v>0</v>
      </c>
      <c r="AS1084">
        <f t="shared" si="1697"/>
        <v>0</v>
      </c>
      <c r="AT1084">
        <f t="shared" si="1697"/>
        <v>0</v>
      </c>
      <c r="AU1084">
        <f t="shared" si="1697"/>
        <v>0</v>
      </c>
      <c r="AV1084">
        <f t="shared" si="1697"/>
        <v>0</v>
      </c>
      <c r="AW1084">
        <f t="shared" si="1697"/>
        <v>0</v>
      </c>
      <c r="AX1084">
        <f t="shared" si="1697"/>
        <v>0</v>
      </c>
      <c r="AY1084">
        <f t="shared" si="1697"/>
        <v>0</v>
      </c>
      <c r="AZ1084">
        <f t="shared" si="1697"/>
        <v>0</v>
      </c>
      <c r="BA1084">
        <f t="shared" si="1697"/>
        <v>0</v>
      </c>
      <c r="BB1084">
        <f t="shared" si="1697"/>
        <v>0</v>
      </c>
      <c r="BC1084">
        <f t="shared" si="1697"/>
        <v>0</v>
      </c>
      <c r="BD1084">
        <f t="shared" si="1697"/>
        <v>0</v>
      </c>
      <c r="BE1084">
        <f t="shared" si="1697"/>
        <v>0</v>
      </c>
      <c r="BF1084">
        <f t="shared" si="1685"/>
        <v>1</v>
      </c>
    </row>
    <row r="1085" spans="1:58" x14ac:dyDescent="0.25">
      <c r="A1085">
        <v>37012</v>
      </c>
      <c r="B1085" t="s">
        <v>182</v>
      </c>
      <c r="C1085" t="s">
        <v>290</v>
      </c>
      <c r="E1085">
        <v>4.79</v>
      </c>
      <c r="G1085">
        <f t="shared" ref="G1085:S1085" si="1698">IF($E1085&gt;=G$21,IF($B1085="Reparatur",1,0),0)</f>
        <v>0</v>
      </c>
      <c r="H1085">
        <f t="shared" si="1698"/>
        <v>0</v>
      </c>
      <c r="I1085">
        <f t="shared" si="1698"/>
        <v>0</v>
      </c>
      <c r="J1085">
        <f t="shared" si="1698"/>
        <v>0</v>
      </c>
      <c r="K1085">
        <f t="shared" si="1698"/>
        <v>0</v>
      </c>
      <c r="L1085">
        <f t="shared" si="1698"/>
        <v>0</v>
      </c>
      <c r="M1085">
        <f t="shared" si="1698"/>
        <v>0</v>
      </c>
      <c r="N1085">
        <f t="shared" si="1698"/>
        <v>0</v>
      </c>
      <c r="O1085">
        <f t="shared" si="1698"/>
        <v>0</v>
      </c>
      <c r="P1085">
        <f t="shared" si="1698"/>
        <v>0</v>
      </c>
      <c r="Q1085">
        <f t="shared" si="1698"/>
        <v>0</v>
      </c>
      <c r="R1085">
        <f t="shared" si="1698"/>
        <v>0</v>
      </c>
      <c r="S1085">
        <f t="shared" si="1698"/>
        <v>0</v>
      </c>
      <c r="T1085">
        <f t="shared" ref="T1085:BE1085" si="1699">IF($E1085&gt;=U$21,IF($B1085="Reparatur",1,0),0)</f>
        <v>0</v>
      </c>
      <c r="U1085">
        <f t="shared" si="1699"/>
        <v>0</v>
      </c>
      <c r="V1085">
        <f t="shared" si="1699"/>
        <v>0</v>
      </c>
      <c r="W1085">
        <f t="shared" si="1699"/>
        <v>0</v>
      </c>
      <c r="X1085">
        <f t="shared" si="1699"/>
        <v>0</v>
      </c>
      <c r="Y1085">
        <f t="shared" si="1699"/>
        <v>0</v>
      </c>
      <c r="Z1085">
        <f t="shared" si="1699"/>
        <v>0</v>
      </c>
      <c r="AA1085">
        <f t="shared" si="1699"/>
        <v>0</v>
      </c>
      <c r="AB1085">
        <f t="shared" si="1699"/>
        <v>0</v>
      </c>
      <c r="AC1085">
        <f t="shared" si="1699"/>
        <v>0</v>
      </c>
      <c r="AD1085">
        <f t="shared" si="1699"/>
        <v>0</v>
      </c>
      <c r="AE1085">
        <f t="shared" si="1699"/>
        <v>0</v>
      </c>
      <c r="AF1085">
        <f t="shared" si="1699"/>
        <v>0</v>
      </c>
      <c r="AG1085">
        <f t="shared" si="1699"/>
        <v>0</v>
      </c>
      <c r="AH1085">
        <f t="shared" si="1699"/>
        <v>0</v>
      </c>
      <c r="AI1085">
        <f t="shared" si="1699"/>
        <v>0</v>
      </c>
      <c r="AJ1085">
        <f t="shared" si="1699"/>
        <v>0</v>
      </c>
      <c r="AK1085">
        <f t="shared" si="1699"/>
        <v>0</v>
      </c>
      <c r="AL1085">
        <f t="shared" si="1699"/>
        <v>0</v>
      </c>
      <c r="AM1085">
        <f t="shared" si="1699"/>
        <v>0</v>
      </c>
      <c r="AN1085">
        <f t="shared" si="1699"/>
        <v>0</v>
      </c>
      <c r="AO1085">
        <f t="shared" si="1699"/>
        <v>0</v>
      </c>
      <c r="AP1085">
        <f t="shared" si="1699"/>
        <v>0</v>
      </c>
      <c r="AQ1085">
        <f t="shared" si="1699"/>
        <v>0</v>
      </c>
      <c r="AR1085">
        <f t="shared" si="1699"/>
        <v>0</v>
      </c>
      <c r="AS1085">
        <f t="shared" si="1699"/>
        <v>0</v>
      </c>
      <c r="AT1085">
        <f t="shared" si="1699"/>
        <v>0</v>
      </c>
      <c r="AU1085">
        <f t="shared" si="1699"/>
        <v>0</v>
      </c>
      <c r="AV1085">
        <f t="shared" si="1699"/>
        <v>0</v>
      </c>
      <c r="AW1085">
        <f t="shared" si="1699"/>
        <v>0</v>
      </c>
      <c r="AX1085">
        <f t="shared" si="1699"/>
        <v>0</v>
      </c>
      <c r="AY1085">
        <f t="shared" si="1699"/>
        <v>0</v>
      </c>
      <c r="AZ1085">
        <f t="shared" si="1699"/>
        <v>0</v>
      </c>
      <c r="BA1085">
        <f t="shared" si="1699"/>
        <v>0</v>
      </c>
      <c r="BB1085">
        <f t="shared" si="1699"/>
        <v>0</v>
      </c>
      <c r="BC1085">
        <f t="shared" si="1699"/>
        <v>0</v>
      </c>
      <c r="BD1085">
        <f t="shared" si="1699"/>
        <v>0</v>
      </c>
      <c r="BE1085">
        <f t="shared" si="1699"/>
        <v>0</v>
      </c>
      <c r="BF1085">
        <f t="shared" si="1685"/>
        <v>0</v>
      </c>
    </row>
    <row r="1086" spans="1:58" x14ac:dyDescent="0.25">
      <c r="A1086">
        <v>37083</v>
      </c>
      <c r="B1086" t="s">
        <v>1</v>
      </c>
      <c r="C1086" t="str">
        <f t="shared" si="1621"/>
        <v>Reparatur</v>
      </c>
      <c r="D1086">
        <v>1</v>
      </c>
      <c r="E1086">
        <v>4.79</v>
      </c>
      <c r="H1086">
        <f t="shared" ref="H1086:AM1086" si="1700">IF(AND($E1086&gt;=G$21,$E1086&lt;H$21, $C1086="Reparatur"),1,0)</f>
        <v>0</v>
      </c>
      <c r="I1086">
        <f t="shared" si="1700"/>
        <v>0</v>
      </c>
      <c r="J1086">
        <f t="shared" si="1700"/>
        <v>1</v>
      </c>
      <c r="K1086">
        <f t="shared" si="1700"/>
        <v>0</v>
      </c>
      <c r="L1086">
        <f t="shared" si="1700"/>
        <v>0</v>
      </c>
      <c r="M1086">
        <f t="shared" si="1700"/>
        <v>0</v>
      </c>
      <c r="N1086">
        <f t="shared" si="1700"/>
        <v>0</v>
      </c>
      <c r="O1086">
        <f t="shared" si="1700"/>
        <v>0</v>
      </c>
      <c r="P1086">
        <f t="shared" si="1700"/>
        <v>0</v>
      </c>
      <c r="Q1086">
        <f t="shared" si="1700"/>
        <v>0</v>
      </c>
      <c r="R1086">
        <f t="shared" si="1700"/>
        <v>0</v>
      </c>
      <c r="S1086">
        <f t="shared" si="1700"/>
        <v>0</v>
      </c>
      <c r="T1086">
        <f t="shared" si="1700"/>
        <v>0</v>
      </c>
      <c r="U1086">
        <f t="shared" si="1700"/>
        <v>0</v>
      </c>
      <c r="V1086">
        <f t="shared" si="1700"/>
        <v>0</v>
      </c>
      <c r="W1086">
        <f t="shared" si="1700"/>
        <v>0</v>
      </c>
      <c r="X1086">
        <f t="shared" si="1700"/>
        <v>0</v>
      </c>
      <c r="Y1086">
        <f t="shared" si="1700"/>
        <v>0</v>
      </c>
      <c r="Z1086">
        <f t="shared" si="1700"/>
        <v>0</v>
      </c>
      <c r="AA1086">
        <f t="shared" si="1700"/>
        <v>0</v>
      </c>
      <c r="AB1086">
        <f t="shared" si="1700"/>
        <v>0</v>
      </c>
      <c r="AC1086">
        <f t="shared" si="1700"/>
        <v>0</v>
      </c>
      <c r="AD1086">
        <f t="shared" si="1700"/>
        <v>0</v>
      </c>
      <c r="AE1086">
        <f t="shared" si="1700"/>
        <v>0</v>
      </c>
      <c r="AF1086">
        <f t="shared" si="1700"/>
        <v>0</v>
      </c>
      <c r="AG1086">
        <f t="shared" si="1700"/>
        <v>0</v>
      </c>
      <c r="AH1086">
        <f t="shared" si="1700"/>
        <v>0</v>
      </c>
      <c r="AI1086">
        <f t="shared" si="1700"/>
        <v>0</v>
      </c>
      <c r="AJ1086">
        <f t="shared" si="1700"/>
        <v>0</v>
      </c>
      <c r="AK1086">
        <f t="shared" si="1700"/>
        <v>0</v>
      </c>
      <c r="AL1086">
        <f t="shared" si="1700"/>
        <v>0</v>
      </c>
      <c r="AM1086">
        <f t="shared" si="1700"/>
        <v>0</v>
      </c>
      <c r="AN1086">
        <f t="shared" ref="AN1086:BE1086" si="1701">IF(AND($E1086&gt;=AM$21,$E1086&lt;AN$21, $C1086="Reparatur"),1,0)</f>
        <v>0</v>
      </c>
      <c r="AO1086">
        <f t="shared" si="1701"/>
        <v>0</v>
      </c>
      <c r="AP1086">
        <f t="shared" si="1701"/>
        <v>0</v>
      </c>
      <c r="AQ1086">
        <f t="shared" si="1701"/>
        <v>0</v>
      </c>
      <c r="AR1086">
        <f t="shared" si="1701"/>
        <v>0</v>
      </c>
      <c r="AS1086">
        <f t="shared" si="1701"/>
        <v>0</v>
      </c>
      <c r="AT1086">
        <f t="shared" si="1701"/>
        <v>0</v>
      </c>
      <c r="AU1086">
        <f t="shared" si="1701"/>
        <v>0</v>
      </c>
      <c r="AV1086">
        <f t="shared" si="1701"/>
        <v>0</v>
      </c>
      <c r="AW1086">
        <f t="shared" si="1701"/>
        <v>0</v>
      </c>
      <c r="AX1086">
        <f t="shared" si="1701"/>
        <v>0</v>
      </c>
      <c r="AY1086">
        <f t="shared" si="1701"/>
        <v>0</v>
      </c>
      <c r="AZ1086">
        <f t="shared" si="1701"/>
        <v>0</v>
      </c>
      <c r="BA1086">
        <f t="shared" si="1701"/>
        <v>0</v>
      </c>
      <c r="BB1086">
        <f t="shared" si="1701"/>
        <v>0</v>
      </c>
      <c r="BC1086">
        <f t="shared" si="1701"/>
        <v>0</v>
      </c>
      <c r="BD1086">
        <f t="shared" si="1701"/>
        <v>0</v>
      </c>
      <c r="BE1086">
        <f t="shared" si="1701"/>
        <v>0</v>
      </c>
      <c r="BF1086">
        <f t="shared" si="1685"/>
        <v>1</v>
      </c>
    </row>
    <row r="1087" spans="1:58" x14ac:dyDescent="0.25">
      <c r="A1087">
        <v>45112</v>
      </c>
      <c r="B1087" t="s">
        <v>1</v>
      </c>
      <c r="C1087" t="str">
        <f t="shared" si="1621"/>
        <v>Reparatur</v>
      </c>
      <c r="D1087">
        <v>1</v>
      </c>
      <c r="E1087">
        <v>4.79</v>
      </c>
      <c r="H1087">
        <f t="shared" ref="H1087:AM1087" si="1702">IF(AND($E1087&gt;=G$21,$E1087&lt;H$21, $C1087="Reparatur"),1,0)</f>
        <v>0</v>
      </c>
      <c r="I1087">
        <f t="shared" si="1702"/>
        <v>0</v>
      </c>
      <c r="J1087">
        <f t="shared" si="1702"/>
        <v>1</v>
      </c>
      <c r="K1087">
        <f t="shared" si="1702"/>
        <v>0</v>
      </c>
      <c r="L1087">
        <f t="shared" si="1702"/>
        <v>0</v>
      </c>
      <c r="M1087">
        <f t="shared" si="1702"/>
        <v>0</v>
      </c>
      <c r="N1087">
        <f t="shared" si="1702"/>
        <v>0</v>
      </c>
      <c r="O1087">
        <f t="shared" si="1702"/>
        <v>0</v>
      </c>
      <c r="P1087">
        <f t="shared" si="1702"/>
        <v>0</v>
      </c>
      <c r="Q1087">
        <f t="shared" si="1702"/>
        <v>0</v>
      </c>
      <c r="R1087">
        <f t="shared" si="1702"/>
        <v>0</v>
      </c>
      <c r="S1087">
        <f t="shared" si="1702"/>
        <v>0</v>
      </c>
      <c r="T1087">
        <f t="shared" si="1702"/>
        <v>0</v>
      </c>
      <c r="U1087">
        <f t="shared" si="1702"/>
        <v>0</v>
      </c>
      <c r="V1087">
        <f t="shared" si="1702"/>
        <v>0</v>
      </c>
      <c r="W1087">
        <f t="shared" si="1702"/>
        <v>0</v>
      </c>
      <c r="X1087">
        <f t="shared" si="1702"/>
        <v>0</v>
      </c>
      <c r="Y1087">
        <f t="shared" si="1702"/>
        <v>0</v>
      </c>
      <c r="Z1087">
        <f t="shared" si="1702"/>
        <v>0</v>
      </c>
      <c r="AA1087">
        <f t="shared" si="1702"/>
        <v>0</v>
      </c>
      <c r="AB1087">
        <f t="shared" si="1702"/>
        <v>0</v>
      </c>
      <c r="AC1087">
        <f t="shared" si="1702"/>
        <v>0</v>
      </c>
      <c r="AD1087">
        <f t="shared" si="1702"/>
        <v>0</v>
      </c>
      <c r="AE1087">
        <f t="shared" si="1702"/>
        <v>0</v>
      </c>
      <c r="AF1087">
        <f t="shared" si="1702"/>
        <v>0</v>
      </c>
      <c r="AG1087">
        <f t="shared" si="1702"/>
        <v>0</v>
      </c>
      <c r="AH1087">
        <f t="shared" si="1702"/>
        <v>0</v>
      </c>
      <c r="AI1087">
        <f t="shared" si="1702"/>
        <v>0</v>
      </c>
      <c r="AJ1087">
        <f t="shared" si="1702"/>
        <v>0</v>
      </c>
      <c r="AK1087">
        <f t="shared" si="1702"/>
        <v>0</v>
      </c>
      <c r="AL1087">
        <f t="shared" si="1702"/>
        <v>0</v>
      </c>
      <c r="AM1087">
        <f t="shared" si="1702"/>
        <v>0</v>
      </c>
      <c r="AN1087">
        <f t="shared" ref="AN1087:BE1087" si="1703">IF(AND($E1087&gt;=AM$21,$E1087&lt;AN$21, $C1087="Reparatur"),1,0)</f>
        <v>0</v>
      </c>
      <c r="AO1087">
        <f t="shared" si="1703"/>
        <v>0</v>
      </c>
      <c r="AP1087">
        <f t="shared" si="1703"/>
        <v>0</v>
      </c>
      <c r="AQ1087">
        <f t="shared" si="1703"/>
        <v>0</v>
      </c>
      <c r="AR1087">
        <f t="shared" si="1703"/>
        <v>0</v>
      </c>
      <c r="AS1087">
        <f t="shared" si="1703"/>
        <v>0</v>
      </c>
      <c r="AT1087">
        <f t="shared" si="1703"/>
        <v>0</v>
      </c>
      <c r="AU1087">
        <f t="shared" si="1703"/>
        <v>0</v>
      </c>
      <c r="AV1087">
        <f t="shared" si="1703"/>
        <v>0</v>
      </c>
      <c r="AW1087">
        <f t="shared" si="1703"/>
        <v>0</v>
      </c>
      <c r="AX1087">
        <f t="shared" si="1703"/>
        <v>0</v>
      </c>
      <c r="AY1087">
        <f t="shared" si="1703"/>
        <v>0</v>
      </c>
      <c r="AZ1087">
        <f t="shared" si="1703"/>
        <v>0</v>
      </c>
      <c r="BA1087">
        <f t="shared" si="1703"/>
        <v>0</v>
      </c>
      <c r="BB1087">
        <f t="shared" si="1703"/>
        <v>0</v>
      </c>
      <c r="BC1087">
        <f t="shared" si="1703"/>
        <v>0</v>
      </c>
      <c r="BD1087">
        <f t="shared" si="1703"/>
        <v>0</v>
      </c>
      <c r="BE1087">
        <f t="shared" si="1703"/>
        <v>0</v>
      </c>
      <c r="BF1087">
        <f t="shared" si="1685"/>
        <v>1</v>
      </c>
    </row>
    <row r="1088" spans="1:58" x14ac:dyDescent="0.25">
      <c r="A1088">
        <v>16110</v>
      </c>
      <c r="B1088" t="s">
        <v>1</v>
      </c>
      <c r="C1088" t="str">
        <f t="shared" si="1621"/>
        <v>Reparatur</v>
      </c>
      <c r="D1088">
        <v>1</v>
      </c>
      <c r="E1088">
        <v>4.8</v>
      </c>
      <c r="H1088">
        <f t="shared" ref="H1088:AM1088" si="1704">IF(AND($E1088&gt;=G$21,$E1088&lt;H$21, $C1088="Reparatur"),1,0)</f>
        <v>0</v>
      </c>
      <c r="I1088">
        <f t="shared" si="1704"/>
        <v>0</v>
      </c>
      <c r="J1088">
        <f t="shared" si="1704"/>
        <v>1</v>
      </c>
      <c r="K1088">
        <f t="shared" si="1704"/>
        <v>0</v>
      </c>
      <c r="L1088">
        <f t="shared" si="1704"/>
        <v>0</v>
      </c>
      <c r="M1088">
        <f t="shared" si="1704"/>
        <v>0</v>
      </c>
      <c r="N1088">
        <f t="shared" si="1704"/>
        <v>0</v>
      </c>
      <c r="O1088">
        <f t="shared" si="1704"/>
        <v>0</v>
      </c>
      <c r="P1088">
        <f t="shared" si="1704"/>
        <v>0</v>
      </c>
      <c r="Q1088">
        <f t="shared" si="1704"/>
        <v>0</v>
      </c>
      <c r="R1088">
        <f t="shared" si="1704"/>
        <v>0</v>
      </c>
      <c r="S1088">
        <f t="shared" si="1704"/>
        <v>0</v>
      </c>
      <c r="T1088">
        <f t="shared" si="1704"/>
        <v>0</v>
      </c>
      <c r="U1088">
        <f t="shared" si="1704"/>
        <v>0</v>
      </c>
      <c r="V1088">
        <f t="shared" si="1704"/>
        <v>0</v>
      </c>
      <c r="W1088">
        <f t="shared" si="1704"/>
        <v>0</v>
      </c>
      <c r="X1088">
        <f t="shared" si="1704"/>
        <v>0</v>
      </c>
      <c r="Y1088">
        <f t="shared" si="1704"/>
        <v>0</v>
      </c>
      <c r="Z1088">
        <f t="shared" si="1704"/>
        <v>0</v>
      </c>
      <c r="AA1088">
        <f t="shared" si="1704"/>
        <v>0</v>
      </c>
      <c r="AB1088">
        <f t="shared" si="1704"/>
        <v>0</v>
      </c>
      <c r="AC1088">
        <f t="shared" si="1704"/>
        <v>0</v>
      </c>
      <c r="AD1088">
        <f t="shared" si="1704"/>
        <v>0</v>
      </c>
      <c r="AE1088">
        <f t="shared" si="1704"/>
        <v>0</v>
      </c>
      <c r="AF1088">
        <f t="shared" si="1704"/>
        <v>0</v>
      </c>
      <c r="AG1088">
        <f t="shared" si="1704"/>
        <v>0</v>
      </c>
      <c r="AH1088">
        <f t="shared" si="1704"/>
        <v>0</v>
      </c>
      <c r="AI1088">
        <f t="shared" si="1704"/>
        <v>0</v>
      </c>
      <c r="AJ1088">
        <f t="shared" si="1704"/>
        <v>0</v>
      </c>
      <c r="AK1088">
        <f t="shared" si="1704"/>
        <v>0</v>
      </c>
      <c r="AL1088">
        <f t="shared" si="1704"/>
        <v>0</v>
      </c>
      <c r="AM1088">
        <f t="shared" si="1704"/>
        <v>0</v>
      </c>
      <c r="AN1088">
        <f t="shared" ref="AN1088:BE1088" si="1705">IF(AND($E1088&gt;=AM$21,$E1088&lt;AN$21, $C1088="Reparatur"),1,0)</f>
        <v>0</v>
      </c>
      <c r="AO1088">
        <f t="shared" si="1705"/>
        <v>0</v>
      </c>
      <c r="AP1088">
        <f t="shared" si="1705"/>
        <v>0</v>
      </c>
      <c r="AQ1088">
        <f t="shared" si="1705"/>
        <v>0</v>
      </c>
      <c r="AR1088">
        <f t="shared" si="1705"/>
        <v>0</v>
      </c>
      <c r="AS1088">
        <f t="shared" si="1705"/>
        <v>0</v>
      </c>
      <c r="AT1088">
        <f t="shared" si="1705"/>
        <v>0</v>
      </c>
      <c r="AU1088">
        <f t="shared" si="1705"/>
        <v>0</v>
      </c>
      <c r="AV1088">
        <f t="shared" si="1705"/>
        <v>0</v>
      </c>
      <c r="AW1088">
        <f t="shared" si="1705"/>
        <v>0</v>
      </c>
      <c r="AX1088">
        <f t="shared" si="1705"/>
        <v>0</v>
      </c>
      <c r="AY1088">
        <f t="shared" si="1705"/>
        <v>0</v>
      </c>
      <c r="AZ1088">
        <f t="shared" si="1705"/>
        <v>0</v>
      </c>
      <c r="BA1088">
        <f t="shared" si="1705"/>
        <v>0</v>
      </c>
      <c r="BB1088">
        <f t="shared" si="1705"/>
        <v>0</v>
      </c>
      <c r="BC1088">
        <f t="shared" si="1705"/>
        <v>0</v>
      </c>
      <c r="BD1088">
        <f t="shared" si="1705"/>
        <v>0</v>
      </c>
      <c r="BE1088">
        <f t="shared" si="1705"/>
        <v>0</v>
      </c>
      <c r="BF1088">
        <f t="shared" si="1685"/>
        <v>1</v>
      </c>
    </row>
    <row r="1089" spans="1:58" x14ac:dyDescent="0.25">
      <c r="A1089">
        <v>28003</v>
      </c>
      <c r="B1089" t="s">
        <v>1</v>
      </c>
      <c r="C1089" t="str">
        <f t="shared" si="1621"/>
        <v>Reparatur</v>
      </c>
      <c r="D1089">
        <v>1</v>
      </c>
      <c r="E1089">
        <v>4.82</v>
      </c>
      <c r="H1089">
        <f t="shared" ref="H1089:AM1089" si="1706">IF(AND($E1089&gt;=G$21,$E1089&lt;H$21, $C1089="Reparatur"),1,0)</f>
        <v>0</v>
      </c>
      <c r="I1089">
        <f t="shared" si="1706"/>
        <v>0</v>
      </c>
      <c r="J1089">
        <f t="shared" si="1706"/>
        <v>1</v>
      </c>
      <c r="K1089">
        <f t="shared" si="1706"/>
        <v>0</v>
      </c>
      <c r="L1089">
        <f t="shared" si="1706"/>
        <v>0</v>
      </c>
      <c r="M1089">
        <f t="shared" si="1706"/>
        <v>0</v>
      </c>
      <c r="N1089">
        <f t="shared" si="1706"/>
        <v>0</v>
      </c>
      <c r="O1089">
        <f t="shared" si="1706"/>
        <v>0</v>
      </c>
      <c r="P1089">
        <f t="shared" si="1706"/>
        <v>0</v>
      </c>
      <c r="Q1089">
        <f t="shared" si="1706"/>
        <v>0</v>
      </c>
      <c r="R1089">
        <f t="shared" si="1706"/>
        <v>0</v>
      </c>
      <c r="S1089">
        <f t="shared" si="1706"/>
        <v>0</v>
      </c>
      <c r="T1089">
        <f t="shared" si="1706"/>
        <v>0</v>
      </c>
      <c r="U1089">
        <f t="shared" si="1706"/>
        <v>0</v>
      </c>
      <c r="V1089">
        <f t="shared" si="1706"/>
        <v>0</v>
      </c>
      <c r="W1089">
        <f t="shared" si="1706"/>
        <v>0</v>
      </c>
      <c r="X1089">
        <f t="shared" si="1706"/>
        <v>0</v>
      </c>
      <c r="Y1089">
        <f t="shared" si="1706"/>
        <v>0</v>
      </c>
      <c r="Z1089">
        <f t="shared" si="1706"/>
        <v>0</v>
      </c>
      <c r="AA1089">
        <f t="shared" si="1706"/>
        <v>0</v>
      </c>
      <c r="AB1089">
        <f t="shared" si="1706"/>
        <v>0</v>
      </c>
      <c r="AC1089">
        <f t="shared" si="1706"/>
        <v>0</v>
      </c>
      <c r="AD1089">
        <f t="shared" si="1706"/>
        <v>0</v>
      </c>
      <c r="AE1089">
        <f t="shared" si="1706"/>
        <v>0</v>
      </c>
      <c r="AF1089">
        <f t="shared" si="1706"/>
        <v>0</v>
      </c>
      <c r="AG1089">
        <f t="shared" si="1706"/>
        <v>0</v>
      </c>
      <c r="AH1089">
        <f t="shared" si="1706"/>
        <v>0</v>
      </c>
      <c r="AI1089">
        <f t="shared" si="1706"/>
        <v>0</v>
      </c>
      <c r="AJ1089">
        <f t="shared" si="1706"/>
        <v>0</v>
      </c>
      <c r="AK1089">
        <f t="shared" si="1706"/>
        <v>0</v>
      </c>
      <c r="AL1089">
        <f t="shared" si="1706"/>
        <v>0</v>
      </c>
      <c r="AM1089">
        <f t="shared" si="1706"/>
        <v>0</v>
      </c>
      <c r="AN1089">
        <f t="shared" ref="AN1089:BE1089" si="1707">IF(AND($E1089&gt;=AM$21,$E1089&lt;AN$21, $C1089="Reparatur"),1,0)</f>
        <v>0</v>
      </c>
      <c r="AO1089">
        <f t="shared" si="1707"/>
        <v>0</v>
      </c>
      <c r="AP1089">
        <f t="shared" si="1707"/>
        <v>0</v>
      </c>
      <c r="AQ1089">
        <f t="shared" si="1707"/>
        <v>0</v>
      </c>
      <c r="AR1089">
        <f t="shared" si="1707"/>
        <v>0</v>
      </c>
      <c r="AS1089">
        <f t="shared" si="1707"/>
        <v>0</v>
      </c>
      <c r="AT1089">
        <f t="shared" si="1707"/>
        <v>0</v>
      </c>
      <c r="AU1089">
        <f t="shared" si="1707"/>
        <v>0</v>
      </c>
      <c r="AV1089">
        <f t="shared" si="1707"/>
        <v>0</v>
      </c>
      <c r="AW1089">
        <f t="shared" si="1707"/>
        <v>0</v>
      </c>
      <c r="AX1089">
        <f t="shared" si="1707"/>
        <v>0</v>
      </c>
      <c r="AY1089">
        <f t="shared" si="1707"/>
        <v>0</v>
      </c>
      <c r="AZ1089">
        <f t="shared" si="1707"/>
        <v>0</v>
      </c>
      <c r="BA1089">
        <f t="shared" si="1707"/>
        <v>0</v>
      </c>
      <c r="BB1089">
        <f t="shared" si="1707"/>
        <v>0</v>
      </c>
      <c r="BC1089">
        <f t="shared" si="1707"/>
        <v>0</v>
      </c>
      <c r="BD1089">
        <f t="shared" si="1707"/>
        <v>0</v>
      </c>
      <c r="BE1089">
        <f t="shared" si="1707"/>
        <v>0</v>
      </c>
      <c r="BF1089">
        <f t="shared" si="1685"/>
        <v>1</v>
      </c>
    </row>
    <row r="1090" spans="1:58" x14ac:dyDescent="0.25">
      <c r="A1090">
        <v>36057</v>
      </c>
      <c r="B1090" t="s">
        <v>182</v>
      </c>
      <c r="C1090" t="s">
        <v>290</v>
      </c>
      <c r="E1090">
        <v>4.83</v>
      </c>
      <c r="G1090">
        <f t="shared" ref="G1090:S1090" si="1708">IF($E1090&gt;=G$21,IF($B1090="Reparatur",1,0),0)</f>
        <v>0</v>
      </c>
      <c r="H1090">
        <f t="shared" si="1708"/>
        <v>0</v>
      </c>
      <c r="I1090">
        <f t="shared" si="1708"/>
        <v>0</v>
      </c>
      <c r="J1090">
        <f t="shared" si="1708"/>
        <v>0</v>
      </c>
      <c r="K1090">
        <f t="shared" si="1708"/>
        <v>0</v>
      </c>
      <c r="L1090">
        <f t="shared" si="1708"/>
        <v>0</v>
      </c>
      <c r="M1090">
        <f t="shared" si="1708"/>
        <v>0</v>
      </c>
      <c r="N1090">
        <f t="shared" si="1708"/>
        <v>0</v>
      </c>
      <c r="O1090">
        <f t="shared" si="1708"/>
        <v>0</v>
      </c>
      <c r="P1090">
        <f t="shared" si="1708"/>
        <v>0</v>
      </c>
      <c r="Q1090">
        <f t="shared" si="1708"/>
        <v>0</v>
      </c>
      <c r="R1090">
        <f t="shared" si="1708"/>
        <v>0</v>
      </c>
      <c r="S1090">
        <f t="shared" si="1708"/>
        <v>0</v>
      </c>
      <c r="T1090">
        <f t="shared" ref="T1090:BE1090" si="1709">IF($E1090&gt;=U$21,IF($B1090="Reparatur",1,0),0)</f>
        <v>0</v>
      </c>
      <c r="U1090">
        <f t="shared" si="1709"/>
        <v>0</v>
      </c>
      <c r="V1090">
        <f t="shared" si="1709"/>
        <v>0</v>
      </c>
      <c r="W1090">
        <f t="shared" si="1709"/>
        <v>0</v>
      </c>
      <c r="X1090">
        <f t="shared" si="1709"/>
        <v>0</v>
      </c>
      <c r="Y1090">
        <f t="shared" si="1709"/>
        <v>0</v>
      </c>
      <c r="Z1090">
        <f t="shared" si="1709"/>
        <v>0</v>
      </c>
      <c r="AA1090">
        <f t="shared" si="1709"/>
        <v>0</v>
      </c>
      <c r="AB1090">
        <f t="shared" si="1709"/>
        <v>0</v>
      </c>
      <c r="AC1090">
        <f t="shared" si="1709"/>
        <v>0</v>
      </c>
      <c r="AD1090">
        <f t="shared" si="1709"/>
        <v>0</v>
      </c>
      <c r="AE1090">
        <f t="shared" si="1709"/>
        <v>0</v>
      </c>
      <c r="AF1090">
        <f t="shared" si="1709"/>
        <v>0</v>
      </c>
      <c r="AG1090">
        <f t="shared" si="1709"/>
        <v>0</v>
      </c>
      <c r="AH1090">
        <f t="shared" si="1709"/>
        <v>0</v>
      </c>
      <c r="AI1090">
        <f t="shared" si="1709"/>
        <v>0</v>
      </c>
      <c r="AJ1090">
        <f t="shared" si="1709"/>
        <v>0</v>
      </c>
      <c r="AK1090">
        <f t="shared" si="1709"/>
        <v>0</v>
      </c>
      <c r="AL1090">
        <f t="shared" si="1709"/>
        <v>0</v>
      </c>
      <c r="AM1090">
        <f t="shared" si="1709"/>
        <v>0</v>
      </c>
      <c r="AN1090">
        <f t="shared" si="1709"/>
        <v>0</v>
      </c>
      <c r="AO1090">
        <f t="shared" si="1709"/>
        <v>0</v>
      </c>
      <c r="AP1090">
        <f t="shared" si="1709"/>
        <v>0</v>
      </c>
      <c r="AQ1090">
        <f t="shared" si="1709"/>
        <v>0</v>
      </c>
      <c r="AR1090">
        <f t="shared" si="1709"/>
        <v>0</v>
      </c>
      <c r="AS1090">
        <f t="shared" si="1709"/>
        <v>0</v>
      </c>
      <c r="AT1090">
        <f t="shared" si="1709"/>
        <v>0</v>
      </c>
      <c r="AU1090">
        <f t="shared" si="1709"/>
        <v>0</v>
      </c>
      <c r="AV1090">
        <f t="shared" si="1709"/>
        <v>0</v>
      </c>
      <c r="AW1090">
        <f t="shared" si="1709"/>
        <v>0</v>
      </c>
      <c r="AX1090">
        <f t="shared" si="1709"/>
        <v>0</v>
      </c>
      <c r="AY1090">
        <f t="shared" si="1709"/>
        <v>0</v>
      </c>
      <c r="AZ1090">
        <f t="shared" si="1709"/>
        <v>0</v>
      </c>
      <c r="BA1090">
        <f t="shared" si="1709"/>
        <v>0</v>
      </c>
      <c r="BB1090">
        <f t="shared" si="1709"/>
        <v>0</v>
      </c>
      <c r="BC1090">
        <f t="shared" si="1709"/>
        <v>0</v>
      </c>
      <c r="BD1090">
        <f t="shared" si="1709"/>
        <v>0</v>
      </c>
      <c r="BE1090">
        <f t="shared" si="1709"/>
        <v>0</v>
      </c>
      <c r="BF1090">
        <f t="shared" si="1685"/>
        <v>0</v>
      </c>
    </row>
    <row r="1091" spans="1:58" x14ac:dyDescent="0.25">
      <c r="A1091">
        <v>37001</v>
      </c>
      <c r="B1091" t="s">
        <v>1</v>
      </c>
      <c r="C1091" t="str">
        <f t="shared" si="1621"/>
        <v>Reparatur</v>
      </c>
      <c r="D1091">
        <v>1</v>
      </c>
      <c r="E1091">
        <v>4.84</v>
      </c>
      <c r="H1091">
        <f t="shared" ref="H1091:AM1091" si="1710">IF(AND($E1091&gt;=G$21,$E1091&lt;H$21, $C1091="Reparatur"),1,0)</f>
        <v>0</v>
      </c>
      <c r="I1091">
        <f t="shared" si="1710"/>
        <v>0</v>
      </c>
      <c r="J1091">
        <f t="shared" si="1710"/>
        <v>1</v>
      </c>
      <c r="K1091">
        <f t="shared" si="1710"/>
        <v>0</v>
      </c>
      <c r="L1091">
        <f t="shared" si="1710"/>
        <v>0</v>
      </c>
      <c r="M1091">
        <f t="shared" si="1710"/>
        <v>0</v>
      </c>
      <c r="N1091">
        <f t="shared" si="1710"/>
        <v>0</v>
      </c>
      <c r="O1091">
        <f t="shared" si="1710"/>
        <v>0</v>
      </c>
      <c r="P1091">
        <f t="shared" si="1710"/>
        <v>0</v>
      </c>
      <c r="Q1091">
        <f t="shared" si="1710"/>
        <v>0</v>
      </c>
      <c r="R1091">
        <f t="shared" si="1710"/>
        <v>0</v>
      </c>
      <c r="S1091">
        <f t="shared" si="1710"/>
        <v>0</v>
      </c>
      <c r="T1091">
        <f t="shared" si="1710"/>
        <v>0</v>
      </c>
      <c r="U1091">
        <f t="shared" si="1710"/>
        <v>0</v>
      </c>
      <c r="V1091">
        <f t="shared" si="1710"/>
        <v>0</v>
      </c>
      <c r="W1091">
        <f t="shared" si="1710"/>
        <v>0</v>
      </c>
      <c r="X1091">
        <f t="shared" si="1710"/>
        <v>0</v>
      </c>
      <c r="Y1091">
        <f t="shared" si="1710"/>
        <v>0</v>
      </c>
      <c r="Z1091">
        <f t="shared" si="1710"/>
        <v>0</v>
      </c>
      <c r="AA1091">
        <f t="shared" si="1710"/>
        <v>0</v>
      </c>
      <c r="AB1091">
        <f t="shared" si="1710"/>
        <v>0</v>
      </c>
      <c r="AC1091">
        <f t="shared" si="1710"/>
        <v>0</v>
      </c>
      <c r="AD1091">
        <f t="shared" si="1710"/>
        <v>0</v>
      </c>
      <c r="AE1091">
        <f t="shared" si="1710"/>
        <v>0</v>
      </c>
      <c r="AF1091">
        <f t="shared" si="1710"/>
        <v>0</v>
      </c>
      <c r="AG1091">
        <f t="shared" si="1710"/>
        <v>0</v>
      </c>
      <c r="AH1091">
        <f t="shared" si="1710"/>
        <v>0</v>
      </c>
      <c r="AI1091">
        <f t="shared" si="1710"/>
        <v>0</v>
      </c>
      <c r="AJ1091">
        <f t="shared" si="1710"/>
        <v>0</v>
      </c>
      <c r="AK1091">
        <f t="shared" si="1710"/>
        <v>0</v>
      </c>
      <c r="AL1091">
        <f t="shared" si="1710"/>
        <v>0</v>
      </c>
      <c r="AM1091">
        <f t="shared" si="1710"/>
        <v>0</v>
      </c>
      <c r="AN1091">
        <f t="shared" ref="AN1091:BE1091" si="1711">IF(AND($E1091&gt;=AM$21,$E1091&lt;AN$21, $C1091="Reparatur"),1,0)</f>
        <v>0</v>
      </c>
      <c r="AO1091">
        <f t="shared" si="1711"/>
        <v>0</v>
      </c>
      <c r="AP1091">
        <f t="shared" si="1711"/>
        <v>0</v>
      </c>
      <c r="AQ1091">
        <f t="shared" si="1711"/>
        <v>0</v>
      </c>
      <c r="AR1091">
        <f t="shared" si="1711"/>
        <v>0</v>
      </c>
      <c r="AS1091">
        <f t="shared" si="1711"/>
        <v>0</v>
      </c>
      <c r="AT1091">
        <f t="shared" si="1711"/>
        <v>0</v>
      </c>
      <c r="AU1091">
        <f t="shared" si="1711"/>
        <v>0</v>
      </c>
      <c r="AV1091">
        <f t="shared" si="1711"/>
        <v>0</v>
      </c>
      <c r="AW1091">
        <f t="shared" si="1711"/>
        <v>0</v>
      </c>
      <c r="AX1091">
        <f t="shared" si="1711"/>
        <v>0</v>
      </c>
      <c r="AY1091">
        <f t="shared" si="1711"/>
        <v>0</v>
      </c>
      <c r="AZ1091">
        <f t="shared" si="1711"/>
        <v>0</v>
      </c>
      <c r="BA1091">
        <f t="shared" si="1711"/>
        <v>0</v>
      </c>
      <c r="BB1091">
        <f t="shared" si="1711"/>
        <v>0</v>
      </c>
      <c r="BC1091">
        <f t="shared" si="1711"/>
        <v>0</v>
      </c>
      <c r="BD1091">
        <f t="shared" si="1711"/>
        <v>0</v>
      </c>
      <c r="BE1091">
        <f t="shared" si="1711"/>
        <v>0</v>
      </c>
      <c r="BF1091">
        <f t="shared" si="1685"/>
        <v>1</v>
      </c>
    </row>
    <row r="1092" spans="1:58" x14ac:dyDescent="0.25">
      <c r="A1092">
        <v>46120</v>
      </c>
      <c r="B1092" t="s">
        <v>1</v>
      </c>
      <c r="C1092" t="str">
        <f t="shared" si="1621"/>
        <v>Reparatur</v>
      </c>
      <c r="D1092">
        <v>1</v>
      </c>
      <c r="E1092">
        <v>4.84</v>
      </c>
      <c r="H1092">
        <f t="shared" ref="H1092:AM1092" si="1712">IF(AND($E1092&gt;=G$21,$E1092&lt;H$21, $C1092="Reparatur"),1,0)</f>
        <v>0</v>
      </c>
      <c r="I1092">
        <f t="shared" si="1712"/>
        <v>0</v>
      </c>
      <c r="J1092">
        <f t="shared" si="1712"/>
        <v>1</v>
      </c>
      <c r="K1092">
        <f t="shared" si="1712"/>
        <v>0</v>
      </c>
      <c r="L1092">
        <f t="shared" si="1712"/>
        <v>0</v>
      </c>
      <c r="M1092">
        <f t="shared" si="1712"/>
        <v>0</v>
      </c>
      <c r="N1092">
        <f t="shared" si="1712"/>
        <v>0</v>
      </c>
      <c r="O1092">
        <f t="shared" si="1712"/>
        <v>0</v>
      </c>
      <c r="P1092">
        <f t="shared" si="1712"/>
        <v>0</v>
      </c>
      <c r="Q1092">
        <f t="shared" si="1712"/>
        <v>0</v>
      </c>
      <c r="R1092">
        <f t="shared" si="1712"/>
        <v>0</v>
      </c>
      <c r="S1092">
        <f t="shared" si="1712"/>
        <v>0</v>
      </c>
      <c r="T1092">
        <f t="shared" si="1712"/>
        <v>0</v>
      </c>
      <c r="U1092">
        <f t="shared" si="1712"/>
        <v>0</v>
      </c>
      <c r="V1092">
        <f t="shared" si="1712"/>
        <v>0</v>
      </c>
      <c r="W1092">
        <f t="shared" si="1712"/>
        <v>0</v>
      </c>
      <c r="X1092">
        <f t="shared" si="1712"/>
        <v>0</v>
      </c>
      <c r="Y1092">
        <f t="shared" si="1712"/>
        <v>0</v>
      </c>
      <c r="Z1092">
        <f t="shared" si="1712"/>
        <v>0</v>
      </c>
      <c r="AA1092">
        <f t="shared" si="1712"/>
        <v>0</v>
      </c>
      <c r="AB1092">
        <f t="shared" si="1712"/>
        <v>0</v>
      </c>
      <c r="AC1092">
        <f t="shared" si="1712"/>
        <v>0</v>
      </c>
      <c r="AD1092">
        <f t="shared" si="1712"/>
        <v>0</v>
      </c>
      <c r="AE1092">
        <f t="shared" si="1712"/>
        <v>0</v>
      </c>
      <c r="AF1092">
        <f t="shared" si="1712"/>
        <v>0</v>
      </c>
      <c r="AG1092">
        <f t="shared" si="1712"/>
        <v>0</v>
      </c>
      <c r="AH1092">
        <f t="shared" si="1712"/>
        <v>0</v>
      </c>
      <c r="AI1092">
        <f t="shared" si="1712"/>
        <v>0</v>
      </c>
      <c r="AJ1092">
        <f t="shared" si="1712"/>
        <v>0</v>
      </c>
      <c r="AK1092">
        <f t="shared" si="1712"/>
        <v>0</v>
      </c>
      <c r="AL1092">
        <f t="shared" si="1712"/>
        <v>0</v>
      </c>
      <c r="AM1092">
        <f t="shared" si="1712"/>
        <v>0</v>
      </c>
      <c r="AN1092">
        <f t="shared" ref="AN1092:BE1092" si="1713">IF(AND($E1092&gt;=AM$21,$E1092&lt;AN$21, $C1092="Reparatur"),1,0)</f>
        <v>0</v>
      </c>
      <c r="AO1092">
        <f t="shared" si="1713"/>
        <v>0</v>
      </c>
      <c r="AP1092">
        <f t="shared" si="1713"/>
        <v>0</v>
      </c>
      <c r="AQ1092">
        <f t="shared" si="1713"/>
        <v>0</v>
      </c>
      <c r="AR1092">
        <f t="shared" si="1713"/>
        <v>0</v>
      </c>
      <c r="AS1092">
        <f t="shared" si="1713"/>
        <v>0</v>
      </c>
      <c r="AT1092">
        <f t="shared" si="1713"/>
        <v>0</v>
      </c>
      <c r="AU1092">
        <f t="shared" si="1713"/>
        <v>0</v>
      </c>
      <c r="AV1092">
        <f t="shared" si="1713"/>
        <v>0</v>
      </c>
      <c r="AW1092">
        <f t="shared" si="1713"/>
        <v>0</v>
      </c>
      <c r="AX1092">
        <f t="shared" si="1713"/>
        <v>0</v>
      </c>
      <c r="AY1092">
        <f t="shared" si="1713"/>
        <v>0</v>
      </c>
      <c r="AZ1092">
        <f t="shared" si="1713"/>
        <v>0</v>
      </c>
      <c r="BA1092">
        <f t="shared" si="1713"/>
        <v>0</v>
      </c>
      <c r="BB1092">
        <f t="shared" si="1713"/>
        <v>0</v>
      </c>
      <c r="BC1092">
        <f t="shared" si="1713"/>
        <v>0</v>
      </c>
      <c r="BD1092">
        <f t="shared" si="1713"/>
        <v>0</v>
      </c>
      <c r="BE1092">
        <f t="shared" si="1713"/>
        <v>0</v>
      </c>
      <c r="BF1092">
        <f t="shared" si="1685"/>
        <v>1</v>
      </c>
    </row>
    <row r="1093" spans="1:58" x14ac:dyDescent="0.25">
      <c r="A1093">
        <v>45022</v>
      </c>
      <c r="B1093" t="s">
        <v>1</v>
      </c>
      <c r="C1093" t="str">
        <f t="shared" si="1621"/>
        <v>Reparatur</v>
      </c>
      <c r="D1093">
        <v>1</v>
      </c>
      <c r="E1093">
        <v>4.8499999999999996</v>
      </c>
      <c r="H1093">
        <f t="shared" ref="H1093:AM1093" si="1714">IF(AND($E1093&gt;=G$21,$E1093&lt;H$21, $C1093="Reparatur"),1,0)</f>
        <v>0</v>
      </c>
      <c r="I1093">
        <f t="shared" si="1714"/>
        <v>0</v>
      </c>
      <c r="J1093">
        <f t="shared" si="1714"/>
        <v>1</v>
      </c>
      <c r="K1093">
        <f t="shared" si="1714"/>
        <v>0</v>
      </c>
      <c r="L1093">
        <f t="shared" si="1714"/>
        <v>0</v>
      </c>
      <c r="M1093">
        <f t="shared" si="1714"/>
        <v>0</v>
      </c>
      <c r="N1093">
        <f t="shared" si="1714"/>
        <v>0</v>
      </c>
      <c r="O1093">
        <f t="shared" si="1714"/>
        <v>0</v>
      </c>
      <c r="P1093">
        <f t="shared" si="1714"/>
        <v>0</v>
      </c>
      <c r="Q1093">
        <f t="shared" si="1714"/>
        <v>0</v>
      </c>
      <c r="R1093">
        <f t="shared" si="1714"/>
        <v>0</v>
      </c>
      <c r="S1093">
        <f t="shared" si="1714"/>
        <v>0</v>
      </c>
      <c r="T1093">
        <f t="shared" si="1714"/>
        <v>0</v>
      </c>
      <c r="U1093">
        <f t="shared" si="1714"/>
        <v>0</v>
      </c>
      <c r="V1093">
        <f t="shared" si="1714"/>
        <v>0</v>
      </c>
      <c r="W1093">
        <f t="shared" si="1714"/>
        <v>0</v>
      </c>
      <c r="X1093">
        <f t="shared" si="1714"/>
        <v>0</v>
      </c>
      <c r="Y1093">
        <f t="shared" si="1714"/>
        <v>0</v>
      </c>
      <c r="Z1093">
        <f t="shared" si="1714"/>
        <v>0</v>
      </c>
      <c r="AA1093">
        <f t="shared" si="1714"/>
        <v>0</v>
      </c>
      <c r="AB1093">
        <f t="shared" si="1714"/>
        <v>0</v>
      </c>
      <c r="AC1093">
        <f t="shared" si="1714"/>
        <v>0</v>
      </c>
      <c r="AD1093">
        <f t="shared" si="1714"/>
        <v>0</v>
      </c>
      <c r="AE1093">
        <f t="shared" si="1714"/>
        <v>0</v>
      </c>
      <c r="AF1093">
        <f t="shared" si="1714"/>
        <v>0</v>
      </c>
      <c r="AG1093">
        <f t="shared" si="1714"/>
        <v>0</v>
      </c>
      <c r="AH1093">
        <f t="shared" si="1714"/>
        <v>0</v>
      </c>
      <c r="AI1093">
        <f t="shared" si="1714"/>
        <v>0</v>
      </c>
      <c r="AJ1093">
        <f t="shared" si="1714"/>
        <v>0</v>
      </c>
      <c r="AK1093">
        <f t="shared" si="1714"/>
        <v>0</v>
      </c>
      <c r="AL1093">
        <f t="shared" si="1714"/>
        <v>0</v>
      </c>
      <c r="AM1093">
        <f t="shared" si="1714"/>
        <v>0</v>
      </c>
      <c r="AN1093">
        <f t="shared" ref="AN1093:BE1093" si="1715">IF(AND($E1093&gt;=AM$21,$E1093&lt;AN$21, $C1093="Reparatur"),1,0)</f>
        <v>0</v>
      </c>
      <c r="AO1093">
        <f t="shared" si="1715"/>
        <v>0</v>
      </c>
      <c r="AP1093">
        <f t="shared" si="1715"/>
        <v>0</v>
      </c>
      <c r="AQ1093">
        <f t="shared" si="1715"/>
        <v>0</v>
      </c>
      <c r="AR1093">
        <f t="shared" si="1715"/>
        <v>0</v>
      </c>
      <c r="AS1093">
        <f t="shared" si="1715"/>
        <v>0</v>
      </c>
      <c r="AT1093">
        <f t="shared" si="1715"/>
        <v>0</v>
      </c>
      <c r="AU1093">
        <f t="shared" si="1715"/>
        <v>0</v>
      </c>
      <c r="AV1093">
        <f t="shared" si="1715"/>
        <v>0</v>
      </c>
      <c r="AW1093">
        <f t="shared" si="1715"/>
        <v>0</v>
      </c>
      <c r="AX1093">
        <f t="shared" si="1715"/>
        <v>0</v>
      </c>
      <c r="AY1093">
        <f t="shared" si="1715"/>
        <v>0</v>
      </c>
      <c r="AZ1093">
        <f t="shared" si="1715"/>
        <v>0</v>
      </c>
      <c r="BA1093">
        <f t="shared" si="1715"/>
        <v>0</v>
      </c>
      <c r="BB1093">
        <f t="shared" si="1715"/>
        <v>0</v>
      </c>
      <c r="BC1093">
        <f t="shared" si="1715"/>
        <v>0</v>
      </c>
      <c r="BD1093">
        <f t="shared" si="1715"/>
        <v>0</v>
      </c>
      <c r="BE1093">
        <f t="shared" si="1715"/>
        <v>0</v>
      </c>
      <c r="BF1093">
        <f t="shared" si="1685"/>
        <v>1</v>
      </c>
    </row>
    <row r="1094" spans="1:58" x14ac:dyDescent="0.25">
      <c r="A1094" t="s">
        <v>98</v>
      </c>
      <c r="B1094" t="s">
        <v>1</v>
      </c>
      <c r="C1094" t="str">
        <f t="shared" si="1621"/>
        <v>Reparatur</v>
      </c>
      <c r="D1094">
        <v>1</v>
      </c>
      <c r="E1094">
        <v>4.8600000000000003</v>
      </c>
      <c r="H1094">
        <f t="shared" ref="H1094:AM1094" si="1716">IF(AND($E1094&gt;=G$21,$E1094&lt;H$21, $C1094="Reparatur"),1,0)</f>
        <v>0</v>
      </c>
      <c r="I1094">
        <f t="shared" si="1716"/>
        <v>0</v>
      </c>
      <c r="J1094">
        <f t="shared" si="1716"/>
        <v>1</v>
      </c>
      <c r="K1094">
        <f t="shared" si="1716"/>
        <v>0</v>
      </c>
      <c r="L1094">
        <f t="shared" si="1716"/>
        <v>0</v>
      </c>
      <c r="M1094">
        <f t="shared" si="1716"/>
        <v>0</v>
      </c>
      <c r="N1094">
        <f t="shared" si="1716"/>
        <v>0</v>
      </c>
      <c r="O1094">
        <f t="shared" si="1716"/>
        <v>0</v>
      </c>
      <c r="P1094">
        <f t="shared" si="1716"/>
        <v>0</v>
      </c>
      <c r="Q1094">
        <f t="shared" si="1716"/>
        <v>0</v>
      </c>
      <c r="R1094">
        <f t="shared" si="1716"/>
        <v>0</v>
      </c>
      <c r="S1094">
        <f t="shared" si="1716"/>
        <v>0</v>
      </c>
      <c r="T1094">
        <f t="shared" si="1716"/>
        <v>0</v>
      </c>
      <c r="U1094">
        <f t="shared" si="1716"/>
        <v>0</v>
      </c>
      <c r="V1094">
        <f t="shared" si="1716"/>
        <v>0</v>
      </c>
      <c r="W1094">
        <f t="shared" si="1716"/>
        <v>0</v>
      </c>
      <c r="X1094">
        <f t="shared" si="1716"/>
        <v>0</v>
      </c>
      <c r="Y1094">
        <f t="shared" si="1716"/>
        <v>0</v>
      </c>
      <c r="Z1094">
        <f t="shared" si="1716"/>
        <v>0</v>
      </c>
      <c r="AA1094">
        <f t="shared" si="1716"/>
        <v>0</v>
      </c>
      <c r="AB1094">
        <f t="shared" si="1716"/>
        <v>0</v>
      </c>
      <c r="AC1094">
        <f t="shared" si="1716"/>
        <v>0</v>
      </c>
      <c r="AD1094">
        <f t="shared" si="1716"/>
        <v>0</v>
      </c>
      <c r="AE1094">
        <f t="shared" si="1716"/>
        <v>0</v>
      </c>
      <c r="AF1094">
        <f t="shared" si="1716"/>
        <v>0</v>
      </c>
      <c r="AG1094">
        <f t="shared" si="1716"/>
        <v>0</v>
      </c>
      <c r="AH1094">
        <f t="shared" si="1716"/>
        <v>0</v>
      </c>
      <c r="AI1094">
        <f t="shared" si="1716"/>
        <v>0</v>
      </c>
      <c r="AJ1094">
        <f t="shared" si="1716"/>
        <v>0</v>
      </c>
      <c r="AK1094">
        <f t="shared" si="1716"/>
        <v>0</v>
      </c>
      <c r="AL1094">
        <f t="shared" si="1716"/>
        <v>0</v>
      </c>
      <c r="AM1094">
        <f t="shared" si="1716"/>
        <v>0</v>
      </c>
      <c r="AN1094">
        <f t="shared" ref="AN1094:BE1094" si="1717">IF(AND($E1094&gt;=AM$21,$E1094&lt;AN$21, $C1094="Reparatur"),1,0)</f>
        <v>0</v>
      </c>
      <c r="AO1094">
        <f t="shared" si="1717"/>
        <v>0</v>
      </c>
      <c r="AP1094">
        <f t="shared" si="1717"/>
        <v>0</v>
      </c>
      <c r="AQ1094">
        <f t="shared" si="1717"/>
        <v>0</v>
      </c>
      <c r="AR1094">
        <f t="shared" si="1717"/>
        <v>0</v>
      </c>
      <c r="AS1094">
        <f t="shared" si="1717"/>
        <v>0</v>
      </c>
      <c r="AT1094">
        <f t="shared" si="1717"/>
        <v>0</v>
      </c>
      <c r="AU1094">
        <f t="shared" si="1717"/>
        <v>0</v>
      </c>
      <c r="AV1094">
        <f t="shared" si="1717"/>
        <v>0</v>
      </c>
      <c r="AW1094">
        <f t="shared" si="1717"/>
        <v>0</v>
      </c>
      <c r="AX1094">
        <f t="shared" si="1717"/>
        <v>0</v>
      </c>
      <c r="AY1094">
        <f t="shared" si="1717"/>
        <v>0</v>
      </c>
      <c r="AZ1094">
        <f t="shared" si="1717"/>
        <v>0</v>
      </c>
      <c r="BA1094">
        <f t="shared" si="1717"/>
        <v>0</v>
      </c>
      <c r="BB1094">
        <f t="shared" si="1717"/>
        <v>0</v>
      </c>
      <c r="BC1094">
        <f t="shared" si="1717"/>
        <v>0</v>
      </c>
      <c r="BD1094">
        <f t="shared" si="1717"/>
        <v>0</v>
      </c>
      <c r="BE1094">
        <f t="shared" si="1717"/>
        <v>0</v>
      </c>
      <c r="BF1094">
        <f t="shared" si="1685"/>
        <v>1</v>
      </c>
    </row>
    <row r="1095" spans="1:58" x14ac:dyDescent="0.25">
      <c r="A1095">
        <v>5282</v>
      </c>
      <c r="B1095" t="s">
        <v>1</v>
      </c>
      <c r="C1095" t="str">
        <f t="shared" si="1621"/>
        <v>Reparatur</v>
      </c>
      <c r="D1095">
        <v>1</v>
      </c>
      <c r="E1095">
        <v>4.87</v>
      </c>
      <c r="H1095">
        <f t="shared" ref="H1095:AM1095" si="1718">IF(AND($E1095&gt;=G$21,$E1095&lt;H$21, $C1095="Reparatur"),1,0)</f>
        <v>0</v>
      </c>
      <c r="I1095">
        <f t="shared" si="1718"/>
        <v>0</v>
      </c>
      <c r="J1095">
        <f t="shared" si="1718"/>
        <v>1</v>
      </c>
      <c r="K1095">
        <f t="shared" si="1718"/>
        <v>0</v>
      </c>
      <c r="L1095">
        <f t="shared" si="1718"/>
        <v>0</v>
      </c>
      <c r="M1095">
        <f t="shared" si="1718"/>
        <v>0</v>
      </c>
      <c r="N1095">
        <f t="shared" si="1718"/>
        <v>0</v>
      </c>
      <c r="O1095">
        <f t="shared" si="1718"/>
        <v>0</v>
      </c>
      <c r="P1095">
        <f t="shared" si="1718"/>
        <v>0</v>
      </c>
      <c r="Q1095">
        <f t="shared" si="1718"/>
        <v>0</v>
      </c>
      <c r="R1095">
        <f t="shared" si="1718"/>
        <v>0</v>
      </c>
      <c r="S1095">
        <f t="shared" si="1718"/>
        <v>0</v>
      </c>
      <c r="T1095">
        <f t="shared" si="1718"/>
        <v>0</v>
      </c>
      <c r="U1095">
        <f t="shared" si="1718"/>
        <v>0</v>
      </c>
      <c r="V1095">
        <f t="shared" si="1718"/>
        <v>0</v>
      </c>
      <c r="W1095">
        <f t="shared" si="1718"/>
        <v>0</v>
      </c>
      <c r="X1095">
        <f t="shared" si="1718"/>
        <v>0</v>
      </c>
      <c r="Y1095">
        <f t="shared" si="1718"/>
        <v>0</v>
      </c>
      <c r="Z1095">
        <f t="shared" si="1718"/>
        <v>0</v>
      </c>
      <c r="AA1095">
        <f t="shared" si="1718"/>
        <v>0</v>
      </c>
      <c r="AB1095">
        <f t="shared" si="1718"/>
        <v>0</v>
      </c>
      <c r="AC1095">
        <f t="shared" si="1718"/>
        <v>0</v>
      </c>
      <c r="AD1095">
        <f t="shared" si="1718"/>
        <v>0</v>
      </c>
      <c r="AE1095">
        <f t="shared" si="1718"/>
        <v>0</v>
      </c>
      <c r="AF1095">
        <f t="shared" si="1718"/>
        <v>0</v>
      </c>
      <c r="AG1095">
        <f t="shared" si="1718"/>
        <v>0</v>
      </c>
      <c r="AH1095">
        <f t="shared" si="1718"/>
        <v>0</v>
      </c>
      <c r="AI1095">
        <f t="shared" si="1718"/>
        <v>0</v>
      </c>
      <c r="AJ1095">
        <f t="shared" si="1718"/>
        <v>0</v>
      </c>
      <c r="AK1095">
        <f t="shared" si="1718"/>
        <v>0</v>
      </c>
      <c r="AL1095">
        <f t="shared" si="1718"/>
        <v>0</v>
      </c>
      <c r="AM1095">
        <f t="shared" si="1718"/>
        <v>0</v>
      </c>
      <c r="AN1095">
        <f t="shared" ref="AN1095:BE1095" si="1719">IF(AND($E1095&gt;=AM$21,$E1095&lt;AN$21, $C1095="Reparatur"),1,0)</f>
        <v>0</v>
      </c>
      <c r="AO1095">
        <f t="shared" si="1719"/>
        <v>0</v>
      </c>
      <c r="AP1095">
        <f t="shared" si="1719"/>
        <v>0</v>
      </c>
      <c r="AQ1095">
        <f t="shared" si="1719"/>
        <v>0</v>
      </c>
      <c r="AR1095">
        <f t="shared" si="1719"/>
        <v>0</v>
      </c>
      <c r="AS1095">
        <f t="shared" si="1719"/>
        <v>0</v>
      </c>
      <c r="AT1095">
        <f t="shared" si="1719"/>
        <v>0</v>
      </c>
      <c r="AU1095">
        <f t="shared" si="1719"/>
        <v>0</v>
      </c>
      <c r="AV1095">
        <f t="shared" si="1719"/>
        <v>0</v>
      </c>
      <c r="AW1095">
        <f t="shared" si="1719"/>
        <v>0</v>
      </c>
      <c r="AX1095">
        <f t="shared" si="1719"/>
        <v>0</v>
      </c>
      <c r="AY1095">
        <f t="shared" si="1719"/>
        <v>0</v>
      </c>
      <c r="AZ1095">
        <f t="shared" si="1719"/>
        <v>0</v>
      </c>
      <c r="BA1095">
        <f t="shared" si="1719"/>
        <v>0</v>
      </c>
      <c r="BB1095">
        <f t="shared" si="1719"/>
        <v>0</v>
      </c>
      <c r="BC1095">
        <f t="shared" si="1719"/>
        <v>0</v>
      </c>
      <c r="BD1095">
        <f t="shared" si="1719"/>
        <v>0</v>
      </c>
      <c r="BE1095">
        <f t="shared" si="1719"/>
        <v>0</v>
      </c>
      <c r="BF1095">
        <f t="shared" si="1685"/>
        <v>1</v>
      </c>
    </row>
    <row r="1096" spans="1:58" x14ac:dyDescent="0.25">
      <c r="A1096">
        <v>37097</v>
      </c>
      <c r="B1096" t="s">
        <v>182</v>
      </c>
      <c r="C1096" t="s">
        <v>290</v>
      </c>
      <c r="E1096">
        <v>4.88</v>
      </c>
      <c r="G1096">
        <f t="shared" ref="G1096:S1097" si="1720">IF($E1096&gt;=G$21,IF($B1096="Reparatur",1,0),0)</f>
        <v>0</v>
      </c>
      <c r="H1096">
        <f t="shared" si="1720"/>
        <v>0</v>
      </c>
      <c r="I1096">
        <f t="shared" si="1720"/>
        <v>0</v>
      </c>
      <c r="J1096">
        <f t="shared" si="1720"/>
        <v>0</v>
      </c>
      <c r="K1096">
        <f t="shared" si="1720"/>
        <v>0</v>
      </c>
      <c r="L1096">
        <f t="shared" si="1720"/>
        <v>0</v>
      </c>
      <c r="M1096">
        <f t="shared" si="1720"/>
        <v>0</v>
      </c>
      <c r="N1096">
        <f t="shared" si="1720"/>
        <v>0</v>
      </c>
      <c r="O1096">
        <f t="shared" si="1720"/>
        <v>0</v>
      </c>
      <c r="P1096">
        <f t="shared" si="1720"/>
        <v>0</v>
      </c>
      <c r="Q1096">
        <f t="shared" si="1720"/>
        <v>0</v>
      </c>
      <c r="R1096">
        <f t="shared" si="1720"/>
        <v>0</v>
      </c>
      <c r="S1096">
        <f t="shared" si="1720"/>
        <v>0</v>
      </c>
      <c r="T1096">
        <f t="shared" ref="T1096:BE1096" si="1721">IF($E1096&gt;=U$21,IF($B1096="Reparatur",1,0),0)</f>
        <v>0</v>
      </c>
      <c r="U1096">
        <f t="shared" si="1721"/>
        <v>0</v>
      </c>
      <c r="V1096">
        <f t="shared" si="1721"/>
        <v>0</v>
      </c>
      <c r="W1096">
        <f t="shared" si="1721"/>
        <v>0</v>
      </c>
      <c r="X1096">
        <f t="shared" si="1721"/>
        <v>0</v>
      </c>
      <c r="Y1096">
        <f t="shared" si="1721"/>
        <v>0</v>
      </c>
      <c r="Z1096">
        <f t="shared" si="1721"/>
        <v>0</v>
      </c>
      <c r="AA1096">
        <f t="shared" si="1721"/>
        <v>0</v>
      </c>
      <c r="AB1096">
        <f t="shared" si="1721"/>
        <v>0</v>
      </c>
      <c r="AC1096">
        <f t="shared" si="1721"/>
        <v>0</v>
      </c>
      <c r="AD1096">
        <f t="shared" si="1721"/>
        <v>0</v>
      </c>
      <c r="AE1096">
        <f t="shared" si="1721"/>
        <v>0</v>
      </c>
      <c r="AF1096">
        <f t="shared" si="1721"/>
        <v>0</v>
      </c>
      <c r="AG1096">
        <f t="shared" si="1721"/>
        <v>0</v>
      </c>
      <c r="AH1096">
        <f t="shared" si="1721"/>
        <v>0</v>
      </c>
      <c r="AI1096">
        <f t="shared" si="1721"/>
        <v>0</v>
      </c>
      <c r="AJ1096">
        <f t="shared" si="1721"/>
        <v>0</v>
      </c>
      <c r="AK1096">
        <f t="shared" si="1721"/>
        <v>0</v>
      </c>
      <c r="AL1096">
        <f t="shared" si="1721"/>
        <v>0</v>
      </c>
      <c r="AM1096">
        <f t="shared" si="1721"/>
        <v>0</v>
      </c>
      <c r="AN1096">
        <f t="shared" si="1721"/>
        <v>0</v>
      </c>
      <c r="AO1096">
        <f t="shared" si="1721"/>
        <v>0</v>
      </c>
      <c r="AP1096">
        <f t="shared" si="1721"/>
        <v>0</v>
      </c>
      <c r="AQ1096">
        <f t="shared" si="1721"/>
        <v>0</v>
      </c>
      <c r="AR1096">
        <f t="shared" si="1721"/>
        <v>0</v>
      </c>
      <c r="AS1096">
        <f t="shared" si="1721"/>
        <v>0</v>
      </c>
      <c r="AT1096">
        <f t="shared" si="1721"/>
        <v>0</v>
      </c>
      <c r="AU1096">
        <f t="shared" si="1721"/>
        <v>0</v>
      </c>
      <c r="AV1096">
        <f t="shared" si="1721"/>
        <v>0</v>
      </c>
      <c r="AW1096">
        <f t="shared" si="1721"/>
        <v>0</v>
      </c>
      <c r="AX1096">
        <f t="shared" si="1721"/>
        <v>0</v>
      </c>
      <c r="AY1096">
        <f t="shared" si="1721"/>
        <v>0</v>
      </c>
      <c r="AZ1096">
        <f t="shared" si="1721"/>
        <v>0</v>
      </c>
      <c r="BA1096">
        <f t="shared" si="1721"/>
        <v>0</v>
      </c>
      <c r="BB1096">
        <f t="shared" si="1721"/>
        <v>0</v>
      </c>
      <c r="BC1096">
        <f t="shared" si="1721"/>
        <v>0</v>
      </c>
      <c r="BD1096">
        <f t="shared" si="1721"/>
        <v>0</v>
      </c>
      <c r="BE1096">
        <f t="shared" si="1721"/>
        <v>0</v>
      </c>
      <c r="BF1096">
        <f t="shared" si="1685"/>
        <v>0</v>
      </c>
    </row>
    <row r="1097" spans="1:58" x14ac:dyDescent="0.25">
      <c r="A1097">
        <v>5216</v>
      </c>
      <c r="B1097" t="s">
        <v>182</v>
      </c>
      <c r="C1097" t="s">
        <v>290</v>
      </c>
      <c r="E1097">
        <v>4.9000000000000004</v>
      </c>
      <c r="G1097">
        <f t="shared" si="1720"/>
        <v>0</v>
      </c>
      <c r="H1097">
        <f t="shared" si="1720"/>
        <v>0</v>
      </c>
      <c r="I1097">
        <f t="shared" si="1720"/>
        <v>0</v>
      </c>
      <c r="J1097">
        <f t="shared" si="1720"/>
        <v>0</v>
      </c>
      <c r="K1097">
        <f t="shared" si="1720"/>
        <v>0</v>
      </c>
      <c r="L1097">
        <f t="shared" si="1720"/>
        <v>0</v>
      </c>
      <c r="M1097">
        <f t="shared" si="1720"/>
        <v>0</v>
      </c>
      <c r="N1097">
        <f t="shared" si="1720"/>
        <v>0</v>
      </c>
      <c r="O1097">
        <f t="shared" si="1720"/>
        <v>0</v>
      </c>
      <c r="P1097">
        <f t="shared" si="1720"/>
        <v>0</v>
      </c>
      <c r="Q1097">
        <f t="shared" si="1720"/>
        <v>0</v>
      </c>
      <c r="R1097">
        <f t="shared" si="1720"/>
        <v>0</v>
      </c>
      <c r="S1097">
        <f t="shared" si="1720"/>
        <v>0</v>
      </c>
      <c r="T1097">
        <f t="shared" ref="T1097:BE1097" si="1722">IF($E1097&gt;=U$21,IF($B1097="Reparatur",1,0),0)</f>
        <v>0</v>
      </c>
      <c r="U1097">
        <f t="shared" si="1722"/>
        <v>0</v>
      </c>
      <c r="V1097">
        <f t="shared" si="1722"/>
        <v>0</v>
      </c>
      <c r="W1097">
        <f t="shared" si="1722"/>
        <v>0</v>
      </c>
      <c r="X1097">
        <f t="shared" si="1722"/>
        <v>0</v>
      </c>
      <c r="Y1097">
        <f t="shared" si="1722"/>
        <v>0</v>
      </c>
      <c r="Z1097">
        <f t="shared" si="1722"/>
        <v>0</v>
      </c>
      <c r="AA1097">
        <f t="shared" si="1722"/>
        <v>0</v>
      </c>
      <c r="AB1097">
        <f t="shared" si="1722"/>
        <v>0</v>
      </c>
      <c r="AC1097">
        <f t="shared" si="1722"/>
        <v>0</v>
      </c>
      <c r="AD1097">
        <f t="shared" si="1722"/>
        <v>0</v>
      </c>
      <c r="AE1097">
        <f t="shared" si="1722"/>
        <v>0</v>
      </c>
      <c r="AF1097">
        <f t="shared" si="1722"/>
        <v>0</v>
      </c>
      <c r="AG1097">
        <f t="shared" si="1722"/>
        <v>0</v>
      </c>
      <c r="AH1097">
        <f t="shared" si="1722"/>
        <v>0</v>
      </c>
      <c r="AI1097">
        <f t="shared" si="1722"/>
        <v>0</v>
      </c>
      <c r="AJ1097">
        <f t="shared" si="1722"/>
        <v>0</v>
      </c>
      <c r="AK1097">
        <f t="shared" si="1722"/>
        <v>0</v>
      </c>
      <c r="AL1097">
        <f t="shared" si="1722"/>
        <v>0</v>
      </c>
      <c r="AM1097">
        <f t="shared" si="1722"/>
        <v>0</v>
      </c>
      <c r="AN1097">
        <f t="shared" si="1722"/>
        <v>0</v>
      </c>
      <c r="AO1097">
        <f t="shared" si="1722"/>
        <v>0</v>
      </c>
      <c r="AP1097">
        <f t="shared" si="1722"/>
        <v>0</v>
      </c>
      <c r="AQ1097">
        <f t="shared" si="1722"/>
        <v>0</v>
      </c>
      <c r="AR1097">
        <f t="shared" si="1722"/>
        <v>0</v>
      </c>
      <c r="AS1097">
        <f t="shared" si="1722"/>
        <v>0</v>
      </c>
      <c r="AT1097">
        <f t="shared" si="1722"/>
        <v>0</v>
      </c>
      <c r="AU1097">
        <f t="shared" si="1722"/>
        <v>0</v>
      </c>
      <c r="AV1097">
        <f t="shared" si="1722"/>
        <v>0</v>
      </c>
      <c r="AW1097">
        <f t="shared" si="1722"/>
        <v>0</v>
      </c>
      <c r="AX1097">
        <f t="shared" si="1722"/>
        <v>0</v>
      </c>
      <c r="AY1097">
        <f t="shared" si="1722"/>
        <v>0</v>
      </c>
      <c r="AZ1097">
        <f t="shared" si="1722"/>
        <v>0</v>
      </c>
      <c r="BA1097">
        <f t="shared" si="1722"/>
        <v>0</v>
      </c>
      <c r="BB1097">
        <f t="shared" si="1722"/>
        <v>0</v>
      </c>
      <c r="BC1097">
        <f t="shared" si="1722"/>
        <v>0</v>
      </c>
      <c r="BD1097">
        <f t="shared" si="1722"/>
        <v>0</v>
      </c>
      <c r="BE1097">
        <f t="shared" si="1722"/>
        <v>0</v>
      </c>
      <c r="BF1097">
        <f t="shared" si="1685"/>
        <v>0</v>
      </c>
    </row>
    <row r="1098" spans="1:58" x14ac:dyDescent="0.25">
      <c r="A1098">
        <v>6088</v>
      </c>
      <c r="B1098" t="s">
        <v>1</v>
      </c>
      <c r="C1098" t="str">
        <f t="shared" si="1621"/>
        <v>Reparatur</v>
      </c>
      <c r="D1098">
        <v>1</v>
      </c>
      <c r="E1098">
        <v>4.9000000000000004</v>
      </c>
      <c r="H1098">
        <f t="shared" ref="H1098:AM1098" si="1723">IF(AND($E1098&gt;=G$21,$E1098&lt;H$21, $C1098="Reparatur"),1,0)</f>
        <v>0</v>
      </c>
      <c r="I1098">
        <f t="shared" si="1723"/>
        <v>0</v>
      </c>
      <c r="J1098">
        <f t="shared" si="1723"/>
        <v>1</v>
      </c>
      <c r="K1098">
        <f t="shared" si="1723"/>
        <v>0</v>
      </c>
      <c r="L1098">
        <f t="shared" si="1723"/>
        <v>0</v>
      </c>
      <c r="M1098">
        <f t="shared" si="1723"/>
        <v>0</v>
      </c>
      <c r="N1098">
        <f t="shared" si="1723"/>
        <v>0</v>
      </c>
      <c r="O1098">
        <f t="shared" si="1723"/>
        <v>0</v>
      </c>
      <c r="P1098">
        <f t="shared" si="1723"/>
        <v>0</v>
      </c>
      <c r="Q1098">
        <f t="shared" si="1723"/>
        <v>0</v>
      </c>
      <c r="R1098">
        <f t="shared" si="1723"/>
        <v>0</v>
      </c>
      <c r="S1098">
        <f t="shared" si="1723"/>
        <v>0</v>
      </c>
      <c r="T1098">
        <f t="shared" si="1723"/>
        <v>0</v>
      </c>
      <c r="U1098">
        <f t="shared" si="1723"/>
        <v>0</v>
      </c>
      <c r="V1098">
        <f t="shared" si="1723"/>
        <v>0</v>
      </c>
      <c r="W1098">
        <f t="shared" si="1723"/>
        <v>0</v>
      </c>
      <c r="X1098">
        <f t="shared" si="1723"/>
        <v>0</v>
      </c>
      <c r="Y1098">
        <f t="shared" si="1723"/>
        <v>0</v>
      </c>
      <c r="Z1098">
        <f t="shared" si="1723"/>
        <v>0</v>
      </c>
      <c r="AA1098">
        <f t="shared" si="1723"/>
        <v>0</v>
      </c>
      <c r="AB1098">
        <f t="shared" si="1723"/>
        <v>0</v>
      </c>
      <c r="AC1098">
        <f t="shared" si="1723"/>
        <v>0</v>
      </c>
      <c r="AD1098">
        <f t="shared" si="1723"/>
        <v>0</v>
      </c>
      <c r="AE1098">
        <f t="shared" si="1723"/>
        <v>0</v>
      </c>
      <c r="AF1098">
        <f t="shared" si="1723"/>
        <v>0</v>
      </c>
      <c r="AG1098">
        <f t="shared" si="1723"/>
        <v>0</v>
      </c>
      <c r="AH1098">
        <f t="shared" si="1723"/>
        <v>0</v>
      </c>
      <c r="AI1098">
        <f t="shared" si="1723"/>
        <v>0</v>
      </c>
      <c r="AJ1098">
        <f t="shared" si="1723"/>
        <v>0</v>
      </c>
      <c r="AK1098">
        <f t="shared" si="1723"/>
        <v>0</v>
      </c>
      <c r="AL1098">
        <f t="shared" si="1723"/>
        <v>0</v>
      </c>
      <c r="AM1098">
        <f t="shared" si="1723"/>
        <v>0</v>
      </c>
      <c r="AN1098">
        <f t="shared" ref="AN1098:BE1098" si="1724">IF(AND($E1098&gt;=AM$21,$E1098&lt;AN$21, $C1098="Reparatur"),1,0)</f>
        <v>0</v>
      </c>
      <c r="AO1098">
        <f t="shared" si="1724"/>
        <v>0</v>
      </c>
      <c r="AP1098">
        <f t="shared" si="1724"/>
        <v>0</v>
      </c>
      <c r="AQ1098">
        <f t="shared" si="1724"/>
        <v>0</v>
      </c>
      <c r="AR1098">
        <f t="shared" si="1724"/>
        <v>0</v>
      </c>
      <c r="AS1098">
        <f t="shared" si="1724"/>
        <v>0</v>
      </c>
      <c r="AT1098">
        <f t="shared" si="1724"/>
        <v>0</v>
      </c>
      <c r="AU1098">
        <f t="shared" si="1724"/>
        <v>0</v>
      </c>
      <c r="AV1098">
        <f t="shared" si="1724"/>
        <v>0</v>
      </c>
      <c r="AW1098">
        <f t="shared" si="1724"/>
        <v>0</v>
      </c>
      <c r="AX1098">
        <f t="shared" si="1724"/>
        <v>0</v>
      </c>
      <c r="AY1098">
        <f t="shared" si="1724"/>
        <v>0</v>
      </c>
      <c r="AZ1098">
        <f t="shared" si="1724"/>
        <v>0</v>
      </c>
      <c r="BA1098">
        <f t="shared" si="1724"/>
        <v>0</v>
      </c>
      <c r="BB1098">
        <f t="shared" si="1724"/>
        <v>0</v>
      </c>
      <c r="BC1098">
        <f t="shared" si="1724"/>
        <v>0</v>
      </c>
      <c r="BD1098">
        <f t="shared" si="1724"/>
        <v>0</v>
      </c>
      <c r="BE1098">
        <f t="shared" si="1724"/>
        <v>0</v>
      </c>
      <c r="BF1098">
        <f t="shared" si="1685"/>
        <v>1</v>
      </c>
    </row>
    <row r="1099" spans="1:58" x14ac:dyDescent="0.25">
      <c r="A1099">
        <v>16251</v>
      </c>
      <c r="B1099" t="s">
        <v>1</v>
      </c>
      <c r="C1099" t="str">
        <f t="shared" si="1621"/>
        <v>Reparatur</v>
      </c>
      <c r="D1099">
        <v>1</v>
      </c>
      <c r="E1099">
        <v>4.9000000000000004</v>
      </c>
      <c r="H1099">
        <f t="shared" ref="H1099:AM1099" si="1725">IF(AND($E1099&gt;=G$21,$E1099&lt;H$21, $C1099="Reparatur"),1,0)</f>
        <v>0</v>
      </c>
      <c r="I1099">
        <f t="shared" si="1725"/>
        <v>0</v>
      </c>
      <c r="J1099">
        <f t="shared" si="1725"/>
        <v>1</v>
      </c>
      <c r="K1099">
        <f t="shared" si="1725"/>
        <v>0</v>
      </c>
      <c r="L1099">
        <f t="shared" si="1725"/>
        <v>0</v>
      </c>
      <c r="M1099">
        <f t="shared" si="1725"/>
        <v>0</v>
      </c>
      <c r="N1099">
        <f t="shared" si="1725"/>
        <v>0</v>
      </c>
      <c r="O1099">
        <f t="shared" si="1725"/>
        <v>0</v>
      </c>
      <c r="P1099">
        <f t="shared" si="1725"/>
        <v>0</v>
      </c>
      <c r="Q1099">
        <f t="shared" si="1725"/>
        <v>0</v>
      </c>
      <c r="R1099">
        <f t="shared" si="1725"/>
        <v>0</v>
      </c>
      <c r="S1099">
        <f t="shared" si="1725"/>
        <v>0</v>
      </c>
      <c r="T1099">
        <f t="shared" si="1725"/>
        <v>0</v>
      </c>
      <c r="U1099">
        <f t="shared" si="1725"/>
        <v>0</v>
      </c>
      <c r="V1099">
        <f t="shared" si="1725"/>
        <v>0</v>
      </c>
      <c r="W1099">
        <f t="shared" si="1725"/>
        <v>0</v>
      </c>
      <c r="X1099">
        <f t="shared" si="1725"/>
        <v>0</v>
      </c>
      <c r="Y1099">
        <f t="shared" si="1725"/>
        <v>0</v>
      </c>
      <c r="Z1099">
        <f t="shared" si="1725"/>
        <v>0</v>
      </c>
      <c r="AA1099">
        <f t="shared" si="1725"/>
        <v>0</v>
      </c>
      <c r="AB1099">
        <f t="shared" si="1725"/>
        <v>0</v>
      </c>
      <c r="AC1099">
        <f t="shared" si="1725"/>
        <v>0</v>
      </c>
      <c r="AD1099">
        <f t="shared" si="1725"/>
        <v>0</v>
      </c>
      <c r="AE1099">
        <f t="shared" si="1725"/>
        <v>0</v>
      </c>
      <c r="AF1099">
        <f t="shared" si="1725"/>
        <v>0</v>
      </c>
      <c r="AG1099">
        <f t="shared" si="1725"/>
        <v>0</v>
      </c>
      <c r="AH1099">
        <f t="shared" si="1725"/>
        <v>0</v>
      </c>
      <c r="AI1099">
        <f t="shared" si="1725"/>
        <v>0</v>
      </c>
      <c r="AJ1099">
        <f t="shared" si="1725"/>
        <v>0</v>
      </c>
      <c r="AK1099">
        <f t="shared" si="1725"/>
        <v>0</v>
      </c>
      <c r="AL1099">
        <f t="shared" si="1725"/>
        <v>0</v>
      </c>
      <c r="AM1099">
        <f t="shared" si="1725"/>
        <v>0</v>
      </c>
      <c r="AN1099">
        <f t="shared" ref="AN1099:BE1099" si="1726">IF(AND($E1099&gt;=AM$21,$E1099&lt;AN$21, $C1099="Reparatur"),1,0)</f>
        <v>0</v>
      </c>
      <c r="AO1099">
        <f t="shared" si="1726"/>
        <v>0</v>
      </c>
      <c r="AP1099">
        <f t="shared" si="1726"/>
        <v>0</v>
      </c>
      <c r="AQ1099">
        <f t="shared" si="1726"/>
        <v>0</v>
      </c>
      <c r="AR1099">
        <f t="shared" si="1726"/>
        <v>0</v>
      </c>
      <c r="AS1099">
        <f t="shared" si="1726"/>
        <v>0</v>
      </c>
      <c r="AT1099">
        <f t="shared" si="1726"/>
        <v>0</v>
      </c>
      <c r="AU1099">
        <f t="shared" si="1726"/>
        <v>0</v>
      </c>
      <c r="AV1099">
        <f t="shared" si="1726"/>
        <v>0</v>
      </c>
      <c r="AW1099">
        <f t="shared" si="1726"/>
        <v>0</v>
      </c>
      <c r="AX1099">
        <f t="shared" si="1726"/>
        <v>0</v>
      </c>
      <c r="AY1099">
        <f t="shared" si="1726"/>
        <v>0</v>
      </c>
      <c r="AZ1099">
        <f t="shared" si="1726"/>
        <v>0</v>
      </c>
      <c r="BA1099">
        <f t="shared" si="1726"/>
        <v>0</v>
      </c>
      <c r="BB1099">
        <f t="shared" si="1726"/>
        <v>0</v>
      </c>
      <c r="BC1099">
        <f t="shared" si="1726"/>
        <v>0</v>
      </c>
      <c r="BD1099">
        <f t="shared" si="1726"/>
        <v>0</v>
      </c>
      <c r="BE1099">
        <f t="shared" si="1726"/>
        <v>0</v>
      </c>
      <c r="BF1099">
        <f t="shared" si="1685"/>
        <v>1</v>
      </c>
    </row>
    <row r="1100" spans="1:58" x14ac:dyDescent="0.25">
      <c r="A1100">
        <v>26168</v>
      </c>
      <c r="B1100" t="s">
        <v>1</v>
      </c>
      <c r="C1100" t="str">
        <f t="shared" si="1621"/>
        <v>Reparatur</v>
      </c>
      <c r="D1100">
        <v>1</v>
      </c>
      <c r="E1100">
        <v>4.9000000000000004</v>
      </c>
      <c r="H1100">
        <f t="shared" ref="H1100:AM1100" si="1727">IF(AND($E1100&gt;=G$21,$E1100&lt;H$21, $C1100="Reparatur"),1,0)</f>
        <v>0</v>
      </c>
      <c r="I1100">
        <f t="shared" si="1727"/>
        <v>0</v>
      </c>
      <c r="J1100">
        <f t="shared" si="1727"/>
        <v>1</v>
      </c>
      <c r="K1100">
        <f t="shared" si="1727"/>
        <v>0</v>
      </c>
      <c r="L1100">
        <f t="shared" si="1727"/>
        <v>0</v>
      </c>
      <c r="M1100">
        <f t="shared" si="1727"/>
        <v>0</v>
      </c>
      <c r="N1100">
        <f t="shared" si="1727"/>
        <v>0</v>
      </c>
      <c r="O1100">
        <f t="shared" si="1727"/>
        <v>0</v>
      </c>
      <c r="P1100">
        <f t="shared" si="1727"/>
        <v>0</v>
      </c>
      <c r="Q1100">
        <f t="shared" si="1727"/>
        <v>0</v>
      </c>
      <c r="R1100">
        <f t="shared" si="1727"/>
        <v>0</v>
      </c>
      <c r="S1100">
        <f t="shared" si="1727"/>
        <v>0</v>
      </c>
      <c r="T1100">
        <f t="shared" si="1727"/>
        <v>0</v>
      </c>
      <c r="U1100">
        <f t="shared" si="1727"/>
        <v>0</v>
      </c>
      <c r="V1100">
        <f t="shared" si="1727"/>
        <v>0</v>
      </c>
      <c r="W1100">
        <f t="shared" si="1727"/>
        <v>0</v>
      </c>
      <c r="X1100">
        <f t="shared" si="1727"/>
        <v>0</v>
      </c>
      <c r="Y1100">
        <f t="shared" si="1727"/>
        <v>0</v>
      </c>
      <c r="Z1100">
        <f t="shared" si="1727"/>
        <v>0</v>
      </c>
      <c r="AA1100">
        <f t="shared" si="1727"/>
        <v>0</v>
      </c>
      <c r="AB1100">
        <f t="shared" si="1727"/>
        <v>0</v>
      </c>
      <c r="AC1100">
        <f t="shared" si="1727"/>
        <v>0</v>
      </c>
      <c r="AD1100">
        <f t="shared" si="1727"/>
        <v>0</v>
      </c>
      <c r="AE1100">
        <f t="shared" si="1727"/>
        <v>0</v>
      </c>
      <c r="AF1100">
        <f t="shared" si="1727"/>
        <v>0</v>
      </c>
      <c r="AG1100">
        <f t="shared" si="1727"/>
        <v>0</v>
      </c>
      <c r="AH1100">
        <f t="shared" si="1727"/>
        <v>0</v>
      </c>
      <c r="AI1100">
        <f t="shared" si="1727"/>
        <v>0</v>
      </c>
      <c r="AJ1100">
        <f t="shared" si="1727"/>
        <v>0</v>
      </c>
      <c r="AK1100">
        <f t="shared" si="1727"/>
        <v>0</v>
      </c>
      <c r="AL1100">
        <f t="shared" si="1727"/>
        <v>0</v>
      </c>
      <c r="AM1100">
        <f t="shared" si="1727"/>
        <v>0</v>
      </c>
      <c r="AN1100">
        <f t="shared" ref="AN1100:BE1100" si="1728">IF(AND($E1100&gt;=AM$21,$E1100&lt;AN$21, $C1100="Reparatur"),1,0)</f>
        <v>0</v>
      </c>
      <c r="AO1100">
        <f t="shared" si="1728"/>
        <v>0</v>
      </c>
      <c r="AP1100">
        <f t="shared" si="1728"/>
        <v>0</v>
      </c>
      <c r="AQ1100">
        <f t="shared" si="1728"/>
        <v>0</v>
      </c>
      <c r="AR1100">
        <f t="shared" si="1728"/>
        <v>0</v>
      </c>
      <c r="AS1100">
        <f t="shared" si="1728"/>
        <v>0</v>
      </c>
      <c r="AT1100">
        <f t="shared" si="1728"/>
        <v>0</v>
      </c>
      <c r="AU1100">
        <f t="shared" si="1728"/>
        <v>0</v>
      </c>
      <c r="AV1100">
        <f t="shared" si="1728"/>
        <v>0</v>
      </c>
      <c r="AW1100">
        <f t="shared" si="1728"/>
        <v>0</v>
      </c>
      <c r="AX1100">
        <f t="shared" si="1728"/>
        <v>0</v>
      </c>
      <c r="AY1100">
        <f t="shared" si="1728"/>
        <v>0</v>
      </c>
      <c r="AZ1100">
        <f t="shared" si="1728"/>
        <v>0</v>
      </c>
      <c r="BA1100">
        <f t="shared" si="1728"/>
        <v>0</v>
      </c>
      <c r="BB1100">
        <f t="shared" si="1728"/>
        <v>0</v>
      </c>
      <c r="BC1100">
        <f t="shared" si="1728"/>
        <v>0</v>
      </c>
      <c r="BD1100">
        <f t="shared" si="1728"/>
        <v>0</v>
      </c>
      <c r="BE1100">
        <f t="shared" si="1728"/>
        <v>0</v>
      </c>
      <c r="BF1100">
        <f t="shared" si="1685"/>
        <v>1</v>
      </c>
    </row>
    <row r="1101" spans="1:58" x14ac:dyDescent="0.25">
      <c r="A1101">
        <v>46132</v>
      </c>
      <c r="B1101" t="s">
        <v>1</v>
      </c>
      <c r="C1101" t="str">
        <f t="shared" si="1621"/>
        <v>Reparatur</v>
      </c>
      <c r="D1101">
        <v>1</v>
      </c>
      <c r="E1101">
        <v>4.91</v>
      </c>
      <c r="H1101">
        <f t="shared" ref="H1101:AM1101" si="1729">IF(AND($E1101&gt;=G$21,$E1101&lt;H$21, $C1101="Reparatur"),1,0)</f>
        <v>0</v>
      </c>
      <c r="I1101">
        <f t="shared" si="1729"/>
        <v>0</v>
      </c>
      <c r="J1101">
        <f t="shared" si="1729"/>
        <v>1</v>
      </c>
      <c r="K1101">
        <f t="shared" si="1729"/>
        <v>0</v>
      </c>
      <c r="L1101">
        <f t="shared" si="1729"/>
        <v>0</v>
      </c>
      <c r="M1101">
        <f t="shared" si="1729"/>
        <v>0</v>
      </c>
      <c r="N1101">
        <f t="shared" si="1729"/>
        <v>0</v>
      </c>
      <c r="O1101">
        <f t="shared" si="1729"/>
        <v>0</v>
      </c>
      <c r="P1101">
        <f t="shared" si="1729"/>
        <v>0</v>
      </c>
      <c r="Q1101">
        <f t="shared" si="1729"/>
        <v>0</v>
      </c>
      <c r="R1101">
        <f t="shared" si="1729"/>
        <v>0</v>
      </c>
      <c r="S1101">
        <f t="shared" si="1729"/>
        <v>0</v>
      </c>
      <c r="T1101">
        <f t="shared" si="1729"/>
        <v>0</v>
      </c>
      <c r="U1101">
        <f t="shared" si="1729"/>
        <v>0</v>
      </c>
      <c r="V1101">
        <f t="shared" si="1729"/>
        <v>0</v>
      </c>
      <c r="W1101">
        <f t="shared" si="1729"/>
        <v>0</v>
      </c>
      <c r="X1101">
        <f t="shared" si="1729"/>
        <v>0</v>
      </c>
      <c r="Y1101">
        <f t="shared" si="1729"/>
        <v>0</v>
      </c>
      <c r="Z1101">
        <f t="shared" si="1729"/>
        <v>0</v>
      </c>
      <c r="AA1101">
        <f t="shared" si="1729"/>
        <v>0</v>
      </c>
      <c r="AB1101">
        <f t="shared" si="1729"/>
        <v>0</v>
      </c>
      <c r="AC1101">
        <f t="shared" si="1729"/>
        <v>0</v>
      </c>
      <c r="AD1101">
        <f t="shared" si="1729"/>
        <v>0</v>
      </c>
      <c r="AE1101">
        <f t="shared" si="1729"/>
        <v>0</v>
      </c>
      <c r="AF1101">
        <f t="shared" si="1729"/>
        <v>0</v>
      </c>
      <c r="AG1101">
        <f t="shared" si="1729"/>
        <v>0</v>
      </c>
      <c r="AH1101">
        <f t="shared" si="1729"/>
        <v>0</v>
      </c>
      <c r="AI1101">
        <f t="shared" si="1729"/>
        <v>0</v>
      </c>
      <c r="AJ1101">
        <f t="shared" si="1729"/>
        <v>0</v>
      </c>
      <c r="AK1101">
        <f t="shared" si="1729"/>
        <v>0</v>
      </c>
      <c r="AL1101">
        <f t="shared" si="1729"/>
        <v>0</v>
      </c>
      <c r="AM1101">
        <f t="shared" si="1729"/>
        <v>0</v>
      </c>
      <c r="AN1101">
        <f t="shared" ref="AN1101:BE1101" si="1730">IF(AND($E1101&gt;=AM$21,$E1101&lt;AN$21, $C1101="Reparatur"),1,0)</f>
        <v>0</v>
      </c>
      <c r="AO1101">
        <f t="shared" si="1730"/>
        <v>0</v>
      </c>
      <c r="AP1101">
        <f t="shared" si="1730"/>
        <v>0</v>
      </c>
      <c r="AQ1101">
        <f t="shared" si="1730"/>
        <v>0</v>
      </c>
      <c r="AR1101">
        <f t="shared" si="1730"/>
        <v>0</v>
      </c>
      <c r="AS1101">
        <f t="shared" si="1730"/>
        <v>0</v>
      </c>
      <c r="AT1101">
        <f t="shared" si="1730"/>
        <v>0</v>
      </c>
      <c r="AU1101">
        <f t="shared" si="1730"/>
        <v>0</v>
      </c>
      <c r="AV1101">
        <f t="shared" si="1730"/>
        <v>0</v>
      </c>
      <c r="AW1101">
        <f t="shared" si="1730"/>
        <v>0</v>
      </c>
      <c r="AX1101">
        <f t="shared" si="1730"/>
        <v>0</v>
      </c>
      <c r="AY1101">
        <f t="shared" si="1730"/>
        <v>0</v>
      </c>
      <c r="AZ1101">
        <f t="shared" si="1730"/>
        <v>0</v>
      </c>
      <c r="BA1101">
        <f t="shared" si="1730"/>
        <v>0</v>
      </c>
      <c r="BB1101">
        <f t="shared" si="1730"/>
        <v>0</v>
      </c>
      <c r="BC1101">
        <f t="shared" si="1730"/>
        <v>0</v>
      </c>
      <c r="BD1101">
        <f t="shared" si="1730"/>
        <v>0</v>
      </c>
      <c r="BE1101">
        <f t="shared" si="1730"/>
        <v>0</v>
      </c>
      <c r="BF1101">
        <f t="shared" si="1685"/>
        <v>1</v>
      </c>
    </row>
    <row r="1102" spans="1:58" x14ac:dyDescent="0.25">
      <c r="A1102">
        <v>47115</v>
      </c>
      <c r="B1102" t="s">
        <v>182</v>
      </c>
      <c r="C1102" t="s">
        <v>290</v>
      </c>
      <c r="E1102">
        <v>4.91</v>
      </c>
      <c r="G1102">
        <f t="shared" ref="G1102:S1103" si="1731">IF($E1102&gt;=G$21,IF($B1102="Reparatur",1,0),0)</f>
        <v>0</v>
      </c>
      <c r="H1102">
        <f t="shared" si="1731"/>
        <v>0</v>
      </c>
      <c r="I1102">
        <f t="shared" si="1731"/>
        <v>0</v>
      </c>
      <c r="J1102">
        <f t="shared" si="1731"/>
        <v>0</v>
      </c>
      <c r="K1102">
        <f t="shared" si="1731"/>
        <v>0</v>
      </c>
      <c r="L1102">
        <f t="shared" si="1731"/>
        <v>0</v>
      </c>
      <c r="M1102">
        <f t="shared" si="1731"/>
        <v>0</v>
      </c>
      <c r="N1102">
        <f t="shared" si="1731"/>
        <v>0</v>
      </c>
      <c r="O1102">
        <f t="shared" si="1731"/>
        <v>0</v>
      </c>
      <c r="P1102">
        <f t="shared" si="1731"/>
        <v>0</v>
      </c>
      <c r="Q1102">
        <f t="shared" si="1731"/>
        <v>0</v>
      </c>
      <c r="R1102">
        <f t="shared" si="1731"/>
        <v>0</v>
      </c>
      <c r="S1102">
        <f t="shared" si="1731"/>
        <v>0</v>
      </c>
      <c r="T1102">
        <f t="shared" ref="T1102:BE1102" si="1732">IF($E1102&gt;=U$21,IF($B1102="Reparatur",1,0),0)</f>
        <v>0</v>
      </c>
      <c r="U1102">
        <f t="shared" si="1732"/>
        <v>0</v>
      </c>
      <c r="V1102">
        <f t="shared" si="1732"/>
        <v>0</v>
      </c>
      <c r="W1102">
        <f t="shared" si="1732"/>
        <v>0</v>
      </c>
      <c r="X1102">
        <f t="shared" si="1732"/>
        <v>0</v>
      </c>
      <c r="Y1102">
        <f t="shared" si="1732"/>
        <v>0</v>
      </c>
      <c r="Z1102">
        <f t="shared" si="1732"/>
        <v>0</v>
      </c>
      <c r="AA1102">
        <f t="shared" si="1732"/>
        <v>0</v>
      </c>
      <c r="AB1102">
        <f t="shared" si="1732"/>
        <v>0</v>
      </c>
      <c r="AC1102">
        <f t="shared" si="1732"/>
        <v>0</v>
      </c>
      <c r="AD1102">
        <f t="shared" si="1732"/>
        <v>0</v>
      </c>
      <c r="AE1102">
        <f t="shared" si="1732"/>
        <v>0</v>
      </c>
      <c r="AF1102">
        <f t="shared" si="1732"/>
        <v>0</v>
      </c>
      <c r="AG1102">
        <f t="shared" si="1732"/>
        <v>0</v>
      </c>
      <c r="AH1102">
        <f t="shared" si="1732"/>
        <v>0</v>
      </c>
      <c r="AI1102">
        <f t="shared" si="1732"/>
        <v>0</v>
      </c>
      <c r="AJ1102">
        <f t="shared" si="1732"/>
        <v>0</v>
      </c>
      <c r="AK1102">
        <f t="shared" si="1732"/>
        <v>0</v>
      </c>
      <c r="AL1102">
        <f t="shared" si="1732"/>
        <v>0</v>
      </c>
      <c r="AM1102">
        <f t="shared" si="1732"/>
        <v>0</v>
      </c>
      <c r="AN1102">
        <f t="shared" si="1732"/>
        <v>0</v>
      </c>
      <c r="AO1102">
        <f t="shared" si="1732"/>
        <v>0</v>
      </c>
      <c r="AP1102">
        <f t="shared" si="1732"/>
        <v>0</v>
      </c>
      <c r="AQ1102">
        <f t="shared" si="1732"/>
        <v>0</v>
      </c>
      <c r="AR1102">
        <f t="shared" si="1732"/>
        <v>0</v>
      </c>
      <c r="AS1102">
        <f t="shared" si="1732"/>
        <v>0</v>
      </c>
      <c r="AT1102">
        <f t="shared" si="1732"/>
        <v>0</v>
      </c>
      <c r="AU1102">
        <f t="shared" si="1732"/>
        <v>0</v>
      </c>
      <c r="AV1102">
        <f t="shared" si="1732"/>
        <v>0</v>
      </c>
      <c r="AW1102">
        <f t="shared" si="1732"/>
        <v>0</v>
      </c>
      <c r="AX1102">
        <f t="shared" si="1732"/>
        <v>0</v>
      </c>
      <c r="AY1102">
        <f t="shared" si="1732"/>
        <v>0</v>
      </c>
      <c r="AZ1102">
        <f t="shared" si="1732"/>
        <v>0</v>
      </c>
      <c r="BA1102">
        <f t="shared" si="1732"/>
        <v>0</v>
      </c>
      <c r="BB1102">
        <f t="shared" si="1732"/>
        <v>0</v>
      </c>
      <c r="BC1102">
        <f t="shared" si="1732"/>
        <v>0</v>
      </c>
      <c r="BD1102">
        <f t="shared" si="1732"/>
        <v>0</v>
      </c>
      <c r="BE1102">
        <f t="shared" si="1732"/>
        <v>0</v>
      </c>
      <c r="BF1102">
        <f t="shared" si="1685"/>
        <v>0</v>
      </c>
    </row>
    <row r="1103" spans="1:58" x14ac:dyDescent="0.25">
      <c r="A1103">
        <v>27427</v>
      </c>
      <c r="B1103" t="s">
        <v>182</v>
      </c>
      <c r="C1103" t="s">
        <v>290</v>
      </c>
      <c r="E1103">
        <v>4.93</v>
      </c>
      <c r="G1103">
        <f t="shared" si="1731"/>
        <v>0</v>
      </c>
      <c r="H1103">
        <f t="shared" si="1731"/>
        <v>0</v>
      </c>
      <c r="I1103">
        <f t="shared" si="1731"/>
        <v>0</v>
      </c>
      <c r="J1103">
        <f t="shared" si="1731"/>
        <v>0</v>
      </c>
      <c r="K1103">
        <f t="shared" si="1731"/>
        <v>0</v>
      </c>
      <c r="L1103">
        <f t="shared" si="1731"/>
        <v>0</v>
      </c>
      <c r="M1103">
        <f t="shared" si="1731"/>
        <v>0</v>
      </c>
      <c r="N1103">
        <f t="shared" si="1731"/>
        <v>0</v>
      </c>
      <c r="O1103">
        <f t="shared" si="1731"/>
        <v>0</v>
      </c>
      <c r="P1103">
        <f t="shared" si="1731"/>
        <v>0</v>
      </c>
      <c r="Q1103">
        <f t="shared" si="1731"/>
        <v>0</v>
      </c>
      <c r="R1103">
        <f t="shared" si="1731"/>
        <v>0</v>
      </c>
      <c r="S1103">
        <f t="shared" si="1731"/>
        <v>0</v>
      </c>
      <c r="T1103">
        <f t="shared" ref="T1103:BE1103" si="1733">IF($E1103&gt;=U$21,IF($B1103="Reparatur",1,0),0)</f>
        <v>0</v>
      </c>
      <c r="U1103">
        <f t="shared" si="1733"/>
        <v>0</v>
      </c>
      <c r="V1103">
        <f t="shared" si="1733"/>
        <v>0</v>
      </c>
      <c r="W1103">
        <f t="shared" si="1733"/>
        <v>0</v>
      </c>
      <c r="X1103">
        <f t="shared" si="1733"/>
        <v>0</v>
      </c>
      <c r="Y1103">
        <f t="shared" si="1733"/>
        <v>0</v>
      </c>
      <c r="Z1103">
        <f t="shared" si="1733"/>
        <v>0</v>
      </c>
      <c r="AA1103">
        <f t="shared" si="1733"/>
        <v>0</v>
      </c>
      <c r="AB1103">
        <f t="shared" si="1733"/>
        <v>0</v>
      </c>
      <c r="AC1103">
        <f t="shared" si="1733"/>
        <v>0</v>
      </c>
      <c r="AD1103">
        <f t="shared" si="1733"/>
        <v>0</v>
      </c>
      <c r="AE1103">
        <f t="shared" si="1733"/>
        <v>0</v>
      </c>
      <c r="AF1103">
        <f t="shared" si="1733"/>
        <v>0</v>
      </c>
      <c r="AG1103">
        <f t="shared" si="1733"/>
        <v>0</v>
      </c>
      <c r="AH1103">
        <f t="shared" si="1733"/>
        <v>0</v>
      </c>
      <c r="AI1103">
        <f t="shared" si="1733"/>
        <v>0</v>
      </c>
      <c r="AJ1103">
        <f t="shared" si="1733"/>
        <v>0</v>
      </c>
      <c r="AK1103">
        <f t="shared" si="1733"/>
        <v>0</v>
      </c>
      <c r="AL1103">
        <f t="shared" si="1733"/>
        <v>0</v>
      </c>
      <c r="AM1103">
        <f t="shared" si="1733"/>
        <v>0</v>
      </c>
      <c r="AN1103">
        <f t="shared" si="1733"/>
        <v>0</v>
      </c>
      <c r="AO1103">
        <f t="shared" si="1733"/>
        <v>0</v>
      </c>
      <c r="AP1103">
        <f t="shared" si="1733"/>
        <v>0</v>
      </c>
      <c r="AQ1103">
        <f t="shared" si="1733"/>
        <v>0</v>
      </c>
      <c r="AR1103">
        <f t="shared" si="1733"/>
        <v>0</v>
      </c>
      <c r="AS1103">
        <f t="shared" si="1733"/>
        <v>0</v>
      </c>
      <c r="AT1103">
        <f t="shared" si="1733"/>
        <v>0</v>
      </c>
      <c r="AU1103">
        <f t="shared" si="1733"/>
        <v>0</v>
      </c>
      <c r="AV1103">
        <f t="shared" si="1733"/>
        <v>0</v>
      </c>
      <c r="AW1103">
        <f t="shared" si="1733"/>
        <v>0</v>
      </c>
      <c r="AX1103">
        <f t="shared" si="1733"/>
        <v>0</v>
      </c>
      <c r="AY1103">
        <f t="shared" si="1733"/>
        <v>0</v>
      </c>
      <c r="AZ1103">
        <f t="shared" si="1733"/>
        <v>0</v>
      </c>
      <c r="BA1103">
        <f t="shared" si="1733"/>
        <v>0</v>
      </c>
      <c r="BB1103">
        <f t="shared" si="1733"/>
        <v>0</v>
      </c>
      <c r="BC1103">
        <f t="shared" si="1733"/>
        <v>0</v>
      </c>
      <c r="BD1103">
        <f t="shared" si="1733"/>
        <v>0</v>
      </c>
      <c r="BE1103">
        <f t="shared" si="1733"/>
        <v>0</v>
      </c>
      <c r="BF1103">
        <f t="shared" si="1685"/>
        <v>0</v>
      </c>
    </row>
    <row r="1104" spans="1:58" x14ac:dyDescent="0.25">
      <c r="A1104">
        <v>45064</v>
      </c>
      <c r="B1104" t="s">
        <v>1</v>
      </c>
      <c r="C1104" t="str">
        <f t="shared" si="1621"/>
        <v>Reparatur</v>
      </c>
      <c r="D1104">
        <v>1</v>
      </c>
      <c r="E1104">
        <v>4.93</v>
      </c>
      <c r="H1104">
        <f t="shared" ref="H1104:AM1104" si="1734">IF(AND($E1104&gt;=G$21,$E1104&lt;H$21, $C1104="Reparatur"),1,0)</f>
        <v>0</v>
      </c>
      <c r="I1104">
        <f t="shared" si="1734"/>
        <v>0</v>
      </c>
      <c r="J1104">
        <f t="shared" si="1734"/>
        <v>1</v>
      </c>
      <c r="K1104">
        <f t="shared" si="1734"/>
        <v>0</v>
      </c>
      <c r="L1104">
        <f t="shared" si="1734"/>
        <v>0</v>
      </c>
      <c r="M1104">
        <f t="shared" si="1734"/>
        <v>0</v>
      </c>
      <c r="N1104">
        <f t="shared" si="1734"/>
        <v>0</v>
      </c>
      <c r="O1104">
        <f t="shared" si="1734"/>
        <v>0</v>
      </c>
      <c r="P1104">
        <f t="shared" si="1734"/>
        <v>0</v>
      </c>
      <c r="Q1104">
        <f t="shared" si="1734"/>
        <v>0</v>
      </c>
      <c r="R1104">
        <f t="shared" si="1734"/>
        <v>0</v>
      </c>
      <c r="S1104">
        <f t="shared" si="1734"/>
        <v>0</v>
      </c>
      <c r="T1104">
        <f t="shared" si="1734"/>
        <v>0</v>
      </c>
      <c r="U1104">
        <f t="shared" si="1734"/>
        <v>0</v>
      </c>
      <c r="V1104">
        <f t="shared" si="1734"/>
        <v>0</v>
      </c>
      <c r="W1104">
        <f t="shared" si="1734"/>
        <v>0</v>
      </c>
      <c r="X1104">
        <f t="shared" si="1734"/>
        <v>0</v>
      </c>
      <c r="Y1104">
        <f t="shared" si="1734"/>
        <v>0</v>
      </c>
      <c r="Z1104">
        <f t="shared" si="1734"/>
        <v>0</v>
      </c>
      <c r="AA1104">
        <f t="shared" si="1734"/>
        <v>0</v>
      </c>
      <c r="AB1104">
        <f t="shared" si="1734"/>
        <v>0</v>
      </c>
      <c r="AC1104">
        <f t="shared" si="1734"/>
        <v>0</v>
      </c>
      <c r="AD1104">
        <f t="shared" si="1734"/>
        <v>0</v>
      </c>
      <c r="AE1104">
        <f t="shared" si="1734"/>
        <v>0</v>
      </c>
      <c r="AF1104">
        <f t="shared" si="1734"/>
        <v>0</v>
      </c>
      <c r="AG1104">
        <f t="shared" si="1734"/>
        <v>0</v>
      </c>
      <c r="AH1104">
        <f t="shared" si="1734"/>
        <v>0</v>
      </c>
      <c r="AI1104">
        <f t="shared" si="1734"/>
        <v>0</v>
      </c>
      <c r="AJ1104">
        <f t="shared" si="1734"/>
        <v>0</v>
      </c>
      <c r="AK1104">
        <f t="shared" si="1734"/>
        <v>0</v>
      </c>
      <c r="AL1104">
        <f t="shared" si="1734"/>
        <v>0</v>
      </c>
      <c r="AM1104">
        <f t="shared" si="1734"/>
        <v>0</v>
      </c>
      <c r="AN1104">
        <f t="shared" ref="AN1104:BE1104" si="1735">IF(AND($E1104&gt;=AM$21,$E1104&lt;AN$21, $C1104="Reparatur"),1,0)</f>
        <v>0</v>
      </c>
      <c r="AO1104">
        <f t="shared" si="1735"/>
        <v>0</v>
      </c>
      <c r="AP1104">
        <f t="shared" si="1735"/>
        <v>0</v>
      </c>
      <c r="AQ1104">
        <f t="shared" si="1735"/>
        <v>0</v>
      </c>
      <c r="AR1104">
        <f t="shared" si="1735"/>
        <v>0</v>
      </c>
      <c r="AS1104">
        <f t="shared" si="1735"/>
        <v>0</v>
      </c>
      <c r="AT1104">
        <f t="shared" si="1735"/>
        <v>0</v>
      </c>
      <c r="AU1104">
        <f t="shared" si="1735"/>
        <v>0</v>
      </c>
      <c r="AV1104">
        <f t="shared" si="1735"/>
        <v>0</v>
      </c>
      <c r="AW1104">
        <f t="shared" si="1735"/>
        <v>0</v>
      </c>
      <c r="AX1104">
        <f t="shared" si="1735"/>
        <v>0</v>
      </c>
      <c r="AY1104">
        <f t="shared" si="1735"/>
        <v>0</v>
      </c>
      <c r="AZ1104">
        <f t="shared" si="1735"/>
        <v>0</v>
      </c>
      <c r="BA1104">
        <f t="shared" si="1735"/>
        <v>0</v>
      </c>
      <c r="BB1104">
        <f t="shared" si="1735"/>
        <v>0</v>
      </c>
      <c r="BC1104">
        <f t="shared" si="1735"/>
        <v>0</v>
      </c>
      <c r="BD1104">
        <f t="shared" si="1735"/>
        <v>0</v>
      </c>
      <c r="BE1104">
        <f t="shared" si="1735"/>
        <v>0</v>
      </c>
      <c r="BF1104">
        <f t="shared" si="1685"/>
        <v>1</v>
      </c>
    </row>
    <row r="1105" spans="1:58" x14ac:dyDescent="0.25">
      <c r="A1105">
        <v>45103</v>
      </c>
      <c r="B1105" t="s">
        <v>1</v>
      </c>
      <c r="C1105" t="str">
        <f t="shared" si="1621"/>
        <v>Reparatur</v>
      </c>
      <c r="D1105">
        <v>1</v>
      </c>
      <c r="E1105">
        <v>4.93</v>
      </c>
      <c r="H1105">
        <f t="shared" ref="H1105:AM1105" si="1736">IF(AND($E1105&gt;=G$21,$E1105&lt;H$21, $C1105="Reparatur"),1,0)</f>
        <v>0</v>
      </c>
      <c r="I1105">
        <f t="shared" si="1736"/>
        <v>0</v>
      </c>
      <c r="J1105">
        <f t="shared" si="1736"/>
        <v>1</v>
      </c>
      <c r="K1105">
        <f t="shared" si="1736"/>
        <v>0</v>
      </c>
      <c r="L1105">
        <f t="shared" si="1736"/>
        <v>0</v>
      </c>
      <c r="M1105">
        <f t="shared" si="1736"/>
        <v>0</v>
      </c>
      <c r="N1105">
        <f t="shared" si="1736"/>
        <v>0</v>
      </c>
      <c r="O1105">
        <f t="shared" si="1736"/>
        <v>0</v>
      </c>
      <c r="P1105">
        <f t="shared" si="1736"/>
        <v>0</v>
      </c>
      <c r="Q1105">
        <f t="shared" si="1736"/>
        <v>0</v>
      </c>
      <c r="R1105">
        <f t="shared" si="1736"/>
        <v>0</v>
      </c>
      <c r="S1105">
        <f t="shared" si="1736"/>
        <v>0</v>
      </c>
      <c r="T1105">
        <f t="shared" si="1736"/>
        <v>0</v>
      </c>
      <c r="U1105">
        <f t="shared" si="1736"/>
        <v>0</v>
      </c>
      <c r="V1105">
        <f t="shared" si="1736"/>
        <v>0</v>
      </c>
      <c r="W1105">
        <f t="shared" si="1736"/>
        <v>0</v>
      </c>
      <c r="X1105">
        <f t="shared" si="1736"/>
        <v>0</v>
      </c>
      <c r="Y1105">
        <f t="shared" si="1736"/>
        <v>0</v>
      </c>
      <c r="Z1105">
        <f t="shared" si="1736"/>
        <v>0</v>
      </c>
      <c r="AA1105">
        <f t="shared" si="1736"/>
        <v>0</v>
      </c>
      <c r="AB1105">
        <f t="shared" si="1736"/>
        <v>0</v>
      </c>
      <c r="AC1105">
        <f t="shared" si="1736"/>
        <v>0</v>
      </c>
      <c r="AD1105">
        <f t="shared" si="1736"/>
        <v>0</v>
      </c>
      <c r="AE1105">
        <f t="shared" si="1736"/>
        <v>0</v>
      </c>
      <c r="AF1105">
        <f t="shared" si="1736"/>
        <v>0</v>
      </c>
      <c r="AG1105">
        <f t="shared" si="1736"/>
        <v>0</v>
      </c>
      <c r="AH1105">
        <f t="shared" si="1736"/>
        <v>0</v>
      </c>
      <c r="AI1105">
        <f t="shared" si="1736"/>
        <v>0</v>
      </c>
      <c r="AJ1105">
        <f t="shared" si="1736"/>
        <v>0</v>
      </c>
      <c r="AK1105">
        <f t="shared" si="1736"/>
        <v>0</v>
      </c>
      <c r="AL1105">
        <f t="shared" si="1736"/>
        <v>0</v>
      </c>
      <c r="AM1105">
        <f t="shared" si="1736"/>
        <v>0</v>
      </c>
      <c r="AN1105">
        <f t="shared" ref="AN1105:BE1105" si="1737">IF(AND($E1105&gt;=AM$21,$E1105&lt;AN$21, $C1105="Reparatur"),1,0)</f>
        <v>0</v>
      </c>
      <c r="AO1105">
        <f t="shared" si="1737"/>
        <v>0</v>
      </c>
      <c r="AP1105">
        <f t="shared" si="1737"/>
        <v>0</v>
      </c>
      <c r="AQ1105">
        <f t="shared" si="1737"/>
        <v>0</v>
      </c>
      <c r="AR1105">
        <f t="shared" si="1737"/>
        <v>0</v>
      </c>
      <c r="AS1105">
        <f t="shared" si="1737"/>
        <v>0</v>
      </c>
      <c r="AT1105">
        <f t="shared" si="1737"/>
        <v>0</v>
      </c>
      <c r="AU1105">
        <f t="shared" si="1737"/>
        <v>0</v>
      </c>
      <c r="AV1105">
        <f t="shared" si="1737"/>
        <v>0</v>
      </c>
      <c r="AW1105">
        <f t="shared" si="1737"/>
        <v>0</v>
      </c>
      <c r="AX1105">
        <f t="shared" si="1737"/>
        <v>0</v>
      </c>
      <c r="AY1105">
        <f t="shared" si="1737"/>
        <v>0</v>
      </c>
      <c r="AZ1105">
        <f t="shared" si="1737"/>
        <v>0</v>
      </c>
      <c r="BA1105">
        <f t="shared" si="1737"/>
        <v>0</v>
      </c>
      <c r="BB1105">
        <f t="shared" si="1737"/>
        <v>0</v>
      </c>
      <c r="BC1105">
        <f t="shared" si="1737"/>
        <v>0</v>
      </c>
      <c r="BD1105">
        <f t="shared" si="1737"/>
        <v>0</v>
      </c>
      <c r="BE1105">
        <f t="shared" si="1737"/>
        <v>0</v>
      </c>
      <c r="BF1105">
        <f t="shared" si="1685"/>
        <v>1</v>
      </c>
    </row>
    <row r="1106" spans="1:58" x14ac:dyDescent="0.25">
      <c r="A1106">
        <v>23231</v>
      </c>
      <c r="B1106" t="s">
        <v>1</v>
      </c>
      <c r="C1106" t="str">
        <f t="shared" si="1621"/>
        <v>Reparatur</v>
      </c>
      <c r="D1106">
        <v>1</v>
      </c>
      <c r="E1106">
        <v>4.9400000000000004</v>
      </c>
      <c r="H1106">
        <f t="shared" ref="H1106:AM1106" si="1738">IF(AND($E1106&gt;=G$21,$E1106&lt;H$21, $C1106="Reparatur"),1,0)</f>
        <v>0</v>
      </c>
      <c r="I1106">
        <f t="shared" si="1738"/>
        <v>0</v>
      </c>
      <c r="J1106">
        <f t="shared" si="1738"/>
        <v>1</v>
      </c>
      <c r="K1106">
        <f t="shared" si="1738"/>
        <v>0</v>
      </c>
      <c r="L1106">
        <f t="shared" si="1738"/>
        <v>0</v>
      </c>
      <c r="M1106">
        <f t="shared" si="1738"/>
        <v>0</v>
      </c>
      <c r="N1106">
        <f t="shared" si="1738"/>
        <v>0</v>
      </c>
      <c r="O1106">
        <f t="shared" si="1738"/>
        <v>0</v>
      </c>
      <c r="P1106">
        <f t="shared" si="1738"/>
        <v>0</v>
      </c>
      <c r="Q1106">
        <f t="shared" si="1738"/>
        <v>0</v>
      </c>
      <c r="R1106">
        <f t="shared" si="1738"/>
        <v>0</v>
      </c>
      <c r="S1106">
        <f t="shared" si="1738"/>
        <v>0</v>
      </c>
      <c r="T1106">
        <f t="shared" si="1738"/>
        <v>0</v>
      </c>
      <c r="U1106">
        <f t="shared" si="1738"/>
        <v>0</v>
      </c>
      <c r="V1106">
        <f t="shared" si="1738"/>
        <v>0</v>
      </c>
      <c r="W1106">
        <f t="shared" si="1738"/>
        <v>0</v>
      </c>
      <c r="X1106">
        <f t="shared" si="1738"/>
        <v>0</v>
      </c>
      <c r="Y1106">
        <f t="shared" si="1738"/>
        <v>0</v>
      </c>
      <c r="Z1106">
        <f t="shared" si="1738"/>
        <v>0</v>
      </c>
      <c r="AA1106">
        <f t="shared" si="1738"/>
        <v>0</v>
      </c>
      <c r="AB1106">
        <f t="shared" si="1738"/>
        <v>0</v>
      </c>
      <c r="AC1106">
        <f t="shared" si="1738"/>
        <v>0</v>
      </c>
      <c r="AD1106">
        <f t="shared" si="1738"/>
        <v>0</v>
      </c>
      <c r="AE1106">
        <f t="shared" si="1738"/>
        <v>0</v>
      </c>
      <c r="AF1106">
        <f t="shared" si="1738"/>
        <v>0</v>
      </c>
      <c r="AG1106">
        <f t="shared" si="1738"/>
        <v>0</v>
      </c>
      <c r="AH1106">
        <f t="shared" si="1738"/>
        <v>0</v>
      </c>
      <c r="AI1106">
        <f t="shared" si="1738"/>
        <v>0</v>
      </c>
      <c r="AJ1106">
        <f t="shared" si="1738"/>
        <v>0</v>
      </c>
      <c r="AK1106">
        <f t="shared" si="1738"/>
        <v>0</v>
      </c>
      <c r="AL1106">
        <f t="shared" si="1738"/>
        <v>0</v>
      </c>
      <c r="AM1106">
        <f t="shared" si="1738"/>
        <v>0</v>
      </c>
      <c r="AN1106">
        <f t="shared" ref="AN1106:BE1106" si="1739">IF(AND($E1106&gt;=AM$21,$E1106&lt;AN$21, $C1106="Reparatur"),1,0)</f>
        <v>0</v>
      </c>
      <c r="AO1106">
        <f t="shared" si="1739"/>
        <v>0</v>
      </c>
      <c r="AP1106">
        <f t="shared" si="1739"/>
        <v>0</v>
      </c>
      <c r="AQ1106">
        <f t="shared" si="1739"/>
        <v>0</v>
      </c>
      <c r="AR1106">
        <f t="shared" si="1739"/>
        <v>0</v>
      </c>
      <c r="AS1106">
        <f t="shared" si="1739"/>
        <v>0</v>
      </c>
      <c r="AT1106">
        <f t="shared" si="1739"/>
        <v>0</v>
      </c>
      <c r="AU1106">
        <f t="shared" si="1739"/>
        <v>0</v>
      </c>
      <c r="AV1106">
        <f t="shared" si="1739"/>
        <v>0</v>
      </c>
      <c r="AW1106">
        <f t="shared" si="1739"/>
        <v>0</v>
      </c>
      <c r="AX1106">
        <f t="shared" si="1739"/>
        <v>0</v>
      </c>
      <c r="AY1106">
        <f t="shared" si="1739"/>
        <v>0</v>
      </c>
      <c r="AZ1106">
        <f t="shared" si="1739"/>
        <v>0</v>
      </c>
      <c r="BA1106">
        <f t="shared" si="1739"/>
        <v>0</v>
      </c>
      <c r="BB1106">
        <f t="shared" si="1739"/>
        <v>0</v>
      </c>
      <c r="BC1106">
        <f t="shared" si="1739"/>
        <v>0</v>
      </c>
      <c r="BD1106">
        <f t="shared" si="1739"/>
        <v>0</v>
      </c>
      <c r="BE1106">
        <f t="shared" si="1739"/>
        <v>0</v>
      </c>
      <c r="BF1106">
        <f t="shared" si="1685"/>
        <v>1</v>
      </c>
    </row>
    <row r="1107" spans="1:58" x14ac:dyDescent="0.25">
      <c r="A1107">
        <v>36078</v>
      </c>
      <c r="B1107" t="s">
        <v>182</v>
      </c>
      <c r="C1107" t="s">
        <v>290</v>
      </c>
      <c r="E1107">
        <v>4.9400000000000004</v>
      </c>
      <c r="G1107">
        <f t="shared" ref="G1107:S1107" si="1740">IF($E1107&gt;=G$21,IF($B1107="Reparatur",1,0),0)</f>
        <v>0</v>
      </c>
      <c r="H1107">
        <f t="shared" si="1740"/>
        <v>0</v>
      </c>
      <c r="I1107">
        <f t="shared" si="1740"/>
        <v>0</v>
      </c>
      <c r="J1107">
        <f t="shared" si="1740"/>
        <v>0</v>
      </c>
      <c r="K1107">
        <f t="shared" si="1740"/>
        <v>0</v>
      </c>
      <c r="L1107">
        <f t="shared" si="1740"/>
        <v>0</v>
      </c>
      <c r="M1107">
        <f t="shared" si="1740"/>
        <v>0</v>
      </c>
      <c r="N1107">
        <f t="shared" si="1740"/>
        <v>0</v>
      </c>
      <c r="O1107">
        <f t="shared" si="1740"/>
        <v>0</v>
      </c>
      <c r="P1107">
        <f t="shared" si="1740"/>
        <v>0</v>
      </c>
      <c r="Q1107">
        <f t="shared" si="1740"/>
        <v>0</v>
      </c>
      <c r="R1107">
        <f t="shared" si="1740"/>
        <v>0</v>
      </c>
      <c r="S1107">
        <f t="shared" si="1740"/>
        <v>0</v>
      </c>
      <c r="T1107">
        <f t="shared" ref="T1107:BE1107" si="1741">IF($E1107&gt;=U$21,IF($B1107="Reparatur",1,0),0)</f>
        <v>0</v>
      </c>
      <c r="U1107">
        <f t="shared" si="1741"/>
        <v>0</v>
      </c>
      <c r="V1107">
        <f t="shared" si="1741"/>
        <v>0</v>
      </c>
      <c r="W1107">
        <f t="shared" si="1741"/>
        <v>0</v>
      </c>
      <c r="X1107">
        <f t="shared" si="1741"/>
        <v>0</v>
      </c>
      <c r="Y1107">
        <f t="shared" si="1741"/>
        <v>0</v>
      </c>
      <c r="Z1107">
        <f t="shared" si="1741"/>
        <v>0</v>
      </c>
      <c r="AA1107">
        <f t="shared" si="1741"/>
        <v>0</v>
      </c>
      <c r="AB1107">
        <f t="shared" si="1741"/>
        <v>0</v>
      </c>
      <c r="AC1107">
        <f t="shared" si="1741"/>
        <v>0</v>
      </c>
      <c r="AD1107">
        <f t="shared" si="1741"/>
        <v>0</v>
      </c>
      <c r="AE1107">
        <f t="shared" si="1741"/>
        <v>0</v>
      </c>
      <c r="AF1107">
        <f t="shared" si="1741"/>
        <v>0</v>
      </c>
      <c r="AG1107">
        <f t="shared" si="1741"/>
        <v>0</v>
      </c>
      <c r="AH1107">
        <f t="shared" si="1741"/>
        <v>0</v>
      </c>
      <c r="AI1107">
        <f t="shared" si="1741"/>
        <v>0</v>
      </c>
      <c r="AJ1107">
        <f t="shared" si="1741"/>
        <v>0</v>
      </c>
      <c r="AK1107">
        <f t="shared" si="1741"/>
        <v>0</v>
      </c>
      <c r="AL1107">
        <f t="shared" si="1741"/>
        <v>0</v>
      </c>
      <c r="AM1107">
        <f t="shared" si="1741"/>
        <v>0</v>
      </c>
      <c r="AN1107">
        <f t="shared" si="1741"/>
        <v>0</v>
      </c>
      <c r="AO1107">
        <f t="shared" si="1741"/>
        <v>0</v>
      </c>
      <c r="AP1107">
        <f t="shared" si="1741"/>
        <v>0</v>
      </c>
      <c r="AQ1107">
        <f t="shared" si="1741"/>
        <v>0</v>
      </c>
      <c r="AR1107">
        <f t="shared" si="1741"/>
        <v>0</v>
      </c>
      <c r="AS1107">
        <f t="shared" si="1741"/>
        <v>0</v>
      </c>
      <c r="AT1107">
        <f t="shared" si="1741"/>
        <v>0</v>
      </c>
      <c r="AU1107">
        <f t="shared" si="1741"/>
        <v>0</v>
      </c>
      <c r="AV1107">
        <f t="shared" si="1741"/>
        <v>0</v>
      </c>
      <c r="AW1107">
        <f t="shared" si="1741"/>
        <v>0</v>
      </c>
      <c r="AX1107">
        <f t="shared" si="1741"/>
        <v>0</v>
      </c>
      <c r="AY1107">
        <f t="shared" si="1741"/>
        <v>0</v>
      </c>
      <c r="AZ1107">
        <f t="shared" si="1741"/>
        <v>0</v>
      </c>
      <c r="BA1107">
        <f t="shared" si="1741"/>
        <v>0</v>
      </c>
      <c r="BB1107">
        <f t="shared" si="1741"/>
        <v>0</v>
      </c>
      <c r="BC1107">
        <f t="shared" si="1741"/>
        <v>0</v>
      </c>
      <c r="BD1107">
        <f t="shared" si="1741"/>
        <v>0</v>
      </c>
      <c r="BE1107">
        <f t="shared" si="1741"/>
        <v>0</v>
      </c>
      <c r="BF1107">
        <f t="shared" si="1685"/>
        <v>0</v>
      </c>
    </row>
    <row r="1108" spans="1:58" x14ac:dyDescent="0.25">
      <c r="A1108">
        <v>37016</v>
      </c>
      <c r="B1108" t="s">
        <v>1</v>
      </c>
      <c r="C1108" t="str">
        <f t="shared" si="1621"/>
        <v>Reparatur</v>
      </c>
      <c r="D1108">
        <v>1</v>
      </c>
      <c r="E1108">
        <v>4.9400000000000004</v>
      </c>
      <c r="H1108">
        <f t="shared" ref="H1108:AM1108" si="1742">IF(AND($E1108&gt;=G$21,$E1108&lt;H$21, $C1108="Reparatur"),1,0)</f>
        <v>0</v>
      </c>
      <c r="I1108">
        <f t="shared" si="1742"/>
        <v>0</v>
      </c>
      <c r="J1108">
        <f t="shared" si="1742"/>
        <v>1</v>
      </c>
      <c r="K1108">
        <f t="shared" si="1742"/>
        <v>0</v>
      </c>
      <c r="L1108">
        <f t="shared" si="1742"/>
        <v>0</v>
      </c>
      <c r="M1108">
        <f t="shared" si="1742"/>
        <v>0</v>
      </c>
      <c r="N1108">
        <f t="shared" si="1742"/>
        <v>0</v>
      </c>
      <c r="O1108">
        <f t="shared" si="1742"/>
        <v>0</v>
      </c>
      <c r="P1108">
        <f t="shared" si="1742"/>
        <v>0</v>
      </c>
      <c r="Q1108">
        <f t="shared" si="1742"/>
        <v>0</v>
      </c>
      <c r="R1108">
        <f t="shared" si="1742"/>
        <v>0</v>
      </c>
      <c r="S1108">
        <f t="shared" si="1742"/>
        <v>0</v>
      </c>
      <c r="T1108">
        <f t="shared" si="1742"/>
        <v>0</v>
      </c>
      <c r="U1108">
        <f t="shared" si="1742"/>
        <v>0</v>
      </c>
      <c r="V1108">
        <f t="shared" si="1742"/>
        <v>0</v>
      </c>
      <c r="W1108">
        <f t="shared" si="1742"/>
        <v>0</v>
      </c>
      <c r="X1108">
        <f t="shared" si="1742"/>
        <v>0</v>
      </c>
      <c r="Y1108">
        <f t="shared" si="1742"/>
        <v>0</v>
      </c>
      <c r="Z1108">
        <f t="shared" si="1742"/>
        <v>0</v>
      </c>
      <c r="AA1108">
        <f t="shared" si="1742"/>
        <v>0</v>
      </c>
      <c r="AB1108">
        <f t="shared" si="1742"/>
        <v>0</v>
      </c>
      <c r="AC1108">
        <f t="shared" si="1742"/>
        <v>0</v>
      </c>
      <c r="AD1108">
        <f t="shared" si="1742"/>
        <v>0</v>
      </c>
      <c r="AE1108">
        <f t="shared" si="1742"/>
        <v>0</v>
      </c>
      <c r="AF1108">
        <f t="shared" si="1742"/>
        <v>0</v>
      </c>
      <c r="AG1108">
        <f t="shared" si="1742"/>
        <v>0</v>
      </c>
      <c r="AH1108">
        <f t="shared" si="1742"/>
        <v>0</v>
      </c>
      <c r="AI1108">
        <f t="shared" si="1742"/>
        <v>0</v>
      </c>
      <c r="AJ1108">
        <f t="shared" si="1742"/>
        <v>0</v>
      </c>
      <c r="AK1108">
        <f t="shared" si="1742"/>
        <v>0</v>
      </c>
      <c r="AL1108">
        <f t="shared" si="1742"/>
        <v>0</v>
      </c>
      <c r="AM1108">
        <f t="shared" si="1742"/>
        <v>0</v>
      </c>
      <c r="AN1108">
        <f t="shared" ref="AN1108:BE1108" si="1743">IF(AND($E1108&gt;=AM$21,$E1108&lt;AN$21, $C1108="Reparatur"),1,0)</f>
        <v>0</v>
      </c>
      <c r="AO1108">
        <f t="shared" si="1743"/>
        <v>0</v>
      </c>
      <c r="AP1108">
        <f t="shared" si="1743"/>
        <v>0</v>
      </c>
      <c r="AQ1108">
        <f t="shared" si="1743"/>
        <v>0</v>
      </c>
      <c r="AR1108">
        <f t="shared" si="1743"/>
        <v>0</v>
      </c>
      <c r="AS1108">
        <f t="shared" si="1743"/>
        <v>0</v>
      </c>
      <c r="AT1108">
        <f t="shared" si="1743"/>
        <v>0</v>
      </c>
      <c r="AU1108">
        <f t="shared" si="1743"/>
        <v>0</v>
      </c>
      <c r="AV1108">
        <f t="shared" si="1743"/>
        <v>0</v>
      </c>
      <c r="AW1108">
        <f t="shared" si="1743"/>
        <v>0</v>
      </c>
      <c r="AX1108">
        <f t="shared" si="1743"/>
        <v>0</v>
      </c>
      <c r="AY1108">
        <f t="shared" si="1743"/>
        <v>0</v>
      </c>
      <c r="AZ1108">
        <f t="shared" si="1743"/>
        <v>0</v>
      </c>
      <c r="BA1108">
        <f t="shared" si="1743"/>
        <v>0</v>
      </c>
      <c r="BB1108">
        <f t="shared" si="1743"/>
        <v>0</v>
      </c>
      <c r="BC1108">
        <f t="shared" si="1743"/>
        <v>0</v>
      </c>
      <c r="BD1108">
        <f t="shared" si="1743"/>
        <v>0</v>
      </c>
      <c r="BE1108">
        <f t="shared" si="1743"/>
        <v>0</v>
      </c>
      <c r="BF1108">
        <f t="shared" si="1685"/>
        <v>1</v>
      </c>
    </row>
    <row r="1109" spans="1:58" x14ac:dyDescent="0.25">
      <c r="A1109">
        <v>36067</v>
      </c>
      <c r="B1109" t="s">
        <v>1</v>
      </c>
      <c r="C1109" t="str">
        <f t="shared" si="1621"/>
        <v>Reparatur</v>
      </c>
      <c r="D1109">
        <v>1</v>
      </c>
      <c r="E1109">
        <v>4.95</v>
      </c>
      <c r="H1109">
        <f t="shared" ref="H1109:AM1109" si="1744">IF(AND($E1109&gt;=G$21,$E1109&lt;H$21, $C1109="Reparatur"),1,0)</f>
        <v>0</v>
      </c>
      <c r="I1109">
        <f t="shared" si="1744"/>
        <v>0</v>
      </c>
      <c r="J1109">
        <f t="shared" si="1744"/>
        <v>1</v>
      </c>
      <c r="K1109">
        <f t="shared" si="1744"/>
        <v>0</v>
      </c>
      <c r="L1109">
        <f t="shared" si="1744"/>
        <v>0</v>
      </c>
      <c r="M1109">
        <f t="shared" si="1744"/>
        <v>0</v>
      </c>
      <c r="N1109">
        <f t="shared" si="1744"/>
        <v>0</v>
      </c>
      <c r="O1109">
        <f t="shared" si="1744"/>
        <v>0</v>
      </c>
      <c r="P1109">
        <f t="shared" si="1744"/>
        <v>0</v>
      </c>
      <c r="Q1109">
        <f t="shared" si="1744"/>
        <v>0</v>
      </c>
      <c r="R1109">
        <f t="shared" si="1744"/>
        <v>0</v>
      </c>
      <c r="S1109">
        <f t="shared" si="1744"/>
        <v>0</v>
      </c>
      <c r="T1109">
        <f t="shared" si="1744"/>
        <v>0</v>
      </c>
      <c r="U1109">
        <f t="shared" si="1744"/>
        <v>0</v>
      </c>
      <c r="V1109">
        <f t="shared" si="1744"/>
        <v>0</v>
      </c>
      <c r="W1109">
        <f t="shared" si="1744"/>
        <v>0</v>
      </c>
      <c r="X1109">
        <f t="shared" si="1744"/>
        <v>0</v>
      </c>
      <c r="Y1109">
        <f t="shared" si="1744"/>
        <v>0</v>
      </c>
      <c r="Z1109">
        <f t="shared" si="1744"/>
        <v>0</v>
      </c>
      <c r="AA1109">
        <f t="shared" si="1744"/>
        <v>0</v>
      </c>
      <c r="AB1109">
        <f t="shared" si="1744"/>
        <v>0</v>
      </c>
      <c r="AC1109">
        <f t="shared" si="1744"/>
        <v>0</v>
      </c>
      <c r="AD1109">
        <f t="shared" si="1744"/>
        <v>0</v>
      </c>
      <c r="AE1109">
        <f t="shared" si="1744"/>
        <v>0</v>
      </c>
      <c r="AF1109">
        <f t="shared" si="1744"/>
        <v>0</v>
      </c>
      <c r="AG1109">
        <f t="shared" si="1744"/>
        <v>0</v>
      </c>
      <c r="AH1109">
        <f t="shared" si="1744"/>
        <v>0</v>
      </c>
      <c r="AI1109">
        <f t="shared" si="1744"/>
        <v>0</v>
      </c>
      <c r="AJ1109">
        <f t="shared" si="1744"/>
        <v>0</v>
      </c>
      <c r="AK1109">
        <f t="shared" si="1744"/>
        <v>0</v>
      </c>
      <c r="AL1109">
        <f t="shared" si="1744"/>
        <v>0</v>
      </c>
      <c r="AM1109">
        <f t="shared" si="1744"/>
        <v>0</v>
      </c>
      <c r="AN1109">
        <f t="shared" ref="AN1109:BE1109" si="1745">IF(AND($E1109&gt;=AM$21,$E1109&lt;AN$21, $C1109="Reparatur"),1,0)</f>
        <v>0</v>
      </c>
      <c r="AO1109">
        <f t="shared" si="1745"/>
        <v>0</v>
      </c>
      <c r="AP1109">
        <f t="shared" si="1745"/>
        <v>0</v>
      </c>
      <c r="AQ1109">
        <f t="shared" si="1745"/>
        <v>0</v>
      </c>
      <c r="AR1109">
        <f t="shared" si="1745"/>
        <v>0</v>
      </c>
      <c r="AS1109">
        <f t="shared" si="1745"/>
        <v>0</v>
      </c>
      <c r="AT1109">
        <f t="shared" si="1745"/>
        <v>0</v>
      </c>
      <c r="AU1109">
        <f t="shared" si="1745"/>
        <v>0</v>
      </c>
      <c r="AV1109">
        <f t="shared" si="1745"/>
        <v>0</v>
      </c>
      <c r="AW1109">
        <f t="shared" si="1745"/>
        <v>0</v>
      </c>
      <c r="AX1109">
        <f t="shared" si="1745"/>
        <v>0</v>
      </c>
      <c r="AY1109">
        <f t="shared" si="1745"/>
        <v>0</v>
      </c>
      <c r="AZ1109">
        <f t="shared" si="1745"/>
        <v>0</v>
      </c>
      <c r="BA1109">
        <f t="shared" si="1745"/>
        <v>0</v>
      </c>
      <c r="BB1109">
        <f t="shared" si="1745"/>
        <v>0</v>
      </c>
      <c r="BC1109">
        <f t="shared" si="1745"/>
        <v>0</v>
      </c>
      <c r="BD1109">
        <f t="shared" si="1745"/>
        <v>0</v>
      </c>
      <c r="BE1109">
        <f t="shared" si="1745"/>
        <v>0</v>
      </c>
      <c r="BF1109">
        <f t="shared" si="1685"/>
        <v>1</v>
      </c>
    </row>
    <row r="1110" spans="1:58" x14ac:dyDescent="0.25">
      <c r="A1110">
        <v>37194</v>
      </c>
      <c r="B1110" t="s">
        <v>1</v>
      </c>
      <c r="C1110" t="str">
        <f t="shared" ref="C1110:C1173" si="1746">VLOOKUP(A1110,$B$2602:$C$4469,2,FALSE)</f>
        <v>Reparatur</v>
      </c>
      <c r="D1110">
        <v>1</v>
      </c>
      <c r="E1110">
        <v>4.95</v>
      </c>
      <c r="H1110">
        <f t="shared" ref="H1110:AM1110" si="1747">IF(AND($E1110&gt;=G$21,$E1110&lt;H$21, $C1110="Reparatur"),1,0)</f>
        <v>0</v>
      </c>
      <c r="I1110">
        <f t="shared" si="1747"/>
        <v>0</v>
      </c>
      <c r="J1110">
        <f t="shared" si="1747"/>
        <v>1</v>
      </c>
      <c r="K1110">
        <f t="shared" si="1747"/>
        <v>0</v>
      </c>
      <c r="L1110">
        <f t="shared" si="1747"/>
        <v>0</v>
      </c>
      <c r="M1110">
        <f t="shared" si="1747"/>
        <v>0</v>
      </c>
      <c r="N1110">
        <f t="shared" si="1747"/>
        <v>0</v>
      </c>
      <c r="O1110">
        <f t="shared" si="1747"/>
        <v>0</v>
      </c>
      <c r="P1110">
        <f t="shared" si="1747"/>
        <v>0</v>
      </c>
      <c r="Q1110">
        <f t="shared" si="1747"/>
        <v>0</v>
      </c>
      <c r="R1110">
        <f t="shared" si="1747"/>
        <v>0</v>
      </c>
      <c r="S1110">
        <f t="shared" si="1747"/>
        <v>0</v>
      </c>
      <c r="T1110">
        <f t="shared" si="1747"/>
        <v>0</v>
      </c>
      <c r="U1110">
        <f t="shared" si="1747"/>
        <v>0</v>
      </c>
      <c r="V1110">
        <f t="shared" si="1747"/>
        <v>0</v>
      </c>
      <c r="W1110">
        <f t="shared" si="1747"/>
        <v>0</v>
      </c>
      <c r="X1110">
        <f t="shared" si="1747"/>
        <v>0</v>
      </c>
      <c r="Y1110">
        <f t="shared" si="1747"/>
        <v>0</v>
      </c>
      <c r="Z1110">
        <f t="shared" si="1747"/>
        <v>0</v>
      </c>
      <c r="AA1110">
        <f t="shared" si="1747"/>
        <v>0</v>
      </c>
      <c r="AB1110">
        <f t="shared" si="1747"/>
        <v>0</v>
      </c>
      <c r="AC1110">
        <f t="shared" si="1747"/>
        <v>0</v>
      </c>
      <c r="AD1110">
        <f t="shared" si="1747"/>
        <v>0</v>
      </c>
      <c r="AE1110">
        <f t="shared" si="1747"/>
        <v>0</v>
      </c>
      <c r="AF1110">
        <f t="shared" si="1747"/>
        <v>0</v>
      </c>
      <c r="AG1110">
        <f t="shared" si="1747"/>
        <v>0</v>
      </c>
      <c r="AH1110">
        <f t="shared" si="1747"/>
        <v>0</v>
      </c>
      <c r="AI1110">
        <f t="shared" si="1747"/>
        <v>0</v>
      </c>
      <c r="AJ1110">
        <f t="shared" si="1747"/>
        <v>0</v>
      </c>
      <c r="AK1110">
        <f t="shared" si="1747"/>
        <v>0</v>
      </c>
      <c r="AL1110">
        <f t="shared" si="1747"/>
        <v>0</v>
      </c>
      <c r="AM1110">
        <f t="shared" si="1747"/>
        <v>0</v>
      </c>
      <c r="AN1110">
        <f t="shared" ref="AN1110:BE1110" si="1748">IF(AND($E1110&gt;=AM$21,$E1110&lt;AN$21, $C1110="Reparatur"),1,0)</f>
        <v>0</v>
      </c>
      <c r="AO1110">
        <f t="shared" si="1748"/>
        <v>0</v>
      </c>
      <c r="AP1110">
        <f t="shared" si="1748"/>
        <v>0</v>
      </c>
      <c r="AQ1110">
        <f t="shared" si="1748"/>
        <v>0</v>
      </c>
      <c r="AR1110">
        <f t="shared" si="1748"/>
        <v>0</v>
      </c>
      <c r="AS1110">
        <f t="shared" si="1748"/>
        <v>0</v>
      </c>
      <c r="AT1110">
        <f t="shared" si="1748"/>
        <v>0</v>
      </c>
      <c r="AU1110">
        <f t="shared" si="1748"/>
        <v>0</v>
      </c>
      <c r="AV1110">
        <f t="shared" si="1748"/>
        <v>0</v>
      </c>
      <c r="AW1110">
        <f t="shared" si="1748"/>
        <v>0</v>
      </c>
      <c r="AX1110">
        <f t="shared" si="1748"/>
        <v>0</v>
      </c>
      <c r="AY1110">
        <f t="shared" si="1748"/>
        <v>0</v>
      </c>
      <c r="AZ1110">
        <f t="shared" si="1748"/>
        <v>0</v>
      </c>
      <c r="BA1110">
        <f t="shared" si="1748"/>
        <v>0</v>
      </c>
      <c r="BB1110">
        <f t="shared" si="1748"/>
        <v>0</v>
      </c>
      <c r="BC1110">
        <f t="shared" si="1748"/>
        <v>0</v>
      </c>
      <c r="BD1110">
        <f t="shared" si="1748"/>
        <v>0</v>
      </c>
      <c r="BE1110">
        <f t="shared" si="1748"/>
        <v>0</v>
      </c>
      <c r="BF1110">
        <f t="shared" si="1685"/>
        <v>1</v>
      </c>
    </row>
    <row r="1111" spans="1:58" x14ac:dyDescent="0.25">
      <c r="A1111">
        <v>27388</v>
      </c>
      <c r="B1111" t="s">
        <v>1</v>
      </c>
      <c r="C1111" t="str">
        <f t="shared" si="1746"/>
        <v>Reparatur</v>
      </c>
      <c r="D1111">
        <v>1</v>
      </c>
      <c r="E1111">
        <v>4.97</v>
      </c>
      <c r="H1111">
        <f t="shared" ref="H1111:AM1111" si="1749">IF(AND($E1111&gt;=G$21,$E1111&lt;H$21, $C1111="Reparatur"),1,0)</f>
        <v>0</v>
      </c>
      <c r="I1111">
        <f t="shared" si="1749"/>
        <v>0</v>
      </c>
      <c r="J1111">
        <f t="shared" si="1749"/>
        <v>1</v>
      </c>
      <c r="K1111">
        <f t="shared" si="1749"/>
        <v>0</v>
      </c>
      <c r="L1111">
        <f t="shared" si="1749"/>
        <v>0</v>
      </c>
      <c r="M1111">
        <f t="shared" si="1749"/>
        <v>0</v>
      </c>
      <c r="N1111">
        <f t="shared" si="1749"/>
        <v>0</v>
      </c>
      <c r="O1111">
        <f t="shared" si="1749"/>
        <v>0</v>
      </c>
      <c r="P1111">
        <f t="shared" si="1749"/>
        <v>0</v>
      </c>
      <c r="Q1111">
        <f t="shared" si="1749"/>
        <v>0</v>
      </c>
      <c r="R1111">
        <f t="shared" si="1749"/>
        <v>0</v>
      </c>
      <c r="S1111">
        <f t="shared" si="1749"/>
        <v>0</v>
      </c>
      <c r="T1111">
        <f t="shared" si="1749"/>
        <v>0</v>
      </c>
      <c r="U1111">
        <f t="shared" si="1749"/>
        <v>0</v>
      </c>
      <c r="V1111">
        <f t="shared" si="1749"/>
        <v>0</v>
      </c>
      <c r="W1111">
        <f t="shared" si="1749"/>
        <v>0</v>
      </c>
      <c r="X1111">
        <f t="shared" si="1749"/>
        <v>0</v>
      </c>
      <c r="Y1111">
        <f t="shared" si="1749"/>
        <v>0</v>
      </c>
      <c r="Z1111">
        <f t="shared" si="1749"/>
        <v>0</v>
      </c>
      <c r="AA1111">
        <f t="shared" si="1749"/>
        <v>0</v>
      </c>
      <c r="AB1111">
        <f t="shared" si="1749"/>
        <v>0</v>
      </c>
      <c r="AC1111">
        <f t="shared" si="1749"/>
        <v>0</v>
      </c>
      <c r="AD1111">
        <f t="shared" si="1749"/>
        <v>0</v>
      </c>
      <c r="AE1111">
        <f t="shared" si="1749"/>
        <v>0</v>
      </c>
      <c r="AF1111">
        <f t="shared" si="1749"/>
        <v>0</v>
      </c>
      <c r="AG1111">
        <f t="shared" si="1749"/>
        <v>0</v>
      </c>
      <c r="AH1111">
        <f t="shared" si="1749"/>
        <v>0</v>
      </c>
      <c r="AI1111">
        <f t="shared" si="1749"/>
        <v>0</v>
      </c>
      <c r="AJ1111">
        <f t="shared" si="1749"/>
        <v>0</v>
      </c>
      <c r="AK1111">
        <f t="shared" si="1749"/>
        <v>0</v>
      </c>
      <c r="AL1111">
        <f t="shared" si="1749"/>
        <v>0</v>
      </c>
      <c r="AM1111">
        <f t="shared" si="1749"/>
        <v>0</v>
      </c>
      <c r="AN1111">
        <f t="shared" ref="AN1111:BE1111" si="1750">IF(AND($E1111&gt;=AM$21,$E1111&lt;AN$21, $C1111="Reparatur"),1,0)</f>
        <v>0</v>
      </c>
      <c r="AO1111">
        <f t="shared" si="1750"/>
        <v>0</v>
      </c>
      <c r="AP1111">
        <f t="shared" si="1750"/>
        <v>0</v>
      </c>
      <c r="AQ1111">
        <f t="shared" si="1750"/>
        <v>0</v>
      </c>
      <c r="AR1111">
        <f t="shared" si="1750"/>
        <v>0</v>
      </c>
      <c r="AS1111">
        <f t="shared" si="1750"/>
        <v>0</v>
      </c>
      <c r="AT1111">
        <f t="shared" si="1750"/>
        <v>0</v>
      </c>
      <c r="AU1111">
        <f t="shared" si="1750"/>
        <v>0</v>
      </c>
      <c r="AV1111">
        <f t="shared" si="1750"/>
        <v>0</v>
      </c>
      <c r="AW1111">
        <f t="shared" si="1750"/>
        <v>0</v>
      </c>
      <c r="AX1111">
        <f t="shared" si="1750"/>
        <v>0</v>
      </c>
      <c r="AY1111">
        <f t="shared" si="1750"/>
        <v>0</v>
      </c>
      <c r="AZ1111">
        <f t="shared" si="1750"/>
        <v>0</v>
      </c>
      <c r="BA1111">
        <f t="shared" si="1750"/>
        <v>0</v>
      </c>
      <c r="BB1111">
        <f t="shared" si="1750"/>
        <v>0</v>
      </c>
      <c r="BC1111">
        <f t="shared" si="1750"/>
        <v>0</v>
      </c>
      <c r="BD1111">
        <f t="shared" si="1750"/>
        <v>0</v>
      </c>
      <c r="BE1111">
        <f t="shared" si="1750"/>
        <v>0</v>
      </c>
      <c r="BF1111">
        <f t="shared" si="1685"/>
        <v>1</v>
      </c>
    </row>
    <row r="1112" spans="1:58" x14ac:dyDescent="0.25">
      <c r="A1112">
        <v>14041</v>
      </c>
      <c r="B1112" t="s">
        <v>1</v>
      </c>
      <c r="C1112" t="str">
        <f t="shared" si="1746"/>
        <v>Reparatur</v>
      </c>
      <c r="D1112">
        <v>1</v>
      </c>
      <c r="E1112">
        <v>4.99</v>
      </c>
      <c r="H1112">
        <f t="shared" ref="H1112:AM1112" si="1751">IF(AND($E1112&gt;=G$21,$E1112&lt;H$21, $C1112="Reparatur"),1,0)</f>
        <v>0</v>
      </c>
      <c r="I1112">
        <f t="shared" si="1751"/>
        <v>0</v>
      </c>
      <c r="J1112">
        <f t="shared" si="1751"/>
        <v>1</v>
      </c>
      <c r="K1112">
        <f t="shared" si="1751"/>
        <v>0</v>
      </c>
      <c r="L1112">
        <f t="shared" si="1751"/>
        <v>0</v>
      </c>
      <c r="M1112">
        <f t="shared" si="1751"/>
        <v>0</v>
      </c>
      <c r="N1112">
        <f t="shared" si="1751"/>
        <v>0</v>
      </c>
      <c r="O1112">
        <f t="shared" si="1751"/>
        <v>0</v>
      </c>
      <c r="P1112">
        <f t="shared" si="1751"/>
        <v>0</v>
      </c>
      <c r="Q1112">
        <f t="shared" si="1751"/>
        <v>0</v>
      </c>
      <c r="R1112">
        <f t="shared" si="1751"/>
        <v>0</v>
      </c>
      <c r="S1112">
        <f t="shared" si="1751"/>
        <v>0</v>
      </c>
      <c r="T1112">
        <f t="shared" si="1751"/>
        <v>0</v>
      </c>
      <c r="U1112">
        <f t="shared" si="1751"/>
        <v>0</v>
      </c>
      <c r="V1112">
        <f t="shared" si="1751"/>
        <v>0</v>
      </c>
      <c r="W1112">
        <f t="shared" si="1751"/>
        <v>0</v>
      </c>
      <c r="X1112">
        <f t="shared" si="1751"/>
        <v>0</v>
      </c>
      <c r="Y1112">
        <f t="shared" si="1751"/>
        <v>0</v>
      </c>
      <c r="Z1112">
        <f t="shared" si="1751"/>
        <v>0</v>
      </c>
      <c r="AA1112">
        <f t="shared" si="1751"/>
        <v>0</v>
      </c>
      <c r="AB1112">
        <f t="shared" si="1751"/>
        <v>0</v>
      </c>
      <c r="AC1112">
        <f t="shared" si="1751"/>
        <v>0</v>
      </c>
      <c r="AD1112">
        <f t="shared" si="1751"/>
        <v>0</v>
      </c>
      <c r="AE1112">
        <f t="shared" si="1751"/>
        <v>0</v>
      </c>
      <c r="AF1112">
        <f t="shared" si="1751"/>
        <v>0</v>
      </c>
      <c r="AG1112">
        <f t="shared" si="1751"/>
        <v>0</v>
      </c>
      <c r="AH1112">
        <f t="shared" si="1751"/>
        <v>0</v>
      </c>
      <c r="AI1112">
        <f t="shared" si="1751"/>
        <v>0</v>
      </c>
      <c r="AJ1112">
        <f t="shared" si="1751"/>
        <v>0</v>
      </c>
      <c r="AK1112">
        <f t="shared" si="1751"/>
        <v>0</v>
      </c>
      <c r="AL1112">
        <f t="shared" si="1751"/>
        <v>0</v>
      </c>
      <c r="AM1112">
        <f t="shared" si="1751"/>
        <v>0</v>
      </c>
      <c r="AN1112">
        <f t="shared" ref="AN1112:BE1112" si="1752">IF(AND($E1112&gt;=AM$21,$E1112&lt;AN$21, $C1112="Reparatur"),1,0)</f>
        <v>0</v>
      </c>
      <c r="AO1112">
        <f t="shared" si="1752"/>
        <v>0</v>
      </c>
      <c r="AP1112">
        <f t="shared" si="1752"/>
        <v>0</v>
      </c>
      <c r="AQ1112">
        <f t="shared" si="1752"/>
        <v>0</v>
      </c>
      <c r="AR1112">
        <f t="shared" si="1752"/>
        <v>0</v>
      </c>
      <c r="AS1112">
        <f t="shared" si="1752"/>
        <v>0</v>
      </c>
      <c r="AT1112">
        <f t="shared" si="1752"/>
        <v>0</v>
      </c>
      <c r="AU1112">
        <f t="shared" si="1752"/>
        <v>0</v>
      </c>
      <c r="AV1112">
        <f t="shared" si="1752"/>
        <v>0</v>
      </c>
      <c r="AW1112">
        <f t="shared" si="1752"/>
        <v>0</v>
      </c>
      <c r="AX1112">
        <f t="shared" si="1752"/>
        <v>0</v>
      </c>
      <c r="AY1112">
        <f t="shared" si="1752"/>
        <v>0</v>
      </c>
      <c r="AZ1112">
        <f t="shared" si="1752"/>
        <v>0</v>
      </c>
      <c r="BA1112">
        <f t="shared" si="1752"/>
        <v>0</v>
      </c>
      <c r="BB1112">
        <f t="shared" si="1752"/>
        <v>0</v>
      </c>
      <c r="BC1112">
        <f t="shared" si="1752"/>
        <v>0</v>
      </c>
      <c r="BD1112">
        <f t="shared" si="1752"/>
        <v>0</v>
      </c>
      <c r="BE1112">
        <f t="shared" si="1752"/>
        <v>0</v>
      </c>
      <c r="BF1112">
        <f t="shared" si="1685"/>
        <v>1</v>
      </c>
    </row>
    <row r="1113" spans="1:58" x14ac:dyDescent="0.25">
      <c r="A1113">
        <v>6012</v>
      </c>
      <c r="B1113" t="s">
        <v>1</v>
      </c>
      <c r="C1113" t="str">
        <f t="shared" si="1746"/>
        <v>Reparatur</v>
      </c>
      <c r="D1113">
        <v>1</v>
      </c>
      <c r="E1113">
        <v>5</v>
      </c>
      <c r="H1113">
        <f t="shared" ref="H1113:AM1113" si="1753">IF(AND($E1113&gt;=G$21,$E1113&lt;H$21, $C1113="Reparatur"),1,0)</f>
        <v>0</v>
      </c>
      <c r="I1113">
        <f t="shared" si="1753"/>
        <v>0</v>
      </c>
      <c r="J1113">
        <f t="shared" si="1753"/>
        <v>1</v>
      </c>
      <c r="K1113">
        <f t="shared" si="1753"/>
        <v>0</v>
      </c>
      <c r="L1113">
        <f t="shared" si="1753"/>
        <v>0</v>
      </c>
      <c r="M1113">
        <f t="shared" si="1753"/>
        <v>0</v>
      </c>
      <c r="N1113">
        <f t="shared" si="1753"/>
        <v>0</v>
      </c>
      <c r="O1113">
        <f t="shared" si="1753"/>
        <v>0</v>
      </c>
      <c r="P1113">
        <f t="shared" si="1753"/>
        <v>0</v>
      </c>
      <c r="Q1113">
        <f t="shared" si="1753"/>
        <v>0</v>
      </c>
      <c r="R1113">
        <f t="shared" si="1753"/>
        <v>0</v>
      </c>
      <c r="S1113">
        <f t="shared" si="1753"/>
        <v>0</v>
      </c>
      <c r="T1113">
        <f t="shared" si="1753"/>
        <v>0</v>
      </c>
      <c r="U1113">
        <f t="shared" si="1753"/>
        <v>0</v>
      </c>
      <c r="V1113">
        <f t="shared" si="1753"/>
        <v>0</v>
      </c>
      <c r="W1113">
        <f t="shared" si="1753"/>
        <v>0</v>
      </c>
      <c r="X1113">
        <f t="shared" si="1753"/>
        <v>0</v>
      </c>
      <c r="Y1113">
        <f t="shared" si="1753"/>
        <v>0</v>
      </c>
      <c r="Z1113">
        <f t="shared" si="1753"/>
        <v>0</v>
      </c>
      <c r="AA1113">
        <f t="shared" si="1753"/>
        <v>0</v>
      </c>
      <c r="AB1113">
        <f t="shared" si="1753"/>
        <v>0</v>
      </c>
      <c r="AC1113">
        <f t="shared" si="1753"/>
        <v>0</v>
      </c>
      <c r="AD1113">
        <f t="shared" si="1753"/>
        <v>0</v>
      </c>
      <c r="AE1113">
        <f t="shared" si="1753"/>
        <v>0</v>
      </c>
      <c r="AF1113">
        <f t="shared" si="1753"/>
        <v>0</v>
      </c>
      <c r="AG1113">
        <f t="shared" si="1753"/>
        <v>0</v>
      </c>
      <c r="AH1113">
        <f t="shared" si="1753"/>
        <v>0</v>
      </c>
      <c r="AI1113">
        <f t="shared" si="1753"/>
        <v>0</v>
      </c>
      <c r="AJ1113">
        <f t="shared" si="1753"/>
        <v>0</v>
      </c>
      <c r="AK1113">
        <f t="shared" si="1753"/>
        <v>0</v>
      </c>
      <c r="AL1113">
        <f t="shared" si="1753"/>
        <v>0</v>
      </c>
      <c r="AM1113">
        <f t="shared" si="1753"/>
        <v>0</v>
      </c>
      <c r="AN1113">
        <f t="shared" ref="AN1113:BE1113" si="1754">IF(AND($E1113&gt;=AM$21,$E1113&lt;AN$21, $C1113="Reparatur"),1,0)</f>
        <v>0</v>
      </c>
      <c r="AO1113">
        <f t="shared" si="1754"/>
        <v>0</v>
      </c>
      <c r="AP1113">
        <f t="shared" si="1754"/>
        <v>0</v>
      </c>
      <c r="AQ1113">
        <f t="shared" si="1754"/>
        <v>0</v>
      </c>
      <c r="AR1113">
        <f t="shared" si="1754"/>
        <v>0</v>
      </c>
      <c r="AS1113">
        <f t="shared" si="1754"/>
        <v>0</v>
      </c>
      <c r="AT1113">
        <f t="shared" si="1754"/>
        <v>0</v>
      </c>
      <c r="AU1113">
        <f t="shared" si="1754"/>
        <v>0</v>
      </c>
      <c r="AV1113">
        <f t="shared" si="1754"/>
        <v>0</v>
      </c>
      <c r="AW1113">
        <f t="shared" si="1754"/>
        <v>0</v>
      </c>
      <c r="AX1113">
        <f t="shared" si="1754"/>
        <v>0</v>
      </c>
      <c r="AY1113">
        <f t="shared" si="1754"/>
        <v>0</v>
      </c>
      <c r="AZ1113">
        <f t="shared" si="1754"/>
        <v>0</v>
      </c>
      <c r="BA1113">
        <f t="shared" si="1754"/>
        <v>0</v>
      </c>
      <c r="BB1113">
        <f t="shared" si="1754"/>
        <v>0</v>
      </c>
      <c r="BC1113">
        <f t="shared" si="1754"/>
        <v>0</v>
      </c>
      <c r="BD1113">
        <f t="shared" si="1754"/>
        <v>0</v>
      </c>
      <c r="BE1113">
        <f t="shared" si="1754"/>
        <v>0</v>
      </c>
      <c r="BF1113">
        <f t="shared" si="1685"/>
        <v>1</v>
      </c>
    </row>
    <row r="1114" spans="1:58" x14ac:dyDescent="0.25">
      <c r="A1114">
        <v>13041</v>
      </c>
      <c r="B1114" t="s">
        <v>182</v>
      </c>
      <c r="C1114" t="s">
        <v>290</v>
      </c>
      <c r="E1114">
        <v>5</v>
      </c>
      <c r="G1114">
        <f t="shared" ref="G1114:S1119" si="1755">IF($E1114&gt;=G$21,IF($B1114="Reparatur",1,0),0)</f>
        <v>0</v>
      </c>
      <c r="H1114">
        <f t="shared" si="1755"/>
        <v>0</v>
      </c>
      <c r="I1114">
        <f t="shared" si="1755"/>
        <v>0</v>
      </c>
      <c r="J1114">
        <f t="shared" si="1755"/>
        <v>0</v>
      </c>
      <c r="K1114">
        <f t="shared" si="1755"/>
        <v>0</v>
      </c>
      <c r="L1114">
        <f t="shared" si="1755"/>
        <v>0</v>
      </c>
      <c r="M1114">
        <f t="shared" si="1755"/>
        <v>0</v>
      </c>
      <c r="N1114">
        <f t="shared" si="1755"/>
        <v>0</v>
      </c>
      <c r="O1114">
        <f t="shared" si="1755"/>
        <v>0</v>
      </c>
      <c r="P1114">
        <f t="shared" si="1755"/>
        <v>0</v>
      </c>
      <c r="Q1114">
        <f t="shared" si="1755"/>
        <v>0</v>
      </c>
      <c r="R1114">
        <f t="shared" si="1755"/>
        <v>0</v>
      </c>
      <c r="S1114">
        <f t="shared" si="1755"/>
        <v>0</v>
      </c>
      <c r="T1114">
        <f t="shared" ref="T1114:BE1114" si="1756">IF($E1114&gt;=U$21,IF($B1114="Reparatur",1,0),0)</f>
        <v>0</v>
      </c>
      <c r="U1114">
        <f t="shared" si="1756"/>
        <v>0</v>
      </c>
      <c r="V1114">
        <f t="shared" si="1756"/>
        <v>0</v>
      </c>
      <c r="W1114">
        <f t="shared" si="1756"/>
        <v>0</v>
      </c>
      <c r="X1114">
        <f t="shared" si="1756"/>
        <v>0</v>
      </c>
      <c r="Y1114">
        <f t="shared" si="1756"/>
        <v>0</v>
      </c>
      <c r="Z1114">
        <f t="shared" si="1756"/>
        <v>0</v>
      </c>
      <c r="AA1114">
        <f t="shared" si="1756"/>
        <v>0</v>
      </c>
      <c r="AB1114">
        <f t="shared" si="1756"/>
        <v>0</v>
      </c>
      <c r="AC1114">
        <f t="shared" si="1756"/>
        <v>0</v>
      </c>
      <c r="AD1114">
        <f t="shared" si="1756"/>
        <v>0</v>
      </c>
      <c r="AE1114">
        <f t="shared" si="1756"/>
        <v>0</v>
      </c>
      <c r="AF1114">
        <f t="shared" si="1756"/>
        <v>0</v>
      </c>
      <c r="AG1114">
        <f t="shared" si="1756"/>
        <v>0</v>
      </c>
      <c r="AH1114">
        <f t="shared" si="1756"/>
        <v>0</v>
      </c>
      <c r="AI1114">
        <f t="shared" si="1756"/>
        <v>0</v>
      </c>
      <c r="AJ1114">
        <f t="shared" si="1756"/>
        <v>0</v>
      </c>
      <c r="AK1114">
        <f t="shared" si="1756"/>
        <v>0</v>
      </c>
      <c r="AL1114">
        <f t="shared" si="1756"/>
        <v>0</v>
      </c>
      <c r="AM1114">
        <f t="shared" si="1756"/>
        <v>0</v>
      </c>
      <c r="AN1114">
        <f t="shared" si="1756"/>
        <v>0</v>
      </c>
      <c r="AO1114">
        <f t="shared" si="1756"/>
        <v>0</v>
      </c>
      <c r="AP1114">
        <f t="shared" si="1756"/>
        <v>0</v>
      </c>
      <c r="AQ1114">
        <f t="shared" si="1756"/>
        <v>0</v>
      </c>
      <c r="AR1114">
        <f t="shared" si="1756"/>
        <v>0</v>
      </c>
      <c r="AS1114">
        <f t="shared" si="1756"/>
        <v>0</v>
      </c>
      <c r="AT1114">
        <f t="shared" si="1756"/>
        <v>0</v>
      </c>
      <c r="AU1114">
        <f t="shared" si="1756"/>
        <v>0</v>
      </c>
      <c r="AV1114">
        <f t="shared" si="1756"/>
        <v>0</v>
      </c>
      <c r="AW1114">
        <f t="shared" si="1756"/>
        <v>0</v>
      </c>
      <c r="AX1114">
        <f t="shared" si="1756"/>
        <v>0</v>
      </c>
      <c r="AY1114">
        <f t="shared" si="1756"/>
        <v>0</v>
      </c>
      <c r="AZ1114">
        <f t="shared" si="1756"/>
        <v>0</v>
      </c>
      <c r="BA1114">
        <f t="shared" si="1756"/>
        <v>0</v>
      </c>
      <c r="BB1114">
        <f t="shared" si="1756"/>
        <v>0</v>
      </c>
      <c r="BC1114">
        <f t="shared" si="1756"/>
        <v>0</v>
      </c>
      <c r="BD1114">
        <f t="shared" si="1756"/>
        <v>0</v>
      </c>
      <c r="BE1114">
        <f t="shared" si="1756"/>
        <v>0</v>
      </c>
      <c r="BF1114">
        <f t="shared" si="1685"/>
        <v>0</v>
      </c>
    </row>
    <row r="1115" spans="1:58" x14ac:dyDescent="0.25">
      <c r="A1115">
        <v>13044</v>
      </c>
      <c r="B1115" t="s">
        <v>182</v>
      </c>
      <c r="C1115" t="s">
        <v>290</v>
      </c>
      <c r="E1115">
        <v>5</v>
      </c>
      <c r="G1115">
        <f t="shared" si="1755"/>
        <v>0</v>
      </c>
      <c r="H1115">
        <f t="shared" si="1755"/>
        <v>0</v>
      </c>
      <c r="I1115">
        <f t="shared" si="1755"/>
        <v>0</v>
      </c>
      <c r="J1115">
        <f t="shared" si="1755"/>
        <v>0</v>
      </c>
      <c r="K1115">
        <f t="shared" si="1755"/>
        <v>0</v>
      </c>
      <c r="L1115">
        <f t="shared" si="1755"/>
        <v>0</v>
      </c>
      <c r="M1115">
        <f t="shared" si="1755"/>
        <v>0</v>
      </c>
      <c r="N1115">
        <f t="shared" si="1755"/>
        <v>0</v>
      </c>
      <c r="O1115">
        <f t="shared" si="1755"/>
        <v>0</v>
      </c>
      <c r="P1115">
        <f t="shared" si="1755"/>
        <v>0</v>
      </c>
      <c r="Q1115">
        <f t="shared" si="1755"/>
        <v>0</v>
      </c>
      <c r="R1115">
        <f t="shared" si="1755"/>
        <v>0</v>
      </c>
      <c r="S1115">
        <f t="shared" si="1755"/>
        <v>0</v>
      </c>
      <c r="T1115">
        <f t="shared" ref="T1115:BE1115" si="1757">IF($E1115&gt;=U$21,IF($B1115="Reparatur",1,0),0)</f>
        <v>0</v>
      </c>
      <c r="U1115">
        <f t="shared" si="1757"/>
        <v>0</v>
      </c>
      <c r="V1115">
        <f t="shared" si="1757"/>
        <v>0</v>
      </c>
      <c r="W1115">
        <f t="shared" si="1757"/>
        <v>0</v>
      </c>
      <c r="X1115">
        <f t="shared" si="1757"/>
        <v>0</v>
      </c>
      <c r="Y1115">
        <f t="shared" si="1757"/>
        <v>0</v>
      </c>
      <c r="Z1115">
        <f t="shared" si="1757"/>
        <v>0</v>
      </c>
      <c r="AA1115">
        <f t="shared" si="1757"/>
        <v>0</v>
      </c>
      <c r="AB1115">
        <f t="shared" si="1757"/>
        <v>0</v>
      </c>
      <c r="AC1115">
        <f t="shared" si="1757"/>
        <v>0</v>
      </c>
      <c r="AD1115">
        <f t="shared" si="1757"/>
        <v>0</v>
      </c>
      <c r="AE1115">
        <f t="shared" si="1757"/>
        <v>0</v>
      </c>
      <c r="AF1115">
        <f t="shared" si="1757"/>
        <v>0</v>
      </c>
      <c r="AG1115">
        <f t="shared" si="1757"/>
        <v>0</v>
      </c>
      <c r="AH1115">
        <f t="shared" si="1757"/>
        <v>0</v>
      </c>
      <c r="AI1115">
        <f t="shared" si="1757"/>
        <v>0</v>
      </c>
      <c r="AJ1115">
        <f t="shared" si="1757"/>
        <v>0</v>
      </c>
      <c r="AK1115">
        <f t="shared" si="1757"/>
        <v>0</v>
      </c>
      <c r="AL1115">
        <f t="shared" si="1757"/>
        <v>0</v>
      </c>
      <c r="AM1115">
        <f t="shared" si="1757"/>
        <v>0</v>
      </c>
      <c r="AN1115">
        <f t="shared" si="1757"/>
        <v>0</v>
      </c>
      <c r="AO1115">
        <f t="shared" si="1757"/>
        <v>0</v>
      </c>
      <c r="AP1115">
        <f t="shared" si="1757"/>
        <v>0</v>
      </c>
      <c r="AQ1115">
        <f t="shared" si="1757"/>
        <v>0</v>
      </c>
      <c r="AR1115">
        <f t="shared" si="1757"/>
        <v>0</v>
      </c>
      <c r="AS1115">
        <f t="shared" si="1757"/>
        <v>0</v>
      </c>
      <c r="AT1115">
        <f t="shared" si="1757"/>
        <v>0</v>
      </c>
      <c r="AU1115">
        <f t="shared" si="1757"/>
        <v>0</v>
      </c>
      <c r="AV1115">
        <f t="shared" si="1757"/>
        <v>0</v>
      </c>
      <c r="AW1115">
        <f t="shared" si="1757"/>
        <v>0</v>
      </c>
      <c r="AX1115">
        <f t="shared" si="1757"/>
        <v>0</v>
      </c>
      <c r="AY1115">
        <f t="shared" si="1757"/>
        <v>0</v>
      </c>
      <c r="AZ1115">
        <f t="shared" si="1757"/>
        <v>0</v>
      </c>
      <c r="BA1115">
        <f t="shared" si="1757"/>
        <v>0</v>
      </c>
      <c r="BB1115">
        <f t="shared" si="1757"/>
        <v>0</v>
      </c>
      <c r="BC1115">
        <f t="shared" si="1757"/>
        <v>0</v>
      </c>
      <c r="BD1115">
        <f t="shared" si="1757"/>
        <v>0</v>
      </c>
      <c r="BE1115">
        <f t="shared" si="1757"/>
        <v>0</v>
      </c>
      <c r="BF1115">
        <f t="shared" si="1685"/>
        <v>0</v>
      </c>
    </row>
    <row r="1116" spans="1:58" x14ac:dyDescent="0.25">
      <c r="A1116">
        <v>14079</v>
      </c>
      <c r="B1116" t="s">
        <v>182</v>
      </c>
      <c r="C1116" t="s">
        <v>290</v>
      </c>
      <c r="E1116">
        <v>5</v>
      </c>
      <c r="G1116">
        <f t="shared" si="1755"/>
        <v>0</v>
      </c>
      <c r="H1116">
        <f t="shared" si="1755"/>
        <v>0</v>
      </c>
      <c r="I1116">
        <f t="shared" si="1755"/>
        <v>0</v>
      </c>
      <c r="J1116">
        <f t="shared" si="1755"/>
        <v>0</v>
      </c>
      <c r="K1116">
        <f t="shared" si="1755"/>
        <v>0</v>
      </c>
      <c r="L1116">
        <f t="shared" si="1755"/>
        <v>0</v>
      </c>
      <c r="M1116">
        <f t="shared" si="1755"/>
        <v>0</v>
      </c>
      <c r="N1116">
        <f t="shared" si="1755"/>
        <v>0</v>
      </c>
      <c r="O1116">
        <f t="shared" si="1755"/>
        <v>0</v>
      </c>
      <c r="P1116">
        <f t="shared" si="1755"/>
        <v>0</v>
      </c>
      <c r="Q1116">
        <f t="shared" si="1755"/>
        <v>0</v>
      </c>
      <c r="R1116">
        <f t="shared" si="1755"/>
        <v>0</v>
      </c>
      <c r="S1116">
        <f t="shared" si="1755"/>
        <v>0</v>
      </c>
      <c r="T1116">
        <f t="shared" ref="T1116:BE1116" si="1758">IF($E1116&gt;=U$21,IF($B1116="Reparatur",1,0),0)</f>
        <v>0</v>
      </c>
      <c r="U1116">
        <f t="shared" si="1758"/>
        <v>0</v>
      </c>
      <c r="V1116">
        <f t="shared" si="1758"/>
        <v>0</v>
      </c>
      <c r="W1116">
        <f t="shared" si="1758"/>
        <v>0</v>
      </c>
      <c r="X1116">
        <f t="shared" si="1758"/>
        <v>0</v>
      </c>
      <c r="Y1116">
        <f t="shared" si="1758"/>
        <v>0</v>
      </c>
      <c r="Z1116">
        <f t="shared" si="1758"/>
        <v>0</v>
      </c>
      <c r="AA1116">
        <f t="shared" si="1758"/>
        <v>0</v>
      </c>
      <c r="AB1116">
        <f t="shared" si="1758"/>
        <v>0</v>
      </c>
      <c r="AC1116">
        <f t="shared" si="1758"/>
        <v>0</v>
      </c>
      <c r="AD1116">
        <f t="shared" si="1758"/>
        <v>0</v>
      </c>
      <c r="AE1116">
        <f t="shared" si="1758"/>
        <v>0</v>
      </c>
      <c r="AF1116">
        <f t="shared" si="1758"/>
        <v>0</v>
      </c>
      <c r="AG1116">
        <f t="shared" si="1758"/>
        <v>0</v>
      </c>
      <c r="AH1116">
        <f t="shared" si="1758"/>
        <v>0</v>
      </c>
      <c r="AI1116">
        <f t="shared" si="1758"/>
        <v>0</v>
      </c>
      <c r="AJ1116">
        <f t="shared" si="1758"/>
        <v>0</v>
      </c>
      <c r="AK1116">
        <f t="shared" si="1758"/>
        <v>0</v>
      </c>
      <c r="AL1116">
        <f t="shared" si="1758"/>
        <v>0</v>
      </c>
      <c r="AM1116">
        <f t="shared" si="1758"/>
        <v>0</v>
      </c>
      <c r="AN1116">
        <f t="shared" si="1758"/>
        <v>0</v>
      </c>
      <c r="AO1116">
        <f t="shared" si="1758"/>
        <v>0</v>
      </c>
      <c r="AP1116">
        <f t="shared" si="1758"/>
        <v>0</v>
      </c>
      <c r="AQ1116">
        <f t="shared" si="1758"/>
        <v>0</v>
      </c>
      <c r="AR1116">
        <f t="shared" si="1758"/>
        <v>0</v>
      </c>
      <c r="AS1116">
        <f t="shared" si="1758"/>
        <v>0</v>
      </c>
      <c r="AT1116">
        <f t="shared" si="1758"/>
        <v>0</v>
      </c>
      <c r="AU1116">
        <f t="shared" si="1758"/>
        <v>0</v>
      </c>
      <c r="AV1116">
        <f t="shared" si="1758"/>
        <v>0</v>
      </c>
      <c r="AW1116">
        <f t="shared" si="1758"/>
        <v>0</v>
      </c>
      <c r="AX1116">
        <f t="shared" si="1758"/>
        <v>0</v>
      </c>
      <c r="AY1116">
        <f t="shared" si="1758"/>
        <v>0</v>
      </c>
      <c r="AZ1116">
        <f t="shared" si="1758"/>
        <v>0</v>
      </c>
      <c r="BA1116">
        <f t="shared" si="1758"/>
        <v>0</v>
      </c>
      <c r="BB1116">
        <f t="shared" si="1758"/>
        <v>0</v>
      </c>
      <c r="BC1116">
        <f t="shared" si="1758"/>
        <v>0</v>
      </c>
      <c r="BD1116">
        <f t="shared" si="1758"/>
        <v>0</v>
      </c>
      <c r="BE1116">
        <f t="shared" si="1758"/>
        <v>0</v>
      </c>
      <c r="BF1116">
        <f t="shared" si="1685"/>
        <v>0</v>
      </c>
    </row>
    <row r="1117" spans="1:58" x14ac:dyDescent="0.25">
      <c r="A1117">
        <v>15064</v>
      </c>
      <c r="B1117" t="s">
        <v>182</v>
      </c>
      <c r="C1117" t="s">
        <v>290</v>
      </c>
      <c r="E1117">
        <v>5</v>
      </c>
      <c r="G1117">
        <f t="shared" si="1755"/>
        <v>0</v>
      </c>
      <c r="H1117">
        <f t="shared" si="1755"/>
        <v>0</v>
      </c>
      <c r="I1117">
        <f t="shared" si="1755"/>
        <v>0</v>
      </c>
      <c r="J1117">
        <f t="shared" si="1755"/>
        <v>0</v>
      </c>
      <c r="K1117">
        <f t="shared" si="1755"/>
        <v>0</v>
      </c>
      <c r="L1117">
        <f t="shared" si="1755"/>
        <v>0</v>
      </c>
      <c r="M1117">
        <f t="shared" si="1755"/>
        <v>0</v>
      </c>
      <c r="N1117">
        <f t="shared" si="1755"/>
        <v>0</v>
      </c>
      <c r="O1117">
        <f t="shared" si="1755"/>
        <v>0</v>
      </c>
      <c r="P1117">
        <f t="shared" si="1755"/>
        <v>0</v>
      </c>
      <c r="Q1117">
        <f t="shared" si="1755"/>
        <v>0</v>
      </c>
      <c r="R1117">
        <f t="shared" si="1755"/>
        <v>0</v>
      </c>
      <c r="S1117">
        <f t="shared" si="1755"/>
        <v>0</v>
      </c>
      <c r="T1117">
        <f t="shared" ref="T1117:BE1117" si="1759">IF($E1117&gt;=U$21,IF($B1117="Reparatur",1,0),0)</f>
        <v>0</v>
      </c>
      <c r="U1117">
        <f t="shared" si="1759"/>
        <v>0</v>
      </c>
      <c r="V1117">
        <f t="shared" si="1759"/>
        <v>0</v>
      </c>
      <c r="W1117">
        <f t="shared" si="1759"/>
        <v>0</v>
      </c>
      <c r="X1117">
        <f t="shared" si="1759"/>
        <v>0</v>
      </c>
      <c r="Y1117">
        <f t="shared" si="1759"/>
        <v>0</v>
      </c>
      <c r="Z1117">
        <f t="shared" si="1759"/>
        <v>0</v>
      </c>
      <c r="AA1117">
        <f t="shared" si="1759"/>
        <v>0</v>
      </c>
      <c r="AB1117">
        <f t="shared" si="1759"/>
        <v>0</v>
      </c>
      <c r="AC1117">
        <f t="shared" si="1759"/>
        <v>0</v>
      </c>
      <c r="AD1117">
        <f t="shared" si="1759"/>
        <v>0</v>
      </c>
      <c r="AE1117">
        <f t="shared" si="1759"/>
        <v>0</v>
      </c>
      <c r="AF1117">
        <f t="shared" si="1759"/>
        <v>0</v>
      </c>
      <c r="AG1117">
        <f t="shared" si="1759"/>
        <v>0</v>
      </c>
      <c r="AH1117">
        <f t="shared" si="1759"/>
        <v>0</v>
      </c>
      <c r="AI1117">
        <f t="shared" si="1759"/>
        <v>0</v>
      </c>
      <c r="AJ1117">
        <f t="shared" si="1759"/>
        <v>0</v>
      </c>
      <c r="AK1117">
        <f t="shared" si="1759"/>
        <v>0</v>
      </c>
      <c r="AL1117">
        <f t="shared" si="1759"/>
        <v>0</v>
      </c>
      <c r="AM1117">
        <f t="shared" si="1759"/>
        <v>0</v>
      </c>
      <c r="AN1117">
        <f t="shared" si="1759"/>
        <v>0</v>
      </c>
      <c r="AO1117">
        <f t="shared" si="1759"/>
        <v>0</v>
      </c>
      <c r="AP1117">
        <f t="shared" si="1759"/>
        <v>0</v>
      </c>
      <c r="AQ1117">
        <f t="shared" si="1759"/>
        <v>0</v>
      </c>
      <c r="AR1117">
        <f t="shared" si="1759"/>
        <v>0</v>
      </c>
      <c r="AS1117">
        <f t="shared" si="1759"/>
        <v>0</v>
      </c>
      <c r="AT1117">
        <f t="shared" si="1759"/>
        <v>0</v>
      </c>
      <c r="AU1117">
        <f t="shared" si="1759"/>
        <v>0</v>
      </c>
      <c r="AV1117">
        <f t="shared" si="1759"/>
        <v>0</v>
      </c>
      <c r="AW1117">
        <f t="shared" si="1759"/>
        <v>0</v>
      </c>
      <c r="AX1117">
        <f t="shared" si="1759"/>
        <v>0</v>
      </c>
      <c r="AY1117">
        <f t="shared" si="1759"/>
        <v>0</v>
      </c>
      <c r="AZ1117">
        <f t="shared" si="1759"/>
        <v>0</v>
      </c>
      <c r="BA1117">
        <f t="shared" si="1759"/>
        <v>0</v>
      </c>
      <c r="BB1117">
        <f t="shared" si="1759"/>
        <v>0</v>
      </c>
      <c r="BC1117">
        <f t="shared" si="1759"/>
        <v>0</v>
      </c>
      <c r="BD1117">
        <f t="shared" si="1759"/>
        <v>0</v>
      </c>
      <c r="BE1117">
        <f t="shared" si="1759"/>
        <v>0</v>
      </c>
      <c r="BF1117">
        <f t="shared" si="1685"/>
        <v>0</v>
      </c>
    </row>
    <row r="1118" spans="1:58" x14ac:dyDescent="0.25">
      <c r="A1118">
        <v>15065</v>
      </c>
      <c r="B1118" t="s">
        <v>182</v>
      </c>
      <c r="C1118" t="s">
        <v>290</v>
      </c>
      <c r="E1118">
        <v>5</v>
      </c>
      <c r="G1118">
        <f t="shared" si="1755"/>
        <v>0</v>
      </c>
      <c r="H1118">
        <f t="shared" si="1755"/>
        <v>0</v>
      </c>
      <c r="I1118">
        <f t="shared" si="1755"/>
        <v>0</v>
      </c>
      <c r="J1118">
        <f t="shared" si="1755"/>
        <v>0</v>
      </c>
      <c r="K1118">
        <f t="shared" si="1755"/>
        <v>0</v>
      </c>
      <c r="L1118">
        <f t="shared" si="1755"/>
        <v>0</v>
      </c>
      <c r="M1118">
        <f t="shared" si="1755"/>
        <v>0</v>
      </c>
      <c r="N1118">
        <f t="shared" si="1755"/>
        <v>0</v>
      </c>
      <c r="O1118">
        <f t="shared" si="1755"/>
        <v>0</v>
      </c>
      <c r="P1118">
        <f t="shared" si="1755"/>
        <v>0</v>
      </c>
      <c r="Q1118">
        <f t="shared" si="1755"/>
        <v>0</v>
      </c>
      <c r="R1118">
        <f t="shared" si="1755"/>
        <v>0</v>
      </c>
      <c r="S1118">
        <f t="shared" si="1755"/>
        <v>0</v>
      </c>
      <c r="T1118">
        <f t="shared" ref="T1118:BE1118" si="1760">IF($E1118&gt;=U$21,IF($B1118="Reparatur",1,0),0)</f>
        <v>0</v>
      </c>
      <c r="U1118">
        <f t="shared" si="1760"/>
        <v>0</v>
      </c>
      <c r="V1118">
        <f t="shared" si="1760"/>
        <v>0</v>
      </c>
      <c r="W1118">
        <f t="shared" si="1760"/>
        <v>0</v>
      </c>
      <c r="X1118">
        <f t="shared" si="1760"/>
        <v>0</v>
      </c>
      <c r="Y1118">
        <f t="shared" si="1760"/>
        <v>0</v>
      </c>
      <c r="Z1118">
        <f t="shared" si="1760"/>
        <v>0</v>
      </c>
      <c r="AA1118">
        <f t="shared" si="1760"/>
        <v>0</v>
      </c>
      <c r="AB1118">
        <f t="shared" si="1760"/>
        <v>0</v>
      </c>
      <c r="AC1118">
        <f t="shared" si="1760"/>
        <v>0</v>
      </c>
      <c r="AD1118">
        <f t="shared" si="1760"/>
        <v>0</v>
      </c>
      <c r="AE1118">
        <f t="shared" si="1760"/>
        <v>0</v>
      </c>
      <c r="AF1118">
        <f t="shared" si="1760"/>
        <v>0</v>
      </c>
      <c r="AG1118">
        <f t="shared" si="1760"/>
        <v>0</v>
      </c>
      <c r="AH1118">
        <f t="shared" si="1760"/>
        <v>0</v>
      </c>
      <c r="AI1118">
        <f t="shared" si="1760"/>
        <v>0</v>
      </c>
      <c r="AJ1118">
        <f t="shared" si="1760"/>
        <v>0</v>
      </c>
      <c r="AK1118">
        <f t="shared" si="1760"/>
        <v>0</v>
      </c>
      <c r="AL1118">
        <f t="shared" si="1760"/>
        <v>0</v>
      </c>
      <c r="AM1118">
        <f t="shared" si="1760"/>
        <v>0</v>
      </c>
      <c r="AN1118">
        <f t="shared" si="1760"/>
        <v>0</v>
      </c>
      <c r="AO1118">
        <f t="shared" si="1760"/>
        <v>0</v>
      </c>
      <c r="AP1118">
        <f t="shared" si="1760"/>
        <v>0</v>
      </c>
      <c r="AQ1118">
        <f t="shared" si="1760"/>
        <v>0</v>
      </c>
      <c r="AR1118">
        <f t="shared" si="1760"/>
        <v>0</v>
      </c>
      <c r="AS1118">
        <f t="shared" si="1760"/>
        <v>0</v>
      </c>
      <c r="AT1118">
        <f t="shared" si="1760"/>
        <v>0</v>
      </c>
      <c r="AU1118">
        <f t="shared" si="1760"/>
        <v>0</v>
      </c>
      <c r="AV1118">
        <f t="shared" si="1760"/>
        <v>0</v>
      </c>
      <c r="AW1118">
        <f t="shared" si="1760"/>
        <v>0</v>
      </c>
      <c r="AX1118">
        <f t="shared" si="1760"/>
        <v>0</v>
      </c>
      <c r="AY1118">
        <f t="shared" si="1760"/>
        <v>0</v>
      </c>
      <c r="AZ1118">
        <f t="shared" si="1760"/>
        <v>0</v>
      </c>
      <c r="BA1118">
        <f t="shared" si="1760"/>
        <v>0</v>
      </c>
      <c r="BB1118">
        <f t="shared" si="1760"/>
        <v>0</v>
      </c>
      <c r="BC1118">
        <f t="shared" si="1760"/>
        <v>0</v>
      </c>
      <c r="BD1118">
        <f t="shared" si="1760"/>
        <v>0</v>
      </c>
      <c r="BE1118">
        <f t="shared" si="1760"/>
        <v>0</v>
      </c>
      <c r="BF1118">
        <f t="shared" si="1685"/>
        <v>0</v>
      </c>
    </row>
    <row r="1119" spans="1:58" x14ac:dyDescent="0.25">
      <c r="A1119">
        <v>37063</v>
      </c>
      <c r="B1119" t="s">
        <v>182</v>
      </c>
      <c r="C1119" t="s">
        <v>290</v>
      </c>
      <c r="E1119">
        <v>5</v>
      </c>
      <c r="G1119">
        <f t="shared" si="1755"/>
        <v>0</v>
      </c>
      <c r="H1119">
        <f t="shared" si="1755"/>
        <v>0</v>
      </c>
      <c r="I1119">
        <f t="shared" si="1755"/>
        <v>0</v>
      </c>
      <c r="J1119">
        <f t="shared" si="1755"/>
        <v>0</v>
      </c>
      <c r="K1119">
        <f t="shared" si="1755"/>
        <v>0</v>
      </c>
      <c r="L1119">
        <f t="shared" si="1755"/>
        <v>0</v>
      </c>
      <c r="M1119">
        <f t="shared" si="1755"/>
        <v>0</v>
      </c>
      <c r="N1119">
        <f t="shared" si="1755"/>
        <v>0</v>
      </c>
      <c r="O1119">
        <f t="shared" si="1755"/>
        <v>0</v>
      </c>
      <c r="P1119">
        <f t="shared" si="1755"/>
        <v>0</v>
      </c>
      <c r="Q1119">
        <f t="shared" si="1755"/>
        <v>0</v>
      </c>
      <c r="R1119">
        <f t="shared" si="1755"/>
        <v>0</v>
      </c>
      <c r="S1119">
        <f t="shared" si="1755"/>
        <v>0</v>
      </c>
      <c r="T1119">
        <f t="shared" ref="T1119:BE1119" si="1761">IF($E1119&gt;=U$21,IF($B1119="Reparatur",1,0),0)</f>
        <v>0</v>
      </c>
      <c r="U1119">
        <f t="shared" si="1761"/>
        <v>0</v>
      </c>
      <c r="V1119">
        <f t="shared" si="1761"/>
        <v>0</v>
      </c>
      <c r="W1119">
        <f t="shared" si="1761"/>
        <v>0</v>
      </c>
      <c r="X1119">
        <f t="shared" si="1761"/>
        <v>0</v>
      </c>
      <c r="Y1119">
        <f t="shared" si="1761"/>
        <v>0</v>
      </c>
      <c r="Z1119">
        <f t="shared" si="1761"/>
        <v>0</v>
      </c>
      <c r="AA1119">
        <f t="shared" si="1761"/>
        <v>0</v>
      </c>
      <c r="AB1119">
        <f t="shared" si="1761"/>
        <v>0</v>
      </c>
      <c r="AC1119">
        <f t="shared" si="1761"/>
        <v>0</v>
      </c>
      <c r="AD1119">
        <f t="shared" si="1761"/>
        <v>0</v>
      </c>
      <c r="AE1119">
        <f t="shared" si="1761"/>
        <v>0</v>
      </c>
      <c r="AF1119">
        <f t="shared" si="1761"/>
        <v>0</v>
      </c>
      <c r="AG1119">
        <f t="shared" si="1761"/>
        <v>0</v>
      </c>
      <c r="AH1119">
        <f t="shared" si="1761"/>
        <v>0</v>
      </c>
      <c r="AI1119">
        <f t="shared" si="1761"/>
        <v>0</v>
      </c>
      <c r="AJ1119">
        <f t="shared" si="1761"/>
        <v>0</v>
      </c>
      <c r="AK1119">
        <f t="shared" si="1761"/>
        <v>0</v>
      </c>
      <c r="AL1119">
        <f t="shared" si="1761"/>
        <v>0</v>
      </c>
      <c r="AM1119">
        <f t="shared" si="1761"/>
        <v>0</v>
      </c>
      <c r="AN1119">
        <f t="shared" si="1761"/>
        <v>0</v>
      </c>
      <c r="AO1119">
        <f t="shared" si="1761"/>
        <v>0</v>
      </c>
      <c r="AP1119">
        <f t="shared" si="1761"/>
        <v>0</v>
      </c>
      <c r="AQ1119">
        <f t="shared" si="1761"/>
        <v>0</v>
      </c>
      <c r="AR1119">
        <f t="shared" si="1761"/>
        <v>0</v>
      </c>
      <c r="AS1119">
        <f t="shared" si="1761"/>
        <v>0</v>
      </c>
      <c r="AT1119">
        <f t="shared" si="1761"/>
        <v>0</v>
      </c>
      <c r="AU1119">
        <f t="shared" si="1761"/>
        <v>0</v>
      </c>
      <c r="AV1119">
        <f t="shared" si="1761"/>
        <v>0</v>
      </c>
      <c r="AW1119">
        <f t="shared" si="1761"/>
        <v>0</v>
      </c>
      <c r="AX1119">
        <f t="shared" si="1761"/>
        <v>0</v>
      </c>
      <c r="AY1119">
        <f t="shared" si="1761"/>
        <v>0</v>
      </c>
      <c r="AZ1119">
        <f t="shared" si="1761"/>
        <v>0</v>
      </c>
      <c r="BA1119">
        <f t="shared" si="1761"/>
        <v>0</v>
      </c>
      <c r="BB1119">
        <f t="shared" si="1761"/>
        <v>0</v>
      </c>
      <c r="BC1119">
        <f t="shared" si="1761"/>
        <v>0</v>
      </c>
      <c r="BD1119">
        <f t="shared" si="1761"/>
        <v>0</v>
      </c>
      <c r="BE1119">
        <f t="shared" si="1761"/>
        <v>0</v>
      </c>
      <c r="BF1119">
        <f t="shared" si="1685"/>
        <v>0</v>
      </c>
    </row>
    <row r="1120" spans="1:58" x14ac:dyDescent="0.25">
      <c r="A1120">
        <v>45058</v>
      </c>
      <c r="B1120" t="s">
        <v>1</v>
      </c>
      <c r="C1120" t="str">
        <f t="shared" si="1746"/>
        <v>Reparatur</v>
      </c>
      <c r="D1120">
        <v>1</v>
      </c>
      <c r="E1120">
        <v>5</v>
      </c>
      <c r="H1120">
        <f t="shared" ref="H1120:AM1120" si="1762">IF(AND($E1120&gt;=G$21,$E1120&lt;H$21, $C1120="Reparatur"),1,0)</f>
        <v>0</v>
      </c>
      <c r="I1120">
        <f t="shared" si="1762"/>
        <v>0</v>
      </c>
      <c r="J1120">
        <f t="shared" si="1762"/>
        <v>1</v>
      </c>
      <c r="K1120">
        <f t="shared" si="1762"/>
        <v>0</v>
      </c>
      <c r="L1120">
        <f t="shared" si="1762"/>
        <v>0</v>
      </c>
      <c r="M1120">
        <f t="shared" si="1762"/>
        <v>0</v>
      </c>
      <c r="N1120">
        <f t="shared" si="1762"/>
        <v>0</v>
      </c>
      <c r="O1120">
        <f t="shared" si="1762"/>
        <v>0</v>
      </c>
      <c r="P1120">
        <f t="shared" si="1762"/>
        <v>0</v>
      </c>
      <c r="Q1120">
        <f t="shared" si="1762"/>
        <v>0</v>
      </c>
      <c r="R1120">
        <f t="shared" si="1762"/>
        <v>0</v>
      </c>
      <c r="S1120">
        <f t="shared" si="1762"/>
        <v>0</v>
      </c>
      <c r="T1120">
        <f t="shared" si="1762"/>
        <v>0</v>
      </c>
      <c r="U1120">
        <f t="shared" si="1762"/>
        <v>0</v>
      </c>
      <c r="V1120">
        <f t="shared" si="1762"/>
        <v>0</v>
      </c>
      <c r="W1120">
        <f t="shared" si="1762"/>
        <v>0</v>
      </c>
      <c r="X1120">
        <f t="shared" si="1762"/>
        <v>0</v>
      </c>
      <c r="Y1120">
        <f t="shared" si="1762"/>
        <v>0</v>
      </c>
      <c r="Z1120">
        <f t="shared" si="1762"/>
        <v>0</v>
      </c>
      <c r="AA1120">
        <f t="shared" si="1762"/>
        <v>0</v>
      </c>
      <c r="AB1120">
        <f t="shared" si="1762"/>
        <v>0</v>
      </c>
      <c r="AC1120">
        <f t="shared" si="1762"/>
        <v>0</v>
      </c>
      <c r="AD1120">
        <f t="shared" si="1762"/>
        <v>0</v>
      </c>
      <c r="AE1120">
        <f t="shared" si="1762"/>
        <v>0</v>
      </c>
      <c r="AF1120">
        <f t="shared" si="1762"/>
        <v>0</v>
      </c>
      <c r="AG1120">
        <f t="shared" si="1762"/>
        <v>0</v>
      </c>
      <c r="AH1120">
        <f t="shared" si="1762"/>
        <v>0</v>
      </c>
      <c r="AI1120">
        <f t="shared" si="1762"/>
        <v>0</v>
      </c>
      <c r="AJ1120">
        <f t="shared" si="1762"/>
        <v>0</v>
      </c>
      <c r="AK1120">
        <f t="shared" si="1762"/>
        <v>0</v>
      </c>
      <c r="AL1120">
        <f t="shared" si="1762"/>
        <v>0</v>
      </c>
      <c r="AM1120">
        <f t="shared" si="1762"/>
        <v>0</v>
      </c>
      <c r="AN1120">
        <f t="shared" ref="AN1120:BE1120" si="1763">IF(AND($E1120&gt;=AM$21,$E1120&lt;AN$21, $C1120="Reparatur"),1,0)</f>
        <v>0</v>
      </c>
      <c r="AO1120">
        <f t="shared" si="1763"/>
        <v>0</v>
      </c>
      <c r="AP1120">
        <f t="shared" si="1763"/>
        <v>0</v>
      </c>
      <c r="AQ1120">
        <f t="shared" si="1763"/>
        <v>0</v>
      </c>
      <c r="AR1120">
        <f t="shared" si="1763"/>
        <v>0</v>
      </c>
      <c r="AS1120">
        <f t="shared" si="1763"/>
        <v>0</v>
      </c>
      <c r="AT1120">
        <f t="shared" si="1763"/>
        <v>0</v>
      </c>
      <c r="AU1120">
        <f t="shared" si="1763"/>
        <v>0</v>
      </c>
      <c r="AV1120">
        <f t="shared" si="1763"/>
        <v>0</v>
      </c>
      <c r="AW1120">
        <f t="shared" si="1763"/>
        <v>0</v>
      </c>
      <c r="AX1120">
        <f t="shared" si="1763"/>
        <v>0</v>
      </c>
      <c r="AY1120">
        <f t="shared" si="1763"/>
        <v>0</v>
      </c>
      <c r="AZ1120">
        <f t="shared" si="1763"/>
        <v>0</v>
      </c>
      <c r="BA1120">
        <f t="shared" si="1763"/>
        <v>0</v>
      </c>
      <c r="BB1120">
        <f t="shared" si="1763"/>
        <v>0</v>
      </c>
      <c r="BC1120">
        <f t="shared" si="1763"/>
        <v>0</v>
      </c>
      <c r="BD1120">
        <f t="shared" si="1763"/>
        <v>0</v>
      </c>
      <c r="BE1120">
        <f t="shared" si="1763"/>
        <v>0</v>
      </c>
      <c r="BF1120">
        <f t="shared" si="1685"/>
        <v>1</v>
      </c>
    </row>
    <row r="1121" spans="1:58" x14ac:dyDescent="0.25">
      <c r="A1121">
        <v>46008</v>
      </c>
      <c r="B1121" t="s">
        <v>182</v>
      </c>
      <c r="C1121" t="s">
        <v>290</v>
      </c>
      <c r="E1121">
        <v>5</v>
      </c>
      <c r="G1121">
        <f t="shared" ref="G1121:S1124" si="1764">IF($E1121&gt;=G$21,IF($B1121="Reparatur",1,0),0)</f>
        <v>0</v>
      </c>
      <c r="H1121">
        <f t="shared" si="1764"/>
        <v>0</v>
      </c>
      <c r="I1121">
        <f t="shared" si="1764"/>
        <v>0</v>
      </c>
      <c r="J1121">
        <f t="shared" si="1764"/>
        <v>0</v>
      </c>
      <c r="K1121">
        <f t="shared" si="1764"/>
        <v>0</v>
      </c>
      <c r="L1121">
        <f t="shared" si="1764"/>
        <v>0</v>
      </c>
      <c r="M1121">
        <f t="shared" si="1764"/>
        <v>0</v>
      </c>
      <c r="N1121">
        <f t="shared" si="1764"/>
        <v>0</v>
      </c>
      <c r="O1121">
        <f t="shared" si="1764"/>
        <v>0</v>
      </c>
      <c r="P1121">
        <f t="shared" si="1764"/>
        <v>0</v>
      </c>
      <c r="Q1121">
        <f t="shared" si="1764"/>
        <v>0</v>
      </c>
      <c r="R1121">
        <f t="shared" si="1764"/>
        <v>0</v>
      </c>
      <c r="S1121">
        <f t="shared" si="1764"/>
        <v>0</v>
      </c>
      <c r="T1121">
        <f t="shared" ref="T1121:BE1121" si="1765">IF($E1121&gt;=U$21,IF($B1121="Reparatur",1,0),0)</f>
        <v>0</v>
      </c>
      <c r="U1121">
        <f t="shared" si="1765"/>
        <v>0</v>
      </c>
      <c r="V1121">
        <f t="shared" si="1765"/>
        <v>0</v>
      </c>
      <c r="W1121">
        <f t="shared" si="1765"/>
        <v>0</v>
      </c>
      <c r="X1121">
        <f t="shared" si="1765"/>
        <v>0</v>
      </c>
      <c r="Y1121">
        <f t="shared" si="1765"/>
        <v>0</v>
      </c>
      <c r="Z1121">
        <f t="shared" si="1765"/>
        <v>0</v>
      </c>
      <c r="AA1121">
        <f t="shared" si="1765"/>
        <v>0</v>
      </c>
      <c r="AB1121">
        <f t="shared" si="1765"/>
        <v>0</v>
      </c>
      <c r="AC1121">
        <f t="shared" si="1765"/>
        <v>0</v>
      </c>
      <c r="AD1121">
        <f t="shared" si="1765"/>
        <v>0</v>
      </c>
      <c r="AE1121">
        <f t="shared" si="1765"/>
        <v>0</v>
      </c>
      <c r="AF1121">
        <f t="shared" si="1765"/>
        <v>0</v>
      </c>
      <c r="AG1121">
        <f t="shared" si="1765"/>
        <v>0</v>
      </c>
      <c r="AH1121">
        <f t="shared" si="1765"/>
        <v>0</v>
      </c>
      <c r="AI1121">
        <f t="shared" si="1765"/>
        <v>0</v>
      </c>
      <c r="AJ1121">
        <f t="shared" si="1765"/>
        <v>0</v>
      </c>
      <c r="AK1121">
        <f t="shared" si="1765"/>
        <v>0</v>
      </c>
      <c r="AL1121">
        <f t="shared" si="1765"/>
        <v>0</v>
      </c>
      <c r="AM1121">
        <f t="shared" si="1765"/>
        <v>0</v>
      </c>
      <c r="AN1121">
        <f t="shared" si="1765"/>
        <v>0</v>
      </c>
      <c r="AO1121">
        <f t="shared" si="1765"/>
        <v>0</v>
      </c>
      <c r="AP1121">
        <f t="shared" si="1765"/>
        <v>0</v>
      </c>
      <c r="AQ1121">
        <f t="shared" si="1765"/>
        <v>0</v>
      </c>
      <c r="AR1121">
        <f t="shared" si="1765"/>
        <v>0</v>
      </c>
      <c r="AS1121">
        <f t="shared" si="1765"/>
        <v>0</v>
      </c>
      <c r="AT1121">
        <f t="shared" si="1765"/>
        <v>0</v>
      </c>
      <c r="AU1121">
        <f t="shared" si="1765"/>
        <v>0</v>
      </c>
      <c r="AV1121">
        <f t="shared" si="1765"/>
        <v>0</v>
      </c>
      <c r="AW1121">
        <f t="shared" si="1765"/>
        <v>0</v>
      </c>
      <c r="AX1121">
        <f t="shared" si="1765"/>
        <v>0</v>
      </c>
      <c r="AY1121">
        <f t="shared" si="1765"/>
        <v>0</v>
      </c>
      <c r="AZ1121">
        <f t="shared" si="1765"/>
        <v>0</v>
      </c>
      <c r="BA1121">
        <f t="shared" si="1765"/>
        <v>0</v>
      </c>
      <c r="BB1121">
        <f t="shared" si="1765"/>
        <v>0</v>
      </c>
      <c r="BC1121">
        <f t="shared" si="1765"/>
        <v>0</v>
      </c>
      <c r="BD1121">
        <f t="shared" si="1765"/>
        <v>0</v>
      </c>
      <c r="BE1121">
        <f t="shared" si="1765"/>
        <v>0</v>
      </c>
      <c r="BF1121">
        <f t="shared" si="1685"/>
        <v>0</v>
      </c>
    </row>
    <row r="1122" spans="1:58" x14ac:dyDescent="0.25">
      <c r="A1122">
        <v>46027</v>
      </c>
      <c r="B1122" t="s">
        <v>182</v>
      </c>
      <c r="C1122" t="s">
        <v>290</v>
      </c>
      <c r="E1122">
        <v>5</v>
      </c>
      <c r="G1122">
        <f t="shared" si="1764"/>
        <v>0</v>
      </c>
      <c r="H1122">
        <f t="shared" si="1764"/>
        <v>0</v>
      </c>
      <c r="I1122">
        <f t="shared" si="1764"/>
        <v>0</v>
      </c>
      <c r="J1122">
        <f t="shared" si="1764"/>
        <v>0</v>
      </c>
      <c r="K1122">
        <f t="shared" si="1764"/>
        <v>0</v>
      </c>
      <c r="L1122">
        <f t="shared" si="1764"/>
        <v>0</v>
      </c>
      <c r="M1122">
        <f t="shared" si="1764"/>
        <v>0</v>
      </c>
      <c r="N1122">
        <f t="shared" si="1764"/>
        <v>0</v>
      </c>
      <c r="O1122">
        <f t="shared" si="1764"/>
        <v>0</v>
      </c>
      <c r="P1122">
        <f t="shared" si="1764"/>
        <v>0</v>
      </c>
      <c r="Q1122">
        <f t="shared" si="1764"/>
        <v>0</v>
      </c>
      <c r="R1122">
        <f t="shared" si="1764"/>
        <v>0</v>
      </c>
      <c r="S1122">
        <f t="shared" si="1764"/>
        <v>0</v>
      </c>
      <c r="T1122">
        <f t="shared" ref="T1122:BE1122" si="1766">IF($E1122&gt;=U$21,IF($B1122="Reparatur",1,0),0)</f>
        <v>0</v>
      </c>
      <c r="U1122">
        <f t="shared" si="1766"/>
        <v>0</v>
      </c>
      <c r="V1122">
        <f t="shared" si="1766"/>
        <v>0</v>
      </c>
      <c r="W1122">
        <f t="shared" si="1766"/>
        <v>0</v>
      </c>
      <c r="X1122">
        <f t="shared" si="1766"/>
        <v>0</v>
      </c>
      <c r="Y1122">
        <f t="shared" si="1766"/>
        <v>0</v>
      </c>
      <c r="Z1122">
        <f t="shared" si="1766"/>
        <v>0</v>
      </c>
      <c r="AA1122">
        <f t="shared" si="1766"/>
        <v>0</v>
      </c>
      <c r="AB1122">
        <f t="shared" si="1766"/>
        <v>0</v>
      </c>
      <c r="AC1122">
        <f t="shared" si="1766"/>
        <v>0</v>
      </c>
      <c r="AD1122">
        <f t="shared" si="1766"/>
        <v>0</v>
      </c>
      <c r="AE1122">
        <f t="shared" si="1766"/>
        <v>0</v>
      </c>
      <c r="AF1122">
        <f t="shared" si="1766"/>
        <v>0</v>
      </c>
      <c r="AG1122">
        <f t="shared" si="1766"/>
        <v>0</v>
      </c>
      <c r="AH1122">
        <f t="shared" si="1766"/>
        <v>0</v>
      </c>
      <c r="AI1122">
        <f t="shared" si="1766"/>
        <v>0</v>
      </c>
      <c r="AJ1122">
        <f t="shared" si="1766"/>
        <v>0</v>
      </c>
      <c r="AK1122">
        <f t="shared" si="1766"/>
        <v>0</v>
      </c>
      <c r="AL1122">
        <f t="shared" si="1766"/>
        <v>0</v>
      </c>
      <c r="AM1122">
        <f t="shared" si="1766"/>
        <v>0</v>
      </c>
      <c r="AN1122">
        <f t="shared" si="1766"/>
        <v>0</v>
      </c>
      <c r="AO1122">
        <f t="shared" si="1766"/>
        <v>0</v>
      </c>
      <c r="AP1122">
        <f t="shared" si="1766"/>
        <v>0</v>
      </c>
      <c r="AQ1122">
        <f t="shared" si="1766"/>
        <v>0</v>
      </c>
      <c r="AR1122">
        <f t="shared" si="1766"/>
        <v>0</v>
      </c>
      <c r="AS1122">
        <f t="shared" si="1766"/>
        <v>0</v>
      </c>
      <c r="AT1122">
        <f t="shared" si="1766"/>
        <v>0</v>
      </c>
      <c r="AU1122">
        <f t="shared" si="1766"/>
        <v>0</v>
      </c>
      <c r="AV1122">
        <f t="shared" si="1766"/>
        <v>0</v>
      </c>
      <c r="AW1122">
        <f t="shared" si="1766"/>
        <v>0</v>
      </c>
      <c r="AX1122">
        <f t="shared" si="1766"/>
        <v>0</v>
      </c>
      <c r="AY1122">
        <f t="shared" si="1766"/>
        <v>0</v>
      </c>
      <c r="AZ1122">
        <f t="shared" si="1766"/>
        <v>0</v>
      </c>
      <c r="BA1122">
        <f t="shared" si="1766"/>
        <v>0</v>
      </c>
      <c r="BB1122">
        <f t="shared" si="1766"/>
        <v>0</v>
      </c>
      <c r="BC1122">
        <f t="shared" si="1766"/>
        <v>0</v>
      </c>
      <c r="BD1122">
        <f t="shared" si="1766"/>
        <v>0</v>
      </c>
      <c r="BE1122">
        <f t="shared" si="1766"/>
        <v>0</v>
      </c>
      <c r="BF1122">
        <f t="shared" si="1685"/>
        <v>0</v>
      </c>
    </row>
    <row r="1123" spans="1:58" x14ac:dyDescent="0.25">
      <c r="A1123">
        <v>47139</v>
      </c>
      <c r="B1123" t="s">
        <v>182</v>
      </c>
      <c r="C1123" t="s">
        <v>290</v>
      </c>
      <c r="E1123">
        <v>5</v>
      </c>
      <c r="G1123">
        <f t="shared" si="1764"/>
        <v>0</v>
      </c>
      <c r="H1123">
        <f t="shared" si="1764"/>
        <v>0</v>
      </c>
      <c r="I1123">
        <f t="shared" si="1764"/>
        <v>0</v>
      </c>
      <c r="J1123">
        <f t="shared" si="1764"/>
        <v>0</v>
      </c>
      <c r="K1123">
        <f t="shared" si="1764"/>
        <v>0</v>
      </c>
      <c r="L1123">
        <f t="shared" si="1764"/>
        <v>0</v>
      </c>
      <c r="M1123">
        <f t="shared" si="1764"/>
        <v>0</v>
      </c>
      <c r="N1123">
        <f t="shared" si="1764"/>
        <v>0</v>
      </c>
      <c r="O1123">
        <f t="shared" si="1764"/>
        <v>0</v>
      </c>
      <c r="P1123">
        <f t="shared" si="1764"/>
        <v>0</v>
      </c>
      <c r="Q1123">
        <f t="shared" si="1764"/>
        <v>0</v>
      </c>
      <c r="R1123">
        <f t="shared" si="1764"/>
        <v>0</v>
      </c>
      <c r="S1123">
        <f t="shared" si="1764"/>
        <v>0</v>
      </c>
      <c r="T1123">
        <f t="shared" ref="T1123:BE1123" si="1767">IF($E1123&gt;=U$21,IF($B1123="Reparatur",1,0),0)</f>
        <v>0</v>
      </c>
      <c r="U1123">
        <f t="shared" si="1767"/>
        <v>0</v>
      </c>
      <c r="V1123">
        <f t="shared" si="1767"/>
        <v>0</v>
      </c>
      <c r="W1123">
        <f t="shared" si="1767"/>
        <v>0</v>
      </c>
      <c r="X1123">
        <f t="shared" si="1767"/>
        <v>0</v>
      </c>
      <c r="Y1123">
        <f t="shared" si="1767"/>
        <v>0</v>
      </c>
      <c r="Z1123">
        <f t="shared" si="1767"/>
        <v>0</v>
      </c>
      <c r="AA1123">
        <f t="shared" si="1767"/>
        <v>0</v>
      </c>
      <c r="AB1123">
        <f t="shared" si="1767"/>
        <v>0</v>
      </c>
      <c r="AC1123">
        <f t="shared" si="1767"/>
        <v>0</v>
      </c>
      <c r="AD1123">
        <f t="shared" si="1767"/>
        <v>0</v>
      </c>
      <c r="AE1123">
        <f t="shared" si="1767"/>
        <v>0</v>
      </c>
      <c r="AF1123">
        <f t="shared" si="1767"/>
        <v>0</v>
      </c>
      <c r="AG1123">
        <f t="shared" si="1767"/>
        <v>0</v>
      </c>
      <c r="AH1123">
        <f t="shared" si="1767"/>
        <v>0</v>
      </c>
      <c r="AI1123">
        <f t="shared" si="1767"/>
        <v>0</v>
      </c>
      <c r="AJ1123">
        <f t="shared" si="1767"/>
        <v>0</v>
      </c>
      <c r="AK1123">
        <f t="shared" si="1767"/>
        <v>0</v>
      </c>
      <c r="AL1123">
        <f t="shared" si="1767"/>
        <v>0</v>
      </c>
      <c r="AM1123">
        <f t="shared" si="1767"/>
        <v>0</v>
      </c>
      <c r="AN1123">
        <f t="shared" si="1767"/>
        <v>0</v>
      </c>
      <c r="AO1123">
        <f t="shared" si="1767"/>
        <v>0</v>
      </c>
      <c r="AP1123">
        <f t="shared" si="1767"/>
        <v>0</v>
      </c>
      <c r="AQ1123">
        <f t="shared" si="1767"/>
        <v>0</v>
      </c>
      <c r="AR1123">
        <f t="shared" si="1767"/>
        <v>0</v>
      </c>
      <c r="AS1123">
        <f t="shared" si="1767"/>
        <v>0</v>
      </c>
      <c r="AT1123">
        <f t="shared" si="1767"/>
        <v>0</v>
      </c>
      <c r="AU1123">
        <f t="shared" si="1767"/>
        <v>0</v>
      </c>
      <c r="AV1123">
        <f t="shared" si="1767"/>
        <v>0</v>
      </c>
      <c r="AW1123">
        <f t="shared" si="1767"/>
        <v>0</v>
      </c>
      <c r="AX1123">
        <f t="shared" si="1767"/>
        <v>0</v>
      </c>
      <c r="AY1123">
        <f t="shared" si="1767"/>
        <v>0</v>
      </c>
      <c r="AZ1123">
        <f t="shared" si="1767"/>
        <v>0</v>
      </c>
      <c r="BA1123">
        <f t="shared" si="1767"/>
        <v>0</v>
      </c>
      <c r="BB1123">
        <f t="shared" si="1767"/>
        <v>0</v>
      </c>
      <c r="BC1123">
        <f t="shared" si="1767"/>
        <v>0</v>
      </c>
      <c r="BD1123">
        <f t="shared" si="1767"/>
        <v>0</v>
      </c>
      <c r="BE1123">
        <f t="shared" si="1767"/>
        <v>0</v>
      </c>
      <c r="BF1123">
        <f t="shared" si="1685"/>
        <v>0</v>
      </c>
    </row>
    <row r="1124" spans="1:58" x14ac:dyDescent="0.25">
      <c r="A1124">
        <v>47140</v>
      </c>
      <c r="B1124" t="s">
        <v>182</v>
      </c>
      <c r="C1124" t="s">
        <v>290</v>
      </c>
      <c r="E1124">
        <v>5</v>
      </c>
      <c r="G1124">
        <f t="shared" si="1764"/>
        <v>0</v>
      </c>
      <c r="H1124">
        <f t="shared" si="1764"/>
        <v>0</v>
      </c>
      <c r="I1124">
        <f t="shared" si="1764"/>
        <v>0</v>
      </c>
      <c r="J1124">
        <f t="shared" si="1764"/>
        <v>0</v>
      </c>
      <c r="K1124">
        <f t="shared" si="1764"/>
        <v>0</v>
      </c>
      <c r="L1124">
        <f t="shared" si="1764"/>
        <v>0</v>
      </c>
      <c r="M1124">
        <f t="shared" si="1764"/>
        <v>0</v>
      </c>
      <c r="N1124">
        <f t="shared" si="1764"/>
        <v>0</v>
      </c>
      <c r="O1124">
        <f t="shared" si="1764"/>
        <v>0</v>
      </c>
      <c r="P1124">
        <f t="shared" si="1764"/>
        <v>0</v>
      </c>
      <c r="Q1124">
        <f t="shared" si="1764"/>
        <v>0</v>
      </c>
      <c r="R1124">
        <f t="shared" si="1764"/>
        <v>0</v>
      </c>
      <c r="S1124">
        <f t="shared" si="1764"/>
        <v>0</v>
      </c>
      <c r="T1124">
        <f t="shared" ref="T1124:BE1124" si="1768">IF($E1124&gt;=U$21,IF($B1124="Reparatur",1,0),0)</f>
        <v>0</v>
      </c>
      <c r="U1124">
        <f t="shared" si="1768"/>
        <v>0</v>
      </c>
      <c r="V1124">
        <f t="shared" si="1768"/>
        <v>0</v>
      </c>
      <c r="W1124">
        <f t="shared" si="1768"/>
        <v>0</v>
      </c>
      <c r="X1124">
        <f t="shared" si="1768"/>
        <v>0</v>
      </c>
      <c r="Y1124">
        <f t="shared" si="1768"/>
        <v>0</v>
      </c>
      <c r="Z1124">
        <f t="shared" si="1768"/>
        <v>0</v>
      </c>
      <c r="AA1124">
        <f t="shared" si="1768"/>
        <v>0</v>
      </c>
      <c r="AB1124">
        <f t="shared" si="1768"/>
        <v>0</v>
      </c>
      <c r="AC1124">
        <f t="shared" si="1768"/>
        <v>0</v>
      </c>
      <c r="AD1124">
        <f t="shared" si="1768"/>
        <v>0</v>
      </c>
      <c r="AE1124">
        <f t="shared" si="1768"/>
        <v>0</v>
      </c>
      <c r="AF1124">
        <f t="shared" si="1768"/>
        <v>0</v>
      </c>
      <c r="AG1124">
        <f t="shared" si="1768"/>
        <v>0</v>
      </c>
      <c r="AH1124">
        <f t="shared" si="1768"/>
        <v>0</v>
      </c>
      <c r="AI1124">
        <f t="shared" si="1768"/>
        <v>0</v>
      </c>
      <c r="AJ1124">
        <f t="shared" si="1768"/>
        <v>0</v>
      </c>
      <c r="AK1124">
        <f t="shared" si="1768"/>
        <v>0</v>
      </c>
      <c r="AL1124">
        <f t="shared" si="1768"/>
        <v>0</v>
      </c>
      <c r="AM1124">
        <f t="shared" si="1768"/>
        <v>0</v>
      </c>
      <c r="AN1124">
        <f t="shared" si="1768"/>
        <v>0</v>
      </c>
      <c r="AO1124">
        <f t="shared" si="1768"/>
        <v>0</v>
      </c>
      <c r="AP1124">
        <f t="shared" si="1768"/>
        <v>0</v>
      </c>
      <c r="AQ1124">
        <f t="shared" si="1768"/>
        <v>0</v>
      </c>
      <c r="AR1124">
        <f t="shared" si="1768"/>
        <v>0</v>
      </c>
      <c r="AS1124">
        <f t="shared" si="1768"/>
        <v>0</v>
      </c>
      <c r="AT1124">
        <f t="shared" si="1768"/>
        <v>0</v>
      </c>
      <c r="AU1124">
        <f t="shared" si="1768"/>
        <v>0</v>
      </c>
      <c r="AV1124">
        <f t="shared" si="1768"/>
        <v>0</v>
      </c>
      <c r="AW1124">
        <f t="shared" si="1768"/>
        <v>0</v>
      </c>
      <c r="AX1124">
        <f t="shared" si="1768"/>
        <v>0</v>
      </c>
      <c r="AY1124">
        <f t="shared" si="1768"/>
        <v>0</v>
      </c>
      <c r="AZ1124">
        <f t="shared" si="1768"/>
        <v>0</v>
      </c>
      <c r="BA1124">
        <f t="shared" si="1768"/>
        <v>0</v>
      </c>
      <c r="BB1124">
        <f t="shared" si="1768"/>
        <v>0</v>
      </c>
      <c r="BC1124">
        <f t="shared" si="1768"/>
        <v>0</v>
      </c>
      <c r="BD1124">
        <f t="shared" si="1768"/>
        <v>0</v>
      </c>
      <c r="BE1124">
        <f t="shared" si="1768"/>
        <v>0</v>
      </c>
      <c r="BF1124">
        <f t="shared" si="1685"/>
        <v>0</v>
      </c>
    </row>
    <row r="1125" spans="1:58" x14ac:dyDescent="0.25">
      <c r="A1125">
        <v>17113</v>
      </c>
      <c r="B1125" t="s">
        <v>1</v>
      </c>
      <c r="C1125" t="str">
        <f t="shared" si="1746"/>
        <v>Reparatur</v>
      </c>
      <c r="D1125">
        <v>1</v>
      </c>
      <c r="E1125">
        <v>5.01</v>
      </c>
      <c r="H1125">
        <f t="shared" ref="H1125:AM1125" si="1769">IF(AND($E1125&gt;=G$21,$E1125&lt;H$21, $C1125="Reparatur"),1,0)</f>
        <v>0</v>
      </c>
      <c r="I1125">
        <f t="shared" si="1769"/>
        <v>0</v>
      </c>
      <c r="J1125">
        <f t="shared" si="1769"/>
        <v>1</v>
      </c>
      <c r="K1125">
        <f t="shared" si="1769"/>
        <v>0</v>
      </c>
      <c r="L1125">
        <f t="shared" si="1769"/>
        <v>0</v>
      </c>
      <c r="M1125">
        <f t="shared" si="1769"/>
        <v>0</v>
      </c>
      <c r="N1125">
        <f t="shared" si="1769"/>
        <v>0</v>
      </c>
      <c r="O1125">
        <f t="shared" si="1769"/>
        <v>0</v>
      </c>
      <c r="P1125">
        <f t="shared" si="1769"/>
        <v>0</v>
      </c>
      <c r="Q1125">
        <f t="shared" si="1769"/>
        <v>0</v>
      </c>
      <c r="R1125">
        <f t="shared" si="1769"/>
        <v>0</v>
      </c>
      <c r="S1125">
        <f t="shared" si="1769"/>
        <v>0</v>
      </c>
      <c r="T1125">
        <f t="shared" si="1769"/>
        <v>0</v>
      </c>
      <c r="U1125">
        <f t="shared" si="1769"/>
        <v>0</v>
      </c>
      <c r="V1125">
        <f t="shared" si="1769"/>
        <v>0</v>
      </c>
      <c r="W1125">
        <f t="shared" si="1769"/>
        <v>0</v>
      </c>
      <c r="X1125">
        <f t="shared" si="1769"/>
        <v>0</v>
      </c>
      <c r="Y1125">
        <f t="shared" si="1769"/>
        <v>0</v>
      </c>
      <c r="Z1125">
        <f t="shared" si="1769"/>
        <v>0</v>
      </c>
      <c r="AA1125">
        <f t="shared" si="1769"/>
        <v>0</v>
      </c>
      <c r="AB1125">
        <f t="shared" si="1769"/>
        <v>0</v>
      </c>
      <c r="AC1125">
        <f t="shared" si="1769"/>
        <v>0</v>
      </c>
      <c r="AD1125">
        <f t="shared" si="1769"/>
        <v>0</v>
      </c>
      <c r="AE1125">
        <f t="shared" si="1769"/>
        <v>0</v>
      </c>
      <c r="AF1125">
        <f t="shared" si="1769"/>
        <v>0</v>
      </c>
      <c r="AG1125">
        <f t="shared" si="1769"/>
        <v>0</v>
      </c>
      <c r="AH1125">
        <f t="shared" si="1769"/>
        <v>0</v>
      </c>
      <c r="AI1125">
        <f t="shared" si="1769"/>
        <v>0</v>
      </c>
      <c r="AJ1125">
        <f t="shared" si="1769"/>
        <v>0</v>
      </c>
      <c r="AK1125">
        <f t="shared" si="1769"/>
        <v>0</v>
      </c>
      <c r="AL1125">
        <f t="shared" si="1769"/>
        <v>0</v>
      </c>
      <c r="AM1125">
        <f t="shared" si="1769"/>
        <v>0</v>
      </c>
      <c r="AN1125">
        <f t="shared" ref="AN1125:BE1125" si="1770">IF(AND($E1125&gt;=AM$21,$E1125&lt;AN$21, $C1125="Reparatur"),1,0)</f>
        <v>0</v>
      </c>
      <c r="AO1125">
        <f t="shared" si="1770"/>
        <v>0</v>
      </c>
      <c r="AP1125">
        <f t="shared" si="1770"/>
        <v>0</v>
      </c>
      <c r="AQ1125">
        <f t="shared" si="1770"/>
        <v>0</v>
      </c>
      <c r="AR1125">
        <f t="shared" si="1770"/>
        <v>0</v>
      </c>
      <c r="AS1125">
        <f t="shared" si="1770"/>
        <v>0</v>
      </c>
      <c r="AT1125">
        <f t="shared" si="1770"/>
        <v>0</v>
      </c>
      <c r="AU1125">
        <f t="shared" si="1770"/>
        <v>0</v>
      </c>
      <c r="AV1125">
        <f t="shared" si="1770"/>
        <v>0</v>
      </c>
      <c r="AW1125">
        <f t="shared" si="1770"/>
        <v>0</v>
      </c>
      <c r="AX1125">
        <f t="shared" si="1770"/>
        <v>0</v>
      </c>
      <c r="AY1125">
        <f t="shared" si="1770"/>
        <v>0</v>
      </c>
      <c r="AZ1125">
        <f t="shared" si="1770"/>
        <v>0</v>
      </c>
      <c r="BA1125">
        <f t="shared" si="1770"/>
        <v>0</v>
      </c>
      <c r="BB1125">
        <f t="shared" si="1770"/>
        <v>0</v>
      </c>
      <c r="BC1125">
        <f t="shared" si="1770"/>
        <v>0</v>
      </c>
      <c r="BD1125">
        <f t="shared" si="1770"/>
        <v>0</v>
      </c>
      <c r="BE1125">
        <f t="shared" si="1770"/>
        <v>0</v>
      </c>
      <c r="BF1125">
        <f t="shared" si="1685"/>
        <v>1</v>
      </c>
    </row>
    <row r="1126" spans="1:58" x14ac:dyDescent="0.25">
      <c r="A1126">
        <v>17191</v>
      </c>
      <c r="B1126" t="s">
        <v>182</v>
      </c>
      <c r="C1126" t="s">
        <v>290</v>
      </c>
      <c r="E1126">
        <v>5.01</v>
      </c>
      <c r="G1126">
        <f t="shared" ref="G1126:S1127" si="1771">IF($E1126&gt;=G$21,IF($B1126="Reparatur",1,0),0)</f>
        <v>0</v>
      </c>
      <c r="H1126">
        <f t="shared" si="1771"/>
        <v>0</v>
      </c>
      <c r="I1126">
        <f t="shared" si="1771"/>
        <v>0</v>
      </c>
      <c r="J1126">
        <f t="shared" si="1771"/>
        <v>0</v>
      </c>
      <c r="K1126">
        <f t="shared" si="1771"/>
        <v>0</v>
      </c>
      <c r="L1126">
        <f t="shared" si="1771"/>
        <v>0</v>
      </c>
      <c r="M1126">
        <f t="shared" si="1771"/>
        <v>0</v>
      </c>
      <c r="N1126">
        <f t="shared" si="1771"/>
        <v>0</v>
      </c>
      <c r="O1126">
        <f t="shared" si="1771"/>
        <v>0</v>
      </c>
      <c r="P1126">
        <f t="shared" si="1771"/>
        <v>0</v>
      </c>
      <c r="Q1126">
        <f t="shared" si="1771"/>
        <v>0</v>
      </c>
      <c r="R1126">
        <f t="shared" si="1771"/>
        <v>0</v>
      </c>
      <c r="S1126">
        <f t="shared" si="1771"/>
        <v>0</v>
      </c>
      <c r="T1126">
        <f t="shared" ref="T1126:BE1126" si="1772">IF($E1126&gt;=U$21,IF($B1126="Reparatur",1,0),0)</f>
        <v>0</v>
      </c>
      <c r="U1126">
        <f t="shared" si="1772"/>
        <v>0</v>
      </c>
      <c r="V1126">
        <f t="shared" si="1772"/>
        <v>0</v>
      </c>
      <c r="W1126">
        <f t="shared" si="1772"/>
        <v>0</v>
      </c>
      <c r="X1126">
        <f t="shared" si="1772"/>
        <v>0</v>
      </c>
      <c r="Y1126">
        <f t="shared" si="1772"/>
        <v>0</v>
      </c>
      <c r="Z1126">
        <f t="shared" si="1772"/>
        <v>0</v>
      </c>
      <c r="AA1126">
        <f t="shared" si="1772"/>
        <v>0</v>
      </c>
      <c r="AB1126">
        <f t="shared" si="1772"/>
        <v>0</v>
      </c>
      <c r="AC1126">
        <f t="shared" si="1772"/>
        <v>0</v>
      </c>
      <c r="AD1126">
        <f t="shared" si="1772"/>
        <v>0</v>
      </c>
      <c r="AE1126">
        <f t="shared" si="1772"/>
        <v>0</v>
      </c>
      <c r="AF1126">
        <f t="shared" si="1772"/>
        <v>0</v>
      </c>
      <c r="AG1126">
        <f t="shared" si="1772"/>
        <v>0</v>
      </c>
      <c r="AH1126">
        <f t="shared" si="1772"/>
        <v>0</v>
      </c>
      <c r="AI1126">
        <f t="shared" si="1772"/>
        <v>0</v>
      </c>
      <c r="AJ1126">
        <f t="shared" si="1772"/>
        <v>0</v>
      </c>
      <c r="AK1126">
        <f t="shared" si="1772"/>
        <v>0</v>
      </c>
      <c r="AL1126">
        <f t="shared" si="1772"/>
        <v>0</v>
      </c>
      <c r="AM1126">
        <f t="shared" si="1772"/>
        <v>0</v>
      </c>
      <c r="AN1126">
        <f t="shared" si="1772"/>
        <v>0</v>
      </c>
      <c r="AO1126">
        <f t="shared" si="1772"/>
        <v>0</v>
      </c>
      <c r="AP1126">
        <f t="shared" si="1772"/>
        <v>0</v>
      </c>
      <c r="AQ1126">
        <f t="shared" si="1772"/>
        <v>0</v>
      </c>
      <c r="AR1126">
        <f t="shared" si="1772"/>
        <v>0</v>
      </c>
      <c r="AS1126">
        <f t="shared" si="1772"/>
        <v>0</v>
      </c>
      <c r="AT1126">
        <f t="shared" si="1772"/>
        <v>0</v>
      </c>
      <c r="AU1126">
        <f t="shared" si="1772"/>
        <v>0</v>
      </c>
      <c r="AV1126">
        <f t="shared" si="1772"/>
        <v>0</v>
      </c>
      <c r="AW1126">
        <f t="shared" si="1772"/>
        <v>0</v>
      </c>
      <c r="AX1126">
        <f t="shared" si="1772"/>
        <v>0</v>
      </c>
      <c r="AY1126">
        <f t="shared" si="1772"/>
        <v>0</v>
      </c>
      <c r="AZ1126">
        <f t="shared" si="1772"/>
        <v>0</v>
      </c>
      <c r="BA1126">
        <f t="shared" si="1772"/>
        <v>0</v>
      </c>
      <c r="BB1126">
        <f t="shared" si="1772"/>
        <v>0</v>
      </c>
      <c r="BC1126">
        <f t="shared" si="1772"/>
        <v>0</v>
      </c>
      <c r="BD1126">
        <f t="shared" si="1772"/>
        <v>0</v>
      </c>
      <c r="BE1126">
        <f t="shared" si="1772"/>
        <v>0</v>
      </c>
      <c r="BF1126">
        <f t="shared" si="1685"/>
        <v>0</v>
      </c>
    </row>
    <row r="1127" spans="1:58" x14ac:dyDescent="0.25">
      <c r="A1127">
        <v>28004</v>
      </c>
      <c r="B1127" t="s">
        <v>182</v>
      </c>
      <c r="C1127" t="s">
        <v>290</v>
      </c>
      <c r="E1127">
        <v>5.01</v>
      </c>
      <c r="G1127">
        <f t="shared" si="1771"/>
        <v>0</v>
      </c>
      <c r="H1127">
        <f t="shared" si="1771"/>
        <v>0</v>
      </c>
      <c r="I1127">
        <f t="shared" si="1771"/>
        <v>0</v>
      </c>
      <c r="J1127">
        <f t="shared" si="1771"/>
        <v>0</v>
      </c>
      <c r="K1127">
        <f t="shared" si="1771"/>
        <v>0</v>
      </c>
      <c r="L1127">
        <f t="shared" si="1771"/>
        <v>0</v>
      </c>
      <c r="M1127">
        <f t="shared" si="1771"/>
        <v>0</v>
      </c>
      <c r="N1127">
        <f t="shared" si="1771"/>
        <v>0</v>
      </c>
      <c r="O1127">
        <f t="shared" si="1771"/>
        <v>0</v>
      </c>
      <c r="P1127">
        <f t="shared" si="1771"/>
        <v>0</v>
      </c>
      <c r="Q1127">
        <f t="shared" si="1771"/>
        <v>0</v>
      </c>
      <c r="R1127">
        <f t="shared" si="1771"/>
        <v>0</v>
      </c>
      <c r="S1127">
        <f t="shared" si="1771"/>
        <v>0</v>
      </c>
      <c r="T1127">
        <f t="shared" ref="T1127:BE1127" si="1773">IF($E1127&gt;=U$21,IF($B1127="Reparatur",1,0),0)</f>
        <v>0</v>
      </c>
      <c r="U1127">
        <f t="shared" si="1773"/>
        <v>0</v>
      </c>
      <c r="V1127">
        <f t="shared" si="1773"/>
        <v>0</v>
      </c>
      <c r="W1127">
        <f t="shared" si="1773"/>
        <v>0</v>
      </c>
      <c r="X1127">
        <f t="shared" si="1773"/>
        <v>0</v>
      </c>
      <c r="Y1127">
        <f t="shared" si="1773"/>
        <v>0</v>
      </c>
      <c r="Z1127">
        <f t="shared" si="1773"/>
        <v>0</v>
      </c>
      <c r="AA1127">
        <f t="shared" si="1773"/>
        <v>0</v>
      </c>
      <c r="AB1127">
        <f t="shared" si="1773"/>
        <v>0</v>
      </c>
      <c r="AC1127">
        <f t="shared" si="1773"/>
        <v>0</v>
      </c>
      <c r="AD1127">
        <f t="shared" si="1773"/>
        <v>0</v>
      </c>
      <c r="AE1127">
        <f t="shared" si="1773"/>
        <v>0</v>
      </c>
      <c r="AF1127">
        <f t="shared" si="1773"/>
        <v>0</v>
      </c>
      <c r="AG1127">
        <f t="shared" si="1773"/>
        <v>0</v>
      </c>
      <c r="AH1127">
        <f t="shared" si="1773"/>
        <v>0</v>
      </c>
      <c r="AI1127">
        <f t="shared" si="1773"/>
        <v>0</v>
      </c>
      <c r="AJ1127">
        <f t="shared" si="1773"/>
        <v>0</v>
      </c>
      <c r="AK1127">
        <f t="shared" si="1773"/>
        <v>0</v>
      </c>
      <c r="AL1127">
        <f t="shared" si="1773"/>
        <v>0</v>
      </c>
      <c r="AM1127">
        <f t="shared" si="1773"/>
        <v>0</v>
      </c>
      <c r="AN1127">
        <f t="shared" si="1773"/>
        <v>0</v>
      </c>
      <c r="AO1127">
        <f t="shared" si="1773"/>
        <v>0</v>
      </c>
      <c r="AP1127">
        <f t="shared" si="1773"/>
        <v>0</v>
      </c>
      <c r="AQ1127">
        <f t="shared" si="1773"/>
        <v>0</v>
      </c>
      <c r="AR1127">
        <f t="shared" si="1773"/>
        <v>0</v>
      </c>
      <c r="AS1127">
        <f t="shared" si="1773"/>
        <v>0</v>
      </c>
      <c r="AT1127">
        <f t="shared" si="1773"/>
        <v>0</v>
      </c>
      <c r="AU1127">
        <f t="shared" si="1773"/>
        <v>0</v>
      </c>
      <c r="AV1127">
        <f t="shared" si="1773"/>
        <v>0</v>
      </c>
      <c r="AW1127">
        <f t="shared" si="1773"/>
        <v>0</v>
      </c>
      <c r="AX1127">
        <f t="shared" si="1773"/>
        <v>0</v>
      </c>
      <c r="AY1127">
        <f t="shared" si="1773"/>
        <v>0</v>
      </c>
      <c r="AZ1127">
        <f t="shared" si="1773"/>
        <v>0</v>
      </c>
      <c r="BA1127">
        <f t="shared" si="1773"/>
        <v>0</v>
      </c>
      <c r="BB1127">
        <f t="shared" si="1773"/>
        <v>0</v>
      </c>
      <c r="BC1127">
        <f t="shared" si="1773"/>
        <v>0</v>
      </c>
      <c r="BD1127">
        <f t="shared" si="1773"/>
        <v>0</v>
      </c>
      <c r="BE1127">
        <f t="shared" si="1773"/>
        <v>0</v>
      </c>
      <c r="BF1127">
        <f t="shared" si="1685"/>
        <v>0</v>
      </c>
    </row>
    <row r="1128" spans="1:58" x14ac:dyDescent="0.25">
      <c r="A1128">
        <v>37297</v>
      </c>
      <c r="B1128" t="s">
        <v>1</v>
      </c>
      <c r="C1128" t="str">
        <f t="shared" si="1746"/>
        <v>Reparatur</v>
      </c>
      <c r="D1128">
        <v>1</v>
      </c>
      <c r="E1128">
        <v>5.01</v>
      </c>
      <c r="H1128">
        <f t="shared" ref="H1128:AM1128" si="1774">IF(AND($E1128&gt;=G$21,$E1128&lt;H$21, $C1128="Reparatur"),1,0)</f>
        <v>0</v>
      </c>
      <c r="I1128">
        <f t="shared" si="1774"/>
        <v>0</v>
      </c>
      <c r="J1128">
        <f t="shared" si="1774"/>
        <v>1</v>
      </c>
      <c r="K1128">
        <f t="shared" si="1774"/>
        <v>0</v>
      </c>
      <c r="L1128">
        <f t="shared" si="1774"/>
        <v>0</v>
      </c>
      <c r="M1128">
        <f t="shared" si="1774"/>
        <v>0</v>
      </c>
      <c r="N1128">
        <f t="shared" si="1774"/>
        <v>0</v>
      </c>
      <c r="O1128">
        <f t="shared" si="1774"/>
        <v>0</v>
      </c>
      <c r="P1128">
        <f t="shared" si="1774"/>
        <v>0</v>
      </c>
      <c r="Q1128">
        <f t="shared" si="1774"/>
        <v>0</v>
      </c>
      <c r="R1128">
        <f t="shared" si="1774"/>
        <v>0</v>
      </c>
      <c r="S1128">
        <f t="shared" si="1774"/>
        <v>0</v>
      </c>
      <c r="T1128">
        <f t="shared" si="1774"/>
        <v>0</v>
      </c>
      <c r="U1128">
        <f t="shared" si="1774"/>
        <v>0</v>
      </c>
      <c r="V1128">
        <f t="shared" si="1774"/>
        <v>0</v>
      </c>
      <c r="W1128">
        <f t="shared" si="1774"/>
        <v>0</v>
      </c>
      <c r="X1128">
        <f t="shared" si="1774"/>
        <v>0</v>
      </c>
      <c r="Y1128">
        <f t="shared" si="1774"/>
        <v>0</v>
      </c>
      <c r="Z1128">
        <f t="shared" si="1774"/>
        <v>0</v>
      </c>
      <c r="AA1128">
        <f t="shared" si="1774"/>
        <v>0</v>
      </c>
      <c r="AB1128">
        <f t="shared" si="1774"/>
        <v>0</v>
      </c>
      <c r="AC1128">
        <f t="shared" si="1774"/>
        <v>0</v>
      </c>
      <c r="AD1128">
        <f t="shared" si="1774"/>
        <v>0</v>
      </c>
      <c r="AE1128">
        <f t="shared" si="1774"/>
        <v>0</v>
      </c>
      <c r="AF1128">
        <f t="shared" si="1774"/>
        <v>0</v>
      </c>
      <c r="AG1128">
        <f t="shared" si="1774"/>
        <v>0</v>
      </c>
      <c r="AH1128">
        <f t="shared" si="1774"/>
        <v>0</v>
      </c>
      <c r="AI1128">
        <f t="shared" si="1774"/>
        <v>0</v>
      </c>
      <c r="AJ1128">
        <f t="shared" si="1774"/>
        <v>0</v>
      </c>
      <c r="AK1128">
        <f t="shared" si="1774"/>
        <v>0</v>
      </c>
      <c r="AL1128">
        <f t="shared" si="1774"/>
        <v>0</v>
      </c>
      <c r="AM1128">
        <f t="shared" si="1774"/>
        <v>0</v>
      </c>
      <c r="AN1128">
        <f t="shared" ref="AN1128:BE1128" si="1775">IF(AND($E1128&gt;=AM$21,$E1128&lt;AN$21, $C1128="Reparatur"),1,0)</f>
        <v>0</v>
      </c>
      <c r="AO1128">
        <f t="shared" si="1775"/>
        <v>0</v>
      </c>
      <c r="AP1128">
        <f t="shared" si="1775"/>
        <v>0</v>
      </c>
      <c r="AQ1128">
        <f t="shared" si="1775"/>
        <v>0</v>
      </c>
      <c r="AR1128">
        <f t="shared" si="1775"/>
        <v>0</v>
      </c>
      <c r="AS1128">
        <f t="shared" si="1775"/>
        <v>0</v>
      </c>
      <c r="AT1128">
        <f t="shared" si="1775"/>
        <v>0</v>
      </c>
      <c r="AU1128">
        <f t="shared" si="1775"/>
        <v>0</v>
      </c>
      <c r="AV1128">
        <f t="shared" si="1775"/>
        <v>0</v>
      </c>
      <c r="AW1128">
        <f t="shared" si="1775"/>
        <v>0</v>
      </c>
      <c r="AX1128">
        <f t="shared" si="1775"/>
        <v>0</v>
      </c>
      <c r="AY1128">
        <f t="shared" si="1775"/>
        <v>0</v>
      </c>
      <c r="AZ1128">
        <f t="shared" si="1775"/>
        <v>0</v>
      </c>
      <c r="BA1128">
        <f t="shared" si="1775"/>
        <v>0</v>
      </c>
      <c r="BB1128">
        <f t="shared" si="1775"/>
        <v>0</v>
      </c>
      <c r="BC1128">
        <f t="shared" si="1775"/>
        <v>0</v>
      </c>
      <c r="BD1128">
        <f t="shared" si="1775"/>
        <v>0</v>
      </c>
      <c r="BE1128">
        <f t="shared" si="1775"/>
        <v>0</v>
      </c>
      <c r="BF1128">
        <f t="shared" si="1685"/>
        <v>1</v>
      </c>
    </row>
    <row r="1129" spans="1:58" x14ac:dyDescent="0.25">
      <c r="A1129">
        <v>47022</v>
      </c>
      <c r="B1129" t="s">
        <v>182</v>
      </c>
      <c r="C1129" t="s">
        <v>290</v>
      </c>
      <c r="E1129">
        <v>5.01</v>
      </c>
      <c r="G1129">
        <f t="shared" ref="G1129:S1129" si="1776">IF($E1129&gt;=G$21,IF($B1129="Reparatur",1,0),0)</f>
        <v>0</v>
      </c>
      <c r="H1129">
        <f t="shared" si="1776"/>
        <v>0</v>
      </c>
      <c r="I1129">
        <f t="shared" si="1776"/>
        <v>0</v>
      </c>
      <c r="J1129">
        <f t="shared" si="1776"/>
        <v>0</v>
      </c>
      <c r="K1129">
        <f t="shared" si="1776"/>
        <v>0</v>
      </c>
      <c r="L1129">
        <f t="shared" si="1776"/>
        <v>0</v>
      </c>
      <c r="M1129">
        <f t="shared" si="1776"/>
        <v>0</v>
      </c>
      <c r="N1129">
        <f t="shared" si="1776"/>
        <v>0</v>
      </c>
      <c r="O1129">
        <f t="shared" si="1776"/>
        <v>0</v>
      </c>
      <c r="P1129">
        <f t="shared" si="1776"/>
        <v>0</v>
      </c>
      <c r="Q1129">
        <f t="shared" si="1776"/>
        <v>0</v>
      </c>
      <c r="R1129">
        <f t="shared" si="1776"/>
        <v>0</v>
      </c>
      <c r="S1129">
        <f t="shared" si="1776"/>
        <v>0</v>
      </c>
      <c r="T1129">
        <f t="shared" ref="T1129:BE1129" si="1777">IF($E1129&gt;=U$21,IF($B1129="Reparatur",1,0),0)</f>
        <v>0</v>
      </c>
      <c r="U1129">
        <f t="shared" si="1777"/>
        <v>0</v>
      </c>
      <c r="V1129">
        <f t="shared" si="1777"/>
        <v>0</v>
      </c>
      <c r="W1129">
        <f t="shared" si="1777"/>
        <v>0</v>
      </c>
      <c r="X1129">
        <f t="shared" si="1777"/>
        <v>0</v>
      </c>
      <c r="Y1129">
        <f t="shared" si="1777"/>
        <v>0</v>
      </c>
      <c r="Z1129">
        <f t="shared" si="1777"/>
        <v>0</v>
      </c>
      <c r="AA1129">
        <f t="shared" si="1777"/>
        <v>0</v>
      </c>
      <c r="AB1129">
        <f t="shared" si="1777"/>
        <v>0</v>
      </c>
      <c r="AC1129">
        <f t="shared" si="1777"/>
        <v>0</v>
      </c>
      <c r="AD1129">
        <f t="shared" si="1777"/>
        <v>0</v>
      </c>
      <c r="AE1129">
        <f t="shared" si="1777"/>
        <v>0</v>
      </c>
      <c r="AF1129">
        <f t="shared" si="1777"/>
        <v>0</v>
      </c>
      <c r="AG1129">
        <f t="shared" si="1777"/>
        <v>0</v>
      </c>
      <c r="AH1129">
        <f t="shared" si="1777"/>
        <v>0</v>
      </c>
      <c r="AI1129">
        <f t="shared" si="1777"/>
        <v>0</v>
      </c>
      <c r="AJ1129">
        <f t="shared" si="1777"/>
        <v>0</v>
      </c>
      <c r="AK1129">
        <f t="shared" si="1777"/>
        <v>0</v>
      </c>
      <c r="AL1129">
        <f t="shared" si="1777"/>
        <v>0</v>
      </c>
      <c r="AM1129">
        <f t="shared" si="1777"/>
        <v>0</v>
      </c>
      <c r="AN1129">
        <f t="shared" si="1777"/>
        <v>0</v>
      </c>
      <c r="AO1129">
        <f t="shared" si="1777"/>
        <v>0</v>
      </c>
      <c r="AP1129">
        <f t="shared" si="1777"/>
        <v>0</v>
      </c>
      <c r="AQ1129">
        <f t="shared" si="1777"/>
        <v>0</v>
      </c>
      <c r="AR1129">
        <f t="shared" si="1777"/>
        <v>0</v>
      </c>
      <c r="AS1129">
        <f t="shared" si="1777"/>
        <v>0</v>
      </c>
      <c r="AT1129">
        <f t="shared" si="1777"/>
        <v>0</v>
      </c>
      <c r="AU1129">
        <f t="shared" si="1777"/>
        <v>0</v>
      </c>
      <c r="AV1129">
        <f t="shared" si="1777"/>
        <v>0</v>
      </c>
      <c r="AW1129">
        <f t="shared" si="1777"/>
        <v>0</v>
      </c>
      <c r="AX1129">
        <f t="shared" si="1777"/>
        <v>0</v>
      </c>
      <c r="AY1129">
        <f t="shared" si="1777"/>
        <v>0</v>
      </c>
      <c r="AZ1129">
        <f t="shared" si="1777"/>
        <v>0</v>
      </c>
      <c r="BA1129">
        <f t="shared" si="1777"/>
        <v>0</v>
      </c>
      <c r="BB1129">
        <f t="shared" si="1777"/>
        <v>0</v>
      </c>
      <c r="BC1129">
        <f t="shared" si="1777"/>
        <v>0</v>
      </c>
      <c r="BD1129">
        <f t="shared" si="1777"/>
        <v>0</v>
      </c>
      <c r="BE1129">
        <f t="shared" si="1777"/>
        <v>0</v>
      </c>
      <c r="BF1129">
        <f t="shared" si="1685"/>
        <v>0</v>
      </c>
    </row>
    <row r="1130" spans="1:58" x14ac:dyDescent="0.25">
      <c r="A1130">
        <v>26189</v>
      </c>
      <c r="B1130" t="s">
        <v>1</v>
      </c>
      <c r="C1130" t="str">
        <f t="shared" si="1746"/>
        <v>Reparatur</v>
      </c>
      <c r="D1130">
        <v>1</v>
      </c>
      <c r="E1130">
        <v>5.0199999999999996</v>
      </c>
      <c r="H1130">
        <f t="shared" ref="H1130:AM1130" si="1778">IF(AND($E1130&gt;=G$21,$E1130&lt;H$21, $C1130="Reparatur"),1,0)</f>
        <v>0</v>
      </c>
      <c r="I1130">
        <f t="shared" si="1778"/>
        <v>0</v>
      </c>
      <c r="J1130">
        <f t="shared" si="1778"/>
        <v>1</v>
      </c>
      <c r="K1130">
        <f t="shared" si="1778"/>
        <v>0</v>
      </c>
      <c r="L1130">
        <f t="shared" si="1778"/>
        <v>0</v>
      </c>
      <c r="M1130">
        <f t="shared" si="1778"/>
        <v>0</v>
      </c>
      <c r="N1130">
        <f t="shared" si="1778"/>
        <v>0</v>
      </c>
      <c r="O1130">
        <f t="shared" si="1778"/>
        <v>0</v>
      </c>
      <c r="P1130">
        <f t="shared" si="1778"/>
        <v>0</v>
      </c>
      <c r="Q1130">
        <f t="shared" si="1778"/>
        <v>0</v>
      </c>
      <c r="R1130">
        <f t="shared" si="1778"/>
        <v>0</v>
      </c>
      <c r="S1130">
        <f t="shared" si="1778"/>
        <v>0</v>
      </c>
      <c r="T1130">
        <f t="shared" si="1778"/>
        <v>0</v>
      </c>
      <c r="U1130">
        <f t="shared" si="1778"/>
        <v>0</v>
      </c>
      <c r="V1130">
        <f t="shared" si="1778"/>
        <v>0</v>
      </c>
      <c r="W1130">
        <f t="shared" si="1778"/>
        <v>0</v>
      </c>
      <c r="X1130">
        <f t="shared" si="1778"/>
        <v>0</v>
      </c>
      <c r="Y1130">
        <f t="shared" si="1778"/>
        <v>0</v>
      </c>
      <c r="Z1130">
        <f t="shared" si="1778"/>
        <v>0</v>
      </c>
      <c r="AA1130">
        <f t="shared" si="1778"/>
        <v>0</v>
      </c>
      <c r="AB1130">
        <f t="shared" si="1778"/>
        <v>0</v>
      </c>
      <c r="AC1130">
        <f t="shared" si="1778"/>
        <v>0</v>
      </c>
      <c r="AD1130">
        <f t="shared" si="1778"/>
        <v>0</v>
      </c>
      <c r="AE1130">
        <f t="shared" si="1778"/>
        <v>0</v>
      </c>
      <c r="AF1130">
        <f t="shared" si="1778"/>
        <v>0</v>
      </c>
      <c r="AG1130">
        <f t="shared" si="1778"/>
        <v>0</v>
      </c>
      <c r="AH1130">
        <f t="shared" si="1778"/>
        <v>0</v>
      </c>
      <c r="AI1130">
        <f t="shared" si="1778"/>
        <v>0</v>
      </c>
      <c r="AJ1130">
        <f t="shared" si="1778"/>
        <v>0</v>
      </c>
      <c r="AK1130">
        <f t="shared" si="1778"/>
        <v>0</v>
      </c>
      <c r="AL1130">
        <f t="shared" si="1778"/>
        <v>0</v>
      </c>
      <c r="AM1130">
        <f t="shared" si="1778"/>
        <v>0</v>
      </c>
      <c r="AN1130">
        <f t="shared" ref="AN1130:BE1130" si="1779">IF(AND($E1130&gt;=AM$21,$E1130&lt;AN$21, $C1130="Reparatur"),1,0)</f>
        <v>0</v>
      </c>
      <c r="AO1130">
        <f t="shared" si="1779"/>
        <v>0</v>
      </c>
      <c r="AP1130">
        <f t="shared" si="1779"/>
        <v>0</v>
      </c>
      <c r="AQ1130">
        <f t="shared" si="1779"/>
        <v>0</v>
      </c>
      <c r="AR1130">
        <f t="shared" si="1779"/>
        <v>0</v>
      </c>
      <c r="AS1130">
        <f t="shared" si="1779"/>
        <v>0</v>
      </c>
      <c r="AT1130">
        <f t="shared" si="1779"/>
        <v>0</v>
      </c>
      <c r="AU1130">
        <f t="shared" si="1779"/>
        <v>0</v>
      </c>
      <c r="AV1130">
        <f t="shared" si="1779"/>
        <v>0</v>
      </c>
      <c r="AW1130">
        <f t="shared" si="1779"/>
        <v>0</v>
      </c>
      <c r="AX1130">
        <f t="shared" si="1779"/>
        <v>0</v>
      </c>
      <c r="AY1130">
        <f t="shared" si="1779"/>
        <v>0</v>
      </c>
      <c r="AZ1130">
        <f t="shared" si="1779"/>
        <v>0</v>
      </c>
      <c r="BA1130">
        <f t="shared" si="1779"/>
        <v>0</v>
      </c>
      <c r="BB1130">
        <f t="shared" si="1779"/>
        <v>0</v>
      </c>
      <c r="BC1130">
        <f t="shared" si="1779"/>
        <v>0</v>
      </c>
      <c r="BD1130">
        <f t="shared" si="1779"/>
        <v>0</v>
      </c>
      <c r="BE1130">
        <f t="shared" si="1779"/>
        <v>0</v>
      </c>
      <c r="BF1130">
        <f t="shared" si="1685"/>
        <v>1</v>
      </c>
    </row>
    <row r="1131" spans="1:58" x14ac:dyDescent="0.25">
      <c r="A1131">
        <v>16151</v>
      </c>
      <c r="B1131" t="s">
        <v>1</v>
      </c>
      <c r="C1131" t="str">
        <f t="shared" si="1746"/>
        <v>Reparatur</v>
      </c>
      <c r="D1131">
        <v>1</v>
      </c>
      <c r="E1131">
        <v>5.03</v>
      </c>
      <c r="H1131">
        <f t="shared" ref="H1131:AM1131" si="1780">IF(AND($E1131&gt;=G$21,$E1131&lt;H$21, $C1131="Reparatur"),1,0)</f>
        <v>0</v>
      </c>
      <c r="I1131">
        <f t="shared" si="1780"/>
        <v>0</v>
      </c>
      <c r="J1131">
        <f t="shared" si="1780"/>
        <v>1</v>
      </c>
      <c r="K1131">
        <f t="shared" si="1780"/>
        <v>0</v>
      </c>
      <c r="L1131">
        <f t="shared" si="1780"/>
        <v>0</v>
      </c>
      <c r="M1131">
        <f t="shared" si="1780"/>
        <v>0</v>
      </c>
      <c r="N1131">
        <f t="shared" si="1780"/>
        <v>0</v>
      </c>
      <c r="O1131">
        <f t="shared" si="1780"/>
        <v>0</v>
      </c>
      <c r="P1131">
        <f t="shared" si="1780"/>
        <v>0</v>
      </c>
      <c r="Q1131">
        <f t="shared" si="1780"/>
        <v>0</v>
      </c>
      <c r="R1131">
        <f t="shared" si="1780"/>
        <v>0</v>
      </c>
      <c r="S1131">
        <f t="shared" si="1780"/>
        <v>0</v>
      </c>
      <c r="T1131">
        <f t="shared" si="1780"/>
        <v>0</v>
      </c>
      <c r="U1131">
        <f t="shared" si="1780"/>
        <v>0</v>
      </c>
      <c r="V1131">
        <f t="shared" si="1780"/>
        <v>0</v>
      </c>
      <c r="W1131">
        <f t="shared" si="1780"/>
        <v>0</v>
      </c>
      <c r="X1131">
        <f t="shared" si="1780"/>
        <v>0</v>
      </c>
      <c r="Y1131">
        <f t="shared" si="1780"/>
        <v>0</v>
      </c>
      <c r="Z1131">
        <f t="shared" si="1780"/>
        <v>0</v>
      </c>
      <c r="AA1131">
        <f t="shared" si="1780"/>
        <v>0</v>
      </c>
      <c r="AB1131">
        <f t="shared" si="1780"/>
        <v>0</v>
      </c>
      <c r="AC1131">
        <f t="shared" si="1780"/>
        <v>0</v>
      </c>
      <c r="AD1131">
        <f t="shared" si="1780"/>
        <v>0</v>
      </c>
      <c r="AE1131">
        <f t="shared" si="1780"/>
        <v>0</v>
      </c>
      <c r="AF1131">
        <f t="shared" si="1780"/>
        <v>0</v>
      </c>
      <c r="AG1131">
        <f t="shared" si="1780"/>
        <v>0</v>
      </c>
      <c r="AH1131">
        <f t="shared" si="1780"/>
        <v>0</v>
      </c>
      <c r="AI1131">
        <f t="shared" si="1780"/>
        <v>0</v>
      </c>
      <c r="AJ1131">
        <f t="shared" si="1780"/>
        <v>0</v>
      </c>
      <c r="AK1131">
        <f t="shared" si="1780"/>
        <v>0</v>
      </c>
      <c r="AL1131">
        <f t="shared" si="1780"/>
        <v>0</v>
      </c>
      <c r="AM1131">
        <f t="shared" si="1780"/>
        <v>0</v>
      </c>
      <c r="AN1131">
        <f t="shared" ref="AN1131:BE1131" si="1781">IF(AND($E1131&gt;=AM$21,$E1131&lt;AN$21, $C1131="Reparatur"),1,0)</f>
        <v>0</v>
      </c>
      <c r="AO1131">
        <f t="shared" si="1781"/>
        <v>0</v>
      </c>
      <c r="AP1131">
        <f t="shared" si="1781"/>
        <v>0</v>
      </c>
      <c r="AQ1131">
        <f t="shared" si="1781"/>
        <v>0</v>
      </c>
      <c r="AR1131">
        <f t="shared" si="1781"/>
        <v>0</v>
      </c>
      <c r="AS1131">
        <f t="shared" si="1781"/>
        <v>0</v>
      </c>
      <c r="AT1131">
        <f t="shared" si="1781"/>
        <v>0</v>
      </c>
      <c r="AU1131">
        <f t="shared" si="1781"/>
        <v>0</v>
      </c>
      <c r="AV1131">
        <f t="shared" si="1781"/>
        <v>0</v>
      </c>
      <c r="AW1131">
        <f t="shared" si="1781"/>
        <v>0</v>
      </c>
      <c r="AX1131">
        <f t="shared" si="1781"/>
        <v>0</v>
      </c>
      <c r="AY1131">
        <f t="shared" si="1781"/>
        <v>0</v>
      </c>
      <c r="AZ1131">
        <f t="shared" si="1781"/>
        <v>0</v>
      </c>
      <c r="BA1131">
        <f t="shared" si="1781"/>
        <v>0</v>
      </c>
      <c r="BB1131">
        <f t="shared" si="1781"/>
        <v>0</v>
      </c>
      <c r="BC1131">
        <f t="shared" si="1781"/>
        <v>0</v>
      </c>
      <c r="BD1131">
        <f t="shared" si="1781"/>
        <v>0</v>
      </c>
      <c r="BE1131">
        <f t="shared" si="1781"/>
        <v>0</v>
      </c>
      <c r="BF1131">
        <f t="shared" si="1685"/>
        <v>1</v>
      </c>
    </row>
    <row r="1132" spans="1:58" x14ac:dyDescent="0.25">
      <c r="A1132">
        <v>23107</v>
      </c>
      <c r="B1132" t="s">
        <v>1</v>
      </c>
      <c r="C1132" t="str">
        <f t="shared" si="1746"/>
        <v>Reparatur</v>
      </c>
      <c r="D1132">
        <v>1</v>
      </c>
      <c r="E1132">
        <v>5.03</v>
      </c>
      <c r="H1132">
        <f t="shared" ref="H1132:AM1132" si="1782">IF(AND($E1132&gt;=G$21,$E1132&lt;H$21, $C1132="Reparatur"),1,0)</f>
        <v>0</v>
      </c>
      <c r="I1132">
        <f t="shared" si="1782"/>
        <v>0</v>
      </c>
      <c r="J1132">
        <f t="shared" si="1782"/>
        <v>1</v>
      </c>
      <c r="K1132">
        <f t="shared" si="1782"/>
        <v>0</v>
      </c>
      <c r="L1132">
        <f t="shared" si="1782"/>
        <v>0</v>
      </c>
      <c r="M1132">
        <f t="shared" si="1782"/>
        <v>0</v>
      </c>
      <c r="N1132">
        <f t="shared" si="1782"/>
        <v>0</v>
      </c>
      <c r="O1132">
        <f t="shared" si="1782"/>
        <v>0</v>
      </c>
      <c r="P1132">
        <f t="shared" si="1782"/>
        <v>0</v>
      </c>
      <c r="Q1132">
        <f t="shared" si="1782"/>
        <v>0</v>
      </c>
      <c r="R1132">
        <f t="shared" si="1782"/>
        <v>0</v>
      </c>
      <c r="S1132">
        <f t="shared" si="1782"/>
        <v>0</v>
      </c>
      <c r="T1132">
        <f t="shared" si="1782"/>
        <v>0</v>
      </c>
      <c r="U1132">
        <f t="shared" si="1782"/>
        <v>0</v>
      </c>
      <c r="V1132">
        <f t="shared" si="1782"/>
        <v>0</v>
      </c>
      <c r="W1132">
        <f t="shared" si="1782"/>
        <v>0</v>
      </c>
      <c r="X1132">
        <f t="shared" si="1782"/>
        <v>0</v>
      </c>
      <c r="Y1132">
        <f t="shared" si="1782"/>
        <v>0</v>
      </c>
      <c r="Z1132">
        <f t="shared" si="1782"/>
        <v>0</v>
      </c>
      <c r="AA1132">
        <f t="shared" si="1782"/>
        <v>0</v>
      </c>
      <c r="AB1132">
        <f t="shared" si="1782"/>
        <v>0</v>
      </c>
      <c r="AC1132">
        <f t="shared" si="1782"/>
        <v>0</v>
      </c>
      <c r="AD1132">
        <f t="shared" si="1782"/>
        <v>0</v>
      </c>
      <c r="AE1132">
        <f t="shared" si="1782"/>
        <v>0</v>
      </c>
      <c r="AF1132">
        <f t="shared" si="1782"/>
        <v>0</v>
      </c>
      <c r="AG1132">
        <f t="shared" si="1782"/>
        <v>0</v>
      </c>
      <c r="AH1132">
        <f t="shared" si="1782"/>
        <v>0</v>
      </c>
      <c r="AI1132">
        <f t="shared" si="1782"/>
        <v>0</v>
      </c>
      <c r="AJ1132">
        <f t="shared" si="1782"/>
        <v>0</v>
      </c>
      <c r="AK1132">
        <f t="shared" si="1782"/>
        <v>0</v>
      </c>
      <c r="AL1132">
        <f t="shared" si="1782"/>
        <v>0</v>
      </c>
      <c r="AM1132">
        <f t="shared" si="1782"/>
        <v>0</v>
      </c>
      <c r="AN1132">
        <f t="shared" ref="AN1132:BE1132" si="1783">IF(AND($E1132&gt;=AM$21,$E1132&lt;AN$21, $C1132="Reparatur"),1,0)</f>
        <v>0</v>
      </c>
      <c r="AO1132">
        <f t="shared" si="1783"/>
        <v>0</v>
      </c>
      <c r="AP1132">
        <f t="shared" si="1783"/>
        <v>0</v>
      </c>
      <c r="AQ1132">
        <f t="shared" si="1783"/>
        <v>0</v>
      </c>
      <c r="AR1132">
        <f t="shared" si="1783"/>
        <v>0</v>
      </c>
      <c r="AS1132">
        <f t="shared" si="1783"/>
        <v>0</v>
      </c>
      <c r="AT1132">
        <f t="shared" si="1783"/>
        <v>0</v>
      </c>
      <c r="AU1132">
        <f t="shared" si="1783"/>
        <v>0</v>
      </c>
      <c r="AV1132">
        <f t="shared" si="1783"/>
        <v>0</v>
      </c>
      <c r="AW1132">
        <f t="shared" si="1783"/>
        <v>0</v>
      </c>
      <c r="AX1132">
        <f t="shared" si="1783"/>
        <v>0</v>
      </c>
      <c r="AY1132">
        <f t="shared" si="1783"/>
        <v>0</v>
      </c>
      <c r="AZ1132">
        <f t="shared" si="1783"/>
        <v>0</v>
      </c>
      <c r="BA1132">
        <f t="shared" si="1783"/>
        <v>0</v>
      </c>
      <c r="BB1132">
        <f t="shared" si="1783"/>
        <v>0</v>
      </c>
      <c r="BC1132">
        <f t="shared" si="1783"/>
        <v>0</v>
      </c>
      <c r="BD1132">
        <f t="shared" si="1783"/>
        <v>0</v>
      </c>
      <c r="BE1132">
        <f t="shared" si="1783"/>
        <v>0</v>
      </c>
      <c r="BF1132">
        <f t="shared" si="1685"/>
        <v>1</v>
      </c>
    </row>
    <row r="1133" spans="1:58" x14ac:dyDescent="0.25">
      <c r="A1133">
        <v>36239</v>
      </c>
      <c r="B1133" t="s">
        <v>1</v>
      </c>
      <c r="C1133" t="str">
        <f t="shared" si="1746"/>
        <v>Reparatur</v>
      </c>
      <c r="D1133">
        <v>1</v>
      </c>
      <c r="E1133">
        <v>5.03</v>
      </c>
      <c r="H1133">
        <f t="shared" ref="H1133:AM1133" si="1784">IF(AND($E1133&gt;=G$21,$E1133&lt;H$21, $C1133="Reparatur"),1,0)</f>
        <v>0</v>
      </c>
      <c r="I1133">
        <f t="shared" si="1784"/>
        <v>0</v>
      </c>
      <c r="J1133">
        <f t="shared" si="1784"/>
        <v>1</v>
      </c>
      <c r="K1133">
        <f t="shared" si="1784"/>
        <v>0</v>
      </c>
      <c r="L1133">
        <f t="shared" si="1784"/>
        <v>0</v>
      </c>
      <c r="M1133">
        <f t="shared" si="1784"/>
        <v>0</v>
      </c>
      <c r="N1133">
        <f t="shared" si="1784"/>
        <v>0</v>
      </c>
      <c r="O1133">
        <f t="shared" si="1784"/>
        <v>0</v>
      </c>
      <c r="P1133">
        <f t="shared" si="1784"/>
        <v>0</v>
      </c>
      <c r="Q1133">
        <f t="shared" si="1784"/>
        <v>0</v>
      </c>
      <c r="R1133">
        <f t="shared" si="1784"/>
        <v>0</v>
      </c>
      <c r="S1133">
        <f t="shared" si="1784"/>
        <v>0</v>
      </c>
      <c r="T1133">
        <f t="shared" si="1784"/>
        <v>0</v>
      </c>
      <c r="U1133">
        <f t="shared" si="1784"/>
        <v>0</v>
      </c>
      <c r="V1133">
        <f t="shared" si="1784"/>
        <v>0</v>
      </c>
      <c r="W1133">
        <f t="shared" si="1784"/>
        <v>0</v>
      </c>
      <c r="X1133">
        <f t="shared" si="1784"/>
        <v>0</v>
      </c>
      <c r="Y1133">
        <f t="shared" si="1784"/>
        <v>0</v>
      </c>
      <c r="Z1133">
        <f t="shared" si="1784"/>
        <v>0</v>
      </c>
      <c r="AA1133">
        <f t="shared" si="1784"/>
        <v>0</v>
      </c>
      <c r="AB1133">
        <f t="shared" si="1784"/>
        <v>0</v>
      </c>
      <c r="AC1133">
        <f t="shared" si="1784"/>
        <v>0</v>
      </c>
      <c r="AD1133">
        <f t="shared" si="1784"/>
        <v>0</v>
      </c>
      <c r="AE1133">
        <f t="shared" si="1784"/>
        <v>0</v>
      </c>
      <c r="AF1133">
        <f t="shared" si="1784"/>
        <v>0</v>
      </c>
      <c r="AG1133">
        <f t="shared" si="1784"/>
        <v>0</v>
      </c>
      <c r="AH1133">
        <f t="shared" si="1784"/>
        <v>0</v>
      </c>
      <c r="AI1133">
        <f t="shared" si="1784"/>
        <v>0</v>
      </c>
      <c r="AJ1133">
        <f t="shared" si="1784"/>
        <v>0</v>
      </c>
      <c r="AK1133">
        <f t="shared" si="1784"/>
        <v>0</v>
      </c>
      <c r="AL1133">
        <f t="shared" si="1784"/>
        <v>0</v>
      </c>
      <c r="AM1133">
        <f t="shared" si="1784"/>
        <v>0</v>
      </c>
      <c r="AN1133">
        <f t="shared" ref="AN1133:BE1133" si="1785">IF(AND($E1133&gt;=AM$21,$E1133&lt;AN$21, $C1133="Reparatur"),1,0)</f>
        <v>0</v>
      </c>
      <c r="AO1133">
        <f t="shared" si="1785"/>
        <v>0</v>
      </c>
      <c r="AP1133">
        <f t="shared" si="1785"/>
        <v>0</v>
      </c>
      <c r="AQ1133">
        <f t="shared" si="1785"/>
        <v>0</v>
      </c>
      <c r="AR1133">
        <f t="shared" si="1785"/>
        <v>0</v>
      </c>
      <c r="AS1133">
        <f t="shared" si="1785"/>
        <v>0</v>
      </c>
      <c r="AT1133">
        <f t="shared" si="1785"/>
        <v>0</v>
      </c>
      <c r="AU1133">
        <f t="shared" si="1785"/>
        <v>0</v>
      </c>
      <c r="AV1133">
        <f t="shared" si="1785"/>
        <v>0</v>
      </c>
      <c r="AW1133">
        <f t="shared" si="1785"/>
        <v>0</v>
      </c>
      <c r="AX1133">
        <f t="shared" si="1785"/>
        <v>0</v>
      </c>
      <c r="AY1133">
        <f t="shared" si="1785"/>
        <v>0</v>
      </c>
      <c r="AZ1133">
        <f t="shared" si="1785"/>
        <v>0</v>
      </c>
      <c r="BA1133">
        <f t="shared" si="1785"/>
        <v>0</v>
      </c>
      <c r="BB1133">
        <f t="shared" si="1785"/>
        <v>0</v>
      </c>
      <c r="BC1133">
        <f t="shared" si="1785"/>
        <v>0</v>
      </c>
      <c r="BD1133">
        <f t="shared" si="1785"/>
        <v>0</v>
      </c>
      <c r="BE1133">
        <f t="shared" si="1785"/>
        <v>0</v>
      </c>
      <c r="BF1133">
        <f t="shared" si="1685"/>
        <v>1</v>
      </c>
    </row>
    <row r="1134" spans="1:58" x14ac:dyDescent="0.25">
      <c r="A1134">
        <v>45191</v>
      </c>
      <c r="B1134" t="s">
        <v>1</v>
      </c>
      <c r="C1134" t="str">
        <f t="shared" si="1746"/>
        <v>Reparatur</v>
      </c>
      <c r="D1134">
        <v>1</v>
      </c>
      <c r="E1134">
        <v>5.03</v>
      </c>
      <c r="H1134">
        <f t="shared" ref="H1134:AM1134" si="1786">IF(AND($E1134&gt;=G$21,$E1134&lt;H$21, $C1134="Reparatur"),1,0)</f>
        <v>0</v>
      </c>
      <c r="I1134">
        <f t="shared" si="1786"/>
        <v>0</v>
      </c>
      <c r="J1134">
        <f t="shared" si="1786"/>
        <v>1</v>
      </c>
      <c r="K1134">
        <f t="shared" si="1786"/>
        <v>0</v>
      </c>
      <c r="L1134">
        <f t="shared" si="1786"/>
        <v>0</v>
      </c>
      <c r="M1134">
        <f t="shared" si="1786"/>
        <v>0</v>
      </c>
      <c r="N1134">
        <f t="shared" si="1786"/>
        <v>0</v>
      </c>
      <c r="O1134">
        <f t="shared" si="1786"/>
        <v>0</v>
      </c>
      <c r="P1134">
        <f t="shared" si="1786"/>
        <v>0</v>
      </c>
      <c r="Q1134">
        <f t="shared" si="1786"/>
        <v>0</v>
      </c>
      <c r="R1134">
        <f t="shared" si="1786"/>
        <v>0</v>
      </c>
      <c r="S1134">
        <f t="shared" si="1786"/>
        <v>0</v>
      </c>
      <c r="T1134">
        <f t="shared" si="1786"/>
        <v>0</v>
      </c>
      <c r="U1134">
        <f t="shared" si="1786"/>
        <v>0</v>
      </c>
      <c r="V1134">
        <f t="shared" si="1786"/>
        <v>0</v>
      </c>
      <c r="W1134">
        <f t="shared" si="1786"/>
        <v>0</v>
      </c>
      <c r="X1134">
        <f t="shared" si="1786"/>
        <v>0</v>
      </c>
      <c r="Y1134">
        <f t="shared" si="1786"/>
        <v>0</v>
      </c>
      <c r="Z1134">
        <f t="shared" si="1786"/>
        <v>0</v>
      </c>
      <c r="AA1134">
        <f t="shared" si="1786"/>
        <v>0</v>
      </c>
      <c r="AB1134">
        <f t="shared" si="1786"/>
        <v>0</v>
      </c>
      <c r="AC1134">
        <f t="shared" si="1786"/>
        <v>0</v>
      </c>
      <c r="AD1134">
        <f t="shared" si="1786"/>
        <v>0</v>
      </c>
      <c r="AE1134">
        <f t="shared" si="1786"/>
        <v>0</v>
      </c>
      <c r="AF1134">
        <f t="shared" si="1786"/>
        <v>0</v>
      </c>
      <c r="AG1134">
        <f t="shared" si="1786"/>
        <v>0</v>
      </c>
      <c r="AH1134">
        <f t="shared" si="1786"/>
        <v>0</v>
      </c>
      <c r="AI1134">
        <f t="shared" si="1786"/>
        <v>0</v>
      </c>
      <c r="AJ1134">
        <f t="shared" si="1786"/>
        <v>0</v>
      </c>
      <c r="AK1134">
        <f t="shared" si="1786"/>
        <v>0</v>
      </c>
      <c r="AL1134">
        <f t="shared" si="1786"/>
        <v>0</v>
      </c>
      <c r="AM1134">
        <f t="shared" si="1786"/>
        <v>0</v>
      </c>
      <c r="AN1134">
        <f t="shared" ref="AN1134:BE1134" si="1787">IF(AND($E1134&gt;=AM$21,$E1134&lt;AN$21, $C1134="Reparatur"),1,0)</f>
        <v>0</v>
      </c>
      <c r="AO1134">
        <f t="shared" si="1787"/>
        <v>0</v>
      </c>
      <c r="AP1134">
        <f t="shared" si="1787"/>
        <v>0</v>
      </c>
      <c r="AQ1134">
        <f t="shared" si="1787"/>
        <v>0</v>
      </c>
      <c r="AR1134">
        <f t="shared" si="1787"/>
        <v>0</v>
      </c>
      <c r="AS1134">
        <f t="shared" si="1787"/>
        <v>0</v>
      </c>
      <c r="AT1134">
        <f t="shared" si="1787"/>
        <v>0</v>
      </c>
      <c r="AU1134">
        <f t="shared" si="1787"/>
        <v>0</v>
      </c>
      <c r="AV1134">
        <f t="shared" si="1787"/>
        <v>0</v>
      </c>
      <c r="AW1134">
        <f t="shared" si="1787"/>
        <v>0</v>
      </c>
      <c r="AX1134">
        <f t="shared" si="1787"/>
        <v>0</v>
      </c>
      <c r="AY1134">
        <f t="shared" si="1787"/>
        <v>0</v>
      </c>
      <c r="AZ1134">
        <f t="shared" si="1787"/>
        <v>0</v>
      </c>
      <c r="BA1134">
        <f t="shared" si="1787"/>
        <v>0</v>
      </c>
      <c r="BB1134">
        <f t="shared" si="1787"/>
        <v>0</v>
      </c>
      <c r="BC1134">
        <f t="shared" si="1787"/>
        <v>0</v>
      </c>
      <c r="BD1134">
        <f t="shared" si="1787"/>
        <v>0</v>
      </c>
      <c r="BE1134">
        <f t="shared" si="1787"/>
        <v>0</v>
      </c>
      <c r="BF1134">
        <f t="shared" si="1685"/>
        <v>1</v>
      </c>
    </row>
    <row r="1135" spans="1:58" x14ac:dyDescent="0.25">
      <c r="A1135">
        <v>5336</v>
      </c>
      <c r="B1135" t="s">
        <v>182</v>
      </c>
      <c r="C1135" t="s">
        <v>290</v>
      </c>
      <c r="E1135">
        <v>5.05</v>
      </c>
      <c r="G1135">
        <f t="shared" ref="G1135:S1136" si="1788">IF($E1135&gt;=G$21,IF($B1135="Reparatur",1,0),0)</f>
        <v>0</v>
      </c>
      <c r="H1135">
        <f t="shared" si="1788"/>
        <v>0</v>
      </c>
      <c r="I1135">
        <f t="shared" si="1788"/>
        <v>0</v>
      </c>
      <c r="J1135">
        <f t="shared" si="1788"/>
        <v>0</v>
      </c>
      <c r="K1135">
        <f t="shared" si="1788"/>
        <v>0</v>
      </c>
      <c r="L1135">
        <f t="shared" si="1788"/>
        <v>0</v>
      </c>
      <c r="M1135">
        <f t="shared" si="1788"/>
        <v>0</v>
      </c>
      <c r="N1135">
        <f t="shared" si="1788"/>
        <v>0</v>
      </c>
      <c r="O1135">
        <f t="shared" si="1788"/>
        <v>0</v>
      </c>
      <c r="P1135">
        <f t="shared" si="1788"/>
        <v>0</v>
      </c>
      <c r="Q1135">
        <f t="shared" si="1788"/>
        <v>0</v>
      </c>
      <c r="R1135">
        <f t="shared" si="1788"/>
        <v>0</v>
      </c>
      <c r="S1135">
        <f t="shared" si="1788"/>
        <v>0</v>
      </c>
      <c r="T1135">
        <f t="shared" ref="T1135:BE1135" si="1789">IF($E1135&gt;=U$21,IF($B1135="Reparatur",1,0),0)</f>
        <v>0</v>
      </c>
      <c r="U1135">
        <f t="shared" si="1789"/>
        <v>0</v>
      </c>
      <c r="V1135">
        <f t="shared" si="1789"/>
        <v>0</v>
      </c>
      <c r="W1135">
        <f t="shared" si="1789"/>
        <v>0</v>
      </c>
      <c r="X1135">
        <f t="shared" si="1789"/>
        <v>0</v>
      </c>
      <c r="Y1135">
        <f t="shared" si="1789"/>
        <v>0</v>
      </c>
      <c r="Z1135">
        <f t="shared" si="1789"/>
        <v>0</v>
      </c>
      <c r="AA1135">
        <f t="shared" si="1789"/>
        <v>0</v>
      </c>
      <c r="AB1135">
        <f t="shared" si="1789"/>
        <v>0</v>
      </c>
      <c r="AC1135">
        <f t="shared" si="1789"/>
        <v>0</v>
      </c>
      <c r="AD1135">
        <f t="shared" si="1789"/>
        <v>0</v>
      </c>
      <c r="AE1135">
        <f t="shared" si="1789"/>
        <v>0</v>
      </c>
      <c r="AF1135">
        <f t="shared" si="1789"/>
        <v>0</v>
      </c>
      <c r="AG1135">
        <f t="shared" si="1789"/>
        <v>0</v>
      </c>
      <c r="AH1135">
        <f t="shared" si="1789"/>
        <v>0</v>
      </c>
      <c r="AI1135">
        <f t="shared" si="1789"/>
        <v>0</v>
      </c>
      <c r="AJ1135">
        <f t="shared" si="1789"/>
        <v>0</v>
      </c>
      <c r="AK1135">
        <f t="shared" si="1789"/>
        <v>0</v>
      </c>
      <c r="AL1135">
        <f t="shared" si="1789"/>
        <v>0</v>
      </c>
      <c r="AM1135">
        <f t="shared" si="1789"/>
        <v>0</v>
      </c>
      <c r="AN1135">
        <f t="shared" si="1789"/>
        <v>0</v>
      </c>
      <c r="AO1135">
        <f t="shared" si="1789"/>
        <v>0</v>
      </c>
      <c r="AP1135">
        <f t="shared" si="1789"/>
        <v>0</v>
      </c>
      <c r="AQ1135">
        <f t="shared" si="1789"/>
        <v>0</v>
      </c>
      <c r="AR1135">
        <f t="shared" si="1789"/>
        <v>0</v>
      </c>
      <c r="AS1135">
        <f t="shared" si="1789"/>
        <v>0</v>
      </c>
      <c r="AT1135">
        <f t="shared" si="1789"/>
        <v>0</v>
      </c>
      <c r="AU1135">
        <f t="shared" si="1789"/>
        <v>0</v>
      </c>
      <c r="AV1135">
        <f t="shared" si="1789"/>
        <v>0</v>
      </c>
      <c r="AW1135">
        <f t="shared" si="1789"/>
        <v>0</v>
      </c>
      <c r="AX1135">
        <f t="shared" si="1789"/>
        <v>0</v>
      </c>
      <c r="AY1135">
        <f t="shared" si="1789"/>
        <v>0</v>
      </c>
      <c r="AZ1135">
        <f t="shared" si="1789"/>
        <v>0</v>
      </c>
      <c r="BA1135">
        <f t="shared" si="1789"/>
        <v>0</v>
      </c>
      <c r="BB1135">
        <f t="shared" si="1789"/>
        <v>0</v>
      </c>
      <c r="BC1135">
        <f t="shared" si="1789"/>
        <v>0</v>
      </c>
      <c r="BD1135">
        <f t="shared" si="1789"/>
        <v>0</v>
      </c>
      <c r="BE1135">
        <f t="shared" si="1789"/>
        <v>0</v>
      </c>
      <c r="BF1135">
        <f t="shared" si="1685"/>
        <v>0</v>
      </c>
    </row>
    <row r="1136" spans="1:58" x14ac:dyDescent="0.25">
      <c r="A1136">
        <v>16118</v>
      </c>
      <c r="B1136" t="s">
        <v>182</v>
      </c>
      <c r="C1136" t="s">
        <v>290</v>
      </c>
      <c r="E1136">
        <v>5.08</v>
      </c>
      <c r="G1136">
        <f t="shared" si="1788"/>
        <v>0</v>
      </c>
      <c r="H1136">
        <f t="shared" si="1788"/>
        <v>0</v>
      </c>
      <c r="I1136">
        <f t="shared" si="1788"/>
        <v>0</v>
      </c>
      <c r="J1136">
        <f t="shared" si="1788"/>
        <v>0</v>
      </c>
      <c r="K1136">
        <f t="shared" si="1788"/>
        <v>0</v>
      </c>
      <c r="L1136">
        <f t="shared" si="1788"/>
        <v>0</v>
      </c>
      <c r="M1136">
        <f t="shared" si="1788"/>
        <v>0</v>
      </c>
      <c r="N1136">
        <f t="shared" si="1788"/>
        <v>0</v>
      </c>
      <c r="O1136">
        <f t="shared" si="1788"/>
        <v>0</v>
      </c>
      <c r="P1136">
        <f t="shared" si="1788"/>
        <v>0</v>
      </c>
      <c r="Q1136">
        <f t="shared" si="1788"/>
        <v>0</v>
      </c>
      <c r="R1136">
        <f t="shared" si="1788"/>
        <v>0</v>
      </c>
      <c r="S1136">
        <f t="shared" si="1788"/>
        <v>0</v>
      </c>
      <c r="T1136">
        <f t="shared" ref="T1136:BE1136" si="1790">IF($E1136&gt;=U$21,IF($B1136="Reparatur",1,0),0)</f>
        <v>0</v>
      </c>
      <c r="U1136">
        <f t="shared" si="1790"/>
        <v>0</v>
      </c>
      <c r="V1136">
        <f t="shared" si="1790"/>
        <v>0</v>
      </c>
      <c r="W1136">
        <f t="shared" si="1790"/>
        <v>0</v>
      </c>
      <c r="X1136">
        <f t="shared" si="1790"/>
        <v>0</v>
      </c>
      <c r="Y1136">
        <f t="shared" si="1790"/>
        <v>0</v>
      </c>
      <c r="Z1136">
        <f t="shared" si="1790"/>
        <v>0</v>
      </c>
      <c r="AA1136">
        <f t="shared" si="1790"/>
        <v>0</v>
      </c>
      <c r="AB1136">
        <f t="shared" si="1790"/>
        <v>0</v>
      </c>
      <c r="AC1136">
        <f t="shared" si="1790"/>
        <v>0</v>
      </c>
      <c r="AD1136">
        <f t="shared" si="1790"/>
        <v>0</v>
      </c>
      <c r="AE1136">
        <f t="shared" si="1790"/>
        <v>0</v>
      </c>
      <c r="AF1136">
        <f t="shared" si="1790"/>
        <v>0</v>
      </c>
      <c r="AG1136">
        <f t="shared" si="1790"/>
        <v>0</v>
      </c>
      <c r="AH1136">
        <f t="shared" si="1790"/>
        <v>0</v>
      </c>
      <c r="AI1136">
        <f t="shared" si="1790"/>
        <v>0</v>
      </c>
      <c r="AJ1136">
        <f t="shared" si="1790"/>
        <v>0</v>
      </c>
      <c r="AK1136">
        <f t="shared" si="1790"/>
        <v>0</v>
      </c>
      <c r="AL1136">
        <f t="shared" si="1790"/>
        <v>0</v>
      </c>
      <c r="AM1136">
        <f t="shared" si="1790"/>
        <v>0</v>
      </c>
      <c r="AN1136">
        <f t="shared" si="1790"/>
        <v>0</v>
      </c>
      <c r="AO1136">
        <f t="shared" si="1790"/>
        <v>0</v>
      </c>
      <c r="AP1136">
        <f t="shared" si="1790"/>
        <v>0</v>
      </c>
      <c r="AQ1136">
        <f t="shared" si="1790"/>
        <v>0</v>
      </c>
      <c r="AR1136">
        <f t="shared" si="1790"/>
        <v>0</v>
      </c>
      <c r="AS1136">
        <f t="shared" si="1790"/>
        <v>0</v>
      </c>
      <c r="AT1136">
        <f t="shared" si="1790"/>
        <v>0</v>
      </c>
      <c r="AU1136">
        <f t="shared" si="1790"/>
        <v>0</v>
      </c>
      <c r="AV1136">
        <f t="shared" si="1790"/>
        <v>0</v>
      </c>
      <c r="AW1136">
        <f t="shared" si="1790"/>
        <v>0</v>
      </c>
      <c r="AX1136">
        <f t="shared" si="1790"/>
        <v>0</v>
      </c>
      <c r="AY1136">
        <f t="shared" si="1790"/>
        <v>0</v>
      </c>
      <c r="AZ1136">
        <f t="shared" si="1790"/>
        <v>0</v>
      </c>
      <c r="BA1136">
        <f t="shared" si="1790"/>
        <v>0</v>
      </c>
      <c r="BB1136">
        <f t="shared" si="1790"/>
        <v>0</v>
      </c>
      <c r="BC1136">
        <f t="shared" si="1790"/>
        <v>0</v>
      </c>
      <c r="BD1136">
        <f t="shared" si="1790"/>
        <v>0</v>
      </c>
      <c r="BE1136">
        <f t="shared" si="1790"/>
        <v>0</v>
      </c>
      <c r="BF1136">
        <f t="shared" si="1685"/>
        <v>0</v>
      </c>
    </row>
    <row r="1137" spans="1:58" x14ac:dyDescent="0.25">
      <c r="A1137">
        <v>46113</v>
      </c>
      <c r="B1137" t="s">
        <v>1</v>
      </c>
      <c r="C1137" t="str">
        <f t="shared" si="1746"/>
        <v>Reparatur</v>
      </c>
      <c r="D1137">
        <v>1</v>
      </c>
      <c r="E1137">
        <v>5.08</v>
      </c>
      <c r="H1137">
        <f t="shared" ref="H1137:AM1137" si="1791">IF(AND($E1137&gt;=G$21,$E1137&lt;H$21, $C1137="Reparatur"),1,0)</f>
        <v>0</v>
      </c>
      <c r="I1137">
        <f t="shared" si="1791"/>
        <v>0</v>
      </c>
      <c r="J1137">
        <f t="shared" si="1791"/>
        <v>1</v>
      </c>
      <c r="K1137">
        <f t="shared" si="1791"/>
        <v>0</v>
      </c>
      <c r="L1137">
        <f t="shared" si="1791"/>
        <v>0</v>
      </c>
      <c r="M1137">
        <f t="shared" si="1791"/>
        <v>0</v>
      </c>
      <c r="N1137">
        <f t="shared" si="1791"/>
        <v>0</v>
      </c>
      <c r="O1137">
        <f t="shared" si="1791"/>
        <v>0</v>
      </c>
      <c r="P1137">
        <f t="shared" si="1791"/>
        <v>0</v>
      </c>
      <c r="Q1137">
        <f t="shared" si="1791"/>
        <v>0</v>
      </c>
      <c r="R1137">
        <f t="shared" si="1791"/>
        <v>0</v>
      </c>
      <c r="S1137">
        <f t="shared" si="1791"/>
        <v>0</v>
      </c>
      <c r="T1137">
        <f t="shared" si="1791"/>
        <v>0</v>
      </c>
      <c r="U1137">
        <f t="shared" si="1791"/>
        <v>0</v>
      </c>
      <c r="V1137">
        <f t="shared" si="1791"/>
        <v>0</v>
      </c>
      <c r="W1137">
        <f t="shared" si="1791"/>
        <v>0</v>
      </c>
      <c r="X1137">
        <f t="shared" si="1791"/>
        <v>0</v>
      </c>
      <c r="Y1137">
        <f t="shared" si="1791"/>
        <v>0</v>
      </c>
      <c r="Z1137">
        <f t="shared" si="1791"/>
        <v>0</v>
      </c>
      <c r="AA1137">
        <f t="shared" si="1791"/>
        <v>0</v>
      </c>
      <c r="AB1137">
        <f t="shared" si="1791"/>
        <v>0</v>
      </c>
      <c r="AC1137">
        <f t="shared" si="1791"/>
        <v>0</v>
      </c>
      <c r="AD1137">
        <f t="shared" si="1791"/>
        <v>0</v>
      </c>
      <c r="AE1137">
        <f t="shared" si="1791"/>
        <v>0</v>
      </c>
      <c r="AF1137">
        <f t="shared" si="1791"/>
        <v>0</v>
      </c>
      <c r="AG1137">
        <f t="shared" si="1791"/>
        <v>0</v>
      </c>
      <c r="AH1137">
        <f t="shared" si="1791"/>
        <v>0</v>
      </c>
      <c r="AI1137">
        <f t="shared" si="1791"/>
        <v>0</v>
      </c>
      <c r="AJ1137">
        <f t="shared" si="1791"/>
        <v>0</v>
      </c>
      <c r="AK1137">
        <f t="shared" si="1791"/>
        <v>0</v>
      </c>
      <c r="AL1137">
        <f t="shared" si="1791"/>
        <v>0</v>
      </c>
      <c r="AM1137">
        <f t="shared" si="1791"/>
        <v>0</v>
      </c>
      <c r="AN1137">
        <f t="shared" ref="AN1137:BE1137" si="1792">IF(AND($E1137&gt;=AM$21,$E1137&lt;AN$21, $C1137="Reparatur"),1,0)</f>
        <v>0</v>
      </c>
      <c r="AO1137">
        <f t="shared" si="1792"/>
        <v>0</v>
      </c>
      <c r="AP1137">
        <f t="shared" si="1792"/>
        <v>0</v>
      </c>
      <c r="AQ1137">
        <f t="shared" si="1792"/>
        <v>0</v>
      </c>
      <c r="AR1137">
        <f t="shared" si="1792"/>
        <v>0</v>
      </c>
      <c r="AS1137">
        <f t="shared" si="1792"/>
        <v>0</v>
      </c>
      <c r="AT1137">
        <f t="shared" si="1792"/>
        <v>0</v>
      </c>
      <c r="AU1137">
        <f t="shared" si="1792"/>
        <v>0</v>
      </c>
      <c r="AV1137">
        <f t="shared" si="1792"/>
        <v>0</v>
      </c>
      <c r="AW1137">
        <f t="shared" si="1792"/>
        <v>0</v>
      </c>
      <c r="AX1137">
        <f t="shared" si="1792"/>
        <v>0</v>
      </c>
      <c r="AY1137">
        <f t="shared" si="1792"/>
        <v>0</v>
      </c>
      <c r="AZ1137">
        <f t="shared" si="1792"/>
        <v>0</v>
      </c>
      <c r="BA1137">
        <f t="shared" si="1792"/>
        <v>0</v>
      </c>
      <c r="BB1137">
        <f t="shared" si="1792"/>
        <v>0</v>
      </c>
      <c r="BC1137">
        <f t="shared" si="1792"/>
        <v>0</v>
      </c>
      <c r="BD1137">
        <f t="shared" si="1792"/>
        <v>0</v>
      </c>
      <c r="BE1137">
        <f t="shared" si="1792"/>
        <v>0</v>
      </c>
      <c r="BF1137">
        <f t="shared" si="1685"/>
        <v>1</v>
      </c>
    </row>
    <row r="1138" spans="1:58" x14ac:dyDescent="0.25">
      <c r="A1138">
        <v>36085</v>
      </c>
      <c r="B1138" t="s">
        <v>1</v>
      </c>
      <c r="C1138" t="str">
        <f t="shared" si="1746"/>
        <v>Reparatur</v>
      </c>
      <c r="D1138">
        <v>1</v>
      </c>
      <c r="E1138">
        <v>5.09</v>
      </c>
      <c r="H1138">
        <f t="shared" ref="H1138:AM1138" si="1793">IF(AND($E1138&gt;=G$21,$E1138&lt;H$21, $C1138="Reparatur"),1,0)</f>
        <v>0</v>
      </c>
      <c r="I1138">
        <f t="shared" si="1793"/>
        <v>0</v>
      </c>
      <c r="J1138">
        <f t="shared" si="1793"/>
        <v>1</v>
      </c>
      <c r="K1138">
        <f t="shared" si="1793"/>
        <v>0</v>
      </c>
      <c r="L1138">
        <f t="shared" si="1793"/>
        <v>0</v>
      </c>
      <c r="M1138">
        <f t="shared" si="1793"/>
        <v>0</v>
      </c>
      <c r="N1138">
        <f t="shared" si="1793"/>
        <v>0</v>
      </c>
      <c r="O1138">
        <f t="shared" si="1793"/>
        <v>0</v>
      </c>
      <c r="P1138">
        <f t="shared" si="1793"/>
        <v>0</v>
      </c>
      <c r="Q1138">
        <f t="shared" si="1793"/>
        <v>0</v>
      </c>
      <c r="R1138">
        <f t="shared" si="1793"/>
        <v>0</v>
      </c>
      <c r="S1138">
        <f t="shared" si="1793"/>
        <v>0</v>
      </c>
      <c r="T1138">
        <f t="shared" si="1793"/>
        <v>0</v>
      </c>
      <c r="U1138">
        <f t="shared" si="1793"/>
        <v>0</v>
      </c>
      <c r="V1138">
        <f t="shared" si="1793"/>
        <v>0</v>
      </c>
      <c r="W1138">
        <f t="shared" si="1793"/>
        <v>0</v>
      </c>
      <c r="X1138">
        <f t="shared" si="1793"/>
        <v>0</v>
      </c>
      <c r="Y1138">
        <f t="shared" si="1793"/>
        <v>0</v>
      </c>
      <c r="Z1138">
        <f t="shared" si="1793"/>
        <v>0</v>
      </c>
      <c r="AA1138">
        <f t="shared" si="1793"/>
        <v>0</v>
      </c>
      <c r="AB1138">
        <f t="shared" si="1793"/>
        <v>0</v>
      </c>
      <c r="AC1138">
        <f t="shared" si="1793"/>
        <v>0</v>
      </c>
      <c r="AD1138">
        <f t="shared" si="1793"/>
        <v>0</v>
      </c>
      <c r="AE1138">
        <f t="shared" si="1793"/>
        <v>0</v>
      </c>
      <c r="AF1138">
        <f t="shared" si="1793"/>
        <v>0</v>
      </c>
      <c r="AG1138">
        <f t="shared" si="1793"/>
        <v>0</v>
      </c>
      <c r="AH1138">
        <f t="shared" si="1793"/>
        <v>0</v>
      </c>
      <c r="AI1138">
        <f t="shared" si="1793"/>
        <v>0</v>
      </c>
      <c r="AJ1138">
        <f t="shared" si="1793"/>
        <v>0</v>
      </c>
      <c r="AK1138">
        <f t="shared" si="1793"/>
        <v>0</v>
      </c>
      <c r="AL1138">
        <f t="shared" si="1793"/>
        <v>0</v>
      </c>
      <c r="AM1138">
        <f t="shared" si="1793"/>
        <v>0</v>
      </c>
      <c r="AN1138">
        <f t="shared" ref="AN1138:BE1138" si="1794">IF(AND($E1138&gt;=AM$21,$E1138&lt;AN$21, $C1138="Reparatur"),1,0)</f>
        <v>0</v>
      </c>
      <c r="AO1138">
        <f t="shared" si="1794"/>
        <v>0</v>
      </c>
      <c r="AP1138">
        <f t="shared" si="1794"/>
        <v>0</v>
      </c>
      <c r="AQ1138">
        <f t="shared" si="1794"/>
        <v>0</v>
      </c>
      <c r="AR1138">
        <f t="shared" si="1794"/>
        <v>0</v>
      </c>
      <c r="AS1138">
        <f t="shared" si="1794"/>
        <v>0</v>
      </c>
      <c r="AT1138">
        <f t="shared" si="1794"/>
        <v>0</v>
      </c>
      <c r="AU1138">
        <f t="shared" si="1794"/>
        <v>0</v>
      </c>
      <c r="AV1138">
        <f t="shared" si="1794"/>
        <v>0</v>
      </c>
      <c r="AW1138">
        <f t="shared" si="1794"/>
        <v>0</v>
      </c>
      <c r="AX1138">
        <f t="shared" si="1794"/>
        <v>0</v>
      </c>
      <c r="AY1138">
        <f t="shared" si="1794"/>
        <v>0</v>
      </c>
      <c r="AZ1138">
        <f t="shared" si="1794"/>
        <v>0</v>
      </c>
      <c r="BA1138">
        <f t="shared" si="1794"/>
        <v>0</v>
      </c>
      <c r="BB1138">
        <f t="shared" si="1794"/>
        <v>0</v>
      </c>
      <c r="BC1138">
        <f t="shared" si="1794"/>
        <v>0</v>
      </c>
      <c r="BD1138">
        <f t="shared" si="1794"/>
        <v>0</v>
      </c>
      <c r="BE1138">
        <f t="shared" si="1794"/>
        <v>0</v>
      </c>
      <c r="BF1138">
        <f t="shared" si="1685"/>
        <v>1</v>
      </c>
    </row>
    <row r="1139" spans="1:58" x14ac:dyDescent="0.25">
      <c r="A1139">
        <v>5332</v>
      </c>
      <c r="B1139" t="s">
        <v>1</v>
      </c>
      <c r="C1139" t="str">
        <f t="shared" si="1746"/>
        <v>Reparatur</v>
      </c>
      <c r="D1139">
        <v>1</v>
      </c>
      <c r="E1139">
        <v>5.12</v>
      </c>
      <c r="H1139">
        <f t="shared" ref="H1139:AM1139" si="1795">IF(AND($E1139&gt;=G$21,$E1139&lt;H$21, $C1139="Reparatur"),1,0)</f>
        <v>0</v>
      </c>
      <c r="I1139">
        <f t="shared" si="1795"/>
        <v>0</v>
      </c>
      <c r="J1139">
        <f t="shared" si="1795"/>
        <v>1</v>
      </c>
      <c r="K1139">
        <f t="shared" si="1795"/>
        <v>0</v>
      </c>
      <c r="L1139">
        <f t="shared" si="1795"/>
        <v>0</v>
      </c>
      <c r="M1139">
        <f t="shared" si="1795"/>
        <v>0</v>
      </c>
      <c r="N1139">
        <f t="shared" si="1795"/>
        <v>0</v>
      </c>
      <c r="O1139">
        <f t="shared" si="1795"/>
        <v>0</v>
      </c>
      <c r="P1139">
        <f t="shared" si="1795"/>
        <v>0</v>
      </c>
      <c r="Q1139">
        <f t="shared" si="1795"/>
        <v>0</v>
      </c>
      <c r="R1139">
        <f t="shared" si="1795"/>
        <v>0</v>
      </c>
      <c r="S1139">
        <f t="shared" si="1795"/>
        <v>0</v>
      </c>
      <c r="T1139">
        <f t="shared" si="1795"/>
        <v>0</v>
      </c>
      <c r="U1139">
        <f t="shared" si="1795"/>
        <v>0</v>
      </c>
      <c r="V1139">
        <f t="shared" si="1795"/>
        <v>0</v>
      </c>
      <c r="W1139">
        <f t="shared" si="1795"/>
        <v>0</v>
      </c>
      <c r="X1139">
        <f t="shared" si="1795"/>
        <v>0</v>
      </c>
      <c r="Y1139">
        <f t="shared" si="1795"/>
        <v>0</v>
      </c>
      <c r="Z1139">
        <f t="shared" si="1795"/>
        <v>0</v>
      </c>
      <c r="AA1139">
        <f t="shared" si="1795"/>
        <v>0</v>
      </c>
      <c r="AB1139">
        <f t="shared" si="1795"/>
        <v>0</v>
      </c>
      <c r="AC1139">
        <f t="shared" si="1795"/>
        <v>0</v>
      </c>
      <c r="AD1139">
        <f t="shared" si="1795"/>
        <v>0</v>
      </c>
      <c r="AE1139">
        <f t="shared" si="1795"/>
        <v>0</v>
      </c>
      <c r="AF1139">
        <f t="shared" si="1795"/>
        <v>0</v>
      </c>
      <c r="AG1139">
        <f t="shared" si="1795"/>
        <v>0</v>
      </c>
      <c r="AH1139">
        <f t="shared" si="1795"/>
        <v>0</v>
      </c>
      <c r="AI1139">
        <f t="shared" si="1795"/>
        <v>0</v>
      </c>
      <c r="AJ1139">
        <f t="shared" si="1795"/>
        <v>0</v>
      </c>
      <c r="AK1139">
        <f t="shared" si="1795"/>
        <v>0</v>
      </c>
      <c r="AL1139">
        <f t="shared" si="1795"/>
        <v>0</v>
      </c>
      <c r="AM1139">
        <f t="shared" si="1795"/>
        <v>0</v>
      </c>
      <c r="AN1139">
        <f t="shared" ref="AN1139:BE1139" si="1796">IF(AND($E1139&gt;=AM$21,$E1139&lt;AN$21, $C1139="Reparatur"),1,0)</f>
        <v>0</v>
      </c>
      <c r="AO1139">
        <f t="shared" si="1796"/>
        <v>0</v>
      </c>
      <c r="AP1139">
        <f t="shared" si="1796"/>
        <v>0</v>
      </c>
      <c r="AQ1139">
        <f t="shared" si="1796"/>
        <v>0</v>
      </c>
      <c r="AR1139">
        <f t="shared" si="1796"/>
        <v>0</v>
      </c>
      <c r="AS1139">
        <f t="shared" si="1796"/>
        <v>0</v>
      </c>
      <c r="AT1139">
        <f t="shared" si="1796"/>
        <v>0</v>
      </c>
      <c r="AU1139">
        <f t="shared" si="1796"/>
        <v>0</v>
      </c>
      <c r="AV1139">
        <f t="shared" si="1796"/>
        <v>0</v>
      </c>
      <c r="AW1139">
        <f t="shared" si="1796"/>
        <v>0</v>
      </c>
      <c r="AX1139">
        <f t="shared" si="1796"/>
        <v>0</v>
      </c>
      <c r="AY1139">
        <f t="shared" si="1796"/>
        <v>0</v>
      </c>
      <c r="AZ1139">
        <f t="shared" si="1796"/>
        <v>0</v>
      </c>
      <c r="BA1139">
        <f t="shared" si="1796"/>
        <v>0</v>
      </c>
      <c r="BB1139">
        <f t="shared" si="1796"/>
        <v>0</v>
      </c>
      <c r="BC1139">
        <f t="shared" si="1796"/>
        <v>0</v>
      </c>
      <c r="BD1139">
        <f t="shared" si="1796"/>
        <v>0</v>
      </c>
      <c r="BE1139">
        <f t="shared" si="1796"/>
        <v>0</v>
      </c>
      <c r="BF1139">
        <f t="shared" si="1685"/>
        <v>1</v>
      </c>
    </row>
    <row r="1140" spans="1:58" x14ac:dyDescent="0.25">
      <c r="A1140">
        <v>47018</v>
      </c>
      <c r="B1140" t="s">
        <v>1</v>
      </c>
      <c r="C1140" t="str">
        <f t="shared" si="1746"/>
        <v>Reparatur</v>
      </c>
      <c r="D1140">
        <v>1</v>
      </c>
      <c r="E1140">
        <v>5.12</v>
      </c>
      <c r="H1140">
        <f t="shared" ref="H1140:AM1140" si="1797">IF(AND($E1140&gt;=G$21,$E1140&lt;H$21, $C1140="Reparatur"),1,0)</f>
        <v>0</v>
      </c>
      <c r="I1140">
        <f t="shared" si="1797"/>
        <v>0</v>
      </c>
      <c r="J1140">
        <f t="shared" si="1797"/>
        <v>1</v>
      </c>
      <c r="K1140">
        <f t="shared" si="1797"/>
        <v>0</v>
      </c>
      <c r="L1140">
        <f t="shared" si="1797"/>
        <v>0</v>
      </c>
      <c r="M1140">
        <f t="shared" si="1797"/>
        <v>0</v>
      </c>
      <c r="N1140">
        <f t="shared" si="1797"/>
        <v>0</v>
      </c>
      <c r="O1140">
        <f t="shared" si="1797"/>
        <v>0</v>
      </c>
      <c r="P1140">
        <f t="shared" si="1797"/>
        <v>0</v>
      </c>
      <c r="Q1140">
        <f t="shared" si="1797"/>
        <v>0</v>
      </c>
      <c r="R1140">
        <f t="shared" si="1797"/>
        <v>0</v>
      </c>
      <c r="S1140">
        <f t="shared" si="1797"/>
        <v>0</v>
      </c>
      <c r="T1140">
        <f t="shared" si="1797"/>
        <v>0</v>
      </c>
      <c r="U1140">
        <f t="shared" si="1797"/>
        <v>0</v>
      </c>
      <c r="V1140">
        <f t="shared" si="1797"/>
        <v>0</v>
      </c>
      <c r="W1140">
        <f t="shared" si="1797"/>
        <v>0</v>
      </c>
      <c r="X1140">
        <f t="shared" si="1797"/>
        <v>0</v>
      </c>
      <c r="Y1140">
        <f t="shared" si="1797"/>
        <v>0</v>
      </c>
      <c r="Z1140">
        <f t="shared" si="1797"/>
        <v>0</v>
      </c>
      <c r="AA1140">
        <f t="shared" si="1797"/>
        <v>0</v>
      </c>
      <c r="AB1140">
        <f t="shared" si="1797"/>
        <v>0</v>
      </c>
      <c r="AC1140">
        <f t="shared" si="1797"/>
        <v>0</v>
      </c>
      <c r="AD1140">
        <f t="shared" si="1797"/>
        <v>0</v>
      </c>
      <c r="AE1140">
        <f t="shared" si="1797"/>
        <v>0</v>
      </c>
      <c r="AF1140">
        <f t="shared" si="1797"/>
        <v>0</v>
      </c>
      <c r="AG1140">
        <f t="shared" si="1797"/>
        <v>0</v>
      </c>
      <c r="AH1140">
        <f t="shared" si="1797"/>
        <v>0</v>
      </c>
      <c r="AI1140">
        <f t="shared" si="1797"/>
        <v>0</v>
      </c>
      <c r="AJ1140">
        <f t="shared" si="1797"/>
        <v>0</v>
      </c>
      <c r="AK1140">
        <f t="shared" si="1797"/>
        <v>0</v>
      </c>
      <c r="AL1140">
        <f t="shared" si="1797"/>
        <v>0</v>
      </c>
      <c r="AM1140">
        <f t="shared" si="1797"/>
        <v>0</v>
      </c>
      <c r="AN1140">
        <f t="shared" ref="AN1140:BE1140" si="1798">IF(AND($E1140&gt;=AM$21,$E1140&lt;AN$21, $C1140="Reparatur"),1,0)</f>
        <v>0</v>
      </c>
      <c r="AO1140">
        <f t="shared" si="1798"/>
        <v>0</v>
      </c>
      <c r="AP1140">
        <f t="shared" si="1798"/>
        <v>0</v>
      </c>
      <c r="AQ1140">
        <f t="shared" si="1798"/>
        <v>0</v>
      </c>
      <c r="AR1140">
        <f t="shared" si="1798"/>
        <v>0</v>
      </c>
      <c r="AS1140">
        <f t="shared" si="1798"/>
        <v>0</v>
      </c>
      <c r="AT1140">
        <f t="shared" si="1798"/>
        <v>0</v>
      </c>
      <c r="AU1140">
        <f t="shared" si="1798"/>
        <v>0</v>
      </c>
      <c r="AV1140">
        <f t="shared" si="1798"/>
        <v>0</v>
      </c>
      <c r="AW1140">
        <f t="shared" si="1798"/>
        <v>0</v>
      </c>
      <c r="AX1140">
        <f t="shared" si="1798"/>
        <v>0</v>
      </c>
      <c r="AY1140">
        <f t="shared" si="1798"/>
        <v>0</v>
      </c>
      <c r="AZ1140">
        <f t="shared" si="1798"/>
        <v>0</v>
      </c>
      <c r="BA1140">
        <f t="shared" si="1798"/>
        <v>0</v>
      </c>
      <c r="BB1140">
        <f t="shared" si="1798"/>
        <v>0</v>
      </c>
      <c r="BC1140">
        <f t="shared" si="1798"/>
        <v>0</v>
      </c>
      <c r="BD1140">
        <f t="shared" si="1798"/>
        <v>0</v>
      </c>
      <c r="BE1140">
        <f t="shared" si="1798"/>
        <v>0</v>
      </c>
      <c r="BF1140">
        <f t="shared" si="1685"/>
        <v>1</v>
      </c>
    </row>
    <row r="1141" spans="1:58" x14ac:dyDescent="0.25">
      <c r="A1141">
        <v>27032</v>
      </c>
      <c r="B1141" t="s">
        <v>182</v>
      </c>
      <c r="C1141" t="s">
        <v>290</v>
      </c>
      <c r="E1141">
        <v>5.14</v>
      </c>
      <c r="G1141">
        <f t="shared" ref="G1141:S1143" si="1799">IF($E1141&gt;=G$21,IF($B1141="Reparatur",1,0),0)</f>
        <v>0</v>
      </c>
      <c r="H1141">
        <f t="shared" si="1799"/>
        <v>0</v>
      </c>
      <c r="I1141">
        <f t="shared" si="1799"/>
        <v>0</v>
      </c>
      <c r="J1141">
        <f t="shared" si="1799"/>
        <v>0</v>
      </c>
      <c r="K1141">
        <f t="shared" si="1799"/>
        <v>0</v>
      </c>
      <c r="L1141">
        <f t="shared" si="1799"/>
        <v>0</v>
      </c>
      <c r="M1141">
        <f t="shared" si="1799"/>
        <v>0</v>
      </c>
      <c r="N1141">
        <f t="shared" si="1799"/>
        <v>0</v>
      </c>
      <c r="O1141">
        <f t="shared" si="1799"/>
        <v>0</v>
      </c>
      <c r="P1141">
        <f t="shared" si="1799"/>
        <v>0</v>
      </c>
      <c r="Q1141">
        <f t="shared" si="1799"/>
        <v>0</v>
      </c>
      <c r="R1141">
        <f t="shared" si="1799"/>
        <v>0</v>
      </c>
      <c r="S1141">
        <f t="shared" si="1799"/>
        <v>0</v>
      </c>
      <c r="T1141">
        <f t="shared" ref="T1141:BE1141" si="1800">IF($E1141&gt;=U$21,IF($B1141="Reparatur",1,0),0)</f>
        <v>0</v>
      </c>
      <c r="U1141">
        <f t="shared" si="1800"/>
        <v>0</v>
      </c>
      <c r="V1141">
        <f t="shared" si="1800"/>
        <v>0</v>
      </c>
      <c r="W1141">
        <f t="shared" si="1800"/>
        <v>0</v>
      </c>
      <c r="X1141">
        <f t="shared" si="1800"/>
        <v>0</v>
      </c>
      <c r="Y1141">
        <f t="shared" si="1800"/>
        <v>0</v>
      </c>
      <c r="Z1141">
        <f t="shared" si="1800"/>
        <v>0</v>
      </c>
      <c r="AA1141">
        <f t="shared" si="1800"/>
        <v>0</v>
      </c>
      <c r="AB1141">
        <f t="shared" si="1800"/>
        <v>0</v>
      </c>
      <c r="AC1141">
        <f t="shared" si="1800"/>
        <v>0</v>
      </c>
      <c r="AD1141">
        <f t="shared" si="1800"/>
        <v>0</v>
      </c>
      <c r="AE1141">
        <f t="shared" si="1800"/>
        <v>0</v>
      </c>
      <c r="AF1141">
        <f t="shared" si="1800"/>
        <v>0</v>
      </c>
      <c r="AG1141">
        <f t="shared" si="1800"/>
        <v>0</v>
      </c>
      <c r="AH1141">
        <f t="shared" si="1800"/>
        <v>0</v>
      </c>
      <c r="AI1141">
        <f t="shared" si="1800"/>
        <v>0</v>
      </c>
      <c r="AJ1141">
        <f t="shared" si="1800"/>
        <v>0</v>
      </c>
      <c r="AK1141">
        <f t="shared" si="1800"/>
        <v>0</v>
      </c>
      <c r="AL1141">
        <f t="shared" si="1800"/>
        <v>0</v>
      </c>
      <c r="AM1141">
        <f t="shared" si="1800"/>
        <v>0</v>
      </c>
      <c r="AN1141">
        <f t="shared" si="1800"/>
        <v>0</v>
      </c>
      <c r="AO1141">
        <f t="shared" si="1800"/>
        <v>0</v>
      </c>
      <c r="AP1141">
        <f t="shared" si="1800"/>
        <v>0</v>
      </c>
      <c r="AQ1141">
        <f t="shared" si="1800"/>
        <v>0</v>
      </c>
      <c r="AR1141">
        <f t="shared" si="1800"/>
        <v>0</v>
      </c>
      <c r="AS1141">
        <f t="shared" si="1800"/>
        <v>0</v>
      </c>
      <c r="AT1141">
        <f t="shared" si="1800"/>
        <v>0</v>
      </c>
      <c r="AU1141">
        <f t="shared" si="1800"/>
        <v>0</v>
      </c>
      <c r="AV1141">
        <f t="shared" si="1800"/>
        <v>0</v>
      </c>
      <c r="AW1141">
        <f t="shared" si="1800"/>
        <v>0</v>
      </c>
      <c r="AX1141">
        <f t="shared" si="1800"/>
        <v>0</v>
      </c>
      <c r="AY1141">
        <f t="shared" si="1800"/>
        <v>0</v>
      </c>
      <c r="AZ1141">
        <f t="shared" si="1800"/>
        <v>0</v>
      </c>
      <c r="BA1141">
        <f t="shared" si="1800"/>
        <v>0</v>
      </c>
      <c r="BB1141">
        <f t="shared" si="1800"/>
        <v>0</v>
      </c>
      <c r="BC1141">
        <f t="shared" si="1800"/>
        <v>0</v>
      </c>
      <c r="BD1141">
        <f t="shared" si="1800"/>
        <v>0</v>
      </c>
      <c r="BE1141">
        <f t="shared" si="1800"/>
        <v>0</v>
      </c>
      <c r="BF1141">
        <f t="shared" si="1685"/>
        <v>0</v>
      </c>
    </row>
    <row r="1142" spans="1:58" x14ac:dyDescent="0.25">
      <c r="A1142">
        <v>46017</v>
      </c>
      <c r="B1142" t="s">
        <v>182</v>
      </c>
      <c r="C1142" t="s">
        <v>290</v>
      </c>
      <c r="E1142">
        <v>5.14</v>
      </c>
      <c r="G1142">
        <f t="shared" si="1799"/>
        <v>0</v>
      </c>
      <c r="H1142">
        <f t="shared" si="1799"/>
        <v>0</v>
      </c>
      <c r="I1142">
        <f t="shared" si="1799"/>
        <v>0</v>
      </c>
      <c r="J1142">
        <f t="shared" si="1799"/>
        <v>0</v>
      </c>
      <c r="K1142">
        <f t="shared" si="1799"/>
        <v>0</v>
      </c>
      <c r="L1142">
        <f t="shared" si="1799"/>
        <v>0</v>
      </c>
      <c r="M1142">
        <f t="shared" si="1799"/>
        <v>0</v>
      </c>
      <c r="N1142">
        <f t="shared" si="1799"/>
        <v>0</v>
      </c>
      <c r="O1142">
        <f t="shared" si="1799"/>
        <v>0</v>
      </c>
      <c r="P1142">
        <f t="shared" si="1799"/>
        <v>0</v>
      </c>
      <c r="Q1142">
        <f t="shared" si="1799"/>
        <v>0</v>
      </c>
      <c r="R1142">
        <f t="shared" si="1799"/>
        <v>0</v>
      </c>
      <c r="S1142">
        <f t="shared" si="1799"/>
        <v>0</v>
      </c>
      <c r="T1142">
        <f t="shared" ref="T1142:BF1157" si="1801">IF($E1142&gt;=U$21,IF($B1142="Reparatur",1,0),0)</f>
        <v>0</v>
      </c>
      <c r="U1142">
        <f t="shared" si="1801"/>
        <v>0</v>
      </c>
      <c r="V1142">
        <f t="shared" si="1801"/>
        <v>0</v>
      </c>
      <c r="W1142">
        <f t="shared" si="1801"/>
        <v>0</v>
      </c>
      <c r="X1142">
        <f t="shared" si="1801"/>
        <v>0</v>
      </c>
      <c r="Y1142">
        <f t="shared" si="1801"/>
        <v>0</v>
      </c>
      <c r="Z1142">
        <f t="shared" si="1801"/>
        <v>0</v>
      </c>
      <c r="AA1142">
        <f t="shared" si="1801"/>
        <v>0</v>
      </c>
      <c r="AB1142">
        <f t="shared" si="1801"/>
        <v>0</v>
      </c>
      <c r="AC1142">
        <f t="shared" si="1801"/>
        <v>0</v>
      </c>
      <c r="AD1142">
        <f t="shared" si="1801"/>
        <v>0</v>
      </c>
      <c r="AE1142">
        <f t="shared" si="1801"/>
        <v>0</v>
      </c>
      <c r="AF1142">
        <f t="shared" si="1801"/>
        <v>0</v>
      </c>
      <c r="AG1142">
        <f t="shared" si="1801"/>
        <v>0</v>
      </c>
      <c r="AH1142">
        <f t="shared" si="1801"/>
        <v>0</v>
      </c>
      <c r="AI1142">
        <f t="shared" si="1801"/>
        <v>0</v>
      </c>
      <c r="AJ1142">
        <f t="shared" si="1801"/>
        <v>0</v>
      </c>
      <c r="AK1142">
        <f t="shared" si="1801"/>
        <v>0</v>
      </c>
      <c r="AL1142">
        <f t="shared" si="1801"/>
        <v>0</v>
      </c>
      <c r="AM1142">
        <f t="shared" si="1801"/>
        <v>0</v>
      </c>
      <c r="AN1142">
        <f t="shared" si="1801"/>
        <v>0</v>
      </c>
      <c r="AO1142">
        <f t="shared" si="1801"/>
        <v>0</v>
      </c>
      <c r="AP1142">
        <f t="shared" si="1801"/>
        <v>0</v>
      </c>
      <c r="AQ1142">
        <f t="shared" si="1801"/>
        <v>0</v>
      </c>
      <c r="AR1142">
        <f t="shared" si="1801"/>
        <v>0</v>
      </c>
      <c r="AS1142">
        <f t="shared" si="1801"/>
        <v>0</v>
      </c>
      <c r="AT1142">
        <f t="shared" si="1801"/>
        <v>0</v>
      </c>
      <c r="AU1142">
        <f t="shared" si="1801"/>
        <v>0</v>
      </c>
      <c r="AV1142">
        <f t="shared" si="1801"/>
        <v>0</v>
      </c>
      <c r="AW1142">
        <f t="shared" si="1801"/>
        <v>0</v>
      </c>
      <c r="AX1142">
        <f t="shared" si="1801"/>
        <v>0</v>
      </c>
      <c r="AY1142">
        <f t="shared" si="1801"/>
        <v>0</v>
      </c>
      <c r="AZ1142">
        <f t="shared" si="1801"/>
        <v>0</v>
      </c>
      <c r="BA1142">
        <f t="shared" si="1801"/>
        <v>0</v>
      </c>
      <c r="BB1142">
        <f t="shared" si="1801"/>
        <v>0</v>
      </c>
      <c r="BC1142">
        <f t="shared" si="1801"/>
        <v>0</v>
      </c>
      <c r="BD1142">
        <f t="shared" si="1801"/>
        <v>0</v>
      </c>
      <c r="BE1142">
        <f t="shared" si="1801"/>
        <v>0</v>
      </c>
      <c r="BF1142">
        <f t="shared" si="1801"/>
        <v>0</v>
      </c>
    </row>
    <row r="1143" spans="1:58" x14ac:dyDescent="0.25">
      <c r="A1143">
        <v>47113</v>
      </c>
      <c r="B1143" t="s">
        <v>182</v>
      </c>
      <c r="C1143" t="s">
        <v>290</v>
      </c>
      <c r="E1143">
        <v>5.14</v>
      </c>
      <c r="G1143">
        <f t="shared" si="1799"/>
        <v>0</v>
      </c>
      <c r="H1143">
        <f t="shared" si="1799"/>
        <v>0</v>
      </c>
      <c r="I1143">
        <f t="shared" si="1799"/>
        <v>0</v>
      </c>
      <c r="J1143">
        <f t="shared" si="1799"/>
        <v>0</v>
      </c>
      <c r="K1143">
        <f t="shared" si="1799"/>
        <v>0</v>
      </c>
      <c r="L1143">
        <f t="shared" si="1799"/>
        <v>0</v>
      </c>
      <c r="M1143">
        <f t="shared" si="1799"/>
        <v>0</v>
      </c>
      <c r="N1143">
        <f t="shared" si="1799"/>
        <v>0</v>
      </c>
      <c r="O1143">
        <f t="shared" si="1799"/>
        <v>0</v>
      </c>
      <c r="P1143">
        <f t="shared" si="1799"/>
        <v>0</v>
      </c>
      <c r="Q1143">
        <f t="shared" si="1799"/>
        <v>0</v>
      </c>
      <c r="R1143">
        <f t="shared" si="1799"/>
        <v>0</v>
      </c>
      <c r="S1143">
        <f t="shared" si="1799"/>
        <v>0</v>
      </c>
      <c r="T1143">
        <f t="shared" ref="T1143:BE1143" si="1802">IF($E1143&gt;=U$21,IF($B1143="Reparatur",1,0),0)</f>
        <v>0</v>
      </c>
      <c r="U1143">
        <f t="shared" si="1802"/>
        <v>0</v>
      </c>
      <c r="V1143">
        <f t="shared" si="1802"/>
        <v>0</v>
      </c>
      <c r="W1143">
        <f t="shared" si="1802"/>
        <v>0</v>
      </c>
      <c r="X1143">
        <f t="shared" si="1802"/>
        <v>0</v>
      </c>
      <c r="Y1143">
        <f t="shared" si="1802"/>
        <v>0</v>
      </c>
      <c r="Z1143">
        <f t="shared" si="1802"/>
        <v>0</v>
      </c>
      <c r="AA1143">
        <f t="shared" si="1802"/>
        <v>0</v>
      </c>
      <c r="AB1143">
        <f t="shared" si="1802"/>
        <v>0</v>
      </c>
      <c r="AC1143">
        <f t="shared" si="1802"/>
        <v>0</v>
      </c>
      <c r="AD1143">
        <f t="shared" si="1802"/>
        <v>0</v>
      </c>
      <c r="AE1143">
        <f t="shared" si="1802"/>
        <v>0</v>
      </c>
      <c r="AF1143">
        <f t="shared" si="1802"/>
        <v>0</v>
      </c>
      <c r="AG1143">
        <f t="shared" si="1802"/>
        <v>0</v>
      </c>
      <c r="AH1143">
        <f t="shared" si="1802"/>
        <v>0</v>
      </c>
      <c r="AI1143">
        <f t="shared" si="1802"/>
        <v>0</v>
      </c>
      <c r="AJ1143">
        <f t="shared" si="1802"/>
        <v>0</v>
      </c>
      <c r="AK1143">
        <f t="shared" si="1802"/>
        <v>0</v>
      </c>
      <c r="AL1143">
        <f t="shared" si="1802"/>
        <v>0</v>
      </c>
      <c r="AM1143">
        <f t="shared" si="1802"/>
        <v>0</v>
      </c>
      <c r="AN1143">
        <f t="shared" si="1802"/>
        <v>0</v>
      </c>
      <c r="AO1143">
        <f t="shared" si="1802"/>
        <v>0</v>
      </c>
      <c r="AP1143">
        <f t="shared" si="1802"/>
        <v>0</v>
      </c>
      <c r="AQ1143">
        <f t="shared" si="1802"/>
        <v>0</v>
      </c>
      <c r="AR1143">
        <f t="shared" si="1802"/>
        <v>0</v>
      </c>
      <c r="AS1143">
        <f t="shared" si="1802"/>
        <v>0</v>
      </c>
      <c r="AT1143">
        <f t="shared" si="1802"/>
        <v>0</v>
      </c>
      <c r="AU1143">
        <f t="shared" si="1802"/>
        <v>0</v>
      </c>
      <c r="AV1143">
        <f t="shared" si="1802"/>
        <v>0</v>
      </c>
      <c r="AW1143">
        <f t="shared" si="1802"/>
        <v>0</v>
      </c>
      <c r="AX1143">
        <f t="shared" si="1802"/>
        <v>0</v>
      </c>
      <c r="AY1143">
        <f t="shared" si="1802"/>
        <v>0</v>
      </c>
      <c r="AZ1143">
        <f t="shared" si="1802"/>
        <v>0</v>
      </c>
      <c r="BA1143">
        <f t="shared" si="1802"/>
        <v>0</v>
      </c>
      <c r="BB1143">
        <f t="shared" si="1802"/>
        <v>0</v>
      </c>
      <c r="BC1143">
        <f t="shared" si="1802"/>
        <v>0</v>
      </c>
      <c r="BD1143">
        <f t="shared" si="1802"/>
        <v>0</v>
      </c>
      <c r="BE1143">
        <f t="shared" si="1802"/>
        <v>0</v>
      </c>
      <c r="BF1143">
        <f t="shared" si="1801"/>
        <v>0</v>
      </c>
    </row>
    <row r="1144" spans="1:58" x14ac:dyDescent="0.25">
      <c r="A1144">
        <v>5379</v>
      </c>
      <c r="B1144" t="s">
        <v>1</v>
      </c>
      <c r="C1144" t="str">
        <f t="shared" si="1746"/>
        <v>Reparatur</v>
      </c>
      <c r="D1144">
        <v>1</v>
      </c>
      <c r="E1144">
        <v>5.15</v>
      </c>
      <c r="H1144">
        <f t="shared" ref="H1144:AM1144" si="1803">IF(AND($E1144&gt;=G$21,$E1144&lt;H$21, $C1144="Reparatur"),1,0)</f>
        <v>0</v>
      </c>
      <c r="I1144">
        <f t="shared" si="1803"/>
        <v>0</v>
      </c>
      <c r="J1144">
        <f t="shared" si="1803"/>
        <v>1</v>
      </c>
      <c r="K1144">
        <f t="shared" si="1803"/>
        <v>0</v>
      </c>
      <c r="L1144">
        <f t="shared" si="1803"/>
        <v>0</v>
      </c>
      <c r="M1144">
        <f t="shared" si="1803"/>
        <v>0</v>
      </c>
      <c r="N1144">
        <f t="shared" si="1803"/>
        <v>0</v>
      </c>
      <c r="O1144">
        <f t="shared" si="1803"/>
        <v>0</v>
      </c>
      <c r="P1144">
        <f t="shared" si="1803"/>
        <v>0</v>
      </c>
      <c r="Q1144">
        <f t="shared" si="1803"/>
        <v>0</v>
      </c>
      <c r="R1144">
        <f t="shared" si="1803"/>
        <v>0</v>
      </c>
      <c r="S1144">
        <f t="shared" si="1803"/>
        <v>0</v>
      </c>
      <c r="T1144">
        <f t="shared" si="1803"/>
        <v>0</v>
      </c>
      <c r="U1144">
        <f t="shared" si="1803"/>
        <v>0</v>
      </c>
      <c r="V1144">
        <f t="shared" si="1803"/>
        <v>0</v>
      </c>
      <c r="W1144">
        <f t="shared" si="1803"/>
        <v>0</v>
      </c>
      <c r="X1144">
        <f t="shared" si="1803"/>
        <v>0</v>
      </c>
      <c r="Y1144">
        <f t="shared" si="1803"/>
        <v>0</v>
      </c>
      <c r="Z1144">
        <f t="shared" si="1803"/>
        <v>0</v>
      </c>
      <c r="AA1144">
        <f t="shared" si="1803"/>
        <v>0</v>
      </c>
      <c r="AB1144">
        <f t="shared" si="1803"/>
        <v>0</v>
      </c>
      <c r="AC1144">
        <f t="shared" si="1803"/>
        <v>0</v>
      </c>
      <c r="AD1144">
        <f t="shared" si="1803"/>
        <v>0</v>
      </c>
      <c r="AE1144">
        <f t="shared" si="1803"/>
        <v>0</v>
      </c>
      <c r="AF1144">
        <f t="shared" si="1803"/>
        <v>0</v>
      </c>
      <c r="AG1144">
        <f t="shared" si="1803"/>
        <v>0</v>
      </c>
      <c r="AH1144">
        <f t="shared" si="1803"/>
        <v>0</v>
      </c>
      <c r="AI1144">
        <f t="shared" si="1803"/>
        <v>0</v>
      </c>
      <c r="AJ1144">
        <f t="shared" si="1803"/>
        <v>0</v>
      </c>
      <c r="AK1144">
        <f t="shared" si="1803"/>
        <v>0</v>
      </c>
      <c r="AL1144">
        <f t="shared" si="1803"/>
        <v>0</v>
      </c>
      <c r="AM1144">
        <f t="shared" si="1803"/>
        <v>0</v>
      </c>
      <c r="AN1144">
        <f t="shared" ref="AN1144:BE1144" si="1804">IF(AND($E1144&gt;=AM$21,$E1144&lt;AN$21, $C1144="Reparatur"),1,0)</f>
        <v>0</v>
      </c>
      <c r="AO1144">
        <f t="shared" si="1804"/>
        <v>0</v>
      </c>
      <c r="AP1144">
        <f t="shared" si="1804"/>
        <v>0</v>
      </c>
      <c r="AQ1144">
        <f t="shared" si="1804"/>
        <v>0</v>
      </c>
      <c r="AR1144">
        <f t="shared" si="1804"/>
        <v>0</v>
      </c>
      <c r="AS1144">
        <f t="shared" si="1804"/>
        <v>0</v>
      </c>
      <c r="AT1144">
        <f t="shared" si="1804"/>
        <v>0</v>
      </c>
      <c r="AU1144">
        <f t="shared" si="1804"/>
        <v>0</v>
      </c>
      <c r="AV1144">
        <f t="shared" si="1804"/>
        <v>0</v>
      </c>
      <c r="AW1144">
        <f t="shared" si="1804"/>
        <v>0</v>
      </c>
      <c r="AX1144">
        <f t="shared" si="1804"/>
        <v>0</v>
      </c>
      <c r="AY1144">
        <f t="shared" si="1804"/>
        <v>0</v>
      </c>
      <c r="AZ1144">
        <f t="shared" si="1804"/>
        <v>0</v>
      </c>
      <c r="BA1144">
        <f t="shared" si="1804"/>
        <v>0</v>
      </c>
      <c r="BB1144">
        <f t="shared" si="1804"/>
        <v>0</v>
      </c>
      <c r="BC1144">
        <f t="shared" si="1804"/>
        <v>0</v>
      </c>
      <c r="BD1144">
        <f t="shared" si="1804"/>
        <v>0</v>
      </c>
      <c r="BE1144">
        <f t="shared" si="1804"/>
        <v>0</v>
      </c>
      <c r="BF1144">
        <f t="shared" si="1801"/>
        <v>1</v>
      </c>
    </row>
    <row r="1145" spans="1:58" x14ac:dyDescent="0.25">
      <c r="A1145">
        <v>6045</v>
      </c>
      <c r="B1145" t="s">
        <v>1</v>
      </c>
      <c r="C1145" t="str">
        <f t="shared" si="1746"/>
        <v>Reparatur</v>
      </c>
      <c r="D1145">
        <v>1</v>
      </c>
      <c r="E1145">
        <v>5.15</v>
      </c>
      <c r="H1145">
        <f t="shared" ref="H1145:AM1145" si="1805">IF(AND($E1145&gt;=G$21,$E1145&lt;H$21, $C1145="Reparatur"),1,0)</f>
        <v>0</v>
      </c>
      <c r="I1145">
        <f t="shared" si="1805"/>
        <v>0</v>
      </c>
      <c r="J1145">
        <f t="shared" si="1805"/>
        <v>1</v>
      </c>
      <c r="K1145">
        <f t="shared" si="1805"/>
        <v>0</v>
      </c>
      <c r="L1145">
        <f t="shared" si="1805"/>
        <v>0</v>
      </c>
      <c r="M1145">
        <f t="shared" si="1805"/>
        <v>0</v>
      </c>
      <c r="N1145">
        <f t="shared" si="1805"/>
        <v>0</v>
      </c>
      <c r="O1145">
        <f t="shared" si="1805"/>
        <v>0</v>
      </c>
      <c r="P1145">
        <f t="shared" si="1805"/>
        <v>0</v>
      </c>
      <c r="Q1145">
        <f t="shared" si="1805"/>
        <v>0</v>
      </c>
      <c r="R1145">
        <f t="shared" si="1805"/>
        <v>0</v>
      </c>
      <c r="S1145">
        <f t="shared" si="1805"/>
        <v>0</v>
      </c>
      <c r="T1145">
        <f t="shared" si="1805"/>
        <v>0</v>
      </c>
      <c r="U1145">
        <f t="shared" si="1805"/>
        <v>0</v>
      </c>
      <c r="V1145">
        <f t="shared" si="1805"/>
        <v>0</v>
      </c>
      <c r="W1145">
        <f t="shared" si="1805"/>
        <v>0</v>
      </c>
      <c r="X1145">
        <f t="shared" si="1805"/>
        <v>0</v>
      </c>
      <c r="Y1145">
        <f t="shared" si="1805"/>
        <v>0</v>
      </c>
      <c r="Z1145">
        <f t="shared" si="1805"/>
        <v>0</v>
      </c>
      <c r="AA1145">
        <f t="shared" si="1805"/>
        <v>0</v>
      </c>
      <c r="AB1145">
        <f t="shared" si="1805"/>
        <v>0</v>
      </c>
      <c r="AC1145">
        <f t="shared" si="1805"/>
        <v>0</v>
      </c>
      <c r="AD1145">
        <f t="shared" si="1805"/>
        <v>0</v>
      </c>
      <c r="AE1145">
        <f t="shared" si="1805"/>
        <v>0</v>
      </c>
      <c r="AF1145">
        <f t="shared" si="1805"/>
        <v>0</v>
      </c>
      <c r="AG1145">
        <f t="shared" si="1805"/>
        <v>0</v>
      </c>
      <c r="AH1145">
        <f t="shared" si="1805"/>
        <v>0</v>
      </c>
      <c r="AI1145">
        <f t="shared" si="1805"/>
        <v>0</v>
      </c>
      <c r="AJ1145">
        <f t="shared" si="1805"/>
        <v>0</v>
      </c>
      <c r="AK1145">
        <f t="shared" si="1805"/>
        <v>0</v>
      </c>
      <c r="AL1145">
        <f t="shared" si="1805"/>
        <v>0</v>
      </c>
      <c r="AM1145">
        <f t="shared" si="1805"/>
        <v>0</v>
      </c>
      <c r="AN1145">
        <f t="shared" ref="AN1145:BE1145" si="1806">IF(AND($E1145&gt;=AM$21,$E1145&lt;AN$21, $C1145="Reparatur"),1,0)</f>
        <v>0</v>
      </c>
      <c r="AO1145">
        <f t="shared" si="1806"/>
        <v>0</v>
      </c>
      <c r="AP1145">
        <f t="shared" si="1806"/>
        <v>0</v>
      </c>
      <c r="AQ1145">
        <f t="shared" si="1806"/>
        <v>0</v>
      </c>
      <c r="AR1145">
        <f t="shared" si="1806"/>
        <v>0</v>
      </c>
      <c r="AS1145">
        <f t="shared" si="1806"/>
        <v>0</v>
      </c>
      <c r="AT1145">
        <f t="shared" si="1806"/>
        <v>0</v>
      </c>
      <c r="AU1145">
        <f t="shared" si="1806"/>
        <v>0</v>
      </c>
      <c r="AV1145">
        <f t="shared" si="1806"/>
        <v>0</v>
      </c>
      <c r="AW1145">
        <f t="shared" si="1806"/>
        <v>0</v>
      </c>
      <c r="AX1145">
        <f t="shared" si="1806"/>
        <v>0</v>
      </c>
      <c r="AY1145">
        <f t="shared" si="1806"/>
        <v>0</v>
      </c>
      <c r="AZ1145">
        <f t="shared" si="1806"/>
        <v>0</v>
      </c>
      <c r="BA1145">
        <f t="shared" si="1806"/>
        <v>0</v>
      </c>
      <c r="BB1145">
        <f t="shared" si="1806"/>
        <v>0</v>
      </c>
      <c r="BC1145">
        <f t="shared" si="1806"/>
        <v>0</v>
      </c>
      <c r="BD1145">
        <f t="shared" si="1806"/>
        <v>0</v>
      </c>
      <c r="BE1145">
        <f t="shared" si="1806"/>
        <v>0</v>
      </c>
      <c r="BF1145">
        <f t="shared" si="1801"/>
        <v>1</v>
      </c>
    </row>
    <row r="1146" spans="1:58" x14ac:dyDescent="0.25">
      <c r="A1146">
        <v>15048</v>
      </c>
      <c r="B1146" t="s">
        <v>1</v>
      </c>
      <c r="C1146" t="str">
        <f t="shared" si="1746"/>
        <v>Reparatur</v>
      </c>
      <c r="D1146">
        <v>1</v>
      </c>
      <c r="E1146">
        <v>5.15</v>
      </c>
      <c r="H1146">
        <f t="shared" ref="H1146:AM1146" si="1807">IF(AND($E1146&gt;=G$21,$E1146&lt;H$21, $C1146="Reparatur"),1,0)</f>
        <v>0</v>
      </c>
      <c r="I1146">
        <f t="shared" si="1807"/>
        <v>0</v>
      </c>
      <c r="J1146">
        <f t="shared" si="1807"/>
        <v>1</v>
      </c>
      <c r="K1146">
        <f t="shared" si="1807"/>
        <v>0</v>
      </c>
      <c r="L1146">
        <f t="shared" si="1807"/>
        <v>0</v>
      </c>
      <c r="M1146">
        <f t="shared" si="1807"/>
        <v>0</v>
      </c>
      <c r="N1146">
        <f t="shared" si="1807"/>
        <v>0</v>
      </c>
      <c r="O1146">
        <f t="shared" si="1807"/>
        <v>0</v>
      </c>
      <c r="P1146">
        <f t="shared" si="1807"/>
        <v>0</v>
      </c>
      <c r="Q1146">
        <f t="shared" si="1807"/>
        <v>0</v>
      </c>
      <c r="R1146">
        <f t="shared" si="1807"/>
        <v>0</v>
      </c>
      <c r="S1146">
        <f t="shared" si="1807"/>
        <v>0</v>
      </c>
      <c r="T1146">
        <f t="shared" si="1807"/>
        <v>0</v>
      </c>
      <c r="U1146">
        <f t="shared" si="1807"/>
        <v>0</v>
      </c>
      <c r="V1146">
        <f t="shared" si="1807"/>
        <v>0</v>
      </c>
      <c r="W1146">
        <f t="shared" si="1807"/>
        <v>0</v>
      </c>
      <c r="X1146">
        <f t="shared" si="1807"/>
        <v>0</v>
      </c>
      <c r="Y1146">
        <f t="shared" si="1807"/>
        <v>0</v>
      </c>
      <c r="Z1146">
        <f t="shared" si="1807"/>
        <v>0</v>
      </c>
      <c r="AA1146">
        <f t="shared" si="1807"/>
        <v>0</v>
      </c>
      <c r="AB1146">
        <f t="shared" si="1807"/>
        <v>0</v>
      </c>
      <c r="AC1146">
        <f t="shared" si="1807"/>
        <v>0</v>
      </c>
      <c r="AD1146">
        <f t="shared" si="1807"/>
        <v>0</v>
      </c>
      <c r="AE1146">
        <f t="shared" si="1807"/>
        <v>0</v>
      </c>
      <c r="AF1146">
        <f t="shared" si="1807"/>
        <v>0</v>
      </c>
      <c r="AG1146">
        <f t="shared" si="1807"/>
        <v>0</v>
      </c>
      <c r="AH1146">
        <f t="shared" si="1807"/>
        <v>0</v>
      </c>
      <c r="AI1146">
        <f t="shared" si="1807"/>
        <v>0</v>
      </c>
      <c r="AJ1146">
        <f t="shared" si="1807"/>
        <v>0</v>
      </c>
      <c r="AK1146">
        <f t="shared" si="1807"/>
        <v>0</v>
      </c>
      <c r="AL1146">
        <f t="shared" si="1807"/>
        <v>0</v>
      </c>
      <c r="AM1146">
        <f t="shared" si="1807"/>
        <v>0</v>
      </c>
      <c r="AN1146">
        <f t="shared" ref="AN1146:BE1146" si="1808">IF(AND($E1146&gt;=AM$21,$E1146&lt;AN$21, $C1146="Reparatur"),1,0)</f>
        <v>0</v>
      </c>
      <c r="AO1146">
        <f t="shared" si="1808"/>
        <v>0</v>
      </c>
      <c r="AP1146">
        <f t="shared" si="1808"/>
        <v>0</v>
      </c>
      <c r="AQ1146">
        <f t="shared" si="1808"/>
        <v>0</v>
      </c>
      <c r="AR1146">
        <f t="shared" si="1808"/>
        <v>0</v>
      </c>
      <c r="AS1146">
        <f t="shared" si="1808"/>
        <v>0</v>
      </c>
      <c r="AT1146">
        <f t="shared" si="1808"/>
        <v>0</v>
      </c>
      <c r="AU1146">
        <f t="shared" si="1808"/>
        <v>0</v>
      </c>
      <c r="AV1146">
        <f t="shared" si="1808"/>
        <v>0</v>
      </c>
      <c r="AW1146">
        <f t="shared" si="1808"/>
        <v>0</v>
      </c>
      <c r="AX1146">
        <f t="shared" si="1808"/>
        <v>0</v>
      </c>
      <c r="AY1146">
        <f t="shared" si="1808"/>
        <v>0</v>
      </c>
      <c r="AZ1146">
        <f t="shared" si="1808"/>
        <v>0</v>
      </c>
      <c r="BA1146">
        <f t="shared" si="1808"/>
        <v>0</v>
      </c>
      <c r="BB1146">
        <f t="shared" si="1808"/>
        <v>0</v>
      </c>
      <c r="BC1146">
        <f t="shared" si="1808"/>
        <v>0</v>
      </c>
      <c r="BD1146">
        <f t="shared" si="1808"/>
        <v>0</v>
      </c>
      <c r="BE1146">
        <f t="shared" si="1808"/>
        <v>0</v>
      </c>
      <c r="BF1146">
        <f t="shared" si="1801"/>
        <v>1</v>
      </c>
    </row>
    <row r="1147" spans="1:58" x14ac:dyDescent="0.25">
      <c r="A1147">
        <v>27114</v>
      </c>
      <c r="B1147" t="s">
        <v>1</v>
      </c>
      <c r="C1147" t="str">
        <f t="shared" si="1746"/>
        <v>Reparatur</v>
      </c>
      <c r="D1147">
        <v>1</v>
      </c>
      <c r="E1147">
        <v>5.16</v>
      </c>
      <c r="H1147">
        <f t="shared" ref="H1147:AM1147" si="1809">IF(AND($E1147&gt;=G$21,$E1147&lt;H$21, $C1147="Reparatur"),1,0)</f>
        <v>0</v>
      </c>
      <c r="I1147">
        <f t="shared" si="1809"/>
        <v>0</v>
      </c>
      <c r="J1147">
        <f t="shared" si="1809"/>
        <v>1</v>
      </c>
      <c r="K1147">
        <f t="shared" si="1809"/>
        <v>0</v>
      </c>
      <c r="L1147">
        <f t="shared" si="1809"/>
        <v>0</v>
      </c>
      <c r="M1147">
        <f t="shared" si="1809"/>
        <v>0</v>
      </c>
      <c r="N1147">
        <f t="shared" si="1809"/>
        <v>0</v>
      </c>
      <c r="O1147">
        <f t="shared" si="1809"/>
        <v>0</v>
      </c>
      <c r="P1147">
        <f t="shared" si="1809"/>
        <v>0</v>
      </c>
      <c r="Q1147">
        <f t="shared" si="1809"/>
        <v>0</v>
      </c>
      <c r="R1147">
        <f t="shared" si="1809"/>
        <v>0</v>
      </c>
      <c r="S1147">
        <f t="shared" si="1809"/>
        <v>0</v>
      </c>
      <c r="T1147">
        <f t="shared" si="1809"/>
        <v>0</v>
      </c>
      <c r="U1147">
        <f t="shared" si="1809"/>
        <v>0</v>
      </c>
      <c r="V1147">
        <f t="shared" si="1809"/>
        <v>0</v>
      </c>
      <c r="W1147">
        <f t="shared" si="1809"/>
        <v>0</v>
      </c>
      <c r="X1147">
        <f t="shared" si="1809"/>
        <v>0</v>
      </c>
      <c r="Y1147">
        <f t="shared" si="1809"/>
        <v>0</v>
      </c>
      <c r="Z1147">
        <f t="shared" si="1809"/>
        <v>0</v>
      </c>
      <c r="AA1147">
        <f t="shared" si="1809"/>
        <v>0</v>
      </c>
      <c r="AB1147">
        <f t="shared" si="1809"/>
        <v>0</v>
      </c>
      <c r="AC1147">
        <f t="shared" si="1809"/>
        <v>0</v>
      </c>
      <c r="AD1147">
        <f t="shared" si="1809"/>
        <v>0</v>
      </c>
      <c r="AE1147">
        <f t="shared" si="1809"/>
        <v>0</v>
      </c>
      <c r="AF1147">
        <f t="shared" si="1809"/>
        <v>0</v>
      </c>
      <c r="AG1147">
        <f t="shared" si="1809"/>
        <v>0</v>
      </c>
      <c r="AH1147">
        <f t="shared" si="1809"/>
        <v>0</v>
      </c>
      <c r="AI1147">
        <f t="shared" si="1809"/>
        <v>0</v>
      </c>
      <c r="AJ1147">
        <f t="shared" si="1809"/>
        <v>0</v>
      </c>
      <c r="AK1147">
        <f t="shared" si="1809"/>
        <v>0</v>
      </c>
      <c r="AL1147">
        <f t="shared" si="1809"/>
        <v>0</v>
      </c>
      <c r="AM1147">
        <f t="shared" si="1809"/>
        <v>0</v>
      </c>
      <c r="AN1147">
        <f t="shared" ref="AN1147:BE1147" si="1810">IF(AND($E1147&gt;=AM$21,$E1147&lt;AN$21, $C1147="Reparatur"),1,0)</f>
        <v>0</v>
      </c>
      <c r="AO1147">
        <f t="shared" si="1810"/>
        <v>0</v>
      </c>
      <c r="AP1147">
        <f t="shared" si="1810"/>
        <v>0</v>
      </c>
      <c r="AQ1147">
        <f t="shared" si="1810"/>
        <v>0</v>
      </c>
      <c r="AR1147">
        <f t="shared" si="1810"/>
        <v>0</v>
      </c>
      <c r="AS1147">
        <f t="shared" si="1810"/>
        <v>0</v>
      </c>
      <c r="AT1147">
        <f t="shared" si="1810"/>
        <v>0</v>
      </c>
      <c r="AU1147">
        <f t="shared" si="1810"/>
        <v>0</v>
      </c>
      <c r="AV1147">
        <f t="shared" si="1810"/>
        <v>0</v>
      </c>
      <c r="AW1147">
        <f t="shared" si="1810"/>
        <v>0</v>
      </c>
      <c r="AX1147">
        <f t="shared" si="1810"/>
        <v>0</v>
      </c>
      <c r="AY1147">
        <f t="shared" si="1810"/>
        <v>0</v>
      </c>
      <c r="AZ1147">
        <f t="shared" si="1810"/>
        <v>0</v>
      </c>
      <c r="BA1147">
        <f t="shared" si="1810"/>
        <v>0</v>
      </c>
      <c r="BB1147">
        <f t="shared" si="1810"/>
        <v>0</v>
      </c>
      <c r="BC1147">
        <f t="shared" si="1810"/>
        <v>0</v>
      </c>
      <c r="BD1147">
        <f t="shared" si="1810"/>
        <v>0</v>
      </c>
      <c r="BE1147">
        <f t="shared" si="1810"/>
        <v>0</v>
      </c>
      <c r="BF1147">
        <f t="shared" si="1801"/>
        <v>1</v>
      </c>
    </row>
    <row r="1148" spans="1:58" x14ac:dyDescent="0.25">
      <c r="A1148">
        <v>15059</v>
      </c>
      <c r="B1148" t="s">
        <v>182</v>
      </c>
      <c r="C1148" t="s">
        <v>290</v>
      </c>
      <c r="E1148">
        <v>5.17</v>
      </c>
      <c r="G1148">
        <f t="shared" ref="G1148:S1148" si="1811">IF($E1148&gt;=G$21,IF($B1148="Reparatur",1,0),0)</f>
        <v>0</v>
      </c>
      <c r="H1148">
        <f t="shared" si="1811"/>
        <v>0</v>
      </c>
      <c r="I1148">
        <f t="shared" si="1811"/>
        <v>0</v>
      </c>
      <c r="J1148">
        <f t="shared" si="1811"/>
        <v>0</v>
      </c>
      <c r="K1148">
        <f t="shared" si="1811"/>
        <v>0</v>
      </c>
      <c r="L1148">
        <f t="shared" si="1811"/>
        <v>0</v>
      </c>
      <c r="M1148">
        <f t="shared" si="1811"/>
        <v>0</v>
      </c>
      <c r="N1148">
        <f t="shared" si="1811"/>
        <v>0</v>
      </c>
      <c r="O1148">
        <f t="shared" si="1811"/>
        <v>0</v>
      </c>
      <c r="P1148">
        <f t="shared" si="1811"/>
        <v>0</v>
      </c>
      <c r="Q1148">
        <f t="shared" si="1811"/>
        <v>0</v>
      </c>
      <c r="R1148">
        <f t="shared" si="1811"/>
        <v>0</v>
      </c>
      <c r="S1148">
        <f t="shared" si="1811"/>
        <v>0</v>
      </c>
      <c r="T1148">
        <f t="shared" ref="T1148:BE1148" si="1812">IF($E1148&gt;=U$21,IF($B1148="Reparatur",1,0),0)</f>
        <v>0</v>
      </c>
      <c r="U1148">
        <f t="shared" si="1812"/>
        <v>0</v>
      </c>
      <c r="V1148">
        <f t="shared" si="1812"/>
        <v>0</v>
      </c>
      <c r="W1148">
        <f t="shared" si="1812"/>
        <v>0</v>
      </c>
      <c r="X1148">
        <f t="shared" si="1812"/>
        <v>0</v>
      </c>
      <c r="Y1148">
        <f t="shared" si="1812"/>
        <v>0</v>
      </c>
      <c r="Z1148">
        <f t="shared" si="1812"/>
        <v>0</v>
      </c>
      <c r="AA1148">
        <f t="shared" si="1812"/>
        <v>0</v>
      </c>
      <c r="AB1148">
        <f t="shared" si="1812"/>
        <v>0</v>
      </c>
      <c r="AC1148">
        <f t="shared" si="1812"/>
        <v>0</v>
      </c>
      <c r="AD1148">
        <f t="shared" si="1812"/>
        <v>0</v>
      </c>
      <c r="AE1148">
        <f t="shared" si="1812"/>
        <v>0</v>
      </c>
      <c r="AF1148">
        <f t="shared" si="1812"/>
        <v>0</v>
      </c>
      <c r="AG1148">
        <f t="shared" si="1812"/>
        <v>0</v>
      </c>
      <c r="AH1148">
        <f t="shared" si="1812"/>
        <v>0</v>
      </c>
      <c r="AI1148">
        <f t="shared" si="1812"/>
        <v>0</v>
      </c>
      <c r="AJ1148">
        <f t="shared" si="1812"/>
        <v>0</v>
      </c>
      <c r="AK1148">
        <f t="shared" si="1812"/>
        <v>0</v>
      </c>
      <c r="AL1148">
        <f t="shared" si="1812"/>
        <v>0</v>
      </c>
      <c r="AM1148">
        <f t="shared" si="1812"/>
        <v>0</v>
      </c>
      <c r="AN1148">
        <f t="shared" si="1812"/>
        <v>0</v>
      </c>
      <c r="AO1148">
        <f t="shared" si="1812"/>
        <v>0</v>
      </c>
      <c r="AP1148">
        <f t="shared" si="1812"/>
        <v>0</v>
      </c>
      <c r="AQ1148">
        <f t="shared" si="1812"/>
        <v>0</v>
      </c>
      <c r="AR1148">
        <f t="shared" si="1812"/>
        <v>0</v>
      </c>
      <c r="AS1148">
        <f t="shared" si="1812"/>
        <v>0</v>
      </c>
      <c r="AT1148">
        <f t="shared" si="1812"/>
        <v>0</v>
      </c>
      <c r="AU1148">
        <f t="shared" si="1812"/>
        <v>0</v>
      </c>
      <c r="AV1148">
        <f t="shared" si="1812"/>
        <v>0</v>
      </c>
      <c r="AW1148">
        <f t="shared" si="1812"/>
        <v>0</v>
      </c>
      <c r="AX1148">
        <f t="shared" si="1812"/>
        <v>0</v>
      </c>
      <c r="AY1148">
        <f t="shared" si="1812"/>
        <v>0</v>
      </c>
      <c r="AZ1148">
        <f t="shared" si="1812"/>
        <v>0</v>
      </c>
      <c r="BA1148">
        <f t="shared" si="1812"/>
        <v>0</v>
      </c>
      <c r="BB1148">
        <f t="shared" si="1812"/>
        <v>0</v>
      </c>
      <c r="BC1148">
        <f t="shared" si="1812"/>
        <v>0</v>
      </c>
      <c r="BD1148">
        <f t="shared" si="1812"/>
        <v>0</v>
      </c>
      <c r="BE1148">
        <f t="shared" si="1812"/>
        <v>0</v>
      </c>
      <c r="BF1148">
        <f t="shared" si="1801"/>
        <v>0</v>
      </c>
    </row>
    <row r="1149" spans="1:58" x14ac:dyDescent="0.25">
      <c r="A1149">
        <v>45036</v>
      </c>
      <c r="B1149" t="s">
        <v>1</v>
      </c>
      <c r="C1149" t="str">
        <f t="shared" si="1746"/>
        <v>Reparatur</v>
      </c>
      <c r="D1149">
        <v>1</v>
      </c>
      <c r="E1149">
        <v>5.17</v>
      </c>
      <c r="H1149">
        <f t="shared" ref="H1149:AM1149" si="1813">IF(AND($E1149&gt;=G$21,$E1149&lt;H$21, $C1149="Reparatur"),1,0)</f>
        <v>0</v>
      </c>
      <c r="I1149">
        <f t="shared" si="1813"/>
        <v>0</v>
      </c>
      <c r="J1149">
        <f t="shared" si="1813"/>
        <v>1</v>
      </c>
      <c r="K1149">
        <f t="shared" si="1813"/>
        <v>0</v>
      </c>
      <c r="L1149">
        <f t="shared" si="1813"/>
        <v>0</v>
      </c>
      <c r="M1149">
        <f t="shared" si="1813"/>
        <v>0</v>
      </c>
      <c r="N1149">
        <f t="shared" si="1813"/>
        <v>0</v>
      </c>
      <c r="O1149">
        <f t="shared" si="1813"/>
        <v>0</v>
      </c>
      <c r="P1149">
        <f t="shared" si="1813"/>
        <v>0</v>
      </c>
      <c r="Q1149">
        <f t="shared" si="1813"/>
        <v>0</v>
      </c>
      <c r="R1149">
        <f t="shared" si="1813"/>
        <v>0</v>
      </c>
      <c r="S1149">
        <f t="shared" si="1813"/>
        <v>0</v>
      </c>
      <c r="T1149">
        <f t="shared" si="1813"/>
        <v>0</v>
      </c>
      <c r="U1149">
        <f t="shared" si="1813"/>
        <v>0</v>
      </c>
      <c r="V1149">
        <f t="shared" si="1813"/>
        <v>0</v>
      </c>
      <c r="W1149">
        <f t="shared" si="1813"/>
        <v>0</v>
      </c>
      <c r="X1149">
        <f t="shared" si="1813"/>
        <v>0</v>
      </c>
      <c r="Y1149">
        <f t="shared" si="1813"/>
        <v>0</v>
      </c>
      <c r="Z1149">
        <f t="shared" si="1813"/>
        <v>0</v>
      </c>
      <c r="AA1149">
        <f t="shared" si="1813"/>
        <v>0</v>
      </c>
      <c r="AB1149">
        <f t="shared" si="1813"/>
        <v>0</v>
      </c>
      <c r="AC1149">
        <f t="shared" si="1813"/>
        <v>0</v>
      </c>
      <c r="AD1149">
        <f t="shared" si="1813"/>
        <v>0</v>
      </c>
      <c r="AE1149">
        <f t="shared" si="1813"/>
        <v>0</v>
      </c>
      <c r="AF1149">
        <f t="shared" si="1813"/>
        <v>0</v>
      </c>
      <c r="AG1149">
        <f t="shared" si="1813"/>
        <v>0</v>
      </c>
      <c r="AH1149">
        <f t="shared" si="1813"/>
        <v>0</v>
      </c>
      <c r="AI1149">
        <f t="shared" si="1813"/>
        <v>0</v>
      </c>
      <c r="AJ1149">
        <f t="shared" si="1813"/>
        <v>0</v>
      </c>
      <c r="AK1149">
        <f t="shared" si="1813"/>
        <v>0</v>
      </c>
      <c r="AL1149">
        <f t="shared" si="1813"/>
        <v>0</v>
      </c>
      <c r="AM1149">
        <f t="shared" si="1813"/>
        <v>0</v>
      </c>
      <c r="AN1149">
        <f t="shared" ref="AN1149:BE1149" si="1814">IF(AND($E1149&gt;=AM$21,$E1149&lt;AN$21, $C1149="Reparatur"),1,0)</f>
        <v>0</v>
      </c>
      <c r="AO1149">
        <f t="shared" si="1814"/>
        <v>0</v>
      </c>
      <c r="AP1149">
        <f t="shared" si="1814"/>
        <v>0</v>
      </c>
      <c r="AQ1149">
        <f t="shared" si="1814"/>
        <v>0</v>
      </c>
      <c r="AR1149">
        <f t="shared" si="1814"/>
        <v>0</v>
      </c>
      <c r="AS1149">
        <f t="shared" si="1814"/>
        <v>0</v>
      </c>
      <c r="AT1149">
        <f t="shared" si="1814"/>
        <v>0</v>
      </c>
      <c r="AU1149">
        <f t="shared" si="1814"/>
        <v>0</v>
      </c>
      <c r="AV1149">
        <f t="shared" si="1814"/>
        <v>0</v>
      </c>
      <c r="AW1149">
        <f t="shared" si="1814"/>
        <v>0</v>
      </c>
      <c r="AX1149">
        <f t="shared" si="1814"/>
        <v>0</v>
      </c>
      <c r="AY1149">
        <f t="shared" si="1814"/>
        <v>0</v>
      </c>
      <c r="AZ1149">
        <f t="shared" si="1814"/>
        <v>0</v>
      </c>
      <c r="BA1149">
        <f t="shared" si="1814"/>
        <v>0</v>
      </c>
      <c r="BB1149">
        <f t="shared" si="1814"/>
        <v>0</v>
      </c>
      <c r="BC1149">
        <f t="shared" si="1814"/>
        <v>0</v>
      </c>
      <c r="BD1149">
        <f t="shared" si="1814"/>
        <v>0</v>
      </c>
      <c r="BE1149">
        <f t="shared" si="1814"/>
        <v>0</v>
      </c>
      <c r="BF1149">
        <f t="shared" si="1801"/>
        <v>1</v>
      </c>
    </row>
    <row r="1150" spans="1:58" x14ac:dyDescent="0.25">
      <c r="A1150">
        <v>37042</v>
      </c>
      <c r="B1150" t="s">
        <v>1</v>
      </c>
      <c r="C1150" t="str">
        <f t="shared" si="1746"/>
        <v>Reparatur</v>
      </c>
      <c r="D1150">
        <v>1</v>
      </c>
      <c r="E1150">
        <v>5.18</v>
      </c>
      <c r="H1150">
        <f t="shared" ref="H1150:AM1150" si="1815">IF(AND($E1150&gt;=G$21,$E1150&lt;H$21, $C1150="Reparatur"),1,0)</f>
        <v>0</v>
      </c>
      <c r="I1150">
        <f t="shared" si="1815"/>
        <v>0</v>
      </c>
      <c r="J1150">
        <f t="shared" si="1815"/>
        <v>1</v>
      </c>
      <c r="K1150">
        <f t="shared" si="1815"/>
        <v>0</v>
      </c>
      <c r="L1150">
        <f t="shared" si="1815"/>
        <v>0</v>
      </c>
      <c r="M1150">
        <f t="shared" si="1815"/>
        <v>0</v>
      </c>
      <c r="N1150">
        <f t="shared" si="1815"/>
        <v>0</v>
      </c>
      <c r="O1150">
        <f t="shared" si="1815"/>
        <v>0</v>
      </c>
      <c r="P1150">
        <f t="shared" si="1815"/>
        <v>0</v>
      </c>
      <c r="Q1150">
        <f t="shared" si="1815"/>
        <v>0</v>
      </c>
      <c r="R1150">
        <f t="shared" si="1815"/>
        <v>0</v>
      </c>
      <c r="S1150">
        <f t="shared" si="1815"/>
        <v>0</v>
      </c>
      <c r="T1150">
        <f t="shared" si="1815"/>
        <v>0</v>
      </c>
      <c r="U1150">
        <f t="shared" si="1815"/>
        <v>0</v>
      </c>
      <c r="V1150">
        <f t="shared" si="1815"/>
        <v>0</v>
      </c>
      <c r="W1150">
        <f t="shared" si="1815"/>
        <v>0</v>
      </c>
      <c r="X1150">
        <f t="shared" si="1815"/>
        <v>0</v>
      </c>
      <c r="Y1150">
        <f t="shared" si="1815"/>
        <v>0</v>
      </c>
      <c r="Z1150">
        <f t="shared" si="1815"/>
        <v>0</v>
      </c>
      <c r="AA1150">
        <f t="shared" si="1815"/>
        <v>0</v>
      </c>
      <c r="AB1150">
        <f t="shared" si="1815"/>
        <v>0</v>
      </c>
      <c r="AC1150">
        <f t="shared" si="1815"/>
        <v>0</v>
      </c>
      <c r="AD1150">
        <f t="shared" si="1815"/>
        <v>0</v>
      </c>
      <c r="AE1150">
        <f t="shared" si="1815"/>
        <v>0</v>
      </c>
      <c r="AF1150">
        <f t="shared" si="1815"/>
        <v>0</v>
      </c>
      <c r="AG1150">
        <f t="shared" si="1815"/>
        <v>0</v>
      </c>
      <c r="AH1150">
        <f t="shared" si="1815"/>
        <v>0</v>
      </c>
      <c r="AI1150">
        <f t="shared" si="1815"/>
        <v>0</v>
      </c>
      <c r="AJ1150">
        <f t="shared" si="1815"/>
        <v>0</v>
      </c>
      <c r="AK1150">
        <f t="shared" si="1815"/>
        <v>0</v>
      </c>
      <c r="AL1150">
        <f t="shared" si="1815"/>
        <v>0</v>
      </c>
      <c r="AM1150">
        <f t="shared" si="1815"/>
        <v>0</v>
      </c>
      <c r="AN1150">
        <f t="shared" ref="AN1150:BE1150" si="1816">IF(AND($E1150&gt;=AM$21,$E1150&lt;AN$21, $C1150="Reparatur"),1,0)</f>
        <v>0</v>
      </c>
      <c r="AO1150">
        <f t="shared" si="1816"/>
        <v>0</v>
      </c>
      <c r="AP1150">
        <f t="shared" si="1816"/>
        <v>0</v>
      </c>
      <c r="AQ1150">
        <f t="shared" si="1816"/>
        <v>0</v>
      </c>
      <c r="AR1150">
        <f t="shared" si="1816"/>
        <v>0</v>
      </c>
      <c r="AS1150">
        <f t="shared" si="1816"/>
        <v>0</v>
      </c>
      <c r="AT1150">
        <f t="shared" si="1816"/>
        <v>0</v>
      </c>
      <c r="AU1150">
        <f t="shared" si="1816"/>
        <v>0</v>
      </c>
      <c r="AV1150">
        <f t="shared" si="1816"/>
        <v>0</v>
      </c>
      <c r="AW1150">
        <f t="shared" si="1816"/>
        <v>0</v>
      </c>
      <c r="AX1150">
        <f t="shared" si="1816"/>
        <v>0</v>
      </c>
      <c r="AY1150">
        <f t="shared" si="1816"/>
        <v>0</v>
      </c>
      <c r="AZ1150">
        <f t="shared" si="1816"/>
        <v>0</v>
      </c>
      <c r="BA1150">
        <f t="shared" si="1816"/>
        <v>0</v>
      </c>
      <c r="BB1150">
        <f t="shared" si="1816"/>
        <v>0</v>
      </c>
      <c r="BC1150">
        <f t="shared" si="1816"/>
        <v>0</v>
      </c>
      <c r="BD1150">
        <f t="shared" si="1816"/>
        <v>0</v>
      </c>
      <c r="BE1150">
        <f t="shared" si="1816"/>
        <v>0</v>
      </c>
      <c r="BF1150">
        <f t="shared" si="1801"/>
        <v>1</v>
      </c>
    </row>
    <row r="1151" spans="1:58" x14ac:dyDescent="0.25">
      <c r="A1151">
        <v>45213</v>
      </c>
      <c r="B1151" t="s">
        <v>1</v>
      </c>
      <c r="C1151" t="str">
        <f t="shared" si="1746"/>
        <v>Reparatur</v>
      </c>
      <c r="D1151">
        <v>1</v>
      </c>
      <c r="E1151">
        <v>5.19</v>
      </c>
      <c r="H1151">
        <f t="shared" ref="H1151:AM1151" si="1817">IF(AND($E1151&gt;=G$21,$E1151&lt;H$21, $C1151="Reparatur"),1,0)</f>
        <v>0</v>
      </c>
      <c r="I1151">
        <f t="shared" si="1817"/>
        <v>0</v>
      </c>
      <c r="J1151">
        <f t="shared" si="1817"/>
        <v>1</v>
      </c>
      <c r="K1151">
        <f t="shared" si="1817"/>
        <v>0</v>
      </c>
      <c r="L1151">
        <f t="shared" si="1817"/>
        <v>0</v>
      </c>
      <c r="M1151">
        <f t="shared" si="1817"/>
        <v>0</v>
      </c>
      <c r="N1151">
        <f t="shared" si="1817"/>
        <v>0</v>
      </c>
      <c r="O1151">
        <f t="shared" si="1817"/>
        <v>0</v>
      </c>
      <c r="P1151">
        <f t="shared" si="1817"/>
        <v>0</v>
      </c>
      <c r="Q1151">
        <f t="shared" si="1817"/>
        <v>0</v>
      </c>
      <c r="R1151">
        <f t="shared" si="1817"/>
        <v>0</v>
      </c>
      <c r="S1151">
        <f t="shared" si="1817"/>
        <v>0</v>
      </c>
      <c r="T1151">
        <f t="shared" si="1817"/>
        <v>0</v>
      </c>
      <c r="U1151">
        <f t="shared" si="1817"/>
        <v>0</v>
      </c>
      <c r="V1151">
        <f t="shared" si="1817"/>
        <v>0</v>
      </c>
      <c r="W1151">
        <f t="shared" si="1817"/>
        <v>0</v>
      </c>
      <c r="X1151">
        <f t="shared" si="1817"/>
        <v>0</v>
      </c>
      <c r="Y1151">
        <f t="shared" si="1817"/>
        <v>0</v>
      </c>
      <c r="Z1151">
        <f t="shared" si="1817"/>
        <v>0</v>
      </c>
      <c r="AA1151">
        <f t="shared" si="1817"/>
        <v>0</v>
      </c>
      <c r="AB1151">
        <f t="shared" si="1817"/>
        <v>0</v>
      </c>
      <c r="AC1151">
        <f t="shared" si="1817"/>
        <v>0</v>
      </c>
      <c r="AD1151">
        <f t="shared" si="1817"/>
        <v>0</v>
      </c>
      <c r="AE1151">
        <f t="shared" si="1817"/>
        <v>0</v>
      </c>
      <c r="AF1151">
        <f t="shared" si="1817"/>
        <v>0</v>
      </c>
      <c r="AG1151">
        <f t="shared" si="1817"/>
        <v>0</v>
      </c>
      <c r="AH1151">
        <f t="shared" si="1817"/>
        <v>0</v>
      </c>
      <c r="AI1151">
        <f t="shared" si="1817"/>
        <v>0</v>
      </c>
      <c r="AJ1151">
        <f t="shared" si="1817"/>
        <v>0</v>
      </c>
      <c r="AK1151">
        <f t="shared" si="1817"/>
        <v>0</v>
      </c>
      <c r="AL1151">
        <f t="shared" si="1817"/>
        <v>0</v>
      </c>
      <c r="AM1151">
        <f t="shared" si="1817"/>
        <v>0</v>
      </c>
      <c r="AN1151">
        <f t="shared" ref="AN1151:BE1151" si="1818">IF(AND($E1151&gt;=AM$21,$E1151&lt;AN$21, $C1151="Reparatur"),1,0)</f>
        <v>0</v>
      </c>
      <c r="AO1151">
        <f t="shared" si="1818"/>
        <v>0</v>
      </c>
      <c r="AP1151">
        <f t="shared" si="1818"/>
        <v>0</v>
      </c>
      <c r="AQ1151">
        <f t="shared" si="1818"/>
        <v>0</v>
      </c>
      <c r="AR1151">
        <f t="shared" si="1818"/>
        <v>0</v>
      </c>
      <c r="AS1151">
        <f t="shared" si="1818"/>
        <v>0</v>
      </c>
      <c r="AT1151">
        <f t="shared" si="1818"/>
        <v>0</v>
      </c>
      <c r="AU1151">
        <f t="shared" si="1818"/>
        <v>0</v>
      </c>
      <c r="AV1151">
        <f t="shared" si="1818"/>
        <v>0</v>
      </c>
      <c r="AW1151">
        <f t="shared" si="1818"/>
        <v>0</v>
      </c>
      <c r="AX1151">
        <f t="shared" si="1818"/>
        <v>0</v>
      </c>
      <c r="AY1151">
        <f t="shared" si="1818"/>
        <v>0</v>
      </c>
      <c r="AZ1151">
        <f t="shared" si="1818"/>
        <v>0</v>
      </c>
      <c r="BA1151">
        <f t="shared" si="1818"/>
        <v>0</v>
      </c>
      <c r="BB1151">
        <f t="shared" si="1818"/>
        <v>0</v>
      </c>
      <c r="BC1151">
        <f t="shared" si="1818"/>
        <v>0</v>
      </c>
      <c r="BD1151">
        <f t="shared" si="1818"/>
        <v>0</v>
      </c>
      <c r="BE1151">
        <f t="shared" si="1818"/>
        <v>0</v>
      </c>
      <c r="BF1151">
        <f t="shared" si="1801"/>
        <v>1</v>
      </c>
    </row>
    <row r="1152" spans="1:58" x14ac:dyDescent="0.25">
      <c r="A1152">
        <v>5119</v>
      </c>
      <c r="B1152" t="s">
        <v>1</v>
      </c>
      <c r="C1152" t="str">
        <f t="shared" si="1746"/>
        <v>Reparatur</v>
      </c>
      <c r="D1152">
        <v>1</v>
      </c>
      <c r="E1152">
        <v>5.2</v>
      </c>
      <c r="H1152">
        <f t="shared" ref="H1152:AM1152" si="1819">IF(AND($E1152&gt;=G$21,$E1152&lt;H$21, $C1152="Reparatur"),1,0)</f>
        <v>0</v>
      </c>
      <c r="I1152">
        <f t="shared" si="1819"/>
        <v>0</v>
      </c>
      <c r="J1152">
        <f t="shared" si="1819"/>
        <v>1</v>
      </c>
      <c r="K1152">
        <f t="shared" si="1819"/>
        <v>0</v>
      </c>
      <c r="L1152">
        <f t="shared" si="1819"/>
        <v>0</v>
      </c>
      <c r="M1152">
        <f t="shared" si="1819"/>
        <v>0</v>
      </c>
      <c r="N1152">
        <f t="shared" si="1819"/>
        <v>0</v>
      </c>
      <c r="O1152">
        <f t="shared" si="1819"/>
        <v>0</v>
      </c>
      <c r="P1152">
        <f t="shared" si="1819"/>
        <v>0</v>
      </c>
      <c r="Q1152">
        <f t="shared" si="1819"/>
        <v>0</v>
      </c>
      <c r="R1152">
        <f t="shared" si="1819"/>
        <v>0</v>
      </c>
      <c r="S1152">
        <f t="shared" si="1819"/>
        <v>0</v>
      </c>
      <c r="T1152">
        <f t="shared" si="1819"/>
        <v>0</v>
      </c>
      <c r="U1152">
        <f t="shared" si="1819"/>
        <v>0</v>
      </c>
      <c r="V1152">
        <f t="shared" si="1819"/>
        <v>0</v>
      </c>
      <c r="W1152">
        <f t="shared" si="1819"/>
        <v>0</v>
      </c>
      <c r="X1152">
        <f t="shared" si="1819"/>
        <v>0</v>
      </c>
      <c r="Y1152">
        <f t="shared" si="1819"/>
        <v>0</v>
      </c>
      <c r="Z1152">
        <f t="shared" si="1819"/>
        <v>0</v>
      </c>
      <c r="AA1152">
        <f t="shared" si="1819"/>
        <v>0</v>
      </c>
      <c r="AB1152">
        <f t="shared" si="1819"/>
        <v>0</v>
      </c>
      <c r="AC1152">
        <f t="shared" si="1819"/>
        <v>0</v>
      </c>
      <c r="AD1152">
        <f t="shared" si="1819"/>
        <v>0</v>
      </c>
      <c r="AE1152">
        <f t="shared" si="1819"/>
        <v>0</v>
      </c>
      <c r="AF1152">
        <f t="shared" si="1819"/>
        <v>0</v>
      </c>
      <c r="AG1152">
        <f t="shared" si="1819"/>
        <v>0</v>
      </c>
      <c r="AH1152">
        <f t="shared" si="1819"/>
        <v>0</v>
      </c>
      <c r="AI1152">
        <f t="shared" si="1819"/>
        <v>0</v>
      </c>
      <c r="AJ1152">
        <f t="shared" si="1819"/>
        <v>0</v>
      </c>
      <c r="AK1152">
        <f t="shared" si="1819"/>
        <v>0</v>
      </c>
      <c r="AL1152">
        <f t="shared" si="1819"/>
        <v>0</v>
      </c>
      <c r="AM1152">
        <f t="shared" si="1819"/>
        <v>0</v>
      </c>
      <c r="AN1152">
        <f t="shared" ref="AN1152:BE1152" si="1820">IF(AND($E1152&gt;=AM$21,$E1152&lt;AN$21, $C1152="Reparatur"),1,0)</f>
        <v>0</v>
      </c>
      <c r="AO1152">
        <f t="shared" si="1820"/>
        <v>0</v>
      </c>
      <c r="AP1152">
        <f t="shared" si="1820"/>
        <v>0</v>
      </c>
      <c r="AQ1152">
        <f t="shared" si="1820"/>
        <v>0</v>
      </c>
      <c r="AR1152">
        <f t="shared" si="1820"/>
        <v>0</v>
      </c>
      <c r="AS1152">
        <f t="shared" si="1820"/>
        <v>0</v>
      </c>
      <c r="AT1152">
        <f t="shared" si="1820"/>
        <v>0</v>
      </c>
      <c r="AU1152">
        <f t="shared" si="1820"/>
        <v>0</v>
      </c>
      <c r="AV1152">
        <f t="shared" si="1820"/>
        <v>0</v>
      </c>
      <c r="AW1152">
        <f t="shared" si="1820"/>
        <v>0</v>
      </c>
      <c r="AX1152">
        <f t="shared" si="1820"/>
        <v>0</v>
      </c>
      <c r="AY1152">
        <f t="shared" si="1820"/>
        <v>0</v>
      </c>
      <c r="AZ1152">
        <f t="shared" si="1820"/>
        <v>0</v>
      </c>
      <c r="BA1152">
        <f t="shared" si="1820"/>
        <v>0</v>
      </c>
      <c r="BB1152">
        <f t="shared" si="1820"/>
        <v>0</v>
      </c>
      <c r="BC1152">
        <f t="shared" si="1820"/>
        <v>0</v>
      </c>
      <c r="BD1152">
        <f t="shared" si="1820"/>
        <v>0</v>
      </c>
      <c r="BE1152">
        <f t="shared" si="1820"/>
        <v>0</v>
      </c>
      <c r="BF1152">
        <f t="shared" si="1801"/>
        <v>1</v>
      </c>
    </row>
    <row r="1153" spans="1:58" x14ac:dyDescent="0.25">
      <c r="A1153">
        <v>46003</v>
      </c>
      <c r="B1153" t="s">
        <v>1</v>
      </c>
      <c r="C1153" t="str">
        <f t="shared" si="1746"/>
        <v>Reparatur</v>
      </c>
      <c r="D1153">
        <v>1</v>
      </c>
      <c r="E1153">
        <v>5.2</v>
      </c>
      <c r="H1153">
        <f t="shared" ref="H1153:AM1153" si="1821">IF(AND($E1153&gt;=G$21,$E1153&lt;H$21, $C1153="Reparatur"),1,0)</f>
        <v>0</v>
      </c>
      <c r="I1153">
        <f t="shared" si="1821"/>
        <v>0</v>
      </c>
      <c r="J1153">
        <f t="shared" si="1821"/>
        <v>1</v>
      </c>
      <c r="K1153">
        <f t="shared" si="1821"/>
        <v>0</v>
      </c>
      <c r="L1153">
        <f t="shared" si="1821"/>
        <v>0</v>
      </c>
      <c r="M1153">
        <f t="shared" si="1821"/>
        <v>0</v>
      </c>
      <c r="N1153">
        <f t="shared" si="1821"/>
        <v>0</v>
      </c>
      <c r="O1153">
        <f t="shared" si="1821"/>
        <v>0</v>
      </c>
      <c r="P1153">
        <f t="shared" si="1821"/>
        <v>0</v>
      </c>
      <c r="Q1153">
        <f t="shared" si="1821"/>
        <v>0</v>
      </c>
      <c r="R1153">
        <f t="shared" si="1821"/>
        <v>0</v>
      </c>
      <c r="S1153">
        <f t="shared" si="1821"/>
        <v>0</v>
      </c>
      <c r="T1153">
        <f t="shared" si="1821"/>
        <v>0</v>
      </c>
      <c r="U1153">
        <f t="shared" si="1821"/>
        <v>0</v>
      </c>
      <c r="V1153">
        <f t="shared" si="1821"/>
        <v>0</v>
      </c>
      <c r="W1153">
        <f t="shared" si="1821"/>
        <v>0</v>
      </c>
      <c r="X1153">
        <f t="shared" si="1821"/>
        <v>0</v>
      </c>
      <c r="Y1153">
        <f t="shared" si="1821"/>
        <v>0</v>
      </c>
      <c r="Z1153">
        <f t="shared" si="1821"/>
        <v>0</v>
      </c>
      <c r="AA1153">
        <f t="shared" si="1821"/>
        <v>0</v>
      </c>
      <c r="AB1153">
        <f t="shared" si="1821"/>
        <v>0</v>
      </c>
      <c r="AC1153">
        <f t="shared" si="1821"/>
        <v>0</v>
      </c>
      <c r="AD1153">
        <f t="shared" si="1821"/>
        <v>0</v>
      </c>
      <c r="AE1153">
        <f t="shared" si="1821"/>
        <v>0</v>
      </c>
      <c r="AF1153">
        <f t="shared" si="1821"/>
        <v>0</v>
      </c>
      <c r="AG1153">
        <f t="shared" si="1821"/>
        <v>0</v>
      </c>
      <c r="AH1153">
        <f t="shared" si="1821"/>
        <v>0</v>
      </c>
      <c r="AI1153">
        <f t="shared" si="1821"/>
        <v>0</v>
      </c>
      <c r="AJ1153">
        <f t="shared" si="1821"/>
        <v>0</v>
      </c>
      <c r="AK1153">
        <f t="shared" si="1821"/>
        <v>0</v>
      </c>
      <c r="AL1153">
        <f t="shared" si="1821"/>
        <v>0</v>
      </c>
      <c r="AM1153">
        <f t="shared" si="1821"/>
        <v>0</v>
      </c>
      <c r="AN1153">
        <f t="shared" ref="AN1153:BE1153" si="1822">IF(AND($E1153&gt;=AM$21,$E1153&lt;AN$21, $C1153="Reparatur"),1,0)</f>
        <v>0</v>
      </c>
      <c r="AO1153">
        <f t="shared" si="1822"/>
        <v>0</v>
      </c>
      <c r="AP1153">
        <f t="shared" si="1822"/>
        <v>0</v>
      </c>
      <c r="AQ1153">
        <f t="shared" si="1822"/>
        <v>0</v>
      </c>
      <c r="AR1153">
        <f t="shared" si="1822"/>
        <v>0</v>
      </c>
      <c r="AS1153">
        <f t="shared" si="1822"/>
        <v>0</v>
      </c>
      <c r="AT1153">
        <f t="shared" si="1822"/>
        <v>0</v>
      </c>
      <c r="AU1153">
        <f t="shared" si="1822"/>
        <v>0</v>
      </c>
      <c r="AV1153">
        <f t="shared" si="1822"/>
        <v>0</v>
      </c>
      <c r="AW1153">
        <f t="shared" si="1822"/>
        <v>0</v>
      </c>
      <c r="AX1153">
        <f t="shared" si="1822"/>
        <v>0</v>
      </c>
      <c r="AY1153">
        <f t="shared" si="1822"/>
        <v>0</v>
      </c>
      <c r="AZ1153">
        <f t="shared" si="1822"/>
        <v>0</v>
      </c>
      <c r="BA1153">
        <f t="shared" si="1822"/>
        <v>0</v>
      </c>
      <c r="BB1153">
        <f t="shared" si="1822"/>
        <v>0</v>
      </c>
      <c r="BC1153">
        <f t="shared" si="1822"/>
        <v>0</v>
      </c>
      <c r="BD1153">
        <f t="shared" si="1822"/>
        <v>0</v>
      </c>
      <c r="BE1153">
        <f t="shared" si="1822"/>
        <v>0</v>
      </c>
      <c r="BF1153">
        <f t="shared" si="1801"/>
        <v>1</v>
      </c>
    </row>
    <row r="1154" spans="1:58" x14ac:dyDescent="0.25">
      <c r="A1154">
        <v>46182</v>
      </c>
      <c r="B1154" t="s">
        <v>182</v>
      </c>
      <c r="C1154" t="s">
        <v>290</v>
      </c>
      <c r="E1154">
        <v>5.2</v>
      </c>
      <c r="G1154">
        <f t="shared" ref="G1154:S1154" si="1823">IF($E1154&gt;=G$21,IF($B1154="Reparatur",1,0),0)</f>
        <v>0</v>
      </c>
      <c r="H1154">
        <f t="shared" si="1823"/>
        <v>0</v>
      </c>
      <c r="I1154">
        <f t="shared" si="1823"/>
        <v>0</v>
      </c>
      <c r="J1154">
        <f t="shared" si="1823"/>
        <v>0</v>
      </c>
      <c r="K1154">
        <f t="shared" si="1823"/>
        <v>0</v>
      </c>
      <c r="L1154">
        <f t="shared" si="1823"/>
        <v>0</v>
      </c>
      <c r="M1154">
        <f t="shared" si="1823"/>
        <v>0</v>
      </c>
      <c r="N1154">
        <f t="shared" si="1823"/>
        <v>0</v>
      </c>
      <c r="O1154">
        <f t="shared" si="1823"/>
        <v>0</v>
      </c>
      <c r="P1154">
        <f t="shared" si="1823"/>
        <v>0</v>
      </c>
      <c r="Q1154">
        <f t="shared" si="1823"/>
        <v>0</v>
      </c>
      <c r="R1154">
        <f t="shared" si="1823"/>
        <v>0</v>
      </c>
      <c r="S1154">
        <f t="shared" si="1823"/>
        <v>0</v>
      </c>
      <c r="T1154">
        <f t="shared" ref="T1154:BE1154" si="1824">IF($E1154&gt;=U$21,IF($B1154="Reparatur",1,0),0)</f>
        <v>0</v>
      </c>
      <c r="U1154">
        <f t="shared" si="1824"/>
        <v>0</v>
      </c>
      <c r="V1154">
        <f t="shared" si="1824"/>
        <v>0</v>
      </c>
      <c r="W1154">
        <f t="shared" si="1824"/>
        <v>0</v>
      </c>
      <c r="X1154">
        <f t="shared" si="1824"/>
        <v>0</v>
      </c>
      <c r="Y1154">
        <f t="shared" si="1824"/>
        <v>0</v>
      </c>
      <c r="Z1154">
        <f t="shared" si="1824"/>
        <v>0</v>
      </c>
      <c r="AA1154">
        <f t="shared" si="1824"/>
        <v>0</v>
      </c>
      <c r="AB1154">
        <f t="shared" si="1824"/>
        <v>0</v>
      </c>
      <c r="AC1154">
        <f t="shared" si="1824"/>
        <v>0</v>
      </c>
      <c r="AD1154">
        <f t="shared" si="1824"/>
        <v>0</v>
      </c>
      <c r="AE1154">
        <f t="shared" si="1824"/>
        <v>0</v>
      </c>
      <c r="AF1154">
        <f t="shared" si="1824"/>
        <v>0</v>
      </c>
      <c r="AG1154">
        <f t="shared" si="1824"/>
        <v>0</v>
      </c>
      <c r="AH1154">
        <f t="shared" si="1824"/>
        <v>0</v>
      </c>
      <c r="AI1154">
        <f t="shared" si="1824"/>
        <v>0</v>
      </c>
      <c r="AJ1154">
        <f t="shared" si="1824"/>
        <v>0</v>
      </c>
      <c r="AK1154">
        <f t="shared" si="1824"/>
        <v>0</v>
      </c>
      <c r="AL1154">
        <f t="shared" si="1824"/>
        <v>0</v>
      </c>
      <c r="AM1154">
        <f t="shared" si="1824"/>
        <v>0</v>
      </c>
      <c r="AN1154">
        <f t="shared" si="1824"/>
        <v>0</v>
      </c>
      <c r="AO1154">
        <f t="shared" si="1824"/>
        <v>0</v>
      </c>
      <c r="AP1154">
        <f t="shared" si="1824"/>
        <v>0</v>
      </c>
      <c r="AQ1154">
        <f t="shared" si="1824"/>
        <v>0</v>
      </c>
      <c r="AR1154">
        <f t="shared" si="1824"/>
        <v>0</v>
      </c>
      <c r="AS1154">
        <f t="shared" si="1824"/>
        <v>0</v>
      </c>
      <c r="AT1154">
        <f t="shared" si="1824"/>
        <v>0</v>
      </c>
      <c r="AU1154">
        <f t="shared" si="1824"/>
        <v>0</v>
      </c>
      <c r="AV1154">
        <f t="shared" si="1824"/>
        <v>0</v>
      </c>
      <c r="AW1154">
        <f t="shared" si="1824"/>
        <v>0</v>
      </c>
      <c r="AX1154">
        <f t="shared" si="1824"/>
        <v>0</v>
      </c>
      <c r="AY1154">
        <f t="shared" si="1824"/>
        <v>0</v>
      </c>
      <c r="AZ1154">
        <f t="shared" si="1824"/>
        <v>0</v>
      </c>
      <c r="BA1154">
        <f t="shared" si="1824"/>
        <v>0</v>
      </c>
      <c r="BB1154">
        <f t="shared" si="1824"/>
        <v>0</v>
      </c>
      <c r="BC1154">
        <f t="shared" si="1824"/>
        <v>0</v>
      </c>
      <c r="BD1154">
        <f t="shared" si="1824"/>
        <v>0</v>
      </c>
      <c r="BE1154">
        <f t="shared" si="1824"/>
        <v>0</v>
      </c>
      <c r="BF1154">
        <f t="shared" si="1801"/>
        <v>0</v>
      </c>
    </row>
    <row r="1155" spans="1:58" x14ac:dyDescent="0.25">
      <c r="A1155" t="s">
        <v>153</v>
      </c>
      <c r="B1155" t="s">
        <v>1</v>
      </c>
      <c r="C1155" t="str">
        <f t="shared" si="1746"/>
        <v>Reparatur</v>
      </c>
      <c r="D1155">
        <v>1</v>
      </c>
      <c r="E1155">
        <v>5.2</v>
      </c>
      <c r="H1155">
        <f t="shared" ref="H1155:AM1155" si="1825">IF(AND($E1155&gt;=G$21,$E1155&lt;H$21, $C1155="Reparatur"),1,0)</f>
        <v>0</v>
      </c>
      <c r="I1155">
        <f t="shared" si="1825"/>
        <v>0</v>
      </c>
      <c r="J1155">
        <f t="shared" si="1825"/>
        <v>1</v>
      </c>
      <c r="K1155">
        <f t="shared" si="1825"/>
        <v>0</v>
      </c>
      <c r="L1155">
        <f t="shared" si="1825"/>
        <v>0</v>
      </c>
      <c r="M1155">
        <f t="shared" si="1825"/>
        <v>0</v>
      </c>
      <c r="N1155">
        <f t="shared" si="1825"/>
        <v>0</v>
      </c>
      <c r="O1155">
        <f t="shared" si="1825"/>
        <v>0</v>
      </c>
      <c r="P1155">
        <f t="shared" si="1825"/>
        <v>0</v>
      </c>
      <c r="Q1155">
        <f t="shared" si="1825"/>
        <v>0</v>
      </c>
      <c r="R1155">
        <f t="shared" si="1825"/>
        <v>0</v>
      </c>
      <c r="S1155">
        <f t="shared" si="1825"/>
        <v>0</v>
      </c>
      <c r="T1155">
        <f t="shared" si="1825"/>
        <v>0</v>
      </c>
      <c r="U1155">
        <f t="shared" si="1825"/>
        <v>0</v>
      </c>
      <c r="V1155">
        <f t="shared" si="1825"/>
        <v>0</v>
      </c>
      <c r="W1155">
        <f t="shared" si="1825"/>
        <v>0</v>
      </c>
      <c r="X1155">
        <f t="shared" si="1825"/>
        <v>0</v>
      </c>
      <c r="Y1155">
        <f t="shared" si="1825"/>
        <v>0</v>
      </c>
      <c r="Z1155">
        <f t="shared" si="1825"/>
        <v>0</v>
      </c>
      <c r="AA1155">
        <f t="shared" si="1825"/>
        <v>0</v>
      </c>
      <c r="AB1155">
        <f t="shared" si="1825"/>
        <v>0</v>
      </c>
      <c r="AC1155">
        <f t="shared" si="1825"/>
        <v>0</v>
      </c>
      <c r="AD1155">
        <f t="shared" si="1825"/>
        <v>0</v>
      </c>
      <c r="AE1155">
        <f t="shared" si="1825"/>
        <v>0</v>
      </c>
      <c r="AF1155">
        <f t="shared" si="1825"/>
        <v>0</v>
      </c>
      <c r="AG1155">
        <f t="shared" si="1825"/>
        <v>0</v>
      </c>
      <c r="AH1155">
        <f t="shared" si="1825"/>
        <v>0</v>
      </c>
      <c r="AI1155">
        <f t="shared" si="1825"/>
        <v>0</v>
      </c>
      <c r="AJ1155">
        <f t="shared" si="1825"/>
        <v>0</v>
      </c>
      <c r="AK1155">
        <f t="shared" si="1825"/>
        <v>0</v>
      </c>
      <c r="AL1155">
        <f t="shared" si="1825"/>
        <v>0</v>
      </c>
      <c r="AM1155">
        <f t="shared" si="1825"/>
        <v>0</v>
      </c>
      <c r="AN1155">
        <f t="shared" ref="AN1155:BE1155" si="1826">IF(AND($E1155&gt;=AM$21,$E1155&lt;AN$21, $C1155="Reparatur"),1,0)</f>
        <v>0</v>
      </c>
      <c r="AO1155">
        <f t="shared" si="1826"/>
        <v>0</v>
      </c>
      <c r="AP1155">
        <f t="shared" si="1826"/>
        <v>0</v>
      </c>
      <c r="AQ1155">
        <f t="shared" si="1826"/>
        <v>0</v>
      </c>
      <c r="AR1155">
        <f t="shared" si="1826"/>
        <v>0</v>
      </c>
      <c r="AS1155">
        <f t="shared" si="1826"/>
        <v>0</v>
      </c>
      <c r="AT1155">
        <f t="shared" si="1826"/>
        <v>0</v>
      </c>
      <c r="AU1155">
        <f t="shared" si="1826"/>
        <v>0</v>
      </c>
      <c r="AV1155">
        <f t="shared" si="1826"/>
        <v>0</v>
      </c>
      <c r="AW1155">
        <f t="shared" si="1826"/>
        <v>0</v>
      </c>
      <c r="AX1155">
        <f t="shared" si="1826"/>
        <v>0</v>
      </c>
      <c r="AY1155">
        <f t="shared" si="1826"/>
        <v>0</v>
      </c>
      <c r="AZ1155">
        <f t="shared" si="1826"/>
        <v>0</v>
      </c>
      <c r="BA1155">
        <f t="shared" si="1826"/>
        <v>0</v>
      </c>
      <c r="BB1155">
        <f t="shared" si="1826"/>
        <v>0</v>
      </c>
      <c r="BC1155">
        <f t="shared" si="1826"/>
        <v>0</v>
      </c>
      <c r="BD1155">
        <f t="shared" si="1826"/>
        <v>0</v>
      </c>
      <c r="BE1155">
        <f t="shared" si="1826"/>
        <v>0</v>
      </c>
      <c r="BF1155">
        <f t="shared" si="1801"/>
        <v>1</v>
      </c>
    </row>
    <row r="1156" spans="1:58" x14ac:dyDescent="0.25">
      <c r="A1156">
        <v>23135</v>
      </c>
      <c r="B1156" t="s">
        <v>1</v>
      </c>
      <c r="C1156" t="str">
        <f t="shared" si="1746"/>
        <v>Reparatur</v>
      </c>
      <c r="D1156">
        <v>1</v>
      </c>
      <c r="E1156">
        <v>5.21</v>
      </c>
      <c r="H1156">
        <f t="shared" ref="H1156:AM1156" si="1827">IF(AND($E1156&gt;=G$21,$E1156&lt;H$21, $C1156="Reparatur"),1,0)</f>
        <v>0</v>
      </c>
      <c r="I1156">
        <f t="shared" si="1827"/>
        <v>0</v>
      </c>
      <c r="J1156">
        <f t="shared" si="1827"/>
        <v>1</v>
      </c>
      <c r="K1156">
        <f t="shared" si="1827"/>
        <v>0</v>
      </c>
      <c r="L1156">
        <f t="shared" si="1827"/>
        <v>0</v>
      </c>
      <c r="M1156">
        <f t="shared" si="1827"/>
        <v>0</v>
      </c>
      <c r="N1156">
        <f t="shared" si="1827"/>
        <v>0</v>
      </c>
      <c r="O1156">
        <f t="shared" si="1827"/>
        <v>0</v>
      </c>
      <c r="P1156">
        <f t="shared" si="1827"/>
        <v>0</v>
      </c>
      <c r="Q1156">
        <f t="shared" si="1827"/>
        <v>0</v>
      </c>
      <c r="R1156">
        <f t="shared" si="1827"/>
        <v>0</v>
      </c>
      <c r="S1156">
        <f t="shared" si="1827"/>
        <v>0</v>
      </c>
      <c r="T1156">
        <f t="shared" si="1827"/>
        <v>0</v>
      </c>
      <c r="U1156">
        <f t="shared" si="1827"/>
        <v>0</v>
      </c>
      <c r="V1156">
        <f t="shared" si="1827"/>
        <v>0</v>
      </c>
      <c r="W1156">
        <f t="shared" si="1827"/>
        <v>0</v>
      </c>
      <c r="X1156">
        <f t="shared" si="1827"/>
        <v>0</v>
      </c>
      <c r="Y1156">
        <f t="shared" si="1827"/>
        <v>0</v>
      </c>
      <c r="Z1156">
        <f t="shared" si="1827"/>
        <v>0</v>
      </c>
      <c r="AA1156">
        <f t="shared" si="1827"/>
        <v>0</v>
      </c>
      <c r="AB1156">
        <f t="shared" si="1827"/>
        <v>0</v>
      </c>
      <c r="AC1156">
        <f t="shared" si="1827"/>
        <v>0</v>
      </c>
      <c r="AD1156">
        <f t="shared" si="1827"/>
        <v>0</v>
      </c>
      <c r="AE1156">
        <f t="shared" si="1827"/>
        <v>0</v>
      </c>
      <c r="AF1156">
        <f t="shared" si="1827"/>
        <v>0</v>
      </c>
      <c r="AG1156">
        <f t="shared" si="1827"/>
        <v>0</v>
      </c>
      <c r="AH1156">
        <f t="shared" si="1827"/>
        <v>0</v>
      </c>
      <c r="AI1156">
        <f t="shared" si="1827"/>
        <v>0</v>
      </c>
      <c r="AJ1156">
        <f t="shared" si="1827"/>
        <v>0</v>
      </c>
      <c r="AK1156">
        <f t="shared" si="1827"/>
        <v>0</v>
      </c>
      <c r="AL1156">
        <f t="shared" si="1827"/>
        <v>0</v>
      </c>
      <c r="AM1156">
        <f t="shared" si="1827"/>
        <v>0</v>
      </c>
      <c r="AN1156">
        <f t="shared" ref="AN1156:BE1156" si="1828">IF(AND($E1156&gt;=AM$21,$E1156&lt;AN$21, $C1156="Reparatur"),1,0)</f>
        <v>0</v>
      </c>
      <c r="AO1156">
        <f t="shared" si="1828"/>
        <v>0</v>
      </c>
      <c r="AP1156">
        <f t="shared" si="1828"/>
        <v>0</v>
      </c>
      <c r="AQ1156">
        <f t="shared" si="1828"/>
        <v>0</v>
      </c>
      <c r="AR1156">
        <f t="shared" si="1828"/>
        <v>0</v>
      </c>
      <c r="AS1156">
        <f t="shared" si="1828"/>
        <v>0</v>
      </c>
      <c r="AT1156">
        <f t="shared" si="1828"/>
        <v>0</v>
      </c>
      <c r="AU1156">
        <f t="shared" si="1828"/>
        <v>0</v>
      </c>
      <c r="AV1156">
        <f t="shared" si="1828"/>
        <v>0</v>
      </c>
      <c r="AW1156">
        <f t="shared" si="1828"/>
        <v>0</v>
      </c>
      <c r="AX1156">
        <f t="shared" si="1828"/>
        <v>0</v>
      </c>
      <c r="AY1156">
        <f t="shared" si="1828"/>
        <v>0</v>
      </c>
      <c r="AZ1156">
        <f t="shared" si="1828"/>
        <v>0</v>
      </c>
      <c r="BA1156">
        <f t="shared" si="1828"/>
        <v>0</v>
      </c>
      <c r="BB1156">
        <f t="shared" si="1828"/>
        <v>0</v>
      </c>
      <c r="BC1156">
        <f t="shared" si="1828"/>
        <v>0</v>
      </c>
      <c r="BD1156">
        <f t="shared" si="1828"/>
        <v>0</v>
      </c>
      <c r="BE1156">
        <f t="shared" si="1828"/>
        <v>0</v>
      </c>
      <c r="BF1156">
        <f t="shared" si="1801"/>
        <v>1</v>
      </c>
    </row>
    <row r="1157" spans="1:58" x14ac:dyDescent="0.25">
      <c r="A1157">
        <v>26710</v>
      </c>
      <c r="B1157" t="s">
        <v>1</v>
      </c>
      <c r="C1157" t="str">
        <f t="shared" si="1746"/>
        <v>Reparatur</v>
      </c>
      <c r="D1157">
        <v>1</v>
      </c>
      <c r="E1157">
        <v>5.22</v>
      </c>
      <c r="H1157">
        <f t="shared" ref="H1157:AM1157" si="1829">IF(AND($E1157&gt;=G$21,$E1157&lt;H$21, $C1157="Reparatur"),1,0)</f>
        <v>0</v>
      </c>
      <c r="I1157">
        <f t="shared" si="1829"/>
        <v>0</v>
      </c>
      <c r="J1157">
        <f t="shared" si="1829"/>
        <v>1</v>
      </c>
      <c r="K1157">
        <f t="shared" si="1829"/>
        <v>0</v>
      </c>
      <c r="L1157">
        <f t="shared" si="1829"/>
        <v>0</v>
      </c>
      <c r="M1157">
        <f t="shared" si="1829"/>
        <v>0</v>
      </c>
      <c r="N1157">
        <f t="shared" si="1829"/>
        <v>0</v>
      </c>
      <c r="O1157">
        <f t="shared" si="1829"/>
        <v>0</v>
      </c>
      <c r="P1157">
        <f t="shared" si="1829"/>
        <v>0</v>
      </c>
      <c r="Q1157">
        <f t="shared" si="1829"/>
        <v>0</v>
      </c>
      <c r="R1157">
        <f t="shared" si="1829"/>
        <v>0</v>
      </c>
      <c r="S1157">
        <f t="shared" si="1829"/>
        <v>0</v>
      </c>
      <c r="T1157">
        <f t="shared" si="1829"/>
        <v>0</v>
      </c>
      <c r="U1157">
        <f t="shared" si="1829"/>
        <v>0</v>
      </c>
      <c r="V1157">
        <f t="shared" si="1829"/>
        <v>0</v>
      </c>
      <c r="W1157">
        <f t="shared" si="1829"/>
        <v>0</v>
      </c>
      <c r="X1157">
        <f t="shared" si="1829"/>
        <v>0</v>
      </c>
      <c r="Y1157">
        <f t="shared" si="1829"/>
        <v>0</v>
      </c>
      <c r="Z1157">
        <f t="shared" si="1829"/>
        <v>0</v>
      </c>
      <c r="AA1157">
        <f t="shared" si="1829"/>
        <v>0</v>
      </c>
      <c r="AB1157">
        <f t="shared" si="1829"/>
        <v>0</v>
      </c>
      <c r="AC1157">
        <f t="shared" si="1829"/>
        <v>0</v>
      </c>
      <c r="AD1157">
        <f t="shared" si="1829"/>
        <v>0</v>
      </c>
      <c r="AE1157">
        <f t="shared" si="1829"/>
        <v>0</v>
      </c>
      <c r="AF1157">
        <f t="shared" si="1829"/>
        <v>0</v>
      </c>
      <c r="AG1157">
        <f t="shared" si="1829"/>
        <v>0</v>
      </c>
      <c r="AH1157">
        <f t="shared" si="1829"/>
        <v>0</v>
      </c>
      <c r="AI1157">
        <f t="shared" si="1829"/>
        <v>0</v>
      </c>
      <c r="AJ1157">
        <f t="shared" si="1829"/>
        <v>0</v>
      </c>
      <c r="AK1157">
        <f t="shared" si="1829"/>
        <v>0</v>
      </c>
      <c r="AL1157">
        <f t="shared" si="1829"/>
        <v>0</v>
      </c>
      <c r="AM1157">
        <f t="shared" si="1829"/>
        <v>0</v>
      </c>
      <c r="AN1157">
        <f t="shared" ref="AN1157:BE1157" si="1830">IF(AND($E1157&gt;=AM$21,$E1157&lt;AN$21, $C1157="Reparatur"),1,0)</f>
        <v>0</v>
      </c>
      <c r="AO1157">
        <f t="shared" si="1830"/>
        <v>0</v>
      </c>
      <c r="AP1157">
        <f t="shared" si="1830"/>
        <v>0</v>
      </c>
      <c r="AQ1157">
        <f t="shared" si="1830"/>
        <v>0</v>
      </c>
      <c r="AR1157">
        <f t="shared" si="1830"/>
        <v>0</v>
      </c>
      <c r="AS1157">
        <f t="shared" si="1830"/>
        <v>0</v>
      </c>
      <c r="AT1157">
        <f t="shared" si="1830"/>
        <v>0</v>
      </c>
      <c r="AU1157">
        <f t="shared" si="1830"/>
        <v>0</v>
      </c>
      <c r="AV1157">
        <f t="shared" si="1830"/>
        <v>0</v>
      </c>
      <c r="AW1157">
        <f t="shared" si="1830"/>
        <v>0</v>
      </c>
      <c r="AX1157">
        <f t="shared" si="1830"/>
        <v>0</v>
      </c>
      <c r="AY1157">
        <f t="shared" si="1830"/>
        <v>0</v>
      </c>
      <c r="AZ1157">
        <f t="shared" si="1830"/>
        <v>0</v>
      </c>
      <c r="BA1157">
        <f t="shared" si="1830"/>
        <v>0</v>
      </c>
      <c r="BB1157">
        <f t="shared" si="1830"/>
        <v>0</v>
      </c>
      <c r="BC1157">
        <f t="shared" si="1830"/>
        <v>0</v>
      </c>
      <c r="BD1157">
        <f t="shared" si="1830"/>
        <v>0</v>
      </c>
      <c r="BE1157">
        <f t="shared" si="1830"/>
        <v>0</v>
      </c>
      <c r="BF1157">
        <f t="shared" si="1801"/>
        <v>1</v>
      </c>
    </row>
    <row r="1158" spans="1:58" x14ac:dyDescent="0.25">
      <c r="A1158">
        <v>37037</v>
      </c>
      <c r="B1158" t="s">
        <v>182</v>
      </c>
      <c r="C1158" t="s">
        <v>290</v>
      </c>
      <c r="E1158">
        <v>5.22</v>
      </c>
      <c r="G1158">
        <f t="shared" ref="G1158:S1158" si="1831">IF($E1158&gt;=G$21,IF($B1158="Reparatur",1,0),0)</f>
        <v>0</v>
      </c>
      <c r="H1158">
        <f t="shared" si="1831"/>
        <v>0</v>
      </c>
      <c r="I1158">
        <f t="shared" si="1831"/>
        <v>0</v>
      </c>
      <c r="J1158">
        <f t="shared" si="1831"/>
        <v>0</v>
      </c>
      <c r="K1158">
        <f t="shared" si="1831"/>
        <v>0</v>
      </c>
      <c r="L1158">
        <f t="shared" si="1831"/>
        <v>0</v>
      </c>
      <c r="M1158">
        <f t="shared" si="1831"/>
        <v>0</v>
      </c>
      <c r="N1158">
        <f t="shared" si="1831"/>
        <v>0</v>
      </c>
      <c r="O1158">
        <f t="shared" si="1831"/>
        <v>0</v>
      </c>
      <c r="P1158">
        <f t="shared" si="1831"/>
        <v>0</v>
      </c>
      <c r="Q1158">
        <f t="shared" si="1831"/>
        <v>0</v>
      </c>
      <c r="R1158">
        <f t="shared" si="1831"/>
        <v>0</v>
      </c>
      <c r="S1158">
        <f t="shared" si="1831"/>
        <v>0</v>
      </c>
      <c r="T1158">
        <f t="shared" ref="T1158:BF1173" si="1832">IF($E1158&gt;=U$21,IF($B1158="Reparatur",1,0),0)</f>
        <v>0</v>
      </c>
      <c r="U1158">
        <f t="shared" si="1832"/>
        <v>0</v>
      </c>
      <c r="V1158">
        <f t="shared" si="1832"/>
        <v>0</v>
      </c>
      <c r="W1158">
        <f t="shared" si="1832"/>
        <v>0</v>
      </c>
      <c r="X1158">
        <f t="shared" si="1832"/>
        <v>0</v>
      </c>
      <c r="Y1158">
        <f t="shared" si="1832"/>
        <v>0</v>
      </c>
      <c r="Z1158">
        <f t="shared" si="1832"/>
        <v>0</v>
      </c>
      <c r="AA1158">
        <f t="shared" si="1832"/>
        <v>0</v>
      </c>
      <c r="AB1158">
        <f t="shared" si="1832"/>
        <v>0</v>
      </c>
      <c r="AC1158">
        <f t="shared" si="1832"/>
        <v>0</v>
      </c>
      <c r="AD1158">
        <f t="shared" si="1832"/>
        <v>0</v>
      </c>
      <c r="AE1158">
        <f t="shared" si="1832"/>
        <v>0</v>
      </c>
      <c r="AF1158">
        <f t="shared" si="1832"/>
        <v>0</v>
      </c>
      <c r="AG1158">
        <f t="shared" si="1832"/>
        <v>0</v>
      </c>
      <c r="AH1158">
        <f t="shared" si="1832"/>
        <v>0</v>
      </c>
      <c r="AI1158">
        <f t="shared" si="1832"/>
        <v>0</v>
      </c>
      <c r="AJ1158">
        <f t="shared" si="1832"/>
        <v>0</v>
      </c>
      <c r="AK1158">
        <f t="shared" si="1832"/>
        <v>0</v>
      </c>
      <c r="AL1158">
        <f t="shared" si="1832"/>
        <v>0</v>
      </c>
      <c r="AM1158">
        <f t="shared" si="1832"/>
        <v>0</v>
      </c>
      <c r="AN1158">
        <f t="shared" si="1832"/>
        <v>0</v>
      </c>
      <c r="AO1158">
        <f t="shared" si="1832"/>
        <v>0</v>
      </c>
      <c r="AP1158">
        <f t="shared" si="1832"/>
        <v>0</v>
      </c>
      <c r="AQ1158">
        <f t="shared" si="1832"/>
        <v>0</v>
      </c>
      <c r="AR1158">
        <f t="shared" si="1832"/>
        <v>0</v>
      </c>
      <c r="AS1158">
        <f t="shared" si="1832"/>
        <v>0</v>
      </c>
      <c r="AT1158">
        <f t="shared" si="1832"/>
        <v>0</v>
      </c>
      <c r="AU1158">
        <f t="shared" si="1832"/>
        <v>0</v>
      </c>
      <c r="AV1158">
        <f t="shared" si="1832"/>
        <v>0</v>
      </c>
      <c r="AW1158">
        <f t="shared" si="1832"/>
        <v>0</v>
      </c>
      <c r="AX1158">
        <f t="shared" si="1832"/>
        <v>0</v>
      </c>
      <c r="AY1158">
        <f t="shared" si="1832"/>
        <v>0</v>
      </c>
      <c r="AZ1158">
        <f t="shared" si="1832"/>
        <v>0</v>
      </c>
      <c r="BA1158">
        <f t="shared" si="1832"/>
        <v>0</v>
      </c>
      <c r="BB1158">
        <f t="shared" si="1832"/>
        <v>0</v>
      </c>
      <c r="BC1158">
        <f t="shared" si="1832"/>
        <v>0</v>
      </c>
      <c r="BD1158">
        <f t="shared" si="1832"/>
        <v>0</v>
      </c>
      <c r="BE1158">
        <f t="shared" si="1832"/>
        <v>0</v>
      </c>
      <c r="BF1158">
        <f t="shared" si="1832"/>
        <v>0</v>
      </c>
    </row>
    <row r="1159" spans="1:58" x14ac:dyDescent="0.25">
      <c r="A1159">
        <v>45042</v>
      </c>
      <c r="B1159" t="s">
        <v>1</v>
      </c>
      <c r="C1159" t="str">
        <f t="shared" si="1746"/>
        <v>Reparatur</v>
      </c>
      <c r="D1159">
        <v>1</v>
      </c>
      <c r="E1159">
        <v>5.23</v>
      </c>
      <c r="H1159">
        <f t="shared" ref="H1159:AM1159" si="1833">IF(AND($E1159&gt;=G$21,$E1159&lt;H$21, $C1159="Reparatur"),1,0)</f>
        <v>0</v>
      </c>
      <c r="I1159">
        <f t="shared" si="1833"/>
        <v>0</v>
      </c>
      <c r="J1159">
        <f t="shared" si="1833"/>
        <v>1</v>
      </c>
      <c r="K1159">
        <f t="shared" si="1833"/>
        <v>0</v>
      </c>
      <c r="L1159">
        <f t="shared" si="1833"/>
        <v>0</v>
      </c>
      <c r="M1159">
        <f t="shared" si="1833"/>
        <v>0</v>
      </c>
      <c r="N1159">
        <f t="shared" si="1833"/>
        <v>0</v>
      </c>
      <c r="O1159">
        <f t="shared" si="1833"/>
        <v>0</v>
      </c>
      <c r="P1159">
        <f t="shared" si="1833"/>
        <v>0</v>
      </c>
      <c r="Q1159">
        <f t="shared" si="1833"/>
        <v>0</v>
      </c>
      <c r="R1159">
        <f t="shared" si="1833"/>
        <v>0</v>
      </c>
      <c r="S1159">
        <f t="shared" si="1833"/>
        <v>0</v>
      </c>
      <c r="T1159">
        <f t="shared" si="1833"/>
        <v>0</v>
      </c>
      <c r="U1159">
        <f t="shared" si="1833"/>
        <v>0</v>
      </c>
      <c r="V1159">
        <f t="shared" si="1833"/>
        <v>0</v>
      </c>
      <c r="W1159">
        <f t="shared" si="1833"/>
        <v>0</v>
      </c>
      <c r="X1159">
        <f t="shared" si="1833"/>
        <v>0</v>
      </c>
      <c r="Y1159">
        <f t="shared" si="1833"/>
        <v>0</v>
      </c>
      <c r="Z1159">
        <f t="shared" si="1833"/>
        <v>0</v>
      </c>
      <c r="AA1159">
        <f t="shared" si="1833"/>
        <v>0</v>
      </c>
      <c r="AB1159">
        <f t="shared" si="1833"/>
        <v>0</v>
      </c>
      <c r="AC1159">
        <f t="shared" si="1833"/>
        <v>0</v>
      </c>
      <c r="AD1159">
        <f t="shared" si="1833"/>
        <v>0</v>
      </c>
      <c r="AE1159">
        <f t="shared" si="1833"/>
        <v>0</v>
      </c>
      <c r="AF1159">
        <f t="shared" si="1833"/>
        <v>0</v>
      </c>
      <c r="AG1159">
        <f t="shared" si="1833"/>
        <v>0</v>
      </c>
      <c r="AH1159">
        <f t="shared" si="1833"/>
        <v>0</v>
      </c>
      <c r="AI1159">
        <f t="shared" si="1833"/>
        <v>0</v>
      </c>
      <c r="AJ1159">
        <f t="shared" si="1833"/>
        <v>0</v>
      </c>
      <c r="AK1159">
        <f t="shared" si="1833"/>
        <v>0</v>
      </c>
      <c r="AL1159">
        <f t="shared" si="1833"/>
        <v>0</v>
      </c>
      <c r="AM1159">
        <f t="shared" si="1833"/>
        <v>0</v>
      </c>
      <c r="AN1159">
        <f t="shared" ref="AN1159:BE1159" si="1834">IF(AND($E1159&gt;=AM$21,$E1159&lt;AN$21, $C1159="Reparatur"),1,0)</f>
        <v>0</v>
      </c>
      <c r="AO1159">
        <f t="shared" si="1834"/>
        <v>0</v>
      </c>
      <c r="AP1159">
        <f t="shared" si="1834"/>
        <v>0</v>
      </c>
      <c r="AQ1159">
        <f t="shared" si="1834"/>
        <v>0</v>
      </c>
      <c r="AR1159">
        <f t="shared" si="1834"/>
        <v>0</v>
      </c>
      <c r="AS1159">
        <f t="shared" si="1834"/>
        <v>0</v>
      </c>
      <c r="AT1159">
        <f t="shared" si="1834"/>
        <v>0</v>
      </c>
      <c r="AU1159">
        <f t="shared" si="1834"/>
        <v>0</v>
      </c>
      <c r="AV1159">
        <f t="shared" si="1834"/>
        <v>0</v>
      </c>
      <c r="AW1159">
        <f t="shared" si="1834"/>
        <v>0</v>
      </c>
      <c r="AX1159">
        <f t="shared" si="1834"/>
        <v>0</v>
      </c>
      <c r="AY1159">
        <f t="shared" si="1834"/>
        <v>0</v>
      </c>
      <c r="AZ1159">
        <f t="shared" si="1834"/>
        <v>0</v>
      </c>
      <c r="BA1159">
        <f t="shared" si="1834"/>
        <v>0</v>
      </c>
      <c r="BB1159">
        <f t="shared" si="1834"/>
        <v>0</v>
      </c>
      <c r="BC1159">
        <f t="shared" si="1834"/>
        <v>0</v>
      </c>
      <c r="BD1159">
        <f t="shared" si="1834"/>
        <v>0</v>
      </c>
      <c r="BE1159">
        <f t="shared" si="1834"/>
        <v>0</v>
      </c>
      <c r="BF1159">
        <f t="shared" si="1832"/>
        <v>1</v>
      </c>
    </row>
    <row r="1160" spans="1:58" x14ac:dyDescent="0.25">
      <c r="A1160">
        <v>37043</v>
      </c>
      <c r="B1160" t="s">
        <v>1</v>
      </c>
      <c r="C1160" t="str">
        <f t="shared" si="1746"/>
        <v>Reparatur</v>
      </c>
      <c r="D1160">
        <v>1</v>
      </c>
      <c r="E1160">
        <v>5.24</v>
      </c>
      <c r="H1160">
        <f t="shared" ref="H1160:AM1160" si="1835">IF(AND($E1160&gt;=G$21,$E1160&lt;H$21, $C1160="Reparatur"),1,0)</f>
        <v>0</v>
      </c>
      <c r="I1160">
        <f t="shared" si="1835"/>
        <v>0</v>
      </c>
      <c r="J1160">
        <f t="shared" si="1835"/>
        <v>1</v>
      </c>
      <c r="K1160">
        <f t="shared" si="1835"/>
        <v>0</v>
      </c>
      <c r="L1160">
        <f t="shared" si="1835"/>
        <v>0</v>
      </c>
      <c r="M1160">
        <f t="shared" si="1835"/>
        <v>0</v>
      </c>
      <c r="N1160">
        <f t="shared" si="1835"/>
        <v>0</v>
      </c>
      <c r="O1160">
        <f t="shared" si="1835"/>
        <v>0</v>
      </c>
      <c r="P1160">
        <f t="shared" si="1835"/>
        <v>0</v>
      </c>
      <c r="Q1160">
        <f t="shared" si="1835"/>
        <v>0</v>
      </c>
      <c r="R1160">
        <f t="shared" si="1835"/>
        <v>0</v>
      </c>
      <c r="S1160">
        <f t="shared" si="1835"/>
        <v>0</v>
      </c>
      <c r="T1160">
        <f t="shared" si="1835"/>
        <v>0</v>
      </c>
      <c r="U1160">
        <f t="shared" si="1835"/>
        <v>0</v>
      </c>
      <c r="V1160">
        <f t="shared" si="1835"/>
        <v>0</v>
      </c>
      <c r="W1160">
        <f t="shared" si="1835"/>
        <v>0</v>
      </c>
      <c r="X1160">
        <f t="shared" si="1835"/>
        <v>0</v>
      </c>
      <c r="Y1160">
        <f t="shared" si="1835"/>
        <v>0</v>
      </c>
      <c r="Z1160">
        <f t="shared" si="1835"/>
        <v>0</v>
      </c>
      <c r="AA1160">
        <f t="shared" si="1835"/>
        <v>0</v>
      </c>
      <c r="AB1160">
        <f t="shared" si="1835"/>
        <v>0</v>
      </c>
      <c r="AC1160">
        <f t="shared" si="1835"/>
        <v>0</v>
      </c>
      <c r="AD1160">
        <f t="shared" si="1835"/>
        <v>0</v>
      </c>
      <c r="AE1160">
        <f t="shared" si="1835"/>
        <v>0</v>
      </c>
      <c r="AF1160">
        <f t="shared" si="1835"/>
        <v>0</v>
      </c>
      <c r="AG1160">
        <f t="shared" si="1835"/>
        <v>0</v>
      </c>
      <c r="AH1160">
        <f t="shared" si="1835"/>
        <v>0</v>
      </c>
      <c r="AI1160">
        <f t="shared" si="1835"/>
        <v>0</v>
      </c>
      <c r="AJ1160">
        <f t="shared" si="1835"/>
        <v>0</v>
      </c>
      <c r="AK1160">
        <f t="shared" si="1835"/>
        <v>0</v>
      </c>
      <c r="AL1160">
        <f t="shared" si="1835"/>
        <v>0</v>
      </c>
      <c r="AM1160">
        <f t="shared" si="1835"/>
        <v>0</v>
      </c>
      <c r="AN1160">
        <f t="shared" ref="AN1160:BE1160" si="1836">IF(AND($E1160&gt;=AM$21,$E1160&lt;AN$21, $C1160="Reparatur"),1,0)</f>
        <v>0</v>
      </c>
      <c r="AO1160">
        <f t="shared" si="1836"/>
        <v>0</v>
      </c>
      <c r="AP1160">
        <f t="shared" si="1836"/>
        <v>0</v>
      </c>
      <c r="AQ1160">
        <f t="shared" si="1836"/>
        <v>0</v>
      </c>
      <c r="AR1160">
        <f t="shared" si="1836"/>
        <v>0</v>
      </c>
      <c r="AS1160">
        <f t="shared" si="1836"/>
        <v>0</v>
      </c>
      <c r="AT1160">
        <f t="shared" si="1836"/>
        <v>0</v>
      </c>
      <c r="AU1160">
        <f t="shared" si="1836"/>
        <v>0</v>
      </c>
      <c r="AV1160">
        <f t="shared" si="1836"/>
        <v>0</v>
      </c>
      <c r="AW1160">
        <f t="shared" si="1836"/>
        <v>0</v>
      </c>
      <c r="AX1160">
        <f t="shared" si="1836"/>
        <v>0</v>
      </c>
      <c r="AY1160">
        <f t="shared" si="1836"/>
        <v>0</v>
      </c>
      <c r="AZ1160">
        <f t="shared" si="1836"/>
        <v>0</v>
      </c>
      <c r="BA1160">
        <f t="shared" si="1836"/>
        <v>0</v>
      </c>
      <c r="BB1160">
        <f t="shared" si="1836"/>
        <v>0</v>
      </c>
      <c r="BC1160">
        <f t="shared" si="1836"/>
        <v>0</v>
      </c>
      <c r="BD1160">
        <f t="shared" si="1836"/>
        <v>0</v>
      </c>
      <c r="BE1160">
        <f t="shared" si="1836"/>
        <v>0</v>
      </c>
      <c r="BF1160">
        <f t="shared" si="1832"/>
        <v>1</v>
      </c>
    </row>
    <row r="1161" spans="1:58" x14ac:dyDescent="0.25">
      <c r="A1161">
        <v>37003</v>
      </c>
      <c r="B1161" t="s">
        <v>1</v>
      </c>
      <c r="C1161" t="str">
        <f t="shared" si="1746"/>
        <v>Reparatur</v>
      </c>
      <c r="D1161">
        <v>1</v>
      </c>
      <c r="E1161">
        <v>5.26</v>
      </c>
      <c r="H1161">
        <f t="shared" ref="H1161:AM1161" si="1837">IF(AND($E1161&gt;=G$21,$E1161&lt;H$21, $C1161="Reparatur"),1,0)</f>
        <v>0</v>
      </c>
      <c r="I1161">
        <f t="shared" si="1837"/>
        <v>0</v>
      </c>
      <c r="J1161">
        <f t="shared" si="1837"/>
        <v>1</v>
      </c>
      <c r="K1161">
        <f t="shared" si="1837"/>
        <v>0</v>
      </c>
      <c r="L1161">
        <f t="shared" si="1837"/>
        <v>0</v>
      </c>
      <c r="M1161">
        <f t="shared" si="1837"/>
        <v>0</v>
      </c>
      <c r="N1161">
        <f t="shared" si="1837"/>
        <v>0</v>
      </c>
      <c r="O1161">
        <f t="shared" si="1837"/>
        <v>0</v>
      </c>
      <c r="P1161">
        <f t="shared" si="1837"/>
        <v>0</v>
      </c>
      <c r="Q1161">
        <f t="shared" si="1837"/>
        <v>0</v>
      </c>
      <c r="R1161">
        <f t="shared" si="1837"/>
        <v>0</v>
      </c>
      <c r="S1161">
        <f t="shared" si="1837"/>
        <v>0</v>
      </c>
      <c r="T1161">
        <f t="shared" si="1837"/>
        <v>0</v>
      </c>
      <c r="U1161">
        <f t="shared" si="1837"/>
        <v>0</v>
      </c>
      <c r="V1161">
        <f t="shared" si="1837"/>
        <v>0</v>
      </c>
      <c r="W1161">
        <f t="shared" si="1837"/>
        <v>0</v>
      </c>
      <c r="X1161">
        <f t="shared" si="1837"/>
        <v>0</v>
      </c>
      <c r="Y1161">
        <f t="shared" si="1837"/>
        <v>0</v>
      </c>
      <c r="Z1161">
        <f t="shared" si="1837"/>
        <v>0</v>
      </c>
      <c r="AA1161">
        <f t="shared" si="1837"/>
        <v>0</v>
      </c>
      <c r="AB1161">
        <f t="shared" si="1837"/>
        <v>0</v>
      </c>
      <c r="AC1161">
        <f t="shared" si="1837"/>
        <v>0</v>
      </c>
      <c r="AD1161">
        <f t="shared" si="1837"/>
        <v>0</v>
      </c>
      <c r="AE1161">
        <f t="shared" si="1837"/>
        <v>0</v>
      </c>
      <c r="AF1161">
        <f t="shared" si="1837"/>
        <v>0</v>
      </c>
      <c r="AG1161">
        <f t="shared" si="1837"/>
        <v>0</v>
      </c>
      <c r="AH1161">
        <f t="shared" si="1837"/>
        <v>0</v>
      </c>
      <c r="AI1161">
        <f t="shared" si="1837"/>
        <v>0</v>
      </c>
      <c r="AJ1161">
        <f t="shared" si="1837"/>
        <v>0</v>
      </c>
      <c r="AK1161">
        <f t="shared" si="1837"/>
        <v>0</v>
      </c>
      <c r="AL1161">
        <f t="shared" si="1837"/>
        <v>0</v>
      </c>
      <c r="AM1161">
        <f t="shared" si="1837"/>
        <v>0</v>
      </c>
      <c r="AN1161">
        <f t="shared" ref="AN1161:BE1161" si="1838">IF(AND($E1161&gt;=AM$21,$E1161&lt;AN$21, $C1161="Reparatur"),1,0)</f>
        <v>0</v>
      </c>
      <c r="AO1161">
        <f t="shared" si="1838"/>
        <v>0</v>
      </c>
      <c r="AP1161">
        <f t="shared" si="1838"/>
        <v>0</v>
      </c>
      <c r="AQ1161">
        <f t="shared" si="1838"/>
        <v>0</v>
      </c>
      <c r="AR1161">
        <f t="shared" si="1838"/>
        <v>0</v>
      </c>
      <c r="AS1161">
        <f t="shared" si="1838"/>
        <v>0</v>
      </c>
      <c r="AT1161">
        <f t="shared" si="1838"/>
        <v>0</v>
      </c>
      <c r="AU1161">
        <f t="shared" si="1838"/>
        <v>0</v>
      </c>
      <c r="AV1161">
        <f t="shared" si="1838"/>
        <v>0</v>
      </c>
      <c r="AW1161">
        <f t="shared" si="1838"/>
        <v>0</v>
      </c>
      <c r="AX1161">
        <f t="shared" si="1838"/>
        <v>0</v>
      </c>
      <c r="AY1161">
        <f t="shared" si="1838"/>
        <v>0</v>
      </c>
      <c r="AZ1161">
        <f t="shared" si="1838"/>
        <v>0</v>
      </c>
      <c r="BA1161">
        <f t="shared" si="1838"/>
        <v>0</v>
      </c>
      <c r="BB1161">
        <f t="shared" si="1838"/>
        <v>0</v>
      </c>
      <c r="BC1161">
        <f t="shared" si="1838"/>
        <v>0</v>
      </c>
      <c r="BD1161">
        <f t="shared" si="1838"/>
        <v>0</v>
      </c>
      <c r="BE1161">
        <f t="shared" si="1838"/>
        <v>0</v>
      </c>
      <c r="BF1161">
        <f t="shared" si="1832"/>
        <v>1</v>
      </c>
    </row>
    <row r="1162" spans="1:58" x14ac:dyDescent="0.25">
      <c r="A1162">
        <v>5393</v>
      </c>
      <c r="B1162" t="s">
        <v>1</v>
      </c>
      <c r="C1162" t="str">
        <f t="shared" si="1746"/>
        <v>Reparatur</v>
      </c>
      <c r="D1162">
        <v>1</v>
      </c>
      <c r="E1162">
        <v>5.29</v>
      </c>
      <c r="H1162">
        <f t="shared" ref="H1162:AM1162" si="1839">IF(AND($E1162&gt;=G$21,$E1162&lt;H$21, $C1162="Reparatur"),1,0)</f>
        <v>0</v>
      </c>
      <c r="I1162">
        <f t="shared" si="1839"/>
        <v>0</v>
      </c>
      <c r="J1162">
        <f t="shared" si="1839"/>
        <v>1</v>
      </c>
      <c r="K1162">
        <f t="shared" si="1839"/>
        <v>0</v>
      </c>
      <c r="L1162">
        <f t="shared" si="1839"/>
        <v>0</v>
      </c>
      <c r="M1162">
        <f t="shared" si="1839"/>
        <v>0</v>
      </c>
      <c r="N1162">
        <f t="shared" si="1839"/>
        <v>0</v>
      </c>
      <c r="O1162">
        <f t="shared" si="1839"/>
        <v>0</v>
      </c>
      <c r="P1162">
        <f t="shared" si="1839"/>
        <v>0</v>
      </c>
      <c r="Q1162">
        <f t="shared" si="1839"/>
        <v>0</v>
      </c>
      <c r="R1162">
        <f t="shared" si="1839"/>
        <v>0</v>
      </c>
      <c r="S1162">
        <f t="shared" si="1839"/>
        <v>0</v>
      </c>
      <c r="T1162">
        <f t="shared" si="1839"/>
        <v>0</v>
      </c>
      <c r="U1162">
        <f t="shared" si="1839"/>
        <v>0</v>
      </c>
      <c r="V1162">
        <f t="shared" si="1839"/>
        <v>0</v>
      </c>
      <c r="W1162">
        <f t="shared" si="1839"/>
        <v>0</v>
      </c>
      <c r="X1162">
        <f t="shared" si="1839"/>
        <v>0</v>
      </c>
      <c r="Y1162">
        <f t="shared" si="1839"/>
        <v>0</v>
      </c>
      <c r="Z1162">
        <f t="shared" si="1839"/>
        <v>0</v>
      </c>
      <c r="AA1162">
        <f t="shared" si="1839"/>
        <v>0</v>
      </c>
      <c r="AB1162">
        <f t="shared" si="1839"/>
        <v>0</v>
      </c>
      <c r="AC1162">
        <f t="shared" si="1839"/>
        <v>0</v>
      </c>
      <c r="AD1162">
        <f t="shared" si="1839"/>
        <v>0</v>
      </c>
      <c r="AE1162">
        <f t="shared" si="1839"/>
        <v>0</v>
      </c>
      <c r="AF1162">
        <f t="shared" si="1839"/>
        <v>0</v>
      </c>
      <c r="AG1162">
        <f t="shared" si="1839"/>
        <v>0</v>
      </c>
      <c r="AH1162">
        <f t="shared" si="1839"/>
        <v>0</v>
      </c>
      <c r="AI1162">
        <f t="shared" si="1839"/>
        <v>0</v>
      </c>
      <c r="AJ1162">
        <f t="shared" si="1839"/>
        <v>0</v>
      </c>
      <c r="AK1162">
        <f t="shared" si="1839"/>
        <v>0</v>
      </c>
      <c r="AL1162">
        <f t="shared" si="1839"/>
        <v>0</v>
      </c>
      <c r="AM1162">
        <f t="shared" si="1839"/>
        <v>0</v>
      </c>
      <c r="AN1162">
        <f t="shared" ref="AN1162:BE1162" si="1840">IF(AND($E1162&gt;=AM$21,$E1162&lt;AN$21, $C1162="Reparatur"),1,0)</f>
        <v>0</v>
      </c>
      <c r="AO1162">
        <f t="shared" si="1840"/>
        <v>0</v>
      </c>
      <c r="AP1162">
        <f t="shared" si="1840"/>
        <v>0</v>
      </c>
      <c r="AQ1162">
        <f t="shared" si="1840"/>
        <v>0</v>
      </c>
      <c r="AR1162">
        <f t="shared" si="1840"/>
        <v>0</v>
      </c>
      <c r="AS1162">
        <f t="shared" si="1840"/>
        <v>0</v>
      </c>
      <c r="AT1162">
        <f t="shared" si="1840"/>
        <v>0</v>
      </c>
      <c r="AU1162">
        <f t="shared" si="1840"/>
        <v>0</v>
      </c>
      <c r="AV1162">
        <f t="shared" si="1840"/>
        <v>0</v>
      </c>
      <c r="AW1162">
        <f t="shared" si="1840"/>
        <v>0</v>
      </c>
      <c r="AX1162">
        <f t="shared" si="1840"/>
        <v>0</v>
      </c>
      <c r="AY1162">
        <f t="shared" si="1840"/>
        <v>0</v>
      </c>
      <c r="AZ1162">
        <f t="shared" si="1840"/>
        <v>0</v>
      </c>
      <c r="BA1162">
        <f t="shared" si="1840"/>
        <v>0</v>
      </c>
      <c r="BB1162">
        <f t="shared" si="1840"/>
        <v>0</v>
      </c>
      <c r="BC1162">
        <f t="shared" si="1840"/>
        <v>0</v>
      </c>
      <c r="BD1162">
        <f t="shared" si="1840"/>
        <v>0</v>
      </c>
      <c r="BE1162">
        <f t="shared" si="1840"/>
        <v>0</v>
      </c>
      <c r="BF1162">
        <f t="shared" si="1832"/>
        <v>1</v>
      </c>
    </row>
    <row r="1163" spans="1:58" x14ac:dyDescent="0.25">
      <c r="A1163">
        <v>33027</v>
      </c>
      <c r="B1163" t="s">
        <v>1</v>
      </c>
      <c r="C1163" t="str">
        <f t="shared" si="1746"/>
        <v>Reparatur</v>
      </c>
      <c r="D1163">
        <v>1</v>
      </c>
      <c r="E1163">
        <v>5.29</v>
      </c>
      <c r="H1163">
        <f t="shared" ref="H1163:AM1163" si="1841">IF(AND($E1163&gt;=G$21,$E1163&lt;H$21, $C1163="Reparatur"),1,0)</f>
        <v>0</v>
      </c>
      <c r="I1163">
        <f t="shared" si="1841"/>
        <v>0</v>
      </c>
      <c r="J1163">
        <f t="shared" si="1841"/>
        <v>1</v>
      </c>
      <c r="K1163">
        <f t="shared" si="1841"/>
        <v>0</v>
      </c>
      <c r="L1163">
        <f t="shared" si="1841"/>
        <v>0</v>
      </c>
      <c r="M1163">
        <f t="shared" si="1841"/>
        <v>0</v>
      </c>
      <c r="N1163">
        <f t="shared" si="1841"/>
        <v>0</v>
      </c>
      <c r="O1163">
        <f t="shared" si="1841"/>
        <v>0</v>
      </c>
      <c r="P1163">
        <f t="shared" si="1841"/>
        <v>0</v>
      </c>
      <c r="Q1163">
        <f t="shared" si="1841"/>
        <v>0</v>
      </c>
      <c r="R1163">
        <f t="shared" si="1841"/>
        <v>0</v>
      </c>
      <c r="S1163">
        <f t="shared" si="1841"/>
        <v>0</v>
      </c>
      <c r="T1163">
        <f t="shared" si="1841"/>
        <v>0</v>
      </c>
      <c r="U1163">
        <f t="shared" si="1841"/>
        <v>0</v>
      </c>
      <c r="V1163">
        <f t="shared" si="1841"/>
        <v>0</v>
      </c>
      <c r="W1163">
        <f t="shared" si="1841"/>
        <v>0</v>
      </c>
      <c r="X1163">
        <f t="shared" si="1841"/>
        <v>0</v>
      </c>
      <c r="Y1163">
        <f t="shared" si="1841"/>
        <v>0</v>
      </c>
      <c r="Z1163">
        <f t="shared" si="1841"/>
        <v>0</v>
      </c>
      <c r="AA1163">
        <f t="shared" si="1841"/>
        <v>0</v>
      </c>
      <c r="AB1163">
        <f t="shared" si="1841"/>
        <v>0</v>
      </c>
      <c r="AC1163">
        <f t="shared" si="1841"/>
        <v>0</v>
      </c>
      <c r="AD1163">
        <f t="shared" si="1841"/>
        <v>0</v>
      </c>
      <c r="AE1163">
        <f t="shared" si="1841"/>
        <v>0</v>
      </c>
      <c r="AF1163">
        <f t="shared" si="1841"/>
        <v>0</v>
      </c>
      <c r="AG1163">
        <f t="shared" si="1841"/>
        <v>0</v>
      </c>
      <c r="AH1163">
        <f t="shared" si="1841"/>
        <v>0</v>
      </c>
      <c r="AI1163">
        <f t="shared" si="1841"/>
        <v>0</v>
      </c>
      <c r="AJ1163">
        <f t="shared" si="1841"/>
        <v>0</v>
      </c>
      <c r="AK1163">
        <f t="shared" si="1841"/>
        <v>0</v>
      </c>
      <c r="AL1163">
        <f t="shared" si="1841"/>
        <v>0</v>
      </c>
      <c r="AM1163">
        <f t="shared" si="1841"/>
        <v>0</v>
      </c>
      <c r="AN1163">
        <f t="shared" ref="AN1163:BE1163" si="1842">IF(AND($E1163&gt;=AM$21,$E1163&lt;AN$21, $C1163="Reparatur"),1,0)</f>
        <v>0</v>
      </c>
      <c r="AO1163">
        <f t="shared" si="1842"/>
        <v>0</v>
      </c>
      <c r="AP1163">
        <f t="shared" si="1842"/>
        <v>0</v>
      </c>
      <c r="AQ1163">
        <f t="shared" si="1842"/>
        <v>0</v>
      </c>
      <c r="AR1163">
        <f t="shared" si="1842"/>
        <v>0</v>
      </c>
      <c r="AS1163">
        <f t="shared" si="1842"/>
        <v>0</v>
      </c>
      <c r="AT1163">
        <f t="shared" si="1842"/>
        <v>0</v>
      </c>
      <c r="AU1163">
        <f t="shared" si="1842"/>
        <v>0</v>
      </c>
      <c r="AV1163">
        <f t="shared" si="1842"/>
        <v>0</v>
      </c>
      <c r="AW1163">
        <f t="shared" si="1842"/>
        <v>0</v>
      </c>
      <c r="AX1163">
        <f t="shared" si="1842"/>
        <v>0</v>
      </c>
      <c r="AY1163">
        <f t="shared" si="1842"/>
        <v>0</v>
      </c>
      <c r="AZ1163">
        <f t="shared" si="1842"/>
        <v>0</v>
      </c>
      <c r="BA1163">
        <f t="shared" si="1842"/>
        <v>0</v>
      </c>
      <c r="BB1163">
        <f t="shared" si="1842"/>
        <v>0</v>
      </c>
      <c r="BC1163">
        <f t="shared" si="1842"/>
        <v>0</v>
      </c>
      <c r="BD1163">
        <f t="shared" si="1842"/>
        <v>0</v>
      </c>
      <c r="BE1163">
        <f t="shared" si="1842"/>
        <v>0</v>
      </c>
      <c r="BF1163">
        <f t="shared" si="1832"/>
        <v>1</v>
      </c>
    </row>
    <row r="1164" spans="1:58" x14ac:dyDescent="0.25">
      <c r="A1164">
        <v>4010</v>
      </c>
      <c r="B1164" t="s">
        <v>1</v>
      </c>
      <c r="C1164" t="str">
        <f t="shared" si="1746"/>
        <v>Reparatur</v>
      </c>
      <c r="D1164">
        <v>1</v>
      </c>
      <c r="E1164">
        <v>5.3</v>
      </c>
      <c r="H1164">
        <f t="shared" ref="H1164:AM1164" si="1843">IF(AND($E1164&gt;=G$21,$E1164&lt;H$21, $C1164="Reparatur"),1,0)</f>
        <v>0</v>
      </c>
      <c r="I1164">
        <f t="shared" si="1843"/>
        <v>0</v>
      </c>
      <c r="J1164">
        <f t="shared" si="1843"/>
        <v>1</v>
      </c>
      <c r="K1164">
        <f t="shared" si="1843"/>
        <v>0</v>
      </c>
      <c r="L1164">
        <f t="shared" si="1843"/>
        <v>0</v>
      </c>
      <c r="M1164">
        <f t="shared" si="1843"/>
        <v>0</v>
      </c>
      <c r="N1164">
        <f t="shared" si="1843"/>
        <v>0</v>
      </c>
      <c r="O1164">
        <f t="shared" si="1843"/>
        <v>0</v>
      </c>
      <c r="P1164">
        <f t="shared" si="1843"/>
        <v>0</v>
      </c>
      <c r="Q1164">
        <f t="shared" si="1843"/>
        <v>0</v>
      </c>
      <c r="R1164">
        <f t="shared" si="1843"/>
        <v>0</v>
      </c>
      <c r="S1164">
        <f t="shared" si="1843"/>
        <v>0</v>
      </c>
      <c r="T1164">
        <f t="shared" si="1843"/>
        <v>0</v>
      </c>
      <c r="U1164">
        <f t="shared" si="1843"/>
        <v>0</v>
      </c>
      <c r="V1164">
        <f t="shared" si="1843"/>
        <v>0</v>
      </c>
      <c r="W1164">
        <f t="shared" si="1843"/>
        <v>0</v>
      </c>
      <c r="X1164">
        <f t="shared" si="1843"/>
        <v>0</v>
      </c>
      <c r="Y1164">
        <f t="shared" si="1843"/>
        <v>0</v>
      </c>
      <c r="Z1164">
        <f t="shared" si="1843"/>
        <v>0</v>
      </c>
      <c r="AA1164">
        <f t="shared" si="1843"/>
        <v>0</v>
      </c>
      <c r="AB1164">
        <f t="shared" si="1843"/>
        <v>0</v>
      </c>
      <c r="AC1164">
        <f t="shared" si="1843"/>
        <v>0</v>
      </c>
      <c r="AD1164">
        <f t="shared" si="1843"/>
        <v>0</v>
      </c>
      <c r="AE1164">
        <f t="shared" si="1843"/>
        <v>0</v>
      </c>
      <c r="AF1164">
        <f t="shared" si="1843"/>
        <v>0</v>
      </c>
      <c r="AG1164">
        <f t="shared" si="1843"/>
        <v>0</v>
      </c>
      <c r="AH1164">
        <f t="shared" si="1843"/>
        <v>0</v>
      </c>
      <c r="AI1164">
        <f t="shared" si="1843"/>
        <v>0</v>
      </c>
      <c r="AJ1164">
        <f t="shared" si="1843"/>
        <v>0</v>
      </c>
      <c r="AK1164">
        <f t="shared" si="1843"/>
        <v>0</v>
      </c>
      <c r="AL1164">
        <f t="shared" si="1843"/>
        <v>0</v>
      </c>
      <c r="AM1164">
        <f t="shared" si="1843"/>
        <v>0</v>
      </c>
      <c r="AN1164">
        <f t="shared" ref="AN1164:BE1164" si="1844">IF(AND($E1164&gt;=AM$21,$E1164&lt;AN$21, $C1164="Reparatur"),1,0)</f>
        <v>0</v>
      </c>
      <c r="AO1164">
        <f t="shared" si="1844"/>
        <v>0</v>
      </c>
      <c r="AP1164">
        <f t="shared" si="1844"/>
        <v>0</v>
      </c>
      <c r="AQ1164">
        <f t="shared" si="1844"/>
        <v>0</v>
      </c>
      <c r="AR1164">
        <f t="shared" si="1844"/>
        <v>0</v>
      </c>
      <c r="AS1164">
        <f t="shared" si="1844"/>
        <v>0</v>
      </c>
      <c r="AT1164">
        <f t="shared" si="1844"/>
        <v>0</v>
      </c>
      <c r="AU1164">
        <f t="shared" si="1844"/>
        <v>0</v>
      </c>
      <c r="AV1164">
        <f t="shared" si="1844"/>
        <v>0</v>
      </c>
      <c r="AW1164">
        <f t="shared" si="1844"/>
        <v>0</v>
      </c>
      <c r="AX1164">
        <f t="shared" si="1844"/>
        <v>0</v>
      </c>
      <c r="AY1164">
        <f t="shared" si="1844"/>
        <v>0</v>
      </c>
      <c r="AZ1164">
        <f t="shared" si="1844"/>
        <v>0</v>
      </c>
      <c r="BA1164">
        <f t="shared" si="1844"/>
        <v>0</v>
      </c>
      <c r="BB1164">
        <f t="shared" si="1844"/>
        <v>0</v>
      </c>
      <c r="BC1164">
        <f t="shared" si="1844"/>
        <v>0</v>
      </c>
      <c r="BD1164">
        <f t="shared" si="1844"/>
        <v>0</v>
      </c>
      <c r="BE1164">
        <f t="shared" si="1844"/>
        <v>0</v>
      </c>
      <c r="BF1164">
        <f t="shared" si="1832"/>
        <v>1</v>
      </c>
    </row>
    <row r="1165" spans="1:58" x14ac:dyDescent="0.25">
      <c r="A1165">
        <v>16134</v>
      </c>
      <c r="B1165" t="s">
        <v>1</v>
      </c>
      <c r="C1165" t="str">
        <f t="shared" si="1746"/>
        <v>Reparatur</v>
      </c>
      <c r="D1165">
        <v>1</v>
      </c>
      <c r="E1165">
        <v>5.31</v>
      </c>
      <c r="H1165">
        <f t="shared" ref="H1165:AM1165" si="1845">IF(AND($E1165&gt;=G$21,$E1165&lt;H$21, $C1165="Reparatur"),1,0)</f>
        <v>0</v>
      </c>
      <c r="I1165">
        <f t="shared" si="1845"/>
        <v>0</v>
      </c>
      <c r="J1165">
        <f t="shared" si="1845"/>
        <v>1</v>
      </c>
      <c r="K1165">
        <f t="shared" si="1845"/>
        <v>0</v>
      </c>
      <c r="L1165">
        <f t="shared" si="1845"/>
        <v>0</v>
      </c>
      <c r="M1165">
        <f t="shared" si="1845"/>
        <v>0</v>
      </c>
      <c r="N1165">
        <f t="shared" si="1845"/>
        <v>0</v>
      </c>
      <c r="O1165">
        <f t="shared" si="1845"/>
        <v>0</v>
      </c>
      <c r="P1165">
        <f t="shared" si="1845"/>
        <v>0</v>
      </c>
      <c r="Q1165">
        <f t="shared" si="1845"/>
        <v>0</v>
      </c>
      <c r="R1165">
        <f t="shared" si="1845"/>
        <v>0</v>
      </c>
      <c r="S1165">
        <f t="shared" si="1845"/>
        <v>0</v>
      </c>
      <c r="T1165">
        <f t="shared" si="1845"/>
        <v>0</v>
      </c>
      <c r="U1165">
        <f t="shared" si="1845"/>
        <v>0</v>
      </c>
      <c r="V1165">
        <f t="shared" si="1845"/>
        <v>0</v>
      </c>
      <c r="W1165">
        <f t="shared" si="1845"/>
        <v>0</v>
      </c>
      <c r="X1165">
        <f t="shared" si="1845"/>
        <v>0</v>
      </c>
      <c r="Y1165">
        <f t="shared" si="1845"/>
        <v>0</v>
      </c>
      <c r="Z1165">
        <f t="shared" si="1845"/>
        <v>0</v>
      </c>
      <c r="AA1165">
        <f t="shared" si="1845"/>
        <v>0</v>
      </c>
      <c r="AB1165">
        <f t="shared" si="1845"/>
        <v>0</v>
      </c>
      <c r="AC1165">
        <f t="shared" si="1845"/>
        <v>0</v>
      </c>
      <c r="AD1165">
        <f t="shared" si="1845"/>
        <v>0</v>
      </c>
      <c r="AE1165">
        <f t="shared" si="1845"/>
        <v>0</v>
      </c>
      <c r="AF1165">
        <f t="shared" si="1845"/>
        <v>0</v>
      </c>
      <c r="AG1165">
        <f t="shared" si="1845"/>
        <v>0</v>
      </c>
      <c r="AH1165">
        <f t="shared" si="1845"/>
        <v>0</v>
      </c>
      <c r="AI1165">
        <f t="shared" si="1845"/>
        <v>0</v>
      </c>
      <c r="AJ1165">
        <f t="shared" si="1845"/>
        <v>0</v>
      </c>
      <c r="AK1165">
        <f t="shared" si="1845"/>
        <v>0</v>
      </c>
      <c r="AL1165">
        <f t="shared" si="1845"/>
        <v>0</v>
      </c>
      <c r="AM1165">
        <f t="shared" si="1845"/>
        <v>0</v>
      </c>
      <c r="AN1165">
        <f t="shared" ref="AN1165:BE1165" si="1846">IF(AND($E1165&gt;=AM$21,$E1165&lt;AN$21, $C1165="Reparatur"),1,0)</f>
        <v>0</v>
      </c>
      <c r="AO1165">
        <f t="shared" si="1846"/>
        <v>0</v>
      </c>
      <c r="AP1165">
        <f t="shared" si="1846"/>
        <v>0</v>
      </c>
      <c r="AQ1165">
        <f t="shared" si="1846"/>
        <v>0</v>
      </c>
      <c r="AR1165">
        <f t="shared" si="1846"/>
        <v>0</v>
      </c>
      <c r="AS1165">
        <f t="shared" si="1846"/>
        <v>0</v>
      </c>
      <c r="AT1165">
        <f t="shared" si="1846"/>
        <v>0</v>
      </c>
      <c r="AU1165">
        <f t="shared" si="1846"/>
        <v>0</v>
      </c>
      <c r="AV1165">
        <f t="shared" si="1846"/>
        <v>0</v>
      </c>
      <c r="AW1165">
        <f t="shared" si="1846"/>
        <v>0</v>
      </c>
      <c r="AX1165">
        <f t="shared" si="1846"/>
        <v>0</v>
      </c>
      <c r="AY1165">
        <f t="shared" si="1846"/>
        <v>0</v>
      </c>
      <c r="AZ1165">
        <f t="shared" si="1846"/>
        <v>0</v>
      </c>
      <c r="BA1165">
        <f t="shared" si="1846"/>
        <v>0</v>
      </c>
      <c r="BB1165">
        <f t="shared" si="1846"/>
        <v>0</v>
      </c>
      <c r="BC1165">
        <f t="shared" si="1846"/>
        <v>0</v>
      </c>
      <c r="BD1165">
        <f t="shared" si="1846"/>
        <v>0</v>
      </c>
      <c r="BE1165">
        <f t="shared" si="1846"/>
        <v>0</v>
      </c>
      <c r="BF1165">
        <f t="shared" si="1832"/>
        <v>1</v>
      </c>
    </row>
    <row r="1166" spans="1:58" x14ac:dyDescent="0.25">
      <c r="A1166">
        <v>25024</v>
      </c>
      <c r="B1166" t="s">
        <v>1</v>
      </c>
      <c r="C1166" t="str">
        <f t="shared" si="1746"/>
        <v>Reparatur</v>
      </c>
      <c r="D1166">
        <v>1</v>
      </c>
      <c r="E1166">
        <v>5.32</v>
      </c>
      <c r="H1166">
        <f t="shared" ref="H1166:AM1166" si="1847">IF(AND($E1166&gt;=G$21,$E1166&lt;H$21, $C1166="Reparatur"),1,0)</f>
        <v>0</v>
      </c>
      <c r="I1166">
        <f t="shared" si="1847"/>
        <v>0</v>
      </c>
      <c r="J1166">
        <f t="shared" si="1847"/>
        <v>1</v>
      </c>
      <c r="K1166">
        <f t="shared" si="1847"/>
        <v>0</v>
      </c>
      <c r="L1166">
        <f t="shared" si="1847"/>
        <v>0</v>
      </c>
      <c r="M1166">
        <f t="shared" si="1847"/>
        <v>0</v>
      </c>
      <c r="N1166">
        <f t="shared" si="1847"/>
        <v>0</v>
      </c>
      <c r="O1166">
        <f t="shared" si="1847"/>
        <v>0</v>
      </c>
      <c r="P1166">
        <f t="shared" si="1847"/>
        <v>0</v>
      </c>
      <c r="Q1166">
        <f t="shared" si="1847"/>
        <v>0</v>
      </c>
      <c r="R1166">
        <f t="shared" si="1847"/>
        <v>0</v>
      </c>
      <c r="S1166">
        <f t="shared" si="1847"/>
        <v>0</v>
      </c>
      <c r="T1166">
        <f t="shared" si="1847"/>
        <v>0</v>
      </c>
      <c r="U1166">
        <f t="shared" si="1847"/>
        <v>0</v>
      </c>
      <c r="V1166">
        <f t="shared" si="1847"/>
        <v>0</v>
      </c>
      <c r="W1166">
        <f t="shared" si="1847"/>
        <v>0</v>
      </c>
      <c r="X1166">
        <f t="shared" si="1847"/>
        <v>0</v>
      </c>
      <c r="Y1166">
        <f t="shared" si="1847"/>
        <v>0</v>
      </c>
      <c r="Z1166">
        <f t="shared" si="1847"/>
        <v>0</v>
      </c>
      <c r="AA1166">
        <f t="shared" si="1847"/>
        <v>0</v>
      </c>
      <c r="AB1166">
        <f t="shared" si="1847"/>
        <v>0</v>
      </c>
      <c r="AC1166">
        <f t="shared" si="1847"/>
        <v>0</v>
      </c>
      <c r="AD1166">
        <f t="shared" si="1847"/>
        <v>0</v>
      </c>
      <c r="AE1166">
        <f t="shared" si="1847"/>
        <v>0</v>
      </c>
      <c r="AF1166">
        <f t="shared" si="1847"/>
        <v>0</v>
      </c>
      <c r="AG1166">
        <f t="shared" si="1847"/>
        <v>0</v>
      </c>
      <c r="AH1166">
        <f t="shared" si="1847"/>
        <v>0</v>
      </c>
      <c r="AI1166">
        <f t="shared" si="1847"/>
        <v>0</v>
      </c>
      <c r="AJ1166">
        <f t="shared" si="1847"/>
        <v>0</v>
      </c>
      <c r="AK1166">
        <f t="shared" si="1847"/>
        <v>0</v>
      </c>
      <c r="AL1166">
        <f t="shared" si="1847"/>
        <v>0</v>
      </c>
      <c r="AM1166">
        <f t="shared" si="1847"/>
        <v>0</v>
      </c>
      <c r="AN1166">
        <f t="shared" ref="AN1166:BE1166" si="1848">IF(AND($E1166&gt;=AM$21,$E1166&lt;AN$21, $C1166="Reparatur"),1,0)</f>
        <v>0</v>
      </c>
      <c r="AO1166">
        <f t="shared" si="1848"/>
        <v>0</v>
      </c>
      <c r="AP1166">
        <f t="shared" si="1848"/>
        <v>0</v>
      </c>
      <c r="AQ1166">
        <f t="shared" si="1848"/>
        <v>0</v>
      </c>
      <c r="AR1166">
        <f t="shared" si="1848"/>
        <v>0</v>
      </c>
      <c r="AS1166">
        <f t="shared" si="1848"/>
        <v>0</v>
      </c>
      <c r="AT1166">
        <f t="shared" si="1848"/>
        <v>0</v>
      </c>
      <c r="AU1166">
        <f t="shared" si="1848"/>
        <v>0</v>
      </c>
      <c r="AV1166">
        <f t="shared" si="1848"/>
        <v>0</v>
      </c>
      <c r="AW1166">
        <f t="shared" si="1848"/>
        <v>0</v>
      </c>
      <c r="AX1166">
        <f t="shared" si="1848"/>
        <v>0</v>
      </c>
      <c r="AY1166">
        <f t="shared" si="1848"/>
        <v>0</v>
      </c>
      <c r="AZ1166">
        <f t="shared" si="1848"/>
        <v>0</v>
      </c>
      <c r="BA1166">
        <f t="shared" si="1848"/>
        <v>0</v>
      </c>
      <c r="BB1166">
        <f t="shared" si="1848"/>
        <v>0</v>
      </c>
      <c r="BC1166">
        <f t="shared" si="1848"/>
        <v>0</v>
      </c>
      <c r="BD1166">
        <f t="shared" si="1848"/>
        <v>0</v>
      </c>
      <c r="BE1166">
        <f t="shared" si="1848"/>
        <v>0</v>
      </c>
      <c r="BF1166">
        <f t="shared" si="1832"/>
        <v>1</v>
      </c>
    </row>
    <row r="1167" spans="1:58" x14ac:dyDescent="0.25">
      <c r="A1167">
        <v>45133</v>
      </c>
      <c r="B1167" t="s">
        <v>1</v>
      </c>
      <c r="C1167" t="str">
        <f t="shared" si="1746"/>
        <v>Reparatur</v>
      </c>
      <c r="D1167">
        <v>1</v>
      </c>
      <c r="E1167">
        <v>5.32</v>
      </c>
      <c r="H1167">
        <f t="shared" ref="H1167:AM1167" si="1849">IF(AND($E1167&gt;=G$21,$E1167&lt;H$21, $C1167="Reparatur"),1,0)</f>
        <v>0</v>
      </c>
      <c r="I1167">
        <f t="shared" si="1849"/>
        <v>0</v>
      </c>
      <c r="J1167">
        <f t="shared" si="1849"/>
        <v>1</v>
      </c>
      <c r="K1167">
        <f t="shared" si="1849"/>
        <v>0</v>
      </c>
      <c r="L1167">
        <f t="shared" si="1849"/>
        <v>0</v>
      </c>
      <c r="M1167">
        <f t="shared" si="1849"/>
        <v>0</v>
      </c>
      <c r="N1167">
        <f t="shared" si="1849"/>
        <v>0</v>
      </c>
      <c r="O1167">
        <f t="shared" si="1849"/>
        <v>0</v>
      </c>
      <c r="P1167">
        <f t="shared" si="1849"/>
        <v>0</v>
      </c>
      <c r="Q1167">
        <f t="shared" si="1849"/>
        <v>0</v>
      </c>
      <c r="R1167">
        <f t="shared" si="1849"/>
        <v>0</v>
      </c>
      <c r="S1167">
        <f t="shared" si="1849"/>
        <v>0</v>
      </c>
      <c r="T1167">
        <f t="shared" si="1849"/>
        <v>0</v>
      </c>
      <c r="U1167">
        <f t="shared" si="1849"/>
        <v>0</v>
      </c>
      <c r="V1167">
        <f t="shared" si="1849"/>
        <v>0</v>
      </c>
      <c r="W1167">
        <f t="shared" si="1849"/>
        <v>0</v>
      </c>
      <c r="X1167">
        <f t="shared" si="1849"/>
        <v>0</v>
      </c>
      <c r="Y1167">
        <f t="shared" si="1849"/>
        <v>0</v>
      </c>
      <c r="Z1167">
        <f t="shared" si="1849"/>
        <v>0</v>
      </c>
      <c r="AA1167">
        <f t="shared" si="1849"/>
        <v>0</v>
      </c>
      <c r="AB1167">
        <f t="shared" si="1849"/>
        <v>0</v>
      </c>
      <c r="AC1167">
        <f t="shared" si="1849"/>
        <v>0</v>
      </c>
      <c r="AD1167">
        <f t="shared" si="1849"/>
        <v>0</v>
      </c>
      <c r="AE1167">
        <f t="shared" si="1849"/>
        <v>0</v>
      </c>
      <c r="AF1167">
        <f t="shared" si="1849"/>
        <v>0</v>
      </c>
      <c r="AG1167">
        <f t="shared" si="1849"/>
        <v>0</v>
      </c>
      <c r="AH1167">
        <f t="shared" si="1849"/>
        <v>0</v>
      </c>
      <c r="AI1167">
        <f t="shared" si="1849"/>
        <v>0</v>
      </c>
      <c r="AJ1167">
        <f t="shared" si="1849"/>
        <v>0</v>
      </c>
      <c r="AK1167">
        <f t="shared" si="1849"/>
        <v>0</v>
      </c>
      <c r="AL1167">
        <f t="shared" si="1849"/>
        <v>0</v>
      </c>
      <c r="AM1167">
        <f t="shared" si="1849"/>
        <v>0</v>
      </c>
      <c r="AN1167">
        <f t="shared" ref="AN1167:BE1167" si="1850">IF(AND($E1167&gt;=AM$21,$E1167&lt;AN$21, $C1167="Reparatur"),1,0)</f>
        <v>0</v>
      </c>
      <c r="AO1167">
        <f t="shared" si="1850"/>
        <v>0</v>
      </c>
      <c r="AP1167">
        <f t="shared" si="1850"/>
        <v>0</v>
      </c>
      <c r="AQ1167">
        <f t="shared" si="1850"/>
        <v>0</v>
      </c>
      <c r="AR1167">
        <f t="shared" si="1850"/>
        <v>0</v>
      </c>
      <c r="AS1167">
        <f t="shared" si="1850"/>
        <v>0</v>
      </c>
      <c r="AT1167">
        <f t="shared" si="1850"/>
        <v>0</v>
      </c>
      <c r="AU1167">
        <f t="shared" si="1850"/>
        <v>0</v>
      </c>
      <c r="AV1167">
        <f t="shared" si="1850"/>
        <v>0</v>
      </c>
      <c r="AW1167">
        <f t="shared" si="1850"/>
        <v>0</v>
      </c>
      <c r="AX1167">
        <f t="shared" si="1850"/>
        <v>0</v>
      </c>
      <c r="AY1167">
        <f t="shared" si="1850"/>
        <v>0</v>
      </c>
      <c r="AZ1167">
        <f t="shared" si="1850"/>
        <v>0</v>
      </c>
      <c r="BA1167">
        <f t="shared" si="1850"/>
        <v>0</v>
      </c>
      <c r="BB1167">
        <f t="shared" si="1850"/>
        <v>0</v>
      </c>
      <c r="BC1167">
        <f t="shared" si="1850"/>
        <v>0</v>
      </c>
      <c r="BD1167">
        <f t="shared" si="1850"/>
        <v>0</v>
      </c>
      <c r="BE1167">
        <f t="shared" si="1850"/>
        <v>0</v>
      </c>
      <c r="BF1167">
        <f t="shared" si="1832"/>
        <v>1</v>
      </c>
    </row>
    <row r="1168" spans="1:58" x14ac:dyDescent="0.25">
      <c r="A1168" t="s">
        <v>216</v>
      </c>
      <c r="B1168" t="s">
        <v>182</v>
      </c>
      <c r="C1168" t="s">
        <v>290</v>
      </c>
      <c r="E1168">
        <v>5.32</v>
      </c>
      <c r="G1168">
        <f t="shared" ref="G1168:S1169" si="1851">IF($E1168&gt;=G$21,IF($B1168="Reparatur",1,0),0)</f>
        <v>0</v>
      </c>
      <c r="H1168">
        <f t="shared" si="1851"/>
        <v>0</v>
      </c>
      <c r="I1168">
        <f t="shared" si="1851"/>
        <v>0</v>
      </c>
      <c r="J1168">
        <f t="shared" si="1851"/>
        <v>0</v>
      </c>
      <c r="K1168">
        <f t="shared" si="1851"/>
        <v>0</v>
      </c>
      <c r="L1168">
        <f t="shared" si="1851"/>
        <v>0</v>
      </c>
      <c r="M1168">
        <f t="shared" si="1851"/>
        <v>0</v>
      </c>
      <c r="N1168">
        <f t="shared" si="1851"/>
        <v>0</v>
      </c>
      <c r="O1168">
        <f t="shared" si="1851"/>
        <v>0</v>
      </c>
      <c r="P1168">
        <f t="shared" si="1851"/>
        <v>0</v>
      </c>
      <c r="Q1168">
        <f t="shared" si="1851"/>
        <v>0</v>
      </c>
      <c r="R1168">
        <f t="shared" si="1851"/>
        <v>0</v>
      </c>
      <c r="S1168">
        <f t="shared" si="1851"/>
        <v>0</v>
      </c>
      <c r="T1168">
        <f t="shared" ref="T1168:BE1168" si="1852">IF($E1168&gt;=U$21,IF($B1168="Reparatur",1,0),0)</f>
        <v>0</v>
      </c>
      <c r="U1168">
        <f t="shared" si="1852"/>
        <v>0</v>
      </c>
      <c r="V1168">
        <f t="shared" si="1852"/>
        <v>0</v>
      </c>
      <c r="W1168">
        <f t="shared" si="1852"/>
        <v>0</v>
      </c>
      <c r="X1168">
        <f t="shared" si="1852"/>
        <v>0</v>
      </c>
      <c r="Y1168">
        <f t="shared" si="1852"/>
        <v>0</v>
      </c>
      <c r="Z1168">
        <f t="shared" si="1852"/>
        <v>0</v>
      </c>
      <c r="AA1168">
        <f t="shared" si="1852"/>
        <v>0</v>
      </c>
      <c r="AB1168">
        <f t="shared" si="1852"/>
        <v>0</v>
      </c>
      <c r="AC1168">
        <f t="shared" si="1852"/>
        <v>0</v>
      </c>
      <c r="AD1168">
        <f t="shared" si="1852"/>
        <v>0</v>
      </c>
      <c r="AE1168">
        <f t="shared" si="1852"/>
        <v>0</v>
      </c>
      <c r="AF1168">
        <f t="shared" si="1852"/>
        <v>0</v>
      </c>
      <c r="AG1168">
        <f t="shared" si="1852"/>
        <v>0</v>
      </c>
      <c r="AH1168">
        <f t="shared" si="1852"/>
        <v>0</v>
      </c>
      <c r="AI1168">
        <f t="shared" si="1852"/>
        <v>0</v>
      </c>
      <c r="AJ1168">
        <f t="shared" si="1852"/>
        <v>0</v>
      </c>
      <c r="AK1168">
        <f t="shared" si="1852"/>
        <v>0</v>
      </c>
      <c r="AL1168">
        <f t="shared" si="1852"/>
        <v>0</v>
      </c>
      <c r="AM1168">
        <f t="shared" si="1852"/>
        <v>0</v>
      </c>
      <c r="AN1168">
        <f t="shared" si="1852"/>
        <v>0</v>
      </c>
      <c r="AO1168">
        <f t="shared" si="1852"/>
        <v>0</v>
      </c>
      <c r="AP1168">
        <f t="shared" si="1852"/>
        <v>0</v>
      </c>
      <c r="AQ1168">
        <f t="shared" si="1852"/>
        <v>0</v>
      </c>
      <c r="AR1168">
        <f t="shared" si="1852"/>
        <v>0</v>
      </c>
      <c r="AS1168">
        <f t="shared" si="1852"/>
        <v>0</v>
      </c>
      <c r="AT1168">
        <f t="shared" si="1852"/>
        <v>0</v>
      </c>
      <c r="AU1168">
        <f t="shared" si="1852"/>
        <v>0</v>
      </c>
      <c r="AV1168">
        <f t="shared" si="1852"/>
        <v>0</v>
      </c>
      <c r="AW1168">
        <f t="shared" si="1852"/>
        <v>0</v>
      </c>
      <c r="AX1168">
        <f t="shared" si="1852"/>
        <v>0</v>
      </c>
      <c r="AY1168">
        <f t="shared" si="1852"/>
        <v>0</v>
      </c>
      <c r="AZ1168">
        <f t="shared" si="1852"/>
        <v>0</v>
      </c>
      <c r="BA1168">
        <f t="shared" si="1852"/>
        <v>0</v>
      </c>
      <c r="BB1168">
        <f t="shared" si="1852"/>
        <v>0</v>
      </c>
      <c r="BC1168">
        <f t="shared" si="1852"/>
        <v>0</v>
      </c>
      <c r="BD1168">
        <f t="shared" si="1852"/>
        <v>0</v>
      </c>
      <c r="BE1168">
        <f t="shared" si="1852"/>
        <v>0</v>
      </c>
      <c r="BF1168">
        <f t="shared" si="1832"/>
        <v>0</v>
      </c>
    </row>
    <row r="1169" spans="1:58" x14ac:dyDescent="0.25">
      <c r="A1169">
        <v>26017</v>
      </c>
      <c r="B1169" t="s">
        <v>182</v>
      </c>
      <c r="C1169" t="s">
        <v>290</v>
      </c>
      <c r="E1169">
        <v>5.33</v>
      </c>
      <c r="G1169">
        <f t="shared" si="1851"/>
        <v>0</v>
      </c>
      <c r="H1169">
        <f t="shared" si="1851"/>
        <v>0</v>
      </c>
      <c r="I1169">
        <f t="shared" si="1851"/>
        <v>0</v>
      </c>
      <c r="J1169">
        <f t="shared" si="1851"/>
        <v>0</v>
      </c>
      <c r="K1169">
        <f t="shared" si="1851"/>
        <v>0</v>
      </c>
      <c r="L1169">
        <f t="shared" si="1851"/>
        <v>0</v>
      </c>
      <c r="M1169">
        <f t="shared" si="1851"/>
        <v>0</v>
      </c>
      <c r="N1169">
        <f t="shared" si="1851"/>
        <v>0</v>
      </c>
      <c r="O1169">
        <f t="shared" si="1851"/>
        <v>0</v>
      </c>
      <c r="P1169">
        <f t="shared" si="1851"/>
        <v>0</v>
      </c>
      <c r="Q1169">
        <f t="shared" si="1851"/>
        <v>0</v>
      </c>
      <c r="R1169">
        <f t="shared" si="1851"/>
        <v>0</v>
      </c>
      <c r="S1169">
        <f t="shared" si="1851"/>
        <v>0</v>
      </c>
      <c r="T1169">
        <f t="shared" ref="T1169:BE1169" si="1853">IF($E1169&gt;=U$21,IF($B1169="Reparatur",1,0),0)</f>
        <v>0</v>
      </c>
      <c r="U1169">
        <f t="shared" si="1853"/>
        <v>0</v>
      </c>
      <c r="V1169">
        <f t="shared" si="1853"/>
        <v>0</v>
      </c>
      <c r="W1169">
        <f t="shared" si="1853"/>
        <v>0</v>
      </c>
      <c r="X1169">
        <f t="shared" si="1853"/>
        <v>0</v>
      </c>
      <c r="Y1169">
        <f t="shared" si="1853"/>
        <v>0</v>
      </c>
      <c r="Z1169">
        <f t="shared" si="1853"/>
        <v>0</v>
      </c>
      <c r="AA1169">
        <f t="shared" si="1853"/>
        <v>0</v>
      </c>
      <c r="AB1169">
        <f t="shared" si="1853"/>
        <v>0</v>
      </c>
      <c r="AC1169">
        <f t="shared" si="1853"/>
        <v>0</v>
      </c>
      <c r="AD1169">
        <f t="shared" si="1853"/>
        <v>0</v>
      </c>
      <c r="AE1169">
        <f t="shared" si="1853"/>
        <v>0</v>
      </c>
      <c r="AF1169">
        <f t="shared" si="1853"/>
        <v>0</v>
      </c>
      <c r="AG1169">
        <f t="shared" si="1853"/>
        <v>0</v>
      </c>
      <c r="AH1169">
        <f t="shared" si="1853"/>
        <v>0</v>
      </c>
      <c r="AI1169">
        <f t="shared" si="1853"/>
        <v>0</v>
      </c>
      <c r="AJ1169">
        <f t="shared" si="1853"/>
        <v>0</v>
      </c>
      <c r="AK1169">
        <f t="shared" si="1853"/>
        <v>0</v>
      </c>
      <c r="AL1169">
        <f t="shared" si="1853"/>
        <v>0</v>
      </c>
      <c r="AM1169">
        <f t="shared" si="1853"/>
        <v>0</v>
      </c>
      <c r="AN1169">
        <f t="shared" si="1853"/>
        <v>0</v>
      </c>
      <c r="AO1169">
        <f t="shared" si="1853"/>
        <v>0</v>
      </c>
      <c r="AP1169">
        <f t="shared" si="1853"/>
        <v>0</v>
      </c>
      <c r="AQ1169">
        <f t="shared" si="1853"/>
        <v>0</v>
      </c>
      <c r="AR1169">
        <f t="shared" si="1853"/>
        <v>0</v>
      </c>
      <c r="AS1169">
        <f t="shared" si="1853"/>
        <v>0</v>
      </c>
      <c r="AT1169">
        <f t="shared" si="1853"/>
        <v>0</v>
      </c>
      <c r="AU1169">
        <f t="shared" si="1853"/>
        <v>0</v>
      </c>
      <c r="AV1169">
        <f t="shared" si="1853"/>
        <v>0</v>
      </c>
      <c r="AW1169">
        <f t="shared" si="1853"/>
        <v>0</v>
      </c>
      <c r="AX1169">
        <f t="shared" si="1853"/>
        <v>0</v>
      </c>
      <c r="AY1169">
        <f t="shared" si="1853"/>
        <v>0</v>
      </c>
      <c r="AZ1169">
        <f t="shared" si="1853"/>
        <v>0</v>
      </c>
      <c r="BA1169">
        <f t="shared" si="1853"/>
        <v>0</v>
      </c>
      <c r="BB1169">
        <f t="shared" si="1853"/>
        <v>0</v>
      </c>
      <c r="BC1169">
        <f t="shared" si="1853"/>
        <v>0</v>
      </c>
      <c r="BD1169">
        <f t="shared" si="1853"/>
        <v>0</v>
      </c>
      <c r="BE1169">
        <f t="shared" si="1853"/>
        <v>0</v>
      </c>
      <c r="BF1169">
        <f t="shared" si="1832"/>
        <v>0</v>
      </c>
    </row>
    <row r="1170" spans="1:58" x14ac:dyDescent="0.25">
      <c r="A1170">
        <v>37049</v>
      </c>
      <c r="B1170" t="s">
        <v>1</v>
      </c>
      <c r="C1170" t="str">
        <f t="shared" si="1746"/>
        <v>Reparatur</v>
      </c>
      <c r="D1170">
        <v>1</v>
      </c>
      <c r="E1170">
        <v>5.33</v>
      </c>
      <c r="H1170">
        <f t="shared" ref="H1170:AM1170" si="1854">IF(AND($E1170&gt;=G$21,$E1170&lt;H$21, $C1170="Reparatur"),1,0)</f>
        <v>0</v>
      </c>
      <c r="I1170">
        <f t="shared" si="1854"/>
        <v>0</v>
      </c>
      <c r="J1170">
        <f t="shared" si="1854"/>
        <v>1</v>
      </c>
      <c r="K1170">
        <f t="shared" si="1854"/>
        <v>0</v>
      </c>
      <c r="L1170">
        <f t="shared" si="1854"/>
        <v>0</v>
      </c>
      <c r="M1170">
        <f t="shared" si="1854"/>
        <v>0</v>
      </c>
      <c r="N1170">
        <f t="shared" si="1854"/>
        <v>0</v>
      </c>
      <c r="O1170">
        <f t="shared" si="1854"/>
        <v>0</v>
      </c>
      <c r="P1170">
        <f t="shared" si="1854"/>
        <v>0</v>
      </c>
      <c r="Q1170">
        <f t="shared" si="1854"/>
        <v>0</v>
      </c>
      <c r="R1170">
        <f t="shared" si="1854"/>
        <v>0</v>
      </c>
      <c r="S1170">
        <f t="shared" si="1854"/>
        <v>0</v>
      </c>
      <c r="T1170">
        <f t="shared" si="1854"/>
        <v>0</v>
      </c>
      <c r="U1170">
        <f t="shared" si="1854"/>
        <v>0</v>
      </c>
      <c r="V1170">
        <f t="shared" si="1854"/>
        <v>0</v>
      </c>
      <c r="W1170">
        <f t="shared" si="1854"/>
        <v>0</v>
      </c>
      <c r="X1170">
        <f t="shared" si="1854"/>
        <v>0</v>
      </c>
      <c r="Y1170">
        <f t="shared" si="1854"/>
        <v>0</v>
      </c>
      <c r="Z1170">
        <f t="shared" si="1854"/>
        <v>0</v>
      </c>
      <c r="AA1170">
        <f t="shared" si="1854"/>
        <v>0</v>
      </c>
      <c r="AB1170">
        <f t="shared" si="1854"/>
        <v>0</v>
      </c>
      <c r="AC1170">
        <f t="shared" si="1854"/>
        <v>0</v>
      </c>
      <c r="AD1170">
        <f t="shared" si="1854"/>
        <v>0</v>
      </c>
      <c r="AE1170">
        <f t="shared" si="1854"/>
        <v>0</v>
      </c>
      <c r="AF1170">
        <f t="shared" si="1854"/>
        <v>0</v>
      </c>
      <c r="AG1170">
        <f t="shared" si="1854"/>
        <v>0</v>
      </c>
      <c r="AH1170">
        <f t="shared" si="1854"/>
        <v>0</v>
      </c>
      <c r="AI1170">
        <f t="shared" si="1854"/>
        <v>0</v>
      </c>
      <c r="AJ1170">
        <f t="shared" si="1854"/>
        <v>0</v>
      </c>
      <c r="AK1170">
        <f t="shared" si="1854"/>
        <v>0</v>
      </c>
      <c r="AL1170">
        <f t="shared" si="1854"/>
        <v>0</v>
      </c>
      <c r="AM1170">
        <f t="shared" si="1854"/>
        <v>0</v>
      </c>
      <c r="AN1170">
        <f t="shared" ref="AN1170:BE1170" si="1855">IF(AND($E1170&gt;=AM$21,$E1170&lt;AN$21, $C1170="Reparatur"),1,0)</f>
        <v>0</v>
      </c>
      <c r="AO1170">
        <f t="shared" si="1855"/>
        <v>0</v>
      </c>
      <c r="AP1170">
        <f t="shared" si="1855"/>
        <v>0</v>
      </c>
      <c r="AQ1170">
        <f t="shared" si="1855"/>
        <v>0</v>
      </c>
      <c r="AR1170">
        <f t="shared" si="1855"/>
        <v>0</v>
      </c>
      <c r="AS1170">
        <f t="shared" si="1855"/>
        <v>0</v>
      </c>
      <c r="AT1170">
        <f t="shared" si="1855"/>
        <v>0</v>
      </c>
      <c r="AU1170">
        <f t="shared" si="1855"/>
        <v>0</v>
      </c>
      <c r="AV1170">
        <f t="shared" si="1855"/>
        <v>0</v>
      </c>
      <c r="AW1170">
        <f t="shared" si="1855"/>
        <v>0</v>
      </c>
      <c r="AX1170">
        <f t="shared" si="1855"/>
        <v>0</v>
      </c>
      <c r="AY1170">
        <f t="shared" si="1855"/>
        <v>0</v>
      </c>
      <c r="AZ1170">
        <f t="shared" si="1855"/>
        <v>0</v>
      </c>
      <c r="BA1170">
        <f t="shared" si="1855"/>
        <v>0</v>
      </c>
      <c r="BB1170">
        <f t="shared" si="1855"/>
        <v>0</v>
      </c>
      <c r="BC1170">
        <f t="shared" si="1855"/>
        <v>0</v>
      </c>
      <c r="BD1170">
        <f t="shared" si="1855"/>
        <v>0</v>
      </c>
      <c r="BE1170">
        <f t="shared" si="1855"/>
        <v>0</v>
      </c>
      <c r="BF1170">
        <f t="shared" si="1832"/>
        <v>1</v>
      </c>
    </row>
    <row r="1171" spans="1:58" x14ac:dyDescent="0.25">
      <c r="A1171">
        <v>46130</v>
      </c>
      <c r="B1171" t="s">
        <v>1</v>
      </c>
      <c r="C1171" t="str">
        <f t="shared" si="1746"/>
        <v>Reparatur</v>
      </c>
      <c r="D1171">
        <v>1</v>
      </c>
      <c r="E1171">
        <v>5.33</v>
      </c>
      <c r="H1171">
        <f t="shared" ref="H1171:AM1171" si="1856">IF(AND($E1171&gt;=G$21,$E1171&lt;H$21, $C1171="Reparatur"),1,0)</f>
        <v>0</v>
      </c>
      <c r="I1171">
        <f t="shared" si="1856"/>
        <v>0</v>
      </c>
      <c r="J1171">
        <f t="shared" si="1856"/>
        <v>1</v>
      </c>
      <c r="K1171">
        <f t="shared" si="1856"/>
        <v>0</v>
      </c>
      <c r="L1171">
        <f t="shared" si="1856"/>
        <v>0</v>
      </c>
      <c r="M1171">
        <f t="shared" si="1856"/>
        <v>0</v>
      </c>
      <c r="N1171">
        <f t="shared" si="1856"/>
        <v>0</v>
      </c>
      <c r="O1171">
        <f t="shared" si="1856"/>
        <v>0</v>
      </c>
      <c r="P1171">
        <f t="shared" si="1856"/>
        <v>0</v>
      </c>
      <c r="Q1171">
        <f t="shared" si="1856"/>
        <v>0</v>
      </c>
      <c r="R1171">
        <f t="shared" si="1856"/>
        <v>0</v>
      </c>
      <c r="S1171">
        <f t="shared" si="1856"/>
        <v>0</v>
      </c>
      <c r="T1171">
        <f t="shared" si="1856"/>
        <v>0</v>
      </c>
      <c r="U1171">
        <f t="shared" si="1856"/>
        <v>0</v>
      </c>
      <c r="V1171">
        <f t="shared" si="1856"/>
        <v>0</v>
      </c>
      <c r="W1171">
        <f t="shared" si="1856"/>
        <v>0</v>
      </c>
      <c r="X1171">
        <f t="shared" si="1856"/>
        <v>0</v>
      </c>
      <c r="Y1171">
        <f t="shared" si="1856"/>
        <v>0</v>
      </c>
      <c r="Z1171">
        <f t="shared" si="1856"/>
        <v>0</v>
      </c>
      <c r="AA1171">
        <f t="shared" si="1856"/>
        <v>0</v>
      </c>
      <c r="AB1171">
        <f t="shared" si="1856"/>
        <v>0</v>
      </c>
      <c r="AC1171">
        <f t="shared" si="1856"/>
        <v>0</v>
      </c>
      <c r="AD1171">
        <f t="shared" si="1856"/>
        <v>0</v>
      </c>
      <c r="AE1171">
        <f t="shared" si="1856"/>
        <v>0</v>
      </c>
      <c r="AF1171">
        <f t="shared" si="1856"/>
        <v>0</v>
      </c>
      <c r="AG1171">
        <f t="shared" si="1856"/>
        <v>0</v>
      </c>
      <c r="AH1171">
        <f t="shared" si="1856"/>
        <v>0</v>
      </c>
      <c r="AI1171">
        <f t="shared" si="1856"/>
        <v>0</v>
      </c>
      <c r="AJ1171">
        <f t="shared" si="1856"/>
        <v>0</v>
      </c>
      <c r="AK1171">
        <f t="shared" si="1856"/>
        <v>0</v>
      </c>
      <c r="AL1171">
        <f t="shared" si="1856"/>
        <v>0</v>
      </c>
      <c r="AM1171">
        <f t="shared" si="1856"/>
        <v>0</v>
      </c>
      <c r="AN1171">
        <f t="shared" ref="AN1171:BE1171" si="1857">IF(AND($E1171&gt;=AM$21,$E1171&lt;AN$21, $C1171="Reparatur"),1,0)</f>
        <v>0</v>
      </c>
      <c r="AO1171">
        <f t="shared" si="1857"/>
        <v>0</v>
      </c>
      <c r="AP1171">
        <f t="shared" si="1857"/>
        <v>0</v>
      </c>
      <c r="AQ1171">
        <f t="shared" si="1857"/>
        <v>0</v>
      </c>
      <c r="AR1171">
        <f t="shared" si="1857"/>
        <v>0</v>
      </c>
      <c r="AS1171">
        <f t="shared" si="1857"/>
        <v>0</v>
      </c>
      <c r="AT1171">
        <f t="shared" si="1857"/>
        <v>0</v>
      </c>
      <c r="AU1171">
        <f t="shared" si="1857"/>
        <v>0</v>
      </c>
      <c r="AV1171">
        <f t="shared" si="1857"/>
        <v>0</v>
      </c>
      <c r="AW1171">
        <f t="shared" si="1857"/>
        <v>0</v>
      </c>
      <c r="AX1171">
        <f t="shared" si="1857"/>
        <v>0</v>
      </c>
      <c r="AY1171">
        <f t="shared" si="1857"/>
        <v>0</v>
      </c>
      <c r="AZ1171">
        <f t="shared" si="1857"/>
        <v>0</v>
      </c>
      <c r="BA1171">
        <f t="shared" si="1857"/>
        <v>0</v>
      </c>
      <c r="BB1171">
        <f t="shared" si="1857"/>
        <v>0</v>
      </c>
      <c r="BC1171">
        <f t="shared" si="1857"/>
        <v>0</v>
      </c>
      <c r="BD1171">
        <f t="shared" si="1857"/>
        <v>0</v>
      </c>
      <c r="BE1171">
        <f t="shared" si="1857"/>
        <v>0</v>
      </c>
      <c r="BF1171">
        <f t="shared" si="1832"/>
        <v>1</v>
      </c>
    </row>
    <row r="1172" spans="1:58" x14ac:dyDescent="0.25">
      <c r="A1172">
        <v>36220</v>
      </c>
      <c r="B1172" t="s">
        <v>182</v>
      </c>
      <c r="C1172" t="s">
        <v>290</v>
      </c>
      <c r="E1172">
        <v>5.34</v>
      </c>
      <c r="G1172">
        <f t="shared" ref="G1172:S1172" si="1858">IF($E1172&gt;=G$21,IF($B1172="Reparatur",1,0),0)</f>
        <v>0</v>
      </c>
      <c r="H1172">
        <f t="shared" si="1858"/>
        <v>0</v>
      </c>
      <c r="I1172">
        <f t="shared" si="1858"/>
        <v>0</v>
      </c>
      <c r="J1172">
        <f t="shared" si="1858"/>
        <v>0</v>
      </c>
      <c r="K1172">
        <f t="shared" si="1858"/>
        <v>0</v>
      </c>
      <c r="L1172">
        <f t="shared" si="1858"/>
        <v>0</v>
      </c>
      <c r="M1172">
        <f t="shared" si="1858"/>
        <v>0</v>
      </c>
      <c r="N1172">
        <f t="shared" si="1858"/>
        <v>0</v>
      </c>
      <c r="O1172">
        <f t="shared" si="1858"/>
        <v>0</v>
      </c>
      <c r="P1172">
        <f t="shared" si="1858"/>
        <v>0</v>
      </c>
      <c r="Q1172">
        <f t="shared" si="1858"/>
        <v>0</v>
      </c>
      <c r="R1172">
        <f t="shared" si="1858"/>
        <v>0</v>
      </c>
      <c r="S1172">
        <f t="shared" si="1858"/>
        <v>0</v>
      </c>
      <c r="T1172">
        <f t="shared" ref="T1172:BE1172" si="1859">IF($E1172&gt;=U$21,IF($B1172="Reparatur",1,0),0)</f>
        <v>0</v>
      </c>
      <c r="U1172">
        <f t="shared" si="1859"/>
        <v>0</v>
      </c>
      <c r="V1172">
        <f t="shared" si="1859"/>
        <v>0</v>
      </c>
      <c r="W1172">
        <f t="shared" si="1859"/>
        <v>0</v>
      </c>
      <c r="X1172">
        <f t="shared" si="1859"/>
        <v>0</v>
      </c>
      <c r="Y1172">
        <f t="shared" si="1859"/>
        <v>0</v>
      </c>
      <c r="Z1172">
        <f t="shared" si="1859"/>
        <v>0</v>
      </c>
      <c r="AA1172">
        <f t="shared" si="1859"/>
        <v>0</v>
      </c>
      <c r="AB1172">
        <f t="shared" si="1859"/>
        <v>0</v>
      </c>
      <c r="AC1172">
        <f t="shared" si="1859"/>
        <v>0</v>
      </c>
      <c r="AD1172">
        <f t="shared" si="1859"/>
        <v>0</v>
      </c>
      <c r="AE1172">
        <f t="shared" si="1859"/>
        <v>0</v>
      </c>
      <c r="AF1172">
        <f t="shared" si="1859"/>
        <v>0</v>
      </c>
      <c r="AG1172">
        <f t="shared" si="1859"/>
        <v>0</v>
      </c>
      <c r="AH1172">
        <f t="shared" si="1859"/>
        <v>0</v>
      </c>
      <c r="AI1172">
        <f t="shared" si="1859"/>
        <v>0</v>
      </c>
      <c r="AJ1172">
        <f t="shared" si="1859"/>
        <v>0</v>
      </c>
      <c r="AK1172">
        <f t="shared" si="1859"/>
        <v>0</v>
      </c>
      <c r="AL1172">
        <f t="shared" si="1859"/>
        <v>0</v>
      </c>
      <c r="AM1172">
        <f t="shared" si="1859"/>
        <v>0</v>
      </c>
      <c r="AN1172">
        <f t="shared" si="1859"/>
        <v>0</v>
      </c>
      <c r="AO1172">
        <f t="shared" si="1859"/>
        <v>0</v>
      </c>
      <c r="AP1172">
        <f t="shared" si="1859"/>
        <v>0</v>
      </c>
      <c r="AQ1172">
        <f t="shared" si="1859"/>
        <v>0</v>
      </c>
      <c r="AR1172">
        <f t="shared" si="1859"/>
        <v>0</v>
      </c>
      <c r="AS1172">
        <f t="shared" si="1859"/>
        <v>0</v>
      </c>
      <c r="AT1172">
        <f t="shared" si="1859"/>
        <v>0</v>
      </c>
      <c r="AU1172">
        <f t="shared" si="1859"/>
        <v>0</v>
      </c>
      <c r="AV1172">
        <f t="shared" si="1859"/>
        <v>0</v>
      </c>
      <c r="AW1172">
        <f t="shared" si="1859"/>
        <v>0</v>
      </c>
      <c r="AX1172">
        <f t="shared" si="1859"/>
        <v>0</v>
      </c>
      <c r="AY1172">
        <f t="shared" si="1859"/>
        <v>0</v>
      </c>
      <c r="AZ1172">
        <f t="shared" si="1859"/>
        <v>0</v>
      </c>
      <c r="BA1172">
        <f t="shared" si="1859"/>
        <v>0</v>
      </c>
      <c r="BB1172">
        <f t="shared" si="1859"/>
        <v>0</v>
      </c>
      <c r="BC1172">
        <f t="shared" si="1859"/>
        <v>0</v>
      </c>
      <c r="BD1172">
        <f t="shared" si="1859"/>
        <v>0</v>
      </c>
      <c r="BE1172">
        <f t="shared" si="1859"/>
        <v>0</v>
      </c>
      <c r="BF1172">
        <f t="shared" si="1832"/>
        <v>0</v>
      </c>
    </row>
    <row r="1173" spans="1:58" x14ac:dyDescent="0.25">
      <c r="A1173">
        <v>45105</v>
      </c>
      <c r="B1173" t="s">
        <v>1</v>
      </c>
      <c r="C1173" t="str">
        <f t="shared" si="1746"/>
        <v>Reparatur</v>
      </c>
      <c r="D1173">
        <v>1</v>
      </c>
      <c r="E1173">
        <v>5.35</v>
      </c>
      <c r="H1173">
        <f t="shared" ref="H1173:AM1173" si="1860">IF(AND($E1173&gt;=G$21,$E1173&lt;H$21, $C1173="Reparatur"),1,0)</f>
        <v>0</v>
      </c>
      <c r="I1173">
        <f t="shared" si="1860"/>
        <v>0</v>
      </c>
      <c r="J1173">
        <f t="shared" si="1860"/>
        <v>1</v>
      </c>
      <c r="K1173">
        <f t="shared" si="1860"/>
        <v>0</v>
      </c>
      <c r="L1173">
        <f t="shared" si="1860"/>
        <v>0</v>
      </c>
      <c r="M1173">
        <f t="shared" si="1860"/>
        <v>0</v>
      </c>
      <c r="N1173">
        <f t="shared" si="1860"/>
        <v>0</v>
      </c>
      <c r="O1173">
        <f t="shared" si="1860"/>
        <v>0</v>
      </c>
      <c r="P1173">
        <f t="shared" si="1860"/>
        <v>0</v>
      </c>
      <c r="Q1173">
        <f t="shared" si="1860"/>
        <v>0</v>
      </c>
      <c r="R1173">
        <f t="shared" si="1860"/>
        <v>0</v>
      </c>
      <c r="S1173">
        <f t="shared" si="1860"/>
        <v>0</v>
      </c>
      <c r="T1173">
        <f t="shared" si="1860"/>
        <v>0</v>
      </c>
      <c r="U1173">
        <f t="shared" si="1860"/>
        <v>0</v>
      </c>
      <c r="V1173">
        <f t="shared" si="1860"/>
        <v>0</v>
      </c>
      <c r="W1173">
        <f t="shared" si="1860"/>
        <v>0</v>
      </c>
      <c r="X1173">
        <f t="shared" si="1860"/>
        <v>0</v>
      </c>
      <c r="Y1173">
        <f t="shared" si="1860"/>
        <v>0</v>
      </c>
      <c r="Z1173">
        <f t="shared" si="1860"/>
        <v>0</v>
      </c>
      <c r="AA1173">
        <f t="shared" si="1860"/>
        <v>0</v>
      </c>
      <c r="AB1173">
        <f t="shared" si="1860"/>
        <v>0</v>
      </c>
      <c r="AC1173">
        <f t="shared" si="1860"/>
        <v>0</v>
      </c>
      <c r="AD1173">
        <f t="shared" si="1860"/>
        <v>0</v>
      </c>
      <c r="AE1173">
        <f t="shared" si="1860"/>
        <v>0</v>
      </c>
      <c r="AF1173">
        <f t="shared" si="1860"/>
        <v>0</v>
      </c>
      <c r="AG1173">
        <f t="shared" si="1860"/>
        <v>0</v>
      </c>
      <c r="AH1173">
        <f t="shared" si="1860"/>
        <v>0</v>
      </c>
      <c r="AI1173">
        <f t="shared" si="1860"/>
        <v>0</v>
      </c>
      <c r="AJ1173">
        <f t="shared" si="1860"/>
        <v>0</v>
      </c>
      <c r="AK1173">
        <f t="shared" si="1860"/>
        <v>0</v>
      </c>
      <c r="AL1173">
        <f t="shared" si="1860"/>
        <v>0</v>
      </c>
      <c r="AM1173">
        <f t="shared" si="1860"/>
        <v>0</v>
      </c>
      <c r="AN1173">
        <f t="shared" ref="AN1173:BE1173" si="1861">IF(AND($E1173&gt;=AM$21,$E1173&lt;AN$21, $C1173="Reparatur"),1,0)</f>
        <v>0</v>
      </c>
      <c r="AO1173">
        <f t="shared" si="1861"/>
        <v>0</v>
      </c>
      <c r="AP1173">
        <f t="shared" si="1861"/>
        <v>0</v>
      </c>
      <c r="AQ1173">
        <f t="shared" si="1861"/>
        <v>0</v>
      </c>
      <c r="AR1173">
        <f t="shared" si="1861"/>
        <v>0</v>
      </c>
      <c r="AS1173">
        <f t="shared" si="1861"/>
        <v>0</v>
      </c>
      <c r="AT1173">
        <f t="shared" si="1861"/>
        <v>0</v>
      </c>
      <c r="AU1173">
        <f t="shared" si="1861"/>
        <v>0</v>
      </c>
      <c r="AV1173">
        <f t="shared" si="1861"/>
        <v>0</v>
      </c>
      <c r="AW1173">
        <f t="shared" si="1861"/>
        <v>0</v>
      </c>
      <c r="AX1173">
        <f t="shared" si="1861"/>
        <v>0</v>
      </c>
      <c r="AY1173">
        <f t="shared" si="1861"/>
        <v>0</v>
      </c>
      <c r="AZ1173">
        <f t="shared" si="1861"/>
        <v>0</v>
      </c>
      <c r="BA1173">
        <f t="shared" si="1861"/>
        <v>0</v>
      </c>
      <c r="BB1173">
        <f t="shared" si="1861"/>
        <v>0</v>
      </c>
      <c r="BC1173">
        <f t="shared" si="1861"/>
        <v>0</v>
      </c>
      <c r="BD1173">
        <f t="shared" si="1861"/>
        <v>0</v>
      </c>
      <c r="BE1173">
        <f t="shared" si="1861"/>
        <v>0</v>
      </c>
      <c r="BF1173">
        <f t="shared" si="1832"/>
        <v>1</v>
      </c>
    </row>
    <row r="1174" spans="1:58" x14ac:dyDescent="0.25">
      <c r="A1174" t="s">
        <v>115</v>
      </c>
      <c r="B1174" t="s">
        <v>1</v>
      </c>
      <c r="C1174" t="str">
        <f t="shared" ref="C1174:C1237" si="1862">VLOOKUP(A1174,$B$2602:$C$4469,2,FALSE)</f>
        <v>Reparatur</v>
      </c>
      <c r="D1174">
        <v>1</v>
      </c>
      <c r="E1174">
        <v>5.37</v>
      </c>
      <c r="H1174">
        <f t="shared" ref="H1174:AM1174" si="1863">IF(AND($E1174&gt;=G$21,$E1174&lt;H$21, $C1174="Reparatur"),1,0)</f>
        <v>0</v>
      </c>
      <c r="I1174">
        <f t="shared" si="1863"/>
        <v>0</v>
      </c>
      <c r="J1174">
        <f t="shared" si="1863"/>
        <v>1</v>
      </c>
      <c r="K1174">
        <f t="shared" si="1863"/>
        <v>0</v>
      </c>
      <c r="L1174">
        <f t="shared" si="1863"/>
        <v>0</v>
      </c>
      <c r="M1174">
        <f t="shared" si="1863"/>
        <v>0</v>
      </c>
      <c r="N1174">
        <f t="shared" si="1863"/>
        <v>0</v>
      </c>
      <c r="O1174">
        <f t="shared" si="1863"/>
        <v>0</v>
      </c>
      <c r="P1174">
        <f t="shared" si="1863"/>
        <v>0</v>
      </c>
      <c r="Q1174">
        <f t="shared" si="1863"/>
        <v>0</v>
      </c>
      <c r="R1174">
        <f t="shared" si="1863"/>
        <v>0</v>
      </c>
      <c r="S1174">
        <f t="shared" si="1863"/>
        <v>0</v>
      </c>
      <c r="T1174">
        <f t="shared" si="1863"/>
        <v>0</v>
      </c>
      <c r="U1174">
        <f t="shared" si="1863"/>
        <v>0</v>
      </c>
      <c r="V1174">
        <f t="shared" si="1863"/>
        <v>0</v>
      </c>
      <c r="W1174">
        <f t="shared" si="1863"/>
        <v>0</v>
      </c>
      <c r="X1174">
        <f t="shared" si="1863"/>
        <v>0</v>
      </c>
      <c r="Y1174">
        <f t="shared" si="1863"/>
        <v>0</v>
      </c>
      <c r="Z1174">
        <f t="shared" si="1863"/>
        <v>0</v>
      </c>
      <c r="AA1174">
        <f t="shared" si="1863"/>
        <v>0</v>
      </c>
      <c r="AB1174">
        <f t="shared" si="1863"/>
        <v>0</v>
      </c>
      <c r="AC1174">
        <f t="shared" si="1863"/>
        <v>0</v>
      </c>
      <c r="AD1174">
        <f t="shared" si="1863"/>
        <v>0</v>
      </c>
      <c r="AE1174">
        <f t="shared" si="1863"/>
        <v>0</v>
      </c>
      <c r="AF1174">
        <f t="shared" si="1863"/>
        <v>0</v>
      </c>
      <c r="AG1174">
        <f t="shared" si="1863"/>
        <v>0</v>
      </c>
      <c r="AH1174">
        <f t="shared" si="1863"/>
        <v>0</v>
      </c>
      <c r="AI1174">
        <f t="shared" si="1863"/>
        <v>0</v>
      </c>
      <c r="AJ1174">
        <f t="shared" si="1863"/>
        <v>0</v>
      </c>
      <c r="AK1174">
        <f t="shared" si="1863"/>
        <v>0</v>
      </c>
      <c r="AL1174">
        <f t="shared" si="1863"/>
        <v>0</v>
      </c>
      <c r="AM1174">
        <f t="shared" si="1863"/>
        <v>0</v>
      </c>
      <c r="AN1174">
        <f t="shared" ref="AN1174:BE1174" si="1864">IF(AND($E1174&gt;=AM$21,$E1174&lt;AN$21, $C1174="Reparatur"),1,0)</f>
        <v>0</v>
      </c>
      <c r="AO1174">
        <f t="shared" si="1864"/>
        <v>0</v>
      </c>
      <c r="AP1174">
        <f t="shared" si="1864"/>
        <v>0</v>
      </c>
      <c r="AQ1174">
        <f t="shared" si="1864"/>
        <v>0</v>
      </c>
      <c r="AR1174">
        <f t="shared" si="1864"/>
        <v>0</v>
      </c>
      <c r="AS1174">
        <f t="shared" si="1864"/>
        <v>0</v>
      </c>
      <c r="AT1174">
        <f t="shared" si="1864"/>
        <v>0</v>
      </c>
      <c r="AU1174">
        <f t="shared" si="1864"/>
        <v>0</v>
      </c>
      <c r="AV1174">
        <f t="shared" si="1864"/>
        <v>0</v>
      </c>
      <c r="AW1174">
        <f t="shared" si="1864"/>
        <v>0</v>
      </c>
      <c r="AX1174">
        <f t="shared" si="1864"/>
        <v>0</v>
      </c>
      <c r="AY1174">
        <f t="shared" si="1864"/>
        <v>0</v>
      </c>
      <c r="AZ1174">
        <f t="shared" si="1864"/>
        <v>0</v>
      </c>
      <c r="BA1174">
        <f t="shared" si="1864"/>
        <v>0</v>
      </c>
      <c r="BB1174">
        <f t="shared" si="1864"/>
        <v>0</v>
      </c>
      <c r="BC1174">
        <f t="shared" si="1864"/>
        <v>0</v>
      </c>
      <c r="BD1174">
        <f t="shared" si="1864"/>
        <v>0</v>
      </c>
      <c r="BE1174">
        <f t="shared" si="1864"/>
        <v>0</v>
      </c>
      <c r="BF1174">
        <f t="shared" ref="BF1174:BF1237" si="1865">IF($E1174&gt;=BG$21,IF($B1174="Reparatur",1,0),0)</f>
        <v>1</v>
      </c>
    </row>
    <row r="1175" spans="1:58" x14ac:dyDescent="0.25">
      <c r="A1175">
        <v>37041</v>
      </c>
      <c r="B1175" t="s">
        <v>182</v>
      </c>
      <c r="C1175" t="s">
        <v>290</v>
      </c>
      <c r="E1175">
        <v>5.38</v>
      </c>
      <c r="G1175">
        <f t="shared" ref="G1175:S1175" si="1866">IF($E1175&gt;=G$21,IF($B1175="Reparatur",1,0),0)</f>
        <v>0</v>
      </c>
      <c r="H1175">
        <f t="shared" si="1866"/>
        <v>0</v>
      </c>
      <c r="I1175">
        <f t="shared" si="1866"/>
        <v>0</v>
      </c>
      <c r="J1175">
        <f t="shared" si="1866"/>
        <v>0</v>
      </c>
      <c r="K1175">
        <f t="shared" si="1866"/>
        <v>0</v>
      </c>
      <c r="L1175">
        <f t="shared" si="1866"/>
        <v>0</v>
      </c>
      <c r="M1175">
        <f t="shared" si="1866"/>
        <v>0</v>
      </c>
      <c r="N1175">
        <f t="shared" si="1866"/>
        <v>0</v>
      </c>
      <c r="O1175">
        <f t="shared" si="1866"/>
        <v>0</v>
      </c>
      <c r="P1175">
        <f t="shared" si="1866"/>
        <v>0</v>
      </c>
      <c r="Q1175">
        <f t="shared" si="1866"/>
        <v>0</v>
      </c>
      <c r="R1175">
        <f t="shared" si="1866"/>
        <v>0</v>
      </c>
      <c r="S1175">
        <f t="shared" si="1866"/>
        <v>0</v>
      </c>
      <c r="T1175">
        <f t="shared" ref="T1175:BE1175" si="1867">IF($E1175&gt;=U$21,IF($B1175="Reparatur",1,0),0)</f>
        <v>0</v>
      </c>
      <c r="U1175">
        <f t="shared" si="1867"/>
        <v>0</v>
      </c>
      <c r="V1175">
        <f t="shared" si="1867"/>
        <v>0</v>
      </c>
      <c r="W1175">
        <f t="shared" si="1867"/>
        <v>0</v>
      </c>
      <c r="X1175">
        <f t="shared" si="1867"/>
        <v>0</v>
      </c>
      <c r="Y1175">
        <f t="shared" si="1867"/>
        <v>0</v>
      </c>
      <c r="Z1175">
        <f t="shared" si="1867"/>
        <v>0</v>
      </c>
      <c r="AA1175">
        <f t="shared" si="1867"/>
        <v>0</v>
      </c>
      <c r="AB1175">
        <f t="shared" si="1867"/>
        <v>0</v>
      </c>
      <c r="AC1175">
        <f t="shared" si="1867"/>
        <v>0</v>
      </c>
      <c r="AD1175">
        <f t="shared" si="1867"/>
        <v>0</v>
      </c>
      <c r="AE1175">
        <f t="shared" si="1867"/>
        <v>0</v>
      </c>
      <c r="AF1175">
        <f t="shared" si="1867"/>
        <v>0</v>
      </c>
      <c r="AG1175">
        <f t="shared" si="1867"/>
        <v>0</v>
      </c>
      <c r="AH1175">
        <f t="shared" si="1867"/>
        <v>0</v>
      </c>
      <c r="AI1175">
        <f t="shared" si="1867"/>
        <v>0</v>
      </c>
      <c r="AJ1175">
        <f t="shared" si="1867"/>
        <v>0</v>
      </c>
      <c r="AK1175">
        <f t="shared" si="1867"/>
        <v>0</v>
      </c>
      <c r="AL1175">
        <f t="shared" si="1867"/>
        <v>0</v>
      </c>
      <c r="AM1175">
        <f t="shared" si="1867"/>
        <v>0</v>
      </c>
      <c r="AN1175">
        <f t="shared" si="1867"/>
        <v>0</v>
      </c>
      <c r="AO1175">
        <f t="shared" si="1867"/>
        <v>0</v>
      </c>
      <c r="AP1175">
        <f t="shared" si="1867"/>
        <v>0</v>
      </c>
      <c r="AQ1175">
        <f t="shared" si="1867"/>
        <v>0</v>
      </c>
      <c r="AR1175">
        <f t="shared" si="1867"/>
        <v>0</v>
      </c>
      <c r="AS1175">
        <f t="shared" si="1867"/>
        <v>0</v>
      </c>
      <c r="AT1175">
        <f t="shared" si="1867"/>
        <v>0</v>
      </c>
      <c r="AU1175">
        <f t="shared" si="1867"/>
        <v>0</v>
      </c>
      <c r="AV1175">
        <f t="shared" si="1867"/>
        <v>0</v>
      </c>
      <c r="AW1175">
        <f t="shared" si="1867"/>
        <v>0</v>
      </c>
      <c r="AX1175">
        <f t="shared" si="1867"/>
        <v>0</v>
      </c>
      <c r="AY1175">
        <f t="shared" si="1867"/>
        <v>0</v>
      </c>
      <c r="AZ1175">
        <f t="shared" si="1867"/>
        <v>0</v>
      </c>
      <c r="BA1175">
        <f t="shared" si="1867"/>
        <v>0</v>
      </c>
      <c r="BB1175">
        <f t="shared" si="1867"/>
        <v>0</v>
      </c>
      <c r="BC1175">
        <f t="shared" si="1867"/>
        <v>0</v>
      </c>
      <c r="BD1175">
        <f t="shared" si="1867"/>
        <v>0</v>
      </c>
      <c r="BE1175">
        <f t="shared" si="1867"/>
        <v>0</v>
      </c>
      <c r="BF1175">
        <f t="shared" si="1865"/>
        <v>0</v>
      </c>
    </row>
    <row r="1176" spans="1:58" x14ac:dyDescent="0.25">
      <c r="A1176">
        <v>23132</v>
      </c>
      <c r="B1176" t="s">
        <v>1</v>
      </c>
      <c r="C1176" t="str">
        <f t="shared" si="1862"/>
        <v>Reparatur</v>
      </c>
      <c r="D1176">
        <v>1</v>
      </c>
      <c r="E1176">
        <v>5.41</v>
      </c>
      <c r="H1176">
        <f t="shared" ref="H1176:AM1176" si="1868">IF(AND($E1176&gt;=G$21,$E1176&lt;H$21, $C1176="Reparatur"),1,0)</f>
        <v>0</v>
      </c>
      <c r="I1176">
        <f t="shared" si="1868"/>
        <v>0</v>
      </c>
      <c r="J1176">
        <f t="shared" si="1868"/>
        <v>1</v>
      </c>
      <c r="K1176">
        <f t="shared" si="1868"/>
        <v>0</v>
      </c>
      <c r="L1176">
        <f t="shared" si="1868"/>
        <v>0</v>
      </c>
      <c r="M1176">
        <f t="shared" si="1868"/>
        <v>0</v>
      </c>
      <c r="N1176">
        <f t="shared" si="1868"/>
        <v>0</v>
      </c>
      <c r="O1176">
        <f t="shared" si="1868"/>
        <v>0</v>
      </c>
      <c r="P1176">
        <f t="shared" si="1868"/>
        <v>0</v>
      </c>
      <c r="Q1176">
        <f t="shared" si="1868"/>
        <v>0</v>
      </c>
      <c r="R1176">
        <f t="shared" si="1868"/>
        <v>0</v>
      </c>
      <c r="S1176">
        <f t="shared" si="1868"/>
        <v>0</v>
      </c>
      <c r="T1176">
        <f t="shared" si="1868"/>
        <v>0</v>
      </c>
      <c r="U1176">
        <f t="shared" si="1868"/>
        <v>0</v>
      </c>
      <c r="V1176">
        <f t="shared" si="1868"/>
        <v>0</v>
      </c>
      <c r="W1176">
        <f t="shared" si="1868"/>
        <v>0</v>
      </c>
      <c r="X1176">
        <f t="shared" si="1868"/>
        <v>0</v>
      </c>
      <c r="Y1176">
        <f t="shared" si="1868"/>
        <v>0</v>
      </c>
      <c r="Z1176">
        <f t="shared" si="1868"/>
        <v>0</v>
      </c>
      <c r="AA1176">
        <f t="shared" si="1868"/>
        <v>0</v>
      </c>
      <c r="AB1176">
        <f t="shared" si="1868"/>
        <v>0</v>
      </c>
      <c r="AC1176">
        <f t="shared" si="1868"/>
        <v>0</v>
      </c>
      <c r="AD1176">
        <f t="shared" si="1868"/>
        <v>0</v>
      </c>
      <c r="AE1176">
        <f t="shared" si="1868"/>
        <v>0</v>
      </c>
      <c r="AF1176">
        <f t="shared" si="1868"/>
        <v>0</v>
      </c>
      <c r="AG1176">
        <f t="shared" si="1868"/>
        <v>0</v>
      </c>
      <c r="AH1176">
        <f t="shared" si="1868"/>
        <v>0</v>
      </c>
      <c r="AI1176">
        <f t="shared" si="1868"/>
        <v>0</v>
      </c>
      <c r="AJ1176">
        <f t="shared" si="1868"/>
        <v>0</v>
      </c>
      <c r="AK1176">
        <f t="shared" si="1868"/>
        <v>0</v>
      </c>
      <c r="AL1176">
        <f t="shared" si="1868"/>
        <v>0</v>
      </c>
      <c r="AM1176">
        <f t="shared" si="1868"/>
        <v>0</v>
      </c>
      <c r="AN1176">
        <f t="shared" ref="AN1176:BE1176" si="1869">IF(AND($E1176&gt;=AM$21,$E1176&lt;AN$21, $C1176="Reparatur"),1,0)</f>
        <v>0</v>
      </c>
      <c r="AO1176">
        <f t="shared" si="1869"/>
        <v>0</v>
      </c>
      <c r="AP1176">
        <f t="shared" si="1869"/>
        <v>0</v>
      </c>
      <c r="AQ1176">
        <f t="shared" si="1869"/>
        <v>0</v>
      </c>
      <c r="AR1176">
        <f t="shared" si="1869"/>
        <v>0</v>
      </c>
      <c r="AS1176">
        <f t="shared" si="1869"/>
        <v>0</v>
      </c>
      <c r="AT1176">
        <f t="shared" si="1869"/>
        <v>0</v>
      </c>
      <c r="AU1176">
        <f t="shared" si="1869"/>
        <v>0</v>
      </c>
      <c r="AV1176">
        <f t="shared" si="1869"/>
        <v>0</v>
      </c>
      <c r="AW1176">
        <f t="shared" si="1869"/>
        <v>0</v>
      </c>
      <c r="AX1176">
        <f t="shared" si="1869"/>
        <v>0</v>
      </c>
      <c r="AY1176">
        <f t="shared" si="1869"/>
        <v>0</v>
      </c>
      <c r="AZ1176">
        <f t="shared" si="1869"/>
        <v>0</v>
      </c>
      <c r="BA1176">
        <f t="shared" si="1869"/>
        <v>0</v>
      </c>
      <c r="BB1176">
        <f t="shared" si="1869"/>
        <v>0</v>
      </c>
      <c r="BC1176">
        <f t="shared" si="1869"/>
        <v>0</v>
      </c>
      <c r="BD1176">
        <f t="shared" si="1869"/>
        <v>0</v>
      </c>
      <c r="BE1176">
        <f t="shared" si="1869"/>
        <v>0</v>
      </c>
      <c r="BF1176">
        <f t="shared" si="1865"/>
        <v>1</v>
      </c>
    </row>
    <row r="1177" spans="1:58" x14ac:dyDescent="0.25">
      <c r="A1177">
        <v>36073</v>
      </c>
      <c r="B1177" t="s">
        <v>1</v>
      </c>
      <c r="C1177" t="str">
        <f t="shared" si="1862"/>
        <v>Reparatur</v>
      </c>
      <c r="D1177">
        <v>1</v>
      </c>
      <c r="E1177">
        <v>5.41</v>
      </c>
      <c r="H1177">
        <f t="shared" ref="H1177:AM1177" si="1870">IF(AND($E1177&gt;=G$21,$E1177&lt;H$21, $C1177="Reparatur"),1,0)</f>
        <v>0</v>
      </c>
      <c r="I1177">
        <f t="shared" si="1870"/>
        <v>0</v>
      </c>
      <c r="J1177">
        <f t="shared" si="1870"/>
        <v>1</v>
      </c>
      <c r="K1177">
        <f t="shared" si="1870"/>
        <v>0</v>
      </c>
      <c r="L1177">
        <f t="shared" si="1870"/>
        <v>0</v>
      </c>
      <c r="M1177">
        <f t="shared" si="1870"/>
        <v>0</v>
      </c>
      <c r="N1177">
        <f t="shared" si="1870"/>
        <v>0</v>
      </c>
      <c r="O1177">
        <f t="shared" si="1870"/>
        <v>0</v>
      </c>
      <c r="P1177">
        <f t="shared" si="1870"/>
        <v>0</v>
      </c>
      <c r="Q1177">
        <f t="shared" si="1870"/>
        <v>0</v>
      </c>
      <c r="R1177">
        <f t="shared" si="1870"/>
        <v>0</v>
      </c>
      <c r="S1177">
        <f t="shared" si="1870"/>
        <v>0</v>
      </c>
      <c r="T1177">
        <f t="shared" si="1870"/>
        <v>0</v>
      </c>
      <c r="U1177">
        <f t="shared" si="1870"/>
        <v>0</v>
      </c>
      <c r="V1177">
        <f t="shared" si="1870"/>
        <v>0</v>
      </c>
      <c r="W1177">
        <f t="shared" si="1870"/>
        <v>0</v>
      </c>
      <c r="X1177">
        <f t="shared" si="1870"/>
        <v>0</v>
      </c>
      <c r="Y1177">
        <f t="shared" si="1870"/>
        <v>0</v>
      </c>
      <c r="Z1177">
        <f t="shared" si="1870"/>
        <v>0</v>
      </c>
      <c r="AA1177">
        <f t="shared" si="1870"/>
        <v>0</v>
      </c>
      <c r="AB1177">
        <f t="shared" si="1870"/>
        <v>0</v>
      </c>
      <c r="AC1177">
        <f t="shared" si="1870"/>
        <v>0</v>
      </c>
      <c r="AD1177">
        <f t="shared" si="1870"/>
        <v>0</v>
      </c>
      <c r="AE1177">
        <f t="shared" si="1870"/>
        <v>0</v>
      </c>
      <c r="AF1177">
        <f t="shared" si="1870"/>
        <v>0</v>
      </c>
      <c r="AG1177">
        <f t="shared" si="1870"/>
        <v>0</v>
      </c>
      <c r="AH1177">
        <f t="shared" si="1870"/>
        <v>0</v>
      </c>
      <c r="AI1177">
        <f t="shared" si="1870"/>
        <v>0</v>
      </c>
      <c r="AJ1177">
        <f t="shared" si="1870"/>
        <v>0</v>
      </c>
      <c r="AK1177">
        <f t="shared" si="1870"/>
        <v>0</v>
      </c>
      <c r="AL1177">
        <f t="shared" si="1870"/>
        <v>0</v>
      </c>
      <c r="AM1177">
        <f t="shared" si="1870"/>
        <v>0</v>
      </c>
      <c r="AN1177">
        <f t="shared" ref="AN1177:BE1177" si="1871">IF(AND($E1177&gt;=AM$21,$E1177&lt;AN$21, $C1177="Reparatur"),1,0)</f>
        <v>0</v>
      </c>
      <c r="AO1177">
        <f t="shared" si="1871"/>
        <v>0</v>
      </c>
      <c r="AP1177">
        <f t="shared" si="1871"/>
        <v>0</v>
      </c>
      <c r="AQ1177">
        <f t="shared" si="1871"/>
        <v>0</v>
      </c>
      <c r="AR1177">
        <f t="shared" si="1871"/>
        <v>0</v>
      </c>
      <c r="AS1177">
        <f t="shared" si="1871"/>
        <v>0</v>
      </c>
      <c r="AT1177">
        <f t="shared" si="1871"/>
        <v>0</v>
      </c>
      <c r="AU1177">
        <f t="shared" si="1871"/>
        <v>0</v>
      </c>
      <c r="AV1177">
        <f t="shared" si="1871"/>
        <v>0</v>
      </c>
      <c r="AW1177">
        <f t="shared" si="1871"/>
        <v>0</v>
      </c>
      <c r="AX1177">
        <f t="shared" si="1871"/>
        <v>0</v>
      </c>
      <c r="AY1177">
        <f t="shared" si="1871"/>
        <v>0</v>
      </c>
      <c r="AZ1177">
        <f t="shared" si="1871"/>
        <v>0</v>
      </c>
      <c r="BA1177">
        <f t="shared" si="1871"/>
        <v>0</v>
      </c>
      <c r="BB1177">
        <f t="shared" si="1871"/>
        <v>0</v>
      </c>
      <c r="BC1177">
        <f t="shared" si="1871"/>
        <v>0</v>
      </c>
      <c r="BD1177">
        <f t="shared" si="1871"/>
        <v>0</v>
      </c>
      <c r="BE1177">
        <f t="shared" si="1871"/>
        <v>0</v>
      </c>
      <c r="BF1177">
        <f t="shared" si="1865"/>
        <v>1</v>
      </c>
    </row>
    <row r="1178" spans="1:58" x14ac:dyDescent="0.25">
      <c r="A1178">
        <v>37607</v>
      </c>
      <c r="B1178" t="s">
        <v>1</v>
      </c>
      <c r="C1178" t="str">
        <f t="shared" si="1862"/>
        <v>Reparatur</v>
      </c>
      <c r="D1178">
        <v>1</v>
      </c>
      <c r="E1178">
        <v>5.41</v>
      </c>
      <c r="H1178">
        <f t="shared" ref="H1178:AM1178" si="1872">IF(AND($E1178&gt;=G$21,$E1178&lt;H$21, $C1178="Reparatur"),1,0)</f>
        <v>0</v>
      </c>
      <c r="I1178">
        <f t="shared" si="1872"/>
        <v>0</v>
      </c>
      <c r="J1178">
        <f t="shared" si="1872"/>
        <v>1</v>
      </c>
      <c r="K1178">
        <f t="shared" si="1872"/>
        <v>0</v>
      </c>
      <c r="L1178">
        <f t="shared" si="1872"/>
        <v>0</v>
      </c>
      <c r="M1178">
        <f t="shared" si="1872"/>
        <v>0</v>
      </c>
      <c r="N1178">
        <f t="shared" si="1872"/>
        <v>0</v>
      </c>
      <c r="O1178">
        <f t="shared" si="1872"/>
        <v>0</v>
      </c>
      <c r="P1178">
        <f t="shared" si="1872"/>
        <v>0</v>
      </c>
      <c r="Q1178">
        <f t="shared" si="1872"/>
        <v>0</v>
      </c>
      <c r="R1178">
        <f t="shared" si="1872"/>
        <v>0</v>
      </c>
      <c r="S1178">
        <f t="shared" si="1872"/>
        <v>0</v>
      </c>
      <c r="T1178">
        <f t="shared" si="1872"/>
        <v>0</v>
      </c>
      <c r="U1178">
        <f t="shared" si="1872"/>
        <v>0</v>
      </c>
      <c r="V1178">
        <f t="shared" si="1872"/>
        <v>0</v>
      </c>
      <c r="W1178">
        <f t="shared" si="1872"/>
        <v>0</v>
      </c>
      <c r="X1178">
        <f t="shared" si="1872"/>
        <v>0</v>
      </c>
      <c r="Y1178">
        <f t="shared" si="1872"/>
        <v>0</v>
      </c>
      <c r="Z1178">
        <f t="shared" si="1872"/>
        <v>0</v>
      </c>
      <c r="AA1178">
        <f t="shared" si="1872"/>
        <v>0</v>
      </c>
      <c r="AB1178">
        <f t="shared" si="1872"/>
        <v>0</v>
      </c>
      <c r="AC1178">
        <f t="shared" si="1872"/>
        <v>0</v>
      </c>
      <c r="AD1178">
        <f t="shared" si="1872"/>
        <v>0</v>
      </c>
      <c r="AE1178">
        <f t="shared" si="1872"/>
        <v>0</v>
      </c>
      <c r="AF1178">
        <f t="shared" si="1872"/>
        <v>0</v>
      </c>
      <c r="AG1178">
        <f t="shared" si="1872"/>
        <v>0</v>
      </c>
      <c r="AH1178">
        <f t="shared" si="1872"/>
        <v>0</v>
      </c>
      <c r="AI1178">
        <f t="shared" si="1872"/>
        <v>0</v>
      </c>
      <c r="AJ1178">
        <f t="shared" si="1872"/>
        <v>0</v>
      </c>
      <c r="AK1178">
        <f t="shared" si="1872"/>
        <v>0</v>
      </c>
      <c r="AL1178">
        <f t="shared" si="1872"/>
        <v>0</v>
      </c>
      <c r="AM1178">
        <f t="shared" si="1872"/>
        <v>0</v>
      </c>
      <c r="AN1178">
        <f t="shared" ref="AN1178:BE1178" si="1873">IF(AND($E1178&gt;=AM$21,$E1178&lt;AN$21, $C1178="Reparatur"),1,0)</f>
        <v>0</v>
      </c>
      <c r="AO1178">
        <f t="shared" si="1873"/>
        <v>0</v>
      </c>
      <c r="AP1178">
        <f t="shared" si="1873"/>
        <v>0</v>
      </c>
      <c r="AQ1178">
        <f t="shared" si="1873"/>
        <v>0</v>
      </c>
      <c r="AR1178">
        <f t="shared" si="1873"/>
        <v>0</v>
      </c>
      <c r="AS1178">
        <f t="shared" si="1873"/>
        <v>0</v>
      </c>
      <c r="AT1178">
        <f t="shared" si="1873"/>
        <v>0</v>
      </c>
      <c r="AU1178">
        <f t="shared" si="1873"/>
        <v>0</v>
      </c>
      <c r="AV1178">
        <f t="shared" si="1873"/>
        <v>0</v>
      </c>
      <c r="AW1178">
        <f t="shared" si="1873"/>
        <v>0</v>
      </c>
      <c r="AX1178">
        <f t="shared" si="1873"/>
        <v>0</v>
      </c>
      <c r="AY1178">
        <f t="shared" si="1873"/>
        <v>0</v>
      </c>
      <c r="AZ1178">
        <f t="shared" si="1873"/>
        <v>0</v>
      </c>
      <c r="BA1178">
        <f t="shared" si="1873"/>
        <v>0</v>
      </c>
      <c r="BB1178">
        <f t="shared" si="1873"/>
        <v>0</v>
      </c>
      <c r="BC1178">
        <f t="shared" si="1873"/>
        <v>0</v>
      </c>
      <c r="BD1178">
        <f t="shared" si="1873"/>
        <v>0</v>
      </c>
      <c r="BE1178">
        <f t="shared" si="1873"/>
        <v>0</v>
      </c>
      <c r="BF1178">
        <f t="shared" si="1865"/>
        <v>1</v>
      </c>
    </row>
    <row r="1179" spans="1:58" x14ac:dyDescent="0.25">
      <c r="A1179">
        <v>46050</v>
      </c>
      <c r="B1179" t="s">
        <v>1</v>
      </c>
      <c r="C1179" t="str">
        <f t="shared" si="1862"/>
        <v>Reparatur</v>
      </c>
      <c r="D1179">
        <v>1</v>
      </c>
      <c r="E1179">
        <v>5.41</v>
      </c>
      <c r="H1179">
        <f t="shared" ref="H1179:AM1179" si="1874">IF(AND($E1179&gt;=G$21,$E1179&lt;H$21, $C1179="Reparatur"),1,0)</f>
        <v>0</v>
      </c>
      <c r="I1179">
        <f t="shared" si="1874"/>
        <v>0</v>
      </c>
      <c r="J1179">
        <f t="shared" si="1874"/>
        <v>1</v>
      </c>
      <c r="K1179">
        <f t="shared" si="1874"/>
        <v>0</v>
      </c>
      <c r="L1179">
        <f t="shared" si="1874"/>
        <v>0</v>
      </c>
      <c r="M1179">
        <f t="shared" si="1874"/>
        <v>0</v>
      </c>
      <c r="N1179">
        <f t="shared" si="1874"/>
        <v>0</v>
      </c>
      <c r="O1179">
        <f t="shared" si="1874"/>
        <v>0</v>
      </c>
      <c r="P1179">
        <f t="shared" si="1874"/>
        <v>0</v>
      </c>
      <c r="Q1179">
        <f t="shared" si="1874"/>
        <v>0</v>
      </c>
      <c r="R1179">
        <f t="shared" si="1874"/>
        <v>0</v>
      </c>
      <c r="S1179">
        <f t="shared" si="1874"/>
        <v>0</v>
      </c>
      <c r="T1179">
        <f t="shared" si="1874"/>
        <v>0</v>
      </c>
      <c r="U1179">
        <f t="shared" si="1874"/>
        <v>0</v>
      </c>
      <c r="V1179">
        <f t="shared" si="1874"/>
        <v>0</v>
      </c>
      <c r="W1179">
        <f t="shared" si="1874"/>
        <v>0</v>
      </c>
      <c r="X1179">
        <f t="shared" si="1874"/>
        <v>0</v>
      </c>
      <c r="Y1179">
        <f t="shared" si="1874"/>
        <v>0</v>
      </c>
      <c r="Z1179">
        <f t="shared" si="1874"/>
        <v>0</v>
      </c>
      <c r="AA1179">
        <f t="shared" si="1874"/>
        <v>0</v>
      </c>
      <c r="AB1179">
        <f t="shared" si="1874"/>
        <v>0</v>
      </c>
      <c r="AC1179">
        <f t="shared" si="1874"/>
        <v>0</v>
      </c>
      <c r="AD1179">
        <f t="shared" si="1874"/>
        <v>0</v>
      </c>
      <c r="AE1179">
        <f t="shared" si="1874"/>
        <v>0</v>
      </c>
      <c r="AF1179">
        <f t="shared" si="1874"/>
        <v>0</v>
      </c>
      <c r="AG1179">
        <f t="shared" si="1874"/>
        <v>0</v>
      </c>
      <c r="AH1179">
        <f t="shared" si="1874"/>
        <v>0</v>
      </c>
      <c r="AI1179">
        <f t="shared" si="1874"/>
        <v>0</v>
      </c>
      <c r="AJ1179">
        <f t="shared" si="1874"/>
        <v>0</v>
      </c>
      <c r="AK1179">
        <f t="shared" si="1874"/>
        <v>0</v>
      </c>
      <c r="AL1179">
        <f t="shared" si="1874"/>
        <v>0</v>
      </c>
      <c r="AM1179">
        <f t="shared" si="1874"/>
        <v>0</v>
      </c>
      <c r="AN1179">
        <f t="shared" ref="AN1179:BE1179" si="1875">IF(AND($E1179&gt;=AM$21,$E1179&lt;AN$21, $C1179="Reparatur"),1,0)</f>
        <v>0</v>
      </c>
      <c r="AO1179">
        <f t="shared" si="1875"/>
        <v>0</v>
      </c>
      <c r="AP1179">
        <f t="shared" si="1875"/>
        <v>0</v>
      </c>
      <c r="AQ1179">
        <f t="shared" si="1875"/>
        <v>0</v>
      </c>
      <c r="AR1179">
        <f t="shared" si="1875"/>
        <v>0</v>
      </c>
      <c r="AS1179">
        <f t="shared" si="1875"/>
        <v>0</v>
      </c>
      <c r="AT1179">
        <f t="shared" si="1875"/>
        <v>0</v>
      </c>
      <c r="AU1179">
        <f t="shared" si="1875"/>
        <v>0</v>
      </c>
      <c r="AV1179">
        <f t="shared" si="1875"/>
        <v>0</v>
      </c>
      <c r="AW1179">
        <f t="shared" si="1875"/>
        <v>0</v>
      </c>
      <c r="AX1179">
        <f t="shared" si="1875"/>
        <v>0</v>
      </c>
      <c r="AY1179">
        <f t="shared" si="1875"/>
        <v>0</v>
      </c>
      <c r="AZ1179">
        <f t="shared" si="1875"/>
        <v>0</v>
      </c>
      <c r="BA1179">
        <f t="shared" si="1875"/>
        <v>0</v>
      </c>
      <c r="BB1179">
        <f t="shared" si="1875"/>
        <v>0</v>
      </c>
      <c r="BC1179">
        <f t="shared" si="1875"/>
        <v>0</v>
      </c>
      <c r="BD1179">
        <f t="shared" si="1875"/>
        <v>0</v>
      </c>
      <c r="BE1179">
        <f t="shared" si="1875"/>
        <v>0</v>
      </c>
      <c r="BF1179">
        <f t="shared" si="1865"/>
        <v>1</v>
      </c>
    </row>
    <row r="1180" spans="1:58" x14ac:dyDescent="0.25">
      <c r="A1180" t="s">
        <v>20</v>
      </c>
      <c r="B1180" t="s">
        <v>1</v>
      </c>
      <c r="C1180" t="str">
        <f t="shared" si="1862"/>
        <v>Reparatur</v>
      </c>
      <c r="D1180">
        <v>1</v>
      </c>
      <c r="E1180">
        <v>5.41</v>
      </c>
      <c r="H1180">
        <f t="shared" ref="H1180:AM1180" si="1876">IF(AND($E1180&gt;=G$21,$E1180&lt;H$21, $C1180="Reparatur"),1,0)</f>
        <v>0</v>
      </c>
      <c r="I1180">
        <f t="shared" si="1876"/>
        <v>0</v>
      </c>
      <c r="J1180">
        <f t="shared" si="1876"/>
        <v>1</v>
      </c>
      <c r="K1180">
        <f t="shared" si="1876"/>
        <v>0</v>
      </c>
      <c r="L1180">
        <f t="shared" si="1876"/>
        <v>0</v>
      </c>
      <c r="M1180">
        <f t="shared" si="1876"/>
        <v>0</v>
      </c>
      <c r="N1180">
        <f t="shared" si="1876"/>
        <v>0</v>
      </c>
      <c r="O1180">
        <f t="shared" si="1876"/>
        <v>0</v>
      </c>
      <c r="P1180">
        <f t="shared" si="1876"/>
        <v>0</v>
      </c>
      <c r="Q1180">
        <f t="shared" si="1876"/>
        <v>0</v>
      </c>
      <c r="R1180">
        <f t="shared" si="1876"/>
        <v>0</v>
      </c>
      <c r="S1180">
        <f t="shared" si="1876"/>
        <v>0</v>
      </c>
      <c r="T1180">
        <f t="shared" si="1876"/>
        <v>0</v>
      </c>
      <c r="U1180">
        <f t="shared" si="1876"/>
        <v>0</v>
      </c>
      <c r="V1180">
        <f t="shared" si="1876"/>
        <v>0</v>
      </c>
      <c r="W1180">
        <f t="shared" si="1876"/>
        <v>0</v>
      </c>
      <c r="X1180">
        <f t="shared" si="1876"/>
        <v>0</v>
      </c>
      <c r="Y1180">
        <f t="shared" si="1876"/>
        <v>0</v>
      </c>
      <c r="Z1180">
        <f t="shared" si="1876"/>
        <v>0</v>
      </c>
      <c r="AA1180">
        <f t="shared" si="1876"/>
        <v>0</v>
      </c>
      <c r="AB1180">
        <f t="shared" si="1876"/>
        <v>0</v>
      </c>
      <c r="AC1180">
        <f t="shared" si="1876"/>
        <v>0</v>
      </c>
      <c r="AD1180">
        <f t="shared" si="1876"/>
        <v>0</v>
      </c>
      <c r="AE1180">
        <f t="shared" si="1876"/>
        <v>0</v>
      </c>
      <c r="AF1180">
        <f t="shared" si="1876"/>
        <v>0</v>
      </c>
      <c r="AG1180">
        <f t="shared" si="1876"/>
        <v>0</v>
      </c>
      <c r="AH1180">
        <f t="shared" si="1876"/>
        <v>0</v>
      </c>
      <c r="AI1180">
        <f t="shared" si="1876"/>
        <v>0</v>
      </c>
      <c r="AJ1180">
        <f t="shared" si="1876"/>
        <v>0</v>
      </c>
      <c r="AK1180">
        <f t="shared" si="1876"/>
        <v>0</v>
      </c>
      <c r="AL1180">
        <f t="shared" si="1876"/>
        <v>0</v>
      </c>
      <c r="AM1180">
        <f t="shared" si="1876"/>
        <v>0</v>
      </c>
      <c r="AN1180">
        <f t="shared" ref="AN1180:BE1180" si="1877">IF(AND($E1180&gt;=AM$21,$E1180&lt;AN$21, $C1180="Reparatur"),1,0)</f>
        <v>0</v>
      </c>
      <c r="AO1180">
        <f t="shared" si="1877"/>
        <v>0</v>
      </c>
      <c r="AP1180">
        <f t="shared" si="1877"/>
        <v>0</v>
      </c>
      <c r="AQ1180">
        <f t="shared" si="1877"/>
        <v>0</v>
      </c>
      <c r="AR1180">
        <f t="shared" si="1877"/>
        <v>0</v>
      </c>
      <c r="AS1180">
        <f t="shared" si="1877"/>
        <v>0</v>
      </c>
      <c r="AT1180">
        <f t="shared" si="1877"/>
        <v>0</v>
      </c>
      <c r="AU1180">
        <f t="shared" si="1877"/>
        <v>0</v>
      </c>
      <c r="AV1180">
        <f t="shared" si="1877"/>
        <v>0</v>
      </c>
      <c r="AW1180">
        <f t="shared" si="1877"/>
        <v>0</v>
      </c>
      <c r="AX1180">
        <f t="shared" si="1877"/>
        <v>0</v>
      </c>
      <c r="AY1180">
        <f t="shared" si="1877"/>
        <v>0</v>
      </c>
      <c r="AZ1180">
        <f t="shared" si="1877"/>
        <v>0</v>
      </c>
      <c r="BA1180">
        <f t="shared" si="1877"/>
        <v>0</v>
      </c>
      <c r="BB1180">
        <f t="shared" si="1877"/>
        <v>0</v>
      </c>
      <c r="BC1180">
        <f t="shared" si="1877"/>
        <v>0</v>
      </c>
      <c r="BD1180">
        <f t="shared" si="1877"/>
        <v>0</v>
      </c>
      <c r="BE1180">
        <f t="shared" si="1877"/>
        <v>0</v>
      </c>
      <c r="BF1180">
        <f t="shared" si="1865"/>
        <v>1</v>
      </c>
    </row>
    <row r="1181" spans="1:58" x14ac:dyDescent="0.25">
      <c r="A1181">
        <v>26629</v>
      </c>
      <c r="B1181" t="s">
        <v>1</v>
      </c>
      <c r="C1181" t="str">
        <f t="shared" si="1862"/>
        <v>Reparatur</v>
      </c>
      <c r="D1181">
        <v>1</v>
      </c>
      <c r="E1181">
        <v>5.42</v>
      </c>
      <c r="H1181">
        <f t="shared" ref="H1181:AM1181" si="1878">IF(AND($E1181&gt;=G$21,$E1181&lt;H$21, $C1181="Reparatur"),1,0)</f>
        <v>0</v>
      </c>
      <c r="I1181">
        <f t="shared" si="1878"/>
        <v>0</v>
      </c>
      <c r="J1181">
        <f t="shared" si="1878"/>
        <v>1</v>
      </c>
      <c r="K1181">
        <f t="shared" si="1878"/>
        <v>0</v>
      </c>
      <c r="L1181">
        <f t="shared" si="1878"/>
        <v>0</v>
      </c>
      <c r="M1181">
        <f t="shared" si="1878"/>
        <v>0</v>
      </c>
      <c r="N1181">
        <f t="shared" si="1878"/>
        <v>0</v>
      </c>
      <c r="O1181">
        <f t="shared" si="1878"/>
        <v>0</v>
      </c>
      <c r="P1181">
        <f t="shared" si="1878"/>
        <v>0</v>
      </c>
      <c r="Q1181">
        <f t="shared" si="1878"/>
        <v>0</v>
      </c>
      <c r="R1181">
        <f t="shared" si="1878"/>
        <v>0</v>
      </c>
      <c r="S1181">
        <f t="shared" si="1878"/>
        <v>0</v>
      </c>
      <c r="T1181">
        <f t="shared" si="1878"/>
        <v>0</v>
      </c>
      <c r="U1181">
        <f t="shared" si="1878"/>
        <v>0</v>
      </c>
      <c r="V1181">
        <f t="shared" si="1878"/>
        <v>0</v>
      </c>
      <c r="W1181">
        <f t="shared" si="1878"/>
        <v>0</v>
      </c>
      <c r="X1181">
        <f t="shared" si="1878"/>
        <v>0</v>
      </c>
      <c r="Y1181">
        <f t="shared" si="1878"/>
        <v>0</v>
      </c>
      <c r="Z1181">
        <f t="shared" si="1878"/>
        <v>0</v>
      </c>
      <c r="AA1181">
        <f t="shared" si="1878"/>
        <v>0</v>
      </c>
      <c r="AB1181">
        <f t="shared" si="1878"/>
        <v>0</v>
      </c>
      <c r="AC1181">
        <f t="shared" si="1878"/>
        <v>0</v>
      </c>
      <c r="AD1181">
        <f t="shared" si="1878"/>
        <v>0</v>
      </c>
      <c r="AE1181">
        <f t="shared" si="1878"/>
        <v>0</v>
      </c>
      <c r="AF1181">
        <f t="shared" si="1878"/>
        <v>0</v>
      </c>
      <c r="AG1181">
        <f t="shared" si="1878"/>
        <v>0</v>
      </c>
      <c r="AH1181">
        <f t="shared" si="1878"/>
        <v>0</v>
      </c>
      <c r="AI1181">
        <f t="shared" si="1878"/>
        <v>0</v>
      </c>
      <c r="AJ1181">
        <f t="shared" si="1878"/>
        <v>0</v>
      </c>
      <c r="AK1181">
        <f t="shared" si="1878"/>
        <v>0</v>
      </c>
      <c r="AL1181">
        <f t="shared" si="1878"/>
        <v>0</v>
      </c>
      <c r="AM1181">
        <f t="shared" si="1878"/>
        <v>0</v>
      </c>
      <c r="AN1181">
        <f t="shared" ref="AN1181:BE1181" si="1879">IF(AND($E1181&gt;=AM$21,$E1181&lt;AN$21, $C1181="Reparatur"),1,0)</f>
        <v>0</v>
      </c>
      <c r="AO1181">
        <f t="shared" si="1879"/>
        <v>0</v>
      </c>
      <c r="AP1181">
        <f t="shared" si="1879"/>
        <v>0</v>
      </c>
      <c r="AQ1181">
        <f t="shared" si="1879"/>
        <v>0</v>
      </c>
      <c r="AR1181">
        <f t="shared" si="1879"/>
        <v>0</v>
      </c>
      <c r="AS1181">
        <f t="shared" si="1879"/>
        <v>0</v>
      </c>
      <c r="AT1181">
        <f t="shared" si="1879"/>
        <v>0</v>
      </c>
      <c r="AU1181">
        <f t="shared" si="1879"/>
        <v>0</v>
      </c>
      <c r="AV1181">
        <f t="shared" si="1879"/>
        <v>0</v>
      </c>
      <c r="AW1181">
        <f t="shared" si="1879"/>
        <v>0</v>
      </c>
      <c r="AX1181">
        <f t="shared" si="1879"/>
        <v>0</v>
      </c>
      <c r="AY1181">
        <f t="shared" si="1879"/>
        <v>0</v>
      </c>
      <c r="AZ1181">
        <f t="shared" si="1879"/>
        <v>0</v>
      </c>
      <c r="BA1181">
        <f t="shared" si="1879"/>
        <v>0</v>
      </c>
      <c r="BB1181">
        <f t="shared" si="1879"/>
        <v>0</v>
      </c>
      <c r="BC1181">
        <f t="shared" si="1879"/>
        <v>0</v>
      </c>
      <c r="BD1181">
        <f t="shared" si="1879"/>
        <v>0</v>
      </c>
      <c r="BE1181">
        <f t="shared" si="1879"/>
        <v>0</v>
      </c>
      <c r="BF1181">
        <f t="shared" si="1865"/>
        <v>1</v>
      </c>
    </row>
    <row r="1182" spans="1:58" x14ac:dyDescent="0.25">
      <c r="A1182">
        <v>5297</v>
      </c>
      <c r="B1182" t="s">
        <v>1</v>
      </c>
      <c r="C1182" t="str">
        <f t="shared" si="1862"/>
        <v>Reparatur</v>
      </c>
      <c r="D1182">
        <v>1</v>
      </c>
      <c r="E1182">
        <v>5.43</v>
      </c>
      <c r="H1182">
        <f t="shared" ref="H1182:AM1182" si="1880">IF(AND($E1182&gt;=G$21,$E1182&lt;H$21, $C1182="Reparatur"),1,0)</f>
        <v>0</v>
      </c>
      <c r="I1182">
        <f t="shared" si="1880"/>
        <v>0</v>
      </c>
      <c r="J1182">
        <f t="shared" si="1880"/>
        <v>1</v>
      </c>
      <c r="K1182">
        <f t="shared" si="1880"/>
        <v>0</v>
      </c>
      <c r="L1182">
        <f t="shared" si="1880"/>
        <v>0</v>
      </c>
      <c r="M1182">
        <f t="shared" si="1880"/>
        <v>0</v>
      </c>
      <c r="N1182">
        <f t="shared" si="1880"/>
        <v>0</v>
      </c>
      <c r="O1182">
        <f t="shared" si="1880"/>
        <v>0</v>
      </c>
      <c r="P1182">
        <f t="shared" si="1880"/>
        <v>0</v>
      </c>
      <c r="Q1182">
        <f t="shared" si="1880"/>
        <v>0</v>
      </c>
      <c r="R1182">
        <f t="shared" si="1880"/>
        <v>0</v>
      </c>
      <c r="S1182">
        <f t="shared" si="1880"/>
        <v>0</v>
      </c>
      <c r="T1182">
        <f t="shared" si="1880"/>
        <v>0</v>
      </c>
      <c r="U1182">
        <f t="shared" si="1880"/>
        <v>0</v>
      </c>
      <c r="V1182">
        <f t="shared" si="1880"/>
        <v>0</v>
      </c>
      <c r="W1182">
        <f t="shared" si="1880"/>
        <v>0</v>
      </c>
      <c r="X1182">
        <f t="shared" si="1880"/>
        <v>0</v>
      </c>
      <c r="Y1182">
        <f t="shared" si="1880"/>
        <v>0</v>
      </c>
      <c r="Z1182">
        <f t="shared" si="1880"/>
        <v>0</v>
      </c>
      <c r="AA1182">
        <f t="shared" si="1880"/>
        <v>0</v>
      </c>
      <c r="AB1182">
        <f t="shared" si="1880"/>
        <v>0</v>
      </c>
      <c r="AC1182">
        <f t="shared" si="1880"/>
        <v>0</v>
      </c>
      <c r="AD1182">
        <f t="shared" si="1880"/>
        <v>0</v>
      </c>
      <c r="AE1182">
        <f t="shared" si="1880"/>
        <v>0</v>
      </c>
      <c r="AF1182">
        <f t="shared" si="1880"/>
        <v>0</v>
      </c>
      <c r="AG1182">
        <f t="shared" si="1880"/>
        <v>0</v>
      </c>
      <c r="AH1182">
        <f t="shared" si="1880"/>
        <v>0</v>
      </c>
      <c r="AI1182">
        <f t="shared" si="1880"/>
        <v>0</v>
      </c>
      <c r="AJ1182">
        <f t="shared" si="1880"/>
        <v>0</v>
      </c>
      <c r="AK1182">
        <f t="shared" si="1880"/>
        <v>0</v>
      </c>
      <c r="AL1182">
        <f t="shared" si="1880"/>
        <v>0</v>
      </c>
      <c r="AM1182">
        <f t="shared" si="1880"/>
        <v>0</v>
      </c>
      <c r="AN1182">
        <f t="shared" ref="AN1182:BE1182" si="1881">IF(AND($E1182&gt;=AM$21,$E1182&lt;AN$21, $C1182="Reparatur"),1,0)</f>
        <v>0</v>
      </c>
      <c r="AO1182">
        <f t="shared" si="1881"/>
        <v>0</v>
      </c>
      <c r="AP1182">
        <f t="shared" si="1881"/>
        <v>0</v>
      </c>
      <c r="AQ1182">
        <f t="shared" si="1881"/>
        <v>0</v>
      </c>
      <c r="AR1182">
        <f t="shared" si="1881"/>
        <v>0</v>
      </c>
      <c r="AS1182">
        <f t="shared" si="1881"/>
        <v>0</v>
      </c>
      <c r="AT1182">
        <f t="shared" si="1881"/>
        <v>0</v>
      </c>
      <c r="AU1182">
        <f t="shared" si="1881"/>
        <v>0</v>
      </c>
      <c r="AV1182">
        <f t="shared" si="1881"/>
        <v>0</v>
      </c>
      <c r="AW1182">
        <f t="shared" si="1881"/>
        <v>0</v>
      </c>
      <c r="AX1182">
        <f t="shared" si="1881"/>
        <v>0</v>
      </c>
      <c r="AY1182">
        <f t="shared" si="1881"/>
        <v>0</v>
      </c>
      <c r="AZ1182">
        <f t="shared" si="1881"/>
        <v>0</v>
      </c>
      <c r="BA1182">
        <f t="shared" si="1881"/>
        <v>0</v>
      </c>
      <c r="BB1182">
        <f t="shared" si="1881"/>
        <v>0</v>
      </c>
      <c r="BC1182">
        <f t="shared" si="1881"/>
        <v>0</v>
      </c>
      <c r="BD1182">
        <f t="shared" si="1881"/>
        <v>0</v>
      </c>
      <c r="BE1182">
        <f t="shared" si="1881"/>
        <v>0</v>
      </c>
      <c r="BF1182">
        <f t="shared" si="1865"/>
        <v>1</v>
      </c>
    </row>
    <row r="1183" spans="1:58" x14ac:dyDescent="0.25">
      <c r="A1183">
        <v>47128</v>
      </c>
      <c r="B1183" t="s">
        <v>182</v>
      </c>
      <c r="C1183" t="s">
        <v>290</v>
      </c>
      <c r="E1183">
        <v>5.43</v>
      </c>
      <c r="G1183">
        <f t="shared" ref="G1183:S1183" si="1882">IF($E1183&gt;=G$21,IF($B1183="Reparatur",1,0),0)</f>
        <v>0</v>
      </c>
      <c r="H1183">
        <f t="shared" si="1882"/>
        <v>0</v>
      </c>
      <c r="I1183">
        <f t="shared" si="1882"/>
        <v>0</v>
      </c>
      <c r="J1183">
        <f t="shared" si="1882"/>
        <v>0</v>
      </c>
      <c r="K1183">
        <f t="shared" si="1882"/>
        <v>0</v>
      </c>
      <c r="L1183">
        <f t="shared" si="1882"/>
        <v>0</v>
      </c>
      <c r="M1183">
        <f t="shared" si="1882"/>
        <v>0</v>
      </c>
      <c r="N1183">
        <f t="shared" si="1882"/>
        <v>0</v>
      </c>
      <c r="O1183">
        <f t="shared" si="1882"/>
        <v>0</v>
      </c>
      <c r="P1183">
        <f t="shared" si="1882"/>
        <v>0</v>
      </c>
      <c r="Q1183">
        <f t="shared" si="1882"/>
        <v>0</v>
      </c>
      <c r="R1183">
        <f t="shared" si="1882"/>
        <v>0</v>
      </c>
      <c r="S1183">
        <f t="shared" si="1882"/>
        <v>0</v>
      </c>
      <c r="T1183">
        <f t="shared" ref="T1183:BE1183" si="1883">IF($E1183&gt;=U$21,IF($B1183="Reparatur",1,0),0)</f>
        <v>0</v>
      </c>
      <c r="U1183">
        <f t="shared" si="1883"/>
        <v>0</v>
      </c>
      <c r="V1183">
        <f t="shared" si="1883"/>
        <v>0</v>
      </c>
      <c r="W1183">
        <f t="shared" si="1883"/>
        <v>0</v>
      </c>
      <c r="X1183">
        <f t="shared" si="1883"/>
        <v>0</v>
      </c>
      <c r="Y1183">
        <f t="shared" si="1883"/>
        <v>0</v>
      </c>
      <c r="Z1183">
        <f t="shared" si="1883"/>
        <v>0</v>
      </c>
      <c r="AA1183">
        <f t="shared" si="1883"/>
        <v>0</v>
      </c>
      <c r="AB1183">
        <f t="shared" si="1883"/>
        <v>0</v>
      </c>
      <c r="AC1183">
        <f t="shared" si="1883"/>
        <v>0</v>
      </c>
      <c r="AD1183">
        <f t="shared" si="1883"/>
        <v>0</v>
      </c>
      <c r="AE1183">
        <f t="shared" si="1883"/>
        <v>0</v>
      </c>
      <c r="AF1183">
        <f t="shared" si="1883"/>
        <v>0</v>
      </c>
      <c r="AG1183">
        <f t="shared" si="1883"/>
        <v>0</v>
      </c>
      <c r="AH1183">
        <f t="shared" si="1883"/>
        <v>0</v>
      </c>
      <c r="AI1183">
        <f t="shared" si="1883"/>
        <v>0</v>
      </c>
      <c r="AJ1183">
        <f t="shared" si="1883"/>
        <v>0</v>
      </c>
      <c r="AK1183">
        <f t="shared" si="1883"/>
        <v>0</v>
      </c>
      <c r="AL1183">
        <f t="shared" si="1883"/>
        <v>0</v>
      </c>
      <c r="AM1183">
        <f t="shared" si="1883"/>
        <v>0</v>
      </c>
      <c r="AN1183">
        <f t="shared" si="1883"/>
        <v>0</v>
      </c>
      <c r="AO1183">
        <f t="shared" si="1883"/>
        <v>0</v>
      </c>
      <c r="AP1183">
        <f t="shared" si="1883"/>
        <v>0</v>
      </c>
      <c r="AQ1183">
        <f t="shared" si="1883"/>
        <v>0</v>
      </c>
      <c r="AR1183">
        <f t="shared" si="1883"/>
        <v>0</v>
      </c>
      <c r="AS1183">
        <f t="shared" si="1883"/>
        <v>0</v>
      </c>
      <c r="AT1183">
        <f t="shared" si="1883"/>
        <v>0</v>
      </c>
      <c r="AU1183">
        <f t="shared" si="1883"/>
        <v>0</v>
      </c>
      <c r="AV1183">
        <f t="shared" si="1883"/>
        <v>0</v>
      </c>
      <c r="AW1183">
        <f t="shared" si="1883"/>
        <v>0</v>
      </c>
      <c r="AX1183">
        <f t="shared" si="1883"/>
        <v>0</v>
      </c>
      <c r="AY1183">
        <f t="shared" si="1883"/>
        <v>0</v>
      </c>
      <c r="AZ1183">
        <f t="shared" si="1883"/>
        <v>0</v>
      </c>
      <c r="BA1183">
        <f t="shared" si="1883"/>
        <v>0</v>
      </c>
      <c r="BB1183">
        <f t="shared" si="1883"/>
        <v>0</v>
      </c>
      <c r="BC1183">
        <f t="shared" si="1883"/>
        <v>0</v>
      </c>
      <c r="BD1183">
        <f t="shared" si="1883"/>
        <v>0</v>
      </c>
      <c r="BE1183">
        <f t="shared" si="1883"/>
        <v>0</v>
      </c>
      <c r="BF1183">
        <f t="shared" si="1865"/>
        <v>0</v>
      </c>
    </row>
    <row r="1184" spans="1:58" x14ac:dyDescent="0.25">
      <c r="A1184">
        <v>17094</v>
      </c>
      <c r="B1184" t="s">
        <v>1</v>
      </c>
      <c r="C1184" t="str">
        <f t="shared" si="1862"/>
        <v>Reparatur</v>
      </c>
      <c r="D1184">
        <v>1</v>
      </c>
      <c r="E1184">
        <v>5.44</v>
      </c>
      <c r="H1184">
        <f t="shared" ref="H1184:AM1184" si="1884">IF(AND($E1184&gt;=G$21,$E1184&lt;H$21, $C1184="Reparatur"),1,0)</f>
        <v>0</v>
      </c>
      <c r="I1184">
        <f t="shared" si="1884"/>
        <v>0</v>
      </c>
      <c r="J1184">
        <f t="shared" si="1884"/>
        <v>1</v>
      </c>
      <c r="K1184">
        <f t="shared" si="1884"/>
        <v>0</v>
      </c>
      <c r="L1184">
        <f t="shared" si="1884"/>
        <v>0</v>
      </c>
      <c r="M1184">
        <f t="shared" si="1884"/>
        <v>0</v>
      </c>
      <c r="N1184">
        <f t="shared" si="1884"/>
        <v>0</v>
      </c>
      <c r="O1184">
        <f t="shared" si="1884"/>
        <v>0</v>
      </c>
      <c r="P1184">
        <f t="shared" si="1884"/>
        <v>0</v>
      </c>
      <c r="Q1184">
        <f t="shared" si="1884"/>
        <v>0</v>
      </c>
      <c r="R1184">
        <f t="shared" si="1884"/>
        <v>0</v>
      </c>
      <c r="S1184">
        <f t="shared" si="1884"/>
        <v>0</v>
      </c>
      <c r="T1184">
        <f t="shared" si="1884"/>
        <v>0</v>
      </c>
      <c r="U1184">
        <f t="shared" si="1884"/>
        <v>0</v>
      </c>
      <c r="V1184">
        <f t="shared" si="1884"/>
        <v>0</v>
      </c>
      <c r="W1184">
        <f t="shared" si="1884"/>
        <v>0</v>
      </c>
      <c r="X1184">
        <f t="shared" si="1884"/>
        <v>0</v>
      </c>
      <c r="Y1184">
        <f t="shared" si="1884"/>
        <v>0</v>
      </c>
      <c r="Z1184">
        <f t="shared" si="1884"/>
        <v>0</v>
      </c>
      <c r="AA1184">
        <f t="shared" si="1884"/>
        <v>0</v>
      </c>
      <c r="AB1184">
        <f t="shared" si="1884"/>
        <v>0</v>
      </c>
      <c r="AC1184">
        <f t="shared" si="1884"/>
        <v>0</v>
      </c>
      <c r="AD1184">
        <f t="shared" si="1884"/>
        <v>0</v>
      </c>
      <c r="AE1184">
        <f t="shared" si="1884"/>
        <v>0</v>
      </c>
      <c r="AF1184">
        <f t="shared" si="1884"/>
        <v>0</v>
      </c>
      <c r="AG1184">
        <f t="shared" si="1884"/>
        <v>0</v>
      </c>
      <c r="AH1184">
        <f t="shared" si="1884"/>
        <v>0</v>
      </c>
      <c r="AI1184">
        <f t="shared" si="1884"/>
        <v>0</v>
      </c>
      <c r="AJ1184">
        <f t="shared" si="1884"/>
        <v>0</v>
      </c>
      <c r="AK1184">
        <f t="shared" si="1884"/>
        <v>0</v>
      </c>
      <c r="AL1184">
        <f t="shared" si="1884"/>
        <v>0</v>
      </c>
      <c r="AM1184">
        <f t="shared" si="1884"/>
        <v>0</v>
      </c>
      <c r="AN1184">
        <f t="shared" ref="AN1184:BE1184" si="1885">IF(AND($E1184&gt;=AM$21,$E1184&lt;AN$21, $C1184="Reparatur"),1,0)</f>
        <v>0</v>
      </c>
      <c r="AO1184">
        <f t="shared" si="1885"/>
        <v>0</v>
      </c>
      <c r="AP1184">
        <f t="shared" si="1885"/>
        <v>0</v>
      </c>
      <c r="AQ1184">
        <f t="shared" si="1885"/>
        <v>0</v>
      </c>
      <c r="AR1184">
        <f t="shared" si="1885"/>
        <v>0</v>
      </c>
      <c r="AS1184">
        <f t="shared" si="1885"/>
        <v>0</v>
      </c>
      <c r="AT1184">
        <f t="shared" si="1885"/>
        <v>0</v>
      </c>
      <c r="AU1184">
        <f t="shared" si="1885"/>
        <v>0</v>
      </c>
      <c r="AV1184">
        <f t="shared" si="1885"/>
        <v>0</v>
      </c>
      <c r="AW1184">
        <f t="shared" si="1885"/>
        <v>0</v>
      </c>
      <c r="AX1184">
        <f t="shared" si="1885"/>
        <v>0</v>
      </c>
      <c r="AY1184">
        <f t="shared" si="1885"/>
        <v>0</v>
      </c>
      <c r="AZ1184">
        <f t="shared" si="1885"/>
        <v>0</v>
      </c>
      <c r="BA1184">
        <f t="shared" si="1885"/>
        <v>0</v>
      </c>
      <c r="BB1184">
        <f t="shared" si="1885"/>
        <v>0</v>
      </c>
      <c r="BC1184">
        <f t="shared" si="1885"/>
        <v>0</v>
      </c>
      <c r="BD1184">
        <f t="shared" si="1885"/>
        <v>0</v>
      </c>
      <c r="BE1184">
        <f t="shared" si="1885"/>
        <v>0</v>
      </c>
      <c r="BF1184">
        <f t="shared" si="1865"/>
        <v>1</v>
      </c>
    </row>
    <row r="1185" spans="1:58" x14ac:dyDescent="0.25">
      <c r="A1185">
        <v>5124</v>
      </c>
      <c r="B1185" t="s">
        <v>1</v>
      </c>
      <c r="C1185" t="str">
        <f t="shared" si="1862"/>
        <v>Reparatur</v>
      </c>
      <c r="D1185">
        <v>1</v>
      </c>
      <c r="E1185">
        <v>5.45</v>
      </c>
      <c r="H1185">
        <f t="shared" ref="H1185:AM1185" si="1886">IF(AND($E1185&gt;=G$21,$E1185&lt;H$21, $C1185="Reparatur"),1,0)</f>
        <v>0</v>
      </c>
      <c r="I1185">
        <f t="shared" si="1886"/>
        <v>0</v>
      </c>
      <c r="J1185">
        <f t="shared" si="1886"/>
        <v>1</v>
      </c>
      <c r="K1185">
        <f t="shared" si="1886"/>
        <v>0</v>
      </c>
      <c r="L1185">
        <f t="shared" si="1886"/>
        <v>0</v>
      </c>
      <c r="M1185">
        <f t="shared" si="1886"/>
        <v>0</v>
      </c>
      <c r="N1185">
        <f t="shared" si="1886"/>
        <v>0</v>
      </c>
      <c r="O1185">
        <f t="shared" si="1886"/>
        <v>0</v>
      </c>
      <c r="P1185">
        <f t="shared" si="1886"/>
        <v>0</v>
      </c>
      <c r="Q1185">
        <f t="shared" si="1886"/>
        <v>0</v>
      </c>
      <c r="R1185">
        <f t="shared" si="1886"/>
        <v>0</v>
      </c>
      <c r="S1185">
        <f t="shared" si="1886"/>
        <v>0</v>
      </c>
      <c r="T1185">
        <f t="shared" si="1886"/>
        <v>0</v>
      </c>
      <c r="U1185">
        <f t="shared" si="1886"/>
        <v>0</v>
      </c>
      <c r="V1185">
        <f t="shared" si="1886"/>
        <v>0</v>
      </c>
      <c r="W1185">
        <f t="shared" si="1886"/>
        <v>0</v>
      </c>
      <c r="X1185">
        <f t="shared" si="1886"/>
        <v>0</v>
      </c>
      <c r="Y1185">
        <f t="shared" si="1886"/>
        <v>0</v>
      </c>
      <c r="Z1185">
        <f t="shared" si="1886"/>
        <v>0</v>
      </c>
      <c r="AA1185">
        <f t="shared" si="1886"/>
        <v>0</v>
      </c>
      <c r="AB1185">
        <f t="shared" si="1886"/>
        <v>0</v>
      </c>
      <c r="AC1185">
        <f t="shared" si="1886"/>
        <v>0</v>
      </c>
      <c r="AD1185">
        <f t="shared" si="1886"/>
        <v>0</v>
      </c>
      <c r="AE1185">
        <f t="shared" si="1886"/>
        <v>0</v>
      </c>
      <c r="AF1185">
        <f t="shared" si="1886"/>
        <v>0</v>
      </c>
      <c r="AG1185">
        <f t="shared" si="1886"/>
        <v>0</v>
      </c>
      <c r="AH1185">
        <f t="shared" si="1886"/>
        <v>0</v>
      </c>
      <c r="AI1185">
        <f t="shared" si="1886"/>
        <v>0</v>
      </c>
      <c r="AJ1185">
        <f t="shared" si="1886"/>
        <v>0</v>
      </c>
      <c r="AK1185">
        <f t="shared" si="1886"/>
        <v>0</v>
      </c>
      <c r="AL1185">
        <f t="shared" si="1886"/>
        <v>0</v>
      </c>
      <c r="AM1185">
        <f t="shared" si="1886"/>
        <v>0</v>
      </c>
      <c r="AN1185">
        <f t="shared" ref="AN1185:BE1185" si="1887">IF(AND($E1185&gt;=AM$21,$E1185&lt;AN$21, $C1185="Reparatur"),1,0)</f>
        <v>0</v>
      </c>
      <c r="AO1185">
        <f t="shared" si="1887"/>
        <v>0</v>
      </c>
      <c r="AP1185">
        <f t="shared" si="1887"/>
        <v>0</v>
      </c>
      <c r="AQ1185">
        <f t="shared" si="1887"/>
        <v>0</v>
      </c>
      <c r="AR1185">
        <f t="shared" si="1887"/>
        <v>0</v>
      </c>
      <c r="AS1185">
        <f t="shared" si="1887"/>
        <v>0</v>
      </c>
      <c r="AT1185">
        <f t="shared" si="1887"/>
        <v>0</v>
      </c>
      <c r="AU1185">
        <f t="shared" si="1887"/>
        <v>0</v>
      </c>
      <c r="AV1185">
        <f t="shared" si="1887"/>
        <v>0</v>
      </c>
      <c r="AW1185">
        <f t="shared" si="1887"/>
        <v>0</v>
      </c>
      <c r="AX1185">
        <f t="shared" si="1887"/>
        <v>0</v>
      </c>
      <c r="AY1185">
        <f t="shared" si="1887"/>
        <v>0</v>
      </c>
      <c r="AZ1185">
        <f t="shared" si="1887"/>
        <v>0</v>
      </c>
      <c r="BA1185">
        <f t="shared" si="1887"/>
        <v>0</v>
      </c>
      <c r="BB1185">
        <f t="shared" si="1887"/>
        <v>0</v>
      </c>
      <c r="BC1185">
        <f t="shared" si="1887"/>
        <v>0</v>
      </c>
      <c r="BD1185">
        <f t="shared" si="1887"/>
        <v>0</v>
      </c>
      <c r="BE1185">
        <f t="shared" si="1887"/>
        <v>0</v>
      </c>
      <c r="BF1185">
        <f t="shared" si="1865"/>
        <v>1</v>
      </c>
    </row>
    <row r="1186" spans="1:58" x14ac:dyDescent="0.25">
      <c r="A1186">
        <v>37159</v>
      </c>
      <c r="B1186" t="s">
        <v>1</v>
      </c>
      <c r="C1186" t="str">
        <f t="shared" si="1862"/>
        <v>Reparatur</v>
      </c>
      <c r="D1186">
        <v>1</v>
      </c>
      <c r="E1186">
        <v>5.45</v>
      </c>
      <c r="H1186">
        <f t="shared" ref="H1186:AM1186" si="1888">IF(AND($E1186&gt;=G$21,$E1186&lt;H$21, $C1186="Reparatur"),1,0)</f>
        <v>0</v>
      </c>
      <c r="I1186">
        <f t="shared" si="1888"/>
        <v>0</v>
      </c>
      <c r="J1186">
        <f t="shared" si="1888"/>
        <v>1</v>
      </c>
      <c r="K1186">
        <f t="shared" si="1888"/>
        <v>0</v>
      </c>
      <c r="L1186">
        <f t="shared" si="1888"/>
        <v>0</v>
      </c>
      <c r="M1186">
        <f t="shared" si="1888"/>
        <v>0</v>
      </c>
      <c r="N1186">
        <f t="shared" si="1888"/>
        <v>0</v>
      </c>
      <c r="O1186">
        <f t="shared" si="1888"/>
        <v>0</v>
      </c>
      <c r="P1186">
        <f t="shared" si="1888"/>
        <v>0</v>
      </c>
      <c r="Q1186">
        <f t="shared" si="1888"/>
        <v>0</v>
      </c>
      <c r="R1186">
        <f t="shared" si="1888"/>
        <v>0</v>
      </c>
      <c r="S1186">
        <f t="shared" si="1888"/>
        <v>0</v>
      </c>
      <c r="T1186">
        <f t="shared" si="1888"/>
        <v>0</v>
      </c>
      <c r="U1186">
        <f t="shared" si="1888"/>
        <v>0</v>
      </c>
      <c r="V1186">
        <f t="shared" si="1888"/>
        <v>0</v>
      </c>
      <c r="W1186">
        <f t="shared" si="1888"/>
        <v>0</v>
      </c>
      <c r="X1186">
        <f t="shared" si="1888"/>
        <v>0</v>
      </c>
      <c r="Y1186">
        <f t="shared" si="1888"/>
        <v>0</v>
      </c>
      <c r="Z1186">
        <f t="shared" si="1888"/>
        <v>0</v>
      </c>
      <c r="AA1186">
        <f t="shared" si="1888"/>
        <v>0</v>
      </c>
      <c r="AB1186">
        <f t="shared" si="1888"/>
        <v>0</v>
      </c>
      <c r="AC1186">
        <f t="shared" si="1888"/>
        <v>0</v>
      </c>
      <c r="AD1186">
        <f t="shared" si="1888"/>
        <v>0</v>
      </c>
      <c r="AE1186">
        <f t="shared" si="1888"/>
        <v>0</v>
      </c>
      <c r="AF1186">
        <f t="shared" si="1888"/>
        <v>0</v>
      </c>
      <c r="AG1186">
        <f t="shared" si="1888"/>
        <v>0</v>
      </c>
      <c r="AH1186">
        <f t="shared" si="1888"/>
        <v>0</v>
      </c>
      <c r="AI1186">
        <f t="shared" si="1888"/>
        <v>0</v>
      </c>
      <c r="AJ1186">
        <f t="shared" si="1888"/>
        <v>0</v>
      </c>
      <c r="AK1186">
        <f t="shared" si="1888"/>
        <v>0</v>
      </c>
      <c r="AL1186">
        <f t="shared" si="1888"/>
        <v>0</v>
      </c>
      <c r="AM1186">
        <f t="shared" si="1888"/>
        <v>0</v>
      </c>
      <c r="AN1186">
        <f t="shared" ref="AN1186:BE1186" si="1889">IF(AND($E1186&gt;=AM$21,$E1186&lt;AN$21, $C1186="Reparatur"),1,0)</f>
        <v>0</v>
      </c>
      <c r="AO1186">
        <f t="shared" si="1889"/>
        <v>0</v>
      </c>
      <c r="AP1186">
        <f t="shared" si="1889"/>
        <v>0</v>
      </c>
      <c r="AQ1186">
        <f t="shared" si="1889"/>
        <v>0</v>
      </c>
      <c r="AR1186">
        <f t="shared" si="1889"/>
        <v>0</v>
      </c>
      <c r="AS1186">
        <f t="shared" si="1889"/>
        <v>0</v>
      </c>
      <c r="AT1186">
        <f t="shared" si="1889"/>
        <v>0</v>
      </c>
      <c r="AU1186">
        <f t="shared" si="1889"/>
        <v>0</v>
      </c>
      <c r="AV1186">
        <f t="shared" si="1889"/>
        <v>0</v>
      </c>
      <c r="AW1186">
        <f t="shared" si="1889"/>
        <v>0</v>
      </c>
      <c r="AX1186">
        <f t="shared" si="1889"/>
        <v>0</v>
      </c>
      <c r="AY1186">
        <f t="shared" si="1889"/>
        <v>0</v>
      </c>
      <c r="AZ1186">
        <f t="shared" si="1889"/>
        <v>0</v>
      </c>
      <c r="BA1186">
        <f t="shared" si="1889"/>
        <v>0</v>
      </c>
      <c r="BB1186">
        <f t="shared" si="1889"/>
        <v>0</v>
      </c>
      <c r="BC1186">
        <f t="shared" si="1889"/>
        <v>0</v>
      </c>
      <c r="BD1186">
        <f t="shared" si="1889"/>
        <v>0</v>
      </c>
      <c r="BE1186">
        <f t="shared" si="1889"/>
        <v>0</v>
      </c>
      <c r="BF1186">
        <f t="shared" si="1865"/>
        <v>1</v>
      </c>
    </row>
    <row r="1187" spans="1:58" x14ac:dyDescent="0.25">
      <c r="A1187">
        <v>23189</v>
      </c>
      <c r="B1187" t="s">
        <v>1</v>
      </c>
      <c r="C1187" t="str">
        <f t="shared" si="1862"/>
        <v>Reparatur</v>
      </c>
      <c r="D1187">
        <v>1</v>
      </c>
      <c r="E1187">
        <v>5.47</v>
      </c>
      <c r="H1187">
        <f t="shared" ref="H1187:AM1187" si="1890">IF(AND($E1187&gt;=G$21,$E1187&lt;H$21, $C1187="Reparatur"),1,0)</f>
        <v>0</v>
      </c>
      <c r="I1187">
        <f t="shared" si="1890"/>
        <v>0</v>
      </c>
      <c r="J1187">
        <f t="shared" si="1890"/>
        <v>1</v>
      </c>
      <c r="K1187">
        <f t="shared" si="1890"/>
        <v>0</v>
      </c>
      <c r="L1187">
        <f t="shared" si="1890"/>
        <v>0</v>
      </c>
      <c r="M1187">
        <f t="shared" si="1890"/>
        <v>0</v>
      </c>
      <c r="N1187">
        <f t="shared" si="1890"/>
        <v>0</v>
      </c>
      <c r="O1187">
        <f t="shared" si="1890"/>
        <v>0</v>
      </c>
      <c r="P1187">
        <f t="shared" si="1890"/>
        <v>0</v>
      </c>
      <c r="Q1187">
        <f t="shared" si="1890"/>
        <v>0</v>
      </c>
      <c r="R1187">
        <f t="shared" si="1890"/>
        <v>0</v>
      </c>
      <c r="S1187">
        <f t="shared" si="1890"/>
        <v>0</v>
      </c>
      <c r="T1187">
        <f t="shared" si="1890"/>
        <v>0</v>
      </c>
      <c r="U1187">
        <f t="shared" si="1890"/>
        <v>0</v>
      </c>
      <c r="V1187">
        <f t="shared" si="1890"/>
        <v>0</v>
      </c>
      <c r="W1187">
        <f t="shared" si="1890"/>
        <v>0</v>
      </c>
      <c r="X1187">
        <f t="shared" si="1890"/>
        <v>0</v>
      </c>
      <c r="Y1187">
        <f t="shared" si="1890"/>
        <v>0</v>
      </c>
      <c r="Z1187">
        <f t="shared" si="1890"/>
        <v>0</v>
      </c>
      <c r="AA1187">
        <f t="shared" si="1890"/>
        <v>0</v>
      </c>
      <c r="AB1187">
        <f t="shared" si="1890"/>
        <v>0</v>
      </c>
      <c r="AC1187">
        <f t="shared" si="1890"/>
        <v>0</v>
      </c>
      <c r="AD1187">
        <f t="shared" si="1890"/>
        <v>0</v>
      </c>
      <c r="AE1187">
        <f t="shared" si="1890"/>
        <v>0</v>
      </c>
      <c r="AF1187">
        <f t="shared" si="1890"/>
        <v>0</v>
      </c>
      <c r="AG1187">
        <f t="shared" si="1890"/>
        <v>0</v>
      </c>
      <c r="AH1187">
        <f t="shared" si="1890"/>
        <v>0</v>
      </c>
      <c r="AI1187">
        <f t="shared" si="1890"/>
        <v>0</v>
      </c>
      <c r="AJ1187">
        <f t="shared" si="1890"/>
        <v>0</v>
      </c>
      <c r="AK1187">
        <f t="shared" si="1890"/>
        <v>0</v>
      </c>
      <c r="AL1187">
        <f t="shared" si="1890"/>
        <v>0</v>
      </c>
      <c r="AM1187">
        <f t="shared" si="1890"/>
        <v>0</v>
      </c>
      <c r="AN1187">
        <f t="shared" ref="AN1187:BE1187" si="1891">IF(AND($E1187&gt;=AM$21,$E1187&lt;AN$21, $C1187="Reparatur"),1,0)</f>
        <v>0</v>
      </c>
      <c r="AO1187">
        <f t="shared" si="1891"/>
        <v>0</v>
      </c>
      <c r="AP1187">
        <f t="shared" si="1891"/>
        <v>0</v>
      </c>
      <c r="AQ1187">
        <f t="shared" si="1891"/>
        <v>0</v>
      </c>
      <c r="AR1187">
        <f t="shared" si="1891"/>
        <v>0</v>
      </c>
      <c r="AS1187">
        <f t="shared" si="1891"/>
        <v>0</v>
      </c>
      <c r="AT1187">
        <f t="shared" si="1891"/>
        <v>0</v>
      </c>
      <c r="AU1187">
        <f t="shared" si="1891"/>
        <v>0</v>
      </c>
      <c r="AV1187">
        <f t="shared" si="1891"/>
        <v>0</v>
      </c>
      <c r="AW1187">
        <f t="shared" si="1891"/>
        <v>0</v>
      </c>
      <c r="AX1187">
        <f t="shared" si="1891"/>
        <v>0</v>
      </c>
      <c r="AY1187">
        <f t="shared" si="1891"/>
        <v>0</v>
      </c>
      <c r="AZ1187">
        <f t="shared" si="1891"/>
        <v>0</v>
      </c>
      <c r="BA1187">
        <f t="shared" si="1891"/>
        <v>0</v>
      </c>
      <c r="BB1187">
        <f t="shared" si="1891"/>
        <v>0</v>
      </c>
      <c r="BC1187">
        <f t="shared" si="1891"/>
        <v>0</v>
      </c>
      <c r="BD1187">
        <f t="shared" si="1891"/>
        <v>0</v>
      </c>
      <c r="BE1187">
        <f t="shared" si="1891"/>
        <v>0</v>
      </c>
      <c r="BF1187">
        <f t="shared" si="1865"/>
        <v>1</v>
      </c>
    </row>
    <row r="1188" spans="1:58" x14ac:dyDescent="0.25">
      <c r="A1188">
        <v>36229</v>
      </c>
      <c r="B1188" t="s">
        <v>1</v>
      </c>
      <c r="C1188" t="str">
        <f t="shared" si="1862"/>
        <v>Reparatur</v>
      </c>
      <c r="D1188">
        <v>1</v>
      </c>
      <c r="E1188">
        <v>5.47</v>
      </c>
      <c r="H1188">
        <f t="shared" ref="H1188:AM1188" si="1892">IF(AND($E1188&gt;=G$21,$E1188&lt;H$21, $C1188="Reparatur"),1,0)</f>
        <v>0</v>
      </c>
      <c r="I1188">
        <f t="shared" si="1892"/>
        <v>0</v>
      </c>
      <c r="J1188">
        <f t="shared" si="1892"/>
        <v>1</v>
      </c>
      <c r="K1188">
        <f t="shared" si="1892"/>
        <v>0</v>
      </c>
      <c r="L1188">
        <f t="shared" si="1892"/>
        <v>0</v>
      </c>
      <c r="M1188">
        <f t="shared" si="1892"/>
        <v>0</v>
      </c>
      <c r="N1188">
        <f t="shared" si="1892"/>
        <v>0</v>
      </c>
      <c r="O1188">
        <f t="shared" si="1892"/>
        <v>0</v>
      </c>
      <c r="P1188">
        <f t="shared" si="1892"/>
        <v>0</v>
      </c>
      <c r="Q1188">
        <f t="shared" si="1892"/>
        <v>0</v>
      </c>
      <c r="R1188">
        <f t="shared" si="1892"/>
        <v>0</v>
      </c>
      <c r="S1188">
        <f t="shared" si="1892"/>
        <v>0</v>
      </c>
      <c r="T1188">
        <f t="shared" si="1892"/>
        <v>0</v>
      </c>
      <c r="U1188">
        <f t="shared" si="1892"/>
        <v>0</v>
      </c>
      <c r="V1188">
        <f t="shared" si="1892"/>
        <v>0</v>
      </c>
      <c r="W1188">
        <f t="shared" si="1892"/>
        <v>0</v>
      </c>
      <c r="X1188">
        <f t="shared" si="1892"/>
        <v>0</v>
      </c>
      <c r="Y1188">
        <f t="shared" si="1892"/>
        <v>0</v>
      </c>
      <c r="Z1188">
        <f t="shared" si="1892"/>
        <v>0</v>
      </c>
      <c r="AA1188">
        <f t="shared" si="1892"/>
        <v>0</v>
      </c>
      <c r="AB1188">
        <f t="shared" si="1892"/>
        <v>0</v>
      </c>
      <c r="AC1188">
        <f t="shared" si="1892"/>
        <v>0</v>
      </c>
      <c r="AD1188">
        <f t="shared" si="1892"/>
        <v>0</v>
      </c>
      <c r="AE1188">
        <f t="shared" si="1892"/>
        <v>0</v>
      </c>
      <c r="AF1188">
        <f t="shared" si="1892"/>
        <v>0</v>
      </c>
      <c r="AG1188">
        <f t="shared" si="1892"/>
        <v>0</v>
      </c>
      <c r="AH1188">
        <f t="shared" si="1892"/>
        <v>0</v>
      </c>
      <c r="AI1188">
        <f t="shared" si="1892"/>
        <v>0</v>
      </c>
      <c r="AJ1188">
        <f t="shared" si="1892"/>
        <v>0</v>
      </c>
      <c r="AK1188">
        <f t="shared" si="1892"/>
        <v>0</v>
      </c>
      <c r="AL1188">
        <f t="shared" si="1892"/>
        <v>0</v>
      </c>
      <c r="AM1188">
        <f t="shared" si="1892"/>
        <v>0</v>
      </c>
      <c r="AN1188">
        <f t="shared" ref="AN1188:BE1188" si="1893">IF(AND($E1188&gt;=AM$21,$E1188&lt;AN$21, $C1188="Reparatur"),1,0)</f>
        <v>0</v>
      </c>
      <c r="AO1188">
        <f t="shared" si="1893"/>
        <v>0</v>
      </c>
      <c r="AP1188">
        <f t="shared" si="1893"/>
        <v>0</v>
      </c>
      <c r="AQ1188">
        <f t="shared" si="1893"/>
        <v>0</v>
      </c>
      <c r="AR1188">
        <f t="shared" si="1893"/>
        <v>0</v>
      </c>
      <c r="AS1188">
        <f t="shared" si="1893"/>
        <v>0</v>
      </c>
      <c r="AT1188">
        <f t="shared" si="1893"/>
        <v>0</v>
      </c>
      <c r="AU1188">
        <f t="shared" si="1893"/>
        <v>0</v>
      </c>
      <c r="AV1188">
        <f t="shared" si="1893"/>
        <v>0</v>
      </c>
      <c r="AW1188">
        <f t="shared" si="1893"/>
        <v>0</v>
      </c>
      <c r="AX1188">
        <f t="shared" si="1893"/>
        <v>0</v>
      </c>
      <c r="AY1188">
        <f t="shared" si="1893"/>
        <v>0</v>
      </c>
      <c r="AZ1188">
        <f t="shared" si="1893"/>
        <v>0</v>
      </c>
      <c r="BA1188">
        <f t="shared" si="1893"/>
        <v>0</v>
      </c>
      <c r="BB1188">
        <f t="shared" si="1893"/>
        <v>0</v>
      </c>
      <c r="BC1188">
        <f t="shared" si="1893"/>
        <v>0</v>
      </c>
      <c r="BD1188">
        <f t="shared" si="1893"/>
        <v>0</v>
      </c>
      <c r="BE1188">
        <f t="shared" si="1893"/>
        <v>0</v>
      </c>
      <c r="BF1188">
        <f t="shared" si="1865"/>
        <v>1</v>
      </c>
    </row>
    <row r="1189" spans="1:58" x14ac:dyDescent="0.25">
      <c r="A1189">
        <v>37061</v>
      </c>
      <c r="B1189" t="s">
        <v>1</v>
      </c>
      <c r="C1189" t="str">
        <f t="shared" si="1862"/>
        <v>Reparatur</v>
      </c>
      <c r="D1189">
        <v>1</v>
      </c>
      <c r="E1189">
        <v>5.5</v>
      </c>
      <c r="H1189">
        <f t="shared" ref="H1189:AM1189" si="1894">IF(AND($E1189&gt;=G$21,$E1189&lt;H$21, $C1189="Reparatur"),1,0)</f>
        <v>0</v>
      </c>
      <c r="I1189">
        <f t="shared" si="1894"/>
        <v>0</v>
      </c>
      <c r="J1189">
        <f t="shared" si="1894"/>
        <v>1</v>
      </c>
      <c r="K1189">
        <f t="shared" si="1894"/>
        <v>0</v>
      </c>
      <c r="L1189">
        <f t="shared" si="1894"/>
        <v>0</v>
      </c>
      <c r="M1189">
        <f t="shared" si="1894"/>
        <v>0</v>
      </c>
      <c r="N1189">
        <f t="shared" si="1894"/>
        <v>0</v>
      </c>
      <c r="O1189">
        <f t="shared" si="1894"/>
        <v>0</v>
      </c>
      <c r="P1189">
        <f t="shared" si="1894"/>
        <v>0</v>
      </c>
      <c r="Q1189">
        <f t="shared" si="1894"/>
        <v>0</v>
      </c>
      <c r="R1189">
        <f t="shared" si="1894"/>
        <v>0</v>
      </c>
      <c r="S1189">
        <f t="shared" si="1894"/>
        <v>0</v>
      </c>
      <c r="T1189">
        <f t="shared" si="1894"/>
        <v>0</v>
      </c>
      <c r="U1189">
        <f t="shared" si="1894"/>
        <v>0</v>
      </c>
      <c r="V1189">
        <f t="shared" si="1894"/>
        <v>0</v>
      </c>
      <c r="W1189">
        <f t="shared" si="1894"/>
        <v>0</v>
      </c>
      <c r="X1189">
        <f t="shared" si="1894"/>
        <v>0</v>
      </c>
      <c r="Y1189">
        <f t="shared" si="1894"/>
        <v>0</v>
      </c>
      <c r="Z1189">
        <f t="shared" si="1894"/>
        <v>0</v>
      </c>
      <c r="AA1189">
        <f t="shared" si="1894"/>
        <v>0</v>
      </c>
      <c r="AB1189">
        <f t="shared" si="1894"/>
        <v>0</v>
      </c>
      <c r="AC1189">
        <f t="shared" si="1894"/>
        <v>0</v>
      </c>
      <c r="AD1189">
        <f t="shared" si="1894"/>
        <v>0</v>
      </c>
      <c r="AE1189">
        <f t="shared" si="1894"/>
        <v>0</v>
      </c>
      <c r="AF1189">
        <f t="shared" si="1894"/>
        <v>0</v>
      </c>
      <c r="AG1189">
        <f t="shared" si="1894"/>
        <v>0</v>
      </c>
      <c r="AH1189">
        <f t="shared" si="1894"/>
        <v>0</v>
      </c>
      <c r="AI1189">
        <f t="shared" si="1894"/>
        <v>0</v>
      </c>
      <c r="AJ1189">
        <f t="shared" si="1894"/>
        <v>0</v>
      </c>
      <c r="AK1189">
        <f t="shared" si="1894"/>
        <v>0</v>
      </c>
      <c r="AL1189">
        <f t="shared" si="1894"/>
        <v>0</v>
      </c>
      <c r="AM1189">
        <f t="shared" si="1894"/>
        <v>0</v>
      </c>
      <c r="AN1189">
        <f t="shared" ref="AN1189:BE1189" si="1895">IF(AND($E1189&gt;=AM$21,$E1189&lt;AN$21, $C1189="Reparatur"),1,0)</f>
        <v>0</v>
      </c>
      <c r="AO1189">
        <f t="shared" si="1895"/>
        <v>0</v>
      </c>
      <c r="AP1189">
        <f t="shared" si="1895"/>
        <v>0</v>
      </c>
      <c r="AQ1189">
        <f t="shared" si="1895"/>
        <v>0</v>
      </c>
      <c r="AR1189">
        <f t="shared" si="1895"/>
        <v>0</v>
      </c>
      <c r="AS1189">
        <f t="shared" si="1895"/>
        <v>0</v>
      </c>
      <c r="AT1189">
        <f t="shared" si="1895"/>
        <v>0</v>
      </c>
      <c r="AU1189">
        <f t="shared" si="1895"/>
        <v>0</v>
      </c>
      <c r="AV1189">
        <f t="shared" si="1895"/>
        <v>0</v>
      </c>
      <c r="AW1189">
        <f t="shared" si="1895"/>
        <v>0</v>
      </c>
      <c r="AX1189">
        <f t="shared" si="1895"/>
        <v>0</v>
      </c>
      <c r="AY1189">
        <f t="shared" si="1895"/>
        <v>0</v>
      </c>
      <c r="AZ1189">
        <f t="shared" si="1895"/>
        <v>0</v>
      </c>
      <c r="BA1189">
        <f t="shared" si="1895"/>
        <v>0</v>
      </c>
      <c r="BB1189">
        <f t="shared" si="1895"/>
        <v>0</v>
      </c>
      <c r="BC1189">
        <f t="shared" si="1895"/>
        <v>0</v>
      </c>
      <c r="BD1189">
        <f t="shared" si="1895"/>
        <v>0</v>
      </c>
      <c r="BE1189">
        <f t="shared" si="1895"/>
        <v>0</v>
      </c>
      <c r="BF1189">
        <f t="shared" si="1865"/>
        <v>1</v>
      </c>
    </row>
    <row r="1190" spans="1:58" x14ac:dyDescent="0.25">
      <c r="A1190">
        <v>6092</v>
      </c>
      <c r="B1190" t="s">
        <v>1</v>
      </c>
      <c r="C1190" t="str">
        <f t="shared" si="1862"/>
        <v>Reparatur</v>
      </c>
      <c r="D1190">
        <v>1</v>
      </c>
      <c r="E1190">
        <v>5.53</v>
      </c>
      <c r="H1190">
        <f t="shared" ref="H1190:AM1190" si="1896">IF(AND($E1190&gt;=G$21,$E1190&lt;H$21, $C1190="Reparatur"),1,0)</f>
        <v>0</v>
      </c>
      <c r="I1190">
        <f t="shared" si="1896"/>
        <v>0</v>
      </c>
      <c r="J1190">
        <f t="shared" si="1896"/>
        <v>1</v>
      </c>
      <c r="K1190">
        <f t="shared" si="1896"/>
        <v>0</v>
      </c>
      <c r="L1190">
        <f t="shared" si="1896"/>
        <v>0</v>
      </c>
      <c r="M1190">
        <f t="shared" si="1896"/>
        <v>0</v>
      </c>
      <c r="N1190">
        <f t="shared" si="1896"/>
        <v>0</v>
      </c>
      <c r="O1190">
        <f t="shared" si="1896"/>
        <v>0</v>
      </c>
      <c r="P1190">
        <f t="shared" si="1896"/>
        <v>0</v>
      </c>
      <c r="Q1190">
        <f t="shared" si="1896"/>
        <v>0</v>
      </c>
      <c r="R1190">
        <f t="shared" si="1896"/>
        <v>0</v>
      </c>
      <c r="S1190">
        <f t="shared" si="1896"/>
        <v>0</v>
      </c>
      <c r="T1190">
        <f t="shared" si="1896"/>
        <v>0</v>
      </c>
      <c r="U1190">
        <f t="shared" si="1896"/>
        <v>0</v>
      </c>
      <c r="V1190">
        <f t="shared" si="1896"/>
        <v>0</v>
      </c>
      <c r="W1190">
        <f t="shared" si="1896"/>
        <v>0</v>
      </c>
      <c r="X1190">
        <f t="shared" si="1896"/>
        <v>0</v>
      </c>
      <c r="Y1190">
        <f t="shared" si="1896"/>
        <v>0</v>
      </c>
      <c r="Z1190">
        <f t="shared" si="1896"/>
        <v>0</v>
      </c>
      <c r="AA1190">
        <f t="shared" si="1896"/>
        <v>0</v>
      </c>
      <c r="AB1190">
        <f t="shared" si="1896"/>
        <v>0</v>
      </c>
      <c r="AC1190">
        <f t="shared" si="1896"/>
        <v>0</v>
      </c>
      <c r="AD1190">
        <f t="shared" si="1896"/>
        <v>0</v>
      </c>
      <c r="AE1190">
        <f t="shared" si="1896"/>
        <v>0</v>
      </c>
      <c r="AF1190">
        <f t="shared" si="1896"/>
        <v>0</v>
      </c>
      <c r="AG1190">
        <f t="shared" si="1896"/>
        <v>0</v>
      </c>
      <c r="AH1190">
        <f t="shared" si="1896"/>
        <v>0</v>
      </c>
      <c r="AI1190">
        <f t="shared" si="1896"/>
        <v>0</v>
      </c>
      <c r="AJ1190">
        <f t="shared" si="1896"/>
        <v>0</v>
      </c>
      <c r="AK1190">
        <f t="shared" si="1896"/>
        <v>0</v>
      </c>
      <c r="AL1190">
        <f t="shared" si="1896"/>
        <v>0</v>
      </c>
      <c r="AM1190">
        <f t="shared" si="1896"/>
        <v>0</v>
      </c>
      <c r="AN1190">
        <f t="shared" ref="AN1190:BE1190" si="1897">IF(AND($E1190&gt;=AM$21,$E1190&lt;AN$21, $C1190="Reparatur"),1,0)</f>
        <v>0</v>
      </c>
      <c r="AO1190">
        <f t="shared" si="1897"/>
        <v>0</v>
      </c>
      <c r="AP1190">
        <f t="shared" si="1897"/>
        <v>0</v>
      </c>
      <c r="AQ1190">
        <f t="shared" si="1897"/>
        <v>0</v>
      </c>
      <c r="AR1190">
        <f t="shared" si="1897"/>
        <v>0</v>
      </c>
      <c r="AS1190">
        <f t="shared" si="1897"/>
        <v>0</v>
      </c>
      <c r="AT1190">
        <f t="shared" si="1897"/>
        <v>0</v>
      </c>
      <c r="AU1190">
        <f t="shared" si="1897"/>
        <v>0</v>
      </c>
      <c r="AV1190">
        <f t="shared" si="1897"/>
        <v>0</v>
      </c>
      <c r="AW1190">
        <f t="shared" si="1897"/>
        <v>0</v>
      </c>
      <c r="AX1190">
        <f t="shared" si="1897"/>
        <v>0</v>
      </c>
      <c r="AY1190">
        <f t="shared" si="1897"/>
        <v>0</v>
      </c>
      <c r="AZ1190">
        <f t="shared" si="1897"/>
        <v>0</v>
      </c>
      <c r="BA1190">
        <f t="shared" si="1897"/>
        <v>0</v>
      </c>
      <c r="BB1190">
        <f t="shared" si="1897"/>
        <v>0</v>
      </c>
      <c r="BC1190">
        <f t="shared" si="1897"/>
        <v>0</v>
      </c>
      <c r="BD1190">
        <f t="shared" si="1897"/>
        <v>0</v>
      </c>
      <c r="BE1190">
        <f t="shared" si="1897"/>
        <v>0</v>
      </c>
      <c r="BF1190">
        <f t="shared" si="1865"/>
        <v>1</v>
      </c>
    </row>
    <row r="1191" spans="1:58" x14ac:dyDescent="0.25">
      <c r="A1191">
        <v>37188</v>
      </c>
      <c r="B1191" t="s">
        <v>1</v>
      </c>
      <c r="C1191" t="str">
        <f t="shared" si="1862"/>
        <v>Reparatur</v>
      </c>
      <c r="D1191">
        <v>1</v>
      </c>
      <c r="E1191">
        <v>5.55</v>
      </c>
      <c r="H1191">
        <f t="shared" ref="H1191:AM1191" si="1898">IF(AND($E1191&gt;=G$21,$E1191&lt;H$21, $C1191="Reparatur"),1,0)</f>
        <v>0</v>
      </c>
      <c r="I1191">
        <f t="shared" si="1898"/>
        <v>0</v>
      </c>
      <c r="J1191">
        <f t="shared" si="1898"/>
        <v>1</v>
      </c>
      <c r="K1191">
        <f t="shared" si="1898"/>
        <v>0</v>
      </c>
      <c r="L1191">
        <f t="shared" si="1898"/>
        <v>0</v>
      </c>
      <c r="M1191">
        <f t="shared" si="1898"/>
        <v>0</v>
      </c>
      <c r="N1191">
        <f t="shared" si="1898"/>
        <v>0</v>
      </c>
      <c r="O1191">
        <f t="shared" si="1898"/>
        <v>0</v>
      </c>
      <c r="P1191">
        <f t="shared" si="1898"/>
        <v>0</v>
      </c>
      <c r="Q1191">
        <f t="shared" si="1898"/>
        <v>0</v>
      </c>
      <c r="R1191">
        <f t="shared" si="1898"/>
        <v>0</v>
      </c>
      <c r="S1191">
        <f t="shared" si="1898"/>
        <v>0</v>
      </c>
      <c r="T1191">
        <f t="shared" si="1898"/>
        <v>0</v>
      </c>
      <c r="U1191">
        <f t="shared" si="1898"/>
        <v>0</v>
      </c>
      <c r="V1191">
        <f t="shared" si="1898"/>
        <v>0</v>
      </c>
      <c r="W1191">
        <f t="shared" si="1898"/>
        <v>0</v>
      </c>
      <c r="X1191">
        <f t="shared" si="1898"/>
        <v>0</v>
      </c>
      <c r="Y1191">
        <f t="shared" si="1898"/>
        <v>0</v>
      </c>
      <c r="Z1191">
        <f t="shared" si="1898"/>
        <v>0</v>
      </c>
      <c r="AA1191">
        <f t="shared" si="1898"/>
        <v>0</v>
      </c>
      <c r="AB1191">
        <f t="shared" si="1898"/>
        <v>0</v>
      </c>
      <c r="AC1191">
        <f t="shared" si="1898"/>
        <v>0</v>
      </c>
      <c r="AD1191">
        <f t="shared" si="1898"/>
        <v>0</v>
      </c>
      <c r="AE1191">
        <f t="shared" si="1898"/>
        <v>0</v>
      </c>
      <c r="AF1191">
        <f t="shared" si="1898"/>
        <v>0</v>
      </c>
      <c r="AG1191">
        <f t="shared" si="1898"/>
        <v>0</v>
      </c>
      <c r="AH1191">
        <f t="shared" si="1898"/>
        <v>0</v>
      </c>
      <c r="AI1191">
        <f t="shared" si="1898"/>
        <v>0</v>
      </c>
      <c r="AJ1191">
        <f t="shared" si="1898"/>
        <v>0</v>
      </c>
      <c r="AK1191">
        <f t="shared" si="1898"/>
        <v>0</v>
      </c>
      <c r="AL1191">
        <f t="shared" si="1898"/>
        <v>0</v>
      </c>
      <c r="AM1191">
        <f t="shared" si="1898"/>
        <v>0</v>
      </c>
      <c r="AN1191">
        <f t="shared" ref="AN1191:BE1191" si="1899">IF(AND($E1191&gt;=AM$21,$E1191&lt;AN$21, $C1191="Reparatur"),1,0)</f>
        <v>0</v>
      </c>
      <c r="AO1191">
        <f t="shared" si="1899"/>
        <v>0</v>
      </c>
      <c r="AP1191">
        <f t="shared" si="1899"/>
        <v>0</v>
      </c>
      <c r="AQ1191">
        <f t="shared" si="1899"/>
        <v>0</v>
      </c>
      <c r="AR1191">
        <f t="shared" si="1899"/>
        <v>0</v>
      </c>
      <c r="AS1191">
        <f t="shared" si="1899"/>
        <v>0</v>
      </c>
      <c r="AT1191">
        <f t="shared" si="1899"/>
        <v>0</v>
      </c>
      <c r="AU1191">
        <f t="shared" si="1899"/>
        <v>0</v>
      </c>
      <c r="AV1191">
        <f t="shared" si="1899"/>
        <v>0</v>
      </c>
      <c r="AW1191">
        <f t="shared" si="1899"/>
        <v>0</v>
      </c>
      <c r="AX1191">
        <f t="shared" si="1899"/>
        <v>0</v>
      </c>
      <c r="AY1191">
        <f t="shared" si="1899"/>
        <v>0</v>
      </c>
      <c r="AZ1191">
        <f t="shared" si="1899"/>
        <v>0</v>
      </c>
      <c r="BA1191">
        <f t="shared" si="1899"/>
        <v>0</v>
      </c>
      <c r="BB1191">
        <f t="shared" si="1899"/>
        <v>0</v>
      </c>
      <c r="BC1191">
        <f t="shared" si="1899"/>
        <v>0</v>
      </c>
      <c r="BD1191">
        <f t="shared" si="1899"/>
        <v>0</v>
      </c>
      <c r="BE1191">
        <f t="shared" si="1899"/>
        <v>0</v>
      </c>
      <c r="BF1191">
        <f t="shared" si="1865"/>
        <v>1</v>
      </c>
    </row>
    <row r="1192" spans="1:58" x14ac:dyDescent="0.25">
      <c r="A1192">
        <v>15061</v>
      </c>
      <c r="B1192" t="s">
        <v>182</v>
      </c>
      <c r="C1192" t="s">
        <v>290</v>
      </c>
      <c r="E1192">
        <v>5.56</v>
      </c>
      <c r="G1192">
        <f t="shared" ref="G1192:S1193" si="1900">IF($E1192&gt;=G$21,IF($B1192="Reparatur",1,0),0)</f>
        <v>0</v>
      </c>
      <c r="H1192">
        <f t="shared" si="1900"/>
        <v>0</v>
      </c>
      <c r="I1192">
        <f t="shared" si="1900"/>
        <v>0</v>
      </c>
      <c r="J1192">
        <f t="shared" si="1900"/>
        <v>0</v>
      </c>
      <c r="K1192">
        <f t="shared" si="1900"/>
        <v>0</v>
      </c>
      <c r="L1192">
        <f t="shared" si="1900"/>
        <v>0</v>
      </c>
      <c r="M1192">
        <f t="shared" si="1900"/>
        <v>0</v>
      </c>
      <c r="N1192">
        <f t="shared" si="1900"/>
        <v>0</v>
      </c>
      <c r="O1192">
        <f t="shared" si="1900"/>
        <v>0</v>
      </c>
      <c r="P1192">
        <f t="shared" si="1900"/>
        <v>0</v>
      </c>
      <c r="Q1192">
        <f t="shared" si="1900"/>
        <v>0</v>
      </c>
      <c r="R1192">
        <f t="shared" si="1900"/>
        <v>0</v>
      </c>
      <c r="S1192">
        <f t="shared" si="1900"/>
        <v>0</v>
      </c>
      <c r="T1192">
        <f t="shared" ref="T1192:BE1192" si="1901">IF($E1192&gt;=U$21,IF($B1192="Reparatur",1,0),0)</f>
        <v>0</v>
      </c>
      <c r="U1192">
        <f t="shared" si="1901"/>
        <v>0</v>
      </c>
      <c r="V1192">
        <f t="shared" si="1901"/>
        <v>0</v>
      </c>
      <c r="W1192">
        <f t="shared" si="1901"/>
        <v>0</v>
      </c>
      <c r="X1192">
        <f t="shared" si="1901"/>
        <v>0</v>
      </c>
      <c r="Y1192">
        <f t="shared" si="1901"/>
        <v>0</v>
      </c>
      <c r="Z1192">
        <f t="shared" si="1901"/>
        <v>0</v>
      </c>
      <c r="AA1192">
        <f t="shared" si="1901"/>
        <v>0</v>
      </c>
      <c r="AB1192">
        <f t="shared" si="1901"/>
        <v>0</v>
      </c>
      <c r="AC1192">
        <f t="shared" si="1901"/>
        <v>0</v>
      </c>
      <c r="AD1192">
        <f t="shared" si="1901"/>
        <v>0</v>
      </c>
      <c r="AE1192">
        <f t="shared" si="1901"/>
        <v>0</v>
      </c>
      <c r="AF1192">
        <f t="shared" si="1901"/>
        <v>0</v>
      </c>
      <c r="AG1192">
        <f t="shared" si="1901"/>
        <v>0</v>
      </c>
      <c r="AH1192">
        <f t="shared" si="1901"/>
        <v>0</v>
      </c>
      <c r="AI1192">
        <f t="shared" si="1901"/>
        <v>0</v>
      </c>
      <c r="AJ1192">
        <f t="shared" si="1901"/>
        <v>0</v>
      </c>
      <c r="AK1192">
        <f t="shared" si="1901"/>
        <v>0</v>
      </c>
      <c r="AL1192">
        <f t="shared" si="1901"/>
        <v>0</v>
      </c>
      <c r="AM1192">
        <f t="shared" si="1901"/>
        <v>0</v>
      </c>
      <c r="AN1192">
        <f t="shared" si="1901"/>
        <v>0</v>
      </c>
      <c r="AO1192">
        <f t="shared" si="1901"/>
        <v>0</v>
      </c>
      <c r="AP1192">
        <f t="shared" si="1901"/>
        <v>0</v>
      </c>
      <c r="AQ1192">
        <f t="shared" si="1901"/>
        <v>0</v>
      </c>
      <c r="AR1192">
        <f t="shared" si="1901"/>
        <v>0</v>
      </c>
      <c r="AS1192">
        <f t="shared" si="1901"/>
        <v>0</v>
      </c>
      <c r="AT1192">
        <f t="shared" si="1901"/>
        <v>0</v>
      </c>
      <c r="AU1192">
        <f t="shared" si="1901"/>
        <v>0</v>
      </c>
      <c r="AV1192">
        <f t="shared" si="1901"/>
        <v>0</v>
      </c>
      <c r="AW1192">
        <f t="shared" si="1901"/>
        <v>0</v>
      </c>
      <c r="AX1192">
        <f t="shared" si="1901"/>
        <v>0</v>
      </c>
      <c r="AY1192">
        <f t="shared" si="1901"/>
        <v>0</v>
      </c>
      <c r="AZ1192">
        <f t="shared" si="1901"/>
        <v>0</v>
      </c>
      <c r="BA1192">
        <f t="shared" si="1901"/>
        <v>0</v>
      </c>
      <c r="BB1192">
        <f t="shared" si="1901"/>
        <v>0</v>
      </c>
      <c r="BC1192">
        <f t="shared" si="1901"/>
        <v>0</v>
      </c>
      <c r="BD1192">
        <f t="shared" si="1901"/>
        <v>0</v>
      </c>
      <c r="BE1192">
        <f t="shared" si="1901"/>
        <v>0</v>
      </c>
      <c r="BF1192">
        <f t="shared" si="1865"/>
        <v>0</v>
      </c>
    </row>
    <row r="1193" spans="1:58" x14ac:dyDescent="0.25">
      <c r="A1193">
        <v>37026</v>
      </c>
      <c r="B1193" t="s">
        <v>182</v>
      </c>
      <c r="C1193" t="s">
        <v>290</v>
      </c>
      <c r="E1193">
        <v>5.56</v>
      </c>
      <c r="G1193">
        <f t="shared" si="1900"/>
        <v>0</v>
      </c>
      <c r="H1193">
        <f t="shared" si="1900"/>
        <v>0</v>
      </c>
      <c r="I1193">
        <f t="shared" si="1900"/>
        <v>0</v>
      </c>
      <c r="J1193">
        <f t="shared" si="1900"/>
        <v>0</v>
      </c>
      <c r="K1193">
        <f t="shared" si="1900"/>
        <v>0</v>
      </c>
      <c r="L1193">
        <f t="shared" si="1900"/>
        <v>0</v>
      </c>
      <c r="M1193">
        <f t="shared" si="1900"/>
        <v>0</v>
      </c>
      <c r="N1193">
        <f t="shared" si="1900"/>
        <v>0</v>
      </c>
      <c r="O1193">
        <f t="shared" si="1900"/>
        <v>0</v>
      </c>
      <c r="P1193">
        <f t="shared" si="1900"/>
        <v>0</v>
      </c>
      <c r="Q1193">
        <f t="shared" si="1900"/>
        <v>0</v>
      </c>
      <c r="R1193">
        <f t="shared" si="1900"/>
        <v>0</v>
      </c>
      <c r="S1193">
        <f t="shared" si="1900"/>
        <v>0</v>
      </c>
      <c r="T1193">
        <f t="shared" ref="T1193:BE1193" si="1902">IF($E1193&gt;=U$21,IF($B1193="Reparatur",1,0),0)</f>
        <v>0</v>
      </c>
      <c r="U1193">
        <f t="shared" si="1902"/>
        <v>0</v>
      </c>
      <c r="V1193">
        <f t="shared" si="1902"/>
        <v>0</v>
      </c>
      <c r="W1193">
        <f t="shared" si="1902"/>
        <v>0</v>
      </c>
      <c r="X1193">
        <f t="shared" si="1902"/>
        <v>0</v>
      </c>
      <c r="Y1193">
        <f t="shared" si="1902"/>
        <v>0</v>
      </c>
      <c r="Z1193">
        <f t="shared" si="1902"/>
        <v>0</v>
      </c>
      <c r="AA1193">
        <f t="shared" si="1902"/>
        <v>0</v>
      </c>
      <c r="AB1193">
        <f t="shared" si="1902"/>
        <v>0</v>
      </c>
      <c r="AC1193">
        <f t="shared" si="1902"/>
        <v>0</v>
      </c>
      <c r="AD1193">
        <f t="shared" si="1902"/>
        <v>0</v>
      </c>
      <c r="AE1193">
        <f t="shared" si="1902"/>
        <v>0</v>
      </c>
      <c r="AF1193">
        <f t="shared" si="1902"/>
        <v>0</v>
      </c>
      <c r="AG1193">
        <f t="shared" si="1902"/>
        <v>0</v>
      </c>
      <c r="AH1193">
        <f t="shared" si="1902"/>
        <v>0</v>
      </c>
      <c r="AI1193">
        <f t="shared" si="1902"/>
        <v>0</v>
      </c>
      <c r="AJ1193">
        <f t="shared" si="1902"/>
        <v>0</v>
      </c>
      <c r="AK1193">
        <f t="shared" si="1902"/>
        <v>0</v>
      </c>
      <c r="AL1193">
        <f t="shared" si="1902"/>
        <v>0</v>
      </c>
      <c r="AM1193">
        <f t="shared" si="1902"/>
        <v>0</v>
      </c>
      <c r="AN1193">
        <f t="shared" si="1902"/>
        <v>0</v>
      </c>
      <c r="AO1193">
        <f t="shared" si="1902"/>
        <v>0</v>
      </c>
      <c r="AP1193">
        <f t="shared" si="1902"/>
        <v>0</v>
      </c>
      <c r="AQ1193">
        <f t="shared" si="1902"/>
        <v>0</v>
      </c>
      <c r="AR1193">
        <f t="shared" si="1902"/>
        <v>0</v>
      </c>
      <c r="AS1193">
        <f t="shared" si="1902"/>
        <v>0</v>
      </c>
      <c r="AT1193">
        <f t="shared" si="1902"/>
        <v>0</v>
      </c>
      <c r="AU1193">
        <f t="shared" si="1902"/>
        <v>0</v>
      </c>
      <c r="AV1193">
        <f t="shared" si="1902"/>
        <v>0</v>
      </c>
      <c r="AW1193">
        <f t="shared" si="1902"/>
        <v>0</v>
      </c>
      <c r="AX1193">
        <f t="shared" si="1902"/>
        <v>0</v>
      </c>
      <c r="AY1193">
        <f t="shared" si="1902"/>
        <v>0</v>
      </c>
      <c r="AZ1193">
        <f t="shared" si="1902"/>
        <v>0</v>
      </c>
      <c r="BA1193">
        <f t="shared" si="1902"/>
        <v>0</v>
      </c>
      <c r="BB1193">
        <f t="shared" si="1902"/>
        <v>0</v>
      </c>
      <c r="BC1193">
        <f t="shared" si="1902"/>
        <v>0</v>
      </c>
      <c r="BD1193">
        <f t="shared" si="1902"/>
        <v>0</v>
      </c>
      <c r="BE1193">
        <f t="shared" si="1902"/>
        <v>0</v>
      </c>
      <c r="BF1193">
        <f t="shared" si="1865"/>
        <v>0</v>
      </c>
    </row>
    <row r="1194" spans="1:58" x14ac:dyDescent="0.25">
      <c r="A1194">
        <v>46062</v>
      </c>
      <c r="B1194" t="s">
        <v>1</v>
      </c>
      <c r="C1194" t="str">
        <f t="shared" si="1862"/>
        <v>Reparatur</v>
      </c>
      <c r="D1194">
        <v>1</v>
      </c>
      <c r="E1194">
        <v>5.56</v>
      </c>
      <c r="H1194">
        <f t="shared" ref="H1194:AM1194" si="1903">IF(AND($E1194&gt;=G$21,$E1194&lt;H$21, $C1194="Reparatur"),1,0)</f>
        <v>0</v>
      </c>
      <c r="I1194">
        <f t="shared" si="1903"/>
        <v>0</v>
      </c>
      <c r="J1194">
        <f t="shared" si="1903"/>
        <v>1</v>
      </c>
      <c r="K1194">
        <f t="shared" si="1903"/>
        <v>0</v>
      </c>
      <c r="L1194">
        <f t="shared" si="1903"/>
        <v>0</v>
      </c>
      <c r="M1194">
        <f t="shared" si="1903"/>
        <v>0</v>
      </c>
      <c r="N1194">
        <f t="shared" si="1903"/>
        <v>0</v>
      </c>
      <c r="O1194">
        <f t="shared" si="1903"/>
        <v>0</v>
      </c>
      <c r="P1194">
        <f t="shared" si="1903"/>
        <v>0</v>
      </c>
      <c r="Q1194">
        <f t="shared" si="1903"/>
        <v>0</v>
      </c>
      <c r="R1194">
        <f t="shared" si="1903"/>
        <v>0</v>
      </c>
      <c r="S1194">
        <f t="shared" si="1903"/>
        <v>0</v>
      </c>
      <c r="T1194">
        <f t="shared" si="1903"/>
        <v>0</v>
      </c>
      <c r="U1194">
        <f t="shared" si="1903"/>
        <v>0</v>
      </c>
      <c r="V1194">
        <f t="shared" si="1903"/>
        <v>0</v>
      </c>
      <c r="W1194">
        <f t="shared" si="1903"/>
        <v>0</v>
      </c>
      <c r="X1194">
        <f t="shared" si="1903"/>
        <v>0</v>
      </c>
      <c r="Y1194">
        <f t="shared" si="1903"/>
        <v>0</v>
      </c>
      <c r="Z1194">
        <f t="shared" si="1903"/>
        <v>0</v>
      </c>
      <c r="AA1194">
        <f t="shared" si="1903"/>
        <v>0</v>
      </c>
      <c r="AB1194">
        <f t="shared" si="1903"/>
        <v>0</v>
      </c>
      <c r="AC1194">
        <f t="shared" si="1903"/>
        <v>0</v>
      </c>
      <c r="AD1194">
        <f t="shared" si="1903"/>
        <v>0</v>
      </c>
      <c r="AE1194">
        <f t="shared" si="1903"/>
        <v>0</v>
      </c>
      <c r="AF1194">
        <f t="shared" si="1903"/>
        <v>0</v>
      </c>
      <c r="AG1194">
        <f t="shared" si="1903"/>
        <v>0</v>
      </c>
      <c r="AH1194">
        <f t="shared" si="1903"/>
        <v>0</v>
      </c>
      <c r="AI1194">
        <f t="shared" si="1903"/>
        <v>0</v>
      </c>
      <c r="AJ1194">
        <f t="shared" si="1903"/>
        <v>0</v>
      </c>
      <c r="AK1194">
        <f t="shared" si="1903"/>
        <v>0</v>
      </c>
      <c r="AL1194">
        <f t="shared" si="1903"/>
        <v>0</v>
      </c>
      <c r="AM1194">
        <f t="shared" si="1903"/>
        <v>0</v>
      </c>
      <c r="AN1194">
        <f t="shared" ref="AN1194:BE1194" si="1904">IF(AND($E1194&gt;=AM$21,$E1194&lt;AN$21, $C1194="Reparatur"),1,0)</f>
        <v>0</v>
      </c>
      <c r="AO1194">
        <f t="shared" si="1904"/>
        <v>0</v>
      </c>
      <c r="AP1194">
        <f t="shared" si="1904"/>
        <v>0</v>
      </c>
      <c r="AQ1194">
        <f t="shared" si="1904"/>
        <v>0</v>
      </c>
      <c r="AR1194">
        <f t="shared" si="1904"/>
        <v>0</v>
      </c>
      <c r="AS1194">
        <f t="shared" si="1904"/>
        <v>0</v>
      </c>
      <c r="AT1194">
        <f t="shared" si="1904"/>
        <v>0</v>
      </c>
      <c r="AU1194">
        <f t="shared" si="1904"/>
        <v>0</v>
      </c>
      <c r="AV1194">
        <f t="shared" si="1904"/>
        <v>0</v>
      </c>
      <c r="AW1194">
        <f t="shared" si="1904"/>
        <v>0</v>
      </c>
      <c r="AX1194">
        <f t="shared" si="1904"/>
        <v>0</v>
      </c>
      <c r="AY1194">
        <f t="shared" si="1904"/>
        <v>0</v>
      </c>
      <c r="AZ1194">
        <f t="shared" si="1904"/>
        <v>0</v>
      </c>
      <c r="BA1194">
        <f t="shared" si="1904"/>
        <v>0</v>
      </c>
      <c r="BB1194">
        <f t="shared" si="1904"/>
        <v>0</v>
      </c>
      <c r="BC1194">
        <f t="shared" si="1904"/>
        <v>0</v>
      </c>
      <c r="BD1194">
        <f t="shared" si="1904"/>
        <v>0</v>
      </c>
      <c r="BE1194">
        <f t="shared" si="1904"/>
        <v>0</v>
      </c>
      <c r="BF1194">
        <f t="shared" si="1865"/>
        <v>1</v>
      </c>
    </row>
    <row r="1195" spans="1:58" x14ac:dyDescent="0.25">
      <c r="A1195">
        <v>5237</v>
      </c>
      <c r="B1195" t="s">
        <v>1</v>
      </c>
      <c r="C1195" t="str">
        <f t="shared" si="1862"/>
        <v>Reparatur</v>
      </c>
      <c r="D1195">
        <v>1</v>
      </c>
      <c r="E1195">
        <v>5.57</v>
      </c>
      <c r="H1195">
        <f t="shared" ref="H1195:AM1195" si="1905">IF(AND($E1195&gt;=G$21,$E1195&lt;H$21, $C1195="Reparatur"),1,0)</f>
        <v>0</v>
      </c>
      <c r="I1195">
        <f t="shared" si="1905"/>
        <v>0</v>
      </c>
      <c r="J1195">
        <f t="shared" si="1905"/>
        <v>1</v>
      </c>
      <c r="K1195">
        <f t="shared" si="1905"/>
        <v>0</v>
      </c>
      <c r="L1195">
        <f t="shared" si="1905"/>
        <v>0</v>
      </c>
      <c r="M1195">
        <f t="shared" si="1905"/>
        <v>0</v>
      </c>
      <c r="N1195">
        <f t="shared" si="1905"/>
        <v>0</v>
      </c>
      <c r="O1195">
        <f t="shared" si="1905"/>
        <v>0</v>
      </c>
      <c r="P1195">
        <f t="shared" si="1905"/>
        <v>0</v>
      </c>
      <c r="Q1195">
        <f t="shared" si="1905"/>
        <v>0</v>
      </c>
      <c r="R1195">
        <f t="shared" si="1905"/>
        <v>0</v>
      </c>
      <c r="S1195">
        <f t="shared" si="1905"/>
        <v>0</v>
      </c>
      <c r="T1195">
        <f t="shared" si="1905"/>
        <v>0</v>
      </c>
      <c r="U1195">
        <f t="shared" si="1905"/>
        <v>0</v>
      </c>
      <c r="V1195">
        <f t="shared" si="1905"/>
        <v>0</v>
      </c>
      <c r="W1195">
        <f t="shared" si="1905"/>
        <v>0</v>
      </c>
      <c r="X1195">
        <f t="shared" si="1905"/>
        <v>0</v>
      </c>
      <c r="Y1195">
        <f t="shared" si="1905"/>
        <v>0</v>
      </c>
      <c r="Z1195">
        <f t="shared" si="1905"/>
        <v>0</v>
      </c>
      <c r="AA1195">
        <f t="shared" si="1905"/>
        <v>0</v>
      </c>
      <c r="AB1195">
        <f t="shared" si="1905"/>
        <v>0</v>
      </c>
      <c r="AC1195">
        <f t="shared" si="1905"/>
        <v>0</v>
      </c>
      <c r="AD1195">
        <f t="shared" si="1905"/>
        <v>0</v>
      </c>
      <c r="AE1195">
        <f t="shared" si="1905"/>
        <v>0</v>
      </c>
      <c r="AF1195">
        <f t="shared" si="1905"/>
        <v>0</v>
      </c>
      <c r="AG1195">
        <f t="shared" si="1905"/>
        <v>0</v>
      </c>
      <c r="AH1195">
        <f t="shared" si="1905"/>
        <v>0</v>
      </c>
      <c r="AI1195">
        <f t="shared" si="1905"/>
        <v>0</v>
      </c>
      <c r="AJ1195">
        <f t="shared" si="1905"/>
        <v>0</v>
      </c>
      <c r="AK1195">
        <f t="shared" si="1905"/>
        <v>0</v>
      </c>
      <c r="AL1195">
        <f t="shared" si="1905"/>
        <v>0</v>
      </c>
      <c r="AM1195">
        <f t="shared" si="1905"/>
        <v>0</v>
      </c>
      <c r="AN1195">
        <f t="shared" ref="AN1195:BE1195" si="1906">IF(AND($E1195&gt;=AM$21,$E1195&lt;AN$21, $C1195="Reparatur"),1,0)</f>
        <v>0</v>
      </c>
      <c r="AO1195">
        <f t="shared" si="1906"/>
        <v>0</v>
      </c>
      <c r="AP1195">
        <f t="shared" si="1906"/>
        <v>0</v>
      </c>
      <c r="AQ1195">
        <f t="shared" si="1906"/>
        <v>0</v>
      </c>
      <c r="AR1195">
        <f t="shared" si="1906"/>
        <v>0</v>
      </c>
      <c r="AS1195">
        <f t="shared" si="1906"/>
        <v>0</v>
      </c>
      <c r="AT1195">
        <f t="shared" si="1906"/>
        <v>0</v>
      </c>
      <c r="AU1195">
        <f t="shared" si="1906"/>
        <v>0</v>
      </c>
      <c r="AV1195">
        <f t="shared" si="1906"/>
        <v>0</v>
      </c>
      <c r="AW1195">
        <f t="shared" si="1906"/>
        <v>0</v>
      </c>
      <c r="AX1195">
        <f t="shared" si="1906"/>
        <v>0</v>
      </c>
      <c r="AY1195">
        <f t="shared" si="1906"/>
        <v>0</v>
      </c>
      <c r="AZ1195">
        <f t="shared" si="1906"/>
        <v>0</v>
      </c>
      <c r="BA1195">
        <f t="shared" si="1906"/>
        <v>0</v>
      </c>
      <c r="BB1195">
        <f t="shared" si="1906"/>
        <v>0</v>
      </c>
      <c r="BC1195">
        <f t="shared" si="1906"/>
        <v>0</v>
      </c>
      <c r="BD1195">
        <f t="shared" si="1906"/>
        <v>0</v>
      </c>
      <c r="BE1195">
        <f t="shared" si="1906"/>
        <v>0</v>
      </c>
      <c r="BF1195">
        <f t="shared" si="1865"/>
        <v>1</v>
      </c>
    </row>
    <row r="1196" spans="1:58" x14ac:dyDescent="0.25">
      <c r="A1196">
        <v>37002</v>
      </c>
      <c r="B1196" t="s">
        <v>1</v>
      </c>
      <c r="C1196" t="str">
        <f t="shared" si="1862"/>
        <v>Reparatur</v>
      </c>
      <c r="D1196">
        <v>1</v>
      </c>
      <c r="E1196">
        <v>5.61</v>
      </c>
      <c r="H1196">
        <f t="shared" ref="H1196:AM1196" si="1907">IF(AND($E1196&gt;=G$21,$E1196&lt;H$21, $C1196="Reparatur"),1,0)</f>
        <v>0</v>
      </c>
      <c r="I1196">
        <f t="shared" si="1907"/>
        <v>0</v>
      </c>
      <c r="J1196">
        <f t="shared" si="1907"/>
        <v>1</v>
      </c>
      <c r="K1196">
        <f t="shared" si="1907"/>
        <v>0</v>
      </c>
      <c r="L1196">
        <f t="shared" si="1907"/>
        <v>0</v>
      </c>
      <c r="M1196">
        <f t="shared" si="1907"/>
        <v>0</v>
      </c>
      <c r="N1196">
        <f t="shared" si="1907"/>
        <v>0</v>
      </c>
      <c r="O1196">
        <f t="shared" si="1907"/>
        <v>0</v>
      </c>
      <c r="P1196">
        <f t="shared" si="1907"/>
        <v>0</v>
      </c>
      <c r="Q1196">
        <f t="shared" si="1907"/>
        <v>0</v>
      </c>
      <c r="R1196">
        <f t="shared" si="1907"/>
        <v>0</v>
      </c>
      <c r="S1196">
        <f t="shared" si="1907"/>
        <v>0</v>
      </c>
      <c r="T1196">
        <f t="shared" si="1907"/>
        <v>0</v>
      </c>
      <c r="U1196">
        <f t="shared" si="1907"/>
        <v>0</v>
      </c>
      <c r="V1196">
        <f t="shared" si="1907"/>
        <v>0</v>
      </c>
      <c r="W1196">
        <f t="shared" si="1907"/>
        <v>0</v>
      </c>
      <c r="X1196">
        <f t="shared" si="1907"/>
        <v>0</v>
      </c>
      <c r="Y1196">
        <f t="shared" si="1907"/>
        <v>0</v>
      </c>
      <c r="Z1196">
        <f t="shared" si="1907"/>
        <v>0</v>
      </c>
      <c r="AA1196">
        <f t="shared" si="1907"/>
        <v>0</v>
      </c>
      <c r="AB1196">
        <f t="shared" si="1907"/>
        <v>0</v>
      </c>
      <c r="AC1196">
        <f t="shared" si="1907"/>
        <v>0</v>
      </c>
      <c r="AD1196">
        <f t="shared" si="1907"/>
        <v>0</v>
      </c>
      <c r="AE1196">
        <f t="shared" si="1907"/>
        <v>0</v>
      </c>
      <c r="AF1196">
        <f t="shared" si="1907"/>
        <v>0</v>
      </c>
      <c r="AG1196">
        <f t="shared" si="1907"/>
        <v>0</v>
      </c>
      <c r="AH1196">
        <f t="shared" si="1907"/>
        <v>0</v>
      </c>
      <c r="AI1196">
        <f t="shared" si="1907"/>
        <v>0</v>
      </c>
      <c r="AJ1196">
        <f t="shared" si="1907"/>
        <v>0</v>
      </c>
      <c r="AK1196">
        <f t="shared" si="1907"/>
        <v>0</v>
      </c>
      <c r="AL1196">
        <f t="shared" si="1907"/>
        <v>0</v>
      </c>
      <c r="AM1196">
        <f t="shared" si="1907"/>
        <v>0</v>
      </c>
      <c r="AN1196">
        <f t="shared" ref="AN1196:BE1196" si="1908">IF(AND($E1196&gt;=AM$21,$E1196&lt;AN$21, $C1196="Reparatur"),1,0)</f>
        <v>0</v>
      </c>
      <c r="AO1196">
        <f t="shared" si="1908"/>
        <v>0</v>
      </c>
      <c r="AP1196">
        <f t="shared" si="1908"/>
        <v>0</v>
      </c>
      <c r="AQ1196">
        <f t="shared" si="1908"/>
        <v>0</v>
      </c>
      <c r="AR1196">
        <f t="shared" si="1908"/>
        <v>0</v>
      </c>
      <c r="AS1196">
        <f t="shared" si="1908"/>
        <v>0</v>
      </c>
      <c r="AT1196">
        <f t="shared" si="1908"/>
        <v>0</v>
      </c>
      <c r="AU1196">
        <f t="shared" si="1908"/>
        <v>0</v>
      </c>
      <c r="AV1196">
        <f t="shared" si="1908"/>
        <v>0</v>
      </c>
      <c r="AW1196">
        <f t="shared" si="1908"/>
        <v>0</v>
      </c>
      <c r="AX1196">
        <f t="shared" si="1908"/>
        <v>0</v>
      </c>
      <c r="AY1196">
        <f t="shared" si="1908"/>
        <v>0</v>
      </c>
      <c r="AZ1196">
        <f t="shared" si="1908"/>
        <v>0</v>
      </c>
      <c r="BA1196">
        <f t="shared" si="1908"/>
        <v>0</v>
      </c>
      <c r="BB1196">
        <f t="shared" si="1908"/>
        <v>0</v>
      </c>
      <c r="BC1196">
        <f t="shared" si="1908"/>
        <v>0</v>
      </c>
      <c r="BD1196">
        <f t="shared" si="1908"/>
        <v>0</v>
      </c>
      <c r="BE1196">
        <f t="shared" si="1908"/>
        <v>0</v>
      </c>
      <c r="BF1196">
        <f t="shared" si="1865"/>
        <v>1</v>
      </c>
    </row>
    <row r="1197" spans="1:58" x14ac:dyDescent="0.25">
      <c r="A1197">
        <v>37503</v>
      </c>
      <c r="B1197" t="s">
        <v>1</v>
      </c>
      <c r="C1197" t="str">
        <f t="shared" si="1862"/>
        <v>Reparatur</v>
      </c>
      <c r="D1197">
        <v>1</v>
      </c>
      <c r="E1197">
        <v>5.61</v>
      </c>
      <c r="H1197">
        <f t="shared" ref="H1197:AM1197" si="1909">IF(AND($E1197&gt;=G$21,$E1197&lt;H$21, $C1197="Reparatur"),1,0)</f>
        <v>0</v>
      </c>
      <c r="I1197">
        <f t="shared" si="1909"/>
        <v>0</v>
      </c>
      <c r="J1197">
        <f t="shared" si="1909"/>
        <v>1</v>
      </c>
      <c r="K1197">
        <f t="shared" si="1909"/>
        <v>0</v>
      </c>
      <c r="L1197">
        <f t="shared" si="1909"/>
        <v>0</v>
      </c>
      <c r="M1197">
        <f t="shared" si="1909"/>
        <v>0</v>
      </c>
      <c r="N1197">
        <f t="shared" si="1909"/>
        <v>0</v>
      </c>
      <c r="O1197">
        <f t="shared" si="1909"/>
        <v>0</v>
      </c>
      <c r="P1197">
        <f t="shared" si="1909"/>
        <v>0</v>
      </c>
      <c r="Q1197">
        <f t="shared" si="1909"/>
        <v>0</v>
      </c>
      <c r="R1197">
        <f t="shared" si="1909"/>
        <v>0</v>
      </c>
      <c r="S1197">
        <f t="shared" si="1909"/>
        <v>0</v>
      </c>
      <c r="T1197">
        <f t="shared" si="1909"/>
        <v>0</v>
      </c>
      <c r="U1197">
        <f t="shared" si="1909"/>
        <v>0</v>
      </c>
      <c r="V1197">
        <f t="shared" si="1909"/>
        <v>0</v>
      </c>
      <c r="W1197">
        <f t="shared" si="1909"/>
        <v>0</v>
      </c>
      <c r="X1197">
        <f t="shared" si="1909"/>
        <v>0</v>
      </c>
      <c r="Y1197">
        <f t="shared" si="1909"/>
        <v>0</v>
      </c>
      <c r="Z1197">
        <f t="shared" si="1909"/>
        <v>0</v>
      </c>
      <c r="AA1197">
        <f t="shared" si="1909"/>
        <v>0</v>
      </c>
      <c r="AB1197">
        <f t="shared" si="1909"/>
        <v>0</v>
      </c>
      <c r="AC1197">
        <f t="shared" si="1909"/>
        <v>0</v>
      </c>
      <c r="AD1197">
        <f t="shared" si="1909"/>
        <v>0</v>
      </c>
      <c r="AE1197">
        <f t="shared" si="1909"/>
        <v>0</v>
      </c>
      <c r="AF1197">
        <f t="shared" si="1909"/>
        <v>0</v>
      </c>
      <c r="AG1197">
        <f t="shared" si="1909"/>
        <v>0</v>
      </c>
      <c r="AH1197">
        <f t="shared" si="1909"/>
        <v>0</v>
      </c>
      <c r="AI1197">
        <f t="shared" si="1909"/>
        <v>0</v>
      </c>
      <c r="AJ1197">
        <f t="shared" si="1909"/>
        <v>0</v>
      </c>
      <c r="AK1197">
        <f t="shared" si="1909"/>
        <v>0</v>
      </c>
      <c r="AL1197">
        <f t="shared" si="1909"/>
        <v>0</v>
      </c>
      <c r="AM1197">
        <f t="shared" si="1909"/>
        <v>0</v>
      </c>
      <c r="AN1197">
        <f t="shared" ref="AN1197:BE1197" si="1910">IF(AND($E1197&gt;=AM$21,$E1197&lt;AN$21, $C1197="Reparatur"),1,0)</f>
        <v>0</v>
      </c>
      <c r="AO1197">
        <f t="shared" si="1910"/>
        <v>0</v>
      </c>
      <c r="AP1197">
        <f t="shared" si="1910"/>
        <v>0</v>
      </c>
      <c r="AQ1197">
        <f t="shared" si="1910"/>
        <v>0</v>
      </c>
      <c r="AR1197">
        <f t="shared" si="1910"/>
        <v>0</v>
      </c>
      <c r="AS1197">
        <f t="shared" si="1910"/>
        <v>0</v>
      </c>
      <c r="AT1197">
        <f t="shared" si="1910"/>
        <v>0</v>
      </c>
      <c r="AU1197">
        <f t="shared" si="1910"/>
        <v>0</v>
      </c>
      <c r="AV1197">
        <f t="shared" si="1910"/>
        <v>0</v>
      </c>
      <c r="AW1197">
        <f t="shared" si="1910"/>
        <v>0</v>
      </c>
      <c r="AX1197">
        <f t="shared" si="1910"/>
        <v>0</v>
      </c>
      <c r="AY1197">
        <f t="shared" si="1910"/>
        <v>0</v>
      </c>
      <c r="AZ1197">
        <f t="shared" si="1910"/>
        <v>0</v>
      </c>
      <c r="BA1197">
        <f t="shared" si="1910"/>
        <v>0</v>
      </c>
      <c r="BB1197">
        <f t="shared" si="1910"/>
        <v>0</v>
      </c>
      <c r="BC1197">
        <f t="shared" si="1910"/>
        <v>0</v>
      </c>
      <c r="BD1197">
        <f t="shared" si="1910"/>
        <v>0</v>
      </c>
      <c r="BE1197">
        <f t="shared" si="1910"/>
        <v>0</v>
      </c>
      <c r="BF1197">
        <f t="shared" si="1865"/>
        <v>1</v>
      </c>
    </row>
    <row r="1198" spans="1:58" x14ac:dyDescent="0.25">
      <c r="A1198">
        <v>4004</v>
      </c>
      <c r="B1198" t="s">
        <v>1</v>
      </c>
      <c r="C1198" t="str">
        <f t="shared" si="1862"/>
        <v>Reparatur</v>
      </c>
      <c r="D1198">
        <v>1</v>
      </c>
      <c r="E1198">
        <v>5.62</v>
      </c>
      <c r="H1198">
        <f t="shared" ref="H1198:AM1198" si="1911">IF(AND($E1198&gt;=G$21,$E1198&lt;H$21, $C1198="Reparatur"),1,0)</f>
        <v>0</v>
      </c>
      <c r="I1198">
        <f t="shared" si="1911"/>
        <v>0</v>
      </c>
      <c r="J1198">
        <f t="shared" si="1911"/>
        <v>1</v>
      </c>
      <c r="K1198">
        <f t="shared" si="1911"/>
        <v>0</v>
      </c>
      <c r="L1198">
        <f t="shared" si="1911"/>
        <v>0</v>
      </c>
      <c r="M1198">
        <f t="shared" si="1911"/>
        <v>0</v>
      </c>
      <c r="N1198">
        <f t="shared" si="1911"/>
        <v>0</v>
      </c>
      <c r="O1198">
        <f t="shared" si="1911"/>
        <v>0</v>
      </c>
      <c r="P1198">
        <f t="shared" si="1911"/>
        <v>0</v>
      </c>
      <c r="Q1198">
        <f t="shared" si="1911"/>
        <v>0</v>
      </c>
      <c r="R1198">
        <f t="shared" si="1911"/>
        <v>0</v>
      </c>
      <c r="S1198">
        <f t="shared" si="1911"/>
        <v>0</v>
      </c>
      <c r="T1198">
        <f t="shared" si="1911"/>
        <v>0</v>
      </c>
      <c r="U1198">
        <f t="shared" si="1911"/>
        <v>0</v>
      </c>
      <c r="V1198">
        <f t="shared" si="1911"/>
        <v>0</v>
      </c>
      <c r="W1198">
        <f t="shared" si="1911"/>
        <v>0</v>
      </c>
      <c r="X1198">
        <f t="shared" si="1911"/>
        <v>0</v>
      </c>
      <c r="Y1198">
        <f t="shared" si="1911"/>
        <v>0</v>
      </c>
      <c r="Z1198">
        <f t="shared" si="1911"/>
        <v>0</v>
      </c>
      <c r="AA1198">
        <f t="shared" si="1911"/>
        <v>0</v>
      </c>
      <c r="AB1198">
        <f t="shared" si="1911"/>
        <v>0</v>
      </c>
      <c r="AC1198">
        <f t="shared" si="1911"/>
        <v>0</v>
      </c>
      <c r="AD1198">
        <f t="shared" si="1911"/>
        <v>0</v>
      </c>
      <c r="AE1198">
        <f t="shared" si="1911"/>
        <v>0</v>
      </c>
      <c r="AF1198">
        <f t="shared" si="1911"/>
        <v>0</v>
      </c>
      <c r="AG1198">
        <f t="shared" si="1911"/>
        <v>0</v>
      </c>
      <c r="AH1198">
        <f t="shared" si="1911"/>
        <v>0</v>
      </c>
      <c r="AI1198">
        <f t="shared" si="1911"/>
        <v>0</v>
      </c>
      <c r="AJ1198">
        <f t="shared" si="1911"/>
        <v>0</v>
      </c>
      <c r="AK1198">
        <f t="shared" si="1911"/>
        <v>0</v>
      </c>
      <c r="AL1198">
        <f t="shared" si="1911"/>
        <v>0</v>
      </c>
      <c r="AM1198">
        <f t="shared" si="1911"/>
        <v>0</v>
      </c>
      <c r="AN1198">
        <f t="shared" ref="AN1198:BE1198" si="1912">IF(AND($E1198&gt;=AM$21,$E1198&lt;AN$21, $C1198="Reparatur"),1,0)</f>
        <v>0</v>
      </c>
      <c r="AO1198">
        <f t="shared" si="1912"/>
        <v>0</v>
      </c>
      <c r="AP1198">
        <f t="shared" si="1912"/>
        <v>0</v>
      </c>
      <c r="AQ1198">
        <f t="shared" si="1912"/>
        <v>0</v>
      </c>
      <c r="AR1198">
        <f t="shared" si="1912"/>
        <v>0</v>
      </c>
      <c r="AS1198">
        <f t="shared" si="1912"/>
        <v>0</v>
      </c>
      <c r="AT1198">
        <f t="shared" si="1912"/>
        <v>0</v>
      </c>
      <c r="AU1198">
        <f t="shared" si="1912"/>
        <v>0</v>
      </c>
      <c r="AV1198">
        <f t="shared" si="1912"/>
        <v>0</v>
      </c>
      <c r="AW1198">
        <f t="shared" si="1912"/>
        <v>0</v>
      </c>
      <c r="AX1198">
        <f t="shared" si="1912"/>
        <v>0</v>
      </c>
      <c r="AY1198">
        <f t="shared" si="1912"/>
        <v>0</v>
      </c>
      <c r="AZ1198">
        <f t="shared" si="1912"/>
        <v>0</v>
      </c>
      <c r="BA1198">
        <f t="shared" si="1912"/>
        <v>0</v>
      </c>
      <c r="BB1198">
        <f t="shared" si="1912"/>
        <v>0</v>
      </c>
      <c r="BC1198">
        <f t="shared" si="1912"/>
        <v>0</v>
      </c>
      <c r="BD1198">
        <f t="shared" si="1912"/>
        <v>0</v>
      </c>
      <c r="BE1198">
        <f t="shared" si="1912"/>
        <v>0</v>
      </c>
      <c r="BF1198">
        <f t="shared" si="1865"/>
        <v>1</v>
      </c>
    </row>
    <row r="1199" spans="1:58" x14ac:dyDescent="0.25">
      <c r="A1199">
        <v>5136</v>
      </c>
      <c r="B1199" t="s">
        <v>1</v>
      </c>
      <c r="C1199" t="str">
        <f t="shared" si="1862"/>
        <v>Reparatur</v>
      </c>
      <c r="D1199">
        <v>1</v>
      </c>
      <c r="E1199">
        <v>5.62</v>
      </c>
      <c r="H1199">
        <f t="shared" ref="H1199:AM1199" si="1913">IF(AND($E1199&gt;=G$21,$E1199&lt;H$21, $C1199="Reparatur"),1,0)</f>
        <v>0</v>
      </c>
      <c r="I1199">
        <f t="shared" si="1913"/>
        <v>0</v>
      </c>
      <c r="J1199">
        <f t="shared" si="1913"/>
        <v>1</v>
      </c>
      <c r="K1199">
        <f t="shared" si="1913"/>
        <v>0</v>
      </c>
      <c r="L1199">
        <f t="shared" si="1913"/>
        <v>0</v>
      </c>
      <c r="M1199">
        <f t="shared" si="1913"/>
        <v>0</v>
      </c>
      <c r="N1199">
        <f t="shared" si="1913"/>
        <v>0</v>
      </c>
      <c r="O1199">
        <f t="shared" si="1913"/>
        <v>0</v>
      </c>
      <c r="P1199">
        <f t="shared" si="1913"/>
        <v>0</v>
      </c>
      <c r="Q1199">
        <f t="shared" si="1913"/>
        <v>0</v>
      </c>
      <c r="R1199">
        <f t="shared" si="1913"/>
        <v>0</v>
      </c>
      <c r="S1199">
        <f t="shared" si="1913"/>
        <v>0</v>
      </c>
      <c r="T1199">
        <f t="shared" si="1913"/>
        <v>0</v>
      </c>
      <c r="U1199">
        <f t="shared" si="1913"/>
        <v>0</v>
      </c>
      <c r="V1199">
        <f t="shared" si="1913"/>
        <v>0</v>
      </c>
      <c r="W1199">
        <f t="shared" si="1913"/>
        <v>0</v>
      </c>
      <c r="X1199">
        <f t="shared" si="1913"/>
        <v>0</v>
      </c>
      <c r="Y1199">
        <f t="shared" si="1913"/>
        <v>0</v>
      </c>
      <c r="Z1199">
        <f t="shared" si="1913"/>
        <v>0</v>
      </c>
      <c r="AA1199">
        <f t="shared" si="1913"/>
        <v>0</v>
      </c>
      <c r="AB1199">
        <f t="shared" si="1913"/>
        <v>0</v>
      </c>
      <c r="AC1199">
        <f t="shared" si="1913"/>
        <v>0</v>
      </c>
      <c r="AD1199">
        <f t="shared" si="1913"/>
        <v>0</v>
      </c>
      <c r="AE1199">
        <f t="shared" si="1913"/>
        <v>0</v>
      </c>
      <c r="AF1199">
        <f t="shared" si="1913"/>
        <v>0</v>
      </c>
      <c r="AG1199">
        <f t="shared" si="1913"/>
        <v>0</v>
      </c>
      <c r="AH1199">
        <f t="shared" si="1913"/>
        <v>0</v>
      </c>
      <c r="AI1199">
        <f t="shared" si="1913"/>
        <v>0</v>
      </c>
      <c r="AJ1199">
        <f t="shared" si="1913"/>
        <v>0</v>
      </c>
      <c r="AK1199">
        <f t="shared" si="1913"/>
        <v>0</v>
      </c>
      <c r="AL1199">
        <f t="shared" si="1913"/>
        <v>0</v>
      </c>
      <c r="AM1199">
        <f t="shared" si="1913"/>
        <v>0</v>
      </c>
      <c r="AN1199">
        <f t="shared" ref="AN1199:BE1199" si="1914">IF(AND($E1199&gt;=AM$21,$E1199&lt;AN$21, $C1199="Reparatur"),1,0)</f>
        <v>0</v>
      </c>
      <c r="AO1199">
        <f t="shared" si="1914"/>
        <v>0</v>
      </c>
      <c r="AP1199">
        <f t="shared" si="1914"/>
        <v>0</v>
      </c>
      <c r="AQ1199">
        <f t="shared" si="1914"/>
        <v>0</v>
      </c>
      <c r="AR1199">
        <f t="shared" si="1914"/>
        <v>0</v>
      </c>
      <c r="AS1199">
        <f t="shared" si="1914"/>
        <v>0</v>
      </c>
      <c r="AT1199">
        <f t="shared" si="1914"/>
        <v>0</v>
      </c>
      <c r="AU1199">
        <f t="shared" si="1914"/>
        <v>0</v>
      </c>
      <c r="AV1199">
        <f t="shared" si="1914"/>
        <v>0</v>
      </c>
      <c r="AW1199">
        <f t="shared" si="1914"/>
        <v>0</v>
      </c>
      <c r="AX1199">
        <f t="shared" si="1914"/>
        <v>0</v>
      </c>
      <c r="AY1199">
        <f t="shared" si="1914"/>
        <v>0</v>
      </c>
      <c r="AZ1199">
        <f t="shared" si="1914"/>
        <v>0</v>
      </c>
      <c r="BA1199">
        <f t="shared" si="1914"/>
        <v>0</v>
      </c>
      <c r="BB1199">
        <f t="shared" si="1914"/>
        <v>0</v>
      </c>
      <c r="BC1199">
        <f t="shared" si="1914"/>
        <v>0</v>
      </c>
      <c r="BD1199">
        <f t="shared" si="1914"/>
        <v>0</v>
      </c>
      <c r="BE1199">
        <f t="shared" si="1914"/>
        <v>0</v>
      </c>
      <c r="BF1199">
        <f t="shared" si="1865"/>
        <v>1</v>
      </c>
    </row>
    <row r="1200" spans="1:58" x14ac:dyDescent="0.25">
      <c r="A1200">
        <v>33042</v>
      </c>
      <c r="B1200" t="s">
        <v>1</v>
      </c>
      <c r="C1200" t="str">
        <f t="shared" si="1862"/>
        <v>Reparatur</v>
      </c>
      <c r="D1200">
        <v>1</v>
      </c>
      <c r="E1200">
        <v>5.62</v>
      </c>
      <c r="H1200">
        <f t="shared" ref="H1200:AM1200" si="1915">IF(AND($E1200&gt;=G$21,$E1200&lt;H$21, $C1200="Reparatur"),1,0)</f>
        <v>0</v>
      </c>
      <c r="I1200">
        <f t="shared" si="1915"/>
        <v>0</v>
      </c>
      <c r="J1200">
        <f t="shared" si="1915"/>
        <v>1</v>
      </c>
      <c r="K1200">
        <f t="shared" si="1915"/>
        <v>0</v>
      </c>
      <c r="L1200">
        <f t="shared" si="1915"/>
        <v>0</v>
      </c>
      <c r="M1200">
        <f t="shared" si="1915"/>
        <v>0</v>
      </c>
      <c r="N1200">
        <f t="shared" si="1915"/>
        <v>0</v>
      </c>
      <c r="O1200">
        <f t="shared" si="1915"/>
        <v>0</v>
      </c>
      <c r="P1200">
        <f t="shared" si="1915"/>
        <v>0</v>
      </c>
      <c r="Q1200">
        <f t="shared" si="1915"/>
        <v>0</v>
      </c>
      <c r="R1200">
        <f t="shared" si="1915"/>
        <v>0</v>
      </c>
      <c r="S1200">
        <f t="shared" si="1915"/>
        <v>0</v>
      </c>
      <c r="T1200">
        <f t="shared" si="1915"/>
        <v>0</v>
      </c>
      <c r="U1200">
        <f t="shared" si="1915"/>
        <v>0</v>
      </c>
      <c r="V1200">
        <f t="shared" si="1915"/>
        <v>0</v>
      </c>
      <c r="W1200">
        <f t="shared" si="1915"/>
        <v>0</v>
      </c>
      <c r="X1200">
        <f t="shared" si="1915"/>
        <v>0</v>
      </c>
      <c r="Y1200">
        <f t="shared" si="1915"/>
        <v>0</v>
      </c>
      <c r="Z1200">
        <f t="shared" si="1915"/>
        <v>0</v>
      </c>
      <c r="AA1200">
        <f t="shared" si="1915"/>
        <v>0</v>
      </c>
      <c r="AB1200">
        <f t="shared" si="1915"/>
        <v>0</v>
      </c>
      <c r="AC1200">
        <f t="shared" si="1915"/>
        <v>0</v>
      </c>
      <c r="AD1200">
        <f t="shared" si="1915"/>
        <v>0</v>
      </c>
      <c r="AE1200">
        <f t="shared" si="1915"/>
        <v>0</v>
      </c>
      <c r="AF1200">
        <f t="shared" si="1915"/>
        <v>0</v>
      </c>
      <c r="AG1200">
        <f t="shared" si="1915"/>
        <v>0</v>
      </c>
      <c r="AH1200">
        <f t="shared" si="1915"/>
        <v>0</v>
      </c>
      <c r="AI1200">
        <f t="shared" si="1915"/>
        <v>0</v>
      </c>
      <c r="AJ1200">
        <f t="shared" si="1915"/>
        <v>0</v>
      </c>
      <c r="AK1200">
        <f t="shared" si="1915"/>
        <v>0</v>
      </c>
      <c r="AL1200">
        <f t="shared" si="1915"/>
        <v>0</v>
      </c>
      <c r="AM1200">
        <f t="shared" si="1915"/>
        <v>0</v>
      </c>
      <c r="AN1200">
        <f t="shared" ref="AN1200:BE1200" si="1916">IF(AND($E1200&gt;=AM$21,$E1200&lt;AN$21, $C1200="Reparatur"),1,0)</f>
        <v>0</v>
      </c>
      <c r="AO1200">
        <f t="shared" si="1916"/>
        <v>0</v>
      </c>
      <c r="AP1200">
        <f t="shared" si="1916"/>
        <v>0</v>
      </c>
      <c r="AQ1200">
        <f t="shared" si="1916"/>
        <v>0</v>
      </c>
      <c r="AR1200">
        <f t="shared" si="1916"/>
        <v>0</v>
      </c>
      <c r="AS1200">
        <f t="shared" si="1916"/>
        <v>0</v>
      </c>
      <c r="AT1200">
        <f t="shared" si="1916"/>
        <v>0</v>
      </c>
      <c r="AU1200">
        <f t="shared" si="1916"/>
        <v>0</v>
      </c>
      <c r="AV1200">
        <f t="shared" si="1916"/>
        <v>0</v>
      </c>
      <c r="AW1200">
        <f t="shared" si="1916"/>
        <v>0</v>
      </c>
      <c r="AX1200">
        <f t="shared" si="1916"/>
        <v>0</v>
      </c>
      <c r="AY1200">
        <f t="shared" si="1916"/>
        <v>0</v>
      </c>
      <c r="AZ1200">
        <f t="shared" si="1916"/>
        <v>0</v>
      </c>
      <c r="BA1200">
        <f t="shared" si="1916"/>
        <v>0</v>
      </c>
      <c r="BB1200">
        <f t="shared" si="1916"/>
        <v>0</v>
      </c>
      <c r="BC1200">
        <f t="shared" si="1916"/>
        <v>0</v>
      </c>
      <c r="BD1200">
        <f t="shared" si="1916"/>
        <v>0</v>
      </c>
      <c r="BE1200">
        <f t="shared" si="1916"/>
        <v>0</v>
      </c>
      <c r="BF1200">
        <f t="shared" si="1865"/>
        <v>1</v>
      </c>
    </row>
    <row r="1201" spans="1:58" x14ac:dyDescent="0.25">
      <c r="A1201">
        <v>37038</v>
      </c>
      <c r="B1201" t="s">
        <v>1</v>
      </c>
      <c r="C1201" t="str">
        <f t="shared" si="1862"/>
        <v>Reparatur</v>
      </c>
      <c r="D1201">
        <v>1</v>
      </c>
      <c r="E1201">
        <v>5.63</v>
      </c>
      <c r="H1201">
        <f t="shared" ref="H1201:AM1201" si="1917">IF(AND($E1201&gt;=G$21,$E1201&lt;H$21, $C1201="Reparatur"),1,0)</f>
        <v>0</v>
      </c>
      <c r="I1201">
        <f t="shared" si="1917"/>
        <v>0</v>
      </c>
      <c r="J1201">
        <f t="shared" si="1917"/>
        <v>1</v>
      </c>
      <c r="K1201">
        <f t="shared" si="1917"/>
        <v>0</v>
      </c>
      <c r="L1201">
        <f t="shared" si="1917"/>
        <v>0</v>
      </c>
      <c r="M1201">
        <f t="shared" si="1917"/>
        <v>0</v>
      </c>
      <c r="N1201">
        <f t="shared" si="1917"/>
        <v>0</v>
      </c>
      <c r="O1201">
        <f t="shared" si="1917"/>
        <v>0</v>
      </c>
      <c r="P1201">
        <f t="shared" si="1917"/>
        <v>0</v>
      </c>
      <c r="Q1201">
        <f t="shared" si="1917"/>
        <v>0</v>
      </c>
      <c r="R1201">
        <f t="shared" si="1917"/>
        <v>0</v>
      </c>
      <c r="S1201">
        <f t="shared" si="1917"/>
        <v>0</v>
      </c>
      <c r="T1201">
        <f t="shared" si="1917"/>
        <v>0</v>
      </c>
      <c r="U1201">
        <f t="shared" si="1917"/>
        <v>0</v>
      </c>
      <c r="V1201">
        <f t="shared" si="1917"/>
        <v>0</v>
      </c>
      <c r="W1201">
        <f t="shared" si="1917"/>
        <v>0</v>
      </c>
      <c r="X1201">
        <f t="shared" si="1917"/>
        <v>0</v>
      </c>
      <c r="Y1201">
        <f t="shared" si="1917"/>
        <v>0</v>
      </c>
      <c r="Z1201">
        <f t="shared" si="1917"/>
        <v>0</v>
      </c>
      <c r="AA1201">
        <f t="shared" si="1917"/>
        <v>0</v>
      </c>
      <c r="AB1201">
        <f t="shared" si="1917"/>
        <v>0</v>
      </c>
      <c r="AC1201">
        <f t="shared" si="1917"/>
        <v>0</v>
      </c>
      <c r="AD1201">
        <f t="shared" si="1917"/>
        <v>0</v>
      </c>
      <c r="AE1201">
        <f t="shared" si="1917"/>
        <v>0</v>
      </c>
      <c r="AF1201">
        <f t="shared" si="1917"/>
        <v>0</v>
      </c>
      <c r="AG1201">
        <f t="shared" si="1917"/>
        <v>0</v>
      </c>
      <c r="AH1201">
        <f t="shared" si="1917"/>
        <v>0</v>
      </c>
      <c r="AI1201">
        <f t="shared" si="1917"/>
        <v>0</v>
      </c>
      <c r="AJ1201">
        <f t="shared" si="1917"/>
        <v>0</v>
      </c>
      <c r="AK1201">
        <f t="shared" si="1917"/>
        <v>0</v>
      </c>
      <c r="AL1201">
        <f t="shared" si="1917"/>
        <v>0</v>
      </c>
      <c r="AM1201">
        <f t="shared" si="1917"/>
        <v>0</v>
      </c>
      <c r="AN1201">
        <f t="shared" ref="AN1201:BE1201" si="1918">IF(AND($E1201&gt;=AM$21,$E1201&lt;AN$21, $C1201="Reparatur"),1,0)</f>
        <v>0</v>
      </c>
      <c r="AO1201">
        <f t="shared" si="1918"/>
        <v>0</v>
      </c>
      <c r="AP1201">
        <f t="shared" si="1918"/>
        <v>0</v>
      </c>
      <c r="AQ1201">
        <f t="shared" si="1918"/>
        <v>0</v>
      </c>
      <c r="AR1201">
        <f t="shared" si="1918"/>
        <v>0</v>
      </c>
      <c r="AS1201">
        <f t="shared" si="1918"/>
        <v>0</v>
      </c>
      <c r="AT1201">
        <f t="shared" si="1918"/>
        <v>0</v>
      </c>
      <c r="AU1201">
        <f t="shared" si="1918"/>
        <v>0</v>
      </c>
      <c r="AV1201">
        <f t="shared" si="1918"/>
        <v>0</v>
      </c>
      <c r="AW1201">
        <f t="shared" si="1918"/>
        <v>0</v>
      </c>
      <c r="AX1201">
        <f t="shared" si="1918"/>
        <v>0</v>
      </c>
      <c r="AY1201">
        <f t="shared" si="1918"/>
        <v>0</v>
      </c>
      <c r="AZ1201">
        <f t="shared" si="1918"/>
        <v>0</v>
      </c>
      <c r="BA1201">
        <f t="shared" si="1918"/>
        <v>0</v>
      </c>
      <c r="BB1201">
        <f t="shared" si="1918"/>
        <v>0</v>
      </c>
      <c r="BC1201">
        <f t="shared" si="1918"/>
        <v>0</v>
      </c>
      <c r="BD1201">
        <f t="shared" si="1918"/>
        <v>0</v>
      </c>
      <c r="BE1201">
        <f t="shared" si="1918"/>
        <v>0</v>
      </c>
      <c r="BF1201">
        <f t="shared" si="1865"/>
        <v>1</v>
      </c>
    </row>
    <row r="1202" spans="1:58" x14ac:dyDescent="0.25">
      <c r="A1202">
        <v>37085</v>
      </c>
      <c r="B1202" t="s">
        <v>1</v>
      </c>
      <c r="C1202" t="str">
        <f t="shared" si="1862"/>
        <v>Reparatur</v>
      </c>
      <c r="D1202">
        <v>1</v>
      </c>
      <c r="E1202">
        <v>5.63</v>
      </c>
      <c r="H1202">
        <f t="shared" ref="H1202:AM1202" si="1919">IF(AND($E1202&gt;=G$21,$E1202&lt;H$21, $C1202="Reparatur"),1,0)</f>
        <v>0</v>
      </c>
      <c r="I1202">
        <f t="shared" si="1919"/>
        <v>0</v>
      </c>
      <c r="J1202">
        <f t="shared" si="1919"/>
        <v>1</v>
      </c>
      <c r="K1202">
        <f t="shared" si="1919"/>
        <v>0</v>
      </c>
      <c r="L1202">
        <f t="shared" si="1919"/>
        <v>0</v>
      </c>
      <c r="M1202">
        <f t="shared" si="1919"/>
        <v>0</v>
      </c>
      <c r="N1202">
        <f t="shared" si="1919"/>
        <v>0</v>
      </c>
      <c r="O1202">
        <f t="shared" si="1919"/>
        <v>0</v>
      </c>
      <c r="P1202">
        <f t="shared" si="1919"/>
        <v>0</v>
      </c>
      <c r="Q1202">
        <f t="shared" si="1919"/>
        <v>0</v>
      </c>
      <c r="R1202">
        <f t="shared" si="1919"/>
        <v>0</v>
      </c>
      <c r="S1202">
        <f t="shared" si="1919"/>
        <v>0</v>
      </c>
      <c r="T1202">
        <f t="shared" si="1919"/>
        <v>0</v>
      </c>
      <c r="U1202">
        <f t="shared" si="1919"/>
        <v>0</v>
      </c>
      <c r="V1202">
        <f t="shared" si="1919"/>
        <v>0</v>
      </c>
      <c r="W1202">
        <f t="shared" si="1919"/>
        <v>0</v>
      </c>
      <c r="X1202">
        <f t="shared" si="1919"/>
        <v>0</v>
      </c>
      <c r="Y1202">
        <f t="shared" si="1919"/>
        <v>0</v>
      </c>
      <c r="Z1202">
        <f t="shared" si="1919"/>
        <v>0</v>
      </c>
      <c r="AA1202">
        <f t="shared" si="1919"/>
        <v>0</v>
      </c>
      <c r="AB1202">
        <f t="shared" si="1919"/>
        <v>0</v>
      </c>
      <c r="AC1202">
        <f t="shared" si="1919"/>
        <v>0</v>
      </c>
      <c r="AD1202">
        <f t="shared" si="1919"/>
        <v>0</v>
      </c>
      <c r="AE1202">
        <f t="shared" si="1919"/>
        <v>0</v>
      </c>
      <c r="AF1202">
        <f t="shared" si="1919"/>
        <v>0</v>
      </c>
      <c r="AG1202">
        <f t="shared" si="1919"/>
        <v>0</v>
      </c>
      <c r="AH1202">
        <f t="shared" si="1919"/>
        <v>0</v>
      </c>
      <c r="AI1202">
        <f t="shared" si="1919"/>
        <v>0</v>
      </c>
      <c r="AJ1202">
        <f t="shared" si="1919"/>
        <v>0</v>
      </c>
      <c r="AK1202">
        <f t="shared" si="1919"/>
        <v>0</v>
      </c>
      <c r="AL1202">
        <f t="shared" si="1919"/>
        <v>0</v>
      </c>
      <c r="AM1202">
        <f t="shared" si="1919"/>
        <v>0</v>
      </c>
      <c r="AN1202">
        <f t="shared" ref="AN1202:BE1202" si="1920">IF(AND($E1202&gt;=AM$21,$E1202&lt;AN$21, $C1202="Reparatur"),1,0)</f>
        <v>0</v>
      </c>
      <c r="AO1202">
        <f t="shared" si="1920"/>
        <v>0</v>
      </c>
      <c r="AP1202">
        <f t="shared" si="1920"/>
        <v>0</v>
      </c>
      <c r="AQ1202">
        <f t="shared" si="1920"/>
        <v>0</v>
      </c>
      <c r="AR1202">
        <f t="shared" si="1920"/>
        <v>0</v>
      </c>
      <c r="AS1202">
        <f t="shared" si="1920"/>
        <v>0</v>
      </c>
      <c r="AT1202">
        <f t="shared" si="1920"/>
        <v>0</v>
      </c>
      <c r="AU1202">
        <f t="shared" si="1920"/>
        <v>0</v>
      </c>
      <c r="AV1202">
        <f t="shared" si="1920"/>
        <v>0</v>
      </c>
      <c r="AW1202">
        <f t="shared" si="1920"/>
        <v>0</v>
      </c>
      <c r="AX1202">
        <f t="shared" si="1920"/>
        <v>0</v>
      </c>
      <c r="AY1202">
        <f t="shared" si="1920"/>
        <v>0</v>
      </c>
      <c r="AZ1202">
        <f t="shared" si="1920"/>
        <v>0</v>
      </c>
      <c r="BA1202">
        <f t="shared" si="1920"/>
        <v>0</v>
      </c>
      <c r="BB1202">
        <f t="shared" si="1920"/>
        <v>0</v>
      </c>
      <c r="BC1202">
        <f t="shared" si="1920"/>
        <v>0</v>
      </c>
      <c r="BD1202">
        <f t="shared" si="1920"/>
        <v>0</v>
      </c>
      <c r="BE1202">
        <f t="shared" si="1920"/>
        <v>0</v>
      </c>
      <c r="BF1202">
        <f t="shared" si="1865"/>
        <v>1</v>
      </c>
    </row>
    <row r="1203" spans="1:58" x14ac:dyDescent="0.25">
      <c r="A1203">
        <v>5279</v>
      </c>
      <c r="B1203" t="s">
        <v>1</v>
      </c>
      <c r="C1203" t="str">
        <f t="shared" si="1862"/>
        <v>Reparatur</v>
      </c>
      <c r="D1203">
        <v>1</v>
      </c>
      <c r="E1203">
        <v>5.64</v>
      </c>
      <c r="H1203">
        <f t="shared" ref="H1203:AM1203" si="1921">IF(AND($E1203&gt;=G$21,$E1203&lt;H$21, $C1203="Reparatur"),1,0)</f>
        <v>0</v>
      </c>
      <c r="I1203">
        <f t="shared" si="1921"/>
        <v>0</v>
      </c>
      <c r="J1203">
        <f t="shared" si="1921"/>
        <v>1</v>
      </c>
      <c r="K1203">
        <f t="shared" si="1921"/>
        <v>0</v>
      </c>
      <c r="L1203">
        <f t="shared" si="1921"/>
        <v>0</v>
      </c>
      <c r="M1203">
        <f t="shared" si="1921"/>
        <v>0</v>
      </c>
      <c r="N1203">
        <f t="shared" si="1921"/>
        <v>0</v>
      </c>
      <c r="O1203">
        <f t="shared" si="1921"/>
        <v>0</v>
      </c>
      <c r="P1203">
        <f t="shared" si="1921"/>
        <v>0</v>
      </c>
      <c r="Q1203">
        <f t="shared" si="1921"/>
        <v>0</v>
      </c>
      <c r="R1203">
        <f t="shared" si="1921"/>
        <v>0</v>
      </c>
      <c r="S1203">
        <f t="shared" si="1921"/>
        <v>0</v>
      </c>
      <c r="T1203">
        <f t="shared" si="1921"/>
        <v>0</v>
      </c>
      <c r="U1203">
        <f t="shared" si="1921"/>
        <v>0</v>
      </c>
      <c r="V1203">
        <f t="shared" si="1921"/>
        <v>0</v>
      </c>
      <c r="W1203">
        <f t="shared" si="1921"/>
        <v>0</v>
      </c>
      <c r="X1203">
        <f t="shared" si="1921"/>
        <v>0</v>
      </c>
      <c r="Y1203">
        <f t="shared" si="1921"/>
        <v>0</v>
      </c>
      <c r="Z1203">
        <f t="shared" si="1921"/>
        <v>0</v>
      </c>
      <c r="AA1203">
        <f t="shared" si="1921"/>
        <v>0</v>
      </c>
      <c r="AB1203">
        <f t="shared" si="1921"/>
        <v>0</v>
      </c>
      <c r="AC1203">
        <f t="shared" si="1921"/>
        <v>0</v>
      </c>
      <c r="AD1203">
        <f t="shared" si="1921"/>
        <v>0</v>
      </c>
      <c r="AE1203">
        <f t="shared" si="1921"/>
        <v>0</v>
      </c>
      <c r="AF1203">
        <f t="shared" si="1921"/>
        <v>0</v>
      </c>
      <c r="AG1203">
        <f t="shared" si="1921"/>
        <v>0</v>
      </c>
      <c r="AH1203">
        <f t="shared" si="1921"/>
        <v>0</v>
      </c>
      <c r="AI1203">
        <f t="shared" si="1921"/>
        <v>0</v>
      </c>
      <c r="AJ1203">
        <f t="shared" si="1921"/>
        <v>0</v>
      </c>
      <c r="AK1203">
        <f t="shared" si="1921"/>
        <v>0</v>
      </c>
      <c r="AL1203">
        <f t="shared" si="1921"/>
        <v>0</v>
      </c>
      <c r="AM1203">
        <f t="shared" si="1921"/>
        <v>0</v>
      </c>
      <c r="AN1203">
        <f t="shared" ref="AN1203:BE1203" si="1922">IF(AND($E1203&gt;=AM$21,$E1203&lt;AN$21, $C1203="Reparatur"),1,0)</f>
        <v>0</v>
      </c>
      <c r="AO1203">
        <f t="shared" si="1922"/>
        <v>0</v>
      </c>
      <c r="AP1203">
        <f t="shared" si="1922"/>
        <v>0</v>
      </c>
      <c r="AQ1203">
        <f t="shared" si="1922"/>
        <v>0</v>
      </c>
      <c r="AR1203">
        <f t="shared" si="1922"/>
        <v>0</v>
      </c>
      <c r="AS1203">
        <f t="shared" si="1922"/>
        <v>0</v>
      </c>
      <c r="AT1203">
        <f t="shared" si="1922"/>
        <v>0</v>
      </c>
      <c r="AU1203">
        <f t="shared" si="1922"/>
        <v>0</v>
      </c>
      <c r="AV1203">
        <f t="shared" si="1922"/>
        <v>0</v>
      </c>
      <c r="AW1203">
        <f t="shared" si="1922"/>
        <v>0</v>
      </c>
      <c r="AX1203">
        <f t="shared" si="1922"/>
        <v>0</v>
      </c>
      <c r="AY1203">
        <f t="shared" si="1922"/>
        <v>0</v>
      </c>
      <c r="AZ1203">
        <f t="shared" si="1922"/>
        <v>0</v>
      </c>
      <c r="BA1203">
        <f t="shared" si="1922"/>
        <v>0</v>
      </c>
      <c r="BB1203">
        <f t="shared" si="1922"/>
        <v>0</v>
      </c>
      <c r="BC1203">
        <f t="shared" si="1922"/>
        <v>0</v>
      </c>
      <c r="BD1203">
        <f t="shared" si="1922"/>
        <v>0</v>
      </c>
      <c r="BE1203">
        <f t="shared" si="1922"/>
        <v>0</v>
      </c>
      <c r="BF1203">
        <f t="shared" si="1865"/>
        <v>1</v>
      </c>
    </row>
    <row r="1204" spans="1:58" x14ac:dyDescent="0.25">
      <c r="A1204">
        <v>37019</v>
      </c>
      <c r="B1204" t="s">
        <v>1</v>
      </c>
      <c r="C1204" t="str">
        <f t="shared" si="1862"/>
        <v>Reparatur</v>
      </c>
      <c r="D1204">
        <v>1</v>
      </c>
      <c r="E1204">
        <v>5.65</v>
      </c>
      <c r="H1204">
        <f t="shared" ref="H1204:AM1204" si="1923">IF(AND($E1204&gt;=G$21,$E1204&lt;H$21, $C1204="Reparatur"),1,0)</f>
        <v>0</v>
      </c>
      <c r="I1204">
        <f t="shared" si="1923"/>
        <v>0</v>
      </c>
      <c r="J1204">
        <f t="shared" si="1923"/>
        <v>1</v>
      </c>
      <c r="K1204">
        <f t="shared" si="1923"/>
        <v>0</v>
      </c>
      <c r="L1204">
        <f t="shared" si="1923"/>
        <v>0</v>
      </c>
      <c r="M1204">
        <f t="shared" si="1923"/>
        <v>0</v>
      </c>
      <c r="N1204">
        <f t="shared" si="1923"/>
        <v>0</v>
      </c>
      <c r="O1204">
        <f t="shared" si="1923"/>
        <v>0</v>
      </c>
      <c r="P1204">
        <f t="shared" si="1923"/>
        <v>0</v>
      </c>
      <c r="Q1204">
        <f t="shared" si="1923"/>
        <v>0</v>
      </c>
      <c r="R1204">
        <f t="shared" si="1923"/>
        <v>0</v>
      </c>
      <c r="S1204">
        <f t="shared" si="1923"/>
        <v>0</v>
      </c>
      <c r="T1204">
        <f t="shared" si="1923"/>
        <v>0</v>
      </c>
      <c r="U1204">
        <f t="shared" si="1923"/>
        <v>0</v>
      </c>
      <c r="V1204">
        <f t="shared" si="1923"/>
        <v>0</v>
      </c>
      <c r="W1204">
        <f t="shared" si="1923"/>
        <v>0</v>
      </c>
      <c r="X1204">
        <f t="shared" si="1923"/>
        <v>0</v>
      </c>
      <c r="Y1204">
        <f t="shared" si="1923"/>
        <v>0</v>
      </c>
      <c r="Z1204">
        <f t="shared" si="1923"/>
        <v>0</v>
      </c>
      <c r="AA1204">
        <f t="shared" si="1923"/>
        <v>0</v>
      </c>
      <c r="AB1204">
        <f t="shared" si="1923"/>
        <v>0</v>
      </c>
      <c r="AC1204">
        <f t="shared" si="1923"/>
        <v>0</v>
      </c>
      <c r="AD1204">
        <f t="shared" si="1923"/>
        <v>0</v>
      </c>
      <c r="AE1204">
        <f t="shared" si="1923"/>
        <v>0</v>
      </c>
      <c r="AF1204">
        <f t="shared" si="1923"/>
        <v>0</v>
      </c>
      <c r="AG1204">
        <f t="shared" si="1923"/>
        <v>0</v>
      </c>
      <c r="AH1204">
        <f t="shared" si="1923"/>
        <v>0</v>
      </c>
      <c r="AI1204">
        <f t="shared" si="1923"/>
        <v>0</v>
      </c>
      <c r="AJ1204">
        <f t="shared" si="1923"/>
        <v>0</v>
      </c>
      <c r="AK1204">
        <f t="shared" si="1923"/>
        <v>0</v>
      </c>
      <c r="AL1204">
        <f t="shared" si="1923"/>
        <v>0</v>
      </c>
      <c r="AM1204">
        <f t="shared" si="1923"/>
        <v>0</v>
      </c>
      <c r="AN1204">
        <f t="shared" ref="AN1204:BE1204" si="1924">IF(AND($E1204&gt;=AM$21,$E1204&lt;AN$21, $C1204="Reparatur"),1,0)</f>
        <v>0</v>
      </c>
      <c r="AO1204">
        <f t="shared" si="1924"/>
        <v>0</v>
      </c>
      <c r="AP1204">
        <f t="shared" si="1924"/>
        <v>0</v>
      </c>
      <c r="AQ1204">
        <f t="shared" si="1924"/>
        <v>0</v>
      </c>
      <c r="AR1204">
        <f t="shared" si="1924"/>
        <v>0</v>
      </c>
      <c r="AS1204">
        <f t="shared" si="1924"/>
        <v>0</v>
      </c>
      <c r="AT1204">
        <f t="shared" si="1924"/>
        <v>0</v>
      </c>
      <c r="AU1204">
        <f t="shared" si="1924"/>
        <v>0</v>
      </c>
      <c r="AV1204">
        <f t="shared" si="1924"/>
        <v>0</v>
      </c>
      <c r="AW1204">
        <f t="shared" si="1924"/>
        <v>0</v>
      </c>
      <c r="AX1204">
        <f t="shared" si="1924"/>
        <v>0</v>
      </c>
      <c r="AY1204">
        <f t="shared" si="1924"/>
        <v>0</v>
      </c>
      <c r="AZ1204">
        <f t="shared" si="1924"/>
        <v>0</v>
      </c>
      <c r="BA1204">
        <f t="shared" si="1924"/>
        <v>0</v>
      </c>
      <c r="BB1204">
        <f t="shared" si="1924"/>
        <v>0</v>
      </c>
      <c r="BC1204">
        <f t="shared" si="1924"/>
        <v>0</v>
      </c>
      <c r="BD1204">
        <f t="shared" si="1924"/>
        <v>0</v>
      </c>
      <c r="BE1204">
        <f t="shared" si="1924"/>
        <v>0</v>
      </c>
      <c r="BF1204">
        <f t="shared" si="1865"/>
        <v>1</v>
      </c>
    </row>
    <row r="1205" spans="1:58" x14ac:dyDescent="0.25">
      <c r="A1205">
        <v>5123</v>
      </c>
      <c r="B1205" t="s">
        <v>1</v>
      </c>
      <c r="C1205" t="str">
        <f t="shared" si="1862"/>
        <v>Reparatur</v>
      </c>
      <c r="D1205">
        <v>1</v>
      </c>
      <c r="E1205">
        <v>5.66</v>
      </c>
      <c r="H1205">
        <f t="shared" ref="H1205:AM1205" si="1925">IF(AND($E1205&gt;=G$21,$E1205&lt;H$21, $C1205="Reparatur"),1,0)</f>
        <v>0</v>
      </c>
      <c r="I1205">
        <f t="shared" si="1925"/>
        <v>0</v>
      </c>
      <c r="J1205">
        <f t="shared" si="1925"/>
        <v>1</v>
      </c>
      <c r="K1205">
        <f t="shared" si="1925"/>
        <v>0</v>
      </c>
      <c r="L1205">
        <f t="shared" si="1925"/>
        <v>0</v>
      </c>
      <c r="M1205">
        <f t="shared" si="1925"/>
        <v>0</v>
      </c>
      <c r="N1205">
        <f t="shared" si="1925"/>
        <v>0</v>
      </c>
      <c r="O1205">
        <f t="shared" si="1925"/>
        <v>0</v>
      </c>
      <c r="P1205">
        <f t="shared" si="1925"/>
        <v>0</v>
      </c>
      <c r="Q1205">
        <f t="shared" si="1925"/>
        <v>0</v>
      </c>
      <c r="R1205">
        <f t="shared" si="1925"/>
        <v>0</v>
      </c>
      <c r="S1205">
        <f t="shared" si="1925"/>
        <v>0</v>
      </c>
      <c r="T1205">
        <f t="shared" si="1925"/>
        <v>0</v>
      </c>
      <c r="U1205">
        <f t="shared" si="1925"/>
        <v>0</v>
      </c>
      <c r="V1205">
        <f t="shared" si="1925"/>
        <v>0</v>
      </c>
      <c r="W1205">
        <f t="shared" si="1925"/>
        <v>0</v>
      </c>
      <c r="X1205">
        <f t="shared" si="1925"/>
        <v>0</v>
      </c>
      <c r="Y1205">
        <f t="shared" si="1925"/>
        <v>0</v>
      </c>
      <c r="Z1205">
        <f t="shared" si="1925"/>
        <v>0</v>
      </c>
      <c r="AA1205">
        <f t="shared" si="1925"/>
        <v>0</v>
      </c>
      <c r="AB1205">
        <f t="shared" si="1925"/>
        <v>0</v>
      </c>
      <c r="AC1205">
        <f t="shared" si="1925"/>
        <v>0</v>
      </c>
      <c r="AD1205">
        <f t="shared" si="1925"/>
        <v>0</v>
      </c>
      <c r="AE1205">
        <f t="shared" si="1925"/>
        <v>0</v>
      </c>
      <c r="AF1205">
        <f t="shared" si="1925"/>
        <v>0</v>
      </c>
      <c r="AG1205">
        <f t="shared" si="1925"/>
        <v>0</v>
      </c>
      <c r="AH1205">
        <f t="shared" si="1925"/>
        <v>0</v>
      </c>
      <c r="AI1205">
        <f t="shared" si="1925"/>
        <v>0</v>
      </c>
      <c r="AJ1205">
        <f t="shared" si="1925"/>
        <v>0</v>
      </c>
      <c r="AK1205">
        <f t="shared" si="1925"/>
        <v>0</v>
      </c>
      <c r="AL1205">
        <f t="shared" si="1925"/>
        <v>0</v>
      </c>
      <c r="AM1205">
        <f t="shared" si="1925"/>
        <v>0</v>
      </c>
      <c r="AN1205">
        <f t="shared" ref="AN1205:BE1205" si="1926">IF(AND($E1205&gt;=AM$21,$E1205&lt;AN$21, $C1205="Reparatur"),1,0)</f>
        <v>0</v>
      </c>
      <c r="AO1205">
        <f t="shared" si="1926"/>
        <v>0</v>
      </c>
      <c r="AP1205">
        <f t="shared" si="1926"/>
        <v>0</v>
      </c>
      <c r="AQ1205">
        <f t="shared" si="1926"/>
        <v>0</v>
      </c>
      <c r="AR1205">
        <f t="shared" si="1926"/>
        <v>0</v>
      </c>
      <c r="AS1205">
        <f t="shared" si="1926"/>
        <v>0</v>
      </c>
      <c r="AT1205">
        <f t="shared" si="1926"/>
        <v>0</v>
      </c>
      <c r="AU1205">
        <f t="shared" si="1926"/>
        <v>0</v>
      </c>
      <c r="AV1205">
        <f t="shared" si="1926"/>
        <v>0</v>
      </c>
      <c r="AW1205">
        <f t="shared" si="1926"/>
        <v>0</v>
      </c>
      <c r="AX1205">
        <f t="shared" si="1926"/>
        <v>0</v>
      </c>
      <c r="AY1205">
        <f t="shared" si="1926"/>
        <v>0</v>
      </c>
      <c r="AZ1205">
        <f t="shared" si="1926"/>
        <v>0</v>
      </c>
      <c r="BA1205">
        <f t="shared" si="1926"/>
        <v>0</v>
      </c>
      <c r="BB1205">
        <f t="shared" si="1926"/>
        <v>0</v>
      </c>
      <c r="BC1205">
        <f t="shared" si="1926"/>
        <v>0</v>
      </c>
      <c r="BD1205">
        <f t="shared" si="1926"/>
        <v>0</v>
      </c>
      <c r="BE1205">
        <f t="shared" si="1926"/>
        <v>0</v>
      </c>
      <c r="BF1205">
        <f t="shared" si="1865"/>
        <v>1</v>
      </c>
    </row>
    <row r="1206" spans="1:58" x14ac:dyDescent="0.25">
      <c r="A1206">
        <v>46009</v>
      </c>
      <c r="B1206" t="s">
        <v>1</v>
      </c>
      <c r="C1206" t="str">
        <f t="shared" si="1862"/>
        <v>Reparatur</v>
      </c>
      <c r="D1206">
        <v>1</v>
      </c>
      <c r="E1206">
        <v>5.67</v>
      </c>
      <c r="H1206">
        <f t="shared" ref="H1206:AM1206" si="1927">IF(AND($E1206&gt;=G$21,$E1206&lt;H$21, $C1206="Reparatur"),1,0)</f>
        <v>0</v>
      </c>
      <c r="I1206">
        <f t="shared" si="1927"/>
        <v>0</v>
      </c>
      <c r="J1206">
        <f t="shared" si="1927"/>
        <v>1</v>
      </c>
      <c r="K1206">
        <f t="shared" si="1927"/>
        <v>0</v>
      </c>
      <c r="L1206">
        <f t="shared" si="1927"/>
        <v>0</v>
      </c>
      <c r="M1206">
        <f t="shared" si="1927"/>
        <v>0</v>
      </c>
      <c r="N1206">
        <f t="shared" si="1927"/>
        <v>0</v>
      </c>
      <c r="O1206">
        <f t="shared" si="1927"/>
        <v>0</v>
      </c>
      <c r="P1206">
        <f t="shared" si="1927"/>
        <v>0</v>
      </c>
      <c r="Q1206">
        <f t="shared" si="1927"/>
        <v>0</v>
      </c>
      <c r="R1206">
        <f t="shared" si="1927"/>
        <v>0</v>
      </c>
      <c r="S1206">
        <f t="shared" si="1927"/>
        <v>0</v>
      </c>
      <c r="T1206">
        <f t="shared" si="1927"/>
        <v>0</v>
      </c>
      <c r="U1206">
        <f t="shared" si="1927"/>
        <v>0</v>
      </c>
      <c r="V1206">
        <f t="shared" si="1927"/>
        <v>0</v>
      </c>
      <c r="W1206">
        <f t="shared" si="1927"/>
        <v>0</v>
      </c>
      <c r="X1206">
        <f t="shared" si="1927"/>
        <v>0</v>
      </c>
      <c r="Y1206">
        <f t="shared" si="1927"/>
        <v>0</v>
      </c>
      <c r="Z1206">
        <f t="shared" si="1927"/>
        <v>0</v>
      </c>
      <c r="AA1206">
        <f t="shared" si="1927"/>
        <v>0</v>
      </c>
      <c r="AB1206">
        <f t="shared" si="1927"/>
        <v>0</v>
      </c>
      <c r="AC1206">
        <f t="shared" si="1927"/>
        <v>0</v>
      </c>
      <c r="AD1206">
        <f t="shared" si="1927"/>
        <v>0</v>
      </c>
      <c r="AE1206">
        <f t="shared" si="1927"/>
        <v>0</v>
      </c>
      <c r="AF1206">
        <f t="shared" si="1927"/>
        <v>0</v>
      </c>
      <c r="AG1206">
        <f t="shared" si="1927"/>
        <v>0</v>
      </c>
      <c r="AH1206">
        <f t="shared" si="1927"/>
        <v>0</v>
      </c>
      <c r="AI1206">
        <f t="shared" si="1927"/>
        <v>0</v>
      </c>
      <c r="AJ1206">
        <f t="shared" si="1927"/>
        <v>0</v>
      </c>
      <c r="AK1206">
        <f t="shared" si="1927"/>
        <v>0</v>
      </c>
      <c r="AL1206">
        <f t="shared" si="1927"/>
        <v>0</v>
      </c>
      <c r="AM1206">
        <f t="shared" si="1927"/>
        <v>0</v>
      </c>
      <c r="AN1206">
        <f t="shared" ref="AN1206:BE1206" si="1928">IF(AND($E1206&gt;=AM$21,$E1206&lt;AN$21, $C1206="Reparatur"),1,0)</f>
        <v>0</v>
      </c>
      <c r="AO1206">
        <f t="shared" si="1928"/>
        <v>0</v>
      </c>
      <c r="AP1206">
        <f t="shared" si="1928"/>
        <v>0</v>
      </c>
      <c r="AQ1206">
        <f t="shared" si="1928"/>
        <v>0</v>
      </c>
      <c r="AR1206">
        <f t="shared" si="1928"/>
        <v>0</v>
      </c>
      <c r="AS1206">
        <f t="shared" si="1928"/>
        <v>0</v>
      </c>
      <c r="AT1206">
        <f t="shared" si="1928"/>
        <v>0</v>
      </c>
      <c r="AU1206">
        <f t="shared" si="1928"/>
        <v>0</v>
      </c>
      <c r="AV1206">
        <f t="shared" si="1928"/>
        <v>0</v>
      </c>
      <c r="AW1206">
        <f t="shared" si="1928"/>
        <v>0</v>
      </c>
      <c r="AX1206">
        <f t="shared" si="1928"/>
        <v>0</v>
      </c>
      <c r="AY1206">
        <f t="shared" si="1928"/>
        <v>0</v>
      </c>
      <c r="AZ1206">
        <f t="shared" si="1928"/>
        <v>0</v>
      </c>
      <c r="BA1206">
        <f t="shared" si="1928"/>
        <v>0</v>
      </c>
      <c r="BB1206">
        <f t="shared" si="1928"/>
        <v>0</v>
      </c>
      <c r="BC1206">
        <f t="shared" si="1928"/>
        <v>0</v>
      </c>
      <c r="BD1206">
        <f t="shared" si="1928"/>
        <v>0</v>
      </c>
      <c r="BE1206">
        <f t="shared" si="1928"/>
        <v>0</v>
      </c>
      <c r="BF1206">
        <f t="shared" si="1865"/>
        <v>1</v>
      </c>
    </row>
    <row r="1207" spans="1:58" x14ac:dyDescent="0.25">
      <c r="A1207" t="s">
        <v>137</v>
      </c>
      <c r="B1207" t="s">
        <v>1</v>
      </c>
      <c r="C1207" t="str">
        <f t="shared" si="1862"/>
        <v>Reparatur</v>
      </c>
      <c r="D1207">
        <v>1</v>
      </c>
      <c r="E1207">
        <v>5.68</v>
      </c>
      <c r="H1207">
        <f t="shared" ref="H1207:AM1207" si="1929">IF(AND($E1207&gt;=G$21,$E1207&lt;H$21, $C1207="Reparatur"),1,0)</f>
        <v>0</v>
      </c>
      <c r="I1207">
        <f t="shared" si="1929"/>
        <v>0</v>
      </c>
      <c r="J1207">
        <f t="shared" si="1929"/>
        <v>1</v>
      </c>
      <c r="K1207">
        <f t="shared" si="1929"/>
        <v>0</v>
      </c>
      <c r="L1207">
        <f t="shared" si="1929"/>
        <v>0</v>
      </c>
      <c r="M1207">
        <f t="shared" si="1929"/>
        <v>0</v>
      </c>
      <c r="N1207">
        <f t="shared" si="1929"/>
        <v>0</v>
      </c>
      <c r="O1207">
        <f t="shared" si="1929"/>
        <v>0</v>
      </c>
      <c r="P1207">
        <f t="shared" si="1929"/>
        <v>0</v>
      </c>
      <c r="Q1207">
        <f t="shared" si="1929"/>
        <v>0</v>
      </c>
      <c r="R1207">
        <f t="shared" si="1929"/>
        <v>0</v>
      </c>
      <c r="S1207">
        <f t="shared" si="1929"/>
        <v>0</v>
      </c>
      <c r="T1207">
        <f t="shared" si="1929"/>
        <v>0</v>
      </c>
      <c r="U1207">
        <f t="shared" si="1929"/>
        <v>0</v>
      </c>
      <c r="V1207">
        <f t="shared" si="1929"/>
        <v>0</v>
      </c>
      <c r="W1207">
        <f t="shared" si="1929"/>
        <v>0</v>
      </c>
      <c r="X1207">
        <f t="shared" si="1929"/>
        <v>0</v>
      </c>
      <c r="Y1207">
        <f t="shared" si="1929"/>
        <v>0</v>
      </c>
      <c r="Z1207">
        <f t="shared" si="1929"/>
        <v>0</v>
      </c>
      <c r="AA1207">
        <f t="shared" si="1929"/>
        <v>0</v>
      </c>
      <c r="AB1207">
        <f t="shared" si="1929"/>
        <v>0</v>
      </c>
      <c r="AC1207">
        <f t="shared" si="1929"/>
        <v>0</v>
      </c>
      <c r="AD1207">
        <f t="shared" si="1929"/>
        <v>0</v>
      </c>
      <c r="AE1207">
        <f t="shared" si="1929"/>
        <v>0</v>
      </c>
      <c r="AF1207">
        <f t="shared" si="1929"/>
        <v>0</v>
      </c>
      <c r="AG1207">
        <f t="shared" si="1929"/>
        <v>0</v>
      </c>
      <c r="AH1207">
        <f t="shared" si="1929"/>
        <v>0</v>
      </c>
      <c r="AI1207">
        <f t="shared" si="1929"/>
        <v>0</v>
      </c>
      <c r="AJ1207">
        <f t="shared" si="1929"/>
        <v>0</v>
      </c>
      <c r="AK1207">
        <f t="shared" si="1929"/>
        <v>0</v>
      </c>
      <c r="AL1207">
        <f t="shared" si="1929"/>
        <v>0</v>
      </c>
      <c r="AM1207">
        <f t="shared" si="1929"/>
        <v>0</v>
      </c>
      <c r="AN1207">
        <f t="shared" ref="AN1207:BE1207" si="1930">IF(AND($E1207&gt;=AM$21,$E1207&lt;AN$21, $C1207="Reparatur"),1,0)</f>
        <v>0</v>
      </c>
      <c r="AO1207">
        <f t="shared" si="1930"/>
        <v>0</v>
      </c>
      <c r="AP1207">
        <f t="shared" si="1930"/>
        <v>0</v>
      </c>
      <c r="AQ1207">
        <f t="shared" si="1930"/>
        <v>0</v>
      </c>
      <c r="AR1207">
        <f t="shared" si="1930"/>
        <v>0</v>
      </c>
      <c r="AS1207">
        <f t="shared" si="1930"/>
        <v>0</v>
      </c>
      <c r="AT1207">
        <f t="shared" si="1930"/>
        <v>0</v>
      </c>
      <c r="AU1207">
        <f t="shared" si="1930"/>
        <v>0</v>
      </c>
      <c r="AV1207">
        <f t="shared" si="1930"/>
        <v>0</v>
      </c>
      <c r="AW1207">
        <f t="shared" si="1930"/>
        <v>0</v>
      </c>
      <c r="AX1207">
        <f t="shared" si="1930"/>
        <v>0</v>
      </c>
      <c r="AY1207">
        <f t="shared" si="1930"/>
        <v>0</v>
      </c>
      <c r="AZ1207">
        <f t="shared" si="1930"/>
        <v>0</v>
      </c>
      <c r="BA1207">
        <f t="shared" si="1930"/>
        <v>0</v>
      </c>
      <c r="BB1207">
        <f t="shared" si="1930"/>
        <v>0</v>
      </c>
      <c r="BC1207">
        <f t="shared" si="1930"/>
        <v>0</v>
      </c>
      <c r="BD1207">
        <f t="shared" si="1930"/>
        <v>0</v>
      </c>
      <c r="BE1207">
        <f t="shared" si="1930"/>
        <v>0</v>
      </c>
      <c r="BF1207">
        <f t="shared" si="1865"/>
        <v>1</v>
      </c>
    </row>
    <row r="1208" spans="1:58" x14ac:dyDescent="0.25">
      <c r="A1208">
        <v>17087</v>
      </c>
      <c r="B1208" t="s">
        <v>1</v>
      </c>
      <c r="C1208" t="str">
        <f t="shared" si="1862"/>
        <v>Reparatur</v>
      </c>
      <c r="D1208">
        <v>1</v>
      </c>
      <c r="E1208">
        <v>5.7</v>
      </c>
      <c r="H1208">
        <f t="shared" ref="H1208:AM1208" si="1931">IF(AND($E1208&gt;=G$21,$E1208&lt;H$21, $C1208="Reparatur"),1,0)</f>
        <v>0</v>
      </c>
      <c r="I1208">
        <f t="shared" si="1931"/>
        <v>0</v>
      </c>
      <c r="J1208">
        <f t="shared" si="1931"/>
        <v>1</v>
      </c>
      <c r="K1208">
        <f t="shared" si="1931"/>
        <v>0</v>
      </c>
      <c r="L1208">
        <f t="shared" si="1931"/>
        <v>0</v>
      </c>
      <c r="M1208">
        <f t="shared" si="1931"/>
        <v>0</v>
      </c>
      <c r="N1208">
        <f t="shared" si="1931"/>
        <v>0</v>
      </c>
      <c r="O1208">
        <f t="shared" si="1931"/>
        <v>0</v>
      </c>
      <c r="P1208">
        <f t="shared" si="1931"/>
        <v>0</v>
      </c>
      <c r="Q1208">
        <f t="shared" si="1931"/>
        <v>0</v>
      </c>
      <c r="R1208">
        <f t="shared" si="1931"/>
        <v>0</v>
      </c>
      <c r="S1208">
        <f t="shared" si="1931"/>
        <v>0</v>
      </c>
      <c r="T1208">
        <f t="shared" si="1931"/>
        <v>0</v>
      </c>
      <c r="U1208">
        <f t="shared" si="1931"/>
        <v>0</v>
      </c>
      <c r="V1208">
        <f t="shared" si="1931"/>
        <v>0</v>
      </c>
      <c r="W1208">
        <f t="shared" si="1931"/>
        <v>0</v>
      </c>
      <c r="X1208">
        <f t="shared" si="1931"/>
        <v>0</v>
      </c>
      <c r="Y1208">
        <f t="shared" si="1931"/>
        <v>0</v>
      </c>
      <c r="Z1208">
        <f t="shared" si="1931"/>
        <v>0</v>
      </c>
      <c r="AA1208">
        <f t="shared" si="1931"/>
        <v>0</v>
      </c>
      <c r="AB1208">
        <f t="shared" si="1931"/>
        <v>0</v>
      </c>
      <c r="AC1208">
        <f t="shared" si="1931"/>
        <v>0</v>
      </c>
      <c r="AD1208">
        <f t="shared" si="1931"/>
        <v>0</v>
      </c>
      <c r="AE1208">
        <f t="shared" si="1931"/>
        <v>0</v>
      </c>
      <c r="AF1208">
        <f t="shared" si="1931"/>
        <v>0</v>
      </c>
      <c r="AG1208">
        <f t="shared" si="1931"/>
        <v>0</v>
      </c>
      <c r="AH1208">
        <f t="shared" si="1931"/>
        <v>0</v>
      </c>
      <c r="AI1208">
        <f t="shared" si="1931"/>
        <v>0</v>
      </c>
      <c r="AJ1208">
        <f t="shared" si="1931"/>
        <v>0</v>
      </c>
      <c r="AK1208">
        <f t="shared" si="1931"/>
        <v>0</v>
      </c>
      <c r="AL1208">
        <f t="shared" si="1931"/>
        <v>0</v>
      </c>
      <c r="AM1208">
        <f t="shared" si="1931"/>
        <v>0</v>
      </c>
      <c r="AN1208">
        <f t="shared" ref="AN1208:BE1208" si="1932">IF(AND($E1208&gt;=AM$21,$E1208&lt;AN$21, $C1208="Reparatur"),1,0)</f>
        <v>0</v>
      </c>
      <c r="AO1208">
        <f t="shared" si="1932"/>
        <v>0</v>
      </c>
      <c r="AP1208">
        <f t="shared" si="1932"/>
        <v>0</v>
      </c>
      <c r="AQ1208">
        <f t="shared" si="1932"/>
        <v>0</v>
      </c>
      <c r="AR1208">
        <f t="shared" si="1932"/>
        <v>0</v>
      </c>
      <c r="AS1208">
        <f t="shared" si="1932"/>
        <v>0</v>
      </c>
      <c r="AT1208">
        <f t="shared" si="1932"/>
        <v>0</v>
      </c>
      <c r="AU1208">
        <f t="shared" si="1932"/>
        <v>0</v>
      </c>
      <c r="AV1208">
        <f t="shared" si="1932"/>
        <v>0</v>
      </c>
      <c r="AW1208">
        <f t="shared" si="1932"/>
        <v>0</v>
      </c>
      <c r="AX1208">
        <f t="shared" si="1932"/>
        <v>0</v>
      </c>
      <c r="AY1208">
        <f t="shared" si="1932"/>
        <v>0</v>
      </c>
      <c r="AZ1208">
        <f t="shared" si="1932"/>
        <v>0</v>
      </c>
      <c r="BA1208">
        <f t="shared" si="1932"/>
        <v>0</v>
      </c>
      <c r="BB1208">
        <f t="shared" si="1932"/>
        <v>0</v>
      </c>
      <c r="BC1208">
        <f t="shared" si="1932"/>
        <v>0</v>
      </c>
      <c r="BD1208">
        <f t="shared" si="1932"/>
        <v>0</v>
      </c>
      <c r="BE1208">
        <f t="shared" si="1932"/>
        <v>0</v>
      </c>
      <c r="BF1208">
        <f t="shared" si="1865"/>
        <v>1</v>
      </c>
    </row>
    <row r="1209" spans="1:58" x14ac:dyDescent="0.25">
      <c r="A1209">
        <v>36049</v>
      </c>
      <c r="B1209" t="s">
        <v>1</v>
      </c>
      <c r="C1209" t="str">
        <f t="shared" si="1862"/>
        <v>Reparatur</v>
      </c>
      <c r="D1209">
        <v>1</v>
      </c>
      <c r="E1209">
        <v>5.7</v>
      </c>
      <c r="H1209">
        <f t="shared" ref="H1209:AM1209" si="1933">IF(AND($E1209&gt;=G$21,$E1209&lt;H$21, $C1209="Reparatur"),1,0)</f>
        <v>0</v>
      </c>
      <c r="I1209">
        <f t="shared" si="1933"/>
        <v>0</v>
      </c>
      <c r="J1209">
        <f t="shared" si="1933"/>
        <v>1</v>
      </c>
      <c r="K1209">
        <f t="shared" si="1933"/>
        <v>0</v>
      </c>
      <c r="L1209">
        <f t="shared" si="1933"/>
        <v>0</v>
      </c>
      <c r="M1209">
        <f t="shared" si="1933"/>
        <v>0</v>
      </c>
      <c r="N1209">
        <f t="shared" si="1933"/>
        <v>0</v>
      </c>
      <c r="O1209">
        <f t="shared" si="1933"/>
        <v>0</v>
      </c>
      <c r="P1209">
        <f t="shared" si="1933"/>
        <v>0</v>
      </c>
      <c r="Q1209">
        <f t="shared" si="1933"/>
        <v>0</v>
      </c>
      <c r="R1209">
        <f t="shared" si="1933"/>
        <v>0</v>
      </c>
      <c r="S1209">
        <f t="shared" si="1933"/>
        <v>0</v>
      </c>
      <c r="T1209">
        <f t="shared" si="1933"/>
        <v>0</v>
      </c>
      <c r="U1209">
        <f t="shared" si="1933"/>
        <v>0</v>
      </c>
      <c r="V1209">
        <f t="shared" si="1933"/>
        <v>0</v>
      </c>
      <c r="W1209">
        <f t="shared" si="1933"/>
        <v>0</v>
      </c>
      <c r="X1209">
        <f t="shared" si="1933"/>
        <v>0</v>
      </c>
      <c r="Y1209">
        <f t="shared" si="1933"/>
        <v>0</v>
      </c>
      <c r="Z1209">
        <f t="shared" si="1933"/>
        <v>0</v>
      </c>
      <c r="AA1209">
        <f t="shared" si="1933"/>
        <v>0</v>
      </c>
      <c r="AB1209">
        <f t="shared" si="1933"/>
        <v>0</v>
      </c>
      <c r="AC1209">
        <f t="shared" si="1933"/>
        <v>0</v>
      </c>
      <c r="AD1209">
        <f t="shared" si="1933"/>
        <v>0</v>
      </c>
      <c r="AE1209">
        <f t="shared" si="1933"/>
        <v>0</v>
      </c>
      <c r="AF1209">
        <f t="shared" si="1933"/>
        <v>0</v>
      </c>
      <c r="AG1209">
        <f t="shared" si="1933"/>
        <v>0</v>
      </c>
      <c r="AH1209">
        <f t="shared" si="1933"/>
        <v>0</v>
      </c>
      <c r="AI1209">
        <f t="shared" si="1933"/>
        <v>0</v>
      </c>
      <c r="AJ1209">
        <f t="shared" si="1933"/>
        <v>0</v>
      </c>
      <c r="AK1209">
        <f t="shared" si="1933"/>
        <v>0</v>
      </c>
      <c r="AL1209">
        <f t="shared" si="1933"/>
        <v>0</v>
      </c>
      <c r="AM1209">
        <f t="shared" si="1933"/>
        <v>0</v>
      </c>
      <c r="AN1209">
        <f t="shared" ref="AN1209:BE1209" si="1934">IF(AND($E1209&gt;=AM$21,$E1209&lt;AN$21, $C1209="Reparatur"),1,0)</f>
        <v>0</v>
      </c>
      <c r="AO1209">
        <f t="shared" si="1934"/>
        <v>0</v>
      </c>
      <c r="AP1209">
        <f t="shared" si="1934"/>
        <v>0</v>
      </c>
      <c r="AQ1209">
        <f t="shared" si="1934"/>
        <v>0</v>
      </c>
      <c r="AR1209">
        <f t="shared" si="1934"/>
        <v>0</v>
      </c>
      <c r="AS1209">
        <f t="shared" si="1934"/>
        <v>0</v>
      </c>
      <c r="AT1209">
        <f t="shared" si="1934"/>
        <v>0</v>
      </c>
      <c r="AU1209">
        <f t="shared" si="1934"/>
        <v>0</v>
      </c>
      <c r="AV1209">
        <f t="shared" si="1934"/>
        <v>0</v>
      </c>
      <c r="AW1209">
        <f t="shared" si="1934"/>
        <v>0</v>
      </c>
      <c r="AX1209">
        <f t="shared" si="1934"/>
        <v>0</v>
      </c>
      <c r="AY1209">
        <f t="shared" si="1934"/>
        <v>0</v>
      </c>
      <c r="AZ1209">
        <f t="shared" si="1934"/>
        <v>0</v>
      </c>
      <c r="BA1209">
        <f t="shared" si="1934"/>
        <v>0</v>
      </c>
      <c r="BB1209">
        <f t="shared" si="1934"/>
        <v>0</v>
      </c>
      <c r="BC1209">
        <f t="shared" si="1934"/>
        <v>0</v>
      </c>
      <c r="BD1209">
        <f t="shared" si="1934"/>
        <v>0</v>
      </c>
      <c r="BE1209">
        <f t="shared" si="1934"/>
        <v>0</v>
      </c>
      <c r="BF1209">
        <f t="shared" si="1865"/>
        <v>1</v>
      </c>
    </row>
    <row r="1210" spans="1:58" x14ac:dyDescent="0.25">
      <c r="A1210">
        <v>47162</v>
      </c>
      <c r="B1210" t="s">
        <v>1</v>
      </c>
      <c r="C1210" t="str">
        <f t="shared" si="1862"/>
        <v>Reparatur</v>
      </c>
      <c r="D1210">
        <v>1</v>
      </c>
      <c r="E1210">
        <v>5.7</v>
      </c>
      <c r="H1210">
        <f t="shared" ref="H1210:AM1210" si="1935">IF(AND($E1210&gt;=G$21,$E1210&lt;H$21, $C1210="Reparatur"),1,0)</f>
        <v>0</v>
      </c>
      <c r="I1210">
        <f t="shared" si="1935"/>
        <v>0</v>
      </c>
      <c r="J1210">
        <f t="shared" si="1935"/>
        <v>1</v>
      </c>
      <c r="K1210">
        <f t="shared" si="1935"/>
        <v>0</v>
      </c>
      <c r="L1210">
        <f t="shared" si="1935"/>
        <v>0</v>
      </c>
      <c r="M1210">
        <f t="shared" si="1935"/>
        <v>0</v>
      </c>
      <c r="N1210">
        <f t="shared" si="1935"/>
        <v>0</v>
      </c>
      <c r="O1210">
        <f t="shared" si="1935"/>
        <v>0</v>
      </c>
      <c r="P1210">
        <f t="shared" si="1935"/>
        <v>0</v>
      </c>
      <c r="Q1210">
        <f t="shared" si="1935"/>
        <v>0</v>
      </c>
      <c r="R1210">
        <f t="shared" si="1935"/>
        <v>0</v>
      </c>
      <c r="S1210">
        <f t="shared" si="1935"/>
        <v>0</v>
      </c>
      <c r="T1210">
        <f t="shared" si="1935"/>
        <v>0</v>
      </c>
      <c r="U1210">
        <f t="shared" si="1935"/>
        <v>0</v>
      </c>
      <c r="V1210">
        <f t="shared" si="1935"/>
        <v>0</v>
      </c>
      <c r="W1210">
        <f t="shared" si="1935"/>
        <v>0</v>
      </c>
      <c r="X1210">
        <f t="shared" si="1935"/>
        <v>0</v>
      </c>
      <c r="Y1210">
        <f t="shared" si="1935"/>
        <v>0</v>
      </c>
      <c r="Z1210">
        <f t="shared" si="1935"/>
        <v>0</v>
      </c>
      <c r="AA1210">
        <f t="shared" si="1935"/>
        <v>0</v>
      </c>
      <c r="AB1210">
        <f t="shared" si="1935"/>
        <v>0</v>
      </c>
      <c r="AC1210">
        <f t="shared" si="1935"/>
        <v>0</v>
      </c>
      <c r="AD1210">
        <f t="shared" si="1935"/>
        <v>0</v>
      </c>
      <c r="AE1210">
        <f t="shared" si="1935"/>
        <v>0</v>
      </c>
      <c r="AF1210">
        <f t="shared" si="1935"/>
        <v>0</v>
      </c>
      <c r="AG1210">
        <f t="shared" si="1935"/>
        <v>0</v>
      </c>
      <c r="AH1210">
        <f t="shared" si="1935"/>
        <v>0</v>
      </c>
      <c r="AI1210">
        <f t="shared" si="1935"/>
        <v>0</v>
      </c>
      <c r="AJ1210">
        <f t="shared" si="1935"/>
        <v>0</v>
      </c>
      <c r="AK1210">
        <f t="shared" si="1935"/>
        <v>0</v>
      </c>
      <c r="AL1210">
        <f t="shared" si="1935"/>
        <v>0</v>
      </c>
      <c r="AM1210">
        <f t="shared" si="1935"/>
        <v>0</v>
      </c>
      <c r="AN1210">
        <f t="shared" ref="AN1210:BE1210" si="1936">IF(AND($E1210&gt;=AM$21,$E1210&lt;AN$21, $C1210="Reparatur"),1,0)</f>
        <v>0</v>
      </c>
      <c r="AO1210">
        <f t="shared" si="1936"/>
        <v>0</v>
      </c>
      <c r="AP1210">
        <f t="shared" si="1936"/>
        <v>0</v>
      </c>
      <c r="AQ1210">
        <f t="shared" si="1936"/>
        <v>0</v>
      </c>
      <c r="AR1210">
        <f t="shared" si="1936"/>
        <v>0</v>
      </c>
      <c r="AS1210">
        <f t="shared" si="1936"/>
        <v>0</v>
      </c>
      <c r="AT1210">
        <f t="shared" si="1936"/>
        <v>0</v>
      </c>
      <c r="AU1210">
        <f t="shared" si="1936"/>
        <v>0</v>
      </c>
      <c r="AV1210">
        <f t="shared" si="1936"/>
        <v>0</v>
      </c>
      <c r="AW1210">
        <f t="shared" si="1936"/>
        <v>0</v>
      </c>
      <c r="AX1210">
        <f t="shared" si="1936"/>
        <v>0</v>
      </c>
      <c r="AY1210">
        <f t="shared" si="1936"/>
        <v>0</v>
      </c>
      <c r="AZ1210">
        <f t="shared" si="1936"/>
        <v>0</v>
      </c>
      <c r="BA1210">
        <f t="shared" si="1936"/>
        <v>0</v>
      </c>
      <c r="BB1210">
        <f t="shared" si="1936"/>
        <v>0</v>
      </c>
      <c r="BC1210">
        <f t="shared" si="1936"/>
        <v>0</v>
      </c>
      <c r="BD1210">
        <f t="shared" si="1936"/>
        <v>0</v>
      </c>
      <c r="BE1210">
        <f t="shared" si="1936"/>
        <v>0</v>
      </c>
      <c r="BF1210">
        <f t="shared" si="1865"/>
        <v>1</v>
      </c>
    </row>
    <row r="1211" spans="1:58" x14ac:dyDescent="0.25">
      <c r="A1211">
        <v>36188</v>
      </c>
      <c r="B1211" t="s">
        <v>1</v>
      </c>
      <c r="C1211" t="str">
        <f t="shared" si="1862"/>
        <v>Reparatur</v>
      </c>
      <c r="D1211">
        <v>1</v>
      </c>
      <c r="E1211">
        <v>5.71</v>
      </c>
      <c r="H1211">
        <f t="shared" ref="H1211:AM1211" si="1937">IF(AND($E1211&gt;=G$21,$E1211&lt;H$21, $C1211="Reparatur"),1,0)</f>
        <v>0</v>
      </c>
      <c r="I1211">
        <f t="shared" si="1937"/>
        <v>0</v>
      </c>
      <c r="J1211">
        <f t="shared" si="1937"/>
        <v>1</v>
      </c>
      <c r="K1211">
        <f t="shared" si="1937"/>
        <v>0</v>
      </c>
      <c r="L1211">
        <f t="shared" si="1937"/>
        <v>0</v>
      </c>
      <c r="M1211">
        <f t="shared" si="1937"/>
        <v>0</v>
      </c>
      <c r="N1211">
        <f t="shared" si="1937"/>
        <v>0</v>
      </c>
      <c r="O1211">
        <f t="shared" si="1937"/>
        <v>0</v>
      </c>
      <c r="P1211">
        <f t="shared" si="1937"/>
        <v>0</v>
      </c>
      <c r="Q1211">
        <f t="shared" si="1937"/>
        <v>0</v>
      </c>
      <c r="R1211">
        <f t="shared" si="1937"/>
        <v>0</v>
      </c>
      <c r="S1211">
        <f t="shared" si="1937"/>
        <v>0</v>
      </c>
      <c r="T1211">
        <f t="shared" si="1937"/>
        <v>0</v>
      </c>
      <c r="U1211">
        <f t="shared" si="1937"/>
        <v>0</v>
      </c>
      <c r="V1211">
        <f t="shared" si="1937"/>
        <v>0</v>
      </c>
      <c r="W1211">
        <f t="shared" si="1937"/>
        <v>0</v>
      </c>
      <c r="X1211">
        <f t="shared" si="1937"/>
        <v>0</v>
      </c>
      <c r="Y1211">
        <f t="shared" si="1937"/>
        <v>0</v>
      </c>
      <c r="Z1211">
        <f t="shared" si="1937"/>
        <v>0</v>
      </c>
      <c r="AA1211">
        <f t="shared" si="1937"/>
        <v>0</v>
      </c>
      <c r="AB1211">
        <f t="shared" si="1937"/>
        <v>0</v>
      </c>
      <c r="AC1211">
        <f t="shared" si="1937"/>
        <v>0</v>
      </c>
      <c r="AD1211">
        <f t="shared" si="1937"/>
        <v>0</v>
      </c>
      <c r="AE1211">
        <f t="shared" si="1937"/>
        <v>0</v>
      </c>
      <c r="AF1211">
        <f t="shared" si="1937"/>
        <v>0</v>
      </c>
      <c r="AG1211">
        <f t="shared" si="1937"/>
        <v>0</v>
      </c>
      <c r="AH1211">
        <f t="shared" si="1937"/>
        <v>0</v>
      </c>
      <c r="AI1211">
        <f t="shared" si="1937"/>
        <v>0</v>
      </c>
      <c r="AJ1211">
        <f t="shared" si="1937"/>
        <v>0</v>
      </c>
      <c r="AK1211">
        <f t="shared" si="1937"/>
        <v>0</v>
      </c>
      <c r="AL1211">
        <f t="shared" si="1937"/>
        <v>0</v>
      </c>
      <c r="AM1211">
        <f t="shared" si="1937"/>
        <v>0</v>
      </c>
      <c r="AN1211">
        <f t="shared" ref="AN1211:BE1211" si="1938">IF(AND($E1211&gt;=AM$21,$E1211&lt;AN$21, $C1211="Reparatur"),1,0)</f>
        <v>0</v>
      </c>
      <c r="AO1211">
        <f t="shared" si="1938"/>
        <v>0</v>
      </c>
      <c r="AP1211">
        <f t="shared" si="1938"/>
        <v>0</v>
      </c>
      <c r="AQ1211">
        <f t="shared" si="1938"/>
        <v>0</v>
      </c>
      <c r="AR1211">
        <f t="shared" si="1938"/>
        <v>0</v>
      </c>
      <c r="AS1211">
        <f t="shared" si="1938"/>
        <v>0</v>
      </c>
      <c r="AT1211">
        <f t="shared" si="1938"/>
        <v>0</v>
      </c>
      <c r="AU1211">
        <f t="shared" si="1938"/>
        <v>0</v>
      </c>
      <c r="AV1211">
        <f t="shared" si="1938"/>
        <v>0</v>
      </c>
      <c r="AW1211">
        <f t="shared" si="1938"/>
        <v>0</v>
      </c>
      <c r="AX1211">
        <f t="shared" si="1938"/>
        <v>0</v>
      </c>
      <c r="AY1211">
        <f t="shared" si="1938"/>
        <v>0</v>
      </c>
      <c r="AZ1211">
        <f t="shared" si="1938"/>
        <v>0</v>
      </c>
      <c r="BA1211">
        <f t="shared" si="1938"/>
        <v>0</v>
      </c>
      <c r="BB1211">
        <f t="shared" si="1938"/>
        <v>0</v>
      </c>
      <c r="BC1211">
        <f t="shared" si="1938"/>
        <v>0</v>
      </c>
      <c r="BD1211">
        <f t="shared" si="1938"/>
        <v>0</v>
      </c>
      <c r="BE1211">
        <f t="shared" si="1938"/>
        <v>0</v>
      </c>
      <c r="BF1211">
        <f t="shared" si="1865"/>
        <v>1</v>
      </c>
    </row>
    <row r="1212" spans="1:58" x14ac:dyDescent="0.25">
      <c r="A1212">
        <v>45223</v>
      </c>
      <c r="B1212" t="s">
        <v>1</v>
      </c>
      <c r="C1212" t="str">
        <f t="shared" si="1862"/>
        <v>Reparatur</v>
      </c>
      <c r="D1212">
        <v>1</v>
      </c>
      <c r="E1212">
        <v>5.72</v>
      </c>
      <c r="H1212">
        <f t="shared" ref="H1212:AM1212" si="1939">IF(AND($E1212&gt;=G$21,$E1212&lt;H$21, $C1212="Reparatur"),1,0)</f>
        <v>0</v>
      </c>
      <c r="I1212">
        <f t="shared" si="1939"/>
        <v>0</v>
      </c>
      <c r="J1212">
        <f t="shared" si="1939"/>
        <v>1</v>
      </c>
      <c r="K1212">
        <f t="shared" si="1939"/>
        <v>0</v>
      </c>
      <c r="L1212">
        <f t="shared" si="1939"/>
        <v>0</v>
      </c>
      <c r="M1212">
        <f t="shared" si="1939"/>
        <v>0</v>
      </c>
      <c r="N1212">
        <f t="shared" si="1939"/>
        <v>0</v>
      </c>
      <c r="O1212">
        <f t="shared" si="1939"/>
        <v>0</v>
      </c>
      <c r="P1212">
        <f t="shared" si="1939"/>
        <v>0</v>
      </c>
      <c r="Q1212">
        <f t="shared" si="1939"/>
        <v>0</v>
      </c>
      <c r="R1212">
        <f t="shared" si="1939"/>
        <v>0</v>
      </c>
      <c r="S1212">
        <f t="shared" si="1939"/>
        <v>0</v>
      </c>
      <c r="T1212">
        <f t="shared" si="1939"/>
        <v>0</v>
      </c>
      <c r="U1212">
        <f t="shared" si="1939"/>
        <v>0</v>
      </c>
      <c r="V1212">
        <f t="shared" si="1939"/>
        <v>0</v>
      </c>
      <c r="W1212">
        <f t="shared" si="1939"/>
        <v>0</v>
      </c>
      <c r="X1212">
        <f t="shared" si="1939"/>
        <v>0</v>
      </c>
      <c r="Y1212">
        <f t="shared" si="1939"/>
        <v>0</v>
      </c>
      <c r="Z1212">
        <f t="shared" si="1939"/>
        <v>0</v>
      </c>
      <c r="AA1212">
        <f t="shared" si="1939"/>
        <v>0</v>
      </c>
      <c r="AB1212">
        <f t="shared" si="1939"/>
        <v>0</v>
      </c>
      <c r="AC1212">
        <f t="shared" si="1939"/>
        <v>0</v>
      </c>
      <c r="AD1212">
        <f t="shared" si="1939"/>
        <v>0</v>
      </c>
      <c r="AE1212">
        <f t="shared" si="1939"/>
        <v>0</v>
      </c>
      <c r="AF1212">
        <f t="shared" si="1939"/>
        <v>0</v>
      </c>
      <c r="AG1212">
        <f t="shared" si="1939"/>
        <v>0</v>
      </c>
      <c r="AH1212">
        <f t="shared" si="1939"/>
        <v>0</v>
      </c>
      <c r="AI1212">
        <f t="shared" si="1939"/>
        <v>0</v>
      </c>
      <c r="AJ1212">
        <f t="shared" si="1939"/>
        <v>0</v>
      </c>
      <c r="AK1212">
        <f t="shared" si="1939"/>
        <v>0</v>
      </c>
      <c r="AL1212">
        <f t="shared" si="1939"/>
        <v>0</v>
      </c>
      <c r="AM1212">
        <f t="shared" si="1939"/>
        <v>0</v>
      </c>
      <c r="AN1212">
        <f t="shared" ref="AN1212:BE1212" si="1940">IF(AND($E1212&gt;=AM$21,$E1212&lt;AN$21, $C1212="Reparatur"),1,0)</f>
        <v>0</v>
      </c>
      <c r="AO1212">
        <f t="shared" si="1940"/>
        <v>0</v>
      </c>
      <c r="AP1212">
        <f t="shared" si="1940"/>
        <v>0</v>
      </c>
      <c r="AQ1212">
        <f t="shared" si="1940"/>
        <v>0</v>
      </c>
      <c r="AR1212">
        <f t="shared" si="1940"/>
        <v>0</v>
      </c>
      <c r="AS1212">
        <f t="shared" si="1940"/>
        <v>0</v>
      </c>
      <c r="AT1212">
        <f t="shared" si="1940"/>
        <v>0</v>
      </c>
      <c r="AU1212">
        <f t="shared" si="1940"/>
        <v>0</v>
      </c>
      <c r="AV1212">
        <f t="shared" si="1940"/>
        <v>0</v>
      </c>
      <c r="AW1212">
        <f t="shared" si="1940"/>
        <v>0</v>
      </c>
      <c r="AX1212">
        <f t="shared" si="1940"/>
        <v>0</v>
      </c>
      <c r="AY1212">
        <f t="shared" si="1940"/>
        <v>0</v>
      </c>
      <c r="AZ1212">
        <f t="shared" si="1940"/>
        <v>0</v>
      </c>
      <c r="BA1212">
        <f t="shared" si="1940"/>
        <v>0</v>
      </c>
      <c r="BB1212">
        <f t="shared" si="1940"/>
        <v>0</v>
      </c>
      <c r="BC1212">
        <f t="shared" si="1940"/>
        <v>0</v>
      </c>
      <c r="BD1212">
        <f t="shared" si="1940"/>
        <v>0</v>
      </c>
      <c r="BE1212">
        <f t="shared" si="1940"/>
        <v>0</v>
      </c>
      <c r="BF1212">
        <f t="shared" si="1865"/>
        <v>1</v>
      </c>
    </row>
    <row r="1213" spans="1:58" x14ac:dyDescent="0.25">
      <c r="A1213">
        <v>37187</v>
      </c>
      <c r="B1213" t="s">
        <v>1</v>
      </c>
      <c r="C1213" t="str">
        <f t="shared" si="1862"/>
        <v>Reparatur</v>
      </c>
      <c r="D1213">
        <v>1</v>
      </c>
      <c r="E1213">
        <v>5.73</v>
      </c>
      <c r="H1213">
        <f t="shared" ref="H1213:AM1213" si="1941">IF(AND($E1213&gt;=G$21,$E1213&lt;H$21, $C1213="Reparatur"),1,0)</f>
        <v>0</v>
      </c>
      <c r="I1213">
        <f t="shared" si="1941"/>
        <v>0</v>
      </c>
      <c r="J1213">
        <f t="shared" si="1941"/>
        <v>1</v>
      </c>
      <c r="K1213">
        <f t="shared" si="1941"/>
        <v>0</v>
      </c>
      <c r="L1213">
        <f t="shared" si="1941"/>
        <v>0</v>
      </c>
      <c r="M1213">
        <f t="shared" si="1941"/>
        <v>0</v>
      </c>
      <c r="N1213">
        <f t="shared" si="1941"/>
        <v>0</v>
      </c>
      <c r="O1213">
        <f t="shared" si="1941"/>
        <v>0</v>
      </c>
      <c r="P1213">
        <f t="shared" si="1941"/>
        <v>0</v>
      </c>
      <c r="Q1213">
        <f t="shared" si="1941"/>
        <v>0</v>
      </c>
      <c r="R1213">
        <f t="shared" si="1941"/>
        <v>0</v>
      </c>
      <c r="S1213">
        <f t="shared" si="1941"/>
        <v>0</v>
      </c>
      <c r="T1213">
        <f t="shared" si="1941"/>
        <v>0</v>
      </c>
      <c r="U1213">
        <f t="shared" si="1941"/>
        <v>0</v>
      </c>
      <c r="V1213">
        <f t="shared" si="1941"/>
        <v>0</v>
      </c>
      <c r="W1213">
        <f t="shared" si="1941"/>
        <v>0</v>
      </c>
      <c r="X1213">
        <f t="shared" si="1941"/>
        <v>0</v>
      </c>
      <c r="Y1213">
        <f t="shared" si="1941"/>
        <v>0</v>
      </c>
      <c r="Z1213">
        <f t="shared" si="1941"/>
        <v>0</v>
      </c>
      <c r="AA1213">
        <f t="shared" si="1941"/>
        <v>0</v>
      </c>
      <c r="AB1213">
        <f t="shared" si="1941"/>
        <v>0</v>
      </c>
      <c r="AC1213">
        <f t="shared" si="1941"/>
        <v>0</v>
      </c>
      <c r="AD1213">
        <f t="shared" si="1941"/>
        <v>0</v>
      </c>
      <c r="AE1213">
        <f t="shared" si="1941"/>
        <v>0</v>
      </c>
      <c r="AF1213">
        <f t="shared" si="1941"/>
        <v>0</v>
      </c>
      <c r="AG1213">
        <f t="shared" si="1941"/>
        <v>0</v>
      </c>
      <c r="AH1213">
        <f t="shared" si="1941"/>
        <v>0</v>
      </c>
      <c r="AI1213">
        <f t="shared" si="1941"/>
        <v>0</v>
      </c>
      <c r="AJ1213">
        <f t="shared" si="1941"/>
        <v>0</v>
      </c>
      <c r="AK1213">
        <f t="shared" si="1941"/>
        <v>0</v>
      </c>
      <c r="AL1213">
        <f t="shared" si="1941"/>
        <v>0</v>
      </c>
      <c r="AM1213">
        <f t="shared" si="1941"/>
        <v>0</v>
      </c>
      <c r="AN1213">
        <f t="shared" ref="AN1213:BE1213" si="1942">IF(AND($E1213&gt;=AM$21,$E1213&lt;AN$21, $C1213="Reparatur"),1,0)</f>
        <v>0</v>
      </c>
      <c r="AO1213">
        <f t="shared" si="1942"/>
        <v>0</v>
      </c>
      <c r="AP1213">
        <f t="shared" si="1942"/>
        <v>0</v>
      </c>
      <c r="AQ1213">
        <f t="shared" si="1942"/>
        <v>0</v>
      </c>
      <c r="AR1213">
        <f t="shared" si="1942"/>
        <v>0</v>
      </c>
      <c r="AS1213">
        <f t="shared" si="1942"/>
        <v>0</v>
      </c>
      <c r="AT1213">
        <f t="shared" si="1942"/>
        <v>0</v>
      </c>
      <c r="AU1213">
        <f t="shared" si="1942"/>
        <v>0</v>
      </c>
      <c r="AV1213">
        <f t="shared" si="1942"/>
        <v>0</v>
      </c>
      <c r="AW1213">
        <f t="shared" si="1942"/>
        <v>0</v>
      </c>
      <c r="AX1213">
        <f t="shared" si="1942"/>
        <v>0</v>
      </c>
      <c r="AY1213">
        <f t="shared" si="1942"/>
        <v>0</v>
      </c>
      <c r="AZ1213">
        <f t="shared" si="1942"/>
        <v>0</v>
      </c>
      <c r="BA1213">
        <f t="shared" si="1942"/>
        <v>0</v>
      </c>
      <c r="BB1213">
        <f t="shared" si="1942"/>
        <v>0</v>
      </c>
      <c r="BC1213">
        <f t="shared" si="1942"/>
        <v>0</v>
      </c>
      <c r="BD1213">
        <f t="shared" si="1942"/>
        <v>0</v>
      </c>
      <c r="BE1213">
        <f t="shared" si="1942"/>
        <v>0</v>
      </c>
      <c r="BF1213">
        <f t="shared" si="1865"/>
        <v>1</v>
      </c>
    </row>
    <row r="1214" spans="1:58" x14ac:dyDescent="0.25">
      <c r="A1214">
        <v>36063</v>
      </c>
      <c r="B1214" t="s">
        <v>1</v>
      </c>
      <c r="C1214" t="str">
        <f t="shared" si="1862"/>
        <v>Reparatur</v>
      </c>
      <c r="D1214">
        <v>1</v>
      </c>
      <c r="E1214">
        <v>5.74</v>
      </c>
      <c r="H1214">
        <f t="shared" ref="H1214:AM1214" si="1943">IF(AND($E1214&gt;=G$21,$E1214&lt;H$21, $C1214="Reparatur"),1,0)</f>
        <v>0</v>
      </c>
      <c r="I1214">
        <f t="shared" si="1943"/>
        <v>0</v>
      </c>
      <c r="J1214">
        <f t="shared" si="1943"/>
        <v>1</v>
      </c>
      <c r="K1214">
        <f t="shared" si="1943"/>
        <v>0</v>
      </c>
      <c r="L1214">
        <f t="shared" si="1943"/>
        <v>0</v>
      </c>
      <c r="M1214">
        <f t="shared" si="1943"/>
        <v>0</v>
      </c>
      <c r="N1214">
        <f t="shared" si="1943"/>
        <v>0</v>
      </c>
      <c r="O1214">
        <f t="shared" si="1943"/>
        <v>0</v>
      </c>
      <c r="P1214">
        <f t="shared" si="1943"/>
        <v>0</v>
      </c>
      <c r="Q1214">
        <f t="shared" si="1943"/>
        <v>0</v>
      </c>
      <c r="R1214">
        <f t="shared" si="1943"/>
        <v>0</v>
      </c>
      <c r="S1214">
        <f t="shared" si="1943"/>
        <v>0</v>
      </c>
      <c r="T1214">
        <f t="shared" si="1943"/>
        <v>0</v>
      </c>
      <c r="U1214">
        <f t="shared" si="1943"/>
        <v>0</v>
      </c>
      <c r="V1214">
        <f t="shared" si="1943"/>
        <v>0</v>
      </c>
      <c r="W1214">
        <f t="shared" si="1943"/>
        <v>0</v>
      </c>
      <c r="X1214">
        <f t="shared" si="1943"/>
        <v>0</v>
      </c>
      <c r="Y1214">
        <f t="shared" si="1943"/>
        <v>0</v>
      </c>
      <c r="Z1214">
        <f t="shared" si="1943"/>
        <v>0</v>
      </c>
      <c r="AA1214">
        <f t="shared" si="1943"/>
        <v>0</v>
      </c>
      <c r="AB1214">
        <f t="shared" si="1943"/>
        <v>0</v>
      </c>
      <c r="AC1214">
        <f t="shared" si="1943"/>
        <v>0</v>
      </c>
      <c r="AD1214">
        <f t="shared" si="1943"/>
        <v>0</v>
      </c>
      <c r="AE1214">
        <f t="shared" si="1943"/>
        <v>0</v>
      </c>
      <c r="AF1214">
        <f t="shared" si="1943"/>
        <v>0</v>
      </c>
      <c r="AG1214">
        <f t="shared" si="1943"/>
        <v>0</v>
      </c>
      <c r="AH1214">
        <f t="shared" si="1943"/>
        <v>0</v>
      </c>
      <c r="AI1214">
        <f t="shared" si="1943"/>
        <v>0</v>
      </c>
      <c r="AJ1214">
        <f t="shared" si="1943"/>
        <v>0</v>
      </c>
      <c r="AK1214">
        <f t="shared" si="1943"/>
        <v>0</v>
      </c>
      <c r="AL1214">
        <f t="shared" si="1943"/>
        <v>0</v>
      </c>
      <c r="AM1214">
        <f t="shared" si="1943"/>
        <v>0</v>
      </c>
      <c r="AN1214">
        <f t="shared" ref="AN1214:BE1214" si="1944">IF(AND($E1214&gt;=AM$21,$E1214&lt;AN$21, $C1214="Reparatur"),1,0)</f>
        <v>0</v>
      </c>
      <c r="AO1214">
        <f t="shared" si="1944"/>
        <v>0</v>
      </c>
      <c r="AP1214">
        <f t="shared" si="1944"/>
        <v>0</v>
      </c>
      <c r="AQ1214">
        <f t="shared" si="1944"/>
        <v>0</v>
      </c>
      <c r="AR1214">
        <f t="shared" si="1944"/>
        <v>0</v>
      </c>
      <c r="AS1214">
        <f t="shared" si="1944"/>
        <v>0</v>
      </c>
      <c r="AT1214">
        <f t="shared" si="1944"/>
        <v>0</v>
      </c>
      <c r="AU1214">
        <f t="shared" si="1944"/>
        <v>0</v>
      </c>
      <c r="AV1214">
        <f t="shared" si="1944"/>
        <v>0</v>
      </c>
      <c r="AW1214">
        <f t="shared" si="1944"/>
        <v>0</v>
      </c>
      <c r="AX1214">
        <f t="shared" si="1944"/>
        <v>0</v>
      </c>
      <c r="AY1214">
        <f t="shared" si="1944"/>
        <v>0</v>
      </c>
      <c r="AZ1214">
        <f t="shared" si="1944"/>
        <v>0</v>
      </c>
      <c r="BA1214">
        <f t="shared" si="1944"/>
        <v>0</v>
      </c>
      <c r="BB1214">
        <f t="shared" si="1944"/>
        <v>0</v>
      </c>
      <c r="BC1214">
        <f t="shared" si="1944"/>
        <v>0</v>
      </c>
      <c r="BD1214">
        <f t="shared" si="1944"/>
        <v>0</v>
      </c>
      <c r="BE1214">
        <f t="shared" si="1944"/>
        <v>0</v>
      </c>
      <c r="BF1214">
        <f t="shared" si="1865"/>
        <v>1</v>
      </c>
    </row>
    <row r="1215" spans="1:58" x14ac:dyDescent="0.25">
      <c r="A1215" t="s">
        <v>45</v>
      </c>
      <c r="B1215" t="s">
        <v>1</v>
      </c>
      <c r="C1215" t="str">
        <f t="shared" si="1862"/>
        <v>Reparatur</v>
      </c>
      <c r="D1215">
        <v>1</v>
      </c>
      <c r="E1215">
        <v>5.74</v>
      </c>
      <c r="H1215">
        <f t="shared" ref="H1215:AM1215" si="1945">IF(AND($E1215&gt;=G$21,$E1215&lt;H$21, $C1215="Reparatur"),1,0)</f>
        <v>0</v>
      </c>
      <c r="I1215">
        <f t="shared" si="1945"/>
        <v>0</v>
      </c>
      <c r="J1215">
        <f t="shared" si="1945"/>
        <v>1</v>
      </c>
      <c r="K1215">
        <f t="shared" si="1945"/>
        <v>0</v>
      </c>
      <c r="L1215">
        <f t="shared" si="1945"/>
        <v>0</v>
      </c>
      <c r="M1215">
        <f t="shared" si="1945"/>
        <v>0</v>
      </c>
      <c r="N1215">
        <f t="shared" si="1945"/>
        <v>0</v>
      </c>
      <c r="O1215">
        <f t="shared" si="1945"/>
        <v>0</v>
      </c>
      <c r="P1215">
        <f t="shared" si="1945"/>
        <v>0</v>
      </c>
      <c r="Q1215">
        <f t="shared" si="1945"/>
        <v>0</v>
      </c>
      <c r="R1215">
        <f t="shared" si="1945"/>
        <v>0</v>
      </c>
      <c r="S1215">
        <f t="shared" si="1945"/>
        <v>0</v>
      </c>
      <c r="T1215">
        <f t="shared" si="1945"/>
        <v>0</v>
      </c>
      <c r="U1215">
        <f t="shared" si="1945"/>
        <v>0</v>
      </c>
      <c r="V1215">
        <f t="shared" si="1945"/>
        <v>0</v>
      </c>
      <c r="W1215">
        <f t="shared" si="1945"/>
        <v>0</v>
      </c>
      <c r="X1215">
        <f t="shared" si="1945"/>
        <v>0</v>
      </c>
      <c r="Y1215">
        <f t="shared" si="1945"/>
        <v>0</v>
      </c>
      <c r="Z1215">
        <f t="shared" si="1945"/>
        <v>0</v>
      </c>
      <c r="AA1215">
        <f t="shared" si="1945"/>
        <v>0</v>
      </c>
      <c r="AB1215">
        <f t="shared" si="1945"/>
        <v>0</v>
      </c>
      <c r="AC1215">
        <f t="shared" si="1945"/>
        <v>0</v>
      </c>
      <c r="AD1215">
        <f t="shared" si="1945"/>
        <v>0</v>
      </c>
      <c r="AE1215">
        <f t="shared" si="1945"/>
        <v>0</v>
      </c>
      <c r="AF1215">
        <f t="shared" si="1945"/>
        <v>0</v>
      </c>
      <c r="AG1215">
        <f t="shared" si="1945"/>
        <v>0</v>
      </c>
      <c r="AH1215">
        <f t="shared" si="1945"/>
        <v>0</v>
      </c>
      <c r="AI1215">
        <f t="shared" si="1945"/>
        <v>0</v>
      </c>
      <c r="AJ1215">
        <f t="shared" si="1945"/>
        <v>0</v>
      </c>
      <c r="AK1215">
        <f t="shared" si="1945"/>
        <v>0</v>
      </c>
      <c r="AL1215">
        <f t="shared" si="1945"/>
        <v>0</v>
      </c>
      <c r="AM1215">
        <f t="shared" si="1945"/>
        <v>0</v>
      </c>
      <c r="AN1215">
        <f t="shared" ref="AN1215:BE1215" si="1946">IF(AND($E1215&gt;=AM$21,$E1215&lt;AN$21, $C1215="Reparatur"),1,0)</f>
        <v>0</v>
      </c>
      <c r="AO1215">
        <f t="shared" si="1946"/>
        <v>0</v>
      </c>
      <c r="AP1215">
        <f t="shared" si="1946"/>
        <v>0</v>
      </c>
      <c r="AQ1215">
        <f t="shared" si="1946"/>
        <v>0</v>
      </c>
      <c r="AR1215">
        <f t="shared" si="1946"/>
        <v>0</v>
      </c>
      <c r="AS1215">
        <f t="shared" si="1946"/>
        <v>0</v>
      </c>
      <c r="AT1215">
        <f t="shared" si="1946"/>
        <v>0</v>
      </c>
      <c r="AU1215">
        <f t="shared" si="1946"/>
        <v>0</v>
      </c>
      <c r="AV1215">
        <f t="shared" si="1946"/>
        <v>0</v>
      </c>
      <c r="AW1215">
        <f t="shared" si="1946"/>
        <v>0</v>
      </c>
      <c r="AX1215">
        <f t="shared" si="1946"/>
        <v>0</v>
      </c>
      <c r="AY1215">
        <f t="shared" si="1946"/>
        <v>0</v>
      </c>
      <c r="AZ1215">
        <f t="shared" si="1946"/>
        <v>0</v>
      </c>
      <c r="BA1215">
        <f t="shared" si="1946"/>
        <v>0</v>
      </c>
      <c r="BB1215">
        <f t="shared" si="1946"/>
        <v>0</v>
      </c>
      <c r="BC1215">
        <f t="shared" si="1946"/>
        <v>0</v>
      </c>
      <c r="BD1215">
        <f t="shared" si="1946"/>
        <v>0</v>
      </c>
      <c r="BE1215">
        <f t="shared" si="1946"/>
        <v>0</v>
      </c>
      <c r="BF1215">
        <f t="shared" si="1865"/>
        <v>1</v>
      </c>
    </row>
    <row r="1216" spans="1:58" x14ac:dyDescent="0.25">
      <c r="A1216">
        <v>45113</v>
      </c>
      <c r="B1216" t="s">
        <v>182</v>
      </c>
      <c r="C1216" t="s">
        <v>290</v>
      </c>
      <c r="E1216">
        <v>5.75</v>
      </c>
      <c r="G1216">
        <f t="shared" ref="G1216:S1216" si="1947">IF($E1216&gt;=G$21,IF($B1216="Reparatur",1,0),0)</f>
        <v>0</v>
      </c>
      <c r="H1216">
        <f t="shared" si="1947"/>
        <v>0</v>
      </c>
      <c r="I1216">
        <f t="shared" si="1947"/>
        <v>0</v>
      </c>
      <c r="J1216">
        <f t="shared" si="1947"/>
        <v>0</v>
      </c>
      <c r="K1216">
        <f t="shared" si="1947"/>
        <v>0</v>
      </c>
      <c r="L1216">
        <f t="shared" si="1947"/>
        <v>0</v>
      </c>
      <c r="M1216">
        <f t="shared" si="1947"/>
        <v>0</v>
      </c>
      <c r="N1216">
        <f t="shared" si="1947"/>
        <v>0</v>
      </c>
      <c r="O1216">
        <f t="shared" si="1947"/>
        <v>0</v>
      </c>
      <c r="P1216">
        <f t="shared" si="1947"/>
        <v>0</v>
      </c>
      <c r="Q1216">
        <f t="shared" si="1947"/>
        <v>0</v>
      </c>
      <c r="R1216">
        <f t="shared" si="1947"/>
        <v>0</v>
      </c>
      <c r="S1216">
        <f t="shared" si="1947"/>
        <v>0</v>
      </c>
      <c r="T1216">
        <f t="shared" ref="T1216:BE1216" si="1948">IF($E1216&gt;=U$21,IF($B1216="Reparatur",1,0),0)</f>
        <v>0</v>
      </c>
      <c r="U1216">
        <f t="shared" si="1948"/>
        <v>0</v>
      </c>
      <c r="V1216">
        <f t="shared" si="1948"/>
        <v>0</v>
      </c>
      <c r="W1216">
        <f t="shared" si="1948"/>
        <v>0</v>
      </c>
      <c r="X1216">
        <f t="shared" si="1948"/>
        <v>0</v>
      </c>
      <c r="Y1216">
        <f t="shared" si="1948"/>
        <v>0</v>
      </c>
      <c r="Z1216">
        <f t="shared" si="1948"/>
        <v>0</v>
      </c>
      <c r="AA1216">
        <f t="shared" si="1948"/>
        <v>0</v>
      </c>
      <c r="AB1216">
        <f t="shared" si="1948"/>
        <v>0</v>
      </c>
      <c r="AC1216">
        <f t="shared" si="1948"/>
        <v>0</v>
      </c>
      <c r="AD1216">
        <f t="shared" si="1948"/>
        <v>0</v>
      </c>
      <c r="AE1216">
        <f t="shared" si="1948"/>
        <v>0</v>
      </c>
      <c r="AF1216">
        <f t="shared" si="1948"/>
        <v>0</v>
      </c>
      <c r="AG1216">
        <f t="shared" si="1948"/>
        <v>0</v>
      </c>
      <c r="AH1216">
        <f t="shared" si="1948"/>
        <v>0</v>
      </c>
      <c r="AI1216">
        <f t="shared" si="1948"/>
        <v>0</v>
      </c>
      <c r="AJ1216">
        <f t="shared" si="1948"/>
        <v>0</v>
      </c>
      <c r="AK1216">
        <f t="shared" si="1948"/>
        <v>0</v>
      </c>
      <c r="AL1216">
        <f t="shared" si="1948"/>
        <v>0</v>
      </c>
      <c r="AM1216">
        <f t="shared" si="1948"/>
        <v>0</v>
      </c>
      <c r="AN1216">
        <f t="shared" si="1948"/>
        <v>0</v>
      </c>
      <c r="AO1216">
        <f t="shared" si="1948"/>
        <v>0</v>
      </c>
      <c r="AP1216">
        <f t="shared" si="1948"/>
        <v>0</v>
      </c>
      <c r="AQ1216">
        <f t="shared" si="1948"/>
        <v>0</v>
      </c>
      <c r="AR1216">
        <f t="shared" si="1948"/>
        <v>0</v>
      </c>
      <c r="AS1216">
        <f t="shared" si="1948"/>
        <v>0</v>
      </c>
      <c r="AT1216">
        <f t="shared" si="1948"/>
        <v>0</v>
      </c>
      <c r="AU1216">
        <f t="shared" si="1948"/>
        <v>0</v>
      </c>
      <c r="AV1216">
        <f t="shared" si="1948"/>
        <v>0</v>
      </c>
      <c r="AW1216">
        <f t="shared" si="1948"/>
        <v>0</v>
      </c>
      <c r="AX1216">
        <f t="shared" si="1948"/>
        <v>0</v>
      </c>
      <c r="AY1216">
        <f t="shared" si="1948"/>
        <v>0</v>
      </c>
      <c r="AZ1216">
        <f t="shared" si="1948"/>
        <v>0</v>
      </c>
      <c r="BA1216">
        <f t="shared" si="1948"/>
        <v>0</v>
      </c>
      <c r="BB1216">
        <f t="shared" si="1948"/>
        <v>0</v>
      </c>
      <c r="BC1216">
        <f t="shared" si="1948"/>
        <v>0</v>
      </c>
      <c r="BD1216">
        <f t="shared" si="1948"/>
        <v>0</v>
      </c>
      <c r="BE1216">
        <f t="shared" si="1948"/>
        <v>0</v>
      </c>
      <c r="BF1216">
        <f t="shared" si="1865"/>
        <v>0</v>
      </c>
    </row>
    <row r="1217" spans="1:58" x14ac:dyDescent="0.25">
      <c r="A1217" t="s">
        <v>25</v>
      </c>
      <c r="B1217" t="s">
        <v>1</v>
      </c>
      <c r="C1217" t="str">
        <f t="shared" si="1862"/>
        <v>Reparatur</v>
      </c>
      <c r="D1217">
        <v>1</v>
      </c>
      <c r="E1217">
        <v>5.75</v>
      </c>
      <c r="H1217">
        <f t="shared" ref="H1217:AM1217" si="1949">IF(AND($E1217&gt;=G$21,$E1217&lt;H$21, $C1217="Reparatur"),1,0)</f>
        <v>0</v>
      </c>
      <c r="I1217">
        <f t="shared" si="1949"/>
        <v>0</v>
      </c>
      <c r="J1217">
        <f t="shared" si="1949"/>
        <v>1</v>
      </c>
      <c r="K1217">
        <f t="shared" si="1949"/>
        <v>0</v>
      </c>
      <c r="L1217">
        <f t="shared" si="1949"/>
        <v>0</v>
      </c>
      <c r="M1217">
        <f t="shared" si="1949"/>
        <v>0</v>
      </c>
      <c r="N1217">
        <f t="shared" si="1949"/>
        <v>0</v>
      </c>
      <c r="O1217">
        <f t="shared" si="1949"/>
        <v>0</v>
      </c>
      <c r="P1217">
        <f t="shared" si="1949"/>
        <v>0</v>
      </c>
      <c r="Q1217">
        <f t="shared" si="1949"/>
        <v>0</v>
      </c>
      <c r="R1217">
        <f t="shared" si="1949"/>
        <v>0</v>
      </c>
      <c r="S1217">
        <f t="shared" si="1949"/>
        <v>0</v>
      </c>
      <c r="T1217">
        <f t="shared" si="1949"/>
        <v>0</v>
      </c>
      <c r="U1217">
        <f t="shared" si="1949"/>
        <v>0</v>
      </c>
      <c r="V1217">
        <f t="shared" si="1949"/>
        <v>0</v>
      </c>
      <c r="W1217">
        <f t="shared" si="1949"/>
        <v>0</v>
      </c>
      <c r="X1217">
        <f t="shared" si="1949"/>
        <v>0</v>
      </c>
      <c r="Y1217">
        <f t="shared" si="1949"/>
        <v>0</v>
      </c>
      <c r="Z1217">
        <f t="shared" si="1949"/>
        <v>0</v>
      </c>
      <c r="AA1217">
        <f t="shared" si="1949"/>
        <v>0</v>
      </c>
      <c r="AB1217">
        <f t="shared" si="1949"/>
        <v>0</v>
      </c>
      <c r="AC1217">
        <f t="shared" si="1949"/>
        <v>0</v>
      </c>
      <c r="AD1217">
        <f t="shared" si="1949"/>
        <v>0</v>
      </c>
      <c r="AE1217">
        <f t="shared" si="1949"/>
        <v>0</v>
      </c>
      <c r="AF1217">
        <f t="shared" si="1949"/>
        <v>0</v>
      </c>
      <c r="AG1217">
        <f t="shared" si="1949"/>
        <v>0</v>
      </c>
      <c r="AH1217">
        <f t="shared" si="1949"/>
        <v>0</v>
      </c>
      <c r="AI1217">
        <f t="shared" si="1949"/>
        <v>0</v>
      </c>
      <c r="AJ1217">
        <f t="shared" si="1949"/>
        <v>0</v>
      </c>
      <c r="AK1217">
        <f t="shared" si="1949"/>
        <v>0</v>
      </c>
      <c r="AL1217">
        <f t="shared" si="1949"/>
        <v>0</v>
      </c>
      <c r="AM1217">
        <f t="shared" si="1949"/>
        <v>0</v>
      </c>
      <c r="AN1217">
        <f t="shared" ref="AN1217:BE1217" si="1950">IF(AND($E1217&gt;=AM$21,$E1217&lt;AN$21, $C1217="Reparatur"),1,0)</f>
        <v>0</v>
      </c>
      <c r="AO1217">
        <f t="shared" si="1950"/>
        <v>0</v>
      </c>
      <c r="AP1217">
        <f t="shared" si="1950"/>
        <v>0</v>
      </c>
      <c r="AQ1217">
        <f t="shared" si="1950"/>
        <v>0</v>
      </c>
      <c r="AR1217">
        <f t="shared" si="1950"/>
        <v>0</v>
      </c>
      <c r="AS1217">
        <f t="shared" si="1950"/>
        <v>0</v>
      </c>
      <c r="AT1217">
        <f t="shared" si="1950"/>
        <v>0</v>
      </c>
      <c r="AU1217">
        <f t="shared" si="1950"/>
        <v>0</v>
      </c>
      <c r="AV1217">
        <f t="shared" si="1950"/>
        <v>0</v>
      </c>
      <c r="AW1217">
        <f t="shared" si="1950"/>
        <v>0</v>
      </c>
      <c r="AX1217">
        <f t="shared" si="1950"/>
        <v>0</v>
      </c>
      <c r="AY1217">
        <f t="shared" si="1950"/>
        <v>0</v>
      </c>
      <c r="AZ1217">
        <f t="shared" si="1950"/>
        <v>0</v>
      </c>
      <c r="BA1217">
        <f t="shared" si="1950"/>
        <v>0</v>
      </c>
      <c r="BB1217">
        <f t="shared" si="1950"/>
        <v>0</v>
      </c>
      <c r="BC1217">
        <f t="shared" si="1950"/>
        <v>0</v>
      </c>
      <c r="BD1217">
        <f t="shared" si="1950"/>
        <v>0</v>
      </c>
      <c r="BE1217">
        <f t="shared" si="1950"/>
        <v>0</v>
      </c>
      <c r="BF1217">
        <f t="shared" si="1865"/>
        <v>1</v>
      </c>
    </row>
    <row r="1218" spans="1:58" x14ac:dyDescent="0.25">
      <c r="A1218">
        <v>17162</v>
      </c>
      <c r="B1218" t="s">
        <v>1</v>
      </c>
      <c r="C1218" t="str">
        <f t="shared" si="1862"/>
        <v>Reparatur</v>
      </c>
      <c r="D1218">
        <v>1</v>
      </c>
      <c r="E1218">
        <v>5.76</v>
      </c>
      <c r="H1218">
        <f t="shared" ref="H1218:AM1218" si="1951">IF(AND($E1218&gt;=G$21,$E1218&lt;H$21, $C1218="Reparatur"),1,0)</f>
        <v>0</v>
      </c>
      <c r="I1218">
        <f t="shared" si="1951"/>
        <v>0</v>
      </c>
      <c r="J1218">
        <f t="shared" si="1951"/>
        <v>1</v>
      </c>
      <c r="K1218">
        <f t="shared" si="1951"/>
        <v>0</v>
      </c>
      <c r="L1218">
        <f t="shared" si="1951"/>
        <v>0</v>
      </c>
      <c r="M1218">
        <f t="shared" si="1951"/>
        <v>0</v>
      </c>
      <c r="N1218">
        <f t="shared" si="1951"/>
        <v>0</v>
      </c>
      <c r="O1218">
        <f t="shared" si="1951"/>
        <v>0</v>
      </c>
      <c r="P1218">
        <f t="shared" si="1951"/>
        <v>0</v>
      </c>
      <c r="Q1218">
        <f t="shared" si="1951"/>
        <v>0</v>
      </c>
      <c r="R1218">
        <f t="shared" si="1951"/>
        <v>0</v>
      </c>
      <c r="S1218">
        <f t="shared" si="1951"/>
        <v>0</v>
      </c>
      <c r="T1218">
        <f t="shared" si="1951"/>
        <v>0</v>
      </c>
      <c r="U1218">
        <f t="shared" si="1951"/>
        <v>0</v>
      </c>
      <c r="V1218">
        <f t="shared" si="1951"/>
        <v>0</v>
      </c>
      <c r="W1218">
        <f t="shared" si="1951"/>
        <v>0</v>
      </c>
      <c r="X1218">
        <f t="shared" si="1951"/>
        <v>0</v>
      </c>
      <c r="Y1218">
        <f t="shared" si="1951"/>
        <v>0</v>
      </c>
      <c r="Z1218">
        <f t="shared" si="1951"/>
        <v>0</v>
      </c>
      <c r="AA1218">
        <f t="shared" si="1951"/>
        <v>0</v>
      </c>
      <c r="AB1218">
        <f t="shared" si="1951"/>
        <v>0</v>
      </c>
      <c r="AC1218">
        <f t="shared" si="1951"/>
        <v>0</v>
      </c>
      <c r="AD1218">
        <f t="shared" si="1951"/>
        <v>0</v>
      </c>
      <c r="AE1218">
        <f t="shared" si="1951"/>
        <v>0</v>
      </c>
      <c r="AF1218">
        <f t="shared" si="1951"/>
        <v>0</v>
      </c>
      <c r="AG1218">
        <f t="shared" si="1951"/>
        <v>0</v>
      </c>
      <c r="AH1218">
        <f t="shared" si="1951"/>
        <v>0</v>
      </c>
      <c r="AI1218">
        <f t="shared" si="1951"/>
        <v>0</v>
      </c>
      <c r="AJ1218">
        <f t="shared" si="1951"/>
        <v>0</v>
      </c>
      <c r="AK1218">
        <f t="shared" si="1951"/>
        <v>0</v>
      </c>
      <c r="AL1218">
        <f t="shared" si="1951"/>
        <v>0</v>
      </c>
      <c r="AM1218">
        <f t="shared" si="1951"/>
        <v>0</v>
      </c>
      <c r="AN1218">
        <f t="shared" ref="AN1218:BE1218" si="1952">IF(AND($E1218&gt;=AM$21,$E1218&lt;AN$21, $C1218="Reparatur"),1,0)</f>
        <v>0</v>
      </c>
      <c r="AO1218">
        <f t="shared" si="1952"/>
        <v>0</v>
      </c>
      <c r="AP1218">
        <f t="shared" si="1952"/>
        <v>0</v>
      </c>
      <c r="AQ1218">
        <f t="shared" si="1952"/>
        <v>0</v>
      </c>
      <c r="AR1218">
        <f t="shared" si="1952"/>
        <v>0</v>
      </c>
      <c r="AS1218">
        <f t="shared" si="1952"/>
        <v>0</v>
      </c>
      <c r="AT1218">
        <f t="shared" si="1952"/>
        <v>0</v>
      </c>
      <c r="AU1218">
        <f t="shared" si="1952"/>
        <v>0</v>
      </c>
      <c r="AV1218">
        <f t="shared" si="1952"/>
        <v>0</v>
      </c>
      <c r="AW1218">
        <f t="shared" si="1952"/>
        <v>0</v>
      </c>
      <c r="AX1218">
        <f t="shared" si="1952"/>
        <v>0</v>
      </c>
      <c r="AY1218">
        <f t="shared" si="1952"/>
        <v>0</v>
      </c>
      <c r="AZ1218">
        <f t="shared" si="1952"/>
        <v>0</v>
      </c>
      <c r="BA1218">
        <f t="shared" si="1952"/>
        <v>0</v>
      </c>
      <c r="BB1218">
        <f t="shared" si="1952"/>
        <v>0</v>
      </c>
      <c r="BC1218">
        <f t="shared" si="1952"/>
        <v>0</v>
      </c>
      <c r="BD1218">
        <f t="shared" si="1952"/>
        <v>0</v>
      </c>
      <c r="BE1218">
        <f t="shared" si="1952"/>
        <v>0</v>
      </c>
      <c r="BF1218">
        <f t="shared" si="1865"/>
        <v>1</v>
      </c>
    </row>
    <row r="1219" spans="1:58" x14ac:dyDescent="0.25">
      <c r="A1219">
        <v>6030</v>
      </c>
      <c r="B1219" t="s">
        <v>182</v>
      </c>
      <c r="C1219" t="s">
        <v>290</v>
      </c>
      <c r="E1219">
        <v>5.77</v>
      </c>
      <c r="G1219">
        <f t="shared" ref="G1219:S1219" si="1953">IF($E1219&gt;=G$21,IF($B1219="Reparatur",1,0),0)</f>
        <v>0</v>
      </c>
      <c r="H1219">
        <f t="shared" si="1953"/>
        <v>0</v>
      </c>
      <c r="I1219">
        <f t="shared" si="1953"/>
        <v>0</v>
      </c>
      <c r="J1219">
        <f t="shared" si="1953"/>
        <v>0</v>
      </c>
      <c r="K1219">
        <f t="shared" si="1953"/>
        <v>0</v>
      </c>
      <c r="L1219">
        <f t="shared" si="1953"/>
        <v>0</v>
      </c>
      <c r="M1219">
        <f t="shared" si="1953"/>
        <v>0</v>
      </c>
      <c r="N1219">
        <f t="shared" si="1953"/>
        <v>0</v>
      </c>
      <c r="O1219">
        <f t="shared" si="1953"/>
        <v>0</v>
      </c>
      <c r="P1219">
        <f t="shared" si="1953"/>
        <v>0</v>
      </c>
      <c r="Q1219">
        <f t="shared" si="1953"/>
        <v>0</v>
      </c>
      <c r="R1219">
        <f t="shared" si="1953"/>
        <v>0</v>
      </c>
      <c r="S1219">
        <f t="shared" si="1953"/>
        <v>0</v>
      </c>
      <c r="T1219">
        <f t="shared" ref="T1219:BE1219" si="1954">IF($E1219&gt;=U$21,IF($B1219="Reparatur",1,0),0)</f>
        <v>0</v>
      </c>
      <c r="U1219">
        <f t="shared" si="1954"/>
        <v>0</v>
      </c>
      <c r="V1219">
        <f t="shared" si="1954"/>
        <v>0</v>
      </c>
      <c r="W1219">
        <f t="shared" si="1954"/>
        <v>0</v>
      </c>
      <c r="X1219">
        <f t="shared" si="1954"/>
        <v>0</v>
      </c>
      <c r="Y1219">
        <f t="shared" si="1954"/>
        <v>0</v>
      </c>
      <c r="Z1219">
        <f t="shared" si="1954"/>
        <v>0</v>
      </c>
      <c r="AA1219">
        <f t="shared" si="1954"/>
        <v>0</v>
      </c>
      <c r="AB1219">
        <f t="shared" si="1954"/>
        <v>0</v>
      </c>
      <c r="AC1219">
        <f t="shared" si="1954"/>
        <v>0</v>
      </c>
      <c r="AD1219">
        <f t="shared" si="1954"/>
        <v>0</v>
      </c>
      <c r="AE1219">
        <f t="shared" si="1954"/>
        <v>0</v>
      </c>
      <c r="AF1219">
        <f t="shared" si="1954"/>
        <v>0</v>
      </c>
      <c r="AG1219">
        <f t="shared" si="1954"/>
        <v>0</v>
      </c>
      <c r="AH1219">
        <f t="shared" si="1954"/>
        <v>0</v>
      </c>
      <c r="AI1219">
        <f t="shared" si="1954"/>
        <v>0</v>
      </c>
      <c r="AJ1219">
        <f t="shared" si="1954"/>
        <v>0</v>
      </c>
      <c r="AK1219">
        <f t="shared" si="1954"/>
        <v>0</v>
      </c>
      <c r="AL1219">
        <f t="shared" si="1954"/>
        <v>0</v>
      </c>
      <c r="AM1219">
        <f t="shared" si="1954"/>
        <v>0</v>
      </c>
      <c r="AN1219">
        <f t="shared" si="1954"/>
        <v>0</v>
      </c>
      <c r="AO1219">
        <f t="shared" si="1954"/>
        <v>0</v>
      </c>
      <c r="AP1219">
        <f t="shared" si="1954"/>
        <v>0</v>
      </c>
      <c r="AQ1219">
        <f t="shared" si="1954"/>
        <v>0</v>
      </c>
      <c r="AR1219">
        <f t="shared" si="1954"/>
        <v>0</v>
      </c>
      <c r="AS1219">
        <f t="shared" si="1954"/>
        <v>0</v>
      </c>
      <c r="AT1219">
        <f t="shared" si="1954"/>
        <v>0</v>
      </c>
      <c r="AU1219">
        <f t="shared" si="1954"/>
        <v>0</v>
      </c>
      <c r="AV1219">
        <f t="shared" si="1954"/>
        <v>0</v>
      </c>
      <c r="AW1219">
        <f t="shared" si="1954"/>
        <v>0</v>
      </c>
      <c r="AX1219">
        <f t="shared" si="1954"/>
        <v>0</v>
      </c>
      <c r="AY1219">
        <f t="shared" si="1954"/>
        <v>0</v>
      </c>
      <c r="AZ1219">
        <f t="shared" si="1954"/>
        <v>0</v>
      </c>
      <c r="BA1219">
        <f t="shared" si="1954"/>
        <v>0</v>
      </c>
      <c r="BB1219">
        <f t="shared" si="1954"/>
        <v>0</v>
      </c>
      <c r="BC1219">
        <f t="shared" si="1954"/>
        <v>0</v>
      </c>
      <c r="BD1219">
        <f t="shared" si="1954"/>
        <v>0</v>
      </c>
      <c r="BE1219">
        <f t="shared" si="1954"/>
        <v>0</v>
      </c>
      <c r="BF1219">
        <f t="shared" si="1865"/>
        <v>0</v>
      </c>
    </row>
    <row r="1220" spans="1:58" x14ac:dyDescent="0.25">
      <c r="A1220">
        <v>37023</v>
      </c>
      <c r="B1220" t="s">
        <v>1</v>
      </c>
      <c r="C1220" t="str">
        <f t="shared" si="1862"/>
        <v>Reparatur</v>
      </c>
      <c r="D1220">
        <v>1</v>
      </c>
      <c r="E1220">
        <v>5.79</v>
      </c>
      <c r="H1220">
        <f t="shared" ref="H1220:AM1220" si="1955">IF(AND($E1220&gt;=G$21,$E1220&lt;H$21, $C1220="Reparatur"),1,0)</f>
        <v>0</v>
      </c>
      <c r="I1220">
        <f t="shared" si="1955"/>
        <v>0</v>
      </c>
      <c r="J1220">
        <f t="shared" si="1955"/>
        <v>1</v>
      </c>
      <c r="K1220">
        <f t="shared" si="1955"/>
        <v>0</v>
      </c>
      <c r="L1220">
        <f t="shared" si="1955"/>
        <v>0</v>
      </c>
      <c r="M1220">
        <f t="shared" si="1955"/>
        <v>0</v>
      </c>
      <c r="N1220">
        <f t="shared" si="1955"/>
        <v>0</v>
      </c>
      <c r="O1220">
        <f t="shared" si="1955"/>
        <v>0</v>
      </c>
      <c r="P1220">
        <f t="shared" si="1955"/>
        <v>0</v>
      </c>
      <c r="Q1220">
        <f t="shared" si="1955"/>
        <v>0</v>
      </c>
      <c r="R1220">
        <f t="shared" si="1955"/>
        <v>0</v>
      </c>
      <c r="S1220">
        <f t="shared" si="1955"/>
        <v>0</v>
      </c>
      <c r="T1220">
        <f t="shared" si="1955"/>
        <v>0</v>
      </c>
      <c r="U1220">
        <f t="shared" si="1955"/>
        <v>0</v>
      </c>
      <c r="V1220">
        <f t="shared" si="1955"/>
        <v>0</v>
      </c>
      <c r="W1220">
        <f t="shared" si="1955"/>
        <v>0</v>
      </c>
      <c r="X1220">
        <f t="shared" si="1955"/>
        <v>0</v>
      </c>
      <c r="Y1220">
        <f t="shared" si="1955"/>
        <v>0</v>
      </c>
      <c r="Z1220">
        <f t="shared" si="1955"/>
        <v>0</v>
      </c>
      <c r="AA1220">
        <f t="shared" si="1955"/>
        <v>0</v>
      </c>
      <c r="AB1220">
        <f t="shared" si="1955"/>
        <v>0</v>
      </c>
      <c r="AC1220">
        <f t="shared" si="1955"/>
        <v>0</v>
      </c>
      <c r="AD1220">
        <f t="shared" si="1955"/>
        <v>0</v>
      </c>
      <c r="AE1220">
        <f t="shared" si="1955"/>
        <v>0</v>
      </c>
      <c r="AF1220">
        <f t="shared" si="1955"/>
        <v>0</v>
      </c>
      <c r="AG1220">
        <f t="shared" si="1955"/>
        <v>0</v>
      </c>
      <c r="AH1220">
        <f t="shared" si="1955"/>
        <v>0</v>
      </c>
      <c r="AI1220">
        <f t="shared" si="1955"/>
        <v>0</v>
      </c>
      <c r="AJ1220">
        <f t="shared" si="1955"/>
        <v>0</v>
      </c>
      <c r="AK1220">
        <f t="shared" si="1955"/>
        <v>0</v>
      </c>
      <c r="AL1220">
        <f t="shared" si="1955"/>
        <v>0</v>
      </c>
      <c r="AM1220">
        <f t="shared" si="1955"/>
        <v>0</v>
      </c>
      <c r="AN1220">
        <f t="shared" ref="AN1220:BE1220" si="1956">IF(AND($E1220&gt;=AM$21,$E1220&lt;AN$21, $C1220="Reparatur"),1,0)</f>
        <v>0</v>
      </c>
      <c r="AO1220">
        <f t="shared" si="1956"/>
        <v>0</v>
      </c>
      <c r="AP1220">
        <f t="shared" si="1956"/>
        <v>0</v>
      </c>
      <c r="AQ1220">
        <f t="shared" si="1956"/>
        <v>0</v>
      </c>
      <c r="AR1220">
        <f t="shared" si="1956"/>
        <v>0</v>
      </c>
      <c r="AS1220">
        <f t="shared" si="1956"/>
        <v>0</v>
      </c>
      <c r="AT1220">
        <f t="shared" si="1956"/>
        <v>0</v>
      </c>
      <c r="AU1220">
        <f t="shared" si="1956"/>
        <v>0</v>
      </c>
      <c r="AV1220">
        <f t="shared" si="1956"/>
        <v>0</v>
      </c>
      <c r="AW1220">
        <f t="shared" si="1956"/>
        <v>0</v>
      </c>
      <c r="AX1220">
        <f t="shared" si="1956"/>
        <v>0</v>
      </c>
      <c r="AY1220">
        <f t="shared" si="1956"/>
        <v>0</v>
      </c>
      <c r="AZ1220">
        <f t="shared" si="1956"/>
        <v>0</v>
      </c>
      <c r="BA1220">
        <f t="shared" si="1956"/>
        <v>0</v>
      </c>
      <c r="BB1220">
        <f t="shared" si="1956"/>
        <v>0</v>
      </c>
      <c r="BC1220">
        <f t="shared" si="1956"/>
        <v>0</v>
      </c>
      <c r="BD1220">
        <f t="shared" si="1956"/>
        <v>0</v>
      </c>
      <c r="BE1220">
        <f t="shared" si="1956"/>
        <v>0</v>
      </c>
      <c r="BF1220">
        <f t="shared" si="1865"/>
        <v>1</v>
      </c>
    </row>
    <row r="1221" spans="1:58" x14ac:dyDescent="0.25">
      <c r="A1221">
        <v>37248</v>
      </c>
      <c r="B1221" t="s">
        <v>1</v>
      </c>
      <c r="C1221" t="str">
        <f t="shared" si="1862"/>
        <v>Reparatur</v>
      </c>
      <c r="D1221">
        <v>1</v>
      </c>
      <c r="E1221">
        <v>5.8</v>
      </c>
      <c r="H1221">
        <f t="shared" ref="H1221:AM1221" si="1957">IF(AND($E1221&gt;=G$21,$E1221&lt;H$21, $C1221="Reparatur"),1,0)</f>
        <v>0</v>
      </c>
      <c r="I1221">
        <f t="shared" si="1957"/>
        <v>0</v>
      </c>
      <c r="J1221">
        <f t="shared" si="1957"/>
        <v>1</v>
      </c>
      <c r="K1221">
        <f t="shared" si="1957"/>
        <v>0</v>
      </c>
      <c r="L1221">
        <f t="shared" si="1957"/>
        <v>0</v>
      </c>
      <c r="M1221">
        <f t="shared" si="1957"/>
        <v>0</v>
      </c>
      <c r="N1221">
        <f t="shared" si="1957"/>
        <v>0</v>
      </c>
      <c r="O1221">
        <f t="shared" si="1957"/>
        <v>0</v>
      </c>
      <c r="P1221">
        <f t="shared" si="1957"/>
        <v>0</v>
      </c>
      <c r="Q1221">
        <f t="shared" si="1957"/>
        <v>0</v>
      </c>
      <c r="R1221">
        <f t="shared" si="1957"/>
        <v>0</v>
      </c>
      <c r="S1221">
        <f t="shared" si="1957"/>
        <v>0</v>
      </c>
      <c r="T1221">
        <f t="shared" si="1957"/>
        <v>0</v>
      </c>
      <c r="U1221">
        <f t="shared" si="1957"/>
        <v>0</v>
      </c>
      <c r="V1221">
        <f t="shared" si="1957"/>
        <v>0</v>
      </c>
      <c r="W1221">
        <f t="shared" si="1957"/>
        <v>0</v>
      </c>
      <c r="X1221">
        <f t="shared" si="1957"/>
        <v>0</v>
      </c>
      <c r="Y1221">
        <f t="shared" si="1957"/>
        <v>0</v>
      </c>
      <c r="Z1221">
        <f t="shared" si="1957"/>
        <v>0</v>
      </c>
      <c r="AA1221">
        <f t="shared" si="1957"/>
        <v>0</v>
      </c>
      <c r="AB1221">
        <f t="shared" si="1957"/>
        <v>0</v>
      </c>
      <c r="AC1221">
        <f t="shared" si="1957"/>
        <v>0</v>
      </c>
      <c r="AD1221">
        <f t="shared" si="1957"/>
        <v>0</v>
      </c>
      <c r="AE1221">
        <f t="shared" si="1957"/>
        <v>0</v>
      </c>
      <c r="AF1221">
        <f t="shared" si="1957"/>
        <v>0</v>
      </c>
      <c r="AG1221">
        <f t="shared" si="1957"/>
        <v>0</v>
      </c>
      <c r="AH1221">
        <f t="shared" si="1957"/>
        <v>0</v>
      </c>
      <c r="AI1221">
        <f t="shared" si="1957"/>
        <v>0</v>
      </c>
      <c r="AJ1221">
        <f t="shared" si="1957"/>
        <v>0</v>
      </c>
      <c r="AK1221">
        <f t="shared" si="1957"/>
        <v>0</v>
      </c>
      <c r="AL1221">
        <f t="shared" si="1957"/>
        <v>0</v>
      </c>
      <c r="AM1221">
        <f t="shared" si="1957"/>
        <v>0</v>
      </c>
      <c r="AN1221">
        <f t="shared" ref="AN1221:BE1221" si="1958">IF(AND($E1221&gt;=AM$21,$E1221&lt;AN$21, $C1221="Reparatur"),1,0)</f>
        <v>0</v>
      </c>
      <c r="AO1221">
        <f t="shared" si="1958"/>
        <v>0</v>
      </c>
      <c r="AP1221">
        <f t="shared" si="1958"/>
        <v>0</v>
      </c>
      <c r="AQ1221">
        <f t="shared" si="1958"/>
        <v>0</v>
      </c>
      <c r="AR1221">
        <f t="shared" si="1958"/>
        <v>0</v>
      </c>
      <c r="AS1221">
        <f t="shared" si="1958"/>
        <v>0</v>
      </c>
      <c r="AT1221">
        <f t="shared" si="1958"/>
        <v>0</v>
      </c>
      <c r="AU1221">
        <f t="shared" si="1958"/>
        <v>0</v>
      </c>
      <c r="AV1221">
        <f t="shared" si="1958"/>
        <v>0</v>
      </c>
      <c r="AW1221">
        <f t="shared" si="1958"/>
        <v>0</v>
      </c>
      <c r="AX1221">
        <f t="shared" si="1958"/>
        <v>0</v>
      </c>
      <c r="AY1221">
        <f t="shared" si="1958"/>
        <v>0</v>
      </c>
      <c r="AZ1221">
        <f t="shared" si="1958"/>
        <v>0</v>
      </c>
      <c r="BA1221">
        <f t="shared" si="1958"/>
        <v>0</v>
      </c>
      <c r="BB1221">
        <f t="shared" si="1958"/>
        <v>0</v>
      </c>
      <c r="BC1221">
        <f t="shared" si="1958"/>
        <v>0</v>
      </c>
      <c r="BD1221">
        <f t="shared" si="1958"/>
        <v>0</v>
      </c>
      <c r="BE1221">
        <f t="shared" si="1958"/>
        <v>0</v>
      </c>
      <c r="BF1221">
        <f t="shared" si="1865"/>
        <v>1</v>
      </c>
    </row>
    <row r="1222" spans="1:58" x14ac:dyDescent="0.25">
      <c r="A1222">
        <v>46069</v>
      </c>
      <c r="B1222" t="s">
        <v>1</v>
      </c>
      <c r="C1222" t="str">
        <f t="shared" si="1862"/>
        <v>Reparatur</v>
      </c>
      <c r="D1222">
        <v>1</v>
      </c>
      <c r="E1222">
        <v>5.8</v>
      </c>
      <c r="H1222">
        <f t="shared" ref="H1222:AM1222" si="1959">IF(AND($E1222&gt;=G$21,$E1222&lt;H$21, $C1222="Reparatur"),1,0)</f>
        <v>0</v>
      </c>
      <c r="I1222">
        <f t="shared" si="1959"/>
        <v>0</v>
      </c>
      <c r="J1222">
        <f t="shared" si="1959"/>
        <v>1</v>
      </c>
      <c r="K1222">
        <f t="shared" si="1959"/>
        <v>0</v>
      </c>
      <c r="L1222">
        <f t="shared" si="1959"/>
        <v>0</v>
      </c>
      <c r="M1222">
        <f t="shared" si="1959"/>
        <v>0</v>
      </c>
      <c r="N1222">
        <f t="shared" si="1959"/>
        <v>0</v>
      </c>
      <c r="O1222">
        <f t="shared" si="1959"/>
        <v>0</v>
      </c>
      <c r="P1222">
        <f t="shared" si="1959"/>
        <v>0</v>
      </c>
      <c r="Q1222">
        <f t="shared" si="1959"/>
        <v>0</v>
      </c>
      <c r="R1222">
        <f t="shared" si="1959"/>
        <v>0</v>
      </c>
      <c r="S1222">
        <f t="shared" si="1959"/>
        <v>0</v>
      </c>
      <c r="T1222">
        <f t="shared" si="1959"/>
        <v>0</v>
      </c>
      <c r="U1222">
        <f t="shared" si="1959"/>
        <v>0</v>
      </c>
      <c r="V1222">
        <f t="shared" si="1959"/>
        <v>0</v>
      </c>
      <c r="W1222">
        <f t="shared" si="1959"/>
        <v>0</v>
      </c>
      <c r="X1222">
        <f t="shared" si="1959"/>
        <v>0</v>
      </c>
      <c r="Y1222">
        <f t="shared" si="1959"/>
        <v>0</v>
      </c>
      <c r="Z1222">
        <f t="shared" si="1959"/>
        <v>0</v>
      </c>
      <c r="AA1222">
        <f t="shared" si="1959"/>
        <v>0</v>
      </c>
      <c r="AB1222">
        <f t="shared" si="1959"/>
        <v>0</v>
      </c>
      <c r="AC1222">
        <f t="shared" si="1959"/>
        <v>0</v>
      </c>
      <c r="AD1222">
        <f t="shared" si="1959"/>
        <v>0</v>
      </c>
      <c r="AE1222">
        <f t="shared" si="1959"/>
        <v>0</v>
      </c>
      <c r="AF1222">
        <f t="shared" si="1959"/>
        <v>0</v>
      </c>
      <c r="AG1222">
        <f t="shared" si="1959"/>
        <v>0</v>
      </c>
      <c r="AH1222">
        <f t="shared" si="1959"/>
        <v>0</v>
      </c>
      <c r="AI1222">
        <f t="shared" si="1959"/>
        <v>0</v>
      </c>
      <c r="AJ1222">
        <f t="shared" si="1959"/>
        <v>0</v>
      </c>
      <c r="AK1222">
        <f t="shared" si="1959"/>
        <v>0</v>
      </c>
      <c r="AL1222">
        <f t="shared" si="1959"/>
        <v>0</v>
      </c>
      <c r="AM1222">
        <f t="shared" si="1959"/>
        <v>0</v>
      </c>
      <c r="AN1222">
        <f t="shared" ref="AN1222:BE1222" si="1960">IF(AND($E1222&gt;=AM$21,$E1222&lt;AN$21, $C1222="Reparatur"),1,0)</f>
        <v>0</v>
      </c>
      <c r="AO1222">
        <f t="shared" si="1960"/>
        <v>0</v>
      </c>
      <c r="AP1222">
        <f t="shared" si="1960"/>
        <v>0</v>
      </c>
      <c r="AQ1222">
        <f t="shared" si="1960"/>
        <v>0</v>
      </c>
      <c r="AR1222">
        <f t="shared" si="1960"/>
        <v>0</v>
      </c>
      <c r="AS1222">
        <f t="shared" si="1960"/>
        <v>0</v>
      </c>
      <c r="AT1222">
        <f t="shared" si="1960"/>
        <v>0</v>
      </c>
      <c r="AU1222">
        <f t="shared" si="1960"/>
        <v>0</v>
      </c>
      <c r="AV1222">
        <f t="shared" si="1960"/>
        <v>0</v>
      </c>
      <c r="AW1222">
        <f t="shared" si="1960"/>
        <v>0</v>
      </c>
      <c r="AX1222">
        <f t="shared" si="1960"/>
        <v>0</v>
      </c>
      <c r="AY1222">
        <f t="shared" si="1960"/>
        <v>0</v>
      </c>
      <c r="AZ1222">
        <f t="shared" si="1960"/>
        <v>0</v>
      </c>
      <c r="BA1222">
        <f t="shared" si="1960"/>
        <v>0</v>
      </c>
      <c r="BB1222">
        <f t="shared" si="1960"/>
        <v>0</v>
      </c>
      <c r="BC1222">
        <f t="shared" si="1960"/>
        <v>0</v>
      </c>
      <c r="BD1222">
        <f t="shared" si="1960"/>
        <v>0</v>
      </c>
      <c r="BE1222">
        <f t="shared" si="1960"/>
        <v>0</v>
      </c>
      <c r="BF1222">
        <f t="shared" si="1865"/>
        <v>1</v>
      </c>
    </row>
    <row r="1223" spans="1:58" x14ac:dyDescent="0.25">
      <c r="A1223">
        <v>35266</v>
      </c>
      <c r="B1223" t="s">
        <v>1</v>
      </c>
      <c r="C1223" t="str">
        <f t="shared" si="1862"/>
        <v>Reparatur</v>
      </c>
      <c r="D1223">
        <v>1</v>
      </c>
      <c r="E1223">
        <v>5.81</v>
      </c>
      <c r="H1223">
        <f t="shared" ref="H1223:AM1223" si="1961">IF(AND($E1223&gt;=G$21,$E1223&lt;H$21, $C1223="Reparatur"),1,0)</f>
        <v>0</v>
      </c>
      <c r="I1223">
        <f t="shared" si="1961"/>
        <v>0</v>
      </c>
      <c r="J1223">
        <f t="shared" si="1961"/>
        <v>1</v>
      </c>
      <c r="K1223">
        <f t="shared" si="1961"/>
        <v>0</v>
      </c>
      <c r="L1223">
        <f t="shared" si="1961"/>
        <v>0</v>
      </c>
      <c r="M1223">
        <f t="shared" si="1961"/>
        <v>0</v>
      </c>
      <c r="N1223">
        <f t="shared" si="1961"/>
        <v>0</v>
      </c>
      <c r="O1223">
        <f t="shared" si="1961"/>
        <v>0</v>
      </c>
      <c r="P1223">
        <f t="shared" si="1961"/>
        <v>0</v>
      </c>
      <c r="Q1223">
        <f t="shared" si="1961"/>
        <v>0</v>
      </c>
      <c r="R1223">
        <f t="shared" si="1961"/>
        <v>0</v>
      </c>
      <c r="S1223">
        <f t="shared" si="1961"/>
        <v>0</v>
      </c>
      <c r="T1223">
        <f t="shared" si="1961"/>
        <v>0</v>
      </c>
      <c r="U1223">
        <f t="shared" si="1961"/>
        <v>0</v>
      </c>
      <c r="V1223">
        <f t="shared" si="1961"/>
        <v>0</v>
      </c>
      <c r="W1223">
        <f t="shared" si="1961"/>
        <v>0</v>
      </c>
      <c r="X1223">
        <f t="shared" si="1961"/>
        <v>0</v>
      </c>
      <c r="Y1223">
        <f t="shared" si="1961"/>
        <v>0</v>
      </c>
      <c r="Z1223">
        <f t="shared" si="1961"/>
        <v>0</v>
      </c>
      <c r="AA1223">
        <f t="shared" si="1961"/>
        <v>0</v>
      </c>
      <c r="AB1223">
        <f t="shared" si="1961"/>
        <v>0</v>
      </c>
      <c r="AC1223">
        <f t="shared" si="1961"/>
        <v>0</v>
      </c>
      <c r="AD1223">
        <f t="shared" si="1961"/>
        <v>0</v>
      </c>
      <c r="AE1223">
        <f t="shared" si="1961"/>
        <v>0</v>
      </c>
      <c r="AF1223">
        <f t="shared" si="1961"/>
        <v>0</v>
      </c>
      <c r="AG1223">
        <f t="shared" si="1961"/>
        <v>0</v>
      </c>
      <c r="AH1223">
        <f t="shared" si="1961"/>
        <v>0</v>
      </c>
      <c r="AI1223">
        <f t="shared" si="1961"/>
        <v>0</v>
      </c>
      <c r="AJ1223">
        <f t="shared" si="1961"/>
        <v>0</v>
      </c>
      <c r="AK1223">
        <f t="shared" si="1961"/>
        <v>0</v>
      </c>
      <c r="AL1223">
        <f t="shared" si="1961"/>
        <v>0</v>
      </c>
      <c r="AM1223">
        <f t="shared" si="1961"/>
        <v>0</v>
      </c>
      <c r="AN1223">
        <f t="shared" ref="AN1223:BE1223" si="1962">IF(AND($E1223&gt;=AM$21,$E1223&lt;AN$21, $C1223="Reparatur"),1,0)</f>
        <v>0</v>
      </c>
      <c r="AO1223">
        <f t="shared" si="1962"/>
        <v>0</v>
      </c>
      <c r="AP1223">
        <f t="shared" si="1962"/>
        <v>0</v>
      </c>
      <c r="AQ1223">
        <f t="shared" si="1962"/>
        <v>0</v>
      </c>
      <c r="AR1223">
        <f t="shared" si="1962"/>
        <v>0</v>
      </c>
      <c r="AS1223">
        <f t="shared" si="1962"/>
        <v>0</v>
      </c>
      <c r="AT1223">
        <f t="shared" si="1962"/>
        <v>0</v>
      </c>
      <c r="AU1223">
        <f t="shared" si="1962"/>
        <v>0</v>
      </c>
      <c r="AV1223">
        <f t="shared" si="1962"/>
        <v>0</v>
      </c>
      <c r="AW1223">
        <f t="shared" si="1962"/>
        <v>0</v>
      </c>
      <c r="AX1223">
        <f t="shared" si="1962"/>
        <v>0</v>
      </c>
      <c r="AY1223">
        <f t="shared" si="1962"/>
        <v>0</v>
      </c>
      <c r="AZ1223">
        <f t="shared" si="1962"/>
        <v>0</v>
      </c>
      <c r="BA1223">
        <f t="shared" si="1962"/>
        <v>0</v>
      </c>
      <c r="BB1223">
        <f t="shared" si="1962"/>
        <v>0</v>
      </c>
      <c r="BC1223">
        <f t="shared" si="1962"/>
        <v>0</v>
      </c>
      <c r="BD1223">
        <f t="shared" si="1962"/>
        <v>0</v>
      </c>
      <c r="BE1223">
        <f t="shared" si="1962"/>
        <v>0</v>
      </c>
      <c r="BF1223">
        <f t="shared" si="1865"/>
        <v>1</v>
      </c>
    </row>
    <row r="1224" spans="1:58" x14ac:dyDescent="0.25">
      <c r="A1224">
        <v>5240</v>
      </c>
      <c r="B1224" t="s">
        <v>1</v>
      </c>
      <c r="C1224" t="str">
        <f t="shared" si="1862"/>
        <v>Reparatur</v>
      </c>
      <c r="D1224">
        <v>1</v>
      </c>
      <c r="E1224">
        <v>5.85</v>
      </c>
      <c r="H1224">
        <f t="shared" ref="H1224:AM1224" si="1963">IF(AND($E1224&gt;=G$21,$E1224&lt;H$21, $C1224="Reparatur"),1,0)</f>
        <v>0</v>
      </c>
      <c r="I1224">
        <f t="shared" si="1963"/>
        <v>0</v>
      </c>
      <c r="J1224">
        <f t="shared" si="1963"/>
        <v>1</v>
      </c>
      <c r="K1224">
        <f t="shared" si="1963"/>
        <v>0</v>
      </c>
      <c r="L1224">
        <f t="shared" si="1963"/>
        <v>0</v>
      </c>
      <c r="M1224">
        <f t="shared" si="1963"/>
        <v>0</v>
      </c>
      <c r="N1224">
        <f t="shared" si="1963"/>
        <v>0</v>
      </c>
      <c r="O1224">
        <f t="shared" si="1963"/>
        <v>0</v>
      </c>
      <c r="P1224">
        <f t="shared" si="1963"/>
        <v>0</v>
      </c>
      <c r="Q1224">
        <f t="shared" si="1963"/>
        <v>0</v>
      </c>
      <c r="R1224">
        <f t="shared" si="1963"/>
        <v>0</v>
      </c>
      <c r="S1224">
        <f t="shared" si="1963"/>
        <v>0</v>
      </c>
      <c r="T1224">
        <f t="shared" si="1963"/>
        <v>0</v>
      </c>
      <c r="U1224">
        <f t="shared" si="1963"/>
        <v>0</v>
      </c>
      <c r="V1224">
        <f t="shared" si="1963"/>
        <v>0</v>
      </c>
      <c r="W1224">
        <f t="shared" si="1963"/>
        <v>0</v>
      </c>
      <c r="X1224">
        <f t="shared" si="1963"/>
        <v>0</v>
      </c>
      <c r="Y1224">
        <f t="shared" si="1963"/>
        <v>0</v>
      </c>
      <c r="Z1224">
        <f t="shared" si="1963"/>
        <v>0</v>
      </c>
      <c r="AA1224">
        <f t="shared" si="1963"/>
        <v>0</v>
      </c>
      <c r="AB1224">
        <f t="shared" si="1963"/>
        <v>0</v>
      </c>
      <c r="AC1224">
        <f t="shared" si="1963"/>
        <v>0</v>
      </c>
      <c r="AD1224">
        <f t="shared" si="1963"/>
        <v>0</v>
      </c>
      <c r="AE1224">
        <f t="shared" si="1963"/>
        <v>0</v>
      </c>
      <c r="AF1224">
        <f t="shared" si="1963"/>
        <v>0</v>
      </c>
      <c r="AG1224">
        <f t="shared" si="1963"/>
        <v>0</v>
      </c>
      <c r="AH1224">
        <f t="shared" si="1963"/>
        <v>0</v>
      </c>
      <c r="AI1224">
        <f t="shared" si="1963"/>
        <v>0</v>
      </c>
      <c r="AJ1224">
        <f t="shared" si="1963"/>
        <v>0</v>
      </c>
      <c r="AK1224">
        <f t="shared" si="1963"/>
        <v>0</v>
      </c>
      <c r="AL1224">
        <f t="shared" si="1963"/>
        <v>0</v>
      </c>
      <c r="AM1224">
        <f t="shared" si="1963"/>
        <v>0</v>
      </c>
      <c r="AN1224">
        <f t="shared" ref="AN1224:BE1224" si="1964">IF(AND($E1224&gt;=AM$21,$E1224&lt;AN$21, $C1224="Reparatur"),1,0)</f>
        <v>0</v>
      </c>
      <c r="AO1224">
        <f t="shared" si="1964"/>
        <v>0</v>
      </c>
      <c r="AP1224">
        <f t="shared" si="1964"/>
        <v>0</v>
      </c>
      <c r="AQ1224">
        <f t="shared" si="1964"/>
        <v>0</v>
      </c>
      <c r="AR1224">
        <f t="shared" si="1964"/>
        <v>0</v>
      </c>
      <c r="AS1224">
        <f t="shared" si="1964"/>
        <v>0</v>
      </c>
      <c r="AT1224">
        <f t="shared" si="1964"/>
        <v>0</v>
      </c>
      <c r="AU1224">
        <f t="shared" si="1964"/>
        <v>0</v>
      </c>
      <c r="AV1224">
        <f t="shared" si="1964"/>
        <v>0</v>
      </c>
      <c r="AW1224">
        <f t="shared" si="1964"/>
        <v>0</v>
      </c>
      <c r="AX1224">
        <f t="shared" si="1964"/>
        <v>0</v>
      </c>
      <c r="AY1224">
        <f t="shared" si="1964"/>
        <v>0</v>
      </c>
      <c r="AZ1224">
        <f t="shared" si="1964"/>
        <v>0</v>
      </c>
      <c r="BA1224">
        <f t="shared" si="1964"/>
        <v>0</v>
      </c>
      <c r="BB1224">
        <f t="shared" si="1964"/>
        <v>0</v>
      </c>
      <c r="BC1224">
        <f t="shared" si="1964"/>
        <v>0</v>
      </c>
      <c r="BD1224">
        <f t="shared" si="1964"/>
        <v>0</v>
      </c>
      <c r="BE1224">
        <f t="shared" si="1964"/>
        <v>0</v>
      </c>
      <c r="BF1224">
        <f t="shared" si="1865"/>
        <v>1</v>
      </c>
    </row>
    <row r="1225" spans="1:58" x14ac:dyDescent="0.25">
      <c r="A1225">
        <v>27264</v>
      </c>
      <c r="B1225" t="s">
        <v>1</v>
      </c>
      <c r="C1225" t="str">
        <f t="shared" si="1862"/>
        <v>Reparatur</v>
      </c>
      <c r="D1225">
        <v>1</v>
      </c>
      <c r="E1225">
        <v>5.85</v>
      </c>
      <c r="H1225">
        <f t="shared" ref="H1225:AM1225" si="1965">IF(AND($E1225&gt;=G$21,$E1225&lt;H$21, $C1225="Reparatur"),1,0)</f>
        <v>0</v>
      </c>
      <c r="I1225">
        <f t="shared" si="1965"/>
        <v>0</v>
      </c>
      <c r="J1225">
        <f t="shared" si="1965"/>
        <v>1</v>
      </c>
      <c r="K1225">
        <f t="shared" si="1965"/>
        <v>0</v>
      </c>
      <c r="L1225">
        <f t="shared" si="1965"/>
        <v>0</v>
      </c>
      <c r="M1225">
        <f t="shared" si="1965"/>
        <v>0</v>
      </c>
      <c r="N1225">
        <f t="shared" si="1965"/>
        <v>0</v>
      </c>
      <c r="O1225">
        <f t="shared" si="1965"/>
        <v>0</v>
      </c>
      <c r="P1225">
        <f t="shared" si="1965"/>
        <v>0</v>
      </c>
      <c r="Q1225">
        <f t="shared" si="1965"/>
        <v>0</v>
      </c>
      <c r="R1225">
        <f t="shared" si="1965"/>
        <v>0</v>
      </c>
      <c r="S1225">
        <f t="shared" si="1965"/>
        <v>0</v>
      </c>
      <c r="T1225">
        <f t="shared" si="1965"/>
        <v>0</v>
      </c>
      <c r="U1225">
        <f t="shared" si="1965"/>
        <v>0</v>
      </c>
      <c r="V1225">
        <f t="shared" si="1965"/>
        <v>0</v>
      </c>
      <c r="W1225">
        <f t="shared" si="1965"/>
        <v>0</v>
      </c>
      <c r="X1225">
        <f t="shared" si="1965"/>
        <v>0</v>
      </c>
      <c r="Y1225">
        <f t="shared" si="1965"/>
        <v>0</v>
      </c>
      <c r="Z1225">
        <f t="shared" si="1965"/>
        <v>0</v>
      </c>
      <c r="AA1225">
        <f t="shared" si="1965"/>
        <v>0</v>
      </c>
      <c r="AB1225">
        <f t="shared" si="1965"/>
        <v>0</v>
      </c>
      <c r="AC1225">
        <f t="shared" si="1965"/>
        <v>0</v>
      </c>
      <c r="AD1225">
        <f t="shared" si="1965"/>
        <v>0</v>
      </c>
      <c r="AE1225">
        <f t="shared" si="1965"/>
        <v>0</v>
      </c>
      <c r="AF1225">
        <f t="shared" si="1965"/>
        <v>0</v>
      </c>
      <c r="AG1225">
        <f t="shared" si="1965"/>
        <v>0</v>
      </c>
      <c r="AH1225">
        <f t="shared" si="1965"/>
        <v>0</v>
      </c>
      <c r="AI1225">
        <f t="shared" si="1965"/>
        <v>0</v>
      </c>
      <c r="AJ1225">
        <f t="shared" si="1965"/>
        <v>0</v>
      </c>
      <c r="AK1225">
        <f t="shared" si="1965"/>
        <v>0</v>
      </c>
      <c r="AL1225">
        <f t="shared" si="1965"/>
        <v>0</v>
      </c>
      <c r="AM1225">
        <f t="shared" si="1965"/>
        <v>0</v>
      </c>
      <c r="AN1225">
        <f t="shared" ref="AN1225:BE1225" si="1966">IF(AND($E1225&gt;=AM$21,$E1225&lt;AN$21, $C1225="Reparatur"),1,0)</f>
        <v>0</v>
      </c>
      <c r="AO1225">
        <f t="shared" si="1966"/>
        <v>0</v>
      </c>
      <c r="AP1225">
        <f t="shared" si="1966"/>
        <v>0</v>
      </c>
      <c r="AQ1225">
        <f t="shared" si="1966"/>
        <v>0</v>
      </c>
      <c r="AR1225">
        <f t="shared" si="1966"/>
        <v>0</v>
      </c>
      <c r="AS1225">
        <f t="shared" si="1966"/>
        <v>0</v>
      </c>
      <c r="AT1225">
        <f t="shared" si="1966"/>
        <v>0</v>
      </c>
      <c r="AU1225">
        <f t="shared" si="1966"/>
        <v>0</v>
      </c>
      <c r="AV1225">
        <f t="shared" si="1966"/>
        <v>0</v>
      </c>
      <c r="AW1225">
        <f t="shared" si="1966"/>
        <v>0</v>
      </c>
      <c r="AX1225">
        <f t="shared" si="1966"/>
        <v>0</v>
      </c>
      <c r="AY1225">
        <f t="shared" si="1966"/>
        <v>0</v>
      </c>
      <c r="AZ1225">
        <f t="shared" si="1966"/>
        <v>0</v>
      </c>
      <c r="BA1225">
        <f t="shared" si="1966"/>
        <v>0</v>
      </c>
      <c r="BB1225">
        <f t="shared" si="1966"/>
        <v>0</v>
      </c>
      <c r="BC1225">
        <f t="shared" si="1966"/>
        <v>0</v>
      </c>
      <c r="BD1225">
        <f t="shared" si="1966"/>
        <v>0</v>
      </c>
      <c r="BE1225">
        <f t="shared" si="1966"/>
        <v>0</v>
      </c>
      <c r="BF1225">
        <f t="shared" si="1865"/>
        <v>1</v>
      </c>
    </row>
    <row r="1226" spans="1:58" x14ac:dyDescent="0.25">
      <c r="A1226">
        <v>13079</v>
      </c>
      <c r="B1226" t="s">
        <v>1</v>
      </c>
      <c r="C1226" t="str">
        <f t="shared" si="1862"/>
        <v>Renovierung</v>
      </c>
      <c r="D1226">
        <v>1</v>
      </c>
      <c r="E1226">
        <v>5.86</v>
      </c>
      <c r="H1226">
        <f t="shared" ref="H1226:AM1226" si="1967">IF(AND($E1226&gt;=G$21,$E1226&lt;H$21, $C1226="Reparatur"),1,0)</f>
        <v>0</v>
      </c>
      <c r="I1226">
        <f t="shared" si="1967"/>
        <v>0</v>
      </c>
      <c r="J1226">
        <f t="shared" si="1967"/>
        <v>0</v>
      </c>
      <c r="K1226">
        <f t="shared" si="1967"/>
        <v>0</v>
      </c>
      <c r="L1226">
        <f t="shared" si="1967"/>
        <v>0</v>
      </c>
      <c r="M1226">
        <f t="shared" si="1967"/>
        <v>0</v>
      </c>
      <c r="N1226">
        <f t="shared" si="1967"/>
        <v>0</v>
      </c>
      <c r="O1226">
        <f t="shared" si="1967"/>
        <v>0</v>
      </c>
      <c r="P1226">
        <f t="shared" si="1967"/>
        <v>0</v>
      </c>
      <c r="Q1226">
        <f t="shared" si="1967"/>
        <v>0</v>
      </c>
      <c r="R1226">
        <f t="shared" si="1967"/>
        <v>0</v>
      </c>
      <c r="S1226">
        <f t="shared" si="1967"/>
        <v>0</v>
      </c>
      <c r="T1226">
        <f t="shared" si="1967"/>
        <v>0</v>
      </c>
      <c r="U1226">
        <f t="shared" si="1967"/>
        <v>0</v>
      </c>
      <c r="V1226">
        <f t="shared" si="1967"/>
        <v>0</v>
      </c>
      <c r="W1226">
        <f t="shared" si="1967"/>
        <v>0</v>
      </c>
      <c r="X1226">
        <f t="shared" si="1967"/>
        <v>0</v>
      </c>
      <c r="Y1226">
        <f t="shared" si="1967"/>
        <v>0</v>
      </c>
      <c r="Z1226">
        <f t="shared" si="1967"/>
        <v>0</v>
      </c>
      <c r="AA1226">
        <f t="shared" si="1967"/>
        <v>0</v>
      </c>
      <c r="AB1226">
        <f t="shared" si="1967"/>
        <v>0</v>
      </c>
      <c r="AC1226">
        <f t="shared" si="1967"/>
        <v>0</v>
      </c>
      <c r="AD1226">
        <f t="shared" si="1967"/>
        <v>0</v>
      </c>
      <c r="AE1226">
        <f t="shared" si="1967"/>
        <v>0</v>
      </c>
      <c r="AF1226">
        <f t="shared" si="1967"/>
        <v>0</v>
      </c>
      <c r="AG1226">
        <f t="shared" si="1967"/>
        <v>0</v>
      </c>
      <c r="AH1226">
        <f t="shared" si="1967"/>
        <v>0</v>
      </c>
      <c r="AI1226">
        <f t="shared" si="1967"/>
        <v>0</v>
      </c>
      <c r="AJ1226">
        <f t="shared" si="1967"/>
        <v>0</v>
      </c>
      <c r="AK1226">
        <f t="shared" si="1967"/>
        <v>0</v>
      </c>
      <c r="AL1226">
        <f t="shared" si="1967"/>
        <v>0</v>
      </c>
      <c r="AM1226">
        <f t="shared" si="1967"/>
        <v>0</v>
      </c>
      <c r="AN1226">
        <f t="shared" ref="AN1226:BE1226" si="1968">IF(AND($E1226&gt;=AM$21,$E1226&lt;AN$21, $C1226="Reparatur"),1,0)</f>
        <v>0</v>
      </c>
      <c r="AO1226">
        <f t="shared" si="1968"/>
        <v>0</v>
      </c>
      <c r="AP1226">
        <f t="shared" si="1968"/>
        <v>0</v>
      </c>
      <c r="AQ1226">
        <f t="shared" si="1968"/>
        <v>0</v>
      </c>
      <c r="AR1226">
        <f t="shared" si="1968"/>
        <v>0</v>
      </c>
      <c r="AS1226">
        <f t="shared" si="1968"/>
        <v>0</v>
      </c>
      <c r="AT1226">
        <f t="shared" si="1968"/>
        <v>0</v>
      </c>
      <c r="AU1226">
        <f t="shared" si="1968"/>
        <v>0</v>
      </c>
      <c r="AV1226">
        <f t="shared" si="1968"/>
        <v>0</v>
      </c>
      <c r="AW1226">
        <f t="shared" si="1968"/>
        <v>0</v>
      </c>
      <c r="AX1226">
        <f t="shared" si="1968"/>
        <v>0</v>
      </c>
      <c r="AY1226">
        <f t="shared" si="1968"/>
        <v>0</v>
      </c>
      <c r="AZ1226">
        <f t="shared" si="1968"/>
        <v>0</v>
      </c>
      <c r="BA1226">
        <f t="shared" si="1968"/>
        <v>0</v>
      </c>
      <c r="BB1226">
        <f t="shared" si="1968"/>
        <v>0</v>
      </c>
      <c r="BC1226">
        <f t="shared" si="1968"/>
        <v>0</v>
      </c>
      <c r="BD1226">
        <f t="shared" si="1968"/>
        <v>0</v>
      </c>
      <c r="BE1226">
        <f t="shared" si="1968"/>
        <v>0</v>
      </c>
      <c r="BF1226">
        <f t="shared" si="1865"/>
        <v>1</v>
      </c>
    </row>
    <row r="1227" spans="1:58" x14ac:dyDescent="0.25">
      <c r="A1227">
        <v>37284</v>
      </c>
      <c r="B1227" t="s">
        <v>1</v>
      </c>
      <c r="C1227" t="str">
        <f t="shared" si="1862"/>
        <v>Reparatur</v>
      </c>
      <c r="D1227">
        <v>1</v>
      </c>
      <c r="E1227">
        <v>5.86</v>
      </c>
      <c r="H1227">
        <f t="shared" ref="H1227:AM1227" si="1969">IF(AND($E1227&gt;=G$21,$E1227&lt;H$21, $C1227="Reparatur"),1,0)</f>
        <v>0</v>
      </c>
      <c r="I1227">
        <f t="shared" si="1969"/>
        <v>0</v>
      </c>
      <c r="J1227">
        <f t="shared" si="1969"/>
        <v>1</v>
      </c>
      <c r="K1227">
        <f t="shared" si="1969"/>
        <v>0</v>
      </c>
      <c r="L1227">
        <f t="shared" si="1969"/>
        <v>0</v>
      </c>
      <c r="M1227">
        <f t="shared" si="1969"/>
        <v>0</v>
      </c>
      <c r="N1227">
        <f t="shared" si="1969"/>
        <v>0</v>
      </c>
      <c r="O1227">
        <f t="shared" si="1969"/>
        <v>0</v>
      </c>
      <c r="P1227">
        <f t="shared" si="1969"/>
        <v>0</v>
      </c>
      <c r="Q1227">
        <f t="shared" si="1969"/>
        <v>0</v>
      </c>
      <c r="R1227">
        <f t="shared" si="1969"/>
        <v>0</v>
      </c>
      <c r="S1227">
        <f t="shared" si="1969"/>
        <v>0</v>
      </c>
      <c r="T1227">
        <f t="shared" si="1969"/>
        <v>0</v>
      </c>
      <c r="U1227">
        <f t="shared" si="1969"/>
        <v>0</v>
      </c>
      <c r="V1227">
        <f t="shared" si="1969"/>
        <v>0</v>
      </c>
      <c r="W1227">
        <f t="shared" si="1969"/>
        <v>0</v>
      </c>
      <c r="X1227">
        <f t="shared" si="1969"/>
        <v>0</v>
      </c>
      <c r="Y1227">
        <f t="shared" si="1969"/>
        <v>0</v>
      </c>
      <c r="Z1227">
        <f t="shared" si="1969"/>
        <v>0</v>
      </c>
      <c r="AA1227">
        <f t="shared" si="1969"/>
        <v>0</v>
      </c>
      <c r="AB1227">
        <f t="shared" si="1969"/>
        <v>0</v>
      </c>
      <c r="AC1227">
        <f t="shared" si="1969"/>
        <v>0</v>
      </c>
      <c r="AD1227">
        <f t="shared" si="1969"/>
        <v>0</v>
      </c>
      <c r="AE1227">
        <f t="shared" si="1969"/>
        <v>0</v>
      </c>
      <c r="AF1227">
        <f t="shared" si="1969"/>
        <v>0</v>
      </c>
      <c r="AG1227">
        <f t="shared" si="1969"/>
        <v>0</v>
      </c>
      <c r="AH1227">
        <f t="shared" si="1969"/>
        <v>0</v>
      </c>
      <c r="AI1227">
        <f t="shared" si="1969"/>
        <v>0</v>
      </c>
      <c r="AJ1227">
        <f t="shared" si="1969"/>
        <v>0</v>
      </c>
      <c r="AK1227">
        <f t="shared" si="1969"/>
        <v>0</v>
      </c>
      <c r="AL1227">
        <f t="shared" si="1969"/>
        <v>0</v>
      </c>
      <c r="AM1227">
        <f t="shared" si="1969"/>
        <v>0</v>
      </c>
      <c r="AN1227">
        <f t="shared" ref="AN1227:BE1227" si="1970">IF(AND($E1227&gt;=AM$21,$E1227&lt;AN$21, $C1227="Reparatur"),1,0)</f>
        <v>0</v>
      </c>
      <c r="AO1227">
        <f t="shared" si="1970"/>
        <v>0</v>
      </c>
      <c r="AP1227">
        <f t="shared" si="1970"/>
        <v>0</v>
      </c>
      <c r="AQ1227">
        <f t="shared" si="1970"/>
        <v>0</v>
      </c>
      <c r="AR1227">
        <f t="shared" si="1970"/>
        <v>0</v>
      </c>
      <c r="AS1227">
        <f t="shared" si="1970"/>
        <v>0</v>
      </c>
      <c r="AT1227">
        <f t="shared" si="1970"/>
        <v>0</v>
      </c>
      <c r="AU1227">
        <f t="shared" si="1970"/>
        <v>0</v>
      </c>
      <c r="AV1227">
        <f t="shared" si="1970"/>
        <v>0</v>
      </c>
      <c r="AW1227">
        <f t="shared" si="1970"/>
        <v>0</v>
      </c>
      <c r="AX1227">
        <f t="shared" si="1970"/>
        <v>0</v>
      </c>
      <c r="AY1227">
        <f t="shared" si="1970"/>
        <v>0</v>
      </c>
      <c r="AZ1227">
        <f t="shared" si="1970"/>
        <v>0</v>
      </c>
      <c r="BA1227">
        <f t="shared" si="1970"/>
        <v>0</v>
      </c>
      <c r="BB1227">
        <f t="shared" si="1970"/>
        <v>0</v>
      </c>
      <c r="BC1227">
        <f t="shared" si="1970"/>
        <v>0</v>
      </c>
      <c r="BD1227">
        <f t="shared" si="1970"/>
        <v>0</v>
      </c>
      <c r="BE1227">
        <f t="shared" si="1970"/>
        <v>0</v>
      </c>
      <c r="BF1227">
        <f t="shared" si="1865"/>
        <v>1</v>
      </c>
    </row>
    <row r="1228" spans="1:58" x14ac:dyDescent="0.25">
      <c r="A1228">
        <v>35185</v>
      </c>
      <c r="B1228" t="s">
        <v>182</v>
      </c>
      <c r="C1228" t="s">
        <v>290</v>
      </c>
      <c r="E1228">
        <v>5.87</v>
      </c>
      <c r="G1228">
        <f t="shared" ref="G1228:S1228" si="1971">IF($E1228&gt;=G$21,IF($B1228="Reparatur",1,0),0)</f>
        <v>0</v>
      </c>
      <c r="H1228">
        <f t="shared" si="1971"/>
        <v>0</v>
      </c>
      <c r="I1228">
        <f t="shared" si="1971"/>
        <v>0</v>
      </c>
      <c r="J1228">
        <f t="shared" si="1971"/>
        <v>0</v>
      </c>
      <c r="K1228">
        <f t="shared" si="1971"/>
        <v>0</v>
      </c>
      <c r="L1228">
        <f t="shared" si="1971"/>
        <v>0</v>
      </c>
      <c r="M1228">
        <f t="shared" si="1971"/>
        <v>0</v>
      </c>
      <c r="N1228">
        <f t="shared" si="1971"/>
        <v>0</v>
      </c>
      <c r="O1228">
        <f t="shared" si="1971"/>
        <v>0</v>
      </c>
      <c r="P1228">
        <f t="shared" si="1971"/>
        <v>0</v>
      </c>
      <c r="Q1228">
        <f t="shared" si="1971"/>
        <v>0</v>
      </c>
      <c r="R1228">
        <f t="shared" si="1971"/>
        <v>0</v>
      </c>
      <c r="S1228">
        <f t="shared" si="1971"/>
        <v>0</v>
      </c>
      <c r="T1228">
        <f t="shared" ref="T1228:BE1228" si="1972">IF($E1228&gt;=U$21,IF($B1228="Reparatur",1,0),0)</f>
        <v>0</v>
      </c>
      <c r="U1228">
        <f t="shared" si="1972"/>
        <v>0</v>
      </c>
      <c r="V1228">
        <f t="shared" si="1972"/>
        <v>0</v>
      </c>
      <c r="W1228">
        <f t="shared" si="1972"/>
        <v>0</v>
      </c>
      <c r="X1228">
        <f t="shared" si="1972"/>
        <v>0</v>
      </c>
      <c r="Y1228">
        <f t="shared" si="1972"/>
        <v>0</v>
      </c>
      <c r="Z1228">
        <f t="shared" si="1972"/>
        <v>0</v>
      </c>
      <c r="AA1228">
        <f t="shared" si="1972"/>
        <v>0</v>
      </c>
      <c r="AB1228">
        <f t="shared" si="1972"/>
        <v>0</v>
      </c>
      <c r="AC1228">
        <f t="shared" si="1972"/>
        <v>0</v>
      </c>
      <c r="AD1228">
        <f t="shared" si="1972"/>
        <v>0</v>
      </c>
      <c r="AE1228">
        <f t="shared" si="1972"/>
        <v>0</v>
      </c>
      <c r="AF1228">
        <f t="shared" si="1972"/>
        <v>0</v>
      </c>
      <c r="AG1228">
        <f t="shared" si="1972"/>
        <v>0</v>
      </c>
      <c r="AH1228">
        <f t="shared" si="1972"/>
        <v>0</v>
      </c>
      <c r="AI1228">
        <f t="shared" si="1972"/>
        <v>0</v>
      </c>
      <c r="AJ1228">
        <f t="shared" si="1972"/>
        <v>0</v>
      </c>
      <c r="AK1228">
        <f t="shared" si="1972"/>
        <v>0</v>
      </c>
      <c r="AL1228">
        <f t="shared" si="1972"/>
        <v>0</v>
      </c>
      <c r="AM1228">
        <f t="shared" si="1972"/>
        <v>0</v>
      </c>
      <c r="AN1228">
        <f t="shared" si="1972"/>
        <v>0</v>
      </c>
      <c r="AO1228">
        <f t="shared" si="1972"/>
        <v>0</v>
      </c>
      <c r="AP1228">
        <f t="shared" si="1972"/>
        <v>0</v>
      </c>
      <c r="AQ1228">
        <f t="shared" si="1972"/>
        <v>0</v>
      </c>
      <c r="AR1228">
        <f t="shared" si="1972"/>
        <v>0</v>
      </c>
      <c r="AS1228">
        <f t="shared" si="1972"/>
        <v>0</v>
      </c>
      <c r="AT1228">
        <f t="shared" si="1972"/>
        <v>0</v>
      </c>
      <c r="AU1228">
        <f t="shared" si="1972"/>
        <v>0</v>
      </c>
      <c r="AV1228">
        <f t="shared" si="1972"/>
        <v>0</v>
      </c>
      <c r="AW1228">
        <f t="shared" si="1972"/>
        <v>0</v>
      </c>
      <c r="AX1228">
        <f t="shared" si="1972"/>
        <v>0</v>
      </c>
      <c r="AY1228">
        <f t="shared" si="1972"/>
        <v>0</v>
      </c>
      <c r="AZ1228">
        <f t="shared" si="1972"/>
        <v>0</v>
      </c>
      <c r="BA1228">
        <f t="shared" si="1972"/>
        <v>0</v>
      </c>
      <c r="BB1228">
        <f t="shared" si="1972"/>
        <v>0</v>
      </c>
      <c r="BC1228">
        <f t="shared" si="1972"/>
        <v>0</v>
      </c>
      <c r="BD1228">
        <f t="shared" si="1972"/>
        <v>0</v>
      </c>
      <c r="BE1228">
        <f t="shared" si="1972"/>
        <v>0</v>
      </c>
      <c r="BF1228">
        <f t="shared" si="1865"/>
        <v>0</v>
      </c>
    </row>
    <row r="1229" spans="1:58" x14ac:dyDescent="0.25">
      <c r="A1229">
        <v>25032</v>
      </c>
      <c r="B1229" t="s">
        <v>1</v>
      </c>
      <c r="C1229" t="str">
        <f t="shared" si="1862"/>
        <v>Reparatur</v>
      </c>
      <c r="D1229">
        <v>1</v>
      </c>
      <c r="E1229">
        <v>5.88</v>
      </c>
      <c r="H1229">
        <f t="shared" ref="H1229:AM1229" si="1973">IF(AND($E1229&gt;=G$21,$E1229&lt;H$21, $C1229="Reparatur"),1,0)</f>
        <v>0</v>
      </c>
      <c r="I1229">
        <f t="shared" si="1973"/>
        <v>0</v>
      </c>
      <c r="J1229">
        <f t="shared" si="1973"/>
        <v>1</v>
      </c>
      <c r="K1229">
        <f t="shared" si="1973"/>
        <v>0</v>
      </c>
      <c r="L1229">
        <f t="shared" si="1973"/>
        <v>0</v>
      </c>
      <c r="M1229">
        <f t="shared" si="1973"/>
        <v>0</v>
      </c>
      <c r="N1229">
        <f t="shared" si="1973"/>
        <v>0</v>
      </c>
      <c r="O1229">
        <f t="shared" si="1973"/>
        <v>0</v>
      </c>
      <c r="P1229">
        <f t="shared" si="1973"/>
        <v>0</v>
      </c>
      <c r="Q1229">
        <f t="shared" si="1973"/>
        <v>0</v>
      </c>
      <c r="R1229">
        <f t="shared" si="1973"/>
        <v>0</v>
      </c>
      <c r="S1229">
        <f t="shared" si="1973"/>
        <v>0</v>
      </c>
      <c r="T1229">
        <f t="shared" si="1973"/>
        <v>0</v>
      </c>
      <c r="U1229">
        <f t="shared" si="1973"/>
        <v>0</v>
      </c>
      <c r="V1229">
        <f t="shared" si="1973"/>
        <v>0</v>
      </c>
      <c r="W1229">
        <f t="shared" si="1973"/>
        <v>0</v>
      </c>
      <c r="X1229">
        <f t="shared" si="1973"/>
        <v>0</v>
      </c>
      <c r="Y1229">
        <f t="shared" si="1973"/>
        <v>0</v>
      </c>
      <c r="Z1229">
        <f t="shared" si="1973"/>
        <v>0</v>
      </c>
      <c r="AA1229">
        <f t="shared" si="1973"/>
        <v>0</v>
      </c>
      <c r="AB1229">
        <f t="shared" si="1973"/>
        <v>0</v>
      </c>
      <c r="AC1229">
        <f t="shared" si="1973"/>
        <v>0</v>
      </c>
      <c r="AD1229">
        <f t="shared" si="1973"/>
        <v>0</v>
      </c>
      <c r="AE1229">
        <f t="shared" si="1973"/>
        <v>0</v>
      </c>
      <c r="AF1229">
        <f t="shared" si="1973"/>
        <v>0</v>
      </c>
      <c r="AG1229">
        <f t="shared" si="1973"/>
        <v>0</v>
      </c>
      <c r="AH1229">
        <f t="shared" si="1973"/>
        <v>0</v>
      </c>
      <c r="AI1229">
        <f t="shared" si="1973"/>
        <v>0</v>
      </c>
      <c r="AJ1229">
        <f t="shared" si="1973"/>
        <v>0</v>
      </c>
      <c r="AK1229">
        <f t="shared" si="1973"/>
        <v>0</v>
      </c>
      <c r="AL1229">
        <f t="shared" si="1973"/>
        <v>0</v>
      </c>
      <c r="AM1229">
        <f t="shared" si="1973"/>
        <v>0</v>
      </c>
      <c r="AN1229">
        <f t="shared" ref="AN1229:BE1229" si="1974">IF(AND($E1229&gt;=AM$21,$E1229&lt;AN$21, $C1229="Reparatur"),1,0)</f>
        <v>0</v>
      </c>
      <c r="AO1229">
        <f t="shared" si="1974"/>
        <v>0</v>
      </c>
      <c r="AP1229">
        <f t="shared" si="1974"/>
        <v>0</v>
      </c>
      <c r="AQ1229">
        <f t="shared" si="1974"/>
        <v>0</v>
      </c>
      <c r="AR1229">
        <f t="shared" si="1974"/>
        <v>0</v>
      </c>
      <c r="AS1229">
        <f t="shared" si="1974"/>
        <v>0</v>
      </c>
      <c r="AT1229">
        <f t="shared" si="1974"/>
        <v>0</v>
      </c>
      <c r="AU1229">
        <f t="shared" si="1974"/>
        <v>0</v>
      </c>
      <c r="AV1229">
        <f t="shared" si="1974"/>
        <v>0</v>
      </c>
      <c r="AW1229">
        <f t="shared" si="1974"/>
        <v>0</v>
      </c>
      <c r="AX1229">
        <f t="shared" si="1974"/>
        <v>0</v>
      </c>
      <c r="AY1229">
        <f t="shared" si="1974"/>
        <v>0</v>
      </c>
      <c r="AZ1229">
        <f t="shared" si="1974"/>
        <v>0</v>
      </c>
      <c r="BA1229">
        <f t="shared" si="1974"/>
        <v>0</v>
      </c>
      <c r="BB1229">
        <f t="shared" si="1974"/>
        <v>0</v>
      </c>
      <c r="BC1229">
        <f t="shared" si="1974"/>
        <v>0</v>
      </c>
      <c r="BD1229">
        <f t="shared" si="1974"/>
        <v>0</v>
      </c>
      <c r="BE1229">
        <f t="shared" si="1974"/>
        <v>0</v>
      </c>
      <c r="BF1229">
        <f t="shared" si="1865"/>
        <v>1</v>
      </c>
    </row>
    <row r="1230" spans="1:58" x14ac:dyDescent="0.25">
      <c r="A1230">
        <v>26030</v>
      </c>
      <c r="B1230" t="s">
        <v>1</v>
      </c>
      <c r="C1230" t="str">
        <f t="shared" si="1862"/>
        <v>Reparatur</v>
      </c>
      <c r="D1230">
        <v>1</v>
      </c>
      <c r="E1230">
        <v>5.89</v>
      </c>
      <c r="H1230">
        <f t="shared" ref="H1230:AM1230" si="1975">IF(AND($E1230&gt;=G$21,$E1230&lt;H$21, $C1230="Reparatur"),1,0)</f>
        <v>0</v>
      </c>
      <c r="I1230">
        <f t="shared" si="1975"/>
        <v>0</v>
      </c>
      <c r="J1230">
        <f t="shared" si="1975"/>
        <v>1</v>
      </c>
      <c r="K1230">
        <f t="shared" si="1975"/>
        <v>0</v>
      </c>
      <c r="L1230">
        <f t="shared" si="1975"/>
        <v>0</v>
      </c>
      <c r="M1230">
        <f t="shared" si="1975"/>
        <v>0</v>
      </c>
      <c r="N1230">
        <f t="shared" si="1975"/>
        <v>0</v>
      </c>
      <c r="O1230">
        <f t="shared" si="1975"/>
        <v>0</v>
      </c>
      <c r="P1230">
        <f t="shared" si="1975"/>
        <v>0</v>
      </c>
      <c r="Q1230">
        <f t="shared" si="1975"/>
        <v>0</v>
      </c>
      <c r="R1230">
        <f t="shared" si="1975"/>
        <v>0</v>
      </c>
      <c r="S1230">
        <f t="shared" si="1975"/>
        <v>0</v>
      </c>
      <c r="T1230">
        <f t="shared" si="1975"/>
        <v>0</v>
      </c>
      <c r="U1230">
        <f t="shared" si="1975"/>
        <v>0</v>
      </c>
      <c r="V1230">
        <f t="shared" si="1975"/>
        <v>0</v>
      </c>
      <c r="W1230">
        <f t="shared" si="1975"/>
        <v>0</v>
      </c>
      <c r="X1230">
        <f t="shared" si="1975"/>
        <v>0</v>
      </c>
      <c r="Y1230">
        <f t="shared" si="1975"/>
        <v>0</v>
      </c>
      <c r="Z1230">
        <f t="shared" si="1975"/>
        <v>0</v>
      </c>
      <c r="AA1230">
        <f t="shared" si="1975"/>
        <v>0</v>
      </c>
      <c r="AB1230">
        <f t="shared" si="1975"/>
        <v>0</v>
      </c>
      <c r="AC1230">
        <f t="shared" si="1975"/>
        <v>0</v>
      </c>
      <c r="AD1230">
        <f t="shared" si="1975"/>
        <v>0</v>
      </c>
      <c r="AE1230">
        <f t="shared" si="1975"/>
        <v>0</v>
      </c>
      <c r="AF1230">
        <f t="shared" si="1975"/>
        <v>0</v>
      </c>
      <c r="AG1230">
        <f t="shared" si="1975"/>
        <v>0</v>
      </c>
      <c r="AH1230">
        <f t="shared" si="1975"/>
        <v>0</v>
      </c>
      <c r="AI1230">
        <f t="shared" si="1975"/>
        <v>0</v>
      </c>
      <c r="AJ1230">
        <f t="shared" si="1975"/>
        <v>0</v>
      </c>
      <c r="AK1230">
        <f t="shared" si="1975"/>
        <v>0</v>
      </c>
      <c r="AL1230">
        <f t="shared" si="1975"/>
        <v>0</v>
      </c>
      <c r="AM1230">
        <f t="shared" si="1975"/>
        <v>0</v>
      </c>
      <c r="AN1230">
        <f t="shared" ref="AN1230:BE1230" si="1976">IF(AND($E1230&gt;=AM$21,$E1230&lt;AN$21, $C1230="Reparatur"),1,0)</f>
        <v>0</v>
      </c>
      <c r="AO1230">
        <f t="shared" si="1976"/>
        <v>0</v>
      </c>
      <c r="AP1230">
        <f t="shared" si="1976"/>
        <v>0</v>
      </c>
      <c r="AQ1230">
        <f t="shared" si="1976"/>
        <v>0</v>
      </c>
      <c r="AR1230">
        <f t="shared" si="1976"/>
        <v>0</v>
      </c>
      <c r="AS1230">
        <f t="shared" si="1976"/>
        <v>0</v>
      </c>
      <c r="AT1230">
        <f t="shared" si="1976"/>
        <v>0</v>
      </c>
      <c r="AU1230">
        <f t="shared" si="1976"/>
        <v>0</v>
      </c>
      <c r="AV1230">
        <f t="shared" si="1976"/>
        <v>0</v>
      </c>
      <c r="AW1230">
        <f t="shared" si="1976"/>
        <v>0</v>
      </c>
      <c r="AX1230">
        <f t="shared" si="1976"/>
        <v>0</v>
      </c>
      <c r="AY1230">
        <f t="shared" si="1976"/>
        <v>0</v>
      </c>
      <c r="AZ1230">
        <f t="shared" si="1976"/>
        <v>0</v>
      </c>
      <c r="BA1230">
        <f t="shared" si="1976"/>
        <v>0</v>
      </c>
      <c r="BB1230">
        <f t="shared" si="1976"/>
        <v>0</v>
      </c>
      <c r="BC1230">
        <f t="shared" si="1976"/>
        <v>0</v>
      </c>
      <c r="BD1230">
        <f t="shared" si="1976"/>
        <v>0</v>
      </c>
      <c r="BE1230">
        <f t="shared" si="1976"/>
        <v>0</v>
      </c>
      <c r="BF1230">
        <f t="shared" si="1865"/>
        <v>1</v>
      </c>
    </row>
    <row r="1231" spans="1:58" x14ac:dyDescent="0.25">
      <c r="A1231">
        <v>26692</v>
      </c>
      <c r="B1231" t="s">
        <v>1</v>
      </c>
      <c r="C1231" t="str">
        <f t="shared" si="1862"/>
        <v>Reparatur</v>
      </c>
      <c r="D1231">
        <v>1</v>
      </c>
      <c r="E1231">
        <v>5.89</v>
      </c>
      <c r="H1231">
        <f t="shared" ref="H1231:AM1231" si="1977">IF(AND($E1231&gt;=G$21,$E1231&lt;H$21, $C1231="Reparatur"),1,0)</f>
        <v>0</v>
      </c>
      <c r="I1231">
        <f t="shared" si="1977"/>
        <v>0</v>
      </c>
      <c r="J1231">
        <f t="shared" si="1977"/>
        <v>1</v>
      </c>
      <c r="K1231">
        <f t="shared" si="1977"/>
        <v>0</v>
      </c>
      <c r="L1231">
        <f t="shared" si="1977"/>
        <v>0</v>
      </c>
      <c r="M1231">
        <f t="shared" si="1977"/>
        <v>0</v>
      </c>
      <c r="N1231">
        <f t="shared" si="1977"/>
        <v>0</v>
      </c>
      <c r="O1231">
        <f t="shared" si="1977"/>
        <v>0</v>
      </c>
      <c r="P1231">
        <f t="shared" si="1977"/>
        <v>0</v>
      </c>
      <c r="Q1231">
        <f t="shared" si="1977"/>
        <v>0</v>
      </c>
      <c r="R1231">
        <f t="shared" si="1977"/>
        <v>0</v>
      </c>
      <c r="S1231">
        <f t="shared" si="1977"/>
        <v>0</v>
      </c>
      <c r="T1231">
        <f t="shared" si="1977"/>
        <v>0</v>
      </c>
      <c r="U1231">
        <f t="shared" si="1977"/>
        <v>0</v>
      </c>
      <c r="V1231">
        <f t="shared" si="1977"/>
        <v>0</v>
      </c>
      <c r="W1231">
        <f t="shared" si="1977"/>
        <v>0</v>
      </c>
      <c r="X1231">
        <f t="shared" si="1977"/>
        <v>0</v>
      </c>
      <c r="Y1231">
        <f t="shared" si="1977"/>
        <v>0</v>
      </c>
      <c r="Z1231">
        <f t="shared" si="1977"/>
        <v>0</v>
      </c>
      <c r="AA1231">
        <f t="shared" si="1977"/>
        <v>0</v>
      </c>
      <c r="AB1231">
        <f t="shared" si="1977"/>
        <v>0</v>
      </c>
      <c r="AC1231">
        <f t="shared" si="1977"/>
        <v>0</v>
      </c>
      <c r="AD1231">
        <f t="shared" si="1977"/>
        <v>0</v>
      </c>
      <c r="AE1231">
        <f t="shared" si="1977"/>
        <v>0</v>
      </c>
      <c r="AF1231">
        <f t="shared" si="1977"/>
        <v>0</v>
      </c>
      <c r="AG1231">
        <f t="shared" si="1977"/>
        <v>0</v>
      </c>
      <c r="AH1231">
        <f t="shared" si="1977"/>
        <v>0</v>
      </c>
      <c r="AI1231">
        <f t="shared" si="1977"/>
        <v>0</v>
      </c>
      <c r="AJ1231">
        <f t="shared" si="1977"/>
        <v>0</v>
      </c>
      <c r="AK1231">
        <f t="shared" si="1977"/>
        <v>0</v>
      </c>
      <c r="AL1231">
        <f t="shared" si="1977"/>
        <v>0</v>
      </c>
      <c r="AM1231">
        <f t="shared" si="1977"/>
        <v>0</v>
      </c>
      <c r="AN1231">
        <f t="shared" ref="AN1231:BE1231" si="1978">IF(AND($E1231&gt;=AM$21,$E1231&lt;AN$21, $C1231="Reparatur"),1,0)</f>
        <v>0</v>
      </c>
      <c r="AO1231">
        <f t="shared" si="1978"/>
        <v>0</v>
      </c>
      <c r="AP1231">
        <f t="shared" si="1978"/>
        <v>0</v>
      </c>
      <c r="AQ1231">
        <f t="shared" si="1978"/>
        <v>0</v>
      </c>
      <c r="AR1231">
        <f t="shared" si="1978"/>
        <v>0</v>
      </c>
      <c r="AS1231">
        <f t="shared" si="1978"/>
        <v>0</v>
      </c>
      <c r="AT1231">
        <f t="shared" si="1978"/>
        <v>0</v>
      </c>
      <c r="AU1231">
        <f t="shared" si="1978"/>
        <v>0</v>
      </c>
      <c r="AV1231">
        <f t="shared" si="1978"/>
        <v>0</v>
      </c>
      <c r="AW1231">
        <f t="shared" si="1978"/>
        <v>0</v>
      </c>
      <c r="AX1231">
        <f t="shared" si="1978"/>
        <v>0</v>
      </c>
      <c r="AY1231">
        <f t="shared" si="1978"/>
        <v>0</v>
      </c>
      <c r="AZ1231">
        <f t="shared" si="1978"/>
        <v>0</v>
      </c>
      <c r="BA1231">
        <f t="shared" si="1978"/>
        <v>0</v>
      </c>
      <c r="BB1231">
        <f t="shared" si="1978"/>
        <v>0</v>
      </c>
      <c r="BC1231">
        <f t="shared" si="1978"/>
        <v>0</v>
      </c>
      <c r="BD1231">
        <f t="shared" si="1978"/>
        <v>0</v>
      </c>
      <c r="BE1231">
        <f t="shared" si="1978"/>
        <v>0</v>
      </c>
      <c r="BF1231">
        <f t="shared" si="1865"/>
        <v>1</v>
      </c>
    </row>
    <row r="1232" spans="1:58" x14ac:dyDescent="0.25">
      <c r="A1232">
        <v>36006</v>
      </c>
      <c r="B1232" t="s">
        <v>1</v>
      </c>
      <c r="C1232" t="str">
        <f t="shared" si="1862"/>
        <v>Reparatur</v>
      </c>
      <c r="D1232">
        <v>1</v>
      </c>
      <c r="E1232">
        <v>5.9</v>
      </c>
      <c r="H1232">
        <f t="shared" ref="H1232:AM1232" si="1979">IF(AND($E1232&gt;=G$21,$E1232&lt;H$21, $C1232="Reparatur"),1,0)</f>
        <v>0</v>
      </c>
      <c r="I1232">
        <f t="shared" si="1979"/>
        <v>0</v>
      </c>
      <c r="J1232">
        <f t="shared" si="1979"/>
        <v>1</v>
      </c>
      <c r="K1232">
        <f t="shared" si="1979"/>
        <v>0</v>
      </c>
      <c r="L1232">
        <f t="shared" si="1979"/>
        <v>0</v>
      </c>
      <c r="M1232">
        <f t="shared" si="1979"/>
        <v>0</v>
      </c>
      <c r="N1232">
        <f t="shared" si="1979"/>
        <v>0</v>
      </c>
      <c r="O1232">
        <f t="shared" si="1979"/>
        <v>0</v>
      </c>
      <c r="P1232">
        <f t="shared" si="1979"/>
        <v>0</v>
      </c>
      <c r="Q1232">
        <f t="shared" si="1979"/>
        <v>0</v>
      </c>
      <c r="R1232">
        <f t="shared" si="1979"/>
        <v>0</v>
      </c>
      <c r="S1232">
        <f t="shared" si="1979"/>
        <v>0</v>
      </c>
      <c r="T1232">
        <f t="shared" si="1979"/>
        <v>0</v>
      </c>
      <c r="U1232">
        <f t="shared" si="1979"/>
        <v>0</v>
      </c>
      <c r="V1232">
        <f t="shared" si="1979"/>
        <v>0</v>
      </c>
      <c r="W1232">
        <f t="shared" si="1979"/>
        <v>0</v>
      </c>
      <c r="X1232">
        <f t="shared" si="1979"/>
        <v>0</v>
      </c>
      <c r="Y1232">
        <f t="shared" si="1979"/>
        <v>0</v>
      </c>
      <c r="Z1232">
        <f t="shared" si="1979"/>
        <v>0</v>
      </c>
      <c r="AA1232">
        <f t="shared" si="1979"/>
        <v>0</v>
      </c>
      <c r="AB1232">
        <f t="shared" si="1979"/>
        <v>0</v>
      </c>
      <c r="AC1232">
        <f t="shared" si="1979"/>
        <v>0</v>
      </c>
      <c r="AD1232">
        <f t="shared" si="1979"/>
        <v>0</v>
      </c>
      <c r="AE1232">
        <f t="shared" si="1979"/>
        <v>0</v>
      </c>
      <c r="AF1232">
        <f t="shared" si="1979"/>
        <v>0</v>
      </c>
      <c r="AG1232">
        <f t="shared" si="1979"/>
        <v>0</v>
      </c>
      <c r="AH1232">
        <f t="shared" si="1979"/>
        <v>0</v>
      </c>
      <c r="AI1232">
        <f t="shared" si="1979"/>
        <v>0</v>
      </c>
      <c r="AJ1232">
        <f t="shared" si="1979"/>
        <v>0</v>
      </c>
      <c r="AK1232">
        <f t="shared" si="1979"/>
        <v>0</v>
      </c>
      <c r="AL1232">
        <f t="shared" si="1979"/>
        <v>0</v>
      </c>
      <c r="AM1232">
        <f t="shared" si="1979"/>
        <v>0</v>
      </c>
      <c r="AN1232">
        <f t="shared" ref="AN1232:BE1232" si="1980">IF(AND($E1232&gt;=AM$21,$E1232&lt;AN$21, $C1232="Reparatur"),1,0)</f>
        <v>0</v>
      </c>
      <c r="AO1232">
        <f t="shared" si="1980"/>
        <v>0</v>
      </c>
      <c r="AP1232">
        <f t="shared" si="1980"/>
        <v>0</v>
      </c>
      <c r="AQ1232">
        <f t="shared" si="1980"/>
        <v>0</v>
      </c>
      <c r="AR1232">
        <f t="shared" si="1980"/>
        <v>0</v>
      </c>
      <c r="AS1232">
        <f t="shared" si="1980"/>
        <v>0</v>
      </c>
      <c r="AT1232">
        <f t="shared" si="1980"/>
        <v>0</v>
      </c>
      <c r="AU1232">
        <f t="shared" si="1980"/>
        <v>0</v>
      </c>
      <c r="AV1232">
        <f t="shared" si="1980"/>
        <v>0</v>
      </c>
      <c r="AW1232">
        <f t="shared" si="1980"/>
        <v>0</v>
      </c>
      <c r="AX1232">
        <f t="shared" si="1980"/>
        <v>0</v>
      </c>
      <c r="AY1232">
        <f t="shared" si="1980"/>
        <v>0</v>
      </c>
      <c r="AZ1232">
        <f t="shared" si="1980"/>
        <v>0</v>
      </c>
      <c r="BA1232">
        <f t="shared" si="1980"/>
        <v>0</v>
      </c>
      <c r="BB1232">
        <f t="shared" si="1980"/>
        <v>0</v>
      </c>
      <c r="BC1232">
        <f t="shared" si="1980"/>
        <v>0</v>
      </c>
      <c r="BD1232">
        <f t="shared" si="1980"/>
        <v>0</v>
      </c>
      <c r="BE1232">
        <f t="shared" si="1980"/>
        <v>0</v>
      </c>
      <c r="BF1232">
        <f t="shared" si="1865"/>
        <v>1</v>
      </c>
    </row>
    <row r="1233" spans="1:58" x14ac:dyDescent="0.25">
      <c r="A1233">
        <v>46005</v>
      </c>
      <c r="B1233" t="s">
        <v>182</v>
      </c>
      <c r="C1233" t="s">
        <v>290</v>
      </c>
      <c r="E1233">
        <v>5.9</v>
      </c>
      <c r="G1233">
        <f t="shared" ref="G1233:S1233" si="1981">IF($E1233&gt;=G$21,IF($B1233="Reparatur",1,0),0)</f>
        <v>0</v>
      </c>
      <c r="H1233">
        <f t="shared" si="1981"/>
        <v>0</v>
      </c>
      <c r="I1233">
        <f t="shared" si="1981"/>
        <v>0</v>
      </c>
      <c r="J1233">
        <f t="shared" si="1981"/>
        <v>0</v>
      </c>
      <c r="K1233">
        <f t="shared" si="1981"/>
        <v>0</v>
      </c>
      <c r="L1233">
        <f t="shared" si="1981"/>
        <v>0</v>
      </c>
      <c r="M1233">
        <f t="shared" si="1981"/>
        <v>0</v>
      </c>
      <c r="N1233">
        <f t="shared" si="1981"/>
        <v>0</v>
      </c>
      <c r="O1233">
        <f t="shared" si="1981"/>
        <v>0</v>
      </c>
      <c r="P1233">
        <f t="shared" si="1981"/>
        <v>0</v>
      </c>
      <c r="Q1233">
        <f t="shared" si="1981"/>
        <v>0</v>
      </c>
      <c r="R1233">
        <f t="shared" si="1981"/>
        <v>0</v>
      </c>
      <c r="S1233">
        <f t="shared" si="1981"/>
        <v>0</v>
      </c>
      <c r="T1233">
        <f t="shared" ref="T1233:BE1233" si="1982">IF($E1233&gt;=U$21,IF($B1233="Reparatur",1,0),0)</f>
        <v>0</v>
      </c>
      <c r="U1233">
        <f t="shared" si="1982"/>
        <v>0</v>
      </c>
      <c r="V1233">
        <f t="shared" si="1982"/>
        <v>0</v>
      </c>
      <c r="W1233">
        <f t="shared" si="1982"/>
        <v>0</v>
      </c>
      <c r="X1233">
        <f t="shared" si="1982"/>
        <v>0</v>
      </c>
      <c r="Y1233">
        <f t="shared" si="1982"/>
        <v>0</v>
      </c>
      <c r="Z1233">
        <f t="shared" si="1982"/>
        <v>0</v>
      </c>
      <c r="AA1233">
        <f t="shared" si="1982"/>
        <v>0</v>
      </c>
      <c r="AB1233">
        <f t="shared" si="1982"/>
        <v>0</v>
      </c>
      <c r="AC1233">
        <f t="shared" si="1982"/>
        <v>0</v>
      </c>
      <c r="AD1233">
        <f t="shared" si="1982"/>
        <v>0</v>
      </c>
      <c r="AE1233">
        <f t="shared" si="1982"/>
        <v>0</v>
      </c>
      <c r="AF1233">
        <f t="shared" si="1982"/>
        <v>0</v>
      </c>
      <c r="AG1233">
        <f t="shared" si="1982"/>
        <v>0</v>
      </c>
      <c r="AH1233">
        <f t="shared" si="1982"/>
        <v>0</v>
      </c>
      <c r="AI1233">
        <f t="shared" si="1982"/>
        <v>0</v>
      </c>
      <c r="AJ1233">
        <f t="shared" si="1982"/>
        <v>0</v>
      </c>
      <c r="AK1233">
        <f t="shared" si="1982"/>
        <v>0</v>
      </c>
      <c r="AL1233">
        <f t="shared" si="1982"/>
        <v>0</v>
      </c>
      <c r="AM1233">
        <f t="shared" si="1982"/>
        <v>0</v>
      </c>
      <c r="AN1233">
        <f t="shared" si="1982"/>
        <v>0</v>
      </c>
      <c r="AO1233">
        <f t="shared" si="1982"/>
        <v>0</v>
      </c>
      <c r="AP1233">
        <f t="shared" si="1982"/>
        <v>0</v>
      </c>
      <c r="AQ1233">
        <f t="shared" si="1982"/>
        <v>0</v>
      </c>
      <c r="AR1233">
        <f t="shared" si="1982"/>
        <v>0</v>
      </c>
      <c r="AS1233">
        <f t="shared" si="1982"/>
        <v>0</v>
      </c>
      <c r="AT1233">
        <f t="shared" si="1982"/>
        <v>0</v>
      </c>
      <c r="AU1233">
        <f t="shared" si="1982"/>
        <v>0</v>
      </c>
      <c r="AV1233">
        <f t="shared" si="1982"/>
        <v>0</v>
      </c>
      <c r="AW1233">
        <f t="shared" si="1982"/>
        <v>0</v>
      </c>
      <c r="AX1233">
        <f t="shared" si="1982"/>
        <v>0</v>
      </c>
      <c r="AY1233">
        <f t="shared" si="1982"/>
        <v>0</v>
      </c>
      <c r="AZ1233">
        <f t="shared" si="1982"/>
        <v>0</v>
      </c>
      <c r="BA1233">
        <f t="shared" si="1982"/>
        <v>0</v>
      </c>
      <c r="BB1233">
        <f t="shared" si="1982"/>
        <v>0</v>
      </c>
      <c r="BC1233">
        <f t="shared" si="1982"/>
        <v>0</v>
      </c>
      <c r="BD1233">
        <f t="shared" si="1982"/>
        <v>0</v>
      </c>
      <c r="BE1233">
        <f t="shared" si="1982"/>
        <v>0</v>
      </c>
      <c r="BF1233">
        <f t="shared" si="1865"/>
        <v>0</v>
      </c>
    </row>
    <row r="1234" spans="1:58" x14ac:dyDescent="0.25">
      <c r="A1234">
        <v>46187</v>
      </c>
      <c r="B1234" t="s">
        <v>1</v>
      </c>
      <c r="C1234" t="str">
        <f t="shared" si="1862"/>
        <v>Reparatur</v>
      </c>
      <c r="D1234">
        <v>1</v>
      </c>
      <c r="E1234">
        <v>5.9</v>
      </c>
      <c r="H1234">
        <f t="shared" ref="H1234:AM1234" si="1983">IF(AND($E1234&gt;=G$21,$E1234&lt;H$21, $C1234="Reparatur"),1,0)</f>
        <v>0</v>
      </c>
      <c r="I1234">
        <f t="shared" si="1983"/>
        <v>0</v>
      </c>
      <c r="J1234">
        <f t="shared" si="1983"/>
        <v>1</v>
      </c>
      <c r="K1234">
        <f t="shared" si="1983"/>
        <v>0</v>
      </c>
      <c r="L1234">
        <f t="shared" si="1983"/>
        <v>0</v>
      </c>
      <c r="M1234">
        <f t="shared" si="1983"/>
        <v>0</v>
      </c>
      <c r="N1234">
        <f t="shared" si="1983"/>
        <v>0</v>
      </c>
      <c r="O1234">
        <f t="shared" si="1983"/>
        <v>0</v>
      </c>
      <c r="P1234">
        <f t="shared" si="1983"/>
        <v>0</v>
      </c>
      <c r="Q1234">
        <f t="shared" si="1983"/>
        <v>0</v>
      </c>
      <c r="R1234">
        <f t="shared" si="1983"/>
        <v>0</v>
      </c>
      <c r="S1234">
        <f t="shared" si="1983"/>
        <v>0</v>
      </c>
      <c r="T1234">
        <f t="shared" si="1983"/>
        <v>0</v>
      </c>
      <c r="U1234">
        <f t="shared" si="1983"/>
        <v>0</v>
      </c>
      <c r="V1234">
        <f t="shared" si="1983"/>
        <v>0</v>
      </c>
      <c r="W1234">
        <f t="shared" si="1983"/>
        <v>0</v>
      </c>
      <c r="X1234">
        <f t="shared" si="1983"/>
        <v>0</v>
      </c>
      <c r="Y1234">
        <f t="shared" si="1983"/>
        <v>0</v>
      </c>
      <c r="Z1234">
        <f t="shared" si="1983"/>
        <v>0</v>
      </c>
      <c r="AA1234">
        <f t="shared" si="1983"/>
        <v>0</v>
      </c>
      <c r="AB1234">
        <f t="shared" si="1983"/>
        <v>0</v>
      </c>
      <c r="AC1234">
        <f t="shared" si="1983"/>
        <v>0</v>
      </c>
      <c r="AD1234">
        <f t="shared" si="1983"/>
        <v>0</v>
      </c>
      <c r="AE1234">
        <f t="shared" si="1983"/>
        <v>0</v>
      </c>
      <c r="AF1234">
        <f t="shared" si="1983"/>
        <v>0</v>
      </c>
      <c r="AG1234">
        <f t="shared" si="1983"/>
        <v>0</v>
      </c>
      <c r="AH1234">
        <f t="shared" si="1983"/>
        <v>0</v>
      </c>
      <c r="AI1234">
        <f t="shared" si="1983"/>
        <v>0</v>
      </c>
      <c r="AJ1234">
        <f t="shared" si="1983"/>
        <v>0</v>
      </c>
      <c r="AK1234">
        <f t="shared" si="1983"/>
        <v>0</v>
      </c>
      <c r="AL1234">
        <f t="shared" si="1983"/>
        <v>0</v>
      </c>
      <c r="AM1234">
        <f t="shared" si="1983"/>
        <v>0</v>
      </c>
      <c r="AN1234">
        <f t="shared" ref="AN1234:BE1234" si="1984">IF(AND($E1234&gt;=AM$21,$E1234&lt;AN$21, $C1234="Reparatur"),1,0)</f>
        <v>0</v>
      </c>
      <c r="AO1234">
        <f t="shared" si="1984"/>
        <v>0</v>
      </c>
      <c r="AP1234">
        <f t="shared" si="1984"/>
        <v>0</v>
      </c>
      <c r="AQ1234">
        <f t="shared" si="1984"/>
        <v>0</v>
      </c>
      <c r="AR1234">
        <f t="shared" si="1984"/>
        <v>0</v>
      </c>
      <c r="AS1234">
        <f t="shared" si="1984"/>
        <v>0</v>
      </c>
      <c r="AT1234">
        <f t="shared" si="1984"/>
        <v>0</v>
      </c>
      <c r="AU1234">
        <f t="shared" si="1984"/>
        <v>0</v>
      </c>
      <c r="AV1234">
        <f t="shared" si="1984"/>
        <v>0</v>
      </c>
      <c r="AW1234">
        <f t="shared" si="1984"/>
        <v>0</v>
      </c>
      <c r="AX1234">
        <f t="shared" si="1984"/>
        <v>0</v>
      </c>
      <c r="AY1234">
        <f t="shared" si="1984"/>
        <v>0</v>
      </c>
      <c r="AZ1234">
        <f t="shared" si="1984"/>
        <v>0</v>
      </c>
      <c r="BA1234">
        <f t="shared" si="1984"/>
        <v>0</v>
      </c>
      <c r="BB1234">
        <f t="shared" si="1984"/>
        <v>0</v>
      </c>
      <c r="BC1234">
        <f t="shared" si="1984"/>
        <v>0</v>
      </c>
      <c r="BD1234">
        <f t="shared" si="1984"/>
        <v>0</v>
      </c>
      <c r="BE1234">
        <f t="shared" si="1984"/>
        <v>0</v>
      </c>
      <c r="BF1234">
        <f t="shared" si="1865"/>
        <v>1</v>
      </c>
    </row>
    <row r="1235" spans="1:58" x14ac:dyDescent="0.25">
      <c r="A1235">
        <v>7004</v>
      </c>
      <c r="B1235" t="s">
        <v>1</v>
      </c>
      <c r="C1235" t="str">
        <f t="shared" si="1862"/>
        <v>Reparatur</v>
      </c>
      <c r="D1235">
        <v>1</v>
      </c>
      <c r="E1235">
        <v>5.91</v>
      </c>
      <c r="H1235">
        <f t="shared" ref="H1235:AM1235" si="1985">IF(AND($E1235&gt;=G$21,$E1235&lt;H$21, $C1235="Reparatur"),1,0)</f>
        <v>0</v>
      </c>
      <c r="I1235">
        <f t="shared" si="1985"/>
        <v>0</v>
      </c>
      <c r="J1235">
        <f t="shared" si="1985"/>
        <v>1</v>
      </c>
      <c r="K1235">
        <f t="shared" si="1985"/>
        <v>0</v>
      </c>
      <c r="L1235">
        <f t="shared" si="1985"/>
        <v>0</v>
      </c>
      <c r="M1235">
        <f t="shared" si="1985"/>
        <v>0</v>
      </c>
      <c r="N1235">
        <f t="shared" si="1985"/>
        <v>0</v>
      </c>
      <c r="O1235">
        <f t="shared" si="1985"/>
        <v>0</v>
      </c>
      <c r="P1235">
        <f t="shared" si="1985"/>
        <v>0</v>
      </c>
      <c r="Q1235">
        <f t="shared" si="1985"/>
        <v>0</v>
      </c>
      <c r="R1235">
        <f t="shared" si="1985"/>
        <v>0</v>
      </c>
      <c r="S1235">
        <f t="shared" si="1985"/>
        <v>0</v>
      </c>
      <c r="T1235">
        <f t="shared" si="1985"/>
        <v>0</v>
      </c>
      <c r="U1235">
        <f t="shared" si="1985"/>
        <v>0</v>
      </c>
      <c r="V1235">
        <f t="shared" si="1985"/>
        <v>0</v>
      </c>
      <c r="W1235">
        <f t="shared" si="1985"/>
        <v>0</v>
      </c>
      <c r="X1235">
        <f t="shared" si="1985"/>
        <v>0</v>
      </c>
      <c r="Y1235">
        <f t="shared" si="1985"/>
        <v>0</v>
      </c>
      <c r="Z1235">
        <f t="shared" si="1985"/>
        <v>0</v>
      </c>
      <c r="AA1235">
        <f t="shared" si="1985"/>
        <v>0</v>
      </c>
      <c r="AB1235">
        <f t="shared" si="1985"/>
        <v>0</v>
      </c>
      <c r="AC1235">
        <f t="shared" si="1985"/>
        <v>0</v>
      </c>
      <c r="AD1235">
        <f t="shared" si="1985"/>
        <v>0</v>
      </c>
      <c r="AE1235">
        <f t="shared" si="1985"/>
        <v>0</v>
      </c>
      <c r="AF1235">
        <f t="shared" si="1985"/>
        <v>0</v>
      </c>
      <c r="AG1235">
        <f t="shared" si="1985"/>
        <v>0</v>
      </c>
      <c r="AH1235">
        <f t="shared" si="1985"/>
        <v>0</v>
      </c>
      <c r="AI1235">
        <f t="shared" si="1985"/>
        <v>0</v>
      </c>
      <c r="AJ1235">
        <f t="shared" si="1985"/>
        <v>0</v>
      </c>
      <c r="AK1235">
        <f t="shared" si="1985"/>
        <v>0</v>
      </c>
      <c r="AL1235">
        <f t="shared" si="1985"/>
        <v>0</v>
      </c>
      <c r="AM1235">
        <f t="shared" si="1985"/>
        <v>0</v>
      </c>
      <c r="AN1235">
        <f t="shared" ref="AN1235:BE1235" si="1986">IF(AND($E1235&gt;=AM$21,$E1235&lt;AN$21, $C1235="Reparatur"),1,0)</f>
        <v>0</v>
      </c>
      <c r="AO1235">
        <f t="shared" si="1986"/>
        <v>0</v>
      </c>
      <c r="AP1235">
        <f t="shared" si="1986"/>
        <v>0</v>
      </c>
      <c r="AQ1235">
        <f t="shared" si="1986"/>
        <v>0</v>
      </c>
      <c r="AR1235">
        <f t="shared" si="1986"/>
        <v>0</v>
      </c>
      <c r="AS1235">
        <f t="shared" si="1986"/>
        <v>0</v>
      </c>
      <c r="AT1235">
        <f t="shared" si="1986"/>
        <v>0</v>
      </c>
      <c r="AU1235">
        <f t="shared" si="1986"/>
        <v>0</v>
      </c>
      <c r="AV1235">
        <f t="shared" si="1986"/>
        <v>0</v>
      </c>
      <c r="AW1235">
        <f t="shared" si="1986"/>
        <v>0</v>
      </c>
      <c r="AX1235">
        <f t="shared" si="1986"/>
        <v>0</v>
      </c>
      <c r="AY1235">
        <f t="shared" si="1986"/>
        <v>0</v>
      </c>
      <c r="AZ1235">
        <f t="shared" si="1986"/>
        <v>0</v>
      </c>
      <c r="BA1235">
        <f t="shared" si="1986"/>
        <v>0</v>
      </c>
      <c r="BB1235">
        <f t="shared" si="1986"/>
        <v>0</v>
      </c>
      <c r="BC1235">
        <f t="shared" si="1986"/>
        <v>0</v>
      </c>
      <c r="BD1235">
        <f t="shared" si="1986"/>
        <v>0</v>
      </c>
      <c r="BE1235">
        <f t="shared" si="1986"/>
        <v>0</v>
      </c>
      <c r="BF1235">
        <f t="shared" si="1865"/>
        <v>1</v>
      </c>
    </row>
    <row r="1236" spans="1:58" x14ac:dyDescent="0.25">
      <c r="A1236">
        <v>37190</v>
      </c>
      <c r="B1236" t="s">
        <v>1</v>
      </c>
      <c r="C1236" t="str">
        <f t="shared" si="1862"/>
        <v>Reparatur</v>
      </c>
      <c r="D1236">
        <v>1</v>
      </c>
      <c r="E1236">
        <v>5.91</v>
      </c>
      <c r="H1236">
        <f t="shared" ref="H1236:AM1236" si="1987">IF(AND($E1236&gt;=G$21,$E1236&lt;H$21, $C1236="Reparatur"),1,0)</f>
        <v>0</v>
      </c>
      <c r="I1236">
        <f t="shared" si="1987"/>
        <v>0</v>
      </c>
      <c r="J1236">
        <f t="shared" si="1987"/>
        <v>1</v>
      </c>
      <c r="K1236">
        <f t="shared" si="1987"/>
        <v>0</v>
      </c>
      <c r="L1236">
        <f t="shared" si="1987"/>
        <v>0</v>
      </c>
      <c r="M1236">
        <f t="shared" si="1987"/>
        <v>0</v>
      </c>
      <c r="N1236">
        <f t="shared" si="1987"/>
        <v>0</v>
      </c>
      <c r="O1236">
        <f t="shared" si="1987"/>
        <v>0</v>
      </c>
      <c r="P1236">
        <f t="shared" si="1987"/>
        <v>0</v>
      </c>
      <c r="Q1236">
        <f t="shared" si="1987"/>
        <v>0</v>
      </c>
      <c r="R1236">
        <f t="shared" si="1987"/>
        <v>0</v>
      </c>
      <c r="S1236">
        <f t="shared" si="1987"/>
        <v>0</v>
      </c>
      <c r="T1236">
        <f t="shared" si="1987"/>
        <v>0</v>
      </c>
      <c r="U1236">
        <f t="shared" si="1987"/>
        <v>0</v>
      </c>
      <c r="V1236">
        <f t="shared" si="1987"/>
        <v>0</v>
      </c>
      <c r="W1236">
        <f t="shared" si="1987"/>
        <v>0</v>
      </c>
      <c r="X1236">
        <f t="shared" si="1987"/>
        <v>0</v>
      </c>
      <c r="Y1236">
        <f t="shared" si="1987"/>
        <v>0</v>
      </c>
      <c r="Z1236">
        <f t="shared" si="1987"/>
        <v>0</v>
      </c>
      <c r="AA1236">
        <f t="shared" si="1987"/>
        <v>0</v>
      </c>
      <c r="AB1236">
        <f t="shared" si="1987"/>
        <v>0</v>
      </c>
      <c r="AC1236">
        <f t="shared" si="1987"/>
        <v>0</v>
      </c>
      <c r="AD1236">
        <f t="shared" si="1987"/>
        <v>0</v>
      </c>
      <c r="AE1236">
        <f t="shared" si="1987"/>
        <v>0</v>
      </c>
      <c r="AF1236">
        <f t="shared" si="1987"/>
        <v>0</v>
      </c>
      <c r="AG1236">
        <f t="shared" si="1987"/>
        <v>0</v>
      </c>
      <c r="AH1236">
        <f t="shared" si="1987"/>
        <v>0</v>
      </c>
      <c r="AI1236">
        <f t="shared" si="1987"/>
        <v>0</v>
      </c>
      <c r="AJ1236">
        <f t="shared" si="1987"/>
        <v>0</v>
      </c>
      <c r="AK1236">
        <f t="shared" si="1987"/>
        <v>0</v>
      </c>
      <c r="AL1236">
        <f t="shared" si="1987"/>
        <v>0</v>
      </c>
      <c r="AM1236">
        <f t="shared" si="1987"/>
        <v>0</v>
      </c>
      <c r="AN1236">
        <f t="shared" ref="AN1236:BE1236" si="1988">IF(AND($E1236&gt;=AM$21,$E1236&lt;AN$21, $C1236="Reparatur"),1,0)</f>
        <v>0</v>
      </c>
      <c r="AO1236">
        <f t="shared" si="1988"/>
        <v>0</v>
      </c>
      <c r="AP1236">
        <f t="shared" si="1988"/>
        <v>0</v>
      </c>
      <c r="AQ1236">
        <f t="shared" si="1988"/>
        <v>0</v>
      </c>
      <c r="AR1236">
        <f t="shared" si="1988"/>
        <v>0</v>
      </c>
      <c r="AS1236">
        <f t="shared" si="1988"/>
        <v>0</v>
      </c>
      <c r="AT1236">
        <f t="shared" si="1988"/>
        <v>0</v>
      </c>
      <c r="AU1236">
        <f t="shared" si="1988"/>
        <v>0</v>
      </c>
      <c r="AV1236">
        <f t="shared" si="1988"/>
        <v>0</v>
      </c>
      <c r="AW1236">
        <f t="shared" si="1988"/>
        <v>0</v>
      </c>
      <c r="AX1236">
        <f t="shared" si="1988"/>
        <v>0</v>
      </c>
      <c r="AY1236">
        <f t="shared" si="1988"/>
        <v>0</v>
      </c>
      <c r="AZ1236">
        <f t="shared" si="1988"/>
        <v>0</v>
      </c>
      <c r="BA1236">
        <f t="shared" si="1988"/>
        <v>0</v>
      </c>
      <c r="BB1236">
        <f t="shared" si="1988"/>
        <v>0</v>
      </c>
      <c r="BC1236">
        <f t="shared" si="1988"/>
        <v>0</v>
      </c>
      <c r="BD1236">
        <f t="shared" si="1988"/>
        <v>0</v>
      </c>
      <c r="BE1236">
        <f t="shared" si="1988"/>
        <v>0</v>
      </c>
      <c r="BF1236">
        <f t="shared" si="1865"/>
        <v>1</v>
      </c>
    </row>
    <row r="1237" spans="1:58" x14ac:dyDescent="0.25">
      <c r="A1237">
        <v>16257</v>
      </c>
      <c r="B1237" t="s">
        <v>182</v>
      </c>
      <c r="C1237" t="str">
        <f t="shared" si="1862"/>
        <v>Reparatur</v>
      </c>
      <c r="D1237">
        <v>1</v>
      </c>
      <c r="E1237">
        <v>5.93</v>
      </c>
      <c r="G1237">
        <f t="shared" ref="G1237:S1237" si="1989">IF($E1237&gt;=G$21,IF($B1237="Reparatur",1,0),0)</f>
        <v>0</v>
      </c>
      <c r="H1237">
        <f t="shared" si="1989"/>
        <v>0</v>
      </c>
      <c r="I1237">
        <f t="shared" si="1989"/>
        <v>0</v>
      </c>
      <c r="J1237">
        <f t="shared" si="1989"/>
        <v>0</v>
      </c>
      <c r="K1237">
        <f t="shared" si="1989"/>
        <v>0</v>
      </c>
      <c r="L1237">
        <f t="shared" si="1989"/>
        <v>0</v>
      </c>
      <c r="M1237">
        <f t="shared" si="1989"/>
        <v>0</v>
      </c>
      <c r="N1237">
        <f t="shared" si="1989"/>
        <v>0</v>
      </c>
      <c r="O1237">
        <f t="shared" si="1989"/>
        <v>0</v>
      </c>
      <c r="P1237">
        <f t="shared" si="1989"/>
        <v>0</v>
      </c>
      <c r="Q1237">
        <f t="shared" si="1989"/>
        <v>0</v>
      </c>
      <c r="R1237">
        <f t="shared" si="1989"/>
        <v>0</v>
      </c>
      <c r="S1237">
        <f t="shared" si="1989"/>
        <v>0</v>
      </c>
      <c r="T1237">
        <f t="shared" ref="T1237:BE1237" si="1990">IF($E1237&gt;=U$21,IF($B1237="Reparatur",1,0),0)</f>
        <v>0</v>
      </c>
      <c r="U1237">
        <f t="shared" si="1990"/>
        <v>0</v>
      </c>
      <c r="V1237">
        <f t="shared" si="1990"/>
        <v>0</v>
      </c>
      <c r="W1237">
        <f t="shared" si="1990"/>
        <v>0</v>
      </c>
      <c r="X1237">
        <f t="shared" si="1990"/>
        <v>0</v>
      </c>
      <c r="Y1237">
        <f t="shared" si="1990"/>
        <v>0</v>
      </c>
      <c r="Z1237">
        <f t="shared" si="1990"/>
        <v>0</v>
      </c>
      <c r="AA1237">
        <f t="shared" si="1990"/>
        <v>0</v>
      </c>
      <c r="AB1237">
        <f t="shared" si="1990"/>
        <v>0</v>
      </c>
      <c r="AC1237">
        <f t="shared" si="1990"/>
        <v>0</v>
      </c>
      <c r="AD1237">
        <f t="shared" si="1990"/>
        <v>0</v>
      </c>
      <c r="AE1237">
        <f t="shared" si="1990"/>
        <v>0</v>
      </c>
      <c r="AF1237">
        <f t="shared" si="1990"/>
        <v>0</v>
      </c>
      <c r="AG1237">
        <f t="shared" si="1990"/>
        <v>0</v>
      </c>
      <c r="AH1237">
        <f t="shared" si="1990"/>
        <v>0</v>
      </c>
      <c r="AI1237">
        <f t="shared" si="1990"/>
        <v>0</v>
      </c>
      <c r="AJ1237">
        <f t="shared" si="1990"/>
        <v>0</v>
      </c>
      <c r="AK1237">
        <f t="shared" si="1990"/>
        <v>0</v>
      </c>
      <c r="AL1237">
        <f t="shared" si="1990"/>
        <v>0</v>
      </c>
      <c r="AM1237">
        <f t="shared" si="1990"/>
        <v>0</v>
      </c>
      <c r="AN1237">
        <f t="shared" si="1990"/>
        <v>0</v>
      </c>
      <c r="AO1237">
        <f t="shared" si="1990"/>
        <v>0</v>
      </c>
      <c r="AP1237">
        <f t="shared" si="1990"/>
        <v>0</v>
      </c>
      <c r="AQ1237">
        <f t="shared" si="1990"/>
        <v>0</v>
      </c>
      <c r="AR1237">
        <f t="shared" si="1990"/>
        <v>0</v>
      </c>
      <c r="AS1237">
        <f t="shared" si="1990"/>
        <v>0</v>
      </c>
      <c r="AT1237">
        <f t="shared" si="1990"/>
        <v>0</v>
      </c>
      <c r="AU1237">
        <f t="shared" si="1990"/>
        <v>0</v>
      </c>
      <c r="AV1237">
        <f t="shared" si="1990"/>
        <v>0</v>
      </c>
      <c r="AW1237">
        <f t="shared" si="1990"/>
        <v>0</v>
      </c>
      <c r="AX1237">
        <f t="shared" si="1990"/>
        <v>0</v>
      </c>
      <c r="AY1237">
        <f t="shared" si="1990"/>
        <v>0</v>
      </c>
      <c r="AZ1237">
        <f t="shared" si="1990"/>
        <v>0</v>
      </c>
      <c r="BA1237">
        <f t="shared" si="1990"/>
        <v>0</v>
      </c>
      <c r="BB1237">
        <f t="shared" si="1990"/>
        <v>0</v>
      </c>
      <c r="BC1237">
        <f t="shared" si="1990"/>
        <v>0</v>
      </c>
      <c r="BD1237">
        <f t="shared" si="1990"/>
        <v>0</v>
      </c>
      <c r="BE1237">
        <f t="shared" si="1990"/>
        <v>0</v>
      </c>
      <c r="BF1237">
        <f t="shared" si="1865"/>
        <v>0</v>
      </c>
    </row>
    <row r="1238" spans="1:58" x14ac:dyDescent="0.25">
      <c r="A1238">
        <v>23212</v>
      </c>
      <c r="B1238" t="s">
        <v>1</v>
      </c>
      <c r="C1238" t="str">
        <f t="shared" ref="C1238:C1301" si="1991">VLOOKUP(A1238,$B$2602:$C$4469,2,FALSE)</f>
        <v>Reparatur</v>
      </c>
      <c r="D1238">
        <v>1</v>
      </c>
      <c r="E1238">
        <v>5.93</v>
      </c>
      <c r="H1238">
        <f t="shared" ref="H1238:AM1238" si="1992">IF(AND($E1238&gt;=G$21,$E1238&lt;H$21, $C1238="Reparatur"),1,0)</f>
        <v>0</v>
      </c>
      <c r="I1238">
        <f t="shared" si="1992"/>
        <v>0</v>
      </c>
      <c r="J1238">
        <f t="shared" si="1992"/>
        <v>1</v>
      </c>
      <c r="K1238">
        <f t="shared" si="1992"/>
        <v>0</v>
      </c>
      <c r="L1238">
        <f t="shared" si="1992"/>
        <v>0</v>
      </c>
      <c r="M1238">
        <f t="shared" si="1992"/>
        <v>0</v>
      </c>
      <c r="N1238">
        <f t="shared" si="1992"/>
        <v>0</v>
      </c>
      <c r="O1238">
        <f t="shared" si="1992"/>
        <v>0</v>
      </c>
      <c r="P1238">
        <f t="shared" si="1992"/>
        <v>0</v>
      </c>
      <c r="Q1238">
        <f t="shared" si="1992"/>
        <v>0</v>
      </c>
      <c r="R1238">
        <f t="shared" si="1992"/>
        <v>0</v>
      </c>
      <c r="S1238">
        <f t="shared" si="1992"/>
        <v>0</v>
      </c>
      <c r="T1238">
        <f t="shared" si="1992"/>
        <v>0</v>
      </c>
      <c r="U1238">
        <f t="shared" si="1992"/>
        <v>0</v>
      </c>
      <c r="V1238">
        <f t="shared" si="1992"/>
        <v>0</v>
      </c>
      <c r="W1238">
        <f t="shared" si="1992"/>
        <v>0</v>
      </c>
      <c r="X1238">
        <f t="shared" si="1992"/>
        <v>0</v>
      </c>
      <c r="Y1238">
        <f t="shared" si="1992"/>
        <v>0</v>
      </c>
      <c r="Z1238">
        <f t="shared" si="1992"/>
        <v>0</v>
      </c>
      <c r="AA1238">
        <f t="shared" si="1992"/>
        <v>0</v>
      </c>
      <c r="AB1238">
        <f t="shared" si="1992"/>
        <v>0</v>
      </c>
      <c r="AC1238">
        <f t="shared" si="1992"/>
        <v>0</v>
      </c>
      <c r="AD1238">
        <f t="shared" si="1992"/>
        <v>0</v>
      </c>
      <c r="AE1238">
        <f t="shared" si="1992"/>
        <v>0</v>
      </c>
      <c r="AF1238">
        <f t="shared" si="1992"/>
        <v>0</v>
      </c>
      <c r="AG1238">
        <f t="shared" si="1992"/>
        <v>0</v>
      </c>
      <c r="AH1238">
        <f t="shared" si="1992"/>
        <v>0</v>
      </c>
      <c r="AI1238">
        <f t="shared" si="1992"/>
        <v>0</v>
      </c>
      <c r="AJ1238">
        <f t="shared" si="1992"/>
        <v>0</v>
      </c>
      <c r="AK1238">
        <f t="shared" si="1992"/>
        <v>0</v>
      </c>
      <c r="AL1238">
        <f t="shared" si="1992"/>
        <v>0</v>
      </c>
      <c r="AM1238">
        <f t="shared" si="1992"/>
        <v>0</v>
      </c>
      <c r="AN1238">
        <f t="shared" ref="AN1238:BE1238" si="1993">IF(AND($E1238&gt;=AM$21,$E1238&lt;AN$21, $C1238="Reparatur"),1,0)</f>
        <v>0</v>
      </c>
      <c r="AO1238">
        <f t="shared" si="1993"/>
        <v>0</v>
      </c>
      <c r="AP1238">
        <f t="shared" si="1993"/>
        <v>0</v>
      </c>
      <c r="AQ1238">
        <f t="shared" si="1993"/>
        <v>0</v>
      </c>
      <c r="AR1238">
        <f t="shared" si="1993"/>
        <v>0</v>
      </c>
      <c r="AS1238">
        <f t="shared" si="1993"/>
        <v>0</v>
      </c>
      <c r="AT1238">
        <f t="shared" si="1993"/>
        <v>0</v>
      </c>
      <c r="AU1238">
        <f t="shared" si="1993"/>
        <v>0</v>
      </c>
      <c r="AV1238">
        <f t="shared" si="1993"/>
        <v>0</v>
      </c>
      <c r="AW1238">
        <f t="shared" si="1993"/>
        <v>0</v>
      </c>
      <c r="AX1238">
        <f t="shared" si="1993"/>
        <v>0</v>
      </c>
      <c r="AY1238">
        <f t="shared" si="1993"/>
        <v>0</v>
      </c>
      <c r="AZ1238">
        <f t="shared" si="1993"/>
        <v>0</v>
      </c>
      <c r="BA1238">
        <f t="shared" si="1993"/>
        <v>0</v>
      </c>
      <c r="BB1238">
        <f t="shared" si="1993"/>
        <v>0</v>
      </c>
      <c r="BC1238">
        <f t="shared" si="1993"/>
        <v>0</v>
      </c>
      <c r="BD1238">
        <f t="shared" si="1993"/>
        <v>0</v>
      </c>
      <c r="BE1238">
        <f t="shared" si="1993"/>
        <v>0</v>
      </c>
      <c r="BF1238">
        <f t="shared" ref="BF1238:BF1301" si="1994">IF($E1238&gt;=BG$21,IF($B1238="Reparatur",1,0),0)</f>
        <v>1</v>
      </c>
    </row>
    <row r="1239" spans="1:58" x14ac:dyDescent="0.25">
      <c r="A1239">
        <v>37513</v>
      </c>
      <c r="B1239" t="s">
        <v>1</v>
      </c>
      <c r="C1239" t="str">
        <f t="shared" si="1991"/>
        <v>Reparatur</v>
      </c>
      <c r="D1239">
        <v>1</v>
      </c>
      <c r="E1239">
        <v>5.93</v>
      </c>
      <c r="H1239">
        <f t="shared" ref="H1239:AM1239" si="1995">IF(AND($E1239&gt;=G$21,$E1239&lt;H$21, $C1239="Reparatur"),1,0)</f>
        <v>0</v>
      </c>
      <c r="I1239">
        <f t="shared" si="1995"/>
        <v>0</v>
      </c>
      <c r="J1239">
        <f t="shared" si="1995"/>
        <v>1</v>
      </c>
      <c r="K1239">
        <f t="shared" si="1995"/>
        <v>0</v>
      </c>
      <c r="L1239">
        <f t="shared" si="1995"/>
        <v>0</v>
      </c>
      <c r="M1239">
        <f t="shared" si="1995"/>
        <v>0</v>
      </c>
      <c r="N1239">
        <f t="shared" si="1995"/>
        <v>0</v>
      </c>
      <c r="O1239">
        <f t="shared" si="1995"/>
        <v>0</v>
      </c>
      <c r="P1239">
        <f t="shared" si="1995"/>
        <v>0</v>
      </c>
      <c r="Q1239">
        <f t="shared" si="1995"/>
        <v>0</v>
      </c>
      <c r="R1239">
        <f t="shared" si="1995"/>
        <v>0</v>
      </c>
      <c r="S1239">
        <f t="shared" si="1995"/>
        <v>0</v>
      </c>
      <c r="T1239">
        <f t="shared" si="1995"/>
        <v>0</v>
      </c>
      <c r="U1239">
        <f t="shared" si="1995"/>
        <v>0</v>
      </c>
      <c r="V1239">
        <f t="shared" si="1995"/>
        <v>0</v>
      </c>
      <c r="W1239">
        <f t="shared" si="1995"/>
        <v>0</v>
      </c>
      <c r="X1239">
        <f t="shared" si="1995"/>
        <v>0</v>
      </c>
      <c r="Y1239">
        <f t="shared" si="1995"/>
        <v>0</v>
      </c>
      <c r="Z1239">
        <f t="shared" si="1995"/>
        <v>0</v>
      </c>
      <c r="AA1239">
        <f t="shared" si="1995"/>
        <v>0</v>
      </c>
      <c r="AB1239">
        <f t="shared" si="1995"/>
        <v>0</v>
      </c>
      <c r="AC1239">
        <f t="shared" si="1995"/>
        <v>0</v>
      </c>
      <c r="AD1239">
        <f t="shared" si="1995"/>
        <v>0</v>
      </c>
      <c r="AE1239">
        <f t="shared" si="1995"/>
        <v>0</v>
      </c>
      <c r="AF1239">
        <f t="shared" si="1995"/>
        <v>0</v>
      </c>
      <c r="AG1239">
        <f t="shared" si="1995"/>
        <v>0</v>
      </c>
      <c r="AH1239">
        <f t="shared" si="1995"/>
        <v>0</v>
      </c>
      <c r="AI1239">
        <f t="shared" si="1995"/>
        <v>0</v>
      </c>
      <c r="AJ1239">
        <f t="shared" si="1995"/>
        <v>0</v>
      </c>
      <c r="AK1239">
        <f t="shared" si="1995"/>
        <v>0</v>
      </c>
      <c r="AL1239">
        <f t="shared" si="1995"/>
        <v>0</v>
      </c>
      <c r="AM1239">
        <f t="shared" si="1995"/>
        <v>0</v>
      </c>
      <c r="AN1239">
        <f t="shared" ref="AN1239:BE1239" si="1996">IF(AND($E1239&gt;=AM$21,$E1239&lt;AN$21, $C1239="Reparatur"),1,0)</f>
        <v>0</v>
      </c>
      <c r="AO1239">
        <f t="shared" si="1996"/>
        <v>0</v>
      </c>
      <c r="AP1239">
        <f t="shared" si="1996"/>
        <v>0</v>
      </c>
      <c r="AQ1239">
        <f t="shared" si="1996"/>
        <v>0</v>
      </c>
      <c r="AR1239">
        <f t="shared" si="1996"/>
        <v>0</v>
      </c>
      <c r="AS1239">
        <f t="shared" si="1996"/>
        <v>0</v>
      </c>
      <c r="AT1239">
        <f t="shared" si="1996"/>
        <v>0</v>
      </c>
      <c r="AU1239">
        <f t="shared" si="1996"/>
        <v>0</v>
      </c>
      <c r="AV1239">
        <f t="shared" si="1996"/>
        <v>0</v>
      </c>
      <c r="AW1239">
        <f t="shared" si="1996"/>
        <v>0</v>
      </c>
      <c r="AX1239">
        <f t="shared" si="1996"/>
        <v>0</v>
      </c>
      <c r="AY1239">
        <f t="shared" si="1996"/>
        <v>0</v>
      </c>
      <c r="AZ1239">
        <f t="shared" si="1996"/>
        <v>0</v>
      </c>
      <c r="BA1239">
        <f t="shared" si="1996"/>
        <v>0</v>
      </c>
      <c r="BB1239">
        <f t="shared" si="1996"/>
        <v>0</v>
      </c>
      <c r="BC1239">
        <f t="shared" si="1996"/>
        <v>0</v>
      </c>
      <c r="BD1239">
        <f t="shared" si="1996"/>
        <v>0</v>
      </c>
      <c r="BE1239">
        <f t="shared" si="1996"/>
        <v>0</v>
      </c>
      <c r="BF1239">
        <f t="shared" si="1994"/>
        <v>1</v>
      </c>
    </row>
    <row r="1240" spans="1:58" x14ac:dyDescent="0.25">
      <c r="A1240">
        <v>6041</v>
      </c>
      <c r="B1240" t="s">
        <v>1</v>
      </c>
      <c r="C1240" t="str">
        <f t="shared" si="1991"/>
        <v>Reparatur</v>
      </c>
      <c r="D1240">
        <v>1</v>
      </c>
      <c r="E1240">
        <v>5.94</v>
      </c>
      <c r="H1240">
        <f t="shared" ref="H1240:AM1240" si="1997">IF(AND($E1240&gt;=G$21,$E1240&lt;H$21, $C1240="Reparatur"),1,0)</f>
        <v>0</v>
      </c>
      <c r="I1240">
        <f t="shared" si="1997"/>
        <v>0</v>
      </c>
      <c r="J1240">
        <f t="shared" si="1997"/>
        <v>1</v>
      </c>
      <c r="K1240">
        <f t="shared" si="1997"/>
        <v>0</v>
      </c>
      <c r="L1240">
        <f t="shared" si="1997"/>
        <v>0</v>
      </c>
      <c r="M1240">
        <f t="shared" si="1997"/>
        <v>0</v>
      </c>
      <c r="N1240">
        <f t="shared" si="1997"/>
        <v>0</v>
      </c>
      <c r="O1240">
        <f t="shared" si="1997"/>
        <v>0</v>
      </c>
      <c r="P1240">
        <f t="shared" si="1997"/>
        <v>0</v>
      </c>
      <c r="Q1240">
        <f t="shared" si="1997"/>
        <v>0</v>
      </c>
      <c r="R1240">
        <f t="shared" si="1997"/>
        <v>0</v>
      </c>
      <c r="S1240">
        <f t="shared" si="1997"/>
        <v>0</v>
      </c>
      <c r="T1240">
        <f t="shared" si="1997"/>
        <v>0</v>
      </c>
      <c r="U1240">
        <f t="shared" si="1997"/>
        <v>0</v>
      </c>
      <c r="V1240">
        <f t="shared" si="1997"/>
        <v>0</v>
      </c>
      <c r="W1240">
        <f t="shared" si="1997"/>
        <v>0</v>
      </c>
      <c r="X1240">
        <f t="shared" si="1997"/>
        <v>0</v>
      </c>
      <c r="Y1240">
        <f t="shared" si="1997"/>
        <v>0</v>
      </c>
      <c r="Z1240">
        <f t="shared" si="1997"/>
        <v>0</v>
      </c>
      <c r="AA1240">
        <f t="shared" si="1997"/>
        <v>0</v>
      </c>
      <c r="AB1240">
        <f t="shared" si="1997"/>
        <v>0</v>
      </c>
      <c r="AC1240">
        <f t="shared" si="1997"/>
        <v>0</v>
      </c>
      <c r="AD1240">
        <f t="shared" si="1997"/>
        <v>0</v>
      </c>
      <c r="AE1240">
        <f t="shared" si="1997"/>
        <v>0</v>
      </c>
      <c r="AF1240">
        <f t="shared" si="1997"/>
        <v>0</v>
      </c>
      <c r="AG1240">
        <f t="shared" si="1997"/>
        <v>0</v>
      </c>
      <c r="AH1240">
        <f t="shared" si="1997"/>
        <v>0</v>
      </c>
      <c r="AI1240">
        <f t="shared" si="1997"/>
        <v>0</v>
      </c>
      <c r="AJ1240">
        <f t="shared" si="1997"/>
        <v>0</v>
      </c>
      <c r="AK1240">
        <f t="shared" si="1997"/>
        <v>0</v>
      </c>
      <c r="AL1240">
        <f t="shared" si="1997"/>
        <v>0</v>
      </c>
      <c r="AM1240">
        <f t="shared" si="1997"/>
        <v>0</v>
      </c>
      <c r="AN1240">
        <f t="shared" ref="AN1240:BE1240" si="1998">IF(AND($E1240&gt;=AM$21,$E1240&lt;AN$21, $C1240="Reparatur"),1,0)</f>
        <v>0</v>
      </c>
      <c r="AO1240">
        <f t="shared" si="1998"/>
        <v>0</v>
      </c>
      <c r="AP1240">
        <f t="shared" si="1998"/>
        <v>0</v>
      </c>
      <c r="AQ1240">
        <f t="shared" si="1998"/>
        <v>0</v>
      </c>
      <c r="AR1240">
        <f t="shared" si="1998"/>
        <v>0</v>
      </c>
      <c r="AS1240">
        <f t="shared" si="1998"/>
        <v>0</v>
      </c>
      <c r="AT1240">
        <f t="shared" si="1998"/>
        <v>0</v>
      </c>
      <c r="AU1240">
        <f t="shared" si="1998"/>
        <v>0</v>
      </c>
      <c r="AV1240">
        <f t="shared" si="1998"/>
        <v>0</v>
      </c>
      <c r="AW1240">
        <f t="shared" si="1998"/>
        <v>0</v>
      </c>
      <c r="AX1240">
        <f t="shared" si="1998"/>
        <v>0</v>
      </c>
      <c r="AY1240">
        <f t="shared" si="1998"/>
        <v>0</v>
      </c>
      <c r="AZ1240">
        <f t="shared" si="1998"/>
        <v>0</v>
      </c>
      <c r="BA1240">
        <f t="shared" si="1998"/>
        <v>0</v>
      </c>
      <c r="BB1240">
        <f t="shared" si="1998"/>
        <v>0</v>
      </c>
      <c r="BC1240">
        <f t="shared" si="1998"/>
        <v>0</v>
      </c>
      <c r="BD1240">
        <f t="shared" si="1998"/>
        <v>0</v>
      </c>
      <c r="BE1240">
        <f t="shared" si="1998"/>
        <v>0</v>
      </c>
      <c r="BF1240">
        <f t="shared" si="1994"/>
        <v>1</v>
      </c>
    </row>
    <row r="1241" spans="1:58" x14ac:dyDescent="0.25">
      <c r="A1241">
        <v>26190</v>
      </c>
      <c r="B1241" t="s">
        <v>1</v>
      </c>
      <c r="C1241" t="str">
        <f t="shared" si="1991"/>
        <v>Reparatur</v>
      </c>
      <c r="D1241">
        <v>1</v>
      </c>
      <c r="E1241">
        <v>5.94</v>
      </c>
      <c r="H1241">
        <f t="shared" ref="H1241:AM1241" si="1999">IF(AND($E1241&gt;=G$21,$E1241&lt;H$21, $C1241="Reparatur"),1,0)</f>
        <v>0</v>
      </c>
      <c r="I1241">
        <f t="shared" si="1999"/>
        <v>0</v>
      </c>
      <c r="J1241">
        <f t="shared" si="1999"/>
        <v>1</v>
      </c>
      <c r="K1241">
        <f t="shared" si="1999"/>
        <v>0</v>
      </c>
      <c r="L1241">
        <f t="shared" si="1999"/>
        <v>0</v>
      </c>
      <c r="M1241">
        <f t="shared" si="1999"/>
        <v>0</v>
      </c>
      <c r="N1241">
        <f t="shared" si="1999"/>
        <v>0</v>
      </c>
      <c r="O1241">
        <f t="shared" si="1999"/>
        <v>0</v>
      </c>
      <c r="P1241">
        <f t="shared" si="1999"/>
        <v>0</v>
      </c>
      <c r="Q1241">
        <f t="shared" si="1999"/>
        <v>0</v>
      </c>
      <c r="R1241">
        <f t="shared" si="1999"/>
        <v>0</v>
      </c>
      <c r="S1241">
        <f t="shared" si="1999"/>
        <v>0</v>
      </c>
      <c r="T1241">
        <f t="shared" si="1999"/>
        <v>0</v>
      </c>
      <c r="U1241">
        <f t="shared" si="1999"/>
        <v>0</v>
      </c>
      <c r="V1241">
        <f t="shared" si="1999"/>
        <v>0</v>
      </c>
      <c r="W1241">
        <f t="shared" si="1999"/>
        <v>0</v>
      </c>
      <c r="X1241">
        <f t="shared" si="1999"/>
        <v>0</v>
      </c>
      <c r="Y1241">
        <f t="shared" si="1999"/>
        <v>0</v>
      </c>
      <c r="Z1241">
        <f t="shared" si="1999"/>
        <v>0</v>
      </c>
      <c r="AA1241">
        <f t="shared" si="1999"/>
        <v>0</v>
      </c>
      <c r="AB1241">
        <f t="shared" si="1999"/>
        <v>0</v>
      </c>
      <c r="AC1241">
        <f t="shared" si="1999"/>
        <v>0</v>
      </c>
      <c r="AD1241">
        <f t="shared" si="1999"/>
        <v>0</v>
      </c>
      <c r="AE1241">
        <f t="shared" si="1999"/>
        <v>0</v>
      </c>
      <c r="AF1241">
        <f t="shared" si="1999"/>
        <v>0</v>
      </c>
      <c r="AG1241">
        <f t="shared" si="1999"/>
        <v>0</v>
      </c>
      <c r="AH1241">
        <f t="shared" si="1999"/>
        <v>0</v>
      </c>
      <c r="AI1241">
        <f t="shared" si="1999"/>
        <v>0</v>
      </c>
      <c r="AJ1241">
        <f t="shared" si="1999"/>
        <v>0</v>
      </c>
      <c r="AK1241">
        <f t="shared" si="1999"/>
        <v>0</v>
      </c>
      <c r="AL1241">
        <f t="shared" si="1999"/>
        <v>0</v>
      </c>
      <c r="AM1241">
        <f t="shared" si="1999"/>
        <v>0</v>
      </c>
      <c r="AN1241">
        <f t="shared" ref="AN1241:BE1241" si="2000">IF(AND($E1241&gt;=AM$21,$E1241&lt;AN$21, $C1241="Reparatur"),1,0)</f>
        <v>0</v>
      </c>
      <c r="AO1241">
        <f t="shared" si="2000"/>
        <v>0</v>
      </c>
      <c r="AP1241">
        <f t="shared" si="2000"/>
        <v>0</v>
      </c>
      <c r="AQ1241">
        <f t="shared" si="2000"/>
        <v>0</v>
      </c>
      <c r="AR1241">
        <f t="shared" si="2000"/>
        <v>0</v>
      </c>
      <c r="AS1241">
        <f t="shared" si="2000"/>
        <v>0</v>
      </c>
      <c r="AT1241">
        <f t="shared" si="2000"/>
        <v>0</v>
      </c>
      <c r="AU1241">
        <f t="shared" si="2000"/>
        <v>0</v>
      </c>
      <c r="AV1241">
        <f t="shared" si="2000"/>
        <v>0</v>
      </c>
      <c r="AW1241">
        <f t="shared" si="2000"/>
        <v>0</v>
      </c>
      <c r="AX1241">
        <f t="shared" si="2000"/>
        <v>0</v>
      </c>
      <c r="AY1241">
        <f t="shared" si="2000"/>
        <v>0</v>
      </c>
      <c r="AZ1241">
        <f t="shared" si="2000"/>
        <v>0</v>
      </c>
      <c r="BA1241">
        <f t="shared" si="2000"/>
        <v>0</v>
      </c>
      <c r="BB1241">
        <f t="shared" si="2000"/>
        <v>0</v>
      </c>
      <c r="BC1241">
        <f t="shared" si="2000"/>
        <v>0</v>
      </c>
      <c r="BD1241">
        <f t="shared" si="2000"/>
        <v>0</v>
      </c>
      <c r="BE1241">
        <f t="shared" si="2000"/>
        <v>0</v>
      </c>
      <c r="BF1241">
        <f t="shared" si="1994"/>
        <v>1</v>
      </c>
    </row>
    <row r="1242" spans="1:58" x14ac:dyDescent="0.25">
      <c r="A1242">
        <v>45130</v>
      </c>
      <c r="B1242" t="s">
        <v>1</v>
      </c>
      <c r="C1242" t="str">
        <f t="shared" si="1991"/>
        <v>Reparatur</v>
      </c>
      <c r="D1242">
        <v>1</v>
      </c>
      <c r="E1242">
        <v>5.94</v>
      </c>
      <c r="H1242">
        <f t="shared" ref="H1242:AM1242" si="2001">IF(AND($E1242&gt;=G$21,$E1242&lt;H$21, $C1242="Reparatur"),1,0)</f>
        <v>0</v>
      </c>
      <c r="I1242">
        <f t="shared" si="2001"/>
        <v>0</v>
      </c>
      <c r="J1242">
        <f t="shared" si="2001"/>
        <v>1</v>
      </c>
      <c r="K1242">
        <f t="shared" si="2001"/>
        <v>0</v>
      </c>
      <c r="L1242">
        <f t="shared" si="2001"/>
        <v>0</v>
      </c>
      <c r="M1242">
        <f t="shared" si="2001"/>
        <v>0</v>
      </c>
      <c r="N1242">
        <f t="shared" si="2001"/>
        <v>0</v>
      </c>
      <c r="O1242">
        <f t="shared" si="2001"/>
        <v>0</v>
      </c>
      <c r="P1242">
        <f t="shared" si="2001"/>
        <v>0</v>
      </c>
      <c r="Q1242">
        <f t="shared" si="2001"/>
        <v>0</v>
      </c>
      <c r="R1242">
        <f t="shared" si="2001"/>
        <v>0</v>
      </c>
      <c r="S1242">
        <f t="shared" si="2001"/>
        <v>0</v>
      </c>
      <c r="T1242">
        <f t="shared" si="2001"/>
        <v>0</v>
      </c>
      <c r="U1242">
        <f t="shared" si="2001"/>
        <v>0</v>
      </c>
      <c r="V1242">
        <f t="shared" si="2001"/>
        <v>0</v>
      </c>
      <c r="W1242">
        <f t="shared" si="2001"/>
        <v>0</v>
      </c>
      <c r="X1242">
        <f t="shared" si="2001"/>
        <v>0</v>
      </c>
      <c r="Y1242">
        <f t="shared" si="2001"/>
        <v>0</v>
      </c>
      <c r="Z1242">
        <f t="shared" si="2001"/>
        <v>0</v>
      </c>
      <c r="AA1242">
        <f t="shared" si="2001"/>
        <v>0</v>
      </c>
      <c r="AB1242">
        <f t="shared" si="2001"/>
        <v>0</v>
      </c>
      <c r="AC1242">
        <f t="shared" si="2001"/>
        <v>0</v>
      </c>
      <c r="AD1242">
        <f t="shared" si="2001"/>
        <v>0</v>
      </c>
      <c r="AE1242">
        <f t="shared" si="2001"/>
        <v>0</v>
      </c>
      <c r="AF1242">
        <f t="shared" si="2001"/>
        <v>0</v>
      </c>
      <c r="AG1242">
        <f t="shared" si="2001"/>
        <v>0</v>
      </c>
      <c r="AH1242">
        <f t="shared" si="2001"/>
        <v>0</v>
      </c>
      <c r="AI1242">
        <f t="shared" si="2001"/>
        <v>0</v>
      </c>
      <c r="AJ1242">
        <f t="shared" si="2001"/>
        <v>0</v>
      </c>
      <c r="AK1242">
        <f t="shared" si="2001"/>
        <v>0</v>
      </c>
      <c r="AL1242">
        <f t="shared" si="2001"/>
        <v>0</v>
      </c>
      <c r="AM1242">
        <f t="shared" si="2001"/>
        <v>0</v>
      </c>
      <c r="AN1242">
        <f t="shared" ref="AN1242:BE1242" si="2002">IF(AND($E1242&gt;=AM$21,$E1242&lt;AN$21, $C1242="Reparatur"),1,0)</f>
        <v>0</v>
      </c>
      <c r="AO1242">
        <f t="shared" si="2002"/>
        <v>0</v>
      </c>
      <c r="AP1242">
        <f t="shared" si="2002"/>
        <v>0</v>
      </c>
      <c r="AQ1242">
        <f t="shared" si="2002"/>
        <v>0</v>
      </c>
      <c r="AR1242">
        <f t="shared" si="2002"/>
        <v>0</v>
      </c>
      <c r="AS1242">
        <f t="shared" si="2002"/>
        <v>0</v>
      </c>
      <c r="AT1242">
        <f t="shared" si="2002"/>
        <v>0</v>
      </c>
      <c r="AU1242">
        <f t="shared" si="2002"/>
        <v>0</v>
      </c>
      <c r="AV1242">
        <f t="shared" si="2002"/>
        <v>0</v>
      </c>
      <c r="AW1242">
        <f t="shared" si="2002"/>
        <v>0</v>
      </c>
      <c r="AX1242">
        <f t="shared" si="2002"/>
        <v>0</v>
      </c>
      <c r="AY1242">
        <f t="shared" si="2002"/>
        <v>0</v>
      </c>
      <c r="AZ1242">
        <f t="shared" si="2002"/>
        <v>0</v>
      </c>
      <c r="BA1242">
        <f t="shared" si="2002"/>
        <v>0</v>
      </c>
      <c r="BB1242">
        <f t="shared" si="2002"/>
        <v>0</v>
      </c>
      <c r="BC1242">
        <f t="shared" si="2002"/>
        <v>0</v>
      </c>
      <c r="BD1242">
        <f t="shared" si="2002"/>
        <v>0</v>
      </c>
      <c r="BE1242">
        <f t="shared" si="2002"/>
        <v>0</v>
      </c>
      <c r="BF1242">
        <f t="shared" si="1994"/>
        <v>1</v>
      </c>
    </row>
    <row r="1243" spans="1:58" x14ac:dyDescent="0.25">
      <c r="A1243">
        <v>45224</v>
      </c>
      <c r="B1243" t="s">
        <v>1</v>
      </c>
      <c r="C1243" t="str">
        <f t="shared" si="1991"/>
        <v>Reparatur</v>
      </c>
      <c r="D1243">
        <v>1</v>
      </c>
      <c r="E1243">
        <v>5.94</v>
      </c>
      <c r="H1243">
        <f t="shared" ref="H1243:AM1243" si="2003">IF(AND($E1243&gt;=G$21,$E1243&lt;H$21, $C1243="Reparatur"),1,0)</f>
        <v>0</v>
      </c>
      <c r="I1243">
        <f t="shared" si="2003"/>
        <v>0</v>
      </c>
      <c r="J1243">
        <f t="shared" si="2003"/>
        <v>1</v>
      </c>
      <c r="K1243">
        <f t="shared" si="2003"/>
        <v>0</v>
      </c>
      <c r="L1243">
        <f t="shared" si="2003"/>
        <v>0</v>
      </c>
      <c r="M1243">
        <f t="shared" si="2003"/>
        <v>0</v>
      </c>
      <c r="N1243">
        <f t="shared" si="2003"/>
        <v>0</v>
      </c>
      <c r="O1243">
        <f t="shared" si="2003"/>
        <v>0</v>
      </c>
      <c r="P1243">
        <f t="shared" si="2003"/>
        <v>0</v>
      </c>
      <c r="Q1243">
        <f t="shared" si="2003"/>
        <v>0</v>
      </c>
      <c r="R1243">
        <f t="shared" si="2003"/>
        <v>0</v>
      </c>
      <c r="S1243">
        <f t="shared" si="2003"/>
        <v>0</v>
      </c>
      <c r="T1243">
        <f t="shared" si="2003"/>
        <v>0</v>
      </c>
      <c r="U1243">
        <f t="shared" si="2003"/>
        <v>0</v>
      </c>
      <c r="V1243">
        <f t="shared" si="2003"/>
        <v>0</v>
      </c>
      <c r="W1243">
        <f t="shared" si="2003"/>
        <v>0</v>
      </c>
      <c r="X1243">
        <f t="shared" si="2003"/>
        <v>0</v>
      </c>
      <c r="Y1243">
        <f t="shared" si="2003"/>
        <v>0</v>
      </c>
      <c r="Z1243">
        <f t="shared" si="2003"/>
        <v>0</v>
      </c>
      <c r="AA1243">
        <f t="shared" si="2003"/>
        <v>0</v>
      </c>
      <c r="AB1243">
        <f t="shared" si="2003"/>
        <v>0</v>
      </c>
      <c r="AC1243">
        <f t="shared" si="2003"/>
        <v>0</v>
      </c>
      <c r="AD1243">
        <f t="shared" si="2003"/>
        <v>0</v>
      </c>
      <c r="AE1243">
        <f t="shared" si="2003"/>
        <v>0</v>
      </c>
      <c r="AF1243">
        <f t="shared" si="2003"/>
        <v>0</v>
      </c>
      <c r="AG1243">
        <f t="shared" si="2003"/>
        <v>0</v>
      </c>
      <c r="AH1243">
        <f t="shared" si="2003"/>
        <v>0</v>
      </c>
      <c r="AI1243">
        <f t="shared" si="2003"/>
        <v>0</v>
      </c>
      <c r="AJ1243">
        <f t="shared" si="2003"/>
        <v>0</v>
      </c>
      <c r="AK1243">
        <f t="shared" si="2003"/>
        <v>0</v>
      </c>
      <c r="AL1243">
        <f t="shared" si="2003"/>
        <v>0</v>
      </c>
      <c r="AM1243">
        <f t="shared" si="2003"/>
        <v>0</v>
      </c>
      <c r="AN1243">
        <f t="shared" ref="AN1243:BE1243" si="2004">IF(AND($E1243&gt;=AM$21,$E1243&lt;AN$21, $C1243="Reparatur"),1,0)</f>
        <v>0</v>
      </c>
      <c r="AO1243">
        <f t="shared" si="2004"/>
        <v>0</v>
      </c>
      <c r="AP1243">
        <f t="shared" si="2004"/>
        <v>0</v>
      </c>
      <c r="AQ1243">
        <f t="shared" si="2004"/>
        <v>0</v>
      </c>
      <c r="AR1243">
        <f t="shared" si="2004"/>
        <v>0</v>
      </c>
      <c r="AS1243">
        <f t="shared" si="2004"/>
        <v>0</v>
      </c>
      <c r="AT1243">
        <f t="shared" si="2004"/>
        <v>0</v>
      </c>
      <c r="AU1243">
        <f t="shared" si="2004"/>
        <v>0</v>
      </c>
      <c r="AV1243">
        <f t="shared" si="2004"/>
        <v>0</v>
      </c>
      <c r="AW1243">
        <f t="shared" si="2004"/>
        <v>0</v>
      </c>
      <c r="AX1243">
        <f t="shared" si="2004"/>
        <v>0</v>
      </c>
      <c r="AY1243">
        <f t="shared" si="2004"/>
        <v>0</v>
      </c>
      <c r="AZ1243">
        <f t="shared" si="2004"/>
        <v>0</v>
      </c>
      <c r="BA1243">
        <f t="shared" si="2004"/>
        <v>0</v>
      </c>
      <c r="BB1243">
        <f t="shared" si="2004"/>
        <v>0</v>
      </c>
      <c r="BC1243">
        <f t="shared" si="2004"/>
        <v>0</v>
      </c>
      <c r="BD1243">
        <f t="shared" si="2004"/>
        <v>0</v>
      </c>
      <c r="BE1243">
        <f t="shared" si="2004"/>
        <v>0</v>
      </c>
      <c r="BF1243">
        <f t="shared" si="1994"/>
        <v>1</v>
      </c>
    </row>
    <row r="1244" spans="1:58" x14ac:dyDescent="0.25">
      <c r="A1244">
        <v>16109</v>
      </c>
      <c r="B1244" t="s">
        <v>1</v>
      </c>
      <c r="C1244" t="str">
        <f t="shared" si="1991"/>
        <v>Reparatur</v>
      </c>
      <c r="D1244">
        <v>1</v>
      </c>
      <c r="E1244">
        <v>5.96</v>
      </c>
      <c r="H1244">
        <f t="shared" ref="H1244:AM1244" si="2005">IF(AND($E1244&gt;=G$21,$E1244&lt;H$21, $C1244="Reparatur"),1,0)</f>
        <v>0</v>
      </c>
      <c r="I1244">
        <f t="shared" si="2005"/>
        <v>0</v>
      </c>
      <c r="J1244">
        <f t="shared" si="2005"/>
        <v>1</v>
      </c>
      <c r="K1244">
        <f t="shared" si="2005"/>
        <v>0</v>
      </c>
      <c r="L1244">
        <f t="shared" si="2005"/>
        <v>0</v>
      </c>
      <c r="M1244">
        <f t="shared" si="2005"/>
        <v>0</v>
      </c>
      <c r="N1244">
        <f t="shared" si="2005"/>
        <v>0</v>
      </c>
      <c r="O1244">
        <f t="shared" si="2005"/>
        <v>0</v>
      </c>
      <c r="P1244">
        <f t="shared" si="2005"/>
        <v>0</v>
      </c>
      <c r="Q1244">
        <f t="shared" si="2005"/>
        <v>0</v>
      </c>
      <c r="R1244">
        <f t="shared" si="2005"/>
        <v>0</v>
      </c>
      <c r="S1244">
        <f t="shared" si="2005"/>
        <v>0</v>
      </c>
      <c r="T1244">
        <f t="shared" si="2005"/>
        <v>0</v>
      </c>
      <c r="U1244">
        <f t="shared" si="2005"/>
        <v>0</v>
      </c>
      <c r="V1244">
        <f t="shared" si="2005"/>
        <v>0</v>
      </c>
      <c r="W1244">
        <f t="shared" si="2005"/>
        <v>0</v>
      </c>
      <c r="X1244">
        <f t="shared" si="2005"/>
        <v>0</v>
      </c>
      <c r="Y1244">
        <f t="shared" si="2005"/>
        <v>0</v>
      </c>
      <c r="Z1244">
        <f t="shared" si="2005"/>
        <v>0</v>
      </c>
      <c r="AA1244">
        <f t="shared" si="2005"/>
        <v>0</v>
      </c>
      <c r="AB1244">
        <f t="shared" si="2005"/>
        <v>0</v>
      </c>
      <c r="AC1244">
        <f t="shared" si="2005"/>
        <v>0</v>
      </c>
      <c r="AD1244">
        <f t="shared" si="2005"/>
        <v>0</v>
      </c>
      <c r="AE1244">
        <f t="shared" si="2005"/>
        <v>0</v>
      </c>
      <c r="AF1244">
        <f t="shared" si="2005"/>
        <v>0</v>
      </c>
      <c r="AG1244">
        <f t="shared" si="2005"/>
        <v>0</v>
      </c>
      <c r="AH1244">
        <f t="shared" si="2005"/>
        <v>0</v>
      </c>
      <c r="AI1244">
        <f t="shared" si="2005"/>
        <v>0</v>
      </c>
      <c r="AJ1244">
        <f t="shared" si="2005"/>
        <v>0</v>
      </c>
      <c r="AK1244">
        <f t="shared" si="2005"/>
        <v>0</v>
      </c>
      <c r="AL1244">
        <f t="shared" si="2005"/>
        <v>0</v>
      </c>
      <c r="AM1244">
        <f t="shared" si="2005"/>
        <v>0</v>
      </c>
      <c r="AN1244">
        <f t="shared" ref="AN1244:BE1244" si="2006">IF(AND($E1244&gt;=AM$21,$E1244&lt;AN$21, $C1244="Reparatur"),1,0)</f>
        <v>0</v>
      </c>
      <c r="AO1244">
        <f t="shared" si="2006"/>
        <v>0</v>
      </c>
      <c r="AP1244">
        <f t="shared" si="2006"/>
        <v>0</v>
      </c>
      <c r="AQ1244">
        <f t="shared" si="2006"/>
        <v>0</v>
      </c>
      <c r="AR1244">
        <f t="shared" si="2006"/>
        <v>0</v>
      </c>
      <c r="AS1244">
        <f t="shared" si="2006"/>
        <v>0</v>
      </c>
      <c r="AT1244">
        <f t="shared" si="2006"/>
        <v>0</v>
      </c>
      <c r="AU1244">
        <f t="shared" si="2006"/>
        <v>0</v>
      </c>
      <c r="AV1244">
        <f t="shared" si="2006"/>
        <v>0</v>
      </c>
      <c r="AW1244">
        <f t="shared" si="2006"/>
        <v>0</v>
      </c>
      <c r="AX1244">
        <f t="shared" si="2006"/>
        <v>0</v>
      </c>
      <c r="AY1244">
        <f t="shared" si="2006"/>
        <v>0</v>
      </c>
      <c r="AZ1244">
        <f t="shared" si="2006"/>
        <v>0</v>
      </c>
      <c r="BA1244">
        <f t="shared" si="2006"/>
        <v>0</v>
      </c>
      <c r="BB1244">
        <f t="shared" si="2006"/>
        <v>0</v>
      </c>
      <c r="BC1244">
        <f t="shared" si="2006"/>
        <v>0</v>
      </c>
      <c r="BD1244">
        <f t="shared" si="2006"/>
        <v>0</v>
      </c>
      <c r="BE1244">
        <f t="shared" si="2006"/>
        <v>0</v>
      </c>
      <c r="BF1244">
        <f t="shared" si="1994"/>
        <v>1</v>
      </c>
    </row>
    <row r="1245" spans="1:58" x14ac:dyDescent="0.25">
      <c r="A1245">
        <v>5283</v>
      </c>
      <c r="B1245" t="s">
        <v>1</v>
      </c>
      <c r="C1245" t="str">
        <f t="shared" si="1991"/>
        <v>Reparatur</v>
      </c>
      <c r="D1245">
        <v>1</v>
      </c>
      <c r="E1245">
        <v>5.97</v>
      </c>
      <c r="H1245">
        <f t="shared" ref="H1245:AM1245" si="2007">IF(AND($E1245&gt;=G$21,$E1245&lt;H$21, $C1245="Reparatur"),1,0)</f>
        <v>0</v>
      </c>
      <c r="I1245">
        <f t="shared" si="2007"/>
        <v>0</v>
      </c>
      <c r="J1245">
        <f t="shared" si="2007"/>
        <v>1</v>
      </c>
      <c r="K1245">
        <f t="shared" si="2007"/>
        <v>0</v>
      </c>
      <c r="L1245">
        <f t="shared" si="2007"/>
        <v>0</v>
      </c>
      <c r="M1245">
        <f t="shared" si="2007"/>
        <v>0</v>
      </c>
      <c r="N1245">
        <f t="shared" si="2007"/>
        <v>0</v>
      </c>
      <c r="O1245">
        <f t="shared" si="2007"/>
        <v>0</v>
      </c>
      <c r="P1245">
        <f t="shared" si="2007"/>
        <v>0</v>
      </c>
      <c r="Q1245">
        <f t="shared" si="2007"/>
        <v>0</v>
      </c>
      <c r="R1245">
        <f t="shared" si="2007"/>
        <v>0</v>
      </c>
      <c r="S1245">
        <f t="shared" si="2007"/>
        <v>0</v>
      </c>
      <c r="T1245">
        <f t="shared" si="2007"/>
        <v>0</v>
      </c>
      <c r="U1245">
        <f t="shared" si="2007"/>
        <v>0</v>
      </c>
      <c r="V1245">
        <f t="shared" si="2007"/>
        <v>0</v>
      </c>
      <c r="W1245">
        <f t="shared" si="2007"/>
        <v>0</v>
      </c>
      <c r="X1245">
        <f t="shared" si="2007"/>
        <v>0</v>
      </c>
      <c r="Y1245">
        <f t="shared" si="2007"/>
        <v>0</v>
      </c>
      <c r="Z1245">
        <f t="shared" si="2007"/>
        <v>0</v>
      </c>
      <c r="AA1245">
        <f t="shared" si="2007"/>
        <v>0</v>
      </c>
      <c r="AB1245">
        <f t="shared" si="2007"/>
        <v>0</v>
      </c>
      <c r="AC1245">
        <f t="shared" si="2007"/>
        <v>0</v>
      </c>
      <c r="AD1245">
        <f t="shared" si="2007"/>
        <v>0</v>
      </c>
      <c r="AE1245">
        <f t="shared" si="2007"/>
        <v>0</v>
      </c>
      <c r="AF1245">
        <f t="shared" si="2007"/>
        <v>0</v>
      </c>
      <c r="AG1245">
        <f t="shared" si="2007"/>
        <v>0</v>
      </c>
      <c r="AH1245">
        <f t="shared" si="2007"/>
        <v>0</v>
      </c>
      <c r="AI1245">
        <f t="shared" si="2007"/>
        <v>0</v>
      </c>
      <c r="AJ1245">
        <f t="shared" si="2007"/>
        <v>0</v>
      </c>
      <c r="AK1245">
        <f t="shared" si="2007"/>
        <v>0</v>
      </c>
      <c r="AL1245">
        <f t="shared" si="2007"/>
        <v>0</v>
      </c>
      <c r="AM1245">
        <f t="shared" si="2007"/>
        <v>0</v>
      </c>
      <c r="AN1245">
        <f t="shared" ref="AN1245:BE1245" si="2008">IF(AND($E1245&gt;=AM$21,$E1245&lt;AN$21, $C1245="Reparatur"),1,0)</f>
        <v>0</v>
      </c>
      <c r="AO1245">
        <f t="shared" si="2008"/>
        <v>0</v>
      </c>
      <c r="AP1245">
        <f t="shared" si="2008"/>
        <v>0</v>
      </c>
      <c r="AQ1245">
        <f t="shared" si="2008"/>
        <v>0</v>
      </c>
      <c r="AR1245">
        <f t="shared" si="2008"/>
        <v>0</v>
      </c>
      <c r="AS1245">
        <f t="shared" si="2008"/>
        <v>0</v>
      </c>
      <c r="AT1245">
        <f t="shared" si="2008"/>
        <v>0</v>
      </c>
      <c r="AU1245">
        <f t="shared" si="2008"/>
        <v>0</v>
      </c>
      <c r="AV1245">
        <f t="shared" si="2008"/>
        <v>0</v>
      </c>
      <c r="AW1245">
        <f t="shared" si="2008"/>
        <v>0</v>
      </c>
      <c r="AX1245">
        <f t="shared" si="2008"/>
        <v>0</v>
      </c>
      <c r="AY1245">
        <f t="shared" si="2008"/>
        <v>0</v>
      </c>
      <c r="AZ1245">
        <f t="shared" si="2008"/>
        <v>0</v>
      </c>
      <c r="BA1245">
        <f t="shared" si="2008"/>
        <v>0</v>
      </c>
      <c r="BB1245">
        <f t="shared" si="2008"/>
        <v>0</v>
      </c>
      <c r="BC1245">
        <f t="shared" si="2008"/>
        <v>0</v>
      </c>
      <c r="BD1245">
        <f t="shared" si="2008"/>
        <v>0</v>
      </c>
      <c r="BE1245">
        <f t="shared" si="2008"/>
        <v>0</v>
      </c>
      <c r="BF1245">
        <f t="shared" si="1994"/>
        <v>1</v>
      </c>
    </row>
    <row r="1246" spans="1:58" x14ac:dyDescent="0.25">
      <c r="A1246">
        <v>96005</v>
      </c>
      <c r="B1246" t="s">
        <v>182</v>
      </c>
      <c r="C1246" t="s">
        <v>290</v>
      </c>
      <c r="E1246">
        <v>5.97</v>
      </c>
      <c r="G1246">
        <f t="shared" ref="G1246:S1246" si="2009">IF($E1246&gt;=G$21,IF($B1246="Reparatur",1,0),0)</f>
        <v>0</v>
      </c>
      <c r="H1246">
        <f t="shared" si="2009"/>
        <v>0</v>
      </c>
      <c r="I1246">
        <f t="shared" si="2009"/>
        <v>0</v>
      </c>
      <c r="J1246">
        <f t="shared" si="2009"/>
        <v>0</v>
      </c>
      <c r="K1246">
        <f t="shared" si="2009"/>
        <v>0</v>
      </c>
      <c r="L1246">
        <f t="shared" si="2009"/>
        <v>0</v>
      </c>
      <c r="M1246">
        <f t="shared" si="2009"/>
        <v>0</v>
      </c>
      <c r="N1246">
        <f t="shared" si="2009"/>
        <v>0</v>
      </c>
      <c r="O1246">
        <f t="shared" si="2009"/>
        <v>0</v>
      </c>
      <c r="P1246">
        <f t="shared" si="2009"/>
        <v>0</v>
      </c>
      <c r="Q1246">
        <f t="shared" si="2009"/>
        <v>0</v>
      </c>
      <c r="R1246">
        <f t="shared" si="2009"/>
        <v>0</v>
      </c>
      <c r="S1246">
        <f t="shared" si="2009"/>
        <v>0</v>
      </c>
      <c r="T1246">
        <f t="shared" ref="T1246:BE1246" si="2010">IF($E1246&gt;=U$21,IF($B1246="Reparatur",1,0),0)</f>
        <v>0</v>
      </c>
      <c r="U1246">
        <f t="shared" si="2010"/>
        <v>0</v>
      </c>
      <c r="V1246">
        <f t="shared" si="2010"/>
        <v>0</v>
      </c>
      <c r="W1246">
        <f t="shared" si="2010"/>
        <v>0</v>
      </c>
      <c r="X1246">
        <f t="shared" si="2010"/>
        <v>0</v>
      </c>
      <c r="Y1246">
        <f t="shared" si="2010"/>
        <v>0</v>
      </c>
      <c r="Z1246">
        <f t="shared" si="2010"/>
        <v>0</v>
      </c>
      <c r="AA1246">
        <f t="shared" si="2010"/>
        <v>0</v>
      </c>
      <c r="AB1246">
        <f t="shared" si="2010"/>
        <v>0</v>
      </c>
      <c r="AC1246">
        <f t="shared" si="2010"/>
        <v>0</v>
      </c>
      <c r="AD1246">
        <f t="shared" si="2010"/>
        <v>0</v>
      </c>
      <c r="AE1246">
        <f t="shared" si="2010"/>
        <v>0</v>
      </c>
      <c r="AF1246">
        <f t="shared" si="2010"/>
        <v>0</v>
      </c>
      <c r="AG1246">
        <f t="shared" si="2010"/>
        <v>0</v>
      </c>
      <c r="AH1246">
        <f t="shared" si="2010"/>
        <v>0</v>
      </c>
      <c r="AI1246">
        <f t="shared" si="2010"/>
        <v>0</v>
      </c>
      <c r="AJ1246">
        <f t="shared" si="2010"/>
        <v>0</v>
      </c>
      <c r="AK1246">
        <f t="shared" si="2010"/>
        <v>0</v>
      </c>
      <c r="AL1246">
        <f t="shared" si="2010"/>
        <v>0</v>
      </c>
      <c r="AM1246">
        <f t="shared" si="2010"/>
        <v>0</v>
      </c>
      <c r="AN1246">
        <f t="shared" si="2010"/>
        <v>0</v>
      </c>
      <c r="AO1246">
        <f t="shared" si="2010"/>
        <v>0</v>
      </c>
      <c r="AP1246">
        <f t="shared" si="2010"/>
        <v>0</v>
      </c>
      <c r="AQ1246">
        <f t="shared" si="2010"/>
        <v>0</v>
      </c>
      <c r="AR1246">
        <f t="shared" si="2010"/>
        <v>0</v>
      </c>
      <c r="AS1246">
        <f t="shared" si="2010"/>
        <v>0</v>
      </c>
      <c r="AT1246">
        <f t="shared" si="2010"/>
        <v>0</v>
      </c>
      <c r="AU1246">
        <f t="shared" si="2010"/>
        <v>0</v>
      </c>
      <c r="AV1246">
        <f t="shared" si="2010"/>
        <v>0</v>
      </c>
      <c r="AW1246">
        <f t="shared" si="2010"/>
        <v>0</v>
      </c>
      <c r="AX1246">
        <f t="shared" si="2010"/>
        <v>0</v>
      </c>
      <c r="AY1246">
        <f t="shared" si="2010"/>
        <v>0</v>
      </c>
      <c r="AZ1246">
        <f t="shared" si="2010"/>
        <v>0</v>
      </c>
      <c r="BA1246">
        <f t="shared" si="2010"/>
        <v>0</v>
      </c>
      <c r="BB1246">
        <f t="shared" si="2010"/>
        <v>0</v>
      </c>
      <c r="BC1246">
        <f t="shared" si="2010"/>
        <v>0</v>
      </c>
      <c r="BD1246">
        <f t="shared" si="2010"/>
        <v>0</v>
      </c>
      <c r="BE1246">
        <f t="shared" si="2010"/>
        <v>0</v>
      </c>
      <c r="BF1246">
        <f t="shared" si="1994"/>
        <v>0</v>
      </c>
    </row>
    <row r="1247" spans="1:58" x14ac:dyDescent="0.25">
      <c r="A1247">
        <v>5031</v>
      </c>
      <c r="B1247" t="s">
        <v>1</v>
      </c>
      <c r="C1247" t="str">
        <f t="shared" si="1991"/>
        <v>Erneuerung</v>
      </c>
      <c r="D1247">
        <v>1</v>
      </c>
      <c r="E1247">
        <v>5.98</v>
      </c>
      <c r="H1247">
        <f t="shared" ref="H1247:AM1247" si="2011">IF(AND($E1247&gt;=G$21,$E1247&lt;H$21, $C1247="Reparatur"),1,0)</f>
        <v>0</v>
      </c>
      <c r="I1247">
        <f t="shared" si="2011"/>
        <v>0</v>
      </c>
      <c r="J1247">
        <f t="shared" si="2011"/>
        <v>0</v>
      </c>
      <c r="K1247">
        <f t="shared" si="2011"/>
        <v>0</v>
      </c>
      <c r="L1247">
        <f t="shared" si="2011"/>
        <v>0</v>
      </c>
      <c r="M1247">
        <f t="shared" si="2011"/>
        <v>0</v>
      </c>
      <c r="N1247">
        <f t="shared" si="2011"/>
        <v>0</v>
      </c>
      <c r="O1247">
        <f t="shared" si="2011"/>
        <v>0</v>
      </c>
      <c r="P1247">
        <f t="shared" si="2011"/>
        <v>0</v>
      </c>
      <c r="Q1247">
        <f t="shared" si="2011"/>
        <v>0</v>
      </c>
      <c r="R1247">
        <f t="shared" si="2011"/>
        <v>0</v>
      </c>
      <c r="S1247">
        <f t="shared" si="2011"/>
        <v>0</v>
      </c>
      <c r="T1247">
        <f t="shared" si="2011"/>
        <v>0</v>
      </c>
      <c r="U1247">
        <f t="shared" si="2011"/>
        <v>0</v>
      </c>
      <c r="V1247">
        <f t="shared" si="2011"/>
        <v>0</v>
      </c>
      <c r="W1247">
        <f t="shared" si="2011"/>
        <v>0</v>
      </c>
      <c r="X1247">
        <f t="shared" si="2011"/>
        <v>0</v>
      </c>
      <c r="Y1247">
        <f t="shared" si="2011"/>
        <v>0</v>
      </c>
      <c r="Z1247">
        <f t="shared" si="2011"/>
        <v>0</v>
      </c>
      <c r="AA1247">
        <f t="shared" si="2011"/>
        <v>0</v>
      </c>
      <c r="AB1247">
        <f t="shared" si="2011"/>
        <v>0</v>
      </c>
      <c r="AC1247">
        <f t="shared" si="2011"/>
        <v>0</v>
      </c>
      <c r="AD1247">
        <f t="shared" si="2011"/>
        <v>0</v>
      </c>
      <c r="AE1247">
        <f t="shared" si="2011"/>
        <v>0</v>
      </c>
      <c r="AF1247">
        <f t="shared" si="2011"/>
        <v>0</v>
      </c>
      <c r="AG1247">
        <f t="shared" si="2011"/>
        <v>0</v>
      </c>
      <c r="AH1247">
        <f t="shared" si="2011"/>
        <v>0</v>
      </c>
      <c r="AI1247">
        <f t="shared" si="2011"/>
        <v>0</v>
      </c>
      <c r="AJ1247">
        <f t="shared" si="2011"/>
        <v>0</v>
      </c>
      <c r="AK1247">
        <f t="shared" si="2011"/>
        <v>0</v>
      </c>
      <c r="AL1247">
        <f t="shared" si="2011"/>
        <v>0</v>
      </c>
      <c r="AM1247">
        <f t="shared" si="2011"/>
        <v>0</v>
      </c>
      <c r="AN1247">
        <f t="shared" ref="AN1247:BE1247" si="2012">IF(AND($E1247&gt;=AM$21,$E1247&lt;AN$21, $C1247="Reparatur"),1,0)</f>
        <v>0</v>
      </c>
      <c r="AO1247">
        <f t="shared" si="2012"/>
        <v>0</v>
      </c>
      <c r="AP1247">
        <f t="shared" si="2012"/>
        <v>0</v>
      </c>
      <c r="AQ1247">
        <f t="shared" si="2012"/>
        <v>0</v>
      </c>
      <c r="AR1247">
        <f t="shared" si="2012"/>
        <v>0</v>
      </c>
      <c r="AS1247">
        <f t="shared" si="2012"/>
        <v>0</v>
      </c>
      <c r="AT1247">
        <f t="shared" si="2012"/>
        <v>0</v>
      </c>
      <c r="AU1247">
        <f t="shared" si="2012"/>
        <v>0</v>
      </c>
      <c r="AV1247">
        <f t="shared" si="2012"/>
        <v>0</v>
      </c>
      <c r="AW1247">
        <f t="shared" si="2012"/>
        <v>0</v>
      </c>
      <c r="AX1247">
        <f t="shared" si="2012"/>
        <v>0</v>
      </c>
      <c r="AY1247">
        <f t="shared" si="2012"/>
        <v>0</v>
      </c>
      <c r="AZ1247">
        <f t="shared" si="2012"/>
        <v>0</v>
      </c>
      <c r="BA1247">
        <f t="shared" si="2012"/>
        <v>0</v>
      </c>
      <c r="BB1247">
        <f t="shared" si="2012"/>
        <v>0</v>
      </c>
      <c r="BC1247">
        <f t="shared" si="2012"/>
        <v>0</v>
      </c>
      <c r="BD1247">
        <f t="shared" si="2012"/>
        <v>0</v>
      </c>
      <c r="BE1247">
        <f t="shared" si="2012"/>
        <v>0</v>
      </c>
      <c r="BF1247">
        <f t="shared" si="1994"/>
        <v>1</v>
      </c>
    </row>
    <row r="1248" spans="1:58" x14ac:dyDescent="0.25">
      <c r="A1248">
        <v>17109</v>
      </c>
      <c r="B1248" t="s">
        <v>1</v>
      </c>
      <c r="C1248" t="str">
        <f t="shared" si="1991"/>
        <v>Reparatur</v>
      </c>
      <c r="D1248">
        <v>1</v>
      </c>
      <c r="E1248">
        <v>5.98</v>
      </c>
      <c r="H1248">
        <f t="shared" ref="H1248:AM1248" si="2013">IF(AND($E1248&gt;=G$21,$E1248&lt;H$21, $C1248="Reparatur"),1,0)</f>
        <v>0</v>
      </c>
      <c r="I1248">
        <f t="shared" si="2013"/>
        <v>0</v>
      </c>
      <c r="J1248">
        <f t="shared" si="2013"/>
        <v>1</v>
      </c>
      <c r="K1248">
        <f t="shared" si="2013"/>
        <v>0</v>
      </c>
      <c r="L1248">
        <f t="shared" si="2013"/>
        <v>0</v>
      </c>
      <c r="M1248">
        <f t="shared" si="2013"/>
        <v>0</v>
      </c>
      <c r="N1248">
        <f t="shared" si="2013"/>
        <v>0</v>
      </c>
      <c r="O1248">
        <f t="shared" si="2013"/>
        <v>0</v>
      </c>
      <c r="P1248">
        <f t="shared" si="2013"/>
        <v>0</v>
      </c>
      <c r="Q1248">
        <f t="shared" si="2013"/>
        <v>0</v>
      </c>
      <c r="R1248">
        <f t="shared" si="2013"/>
        <v>0</v>
      </c>
      <c r="S1248">
        <f t="shared" si="2013"/>
        <v>0</v>
      </c>
      <c r="T1248">
        <f t="shared" si="2013"/>
        <v>0</v>
      </c>
      <c r="U1248">
        <f t="shared" si="2013"/>
        <v>0</v>
      </c>
      <c r="V1248">
        <f t="shared" si="2013"/>
        <v>0</v>
      </c>
      <c r="W1248">
        <f t="shared" si="2013"/>
        <v>0</v>
      </c>
      <c r="X1248">
        <f t="shared" si="2013"/>
        <v>0</v>
      </c>
      <c r="Y1248">
        <f t="shared" si="2013"/>
        <v>0</v>
      </c>
      <c r="Z1248">
        <f t="shared" si="2013"/>
        <v>0</v>
      </c>
      <c r="AA1248">
        <f t="shared" si="2013"/>
        <v>0</v>
      </c>
      <c r="AB1248">
        <f t="shared" si="2013"/>
        <v>0</v>
      </c>
      <c r="AC1248">
        <f t="shared" si="2013"/>
        <v>0</v>
      </c>
      <c r="AD1248">
        <f t="shared" si="2013"/>
        <v>0</v>
      </c>
      <c r="AE1248">
        <f t="shared" si="2013"/>
        <v>0</v>
      </c>
      <c r="AF1248">
        <f t="shared" si="2013"/>
        <v>0</v>
      </c>
      <c r="AG1248">
        <f t="shared" si="2013"/>
        <v>0</v>
      </c>
      <c r="AH1248">
        <f t="shared" si="2013"/>
        <v>0</v>
      </c>
      <c r="AI1248">
        <f t="shared" si="2013"/>
        <v>0</v>
      </c>
      <c r="AJ1248">
        <f t="shared" si="2013"/>
        <v>0</v>
      </c>
      <c r="AK1248">
        <f t="shared" si="2013"/>
        <v>0</v>
      </c>
      <c r="AL1248">
        <f t="shared" si="2013"/>
        <v>0</v>
      </c>
      <c r="AM1248">
        <f t="shared" si="2013"/>
        <v>0</v>
      </c>
      <c r="AN1248">
        <f t="shared" ref="AN1248:BE1248" si="2014">IF(AND($E1248&gt;=AM$21,$E1248&lt;AN$21, $C1248="Reparatur"),1,0)</f>
        <v>0</v>
      </c>
      <c r="AO1248">
        <f t="shared" si="2014"/>
        <v>0</v>
      </c>
      <c r="AP1248">
        <f t="shared" si="2014"/>
        <v>0</v>
      </c>
      <c r="AQ1248">
        <f t="shared" si="2014"/>
        <v>0</v>
      </c>
      <c r="AR1248">
        <f t="shared" si="2014"/>
        <v>0</v>
      </c>
      <c r="AS1248">
        <f t="shared" si="2014"/>
        <v>0</v>
      </c>
      <c r="AT1248">
        <f t="shared" si="2014"/>
        <v>0</v>
      </c>
      <c r="AU1248">
        <f t="shared" si="2014"/>
        <v>0</v>
      </c>
      <c r="AV1248">
        <f t="shared" si="2014"/>
        <v>0</v>
      </c>
      <c r="AW1248">
        <f t="shared" si="2014"/>
        <v>0</v>
      </c>
      <c r="AX1248">
        <f t="shared" si="2014"/>
        <v>0</v>
      </c>
      <c r="AY1248">
        <f t="shared" si="2014"/>
        <v>0</v>
      </c>
      <c r="AZ1248">
        <f t="shared" si="2014"/>
        <v>0</v>
      </c>
      <c r="BA1248">
        <f t="shared" si="2014"/>
        <v>0</v>
      </c>
      <c r="BB1248">
        <f t="shared" si="2014"/>
        <v>0</v>
      </c>
      <c r="BC1248">
        <f t="shared" si="2014"/>
        <v>0</v>
      </c>
      <c r="BD1248">
        <f t="shared" si="2014"/>
        <v>0</v>
      </c>
      <c r="BE1248">
        <f t="shared" si="2014"/>
        <v>0</v>
      </c>
      <c r="BF1248">
        <f t="shared" si="1994"/>
        <v>1</v>
      </c>
    </row>
    <row r="1249" spans="1:58" x14ac:dyDescent="0.25">
      <c r="A1249">
        <v>37429</v>
      </c>
      <c r="B1249" t="s">
        <v>1</v>
      </c>
      <c r="C1249" t="str">
        <f t="shared" si="1991"/>
        <v>Reparatur</v>
      </c>
      <c r="D1249">
        <v>1</v>
      </c>
      <c r="E1249">
        <v>5.98</v>
      </c>
      <c r="H1249">
        <f t="shared" ref="H1249:AM1249" si="2015">IF(AND($E1249&gt;=G$21,$E1249&lt;H$21, $C1249="Reparatur"),1,0)</f>
        <v>0</v>
      </c>
      <c r="I1249">
        <f t="shared" si="2015"/>
        <v>0</v>
      </c>
      <c r="J1249">
        <f t="shared" si="2015"/>
        <v>1</v>
      </c>
      <c r="K1249">
        <f t="shared" si="2015"/>
        <v>0</v>
      </c>
      <c r="L1249">
        <f t="shared" si="2015"/>
        <v>0</v>
      </c>
      <c r="M1249">
        <f t="shared" si="2015"/>
        <v>0</v>
      </c>
      <c r="N1249">
        <f t="shared" si="2015"/>
        <v>0</v>
      </c>
      <c r="O1249">
        <f t="shared" si="2015"/>
        <v>0</v>
      </c>
      <c r="P1249">
        <f t="shared" si="2015"/>
        <v>0</v>
      </c>
      <c r="Q1249">
        <f t="shared" si="2015"/>
        <v>0</v>
      </c>
      <c r="R1249">
        <f t="shared" si="2015"/>
        <v>0</v>
      </c>
      <c r="S1249">
        <f t="shared" si="2015"/>
        <v>0</v>
      </c>
      <c r="T1249">
        <f t="shared" si="2015"/>
        <v>0</v>
      </c>
      <c r="U1249">
        <f t="shared" si="2015"/>
        <v>0</v>
      </c>
      <c r="V1249">
        <f t="shared" si="2015"/>
        <v>0</v>
      </c>
      <c r="W1249">
        <f t="shared" si="2015"/>
        <v>0</v>
      </c>
      <c r="X1249">
        <f t="shared" si="2015"/>
        <v>0</v>
      </c>
      <c r="Y1249">
        <f t="shared" si="2015"/>
        <v>0</v>
      </c>
      <c r="Z1249">
        <f t="shared" si="2015"/>
        <v>0</v>
      </c>
      <c r="AA1249">
        <f t="shared" si="2015"/>
        <v>0</v>
      </c>
      <c r="AB1249">
        <f t="shared" si="2015"/>
        <v>0</v>
      </c>
      <c r="AC1249">
        <f t="shared" si="2015"/>
        <v>0</v>
      </c>
      <c r="AD1249">
        <f t="shared" si="2015"/>
        <v>0</v>
      </c>
      <c r="AE1249">
        <f t="shared" si="2015"/>
        <v>0</v>
      </c>
      <c r="AF1249">
        <f t="shared" si="2015"/>
        <v>0</v>
      </c>
      <c r="AG1249">
        <f t="shared" si="2015"/>
        <v>0</v>
      </c>
      <c r="AH1249">
        <f t="shared" si="2015"/>
        <v>0</v>
      </c>
      <c r="AI1249">
        <f t="shared" si="2015"/>
        <v>0</v>
      </c>
      <c r="AJ1249">
        <f t="shared" si="2015"/>
        <v>0</v>
      </c>
      <c r="AK1249">
        <f t="shared" si="2015"/>
        <v>0</v>
      </c>
      <c r="AL1249">
        <f t="shared" si="2015"/>
        <v>0</v>
      </c>
      <c r="AM1249">
        <f t="shared" si="2015"/>
        <v>0</v>
      </c>
      <c r="AN1249">
        <f t="shared" ref="AN1249:BE1249" si="2016">IF(AND($E1249&gt;=AM$21,$E1249&lt;AN$21, $C1249="Reparatur"),1,0)</f>
        <v>0</v>
      </c>
      <c r="AO1249">
        <f t="shared" si="2016"/>
        <v>0</v>
      </c>
      <c r="AP1249">
        <f t="shared" si="2016"/>
        <v>0</v>
      </c>
      <c r="AQ1249">
        <f t="shared" si="2016"/>
        <v>0</v>
      </c>
      <c r="AR1249">
        <f t="shared" si="2016"/>
        <v>0</v>
      </c>
      <c r="AS1249">
        <f t="shared" si="2016"/>
        <v>0</v>
      </c>
      <c r="AT1249">
        <f t="shared" si="2016"/>
        <v>0</v>
      </c>
      <c r="AU1249">
        <f t="shared" si="2016"/>
        <v>0</v>
      </c>
      <c r="AV1249">
        <f t="shared" si="2016"/>
        <v>0</v>
      </c>
      <c r="AW1249">
        <f t="shared" si="2016"/>
        <v>0</v>
      </c>
      <c r="AX1249">
        <f t="shared" si="2016"/>
        <v>0</v>
      </c>
      <c r="AY1249">
        <f t="shared" si="2016"/>
        <v>0</v>
      </c>
      <c r="AZ1249">
        <f t="shared" si="2016"/>
        <v>0</v>
      </c>
      <c r="BA1249">
        <f t="shared" si="2016"/>
        <v>0</v>
      </c>
      <c r="BB1249">
        <f t="shared" si="2016"/>
        <v>0</v>
      </c>
      <c r="BC1249">
        <f t="shared" si="2016"/>
        <v>0</v>
      </c>
      <c r="BD1249">
        <f t="shared" si="2016"/>
        <v>0</v>
      </c>
      <c r="BE1249">
        <f t="shared" si="2016"/>
        <v>0</v>
      </c>
      <c r="BF1249">
        <f t="shared" si="1994"/>
        <v>1</v>
      </c>
    </row>
    <row r="1250" spans="1:58" x14ac:dyDescent="0.25">
      <c r="A1250">
        <v>46021</v>
      </c>
      <c r="B1250" t="s">
        <v>1</v>
      </c>
      <c r="C1250" t="str">
        <f t="shared" si="1991"/>
        <v>Reparatur</v>
      </c>
      <c r="D1250">
        <v>1</v>
      </c>
      <c r="E1250">
        <v>5.98</v>
      </c>
      <c r="H1250">
        <f t="shared" ref="H1250:AM1250" si="2017">IF(AND($E1250&gt;=G$21,$E1250&lt;H$21, $C1250="Reparatur"),1,0)</f>
        <v>0</v>
      </c>
      <c r="I1250">
        <f t="shared" si="2017"/>
        <v>0</v>
      </c>
      <c r="J1250">
        <f t="shared" si="2017"/>
        <v>1</v>
      </c>
      <c r="K1250">
        <f t="shared" si="2017"/>
        <v>0</v>
      </c>
      <c r="L1250">
        <f t="shared" si="2017"/>
        <v>0</v>
      </c>
      <c r="M1250">
        <f t="shared" si="2017"/>
        <v>0</v>
      </c>
      <c r="N1250">
        <f t="shared" si="2017"/>
        <v>0</v>
      </c>
      <c r="O1250">
        <f t="shared" si="2017"/>
        <v>0</v>
      </c>
      <c r="P1250">
        <f t="shared" si="2017"/>
        <v>0</v>
      </c>
      <c r="Q1250">
        <f t="shared" si="2017"/>
        <v>0</v>
      </c>
      <c r="R1250">
        <f t="shared" si="2017"/>
        <v>0</v>
      </c>
      <c r="S1250">
        <f t="shared" si="2017"/>
        <v>0</v>
      </c>
      <c r="T1250">
        <f t="shared" si="2017"/>
        <v>0</v>
      </c>
      <c r="U1250">
        <f t="shared" si="2017"/>
        <v>0</v>
      </c>
      <c r="V1250">
        <f t="shared" si="2017"/>
        <v>0</v>
      </c>
      <c r="W1250">
        <f t="shared" si="2017"/>
        <v>0</v>
      </c>
      <c r="X1250">
        <f t="shared" si="2017"/>
        <v>0</v>
      </c>
      <c r="Y1250">
        <f t="shared" si="2017"/>
        <v>0</v>
      </c>
      <c r="Z1250">
        <f t="shared" si="2017"/>
        <v>0</v>
      </c>
      <c r="AA1250">
        <f t="shared" si="2017"/>
        <v>0</v>
      </c>
      <c r="AB1250">
        <f t="shared" si="2017"/>
        <v>0</v>
      </c>
      <c r="AC1250">
        <f t="shared" si="2017"/>
        <v>0</v>
      </c>
      <c r="AD1250">
        <f t="shared" si="2017"/>
        <v>0</v>
      </c>
      <c r="AE1250">
        <f t="shared" si="2017"/>
        <v>0</v>
      </c>
      <c r="AF1250">
        <f t="shared" si="2017"/>
        <v>0</v>
      </c>
      <c r="AG1250">
        <f t="shared" si="2017"/>
        <v>0</v>
      </c>
      <c r="AH1250">
        <f t="shared" si="2017"/>
        <v>0</v>
      </c>
      <c r="AI1250">
        <f t="shared" si="2017"/>
        <v>0</v>
      </c>
      <c r="AJ1250">
        <f t="shared" si="2017"/>
        <v>0</v>
      </c>
      <c r="AK1250">
        <f t="shared" si="2017"/>
        <v>0</v>
      </c>
      <c r="AL1250">
        <f t="shared" si="2017"/>
        <v>0</v>
      </c>
      <c r="AM1250">
        <f t="shared" si="2017"/>
        <v>0</v>
      </c>
      <c r="AN1250">
        <f t="shared" ref="AN1250:BE1250" si="2018">IF(AND($E1250&gt;=AM$21,$E1250&lt;AN$21, $C1250="Reparatur"),1,0)</f>
        <v>0</v>
      </c>
      <c r="AO1250">
        <f t="shared" si="2018"/>
        <v>0</v>
      </c>
      <c r="AP1250">
        <f t="shared" si="2018"/>
        <v>0</v>
      </c>
      <c r="AQ1250">
        <f t="shared" si="2018"/>
        <v>0</v>
      </c>
      <c r="AR1250">
        <f t="shared" si="2018"/>
        <v>0</v>
      </c>
      <c r="AS1250">
        <f t="shared" si="2018"/>
        <v>0</v>
      </c>
      <c r="AT1250">
        <f t="shared" si="2018"/>
        <v>0</v>
      </c>
      <c r="AU1250">
        <f t="shared" si="2018"/>
        <v>0</v>
      </c>
      <c r="AV1250">
        <f t="shared" si="2018"/>
        <v>0</v>
      </c>
      <c r="AW1250">
        <f t="shared" si="2018"/>
        <v>0</v>
      </c>
      <c r="AX1250">
        <f t="shared" si="2018"/>
        <v>0</v>
      </c>
      <c r="AY1250">
        <f t="shared" si="2018"/>
        <v>0</v>
      </c>
      <c r="AZ1250">
        <f t="shared" si="2018"/>
        <v>0</v>
      </c>
      <c r="BA1250">
        <f t="shared" si="2018"/>
        <v>0</v>
      </c>
      <c r="BB1250">
        <f t="shared" si="2018"/>
        <v>0</v>
      </c>
      <c r="BC1250">
        <f t="shared" si="2018"/>
        <v>0</v>
      </c>
      <c r="BD1250">
        <f t="shared" si="2018"/>
        <v>0</v>
      </c>
      <c r="BE1250">
        <f t="shared" si="2018"/>
        <v>0</v>
      </c>
      <c r="BF1250">
        <f t="shared" si="1994"/>
        <v>1</v>
      </c>
    </row>
    <row r="1251" spans="1:58" x14ac:dyDescent="0.25">
      <c r="A1251">
        <v>5242</v>
      </c>
      <c r="B1251" t="s">
        <v>1</v>
      </c>
      <c r="C1251" t="str">
        <f t="shared" si="1991"/>
        <v>Reparatur</v>
      </c>
      <c r="D1251">
        <v>1</v>
      </c>
      <c r="E1251">
        <v>5.99</v>
      </c>
      <c r="H1251">
        <f t="shared" ref="H1251:AM1251" si="2019">IF(AND($E1251&gt;=G$21,$E1251&lt;H$21, $C1251="Reparatur"),1,0)</f>
        <v>0</v>
      </c>
      <c r="I1251">
        <f t="shared" si="2019"/>
        <v>0</v>
      </c>
      <c r="J1251">
        <f t="shared" si="2019"/>
        <v>1</v>
      </c>
      <c r="K1251">
        <f t="shared" si="2019"/>
        <v>0</v>
      </c>
      <c r="L1251">
        <f t="shared" si="2019"/>
        <v>0</v>
      </c>
      <c r="M1251">
        <f t="shared" si="2019"/>
        <v>0</v>
      </c>
      <c r="N1251">
        <f t="shared" si="2019"/>
        <v>0</v>
      </c>
      <c r="O1251">
        <f t="shared" si="2019"/>
        <v>0</v>
      </c>
      <c r="P1251">
        <f t="shared" si="2019"/>
        <v>0</v>
      </c>
      <c r="Q1251">
        <f t="shared" si="2019"/>
        <v>0</v>
      </c>
      <c r="R1251">
        <f t="shared" si="2019"/>
        <v>0</v>
      </c>
      <c r="S1251">
        <f t="shared" si="2019"/>
        <v>0</v>
      </c>
      <c r="T1251">
        <f t="shared" si="2019"/>
        <v>0</v>
      </c>
      <c r="U1251">
        <f t="shared" si="2019"/>
        <v>0</v>
      </c>
      <c r="V1251">
        <f t="shared" si="2019"/>
        <v>0</v>
      </c>
      <c r="W1251">
        <f t="shared" si="2019"/>
        <v>0</v>
      </c>
      <c r="X1251">
        <f t="shared" si="2019"/>
        <v>0</v>
      </c>
      <c r="Y1251">
        <f t="shared" si="2019"/>
        <v>0</v>
      </c>
      <c r="Z1251">
        <f t="shared" si="2019"/>
        <v>0</v>
      </c>
      <c r="AA1251">
        <f t="shared" si="2019"/>
        <v>0</v>
      </c>
      <c r="AB1251">
        <f t="shared" si="2019"/>
        <v>0</v>
      </c>
      <c r="AC1251">
        <f t="shared" si="2019"/>
        <v>0</v>
      </c>
      <c r="AD1251">
        <f t="shared" si="2019"/>
        <v>0</v>
      </c>
      <c r="AE1251">
        <f t="shared" si="2019"/>
        <v>0</v>
      </c>
      <c r="AF1251">
        <f t="shared" si="2019"/>
        <v>0</v>
      </c>
      <c r="AG1251">
        <f t="shared" si="2019"/>
        <v>0</v>
      </c>
      <c r="AH1251">
        <f t="shared" si="2019"/>
        <v>0</v>
      </c>
      <c r="AI1251">
        <f t="shared" si="2019"/>
        <v>0</v>
      </c>
      <c r="AJ1251">
        <f t="shared" si="2019"/>
        <v>0</v>
      </c>
      <c r="AK1251">
        <f t="shared" si="2019"/>
        <v>0</v>
      </c>
      <c r="AL1251">
        <f t="shared" si="2019"/>
        <v>0</v>
      </c>
      <c r="AM1251">
        <f t="shared" si="2019"/>
        <v>0</v>
      </c>
      <c r="AN1251">
        <f t="shared" ref="AN1251:BE1251" si="2020">IF(AND($E1251&gt;=AM$21,$E1251&lt;AN$21, $C1251="Reparatur"),1,0)</f>
        <v>0</v>
      </c>
      <c r="AO1251">
        <f t="shared" si="2020"/>
        <v>0</v>
      </c>
      <c r="AP1251">
        <f t="shared" si="2020"/>
        <v>0</v>
      </c>
      <c r="AQ1251">
        <f t="shared" si="2020"/>
        <v>0</v>
      </c>
      <c r="AR1251">
        <f t="shared" si="2020"/>
        <v>0</v>
      </c>
      <c r="AS1251">
        <f t="shared" si="2020"/>
        <v>0</v>
      </c>
      <c r="AT1251">
        <f t="shared" si="2020"/>
        <v>0</v>
      </c>
      <c r="AU1251">
        <f t="shared" si="2020"/>
        <v>0</v>
      </c>
      <c r="AV1251">
        <f t="shared" si="2020"/>
        <v>0</v>
      </c>
      <c r="AW1251">
        <f t="shared" si="2020"/>
        <v>0</v>
      </c>
      <c r="AX1251">
        <f t="shared" si="2020"/>
        <v>0</v>
      </c>
      <c r="AY1251">
        <f t="shared" si="2020"/>
        <v>0</v>
      </c>
      <c r="AZ1251">
        <f t="shared" si="2020"/>
        <v>0</v>
      </c>
      <c r="BA1251">
        <f t="shared" si="2020"/>
        <v>0</v>
      </c>
      <c r="BB1251">
        <f t="shared" si="2020"/>
        <v>0</v>
      </c>
      <c r="BC1251">
        <f t="shared" si="2020"/>
        <v>0</v>
      </c>
      <c r="BD1251">
        <f t="shared" si="2020"/>
        <v>0</v>
      </c>
      <c r="BE1251">
        <f t="shared" si="2020"/>
        <v>0</v>
      </c>
      <c r="BF1251">
        <f t="shared" si="1994"/>
        <v>1</v>
      </c>
    </row>
    <row r="1252" spans="1:58" x14ac:dyDescent="0.25">
      <c r="A1252">
        <v>5033</v>
      </c>
      <c r="B1252" t="s">
        <v>1</v>
      </c>
      <c r="C1252" t="str">
        <f t="shared" si="1991"/>
        <v>Reparatur</v>
      </c>
      <c r="D1252">
        <v>1</v>
      </c>
      <c r="E1252">
        <v>6</v>
      </c>
      <c r="H1252">
        <f t="shared" ref="H1252:AM1252" si="2021">IF(AND($E1252&gt;=G$21,$E1252&lt;H$21, $C1252="Reparatur"),1,0)</f>
        <v>0</v>
      </c>
      <c r="I1252">
        <f t="shared" si="2021"/>
        <v>0</v>
      </c>
      <c r="J1252">
        <f t="shared" si="2021"/>
        <v>0</v>
      </c>
      <c r="K1252">
        <f t="shared" si="2021"/>
        <v>1</v>
      </c>
      <c r="L1252">
        <f t="shared" si="2021"/>
        <v>0</v>
      </c>
      <c r="M1252">
        <f t="shared" si="2021"/>
        <v>0</v>
      </c>
      <c r="N1252">
        <f t="shared" si="2021"/>
        <v>0</v>
      </c>
      <c r="O1252">
        <f t="shared" si="2021"/>
        <v>0</v>
      </c>
      <c r="P1252">
        <f t="shared" si="2021"/>
        <v>0</v>
      </c>
      <c r="Q1252">
        <f t="shared" si="2021"/>
        <v>0</v>
      </c>
      <c r="R1252">
        <f t="shared" si="2021"/>
        <v>0</v>
      </c>
      <c r="S1252">
        <f t="shared" si="2021"/>
        <v>0</v>
      </c>
      <c r="T1252">
        <f t="shared" si="2021"/>
        <v>0</v>
      </c>
      <c r="U1252">
        <f t="shared" si="2021"/>
        <v>0</v>
      </c>
      <c r="V1252">
        <f t="shared" si="2021"/>
        <v>0</v>
      </c>
      <c r="W1252">
        <f t="shared" si="2021"/>
        <v>0</v>
      </c>
      <c r="X1252">
        <f t="shared" si="2021"/>
        <v>0</v>
      </c>
      <c r="Y1252">
        <f t="shared" si="2021"/>
        <v>0</v>
      </c>
      <c r="Z1252">
        <f t="shared" si="2021"/>
        <v>0</v>
      </c>
      <c r="AA1252">
        <f t="shared" si="2021"/>
        <v>0</v>
      </c>
      <c r="AB1252">
        <f t="shared" si="2021"/>
        <v>0</v>
      </c>
      <c r="AC1252">
        <f t="shared" si="2021"/>
        <v>0</v>
      </c>
      <c r="AD1252">
        <f t="shared" si="2021"/>
        <v>0</v>
      </c>
      <c r="AE1252">
        <f t="shared" si="2021"/>
        <v>0</v>
      </c>
      <c r="AF1252">
        <f t="shared" si="2021"/>
        <v>0</v>
      </c>
      <c r="AG1252">
        <f t="shared" si="2021"/>
        <v>0</v>
      </c>
      <c r="AH1252">
        <f t="shared" si="2021"/>
        <v>0</v>
      </c>
      <c r="AI1252">
        <f t="shared" si="2021"/>
        <v>0</v>
      </c>
      <c r="AJ1252">
        <f t="shared" si="2021"/>
        <v>0</v>
      </c>
      <c r="AK1252">
        <f t="shared" si="2021"/>
        <v>0</v>
      </c>
      <c r="AL1252">
        <f t="shared" si="2021"/>
        <v>0</v>
      </c>
      <c r="AM1252">
        <f t="shared" si="2021"/>
        <v>0</v>
      </c>
      <c r="AN1252">
        <f t="shared" ref="AN1252:BE1252" si="2022">IF(AND($E1252&gt;=AM$21,$E1252&lt;AN$21, $C1252="Reparatur"),1,0)</f>
        <v>0</v>
      </c>
      <c r="AO1252">
        <f t="shared" si="2022"/>
        <v>0</v>
      </c>
      <c r="AP1252">
        <f t="shared" si="2022"/>
        <v>0</v>
      </c>
      <c r="AQ1252">
        <f t="shared" si="2022"/>
        <v>0</v>
      </c>
      <c r="AR1252">
        <f t="shared" si="2022"/>
        <v>0</v>
      </c>
      <c r="AS1252">
        <f t="shared" si="2022"/>
        <v>0</v>
      </c>
      <c r="AT1252">
        <f t="shared" si="2022"/>
        <v>0</v>
      </c>
      <c r="AU1252">
        <f t="shared" si="2022"/>
        <v>0</v>
      </c>
      <c r="AV1252">
        <f t="shared" si="2022"/>
        <v>0</v>
      </c>
      <c r="AW1252">
        <f t="shared" si="2022"/>
        <v>0</v>
      </c>
      <c r="AX1252">
        <f t="shared" si="2022"/>
        <v>0</v>
      </c>
      <c r="AY1252">
        <f t="shared" si="2022"/>
        <v>0</v>
      </c>
      <c r="AZ1252">
        <f t="shared" si="2022"/>
        <v>0</v>
      </c>
      <c r="BA1252">
        <f t="shared" si="2022"/>
        <v>0</v>
      </c>
      <c r="BB1252">
        <f t="shared" si="2022"/>
        <v>0</v>
      </c>
      <c r="BC1252">
        <f t="shared" si="2022"/>
        <v>0</v>
      </c>
      <c r="BD1252">
        <f t="shared" si="2022"/>
        <v>0</v>
      </c>
      <c r="BE1252">
        <f t="shared" si="2022"/>
        <v>0</v>
      </c>
      <c r="BF1252">
        <f t="shared" si="1994"/>
        <v>1</v>
      </c>
    </row>
    <row r="1253" spans="1:58" x14ac:dyDescent="0.25">
      <c r="A1253">
        <v>36089</v>
      </c>
      <c r="B1253" t="s">
        <v>1</v>
      </c>
      <c r="C1253" t="str">
        <f t="shared" si="1991"/>
        <v>Reparatur</v>
      </c>
      <c r="D1253">
        <v>1</v>
      </c>
      <c r="E1253">
        <v>6</v>
      </c>
      <c r="H1253">
        <f t="shared" ref="H1253:AM1253" si="2023">IF(AND($E1253&gt;=G$21,$E1253&lt;H$21, $C1253="Reparatur"),1,0)</f>
        <v>0</v>
      </c>
      <c r="I1253">
        <f t="shared" si="2023"/>
        <v>0</v>
      </c>
      <c r="J1253">
        <f t="shared" si="2023"/>
        <v>0</v>
      </c>
      <c r="K1253">
        <f t="shared" si="2023"/>
        <v>1</v>
      </c>
      <c r="L1253">
        <f t="shared" si="2023"/>
        <v>0</v>
      </c>
      <c r="M1253">
        <f t="shared" si="2023"/>
        <v>0</v>
      </c>
      <c r="N1253">
        <f t="shared" si="2023"/>
        <v>0</v>
      </c>
      <c r="O1253">
        <f t="shared" si="2023"/>
        <v>0</v>
      </c>
      <c r="P1253">
        <f t="shared" si="2023"/>
        <v>0</v>
      </c>
      <c r="Q1253">
        <f t="shared" si="2023"/>
        <v>0</v>
      </c>
      <c r="R1253">
        <f t="shared" si="2023"/>
        <v>0</v>
      </c>
      <c r="S1253">
        <f t="shared" si="2023"/>
        <v>0</v>
      </c>
      <c r="T1253">
        <f t="shared" si="2023"/>
        <v>0</v>
      </c>
      <c r="U1253">
        <f t="shared" si="2023"/>
        <v>0</v>
      </c>
      <c r="V1253">
        <f t="shared" si="2023"/>
        <v>0</v>
      </c>
      <c r="W1253">
        <f t="shared" si="2023"/>
        <v>0</v>
      </c>
      <c r="X1253">
        <f t="shared" si="2023"/>
        <v>0</v>
      </c>
      <c r="Y1253">
        <f t="shared" si="2023"/>
        <v>0</v>
      </c>
      <c r="Z1253">
        <f t="shared" si="2023"/>
        <v>0</v>
      </c>
      <c r="AA1253">
        <f t="shared" si="2023"/>
        <v>0</v>
      </c>
      <c r="AB1253">
        <f t="shared" si="2023"/>
        <v>0</v>
      </c>
      <c r="AC1253">
        <f t="shared" si="2023"/>
        <v>0</v>
      </c>
      <c r="AD1253">
        <f t="shared" si="2023"/>
        <v>0</v>
      </c>
      <c r="AE1253">
        <f t="shared" si="2023"/>
        <v>0</v>
      </c>
      <c r="AF1253">
        <f t="shared" si="2023"/>
        <v>0</v>
      </c>
      <c r="AG1253">
        <f t="shared" si="2023"/>
        <v>0</v>
      </c>
      <c r="AH1253">
        <f t="shared" si="2023"/>
        <v>0</v>
      </c>
      <c r="AI1253">
        <f t="shared" si="2023"/>
        <v>0</v>
      </c>
      <c r="AJ1253">
        <f t="shared" si="2023"/>
        <v>0</v>
      </c>
      <c r="AK1253">
        <f t="shared" si="2023"/>
        <v>0</v>
      </c>
      <c r="AL1253">
        <f t="shared" si="2023"/>
        <v>0</v>
      </c>
      <c r="AM1253">
        <f t="shared" si="2023"/>
        <v>0</v>
      </c>
      <c r="AN1253">
        <f t="shared" ref="AN1253:BE1253" si="2024">IF(AND($E1253&gt;=AM$21,$E1253&lt;AN$21, $C1253="Reparatur"),1,0)</f>
        <v>0</v>
      </c>
      <c r="AO1253">
        <f t="shared" si="2024"/>
        <v>0</v>
      </c>
      <c r="AP1253">
        <f t="shared" si="2024"/>
        <v>0</v>
      </c>
      <c r="AQ1253">
        <f t="shared" si="2024"/>
        <v>0</v>
      </c>
      <c r="AR1253">
        <f t="shared" si="2024"/>
        <v>0</v>
      </c>
      <c r="AS1253">
        <f t="shared" si="2024"/>
        <v>0</v>
      </c>
      <c r="AT1253">
        <f t="shared" si="2024"/>
        <v>0</v>
      </c>
      <c r="AU1253">
        <f t="shared" si="2024"/>
        <v>0</v>
      </c>
      <c r="AV1253">
        <f t="shared" si="2024"/>
        <v>0</v>
      </c>
      <c r="AW1253">
        <f t="shared" si="2024"/>
        <v>0</v>
      </c>
      <c r="AX1253">
        <f t="shared" si="2024"/>
        <v>0</v>
      </c>
      <c r="AY1253">
        <f t="shared" si="2024"/>
        <v>0</v>
      </c>
      <c r="AZ1253">
        <f t="shared" si="2024"/>
        <v>0</v>
      </c>
      <c r="BA1253">
        <f t="shared" si="2024"/>
        <v>0</v>
      </c>
      <c r="BB1253">
        <f t="shared" si="2024"/>
        <v>0</v>
      </c>
      <c r="BC1253">
        <f t="shared" si="2024"/>
        <v>0</v>
      </c>
      <c r="BD1253">
        <f t="shared" si="2024"/>
        <v>0</v>
      </c>
      <c r="BE1253">
        <f t="shared" si="2024"/>
        <v>0</v>
      </c>
      <c r="BF1253">
        <f t="shared" si="1994"/>
        <v>1</v>
      </c>
    </row>
    <row r="1254" spans="1:58" x14ac:dyDescent="0.25">
      <c r="A1254">
        <v>37170</v>
      </c>
      <c r="B1254" t="s">
        <v>182</v>
      </c>
      <c r="C1254" t="s">
        <v>290</v>
      </c>
      <c r="E1254">
        <v>6</v>
      </c>
      <c r="G1254">
        <f t="shared" ref="G1254:S1254" si="2025">IF($E1254&gt;=G$21,IF($B1254="Reparatur",1,0),0)</f>
        <v>0</v>
      </c>
      <c r="H1254">
        <f t="shared" si="2025"/>
        <v>0</v>
      </c>
      <c r="I1254">
        <f t="shared" si="2025"/>
        <v>0</v>
      </c>
      <c r="J1254">
        <f t="shared" si="2025"/>
        <v>0</v>
      </c>
      <c r="K1254">
        <f t="shared" si="2025"/>
        <v>0</v>
      </c>
      <c r="L1254">
        <f t="shared" si="2025"/>
        <v>0</v>
      </c>
      <c r="M1254">
        <f t="shared" si="2025"/>
        <v>0</v>
      </c>
      <c r="N1254">
        <f t="shared" si="2025"/>
        <v>0</v>
      </c>
      <c r="O1254">
        <f t="shared" si="2025"/>
        <v>0</v>
      </c>
      <c r="P1254">
        <f t="shared" si="2025"/>
        <v>0</v>
      </c>
      <c r="Q1254">
        <f t="shared" si="2025"/>
        <v>0</v>
      </c>
      <c r="R1254">
        <f t="shared" si="2025"/>
        <v>0</v>
      </c>
      <c r="S1254">
        <f t="shared" si="2025"/>
        <v>0</v>
      </c>
      <c r="T1254">
        <f t="shared" ref="T1254:BE1254" si="2026">IF($E1254&gt;=U$21,IF($B1254="Reparatur",1,0),0)</f>
        <v>0</v>
      </c>
      <c r="U1254">
        <f t="shared" si="2026"/>
        <v>0</v>
      </c>
      <c r="V1254">
        <f t="shared" si="2026"/>
        <v>0</v>
      </c>
      <c r="W1254">
        <f t="shared" si="2026"/>
        <v>0</v>
      </c>
      <c r="X1254">
        <f t="shared" si="2026"/>
        <v>0</v>
      </c>
      <c r="Y1254">
        <f t="shared" si="2026"/>
        <v>0</v>
      </c>
      <c r="Z1254">
        <f t="shared" si="2026"/>
        <v>0</v>
      </c>
      <c r="AA1254">
        <f t="shared" si="2026"/>
        <v>0</v>
      </c>
      <c r="AB1254">
        <f t="shared" si="2026"/>
        <v>0</v>
      </c>
      <c r="AC1254">
        <f t="shared" si="2026"/>
        <v>0</v>
      </c>
      <c r="AD1254">
        <f t="shared" si="2026"/>
        <v>0</v>
      </c>
      <c r="AE1254">
        <f t="shared" si="2026"/>
        <v>0</v>
      </c>
      <c r="AF1254">
        <f t="shared" si="2026"/>
        <v>0</v>
      </c>
      <c r="AG1254">
        <f t="shared" si="2026"/>
        <v>0</v>
      </c>
      <c r="AH1254">
        <f t="shared" si="2026"/>
        <v>0</v>
      </c>
      <c r="AI1254">
        <f t="shared" si="2026"/>
        <v>0</v>
      </c>
      <c r="AJ1254">
        <f t="shared" si="2026"/>
        <v>0</v>
      </c>
      <c r="AK1254">
        <f t="shared" si="2026"/>
        <v>0</v>
      </c>
      <c r="AL1254">
        <f t="shared" si="2026"/>
        <v>0</v>
      </c>
      <c r="AM1254">
        <f t="shared" si="2026"/>
        <v>0</v>
      </c>
      <c r="AN1254">
        <f t="shared" si="2026"/>
        <v>0</v>
      </c>
      <c r="AO1254">
        <f t="shared" si="2026"/>
        <v>0</v>
      </c>
      <c r="AP1254">
        <f t="shared" si="2026"/>
        <v>0</v>
      </c>
      <c r="AQ1254">
        <f t="shared" si="2026"/>
        <v>0</v>
      </c>
      <c r="AR1254">
        <f t="shared" si="2026"/>
        <v>0</v>
      </c>
      <c r="AS1254">
        <f t="shared" si="2026"/>
        <v>0</v>
      </c>
      <c r="AT1254">
        <f t="shared" si="2026"/>
        <v>0</v>
      </c>
      <c r="AU1254">
        <f t="shared" si="2026"/>
        <v>0</v>
      </c>
      <c r="AV1254">
        <f t="shared" si="2026"/>
        <v>0</v>
      </c>
      <c r="AW1254">
        <f t="shared" si="2026"/>
        <v>0</v>
      </c>
      <c r="AX1254">
        <f t="shared" si="2026"/>
        <v>0</v>
      </c>
      <c r="AY1254">
        <f t="shared" si="2026"/>
        <v>0</v>
      </c>
      <c r="AZ1254">
        <f t="shared" si="2026"/>
        <v>0</v>
      </c>
      <c r="BA1254">
        <f t="shared" si="2026"/>
        <v>0</v>
      </c>
      <c r="BB1254">
        <f t="shared" si="2026"/>
        <v>0</v>
      </c>
      <c r="BC1254">
        <f t="shared" si="2026"/>
        <v>0</v>
      </c>
      <c r="BD1254">
        <f t="shared" si="2026"/>
        <v>0</v>
      </c>
      <c r="BE1254">
        <f t="shared" si="2026"/>
        <v>0</v>
      </c>
      <c r="BF1254">
        <f t="shared" si="1994"/>
        <v>0</v>
      </c>
    </row>
    <row r="1255" spans="1:58" x14ac:dyDescent="0.25">
      <c r="A1255">
        <v>36020</v>
      </c>
      <c r="B1255" t="s">
        <v>1</v>
      </c>
      <c r="C1255" t="str">
        <f t="shared" si="1991"/>
        <v>Reparatur</v>
      </c>
      <c r="D1255">
        <v>1</v>
      </c>
      <c r="E1255">
        <v>6.01</v>
      </c>
      <c r="H1255">
        <f t="shared" ref="H1255:AM1255" si="2027">IF(AND($E1255&gt;=G$21,$E1255&lt;H$21, $C1255="Reparatur"),1,0)</f>
        <v>0</v>
      </c>
      <c r="I1255">
        <f t="shared" si="2027"/>
        <v>0</v>
      </c>
      <c r="J1255">
        <f t="shared" si="2027"/>
        <v>0</v>
      </c>
      <c r="K1255">
        <f t="shared" si="2027"/>
        <v>1</v>
      </c>
      <c r="L1255">
        <f t="shared" si="2027"/>
        <v>0</v>
      </c>
      <c r="M1255">
        <f t="shared" si="2027"/>
        <v>0</v>
      </c>
      <c r="N1255">
        <f t="shared" si="2027"/>
        <v>0</v>
      </c>
      <c r="O1255">
        <f t="shared" si="2027"/>
        <v>0</v>
      </c>
      <c r="P1255">
        <f t="shared" si="2027"/>
        <v>0</v>
      </c>
      <c r="Q1255">
        <f t="shared" si="2027"/>
        <v>0</v>
      </c>
      <c r="R1255">
        <f t="shared" si="2027"/>
        <v>0</v>
      </c>
      <c r="S1255">
        <f t="shared" si="2027"/>
        <v>0</v>
      </c>
      <c r="T1255">
        <f t="shared" si="2027"/>
        <v>0</v>
      </c>
      <c r="U1255">
        <f t="shared" si="2027"/>
        <v>0</v>
      </c>
      <c r="V1255">
        <f t="shared" si="2027"/>
        <v>0</v>
      </c>
      <c r="W1255">
        <f t="shared" si="2027"/>
        <v>0</v>
      </c>
      <c r="X1255">
        <f t="shared" si="2027"/>
        <v>0</v>
      </c>
      <c r="Y1255">
        <f t="shared" si="2027"/>
        <v>0</v>
      </c>
      <c r="Z1255">
        <f t="shared" si="2027"/>
        <v>0</v>
      </c>
      <c r="AA1255">
        <f t="shared" si="2027"/>
        <v>0</v>
      </c>
      <c r="AB1255">
        <f t="shared" si="2027"/>
        <v>0</v>
      </c>
      <c r="AC1255">
        <f t="shared" si="2027"/>
        <v>0</v>
      </c>
      <c r="AD1255">
        <f t="shared" si="2027"/>
        <v>0</v>
      </c>
      <c r="AE1255">
        <f t="shared" si="2027"/>
        <v>0</v>
      </c>
      <c r="AF1255">
        <f t="shared" si="2027"/>
        <v>0</v>
      </c>
      <c r="AG1255">
        <f t="shared" si="2027"/>
        <v>0</v>
      </c>
      <c r="AH1255">
        <f t="shared" si="2027"/>
        <v>0</v>
      </c>
      <c r="AI1255">
        <f t="shared" si="2027"/>
        <v>0</v>
      </c>
      <c r="AJ1255">
        <f t="shared" si="2027"/>
        <v>0</v>
      </c>
      <c r="AK1255">
        <f t="shared" si="2027"/>
        <v>0</v>
      </c>
      <c r="AL1255">
        <f t="shared" si="2027"/>
        <v>0</v>
      </c>
      <c r="AM1255">
        <f t="shared" si="2027"/>
        <v>0</v>
      </c>
      <c r="AN1255">
        <f t="shared" ref="AN1255:BE1255" si="2028">IF(AND($E1255&gt;=AM$21,$E1255&lt;AN$21, $C1255="Reparatur"),1,0)</f>
        <v>0</v>
      </c>
      <c r="AO1255">
        <f t="shared" si="2028"/>
        <v>0</v>
      </c>
      <c r="AP1255">
        <f t="shared" si="2028"/>
        <v>0</v>
      </c>
      <c r="AQ1255">
        <f t="shared" si="2028"/>
        <v>0</v>
      </c>
      <c r="AR1255">
        <f t="shared" si="2028"/>
        <v>0</v>
      </c>
      <c r="AS1255">
        <f t="shared" si="2028"/>
        <v>0</v>
      </c>
      <c r="AT1255">
        <f t="shared" si="2028"/>
        <v>0</v>
      </c>
      <c r="AU1255">
        <f t="shared" si="2028"/>
        <v>0</v>
      </c>
      <c r="AV1255">
        <f t="shared" si="2028"/>
        <v>0</v>
      </c>
      <c r="AW1255">
        <f t="shared" si="2028"/>
        <v>0</v>
      </c>
      <c r="AX1255">
        <f t="shared" si="2028"/>
        <v>0</v>
      </c>
      <c r="AY1255">
        <f t="shared" si="2028"/>
        <v>0</v>
      </c>
      <c r="AZ1255">
        <f t="shared" si="2028"/>
        <v>0</v>
      </c>
      <c r="BA1255">
        <f t="shared" si="2028"/>
        <v>0</v>
      </c>
      <c r="BB1255">
        <f t="shared" si="2028"/>
        <v>0</v>
      </c>
      <c r="BC1255">
        <f t="shared" si="2028"/>
        <v>0</v>
      </c>
      <c r="BD1255">
        <f t="shared" si="2028"/>
        <v>0</v>
      </c>
      <c r="BE1255">
        <f t="shared" si="2028"/>
        <v>0</v>
      </c>
      <c r="BF1255">
        <f t="shared" si="1994"/>
        <v>1</v>
      </c>
    </row>
    <row r="1256" spans="1:58" x14ac:dyDescent="0.25">
      <c r="A1256">
        <v>37140</v>
      </c>
      <c r="B1256" t="s">
        <v>1</v>
      </c>
      <c r="C1256" t="str">
        <f t="shared" si="1991"/>
        <v>Reparatur</v>
      </c>
      <c r="D1256">
        <v>1</v>
      </c>
      <c r="E1256">
        <v>6.03</v>
      </c>
      <c r="H1256">
        <f t="shared" ref="H1256:AM1256" si="2029">IF(AND($E1256&gt;=G$21,$E1256&lt;H$21, $C1256="Reparatur"),1,0)</f>
        <v>0</v>
      </c>
      <c r="I1256">
        <f t="shared" si="2029"/>
        <v>0</v>
      </c>
      <c r="J1256">
        <f t="shared" si="2029"/>
        <v>0</v>
      </c>
      <c r="K1256">
        <f t="shared" si="2029"/>
        <v>1</v>
      </c>
      <c r="L1256">
        <f t="shared" si="2029"/>
        <v>0</v>
      </c>
      <c r="M1256">
        <f t="shared" si="2029"/>
        <v>0</v>
      </c>
      <c r="N1256">
        <f t="shared" si="2029"/>
        <v>0</v>
      </c>
      <c r="O1256">
        <f t="shared" si="2029"/>
        <v>0</v>
      </c>
      <c r="P1256">
        <f t="shared" si="2029"/>
        <v>0</v>
      </c>
      <c r="Q1256">
        <f t="shared" si="2029"/>
        <v>0</v>
      </c>
      <c r="R1256">
        <f t="shared" si="2029"/>
        <v>0</v>
      </c>
      <c r="S1256">
        <f t="shared" si="2029"/>
        <v>0</v>
      </c>
      <c r="T1256">
        <f t="shared" si="2029"/>
        <v>0</v>
      </c>
      <c r="U1256">
        <f t="shared" si="2029"/>
        <v>0</v>
      </c>
      <c r="V1256">
        <f t="shared" si="2029"/>
        <v>0</v>
      </c>
      <c r="W1256">
        <f t="shared" si="2029"/>
        <v>0</v>
      </c>
      <c r="X1256">
        <f t="shared" si="2029"/>
        <v>0</v>
      </c>
      <c r="Y1256">
        <f t="shared" si="2029"/>
        <v>0</v>
      </c>
      <c r="Z1256">
        <f t="shared" si="2029"/>
        <v>0</v>
      </c>
      <c r="AA1256">
        <f t="shared" si="2029"/>
        <v>0</v>
      </c>
      <c r="AB1256">
        <f t="shared" si="2029"/>
        <v>0</v>
      </c>
      <c r="AC1256">
        <f t="shared" si="2029"/>
        <v>0</v>
      </c>
      <c r="AD1256">
        <f t="shared" si="2029"/>
        <v>0</v>
      </c>
      <c r="AE1256">
        <f t="shared" si="2029"/>
        <v>0</v>
      </c>
      <c r="AF1256">
        <f t="shared" si="2029"/>
        <v>0</v>
      </c>
      <c r="AG1256">
        <f t="shared" si="2029"/>
        <v>0</v>
      </c>
      <c r="AH1256">
        <f t="shared" si="2029"/>
        <v>0</v>
      </c>
      <c r="AI1256">
        <f t="shared" si="2029"/>
        <v>0</v>
      </c>
      <c r="AJ1256">
        <f t="shared" si="2029"/>
        <v>0</v>
      </c>
      <c r="AK1256">
        <f t="shared" si="2029"/>
        <v>0</v>
      </c>
      <c r="AL1256">
        <f t="shared" si="2029"/>
        <v>0</v>
      </c>
      <c r="AM1256">
        <f t="shared" si="2029"/>
        <v>0</v>
      </c>
      <c r="AN1256">
        <f t="shared" ref="AN1256:BE1256" si="2030">IF(AND($E1256&gt;=AM$21,$E1256&lt;AN$21, $C1256="Reparatur"),1,0)</f>
        <v>0</v>
      </c>
      <c r="AO1256">
        <f t="shared" si="2030"/>
        <v>0</v>
      </c>
      <c r="AP1256">
        <f t="shared" si="2030"/>
        <v>0</v>
      </c>
      <c r="AQ1256">
        <f t="shared" si="2030"/>
        <v>0</v>
      </c>
      <c r="AR1256">
        <f t="shared" si="2030"/>
        <v>0</v>
      </c>
      <c r="AS1256">
        <f t="shared" si="2030"/>
        <v>0</v>
      </c>
      <c r="AT1256">
        <f t="shared" si="2030"/>
        <v>0</v>
      </c>
      <c r="AU1256">
        <f t="shared" si="2030"/>
        <v>0</v>
      </c>
      <c r="AV1256">
        <f t="shared" si="2030"/>
        <v>0</v>
      </c>
      <c r="AW1256">
        <f t="shared" si="2030"/>
        <v>0</v>
      </c>
      <c r="AX1256">
        <f t="shared" si="2030"/>
        <v>0</v>
      </c>
      <c r="AY1256">
        <f t="shared" si="2030"/>
        <v>0</v>
      </c>
      <c r="AZ1256">
        <f t="shared" si="2030"/>
        <v>0</v>
      </c>
      <c r="BA1256">
        <f t="shared" si="2030"/>
        <v>0</v>
      </c>
      <c r="BB1256">
        <f t="shared" si="2030"/>
        <v>0</v>
      </c>
      <c r="BC1256">
        <f t="shared" si="2030"/>
        <v>0</v>
      </c>
      <c r="BD1256">
        <f t="shared" si="2030"/>
        <v>0</v>
      </c>
      <c r="BE1256">
        <f t="shared" si="2030"/>
        <v>0</v>
      </c>
      <c r="BF1256">
        <f t="shared" si="1994"/>
        <v>1</v>
      </c>
    </row>
    <row r="1257" spans="1:58" x14ac:dyDescent="0.25">
      <c r="A1257">
        <v>35050</v>
      </c>
      <c r="B1257" t="s">
        <v>1</v>
      </c>
      <c r="C1257" t="str">
        <f t="shared" si="1991"/>
        <v>Reparatur</v>
      </c>
      <c r="D1257">
        <v>1</v>
      </c>
      <c r="E1257">
        <v>6.04</v>
      </c>
      <c r="H1257">
        <f t="shared" ref="H1257:AM1257" si="2031">IF(AND($E1257&gt;=G$21,$E1257&lt;H$21, $C1257="Reparatur"),1,0)</f>
        <v>0</v>
      </c>
      <c r="I1257">
        <f t="shared" si="2031"/>
        <v>0</v>
      </c>
      <c r="J1257">
        <f t="shared" si="2031"/>
        <v>0</v>
      </c>
      <c r="K1257">
        <f t="shared" si="2031"/>
        <v>1</v>
      </c>
      <c r="L1257">
        <f t="shared" si="2031"/>
        <v>0</v>
      </c>
      <c r="M1257">
        <f t="shared" si="2031"/>
        <v>0</v>
      </c>
      <c r="N1257">
        <f t="shared" si="2031"/>
        <v>0</v>
      </c>
      <c r="O1257">
        <f t="shared" si="2031"/>
        <v>0</v>
      </c>
      <c r="P1257">
        <f t="shared" si="2031"/>
        <v>0</v>
      </c>
      <c r="Q1257">
        <f t="shared" si="2031"/>
        <v>0</v>
      </c>
      <c r="R1257">
        <f t="shared" si="2031"/>
        <v>0</v>
      </c>
      <c r="S1257">
        <f t="shared" si="2031"/>
        <v>0</v>
      </c>
      <c r="T1257">
        <f t="shared" si="2031"/>
        <v>0</v>
      </c>
      <c r="U1257">
        <f t="shared" si="2031"/>
        <v>0</v>
      </c>
      <c r="V1257">
        <f t="shared" si="2031"/>
        <v>0</v>
      </c>
      <c r="W1257">
        <f t="shared" si="2031"/>
        <v>0</v>
      </c>
      <c r="X1257">
        <f t="shared" si="2031"/>
        <v>0</v>
      </c>
      <c r="Y1257">
        <f t="shared" si="2031"/>
        <v>0</v>
      </c>
      <c r="Z1257">
        <f t="shared" si="2031"/>
        <v>0</v>
      </c>
      <c r="AA1257">
        <f t="shared" si="2031"/>
        <v>0</v>
      </c>
      <c r="AB1257">
        <f t="shared" si="2031"/>
        <v>0</v>
      </c>
      <c r="AC1257">
        <f t="shared" si="2031"/>
        <v>0</v>
      </c>
      <c r="AD1257">
        <f t="shared" si="2031"/>
        <v>0</v>
      </c>
      <c r="AE1257">
        <f t="shared" si="2031"/>
        <v>0</v>
      </c>
      <c r="AF1257">
        <f t="shared" si="2031"/>
        <v>0</v>
      </c>
      <c r="AG1257">
        <f t="shared" si="2031"/>
        <v>0</v>
      </c>
      <c r="AH1257">
        <f t="shared" si="2031"/>
        <v>0</v>
      </c>
      <c r="AI1257">
        <f t="shared" si="2031"/>
        <v>0</v>
      </c>
      <c r="AJ1257">
        <f t="shared" si="2031"/>
        <v>0</v>
      </c>
      <c r="AK1257">
        <f t="shared" si="2031"/>
        <v>0</v>
      </c>
      <c r="AL1257">
        <f t="shared" si="2031"/>
        <v>0</v>
      </c>
      <c r="AM1257">
        <f t="shared" si="2031"/>
        <v>0</v>
      </c>
      <c r="AN1257">
        <f t="shared" ref="AN1257:BE1257" si="2032">IF(AND($E1257&gt;=AM$21,$E1257&lt;AN$21, $C1257="Reparatur"),1,0)</f>
        <v>0</v>
      </c>
      <c r="AO1257">
        <f t="shared" si="2032"/>
        <v>0</v>
      </c>
      <c r="AP1257">
        <f t="shared" si="2032"/>
        <v>0</v>
      </c>
      <c r="AQ1257">
        <f t="shared" si="2032"/>
        <v>0</v>
      </c>
      <c r="AR1257">
        <f t="shared" si="2032"/>
        <v>0</v>
      </c>
      <c r="AS1257">
        <f t="shared" si="2032"/>
        <v>0</v>
      </c>
      <c r="AT1257">
        <f t="shared" si="2032"/>
        <v>0</v>
      </c>
      <c r="AU1257">
        <f t="shared" si="2032"/>
        <v>0</v>
      </c>
      <c r="AV1257">
        <f t="shared" si="2032"/>
        <v>0</v>
      </c>
      <c r="AW1257">
        <f t="shared" si="2032"/>
        <v>0</v>
      </c>
      <c r="AX1257">
        <f t="shared" si="2032"/>
        <v>0</v>
      </c>
      <c r="AY1257">
        <f t="shared" si="2032"/>
        <v>0</v>
      </c>
      <c r="AZ1257">
        <f t="shared" si="2032"/>
        <v>0</v>
      </c>
      <c r="BA1257">
        <f t="shared" si="2032"/>
        <v>0</v>
      </c>
      <c r="BB1257">
        <f t="shared" si="2032"/>
        <v>0</v>
      </c>
      <c r="BC1257">
        <f t="shared" si="2032"/>
        <v>0</v>
      </c>
      <c r="BD1257">
        <f t="shared" si="2032"/>
        <v>0</v>
      </c>
      <c r="BE1257">
        <f t="shared" si="2032"/>
        <v>0</v>
      </c>
      <c r="BF1257">
        <f t="shared" si="1994"/>
        <v>1</v>
      </c>
    </row>
    <row r="1258" spans="1:58" x14ac:dyDescent="0.25">
      <c r="A1258">
        <v>37522</v>
      </c>
      <c r="B1258" t="s">
        <v>1</v>
      </c>
      <c r="C1258" t="str">
        <f t="shared" si="1991"/>
        <v>Reparatur</v>
      </c>
      <c r="D1258">
        <v>1</v>
      </c>
      <c r="E1258">
        <v>6.04</v>
      </c>
      <c r="H1258">
        <f t="shared" ref="H1258:AM1258" si="2033">IF(AND($E1258&gt;=G$21,$E1258&lt;H$21, $C1258="Reparatur"),1,0)</f>
        <v>0</v>
      </c>
      <c r="I1258">
        <f t="shared" si="2033"/>
        <v>0</v>
      </c>
      <c r="J1258">
        <f t="shared" si="2033"/>
        <v>0</v>
      </c>
      <c r="K1258">
        <f t="shared" si="2033"/>
        <v>1</v>
      </c>
      <c r="L1258">
        <f t="shared" si="2033"/>
        <v>0</v>
      </c>
      <c r="M1258">
        <f t="shared" si="2033"/>
        <v>0</v>
      </c>
      <c r="N1258">
        <f t="shared" si="2033"/>
        <v>0</v>
      </c>
      <c r="O1258">
        <f t="shared" si="2033"/>
        <v>0</v>
      </c>
      <c r="P1258">
        <f t="shared" si="2033"/>
        <v>0</v>
      </c>
      <c r="Q1258">
        <f t="shared" si="2033"/>
        <v>0</v>
      </c>
      <c r="R1258">
        <f t="shared" si="2033"/>
        <v>0</v>
      </c>
      <c r="S1258">
        <f t="shared" si="2033"/>
        <v>0</v>
      </c>
      <c r="T1258">
        <f t="shared" si="2033"/>
        <v>0</v>
      </c>
      <c r="U1258">
        <f t="shared" si="2033"/>
        <v>0</v>
      </c>
      <c r="V1258">
        <f t="shared" si="2033"/>
        <v>0</v>
      </c>
      <c r="W1258">
        <f t="shared" si="2033"/>
        <v>0</v>
      </c>
      <c r="X1258">
        <f t="shared" si="2033"/>
        <v>0</v>
      </c>
      <c r="Y1258">
        <f t="shared" si="2033"/>
        <v>0</v>
      </c>
      <c r="Z1258">
        <f t="shared" si="2033"/>
        <v>0</v>
      </c>
      <c r="AA1258">
        <f t="shared" si="2033"/>
        <v>0</v>
      </c>
      <c r="AB1258">
        <f t="shared" si="2033"/>
        <v>0</v>
      </c>
      <c r="AC1258">
        <f t="shared" si="2033"/>
        <v>0</v>
      </c>
      <c r="AD1258">
        <f t="shared" si="2033"/>
        <v>0</v>
      </c>
      <c r="AE1258">
        <f t="shared" si="2033"/>
        <v>0</v>
      </c>
      <c r="AF1258">
        <f t="shared" si="2033"/>
        <v>0</v>
      </c>
      <c r="AG1258">
        <f t="shared" si="2033"/>
        <v>0</v>
      </c>
      <c r="AH1258">
        <f t="shared" si="2033"/>
        <v>0</v>
      </c>
      <c r="AI1258">
        <f t="shared" si="2033"/>
        <v>0</v>
      </c>
      <c r="AJ1258">
        <f t="shared" si="2033"/>
        <v>0</v>
      </c>
      <c r="AK1258">
        <f t="shared" si="2033"/>
        <v>0</v>
      </c>
      <c r="AL1258">
        <f t="shared" si="2033"/>
        <v>0</v>
      </c>
      <c r="AM1258">
        <f t="shared" si="2033"/>
        <v>0</v>
      </c>
      <c r="AN1258">
        <f t="shared" ref="AN1258:BE1258" si="2034">IF(AND($E1258&gt;=AM$21,$E1258&lt;AN$21, $C1258="Reparatur"),1,0)</f>
        <v>0</v>
      </c>
      <c r="AO1258">
        <f t="shared" si="2034"/>
        <v>0</v>
      </c>
      <c r="AP1258">
        <f t="shared" si="2034"/>
        <v>0</v>
      </c>
      <c r="AQ1258">
        <f t="shared" si="2034"/>
        <v>0</v>
      </c>
      <c r="AR1258">
        <f t="shared" si="2034"/>
        <v>0</v>
      </c>
      <c r="AS1258">
        <f t="shared" si="2034"/>
        <v>0</v>
      </c>
      <c r="AT1258">
        <f t="shared" si="2034"/>
        <v>0</v>
      </c>
      <c r="AU1258">
        <f t="shared" si="2034"/>
        <v>0</v>
      </c>
      <c r="AV1258">
        <f t="shared" si="2034"/>
        <v>0</v>
      </c>
      <c r="AW1258">
        <f t="shared" si="2034"/>
        <v>0</v>
      </c>
      <c r="AX1258">
        <f t="shared" si="2034"/>
        <v>0</v>
      </c>
      <c r="AY1258">
        <f t="shared" si="2034"/>
        <v>0</v>
      </c>
      <c r="AZ1258">
        <f t="shared" si="2034"/>
        <v>0</v>
      </c>
      <c r="BA1258">
        <f t="shared" si="2034"/>
        <v>0</v>
      </c>
      <c r="BB1258">
        <f t="shared" si="2034"/>
        <v>0</v>
      </c>
      <c r="BC1258">
        <f t="shared" si="2034"/>
        <v>0</v>
      </c>
      <c r="BD1258">
        <f t="shared" si="2034"/>
        <v>0</v>
      </c>
      <c r="BE1258">
        <f t="shared" si="2034"/>
        <v>0</v>
      </c>
      <c r="BF1258">
        <f t="shared" si="1994"/>
        <v>1</v>
      </c>
    </row>
    <row r="1259" spans="1:58" x14ac:dyDescent="0.25">
      <c r="A1259">
        <v>15077</v>
      </c>
      <c r="B1259" t="s">
        <v>182</v>
      </c>
      <c r="C1259" t="s">
        <v>290</v>
      </c>
      <c r="E1259">
        <v>6.06</v>
      </c>
      <c r="G1259">
        <f t="shared" ref="G1259:S1259" si="2035">IF($E1259&gt;=G$21,IF($B1259="Reparatur",1,0),0)</f>
        <v>0</v>
      </c>
      <c r="H1259">
        <f t="shared" si="2035"/>
        <v>0</v>
      </c>
      <c r="I1259">
        <f t="shared" si="2035"/>
        <v>0</v>
      </c>
      <c r="J1259">
        <f t="shared" si="2035"/>
        <v>0</v>
      </c>
      <c r="K1259">
        <f t="shared" si="2035"/>
        <v>0</v>
      </c>
      <c r="L1259">
        <f t="shared" si="2035"/>
        <v>0</v>
      </c>
      <c r="M1259">
        <f t="shared" si="2035"/>
        <v>0</v>
      </c>
      <c r="N1259">
        <f t="shared" si="2035"/>
        <v>0</v>
      </c>
      <c r="O1259">
        <f t="shared" si="2035"/>
        <v>0</v>
      </c>
      <c r="P1259">
        <f t="shared" si="2035"/>
        <v>0</v>
      </c>
      <c r="Q1259">
        <f t="shared" si="2035"/>
        <v>0</v>
      </c>
      <c r="R1259">
        <f t="shared" si="2035"/>
        <v>0</v>
      </c>
      <c r="S1259">
        <f t="shared" si="2035"/>
        <v>0</v>
      </c>
      <c r="T1259">
        <f t="shared" ref="T1259:BE1259" si="2036">IF($E1259&gt;=U$21,IF($B1259="Reparatur",1,0),0)</f>
        <v>0</v>
      </c>
      <c r="U1259">
        <f t="shared" si="2036"/>
        <v>0</v>
      </c>
      <c r="V1259">
        <f t="shared" si="2036"/>
        <v>0</v>
      </c>
      <c r="W1259">
        <f t="shared" si="2036"/>
        <v>0</v>
      </c>
      <c r="X1259">
        <f t="shared" si="2036"/>
        <v>0</v>
      </c>
      <c r="Y1259">
        <f t="shared" si="2036"/>
        <v>0</v>
      </c>
      <c r="Z1259">
        <f t="shared" si="2036"/>
        <v>0</v>
      </c>
      <c r="AA1259">
        <f t="shared" si="2036"/>
        <v>0</v>
      </c>
      <c r="AB1259">
        <f t="shared" si="2036"/>
        <v>0</v>
      </c>
      <c r="AC1259">
        <f t="shared" si="2036"/>
        <v>0</v>
      </c>
      <c r="AD1259">
        <f t="shared" si="2036"/>
        <v>0</v>
      </c>
      <c r="AE1259">
        <f t="shared" si="2036"/>
        <v>0</v>
      </c>
      <c r="AF1259">
        <f t="shared" si="2036"/>
        <v>0</v>
      </c>
      <c r="AG1259">
        <f t="shared" si="2036"/>
        <v>0</v>
      </c>
      <c r="AH1259">
        <f t="shared" si="2036"/>
        <v>0</v>
      </c>
      <c r="AI1259">
        <f t="shared" si="2036"/>
        <v>0</v>
      </c>
      <c r="AJ1259">
        <f t="shared" si="2036"/>
        <v>0</v>
      </c>
      <c r="AK1259">
        <f t="shared" si="2036"/>
        <v>0</v>
      </c>
      <c r="AL1259">
        <f t="shared" si="2036"/>
        <v>0</v>
      </c>
      <c r="AM1259">
        <f t="shared" si="2036"/>
        <v>0</v>
      </c>
      <c r="AN1259">
        <f t="shared" si="2036"/>
        <v>0</v>
      </c>
      <c r="AO1259">
        <f t="shared" si="2036"/>
        <v>0</v>
      </c>
      <c r="AP1259">
        <f t="shared" si="2036"/>
        <v>0</v>
      </c>
      <c r="AQ1259">
        <f t="shared" si="2036"/>
        <v>0</v>
      </c>
      <c r="AR1259">
        <f t="shared" si="2036"/>
        <v>0</v>
      </c>
      <c r="AS1259">
        <f t="shared" si="2036"/>
        <v>0</v>
      </c>
      <c r="AT1259">
        <f t="shared" si="2036"/>
        <v>0</v>
      </c>
      <c r="AU1259">
        <f t="shared" si="2036"/>
        <v>0</v>
      </c>
      <c r="AV1259">
        <f t="shared" si="2036"/>
        <v>0</v>
      </c>
      <c r="AW1259">
        <f t="shared" si="2036"/>
        <v>0</v>
      </c>
      <c r="AX1259">
        <f t="shared" si="2036"/>
        <v>0</v>
      </c>
      <c r="AY1259">
        <f t="shared" si="2036"/>
        <v>0</v>
      </c>
      <c r="AZ1259">
        <f t="shared" si="2036"/>
        <v>0</v>
      </c>
      <c r="BA1259">
        <f t="shared" si="2036"/>
        <v>0</v>
      </c>
      <c r="BB1259">
        <f t="shared" si="2036"/>
        <v>0</v>
      </c>
      <c r="BC1259">
        <f t="shared" si="2036"/>
        <v>0</v>
      </c>
      <c r="BD1259">
        <f t="shared" si="2036"/>
        <v>0</v>
      </c>
      <c r="BE1259">
        <f t="shared" si="2036"/>
        <v>0</v>
      </c>
      <c r="BF1259">
        <f t="shared" si="1994"/>
        <v>0</v>
      </c>
    </row>
    <row r="1260" spans="1:58" x14ac:dyDescent="0.25">
      <c r="A1260">
        <v>16113</v>
      </c>
      <c r="B1260" t="s">
        <v>1</v>
      </c>
      <c r="C1260" t="str">
        <f t="shared" si="1991"/>
        <v>Reparatur</v>
      </c>
      <c r="D1260">
        <v>1</v>
      </c>
      <c r="E1260">
        <v>6.06</v>
      </c>
      <c r="H1260">
        <f t="shared" ref="H1260:AM1260" si="2037">IF(AND($E1260&gt;=G$21,$E1260&lt;H$21, $C1260="Reparatur"),1,0)</f>
        <v>0</v>
      </c>
      <c r="I1260">
        <f t="shared" si="2037"/>
        <v>0</v>
      </c>
      <c r="J1260">
        <f t="shared" si="2037"/>
        <v>0</v>
      </c>
      <c r="K1260">
        <f t="shared" si="2037"/>
        <v>1</v>
      </c>
      <c r="L1260">
        <f t="shared" si="2037"/>
        <v>0</v>
      </c>
      <c r="M1260">
        <f t="shared" si="2037"/>
        <v>0</v>
      </c>
      <c r="N1260">
        <f t="shared" si="2037"/>
        <v>0</v>
      </c>
      <c r="O1260">
        <f t="shared" si="2037"/>
        <v>0</v>
      </c>
      <c r="P1260">
        <f t="shared" si="2037"/>
        <v>0</v>
      </c>
      <c r="Q1260">
        <f t="shared" si="2037"/>
        <v>0</v>
      </c>
      <c r="R1260">
        <f t="shared" si="2037"/>
        <v>0</v>
      </c>
      <c r="S1260">
        <f t="shared" si="2037"/>
        <v>0</v>
      </c>
      <c r="T1260">
        <f t="shared" si="2037"/>
        <v>0</v>
      </c>
      <c r="U1260">
        <f t="shared" si="2037"/>
        <v>0</v>
      </c>
      <c r="V1260">
        <f t="shared" si="2037"/>
        <v>0</v>
      </c>
      <c r="W1260">
        <f t="shared" si="2037"/>
        <v>0</v>
      </c>
      <c r="X1260">
        <f t="shared" si="2037"/>
        <v>0</v>
      </c>
      <c r="Y1260">
        <f t="shared" si="2037"/>
        <v>0</v>
      </c>
      <c r="Z1260">
        <f t="shared" si="2037"/>
        <v>0</v>
      </c>
      <c r="AA1260">
        <f t="shared" si="2037"/>
        <v>0</v>
      </c>
      <c r="AB1260">
        <f t="shared" si="2037"/>
        <v>0</v>
      </c>
      <c r="AC1260">
        <f t="shared" si="2037"/>
        <v>0</v>
      </c>
      <c r="AD1260">
        <f t="shared" si="2037"/>
        <v>0</v>
      </c>
      <c r="AE1260">
        <f t="shared" si="2037"/>
        <v>0</v>
      </c>
      <c r="AF1260">
        <f t="shared" si="2037"/>
        <v>0</v>
      </c>
      <c r="AG1260">
        <f t="shared" si="2037"/>
        <v>0</v>
      </c>
      <c r="AH1260">
        <f t="shared" si="2037"/>
        <v>0</v>
      </c>
      <c r="AI1260">
        <f t="shared" si="2037"/>
        <v>0</v>
      </c>
      <c r="AJ1260">
        <f t="shared" si="2037"/>
        <v>0</v>
      </c>
      <c r="AK1260">
        <f t="shared" si="2037"/>
        <v>0</v>
      </c>
      <c r="AL1260">
        <f t="shared" si="2037"/>
        <v>0</v>
      </c>
      <c r="AM1260">
        <f t="shared" si="2037"/>
        <v>0</v>
      </c>
      <c r="AN1260">
        <f t="shared" ref="AN1260:BE1260" si="2038">IF(AND($E1260&gt;=AM$21,$E1260&lt;AN$21, $C1260="Reparatur"),1,0)</f>
        <v>0</v>
      </c>
      <c r="AO1260">
        <f t="shared" si="2038"/>
        <v>0</v>
      </c>
      <c r="AP1260">
        <f t="shared" si="2038"/>
        <v>0</v>
      </c>
      <c r="AQ1260">
        <f t="shared" si="2038"/>
        <v>0</v>
      </c>
      <c r="AR1260">
        <f t="shared" si="2038"/>
        <v>0</v>
      </c>
      <c r="AS1260">
        <f t="shared" si="2038"/>
        <v>0</v>
      </c>
      <c r="AT1260">
        <f t="shared" si="2038"/>
        <v>0</v>
      </c>
      <c r="AU1260">
        <f t="shared" si="2038"/>
        <v>0</v>
      </c>
      <c r="AV1260">
        <f t="shared" si="2038"/>
        <v>0</v>
      </c>
      <c r="AW1260">
        <f t="shared" si="2038"/>
        <v>0</v>
      </c>
      <c r="AX1260">
        <f t="shared" si="2038"/>
        <v>0</v>
      </c>
      <c r="AY1260">
        <f t="shared" si="2038"/>
        <v>0</v>
      </c>
      <c r="AZ1260">
        <f t="shared" si="2038"/>
        <v>0</v>
      </c>
      <c r="BA1260">
        <f t="shared" si="2038"/>
        <v>0</v>
      </c>
      <c r="BB1260">
        <f t="shared" si="2038"/>
        <v>0</v>
      </c>
      <c r="BC1260">
        <f t="shared" si="2038"/>
        <v>0</v>
      </c>
      <c r="BD1260">
        <f t="shared" si="2038"/>
        <v>0</v>
      </c>
      <c r="BE1260">
        <f t="shared" si="2038"/>
        <v>0</v>
      </c>
      <c r="BF1260">
        <f t="shared" si="1994"/>
        <v>1</v>
      </c>
    </row>
    <row r="1261" spans="1:58" x14ac:dyDescent="0.25">
      <c r="A1261">
        <v>47169</v>
      </c>
      <c r="B1261" t="s">
        <v>1</v>
      </c>
      <c r="C1261" t="str">
        <f t="shared" si="1991"/>
        <v>Reparatur</v>
      </c>
      <c r="D1261">
        <v>1</v>
      </c>
      <c r="E1261">
        <v>6.06</v>
      </c>
      <c r="H1261">
        <f t="shared" ref="H1261:AM1261" si="2039">IF(AND($E1261&gt;=G$21,$E1261&lt;H$21, $C1261="Reparatur"),1,0)</f>
        <v>0</v>
      </c>
      <c r="I1261">
        <f t="shared" si="2039"/>
        <v>0</v>
      </c>
      <c r="J1261">
        <f t="shared" si="2039"/>
        <v>0</v>
      </c>
      <c r="K1261">
        <f t="shared" si="2039"/>
        <v>1</v>
      </c>
      <c r="L1261">
        <f t="shared" si="2039"/>
        <v>0</v>
      </c>
      <c r="M1261">
        <f t="shared" si="2039"/>
        <v>0</v>
      </c>
      <c r="N1261">
        <f t="shared" si="2039"/>
        <v>0</v>
      </c>
      <c r="O1261">
        <f t="shared" si="2039"/>
        <v>0</v>
      </c>
      <c r="P1261">
        <f t="shared" si="2039"/>
        <v>0</v>
      </c>
      <c r="Q1261">
        <f t="shared" si="2039"/>
        <v>0</v>
      </c>
      <c r="R1261">
        <f t="shared" si="2039"/>
        <v>0</v>
      </c>
      <c r="S1261">
        <f t="shared" si="2039"/>
        <v>0</v>
      </c>
      <c r="T1261">
        <f t="shared" si="2039"/>
        <v>0</v>
      </c>
      <c r="U1261">
        <f t="shared" si="2039"/>
        <v>0</v>
      </c>
      <c r="V1261">
        <f t="shared" si="2039"/>
        <v>0</v>
      </c>
      <c r="W1261">
        <f t="shared" si="2039"/>
        <v>0</v>
      </c>
      <c r="X1261">
        <f t="shared" si="2039"/>
        <v>0</v>
      </c>
      <c r="Y1261">
        <f t="shared" si="2039"/>
        <v>0</v>
      </c>
      <c r="Z1261">
        <f t="shared" si="2039"/>
        <v>0</v>
      </c>
      <c r="AA1261">
        <f t="shared" si="2039"/>
        <v>0</v>
      </c>
      <c r="AB1261">
        <f t="shared" si="2039"/>
        <v>0</v>
      </c>
      <c r="AC1261">
        <f t="shared" si="2039"/>
        <v>0</v>
      </c>
      <c r="AD1261">
        <f t="shared" si="2039"/>
        <v>0</v>
      </c>
      <c r="AE1261">
        <f t="shared" si="2039"/>
        <v>0</v>
      </c>
      <c r="AF1261">
        <f t="shared" si="2039"/>
        <v>0</v>
      </c>
      <c r="AG1261">
        <f t="shared" si="2039"/>
        <v>0</v>
      </c>
      <c r="AH1261">
        <f t="shared" si="2039"/>
        <v>0</v>
      </c>
      <c r="AI1261">
        <f t="shared" si="2039"/>
        <v>0</v>
      </c>
      <c r="AJ1261">
        <f t="shared" si="2039"/>
        <v>0</v>
      </c>
      <c r="AK1261">
        <f t="shared" si="2039"/>
        <v>0</v>
      </c>
      <c r="AL1261">
        <f t="shared" si="2039"/>
        <v>0</v>
      </c>
      <c r="AM1261">
        <f t="shared" si="2039"/>
        <v>0</v>
      </c>
      <c r="AN1261">
        <f t="shared" ref="AN1261:BE1261" si="2040">IF(AND($E1261&gt;=AM$21,$E1261&lt;AN$21, $C1261="Reparatur"),1,0)</f>
        <v>0</v>
      </c>
      <c r="AO1261">
        <f t="shared" si="2040"/>
        <v>0</v>
      </c>
      <c r="AP1261">
        <f t="shared" si="2040"/>
        <v>0</v>
      </c>
      <c r="AQ1261">
        <f t="shared" si="2040"/>
        <v>0</v>
      </c>
      <c r="AR1261">
        <f t="shared" si="2040"/>
        <v>0</v>
      </c>
      <c r="AS1261">
        <f t="shared" si="2040"/>
        <v>0</v>
      </c>
      <c r="AT1261">
        <f t="shared" si="2040"/>
        <v>0</v>
      </c>
      <c r="AU1261">
        <f t="shared" si="2040"/>
        <v>0</v>
      </c>
      <c r="AV1261">
        <f t="shared" si="2040"/>
        <v>0</v>
      </c>
      <c r="AW1261">
        <f t="shared" si="2040"/>
        <v>0</v>
      </c>
      <c r="AX1261">
        <f t="shared" si="2040"/>
        <v>0</v>
      </c>
      <c r="AY1261">
        <f t="shared" si="2040"/>
        <v>0</v>
      </c>
      <c r="AZ1261">
        <f t="shared" si="2040"/>
        <v>0</v>
      </c>
      <c r="BA1261">
        <f t="shared" si="2040"/>
        <v>0</v>
      </c>
      <c r="BB1261">
        <f t="shared" si="2040"/>
        <v>0</v>
      </c>
      <c r="BC1261">
        <f t="shared" si="2040"/>
        <v>0</v>
      </c>
      <c r="BD1261">
        <f t="shared" si="2040"/>
        <v>0</v>
      </c>
      <c r="BE1261">
        <f t="shared" si="2040"/>
        <v>0</v>
      </c>
      <c r="BF1261">
        <f t="shared" si="1994"/>
        <v>1</v>
      </c>
    </row>
    <row r="1262" spans="1:58" x14ac:dyDescent="0.25">
      <c r="A1262">
        <v>15062</v>
      </c>
      <c r="B1262" t="s">
        <v>1</v>
      </c>
      <c r="C1262" t="str">
        <f t="shared" si="1991"/>
        <v>Reparatur</v>
      </c>
      <c r="D1262">
        <v>1</v>
      </c>
      <c r="E1262">
        <v>6.08</v>
      </c>
      <c r="H1262">
        <f t="shared" ref="H1262:AM1262" si="2041">IF(AND($E1262&gt;=G$21,$E1262&lt;H$21, $C1262="Reparatur"),1,0)</f>
        <v>0</v>
      </c>
      <c r="I1262">
        <f t="shared" si="2041"/>
        <v>0</v>
      </c>
      <c r="J1262">
        <f t="shared" si="2041"/>
        <v>0</v>
      </c>
      <c r="K1262">
        <f t="shared" si="2041"/>
        <v>1</v>
      </c>
      <c r="L1262">
        <f t="shared" si="2041"/>
        <v>0</v>
      </c>
      <c r="M1262">
        <f t="shared" si="2041"/>
        <v>0</v>
      </c>
      <c r="N1262">
        <f t="shared" si="2041"/>
        <v>0</v>
      </c>
      <c r="O1262">
        <f t="shared" si="2041"/>
        <v>0</v>
      </c>
      <c r="P1262">
        <f t="shared" si="2041"/>
        <v>0</v>
      </c>
      <c r="Q1262">
        <f t="shared" si="2041"/>
        <v>0</v>
      </c>
      <c r="R1262">
        <f t="shared" si="2041"/>
        <v>0</v>
      </c>
      <c r="S1262">
        <f t="shared" si="2041"/>
        <v>0</v>
      </c>
      <c r="T1262">
        <f t="shared" si="2041"/>
        <v>0</v>
      </c>
      <c r="U1262">
        <f t="shared" si="2041"/>
        <v>0</v>
      </c>
      <c r="V1262">
        <f t="shared" si="2041"/>
        <v>0</v>
      </c>
      <c r="W1262">
        <f t="shared" si="2041"/>
        <v>0</v>
      </c>
      <c r="X1262">
        <f t="shared" si="2041"/>
        <v>0</v>
      </c>
      <c r="Y1262">
        <f t="shared" si="2041"/>
        <v>0</v>
      </c>
      <c r="Z1262">
        <f t="shared" si="2041"/>
        <v>0</v>
      </c>
      <c r="AA1262">
        <f t="shared" si="2041"/>
        <v>0</v>
      </c>
      <c r="AB1262">
        <f t="shared" si="2041"/>
        <v>0</v>
      </c>
      <c r="AC1262">
        <f t="shared" si="2041"/>
        <v>0</v>
      </c>
      <c r="AD1262">
        <f t="shared" si="2041"/>
        <v>0</v>
      </c>
      <c r="AE1262">
        <f t="shared" si="2041"/>
        <v>0</v>
      </c>
      <c r="AF1262">
        <f t="shared" si="2041"/>
        <v>0</v>
      </c>
      <c r="AG1262">
        <f t="shared" si="2041"/>
        <v>0</v>
      </c>
      <c r="AH1262">
        <f t="shared" si="2041"/>
        <v>0</v>
      </c>
      <c r="AI1262">
        <f t="shared" si="2041"/>
        <v>0</v>
      </c>
      <c r="AJ1262">
        <f t="shared" si="2041"/>
        <v>0</v>
      </c>
      <c r="AK1262">
        <f t="shared" si="2041"/>
        <v>0</v>
      </c>
      <c r="AL1262">
        <f t="shared" si="2041"/>
        <v>0</v>
      </c>
      <c r="AM1262">
        <f t="shared" si="2041"/>
        <v>0</v>
      </c>
      <c r="AN1262">
        <f t="shared" ref="AN1262:BE1262" si="2042">IF(AND($E1262&gt;=AM$21,$E1262&lt;AN$21, $C1262="Reparatur"),1,0)</f>
        <v>0</v>
      </c>
      <c r="AO1262">
        <f t="shared" si="2042"/>
        <v>0</v>
      </c>
      <c r="AP1262">
        <f t="shared" si="2042"/>
        <v>0</v>
      </c>
      <c r="AQ1262">
        <f t="shared" si="2042"/>
        <v>0</v>
      </c>
      <c r="AR1262">
        <f t="shared" si="2042"/>
        <v>0</v>
      </c>
      <c r="AS1262">
        <f t="shared" si="2042"/>
        <v>0</v>
      </c>
      <c r="AT1262">
        <f t="shared" si="2042"/>
        <v>0</v>
      </c>
      <c r="AU1262">
        <f t="shared" si="2042"/>
        <v>0</v>
      </c>
      <c r="AV1262">
        <f t="shared" si="2042"/>
        <v>0</v>
      </c>
      <c r="AW1262">
        <f t="shared" si="2042"/>
        <v>0</v>
      </c>
      <c r="AX1262">
        <f t="shared" si="2042"/>
        <v>0</v>
      </c>
      <c r="AY1262">
        <f t="shared" si="2042"/>
        <v>0</v>
      </c>
      <c r="AZ1262">
        <f t="shared" si="2042"/>
        <v>0</v>
      </c>
      <c r="BA1262">
        <f t="shared" si="2042"/>
        <v>0</v>
      </c>
      <c r="BB1262">
        <f t="shared" si="2042"/>
        <v>0</v>
      </c>
      <c r="BC1262">
        <f t="shared" si="2042"/>
        <v>0</v>
      </c>
      <c r="BD1262">
        <f t="shared" si="2042"/>
        <v>0</v>
      </c>
      <c r="BE1262">
        <f t="shared" si="2042"/>
        <v>0</v>
      </c>
      <c r="BF1262">
        <f t="shared" si="1994"/>
        <v>1</v>
      </c>
    </row>
    <row r="1263" spans="1:58" x14ac:dyDescent="0.25">
      <c r="A1263">
        <v>16188</v>
      </c>
      <c r="B1263" t="s">
        <v>1</v>
      </c>
      <c r="C1263" t="str">
        <f t="shared" si="1991"/>
        <v>Reparatur</v>
      </c>
      <c r="D1263">
        <v>1</v>
      </c>
      <c r="E1263">
        <v>6.08</v>
      </c>
      <c r="H1263">
        <f t="shared" ref="H1263:AM1263" si="2043">IF(AND($E1263&gt;=G$21,$E1263&lt;H$21, $C1263="Reparatur"),1,0)</f>
        <v>0</v>
      </c>
      <c r="I1263">
        <f t="shared" si="2043"/>
        <v>0</v>
      </c>
      <c r="J1263">
        <f t="shared" si="2043"/>
        <v>0</v>
      </c>
      <c r="K1263">
        <f t="shared" si="2043"/>
        <v>1</v>
      </c>
      <c r="L1263">
        <f t="shared" si="2043"/>
        <v>0</v>
      </c>
      <c r="M1263">
        <f t="shared" si="2043"/>
        <v>0</v>
      </c>
      <c r="N1263">
        <f t="shared" si="2043"/>
        <v>0</v>
      </c>
      <c r="O1263">
        <f t="shared" si="2043"/>
        <v>0</v>
      </c>
      <c r="P1263">
        <f t="shared" si="2043"/>
        <v>0</v>
      </c>
      <c r="Q1263">
        <f t="shared" si="2043"/>
        <v>0</v>
      </c>
      <c r="R1263">
        <f t="shared" si="2043"/>
        <v>0</v>
      </c>
      <c r="S1263">
        <f t="shared" si="2043"/>
        <v>0</v>
      </c>
      <c r="T1263">
        <f t="shared" si="2043"/>
        <v>0</v>
      </c>
      <c r="U1263">
        <f t="shared" si="2043"/>
        <v>0</v>
      </c>
      <c r="V1263">
        <f t="shared" si="2043"/>
        <v>0</v>
      </c>
      <c r="W1263">
        <f t="shared" si="2043"/>
        <v>0</v>
      </c>
      <c r="X1263">
        <f t="shared" si="2043"/>
        <v>0</v>
      </c>
      <c r="Y1263">
        <f t="shared" si="2043"/>
        <v>0</v>
      </c>
      <c r="Z1263">
        <f t="shared" si="2043"/>
        <v>0</v>
      </c>
      <c r="AA1263">
        <f t="shared" si="2043"/>
        <v>0</v>
      </c>
      <c r="AB1263">
        <f t="shared" si="2043"/>
        <v>0</v>
      </c>
      <c r="AC1263">
        <f t="shared" si="2043"/>
        <v>0</v>
      </c>
      <c r="AD1263">
        <f t="shared" si="2043"/>
        <v>0</v>
      </c>
      <c r="AE1263">
        <f t="shared" si="2043"/>
        <v>0</v>
      </c>
      <c r="AF1263">
        <f t="shared" si="2043"/>
        <v>0</v>
      </c>
      <c r="AG1263">
        <f t="shared" si="2043"/>
        <v>0</v>
      </c>
      <c r="AH1263">
        <f t="shared" si="2043"/>
        <v>0</v>
      </c>
      <c r="AI1263">
        <f t="shared" si="2043"/>
        <v>0</v>
      </c>
      <c r="AJ1263">
        <f t="shared" si="2043"/>
        <v>0</v>
      </c>
      <c r="AK1263">
        <f t="shared" si="2043"/>
        <v>0</v>
      </c>
      <c r="AL1263">
        <f t="shared" si="2043"/>
        <v>0</v>
      </c>
      <c r="AM1263">
        <f t="shared" si="2043"/>
        <v>0</v>
      </c>
      <c r="AN1263">
        <f t="shared" ref="AN1263:BE1263" si="2044">IF(AND($E1263&gt;=AM$21,$E1263&lt;AN$21, $C1263="Reparatur"),1,0)</f>
        <v>0</v>
      </c>
      <c r="AO1263">
        <f t="shared" si="2044"/>
        <v>0</v>
      </c>
      <c r="AP1263">
        <f t="shared" si="2044"/>
        <v>0</v>
      </c>
      <c r="AQ1263">
        <f t="shared" si="2044"/>
        <v>0</v>
      </c>
      <c r="AR1263">
        <f t="shared" si="2044"/>
        <v>0</v>
      </c>
      <c r="AS1263">
        <f t="shared" si="2044"/>
        <v>0</v>
      </c>
      <c r="AT1263">
        <f t="shared" si="2044"/>
        <v>0</v>
      </c>
      <c r="AU1263">
        <f t="shared" si="2044"/>
        <v>0</v>
      </c>
      <c r="AV1263">
        <f t="shared" si="2044"/>
        <v>0</v>
      </c>
      <c r="AW1263">
        <f t="shared" si="2044"/>
        <v>0</v>
      </c>
      <c r="AX1263">
        <f t="shared" si="2044"/>
        <v>0</v>
      </c>
      <c r="AY1263">
        <f t="shared" si="2044"/>
        <v>0</v>
      </c>
      <c r="AZ1263">
        <f t="shared" si="2044"/>
        <v>0</v>
      </c>
      <c r="BA1263">
        <f t="shared" si="2044"/>
        <v>0</v>
      </c>
      <c r="BB1263">
        <f t="shared" si="2044"/>
        <v>0</v>
      </c>
      <c r="BC1263">
        <f t="shared" si="2044"/>
        <v>0</v>
      </c>
      <c r="BD1263">
        <f t="shared" si="2044"/>
        <v>0</v>
      </c>
      <c r="BE1263">
        <f t="shared" si="2044"/>
        <v>0</v>
      </c>
      <c r="BF1263">
        <f t="shared" si="1994"/>
        <v>1</v>
      </c>
    </row>
    <row r="1264" spans="1:58" x14ac:dyDescent="0.25">
      <c r="A1264">
        <v>36236</v>
      </c>
      <c r="B1264" t="s">
        <v>1</v>
      </c>
      <c r="C1264" t="str">
        <f t="shared" si="1991"/>
        <v>Reparatur</v>
      </c>
      <c r="D1264">
        <v>1</v>
      </c>
      <c r="E1264">
        <v>6.08</v>
      </c>
      <c r="H1264">
        <f t="shared" ref="H1264:AM1264" si="2045">IF(AND($E1264&gt;=G$21,$E1264&lt;H$21, $C1264="Reparatur"),1,0)</f>
        <v>0</v>
      </c>
      <c r="I1264">
        <f t="shared" si="2045"/>
        <v>0</v>
      </c>
      <c r="J1264">
        <f t="shared" si="2045"/>
        <v>0</v>
      </c>
      <c r="K1264">
        <f t="shared" si="2045"/>
        <v>1</v>
      </c>
      <c r="L1264">
        <f t="shared" si="2045"/>
        <v>0</v>
      </c>
      <c r="M1264">
        <f t="shared" si="2045"/>
        <v>0</v>
      </c>
      <c r="N1264">
        <f t="shared" si="2045"/>
        <v>0</v>
      </c>
      <c r="O1264">
        <f t="shared" si="2045"/>
        <v>0</v>
      </c>
      <c r="P1264">
        <f t="shared" si="2045"/>
        <v>0</v>
      </c>
      <c r="Q1264">
        <f t="shared" si="2045"/>
        <v>0</v>
      </c>
      <c r="R1264">
        <f t="shared" si="2045"/>
        <v>0</v>
      </c>
      <c r="S1264">
        <f t="shared" si="2045"/>
        <v>0</v>
      </c>
      <c r="T1264">
        <f t="shared" si="2045"/>
        <v>0</v>
      </c>
      <c r="U1264">
        <f t="shared" si="2045"/>
        <v>0</v>
      </c>
      <c r="V1264">
        <f t="shared" si="2045"/>
        <v>0</v>
      </c>
      <c r="W1264">
        <f t="shared" si="2045"/>
        <v>0</v>
      </c>
      <c r="X1264">
        <f t="shared" si="2045"/>
        <v>0</v>
      </c>
      <c r="Y1264">
        <f t="shared" si="2045"/>
        <v>0</v>
      </c>
      <c r="Z1264">
        <f t="shared" si="2045"/>
        <v>0</v>
      </c>
      <c r="AA1264">
        <f t="shared" si="2045"/>
        <v>0</v>
      </c>
      <c r="AB1264">
        <f t="shared" si="2045"/>
        <v>0</v>
      </c>
      <c r="AC1264">
        <f t="shared" si="2045"/>
        <v>0</v>
      </c>
      <c r="AD1264">
        <f t="shared" si="2045"/>
        <v>0</v>
      </c>
      <c r="AE1264">
        <f t="shared" si="2045"/>
        <v>0</v>
      </c>
      <c r="AF1264">
        <f t="shared" si="2045"/>
        <v>0</v>
      </c>
      <c r="AG1264">
        <f t="shared" si="2045"/>
        <v>0</v>
      </c>
      <c r="AH1264">
        <f t="shared" si="2045"/>
        <v>0</v>
      </c>
      <c r="AI1264">
        <f t="shared" si="2045"/>
        <v>0</v>
      </c>
      <c r="AJ1264">
        <f t="shared" si="2045"/>
        <v>0</v>
      </c>
      <c r="AK1264">
        <f t="shared" si="2045"/>
        <v>0</v>
      </c>
      <c r="AL1264">
        <f t="shared" si="2045"/>
        <v>0</v>
      </c>
      <c r="AM1264">
        <f t="shared" si="2045"/>
        <v>0</v>
      </c>
      <c r="AN1264">
        <f t="shared" ref="AN1264:BE1264" si="2046">IF(AND($E1264&gt;=AM$21,$E1264&lt;AN$21, $C1264="Reparatur"),1,0)</f>
        <v>0</v>
      </c>
      <c r="AO1264">
        <f t="shared" si="2046"/>
        <v>0</v>
      </c>
      <c r="AP1264">
        <f t="shared" si="2046"/>
        <v>0</v>
      </c>
      <c r="AQ1264">
        <f t="shared" si="2046"/>
        <v>0</v>
      </c>
      <c r="AR1264">
        <f t="shared" si="2046"/>
        <v>0</v>
      </c>
      <c r="AS1264">
        <f t="shared" si="2046"/>
        <v>0</v>
      </c>
      <c r="AT1264">
        <f t="shared" si="2046"/>
        <v>0</v>
      </c>
      <c r="AU1264">
        <f t="shared" si="2046"/>
        <v>0</v>
      </c>
      <c r="AV1264">
        <f t="shared" si="2046"/>
        <v>0</v>
      </c>
      <c r="AW1264">
        <f t="shared" si="2046"/>
        <v>0</v>
      </c>
      <c r="AX1264">
        <f t="shared" si="2046"/>
        <v>0</v>
      </c>
      <c r="AY1264">
        <f t="shared" si="2046"/>
        <v>0</v>
      </c>
      <c r="AZ1264">
        <f t="shared" si="2046"/>
        <v>0</v>
      </c>
      <c r="BA1264">
        <f t="shared" si="2046"/>
        <v>0</v>
      </c>
      <c r="BB1264">
        <f t="shared" si="2046"/>
        <v>0</v>
      </c>
      <c r="BC1264">
        <f t="shared" si="2046"/>
        <v>0</v>
      </c>
      <c r="BD1264">
        <f t="shared" si="2046"/>
        <v>0</v>
      </c>
      <c r="BE1264">
        <f t="shared" si="2046"/>
        <v>0</v>
      </c>
      <c r="BF1264">
        <f t="shared" si="1994"/>
        <v>1</v>
      </c>
    </row>
    <row r="1265" spans="1:58" x14ac:dyDescent="0.25">
      <c r="A1265">
        <v>37401</v>
      </c>
      <c r="B1265" t="s">
        <v>1</v>
      </c>
      <c r="C1265" t="str">
        <f t="shared" si="1991"/>
        <v>Reparatur</v>
      </c>
      <c r="D1265">
        <v>1</v>
      </c>
      <c r="E1265">
        <v>6.12</v>
      </c>
      <c r="H1265">
        <f t="shared" ref="H1265:AM1265" si="2047">IF(AND($E1265&gt;=G$21,$E1265&lt;H$21, $C1265="Reparatur"),1,0)</f>
        <v>0</v>
      </c>
      <c r="I1265">
        <f t="shared" si="2047"/>
        <v>0</v>
      </c>
      <c r="J1265">
        <f t="shared" si="2047"/>
        <v>0</v>
      </c>
      <c r="K1265">
        <f t="shared" si="2047"/>
        <v>1</v>
      </c>
      <c r="L1265">
        <f t="shared" si="2047"/>
        <v>0</v>
      </c>
      <c r="M1265">
        <f t="shared" si="2047"/>
        <v>0</v>
      </c>
      <c r="N1265">
        <f t="shared" si="2047"/>
        <v>0</v>
      </c>
      <c r="O1265">
        <f t="shared" si="2047"/>
        <v>0</v>
      </c>
      <c r="P1265">
        <f t="shared" si="2047"/>
        <v>0</v>
      </c>
      <c r="Q1265">
        <f t="shared" si="2047"/>
        <v>0</v>
      </c>
      <c r="R1265">
        <f t="shared" si="2047"/>
        <v>0</v>
      </c>
      <c r="S1265">
        <f t="shared" si="2047"/>
        <v>0</v>
      </c>
      <c r="T1265">
        <f t="shared" si="2047"/>
        <v>0</v>
      </c>
      <c r="U1265">
        <f t="shared" si="2047"/>
        <v>0</v>
      </c>
      <c r="V1265">
        <f t="shared" si="2047"/>
        <v>0</v>
      </c>
      <c r="W1265">
        <f t="shared" si="2047"/>
        <v>0</v>
      </c>
      <c r="X1265">
        <f t="shared" si="2047"/>
        <v>0</v>
      </c>
      <c r="Y1265">
        <f t="shared" si="2047"/>
        <v>0</v>
      </c>
      <c r="Z1265">
        <f t="shared" si="2047"/>
        <v>0</v>
      </c>
      <c r="AA1265">
        <f t="shared" si="2047"/>
        <v>0</v>
      </c>
      <c r="AB1265">
        <f t="shared" si="2047"/>
        <v>0</v>
      </c>
      <c r="AC1265">
        <f t="shared" si="2047"/>
        <v>0</v>
      </c>
      <c r="AD1265">
        <f t="shared" si="2047"/>
        <v>0</v>
      </c>
      <c r="AE1265">
        <f t="shared" si="2047"/>
        <v>0</v>
      </c>
      <c r="AF1265">
        <f t="shared" si="2047"/>
        <v>0</v>
      </c>
      <c r="AG1265">
        <f t="shared" si="2047"/>
        <v>0</v>
      </c>
      <c r="AH1265">
        <f t="shared" si="2047"/>
        <v>0</v>
      </c>
      <c r="AI1265">
        <f t="shared" si="2047"/>
        <v>0</v>
      </c>
      <c r="AJ1265">
        <f t="shared" si="2047"/>
        <v>0</v>
      </c>
      <c r="AK1265">
        <f t="shared" si="2047"/>
        <v>0</v>
      </c>
      <c r="AL1265">
        <f t="shared" si="2047"/>
        <v>0</v>
      </c>
      <c r="AM1265">
        <f t="shared" si="2047"/>
        <v>0</v>
      </c>
      <c r="AN1265">
        <f t="shared" ref="AN1265:BE1265" si="2048">IF(AND($E1265&gt;=AM$21,$E1265&lt;AN$21, $C1265="Reparatur"),1,0)</f>
        <v>0</v>
      </c>
      <c r="AO1265">
        <f t="shared" si="2048"/>
        <v>0</v>
      </c>
      <c r="AP1265">
        <f t="shared" si="2048"/>
        <v>0</v>
      </c>
      <c r="AQ1265">
        <f t="shared" si="2048"/>
        <v>0</v>
      </c>
      <c r="AR1265">
        <f t="shared" si="2048"/>
        <v>0</v>
      </c>
      <c r="AS1265">
        <f t="shared" si="2048"/>
        <v>0</v>
      </c>
      <c r="AT1265">
        <f t="shared" si="2048"/>
        <v>0</v>
      </c>
      <c r="AU1265">
        <f t="shared" si="2048"/>
        <v>0</v>
      </c>
      <c r="AV1265">
        <f t="shared" si="2048"/>
        <v>0</v>
      </c>
      <c r="AW1265">
        <f t="shared" si="2048"/>
        <v>0</v>
      </c>
      <c r="AX1265">
        <f t="shared" si="2048"/>
        <v>0</v>
      </c>
      <c r="AY1265">
        <f t="shared" si="2048"/>
        <v>0</v>
      </c>
      <c r="AZ1265">
        <f t="shared" si="2048"/>
        <v>0</v>
      </c>
      <c r="BA1265">
        <f t="shared" si="2048"/>
        <v>0</v>
      </c>
      <c r="BB1265">
        <f t="shared" si="2048"/>
        <v>0</v>
      </c>
      <c r="BC1265">
        <f t="shared" si="2048"/>
        <v>0</v>
      </c>
      <c r="BD1265">
        <f t="shared" si="2048"/>
        <v>0</v>
      </c>
      <c r="BE1265">
        <f t="shared" si="2048"/>
        <v>0</v>
      </c>
      <c r="BF1265">
        <f t="shared" si="1994"/>
        <v>1</v>
      </c>
    </row>
    <row r="1266" spans="1:58" x14ac:dyDescent="0.25">
      <c r="A1266">
        <v>45056</v>
      </c>
      <c r="B1266" t="s">
        <v>1</v>
      </c>
      <c r="C1266" t="str">
        <f t="shared" si="1991"/>
        <v>Reparatur</v>
      </c>
      <c r="D1266">
        <v>1</v>
      </c>
      <c r="E1266">
        <v>6.12</v>
      </c>
      <c r="H1266">
        <f t="shared" ref="H1266:AM1266" si="2049">IF(AND($E1266&gt;=G$21,$E1266&lt;H$21, $C1266="Reparatur"),1,0)</f>
        <v>0</v>
      </c>
      <c r="I1266">
        <f t="shared" si="2049"/>
        <v>0</v>
      </c>
      <c r="J1266">
        <f t="shared" si="2049"/>
        <v>0</v>
      </c>
      <c r="K1266">
        <f t="shared" si="2049"/>
        <v>1</v>
      </c>
      <c r="L1266">
        <f t="shared" si="2049"/>
        <v>0</v>
      </c>
      <c r="M1266">
        <f t="shared" si="2049"/>
        <v>0</v>
      </c>
      <c r="N1266">
        <f t="shared" si="2049"/>
        <v>0</v>
      </c>
      <c r="O1266">
        <f t="shared" si="2049"/>
        <v>0</v>
      </c>
      <c r="P1266">
        <f t="shared" si="2049"/>
        <v>0</v>
      </c>
      <c r="Q1266">
        <f t="shared" si="2049"/>
        <v>0</v>
      </c>
      <c r="R1266">
        <f t="shared" si="2049"/>
        <v>0</v>
      </c>
      <c r="S1266">
        <f t="shared" si="2049"/>
        <v>0</v>
      </c>
      <c r="T1266">
        <f t="shared" si="2049"/>
        <v>0</v>
      </c>
      <c r="U1266">
        <f t="shared" si="2049"/>
        <v>0</v>
      </c>
      <c r="V1266">
        <f t="shared" si="2049"/>
        <v>0</v>
      </c>
      <c r="W1266">
        <f t="shared" si="2049"/>
        <v>0</v>
      </c>
      <c r="X1266">
        <f t="shared" si="2049"/>
        <v>0</v>
      </c>
      <c r="Y1266">
        <f t="shared" si="2049"/>
        <v>0</v>
      </c>
      <c r="Z1266">
        <f t="shared" si="2049"/>
        <v>0</v>
      </c>
      <c r="AA1266">
        <f t="shared" si="2049"/>
        <v>0</v>
      </c>
      <c r="AB1266">
        <f t="shared" si="2049"/>
        <v>0</v>
      </c>
      <c r="AC1266">
        <f t="shared" si="2049"/>
        <v>0</v>
      </c>
      <c r="AD1266">
        <f t="shared" si="2049"/>
        <v>0</v>
      </c>
      <c r="AE1266">
        <f t="shared" si="2049"/>
        <v>0</v>
      </c>
      <c r="AF1266">
        <f t="shared" si="2049"/>
        <v>0</v>
      </c>
      <c r="AG1266">
        <f t="shared" si="2049"/>
        <v>0</v>
      </c>
      <c r="AH1266">
        <f t="shared" si="2049"/>
        <v>0</v>
      </c>
      <c r="AI1266">
        <f t="shared" si="2049"/>
        <v>0</v>
      </c>
      <c r="AJ1266">
        <f t="shared" si="2049"/>
        <v>0</v>
      </c>
      <c r="AK1266">
        <f t="shared" si="2049"/>
        <v>0</v>
      </c>
      <c r="AL1266">
        <f t="shared" si="2049"/>
        <v>0</v>
      </c>
      <c r="AM1266">
        <f t="shared" si="2049"/>
        <v>0</v>
      </c>
      <c r="AN1266">
        <f t="shared" ref="AN1266:BE1266" si="2050">IF(AND($E1266&gt;=AM$21,$E1266&lt;AN$21, $C1266="Reparatur"),1,0)</f>
        <v>0</v>
      </c>
      <c r="AO1266">
        <f t="shared" si="2050"/>
        <v>0</v>
      </c>
      <c r="AP1266">
        <f t="shared" si="2050"/>
        <v>0</v>
      </c>
      <c r="AQ1266">
        <f t="shared" si="2050"/>
        <v>0</v>
      </c>
      <c r="AR1266">
        <f t="shared" si="2050"/>
        <v>0</v>
      </c>
      <c r="AS1266">
        <f t="shared" si="2050"/>
        <v>0</v>
      </c>
      <c r="AT1266">
        <f t="shared" si="2050"/>
        <v>0</v>
      </c>
      <c r="AU1266">
        <f t="shared" si="2050"/>
        <v>0</v>
      </c>
      <c r="AV1266">
        <f t="shared" si="2050"/>
        <v>0</v>
      </c>
      <c r="AW1266">
        <f t="shared" si="2050"/>
        <v>0</v>
      </c>
      <c r="AX1266">
        <f t="shared" si="2050"/>
        <v>0</v>
      </c>
      <c r="AY1266">
        <f t="shared" si="2050"/>
        <v>0</v>
      </c>
      <c r="AZ1266">
        <f t="shared" si="2050"/>
        <v>0</v>
      </c>
      <c r="BA1266">
        <f t="shared" si="2050"/>
        <v>0</v>
      </c>
      <c r="BB1266">
        <f t="shared" si="2050"/>
        <v>0</v>
      </c>
      <c r="BC1266">
        <f t="shared" si="2050"/>
        <v>0</v>
      </c>
      <c r="BD1266">
        <f t="shared" si="2050"/>
        <v>0</v>
      </c>
      <c r="BE1266">
        <f t="shared" si="2050"/>
        <v>0</v>
      </c>
      <c r="BF1266">
        <f t="shared" si="1994"/>
        <v>1</v>
      </c>
    </row>
    <row r="1267" spans="1:58" x14ac:dyDescent="0.25">
      <c r="A1267">
        <v>5056</v>
      </c>
      <c r="B1267" t="s">
        <v>1</v>
      </c>
      <c r="C1267" t="str">
        <f t="shared" si="1991"/>
        <v>Reparatur</v>
      </c>
      <c r="D1267">
        <v>1</v>
      </c>
      <c r="E1267">
        <v>6.13</v>
      </c>
      <c r="H1267">
        <f t="shared" ref="H1267:AM1267" si="2051">IF(AND($E1267&gt;=G$21,$E1267&lt;H$21, $C1267="Reparatur"),1,0)</f>
        <v>0</v>
      </c>
      <c r="I1267">
        <f t="shared" si="2051"/>
        <v>0</v>
      </c>
      <c r="J1267">
        <f t="shared" si="2051"/>
        <v>0</v>
      </c>
      <c r="K1267">
        <f t="shared" si="2051"/>
        <v>1</v>
      </c>
      <c r="L1267">
        <f t="shared" si="2051"/>
        <v>0</v>
      </c>
      <c r="M1267">
        <f t="shared" si="2051"/>
        <v>0</v>
      </c>
      <c r="N1267">
        <f t="shared" si="2051"/>
        <v>0</v>
      </c>
      <c r="O1267">
        <f t="shared" si="2051"/>
        <v>0</v>
      </c>
      <c r="P1267">
        <f t="shared" si="2051"/>
        <v>0</v>
      </c>
      <c r="Q1267">
        <f t="shared" si="2051"/>
        <v>0</v>
      </c>
      <c r="R1267">
        <f t="shared" si="2051"/>
        <v>0</v>
      </c>
      <c r="S1267">
        <f t="shared" si="2051"/>
        <v>0</v>
      </c>
      <c r="T1267">
        <f t="shared" si="2051"/>
        <v>0</v>
      </c>
      <c r="U1267">
        <f t="shared" si="2051"/>
        <v>0</v>
      </c>
      <c r="V1267">
        <f t="shared" si="2051"/>
        <v>0</v>
      </c>
      <c r="W1267">
        <f t="shared" si="2051"/>
        <v>0</v>
      </c>
      <c r="X1267">
        <f t="shared" si="2051"/>
        <v>0</v>
      </c>
      <c r="Y1267">
        <f t="shared" si="2051"/>
        <v>0</v>
      </c>
      <c r="Z1267">
        <f t="shared" si="2051"/>
        <v>0</v>
      </c>
      <c r="AA1267">
        <f t="shared" si="2051"/>
        <v>0</v>
      </c>
      <c r="AB1267">
        <f t="shared" si="2051"/>
        <v>0</v>
      </c>
      <c r="AC1267">
        <f t="shared" si="2051"/>
        <v>0</v>
      </c>
      <c r="AD1267">
        <f t="shared" si="2051"/>
        <v>0</v>
      </c>
      <c r="AE1267">
        <f t="shared" si="2051"/>
        <v>0</v>
      </c>
      <c r="AF1267">
        <f t="shared" si="2051"/>
        <v>0</v>
      </c>
      <c r="AG1267">
        <f t="shared" si="2051"/>
        <v>0</v>
      </c>
      <c r="AH1267">
        <f t="shared" si="2051"/>
        <v>0</v>
      </c>
      <c r="AI1267">
        <f t="shared" si="2051"/>
        <v>0</v>
      </c>
      <c r="AJ1267">
        <f t="shared" si="2051"/>
        <v>0</v>
      </c>
      <c r="AK1267">
        <f t="shared" si="2051"/>
        <v>0</v>
      </c>
      <c r="AL1267">
        <f t="shared" si="2051"/>
        <v>0</v>
      </c>
      <c r="AM1267">
        <f t="shared" si="2051"/>
        <v>0</v>
      </c>
      <c r="AN1267">
        <f t="shared" ref="AN1267:BE1267" si="2052">IF(AND($E1267&gt;=AM$21,$E1267&lt;AN$21, $C1267="Reparatur"),1,0)</f>
        <v>0</v>
      </c>
      <c r="AO1267">
        <f t="shared" si="2052"/>
        <v>0</v>
      </c>
      <c r="AP1267">
        <f t="shared" si="2052"/>
        <v>0</v>
      </c>
      <c r="AQ1267">
        <f t="shared" si="2052"/>
        <v>0</v>
      </c>
      <c r="AR1267">
        <f t="shared" si="2052"/>
        <v>0</v>
      </c>
      <c r="AS1267">
        <f t="shared" si="2052"/>
        <v>0</v>
      </c>
      <c r="AT1267">
        <f t="shared" si="2052"/>
        <v>0</v>
      </c>
      <c r="AU1267">
        <f t="shared" si="2052"/>
        <v>0</v>
      </c>
      <c r="AV1267">
        <f t="shared" si="2052"/>
        <v>0</v>
      </c>
      <c r="AW1267">
        <f t="shared" si="2052"/>
        <v>0</v>
      </c>
      <c r="AX1267">
        <f t="shared" si="2052"/>
        <v>0</v>
      </c>
      <c r="AY1267">
        <f t="shared" si="2052"/>
        <v>0</v>
      </c>
      <c r="AZ1267">
        <f t="shared" si="2052"/>
        <v>0</v>
      </c>
      <c r="BA1267">
        <f t="shared" si="2052"/>
        <v>0</v>
      </c>
      <c r="BB1267">
        <f t="shared" si="2052"/>
        <v>0</v>
      </c>
      <c r="BC1267">
        <f t="shared" si="2052"/>
        <v>0</v>
      </c>
      <c r="BD1267">
        <f t="shared" si="2052"/>
        <v>0</v>
      </c>
      <c r="BE1267">
        <f t="shared" si="2052"/>
        <v>0</v>
      </c>
      <c r="BF1267">
        <f t="shared" si="1994"/>
        <v>1</v>
      </c>
    </row>
    <row r="1268" spans="1:58" x14ac:dyDescent="0.25">
      <c r="A1268">
        <v>23104</v>
      </c>
      <c r="B1268" t="s">
        <v>1</v>
      </c>
      <c r="C1268" t="str">
        <f t="shared" si="1991"/>
        <v>Reparatur</v>
      </c>
      <c r="D1268">
        <v>1</v>
      </c>
      <c r="E1268">
        <v>6.13</v>
      </c>
      <c r="H1268">
        <f t="shared" ref="H1268:AM1268" si="2053">IF(AND($E1268&gt;=G$21,$E1268&lt;H$21, $C1268="Reparatur"),1,0)</f>
        <v>0</v>
      </c>
      <c r="I1268">
        <f t="shared" si="2053"/>
        <v>0</v>
      </c>
      <c r="J1268">
        <f t="shared" si="2053"/>
        <v>0</v>
      </c>
      <c r="K1268">
        <f t="shared" si="2053"/>
        <v>1</v>
      </c>
      <c r="L1268">
        <f t="shared" si="2053"/>
        <v>0</v>
      </c>
      <c r="M1268">
        <f t="shared" si="2053"/>
        <v>0</v>
      </c>
      <c r="N1268">
        <f t="shared" si="2053"/>
        <v>0</v>
      </c>
      <c r="O1268">
        <f t="shared" si="2053"/>
        <v>0</v>
      </c>
      <c r="P1268">
        <f t="shared" si="2053"/>
        <v>0</v>
      </c>
      <c r="Q1268">
        <f t="shared" si="2053"/>
        <v>0</v>
      </c>
      <c r="R1268">
        <f t="shared" si="2053"/>
        <v>0</v>
      </c>
      <c r="S1268">
        <f t="shared" si="2053"/>
        <v>0</v>
      </c>
      <c r="T1268">
        <f t="shared" si="2053"/>
        <v>0</v>
      </c>
      <c r="U1268">
        <f t="shared" si="2053"/>
        <v>0</v>
      </c>
      <c r="V1268">
        <f t="shared" si="2053"/>
        <v>0</v>
      </c>
      <c r="W1268">
        <f t="shared" si="2053"/>
        <v>0</v>
      </c>
      <c r="X1268">
        <f t="shared" si="2053"/>
        <v>0</v>
      </c>
      <c r="Y1268">
        <f t="shared" si="2053"/>
        <v>0</v>
      </c>
      <c r="Z1268">
        <f t="shared" si="2053"/>
        <v>0</v>
      </c>
      <c r="AA1268">
        <f t="shared" si="2053"/>
        <v>0</v>
      </c>
      <c r="AB1268">
        <f t="shared" si="2053"/>
        <v>0</v>
      </c>
      <c r="AC1268">
        <f t="shared" si="2053"/>
        <v>0</v>
      </c>
      <c r="AD1268">
        <f t="shared" si="2053"/>
        <v>0</v>
      </c>
      <c r="AE1268">
        <f t="shared" si="2053"/>
        <v>0</v>
      </c>
      <c r="AF1268">
        <f t="shared" si="2053"/>
        <v>0</v>
      </c>
      <c r="AG1268">
        <f t="shared" si="2053"/>
        <v>0</v>
      </c>
      <c r="AH1268">
        <f t="shared" si="2053"/>
        <v>0</v>
      </c>
      <c r="AI1268">
        <f t="shared" si="2053"/>
        <v>0</v>
      </c>
      <c r="AJ1268">
        <f t="shared" si="2053"/>
        <v>0</v>
      </c>
      <c r="AK1268">
        <f t="shared" si="2053"/>
        <v>0</v>
      </c>
      <c r="AL1268">
        <f t="shared" si="2053"/>
        <v>0</v>
      </c>
      <c r="AM1268">
        <f t="shared" si="2053"/>
        <v>0</v>
      </c>
      <c r="AN1268">
        <f t="shared" ref="AN1268:BE1268" si="2054">IF(AND($E1268&gt;=AM$21,$E1268&lt;AN$21, $C1268="Reparatur"),1,0)</f>
        <v>0</v>
      </c>
      <c r="AO1268">
        <f t="shared" si="2054"/>
        <v>0</v>
      </c>
      <c r="AP1268">
        <f t="shared" si="2054"/>
        <v>0</v>
      </c>
      <c r="AQ1268">
        <f t="shared" si="2054"/>
        <v>0</v>
      </c>
      <c r="AR1268">
        <f t="shared" si="2054"/>
        <v>0</v>
      </c>
      <c r="AS1268">
        <f t="shared" si="2054"/>
        <v>0</v>
      </c>
      <c r="AT1268">
        <f t="shared" si="2054"/>
        <v>0</v>
      </c>
      <c r="AU1268">
        <f t="shared" si="2054"/>
        <v>0</v>
      </c>
      <c r="AV1268">
        <f t="shared" si="2054"/>
        <v>0</v>
      </c>
      <c r="AW1268">
        <f t="shared" si="2054"/>
        <v>0</v>
      </c>
      <c r="AX1268">
        <f t="shared" si="2054"/>
        <v>0</v>
      </c>
      <c r="AY1268">
        <f t="shared" si="2054"/>
        <v>0</v>
      </c>
      <c r="AZ1268">
        <f t="shared" si="2054"/>
        <v>0</v>
      </c>
      <c r="BA1268">
        <f t="shared" si="2054"/>
        <v>0</v>
      </c>
      <c r="BB1268">
        <f t="shared" si="2054"/>
        <v>0</v>
      </c>
      <c r="BC1268">
        <f t="shared" si="2054"/>
        <v>0</v>
      </c>
      <c r="BD1268">
        <f t="shared" si="2054"/>
        <v>0</v>
      </c>
      <c r="BE1268">
        <f t="shared" si="2054"/>
        <v>0</v>
      </c>
      <c r="BF1268">
        <f t="shared" si="1994"/>
        <v>1</v>
      </c>
    </row>
    <row r="1269" spans="1:58" x14ac:dyDescent="0.25">
      <c r="A1269">
        <v>37454</v>
      </c>
      <c r="B1269" t="s">
        <v>182</v>
      </c>
      <c r="C1269" t="s">
        <v>290</v>
      </c>
      <c r="E1269">
        <v>6.13</v>
      </c>
      <c r="G1269">
        <f t="shared" ref="G1269:S1269" si="2055">IF($E1269&gt;=G$21,IF($B1269="Reparatur",1,0),0)</f>
        <v>0</v>
      </c>
      <c r="H1269">
        <f t="shared" si="2055"/>
        <v>0</v>
      </c>
      <c r="I1269">
        <f t="shared" si="2055"/>
        <v>0</v>
      </c>
      <c r="J1269">
        <f t="shared" si="2055"/>
        <v>0</v>
      </c>
      <c r="K1269">
        <f t="shared" si="2055"/>
        <v>0</v>
      </c>
      <c r="L1269">
        <f t="shared" si="2055"/>
        <v>0</v>
      </c>
      <c r="M1269">
        <f t="shared" si="2055"/>
        <v>0</v>
      </c>
      <c r="N1269">
        <f t="shared" si="2055"/>
        <v>0</v>
      </c>
      <c r="O1269">
        <f t="shared" si="2055"/>
        <v>0</v>
      </c>
      <c r="P1269">
        <f t="shared" si="2055"/>
        <v>0</v>
      </c>
      <c r="Q1269">
        <f t="shared" si="2055"/>
        <v>0</v>
      </c>
      <c r="R1269">
        <f t="shared" si="2055"/>
        <v>0</v>
      </c>
      <c r="S1269">
        <f t="shared" si="2055"/>
        <v>0</v>
      </c>
      <c r="T1269">
        <f t="shared" ref="T1269:BE1269" si="2056">IF($E1269&gt;=U$21,IF($B1269="Reparatur",1,0),0)</f>
        <v>0</v>
      </c>
      <c r="U1269">
        <f t="shared" si="2056"/>
        <v>0</v>
      </c>
      <c r="V1269">
        <f t="shared" si="2056"/>
        <v>0</v>
      </c>
      <c r="W1269">
        <f t="shared" si="2056"/>
        <v>0</v>
      </c>
      <c r="X1269">
        <f t="shared" si="2056"/>
        <v>0</v>
      </c>
      <c r="Y1269">
        <f t="shared" si="2056"/>
        <v>0</v>
      </c>
      <c r="Z1269">
        <f t="shared" si="2056"/>
        <v>0</v>
      </c>
      <c r="AA1269">
        <f t="shared" si="2056"/>
        <v>0</v>
      </c>
      <c r="AB1269">
        <f t="shared" si="2056"/>
        <v>0</v>
      </c>
      <c r="AC1269">
        <f t="shared" si="2056"/>
        <v>0</v>
      </c>
      <c r="AD1269">
        <f t="shared" si="2056"/>
        <v>0</v>
      </c>
      <c r="AE1269">
        <f t="shared" si="2056"/>
        <v>0</v>
      </c>
      <c r="AF1269">
        <f t="shared" si="2056"/>
        <v>0</v>
      </c>
      <c r="AG1269">
        <f t="shared" si="2056"/>
        <v>0</v>
      </c>
      <c r="AH1269">
        <f t="shared" si="2056"/>
        <v>0</v>
      </c>
      <c r="AI1269">
        <f t="shared" si="2056"/>
        <v>0</v>
      </c>
      <c r="AJ1269">
        <f t="shared" si="2056"/>
        <v>0</v>
      </c>
      <c r="AK1269">
        <f t="shared" si="2056"/>
        <v>0</v>
      </c>
      <c r="AL1269">
        <f t="shared" si="2056"/>
        <v>0</v>
      </c>
      <c r="AM1269">
        <f t="shared" si="2056"/>
        <v>0</v>
      </c>
      <c r="AN1269">
        <f t="shared" si="2056"/>
        <v>0</v>
      </c>
      <c r="AO1269">
        <f t="shared" si="2056"/>
        <v>0</v>
      </c>
      <c r="AP1269">
        <f t="shared" si="2056"/>
        <v>0</v>
      </c>
      <c r="AQ1269">
        <f t="shared" si="2056"/>
        <v>0</v>
      </c>
      <c r="AR1269">
        <f t="shared" si="2056"/>
        <v>0</v>
      </c>
      <c r="AS1269">
        <f t="shared" si="2056"/>
        <v>0</v>
      </c>
      <c r="AT1269">
        <f t="shared" si="2056"/>
        <v>0</v>
      </c>
      <c r="AU1269">
        <f t="shared" si="2056"/>
        <v>0</v>
      </c>
      <c r="AV1269">
        <f t="shared" si="2056"/>
        <v>0</v>
      </c>
      <c r="AW1269">
        <f t="shared" si="2056"/>
        <v>0</v>
      </c>
      <c r="AX1269">
        <f t="shared" si="2056"/>
        <v>0</v>
      </c>
      <c r="AY1269">
        <f t="shared" si="2056"/>
        <v>0</v>
      </c>
      <c r="AZ1269">
        <f t="shared" si="2056"/>
        <v>0</v>
      </c>
      <c r="BA1269">
        <f t="shared" si="2056"/>
        <v>0</v>
      </c>
      <c r="BB1269">
        <f t="shared" si="2056"/>
        <v>0</v>
      </c>
      <c r="BC1269">
        <f t="shared" si="2056"/>
        <v>0</v>
      </c>
      <c r="BD1269">
        <f t="shared" si="2056"/>
        <v>0</v>
      </c>
      <c r="BE1269">
        <f t="shared" si="2056"/>
        <v>0</v>
      </c>
      <c r="BF1269">
        <f t="shared" si="1994"/>
        <v>0</v>
      </c>
    </row>
    <row r="1270" spans="1:58" x14ac:dyDescent="0.25">
      <c r="A1270">
        <v>23130</v>
      </c>
      <c r="B1270" t="s">
        <v>1</v>
      </c>
      <c r="C1270" t="str">
        <f t="shared" si="1991"/>
        <v>Reparatur</v>
      </c>
      <c r="D1270">
        <v>1</v>
      </c>
      <c r="E1270">
        <v>6.14</v>
      </c>
      <c r="H1270">
        <f t="shared" ref="H1270:AM1270" si="2057">IF(AND($E1270&gt;=G$21,$E1270&lt;H$21, $C1270="Reparatur"),1,0)</f>
        <v>0</v>
      </c>
      <c r="I1270">
        <f t="shared" si="2057"/>
        <v>0</v>
      </c>
      <c r="J1270">
        <f t="shared" si="2057"/>
        <v>0</v>
      </c>
      <c r="K1270">
        <f t="shared" si="2057"/>
        <v>1</v>
      </c>
      <c r="L1270">
        <f t="shared" si="2057"/>
        <v>0</v>
      </c>
      <c r="M1270">
        <f t="shared" si="2057"/>
        <v>0</v>
      </c>
      <c r="N1270">
        <f t="shared" si="2057"/>
        <v>0</v>
      </c>
      <c r="O1270">
        <f t="shared" si="2057"/>
        <v>0</v>
      </c>
      <c r="P1270">
        <f t="shared" si="2057"/>
        <v>0</v>
      </c>
      <c r="Q1270">
        <f t="shared" si="2057"/>
        <v>0</v>
      </c>
      <c r="R1270">
        <f t="shared" si="2057"/>
        <v>0</v>
      </c>
      <c r="S1270">
        <f t="shared" si="2057"/>
        <v>0</v>
      </c>
      <c r="T1270">
        <f t="shared" si="2057"/>
        <v>0</v>
      </c>
      <c r="U1270">
        <f t="shared" si="2057"/>
        <v>0</v>
      </c>
      <c r="V1270">
        <f t="shared" si="2057"/>
        <v>0</v>
      </c>
      <c r="W1270">
        <f t="shared" si="2057"/>
        <v>0</v>
      </c>
      <c r="X1270">
        <f t="shared" si="2057"/>
        <v>0</v>
      </c>
      <c r="Y1270">
        <f t="shared" si="2057"/>
        <v>0</v>
      </c>
      <c r="Z1270">
        <f t="shared" si="2057"/>
        <v>0</v>
      </c>
      <c r="AA1270">
        <f t="shared" si="2057"/>
        <v>0</v>
      </c>
      <c r="AB1270">
        <f t="shared" si="2057"/>
        <v>0</v>
      </c>
      <c r="AC1270">
        <f t="shared" si="2057"/>
        <v>0</v>
      </c>
      <c r="AD1270">
        <f t="shared" si="2057"/>
        <v>0</v>
      </c>
      <c r="AE1270">
        <f t="shared" si="2057"/>
        <v>0</v>
      </c>
      <c r="AF1270">
        <f t="shared" si="2057"/>
        <v>0</v>
      </c>
      <c r="AG1270">
        <f t="shared" si="2057"/>
        <v>0</v>
      </c>
      <c r="AH1270">
        <f t="shared" si="2057"/>
        <v>0</v>
      </c>
      <c r="AI1270">
        <f t="shared" si="2057"/>
        <v>0</v>
      </c>
      <c r="AJ1270">
        <f t="shared" si="2057"/>
        <v>0</v>
      </c>
      <c r="AK1270">
        <f t="shared" si="2057"/>
        <v>0</v>
      </c>
      <c r="AL1270">
        <f t="shared" si="2057"/>
        <v>0</v>
      </c>
      <c r="AM1270">
        <f t="shared" si="2057"/>
        <v>0</v>
      </c>
      <c r="AN1270">
        <f t="shared" ref="AN1270:BE1270" si="2058">IF(AND($E1270&gt;=AM$21,$E1270&lt;AN$21, $C1270="Reparatur"),1,0)</f>
        <v>0</v>
      </c>
      <c r="AO1270">
        <f t="shared" si="2058"/>
        <v>0</v>
      </c>
      <c r="AP1270">
        <f t="shared" si="2058"/>
        <v>0</v>
      </c>
      <c r="AQ1270">
        <f t="shared" si="2058"/>
        <v>0</v>
      </c>
      <c r="AR1270">
        <f t="shared" si="2058"/>
        <v>0</v>
      </c>
      <c r="AS1270">
        <f t="shared" si="2058"/>
        <v>0</v>
      </c>
      <c r="AT1270">
        <f t="shared" si="2058"/>
        <v>0</v>
      </c>
      <c r="AU1270">
        <f t="shared" si="2058"/>
        <v>0</v>
      </c>
      <c r="AV1270">
        <f t="shared" si="2058"/>
        <v>0</v>
      </c>
      <c r="AW1270">
        <f t="shared" si="2058"/>
        <v>0</v>
      </c>
      <c r="AX1270">
        <f t="shared" si="2058"/>
        <v>0</v>
      </c>
      <c r="AY1270">
        <f t="shared" si="2058"/>
        <v>0</v>
      </c>
      <c r="AZ1270">
        <f t="shared" si="2058"/>
        <v>0</v>
      </c>
      <c r="BA1270">
        <f t="shared" si="2058"/>
        <v>0</v>
      </c>
      <c r="BB1270">
        <f t="shared" si="2058"/>
        <v>0</v>
      </c>
      <c r="BC1270">
        <f t="shared" si="2058"/>
        <v>0</v>
      </c>
      <c r="BD1270">
        <f t="shared" si="2058"/>
        <v>0</v>
      </c>
      <c r="BE1270">
        <f t="shared" si="2058"/>
        <v>0</v>
      </c>
      <c r="BF1270">
        <f t="shared" si="1994"/>
        <v>1</v>
      </c>
    </row>
    <row r="1271" spans="1:58" x14ac:dyDescent="0.25">
      <c r="A1271">
        <v>45121</v>
      </c>
      <c r="B1271" t="s">
        <v>1</v>
      </c>
      <c r="C1271" t="str">
        <f t="shared" si="1991"/>
        <v>Reparatur</v>
      </c>
      <c r="D1271">
        <v>1</v>
      </c>
      <c r="E1271">
        <v>6.14</v>
      </c>
      <c r="H1271">
        <f t="shared" ref="H1271:AM1271" si="2059">IF(AND($E1271&gt;=G$21,$E1271&lt;H$21, $C1271="Reparatur"),1,0)</f>
        <v>0</v>
      </c>
      <c r="I1271">
        <f t="shared" si="2059"/>
        <v>0</v>
      </c>
      <c r="J1271">
        <f t="shared" si="2059"/>
        <v>0</v>
      </c>
      <c r="K1271">
        <f t="shared" si="2059"/>
        <v>1</v>
      </c>
      <c r="L1271">
        <f t="shared" si="2059"/>
        <v>0</v>
      </c>
      <c r="M1271">
        <f t="shared" si="2059"/>
        <v>0</v>
      </c>
      <c r="N1271">
        <f t="shared" si="2059"/>
        <v>0</v>
      </c>
      <c r="O1271">
        <f t="shared" si="2059"/>
        <v>0</v>
      </c>
      <c r="P1271">
        <f t="shared" si="2059"/>
        <v>0</v>
      </c>
      <c r="Q1271">
        <f t="shared" si="2059"/>
        <v>0</v>
      </c>
      <c r="R1271">
        <f t="shared" si="2059"/>
        <v>0</v>
      </c>
      <c r="S1271">
        <f t="shared" si="2059"/>
        <v>0</v>
      </c>
      <c r="T1271">
        <f t="shared" si="2059"/>
        <v>0</v>
      </c>
      <c r="U1271">
        <f t="shared" si="2059"/>
        <v>0</v>
      </c>
      <c r="V1271">
        <f t="shared" si="2059"/>
        <v>0</v>
      </c>
      <c r="W1271">
        <f t="shared" si="2059"/>
        <v>0</v>
      </c>
      <c r="X1271">
        <f t="shared" si="2059"/>
        <v>0</v>
      </c>
      <c r="Y1271">
        <f t="shared" si="2059"/>
        <v>0</v>
      </c>
      <c r="Z1271">
        <f t="shared" si="2059"/>
        <v>0</v>
      </c>
      <c r="AA1271">
        <f t="shared" si="2059"/>
        <v>0</v>
      </c>
      <c r="AB1271">
        <f t="shared" si="2059"/>
        <v>0</v>
      </c>
      <c r="AC1271">
        <f t="shared" si="2059"/>
        <v>0</v>
      </c>
      <c r="AD1271">
        <f t="shared" si="2059"/>
        <v>0</v>
      </c>
      <c r="AE1271">
        <f t="shared" si="2059"/>
        <v>0</v>
      </c>
      <c r="AF1271">
        <f t="shared" si="2059"/>
        <v>0</v>
      </c>
      <c r="AG1271">
        <f t="shared" si="2059"/>
        <v>0</v>
      </c>
      <c r="AH1271">
        <f t="shared" si="2059"/>
        <v>0</v>
      </c>
      <c r="AI1271">
        <f t="shared" si="2059"/>
        <v>0</v>
      </c>
      <c r="AJ1271">
        <f t="shared" si="2059"/>
        <v>0</v>
      </c>
      <c r="AK1271">
        <f t="shared" si="2059"/>
        <v>0</v>
      </c>
      <c r="AL1271">
        <f t="shared" si="2059"/>
        <v>0</v>
      </c>
      <c r="AM1271">
        <f t="shared" si="2059"/>
        <v>0</v>
      </c>
      <c r="AN1271">
        <f t="shared" ref="AN1271:BE1271" si="2060">IF(AND($E1271&gt;=AM$21,$E1271&lt;AN$21, $C1271="Reparatur"),1,0)</f>
        <v>0</v>
      </c>
      <c r="AO1271">
        <f t="shared" si="2060"/>
        <v>0</v>
      </c>
      <c r="AP1271">
        <f t="shared" si="2060"/>
        <v>0</v>
      </c>
      <c r="AQ1271">
        <f t="shared" si="2060"/>
        <v>0</v>
      </c>
      <c r="AR1271">
        <f t="shared" si="2060"/>
        <v>0</v>
      </c>
      <c r="AS1271">
        <f t="shared" si="2060"/>
        <v>0</v>
      </c>
      <c r="AT1271">
        <f t="shared" si="2060"/>
        <v>0</v>
      </c>
      <c r="AU1271">
        <f t="shared" si="2060"/>
        <v>0</v>
      </c>
      <c r="AV1271">
        <f t="shared" si="2060"/>
        <v>0</v>
      </c>
      <c r="AW1271">
        <f t="shared" si="2060"/>
        <v>0</v>
      </c>
      <c r="AX1271">
        <f t="shared" si="2060"/>
        <v>0</v>
      </c>
      <c r="AY1271">
        <f t="shared" si="2060"/>
        <v>0</v>
      </c>
      <c r="AZ1271">
        <f t="shared" si="2060"/>
        <v>0</v>
      </c>
      <c r="BA1271">
        <f t="shared" si="2060"/>
        <v>0</v>
      </c>
      <c r="BB1271">
        <f t="shared" si="2060"/>
        <v>0</v>
      </c>
      <c r="BC1271">
        <f t="shared" si="2060"/>
        <v>0</v>
      </c>
      <c r="BD1271">
        <f t="shared" si="2060"/>
        <v>0</v>
      </c>
      <c r="BE1271">
        <f t="shared" si="2060"/>
        <v>0</v>
      </c>
      <c r="BF1271">
        <f t="shared" si="1994"/>
        <v>1</v>
      </c>
    </row>
    <row r="1272" spans="1:58" x14ac:dyDescent="0.25">
      <c r="A1272">
        <v>15001</v>
      </c>
      <c r="B1272" t="s">
        <v>1</v>
      </c>
      <c r="C1272" t="str">
        <f t="shared" si="1991"/>
        <v>Reparatur</v>
      </c>
      <c r="D1272">
        <v>1</v>
      </c>
      <c r="E1272">
        <v>6.15</v>
      </c>
      <c r="H1272">
        <f t="shared" ref="H1272:AM1272" si="2061">IF(AND($E1272&gt;=G$21,$E1272&lt;H$21, $C1272="Reparatur"),1,0)</f>
        <v>0</v>
      </c>
      <c r="I1272">
        <f t="shared" si="2061"/>
        <v>0</v>
      </c>
      <c r="J1272">
        <f t="shared" si="2061"/>
        <v>0</v>
      </c>
      <c r="K1272">
        <f t="shared" si="2061"/>
        <v>1</v>
      </c>
      <c r="L1272">
        <f t="shared" si="2061"/>
        <v>0</v>
      </c>
      <c r="M1272">
        <f t="shared" si="2061"/>
        <v>0</v>
      </c>
      <c r="N1272">
        <f t="shared" si="2061"/>
        <v>0</v>
      </c>
      <c r="O1272">
        <f t="shared" si="2061"/>
        <v>0</v>
      </c>
      <c r="P1272">
        <f t="shared" si="2061"/>
        <v>0</v>
      </c>
      <c r="Q1272">
        <f t="shared" si="2061"/>
        <v>0</v>
      </c>
      <c r="R1272">
        <f t="shared" si="2061"/>
        <v>0</v>
      </c>
      <c r="S1272">
        <f t="shared" si="2061"/>
        <v>0</v>
      </c>
      <c r="T1272">
        <f t="shared" si="2061"/>
        <v>0</v>
      </c>
      <c r="U1272">
        <f t="shared" si="2061"/>
        <v>0</v>
      </c>
      <c r="V1272">
        <f t="shared" si="2061"/>
        <v>0</v>
      </c>
      <c r="W1272">
        <f t="shared" si="2061"/>
        <v>0</v>
      </c>
      <c r="X1272">
        <f t="shared" si="2061"/>
        <v>0</v>
      </c>
      <c r="Y1272">
        <f t="shared" si="2061"/>
        <v>0</v>
      </c>
      <c r="Z1272">
        <f t="shared" si="2061"/>
        <v>0</v>
      </c>
      <c r="AA1272">
        <f t="shared" si="2061"/>
        <v>0</v>
      </c>
      <c r="AB1272">
        <f t="shared" si="2061"/>
        <v>0</v>
      </c>
      <c r="AC1272">
        <f t="shared" si="2061"/>
        <v>0</v>
      </c>
      <c r="AD1272">
        <f t="shared" si="2061"/>
        <v>0</v>
      </c>
      <c r="AE1272">
        <f t="shared" si="2061"/>
        <v>0</v>
      </c>
      <c r="AF1272">
        <f t="shared" si="2061"/>
        <v>0</v>
      </c>
      <c r="AG1272">
        <f t="shared" si="2061"/>
        <v>0</v>
      </c>
      <c r="AH1272">
        <f t="shared" si="2061"/>
        <v>0</v>
      </c>
      <c r="AI1272">
        <f t="shared" si="2061"/>
        <v>0</v>
      </c>
      <c r="AJ1272">
        <f t="shared" si="2061"/>
        <v>0</v>
      </c>
      <c r="AK1272">
        <f t="shared" si="2061"/>
        <v>0</v>
      </c>
      <c r="AL1272">
        <f t="shared" si="2061"/>
        <v>0</v>
      </c>
      <c r="AM1272">
        <f t="shared" si="2061"/>
        <v>0</v>
      </c>
      <c r="AN1272">
        <f t="shared" ref="AN1272:BE1272" si="2062">IF(AND($E1272&gt;=AM$21,$E1272&lt;AN$21, $C1272="Reparatur"),1,0)</f>
        <v>0</v>
      </c>
      <c r="AO1272">
        <f t="shared" si="2062"/>
        <v>0</v>
      </c>
      <c r="AP1272">
        <f t="shared" si="2062"/>
        <v>0</v>
      </c>
      <c r="AQ1272">
        <f t="shared" si="2062"/>
        <v>0</v>
      </c>
      <c r="AR1272">
        <f t="shared" si="2062"/>
        <v>0</v>
      </c>
      <c r="AS1272">
        <f t="shared" si="2062"/>
        <v>0</v>
      </c>
      <c r="AT1272">
        <f t="shared" si="2062"/>
        <v>0</v>
      </c>
      <c r="AU1272">
        <f t="shared" si="2062"/>
        <v>0</v>
      </c>
      <c r="AV1272">
        <f t="shared" si="2062"/>
        <v>0</v>
      </c>
      <c r="AW1272">
        <f t="shared" si="2062"/>
        <v>0</v>
      </c>
      <c r="AX1272">
        <f t="shared" si="2062"/>
        <v>0</v>
      </c>
      <c r="AY1272">
        <f t="shared" si="2062"/>
        <v>0</v>
      </c>
      <c r="AZ1272">
        <f t="shared" si="2062"/>
        <v>0</v>
      </c>
      <c r="BA1272">
        <f t="shared" si="2062"/>
        <v>0</v>
      </c>
      <c r="BB1272">
        <f t="shared" si="2062"/>
        <v>0</v>
      </c>
      <c r="BC1272">
        <f t="shared" si="2062"/>
        <v>0</v>
      </c>
      <c r="BD1272">
        <f t="shared" si="2062"/>
        <v>0</v>
      </c>
      <c r="BE1272">
        <f t="shared" si="2062"/>
        <v>0</v>
      </c>
      <c r="BF1272">
        <f t="shared" si="1994"/>
        <v>1</v>
      </c>
    </row>
    <row r="1273" spans="1:58" x14ac:dyDescent="0.25">
      <c r="A1273">
        <v>37579</v>
      </c>
      <c r="B1273" t="s">
        <v>1</v>
      </c>
      <c r="C1273" t="str">
        <f t="shared" si="1991"/>
        <v>Reparatur</v>
      </c>
      <c r="D1273">
        <v>1</v>
      </c>
      <c r="E1273">
        <v>6.15</v>
      </c>
      <c r="H1273">
        <f t="shared" ref="H1273:AM1273" si="2063">IF(AND($E1273&gt;=G$21,$E1273&lt;H$21, $C1273="Reparatur"),1,0)</f>
        <v>0</v>
      </c>
      <c r="I1273">
        <f t="shared" si="2063"/>
        <v>0</v>
      </c>
      <c r="J1273">
        <f t="shared" si="2063"/>
        <v>0</v>
      </c>
      <c r="K1273">
        <f t="shared" si="2063"/>
        <v>1</v>
      </c>
      <c r="L1273">
        <f t="shared" si="2063"/>
        <v>0</v>
      </c>
      <c r="M1273">
        <f t="shared" si="2063"/>
        <v>0</v>
      </c>
      <c r="N1273">
        <f t="shared" si="2063"/>
        <v>0</v>
      </c>
      <c r="O1273">
        <f t="shared" si="2063"/>
        <v>0</v>
      </c>
      <c r="P1273">
        <f t="shared" si="2063"/>
        <v>0</v>
      </c>
      <c r="Q1273">
        <f t="shared" si="2063"/>
        <v>0</v>
      </c>
      <c r="R1273">
        <f t="shared" si="2063"/>
        <v>0</v>
      </c>
      <c r="S1273">
        <f t="shared" si="2063"/>
        <v>0</v>
      </c>
      <c r="T1273">
        <f t="shared" si="2063"/>
        <v>0</v>
      </c>
      <c r="U1273">
        <f t="shared" si="2063"/>
        <v>0</v>
      </c>
      <c r="V1273">
        <f t="shared" si="2063"/>
        <v>0</v>
      </c>
      <c r="W1273">
        <f t="shared" si="2063"/>
        <v>0</v>
      </c>
      <c r="X1273">
        <f t="shared" si="2063"/>
        <v>0</v>
      </c>
      <c r="Y1273">
        <f t="shared" si="2063"/>
        <v>0</v>
      </c>
      <c r="Z1273">
        <f t="shared" si="2063"/>
        <v>0</v>
      </c>
      <c r="AA1273">
        <f t="shared" si="2063"/>
        <v>0</v>
      </c>
      <c r="AB1273">
        <f t="shared" si="2063"/>
        <v>0</v>
      </c>
      <c r="AC1273">
        <f t="shared" si="2063"/>
        <v>0</v>
      </c>
      <c r="AD1273">
        <f t="shared" si="2063"/>
        <v>0</v>
      </c>
      <c r="AE1273">
        <f t="shared" si="2063"/>
        <v>0</v>
      </c>
      <c r="AF1273">
        <f t="shared" si="2063"/>
        <v>0</v>
      </c>
      <c r="AG1273">
        <f t="shared" si="2063"/>
        <v>0</v>
      </c>
      <c r="AH1273">
        <f t="shared" si="2063"/>
        <v>0</v>
      </c>
      <c r="AI1273">
        <f t="shared" si="2063"/>
        <v>0</v>
      </c>
      <c r="AJ1273">
        <f t="shared" si="2063"/>
        <v>0</v>
      </c>
      <c r="AK1273">
        <f t="shared" si="2063"/>
        <v>0</v>
      </c>
      <c r="AL1273">
        <f t="shared" si="2063"/>
        <v>0</v>
      </c>
      <c r="AM1273">
        <f t="shared" si="2063"/>
        <v>0</v>
      </c>
      <c r="AN1273">
        <f t="shared" ref="AN1273:BE1273" si="2064">IF(AND($E1273&gt;=AM$21,$E1273&lt;AN$21, $C1273="Reparatur"),1,0)</f>
        <v>0</v>
      </c>
      <c r="AO1273">
        <f t="shared" si="2064"/>
        <v>0</v>
      </c>
      <c r="AP1273">
        <f t="shared" si="2064"/>
        <v>0</v>
      </c>
      <c r="AQ1273">
        <f t="shared" si="2064"/>
        <v>0</v>
      </c>
      <c r="AR1273">
        <f t="shared" si="2064"/>
        <v>0</v>
      </c>
      <c r="AS1273">
        <f t="shared" si="2064"/>
        <v>0</v>
      </c>
      <c r="AT1273">
        <f t="shared" si="2064"/>
        <v>0</v>
      </c>
      <c r="AU1273">
        <f t="shared" si="2064"/>
        <v>0</v>
      </c>
      <c r="AV1273">
        <f t="shared" si="2064"/>
        <v>0</v>
      </c>
      <c r="AW1273">
        <f t="shared" si="2064"/>
        <v>0</v>
      </c>
      <c r="AX1273">
        <f t="shared" si="2064"/>
        <v>0</v>
      </c>
      <c r="AY1273">
        <f t="shared" si="2064"/>
        <v>0</v>
      </c>
      <c r="AZ1273">
        <f t="shared" si="2064"/>
        <v>0</v>
      </c>
      <c r="BA1273">
        <f t="shared" si="2064"/>
        <v>0</v>
      </c>
      <c r="BB1273">
        <f t="shared" si="2064"/>
        <v>0</v>
      </c>
      <c r="BC1273">
        <f t="shared" si="2064"/>
        <v>0</v>
      </c>
      <c r="BD1273">
        <f t="shared" si="2064"/>
        <v>0</v>
      </c>
      <c r="BE1273">
        <f t="shared" si="2064"/>
        <v>0</v>
      </c>
      <c r="BF1273">
        <f t="shared" si="1994"/>
        <v>1</v>
      </c>
    </row>
    <row r="1274" spans="1:58" x14ac:dyDescent="0.25">
      <c r="A1274">
        <v>5038</v>
      </c>
      <c r="B1274" t="s">
        <v>1</v>
      </c>
      <c r="C1274" t="str">
        <f t="shared" si="1991"/>
        <v>Reparatur</v>
      </c>
      <c r="D1274">
        <v>1</v>
      </c>
      <c r="E1274">
        <v>6.16</v>
      </c>
      <c r="H1274">
        <f t="shared" ref="H1274:AM1274" si="2065">IF(AND($E1274&gt;=G$21,$E1274&lt;H$21, $C1274="Reparatur"),1,0)</f>
        <v>0</v>
      </c>
      <c r="I1274">
        <f t="shared" si="2065"/>
        <v>0</v>
      </c>
      <c r="J1274">
        <f t="shared" si="2065"/>
        <v>0</v>
      </c>
      <c r="K1274">
        <f t="shared" si="2065"/>
        <v>1</v>
      </c>
      <c r="L1274">
        <f t="shared" si="2065"/>
        <v>0</v>
      </c>
      <c r="M1274">
        <f t="shared" si="2065"/>
        <v>0</v>
      </c>
      <c r="N1274">
        <f t="shared" si="2065"/>
        <v>0</v>
      </c>
      <c r="O1274">
        <f t="shared" si="2065"/>
        <v>0</v>
      </c>
      <c r="P1274">
        <f t="shared" si="2065"/>
        <v>0</v>
      </c>
      <c r="Q1274">
        <f t="shared" si="2065"/>
        <v>0</v>
      </c>
      <c r="R1274">
        <f t="shared" si="2065"/>
        <v>0</v>
      </c>
      <c r="S1274">
        <f t="shared" si="2065"/>
        <v>0</v>
      </c>
      <c r="T1274">
        <f t="shared" si="2065"/>
        <v>0</v>
      </c>
      <c r="U1274">
        <f t="shared" si="2065"/>
        <v>0</v>
      </c>
      <c r="V1274">
        <f t="shared" si="2065"/>
        <v>0</v>
      </c>
      <c r="W1274">
        <f t="shared" si="2065"/>
        <v>0</v>
      </c>
      <c r="X1274">
        <f t="shared" si="2065"/>
        <v>0</v>
      </c>
      <c r="Y1274">
        <f t="shared" si="2065"/>
        <v>0</v>
      </c>
      <c r="Z1274">
        <f t="shared" si="2065"/>
        <v>0</v>
      </c>
      <c r="AA1274">
        <f t="shared" si="2065"/>
        <v>0</v>
      </c>
      <c r="AB1274">
        <f t="shared" si="2065"/>
        <v>0</v>
      </c>
      <c r="AC1274">
        <f t="shared" si="2065"/>
        <v>0</v>
      </c>
      <c r="AD1274">
        <f t="shared" si="2065"/>
        <v>0</v>
      </c>
      <c r="AE1274">
        <f t="shared" si="2065"/>
        <v>0</v>
      </c>
      <c r="AF1274">
        <f t="shared" si="2065"/>
        <v>0</v>
      </c>
      <c r="AG1274">
        <f t="shared" si="2065"/>
        <v>0</v>
      </c>
      <c r="AH1274">
        <f t="shared" si="2065"/>
        <v>0</v>
      </c>
      <c r="AI1274">
        <f t="shared" si="2065"/>
        <v>0</v>
      </c>
      <c r="AJ1274">
        <f t="shared" si="2065"/>
        <v>0</v>
      </c>
      <c r="AK1274">
        <f t="shared" si="2065"/>
        <v>0</v>
      </c>
      <c r="AL1274">
        <f t="shared" si="2065"/>
        <v>0</v>
      </c>
      <c r="AM1274">
        <f t="shared" si="2065"/>
        <v>0</v>
      </c>
      <c r="AN1274">
        <f t="shared" ref="AN1274:BE1274" si="2066">IF(AND($E1274&gt;=AM$21,$E1274&lt;AN$21, $C1274="Reparatur"),1,0)</f>
        <v>0</v>
      </c>
      <c r="AO1274">
        <f t="shared" si="2066"/>
        <v>0</v>
      </c>
      <c r="AP1274">
        <f t="shared" si="2066"/>
        <v>0</v>
      </c>
      <c r="AQ1274">
        <f t="shared" si="2066"/>
        <v>0</v>
      </c>
      <c r="AR1274">
        <f t="shared" si="2066"/>
        <v>0</v>
      </c>
      <c r="AS1274">
        <f t="shared" si="2066"/>
        <v>0</v>
      </c>
      <c r="AT1274">
        <f t="shared" si="2066"/>
        <v>0</v>
      </c>
      <c r="AU1274">
        <f t="shared" si="2066"/>
        <v>0</v>
      </c>
      <c r="AV1274">
        <f t="shared" si="2066"/>
        <v>0</v>
      </c>
      <c r="AW1274">
        <f t="shared" si="2066"/>
        <v>0</v>
      </c>
      <c r="AX1274">
        <f t="shared" si="2066"/>
        <v>0</v>
      </c>
      <c r="AY1274">
        <f t="shared" si="2066"/>
        <v>0</v>
      </c>
      <c r="AZ1274">
        <f t="shared" si="2066"/>
        <v>0</v>
      </c>
      <c r="BA1274">
        <f t="shared" si="2066"/>
        <v>0</v>
      </c>
      <c r="BB1274">
        <f t="shared" si="2066"/>
        <v>0</v>
      </c>
      <c r="BC1274">
        <f t="shared" si="2066"/>
        <v>0</v>
      </c>
      <c r="BD1274">
        <f t="shared" si="2066"/>
        <v>0</v>
      </c>
      <c r="BE1274">
        <f t="shared" si="2066"/>
        <v>0</v>
      </c>
      <c r="BF1274">
        <f t="shared" si="1994"/>
        <v>1</v>
      </c>
    </row>
    <row r="1275" spans="1:58" x14ac:dyDescent="0.25">
      <c r="A1275">
        <v>47102</v>
      </c>
      <c r="B1275" t="s">
        <v>1</v>
      </c>
      <c r="C1275" t="str">
        <f t="shared" si="1991"/>
        <v>Reparatur</v>
      </c>
      <c r="D1275">
        <v>1</v>
      </c>
      <c r="E1275">
        <v>6.17</v>
      </c>
      <c r="H1275">
        <f t="shared" ref="H1275:AM1275" si="2067">IF(AND($E1275&gt;=G$21,$E1275&lt;H$21, $C1275="Reparatur"),1,0)</f>
        <v>0</v>
      </c>
      <c r="I1275">
        <f t="shared" si="2067"/>
        <v>0</v>
      </c>
      <c r="J1275">
        <f t="shared" si="2067"/>
        <v>0</v>
      </c>
      <c r="K1275">
        <f t="shared" si="2067"/>
        <v>1</v>
      </c>
      <c r="L1275">
        <f t="shared" si="2067"/>
        <v>0</v>
      </c>
      <c r="M1275">
        <f t="shared" si="2067"/>
        <v>0</v>
      </c>
      <c r="N1275">
        <f t="shared" si="2067"/>
        <v>0</v>
      </c>
      <c r="O1275">
        <f t="shared" si="2067"/>
        <v>0</v>
      </c>
      <c r="P1275">
        <f t="shared" si="2067"/>
        <v>0</v>
      </c>
      <c r="Q1275">
        <f t="shared" si="2067"/>
        <v>0</v>
      </c>
      <c r="R1275">
        <f t="shared" si="2067"/>
        <v>0</v>
      </c>
      <c r="S1275">
        <f t="shared" si="2067"/>
        <v>0</v>
      </c>
      <c r="T1275">
        <f t="shared" si="2067"/>
        <v>0</v>
      </c>
      <c r="U1275">
        <f t="shared" si="2067"/>
        <v>0</v>
      </c>
      <c r="V1275">
        <f t="shared" si="2067"/>
        <v>0</v>
      </c>
      <c r="W1275">
        <f t="shared" si="2067"/>
        <v>0</v>
      </c>
      <c r="X1275">
        <f t="shared" si="2067"/>
        <v>0</v>
      </c>
      <c r="Y1275">
        <f t="shared" si="2067"/>
        <v>0</v>
      </c>
      <c r="Z1275">
        <f t="shared" si="2067"/>
        <v>0</v>
      </c>
      <c r="AA1275">
        <f t="shared" si="2067"/>
        <v>0</v>
      </c>
      <c r="AB1275">
        <f t="shared" si="2067"/>
        <v>0</v>
      </c>
      <c r="AC1275">
        <f t="shared" si="2067"/>
        <v>0</v>
      </c>
      <c r="AD1275">
        <f t="shared" si="2067"/>
        <v>0</v>
      </c>
      <c r="AE1275">
        <f t="shared" si="2067"/>
        <v>0</v>
      </c>
      <c r="AF1275">
        <f t="shared" si="2067"/>
        <v>0</v>
      </c>
      <c r="AG1275">
        <f t="shared" si="2067"/>
        <v>0</v>
      </c>
      <c r="AH1275">
        <f t="shared" si="2067"/>
        <v>0</v>
      </c>
      <c r="AI1275">
        <f t="shared" si="2067"/>
        <v>0</v>
      </c>
      <c r="AJ1275">
        <f t="shared" si="2067"/>
        <v>0</v>
      </c>
      <c r="AK1275">
        <f t="shared" si="2067"/>
        <v>0</v>
      </c>
      <c r="AL1275">
        <f t="shared" si="2067"/>
        <v>0</v>
      </c>
      <c r="AM1275">
        <f t="shared" si="2067"/>
        <v>0</v>
      </c>
      <c r="AN1275">
        <f t="shared" ref="AN1275:BE1275" si="2068">IF(AND($E1275&gt;=AM$21,$E1275&lt;AN$21, $C1275="Reparatur"),1,0)</f>
        <v>0</v>
      </c>
      <c r="AO1275">
        <f t="shared" si="2068"/>
        <v>0</v>
      </c>
      <c r="AP1275">
        <f t="shared" si="2068"/>
        <v>0</v>
      </c>
      <c r="AQ1275">
        <f t="shared" si="2068"/>
        <v>0</v>
      </c>
      <c r="AR1275">
        <f t="shared" si="2068"/>
        <v>0</v>
      </c>
      <c r="AS1275">
        <f t="shared" si="2068"/>
        <v>0</v>
      </c>
      <c r="AT1275">
        <f t="shared" si="2068"/>
        <v>0</v>
      </c>
      <c r="AU1275">
        <f t="shared" si="2068"/>
        <v>0</v>
      </c>
      <c r="AV1275">
        <f t="shared" si="2068"/>
        <v>0</v>
      </c>
      <c r="AW1275">
        <f t="shared" si="2068"/>
        <v>0</v>
      </c>
      <c r="AX1275">
        <f t="shared" si="2068"/>
        <v>0</v>
      </c>
      <c r="AY1275">
        <f t="shared" si="2068"/>
        <v>0</v>
      </c>
      <c r="AZ1275">
        <f t="shared" si="2068"/>
        <v>0</v>
      </c>
      <c r="BA1275">
        <f t="shared" si="2068"/>
        <v>0</v>
      </c>
      <c r="BB1275">
        <f t="shared" si="2068"/>
        <v>0</v>
      </c>
      <c r="BC1275">
        <f t="shared" si="2068"/>
        <v>0</v>
      </c>
      <c r="BD1275">
        <f t="shared" si="2068"/>
        <v>0</v>
      </c>
      <c r="BE1275">
        <f t="shared" si="2068"/>
        <v>0</v>
      </c>
      <c r="BF1275">
        <f t="shared" si="1994"/>
        <v>1</v>
      </c>
    </row>
    <row r="1276" spans="1:58" x14ac:dyDescent="0.25">
      <c r="A1276" t="s">
        <v>33</v>
      </c>
      <c r="B1276" t="s">
        <v>1</v>
      </c>
      <c r="C1276" t="str">
        <f t="shared" si="1991"/>
        <v>Reparatur</v>
      </c>
      <c r="D1276">
        <v>1</v>
      </c>
      <c r="E1276">
        <v>6.17</v>
      </c>
      <c r="H1276">
        <f t="shared" ref="H1276:AM1276" si="2069">IF(AND($E1276&gt;=G$21,$E1276&lt;H$21, $C1276="Reparatur"),1,0)</f>
        <v>0</v>
      </c>
      <c r="I1276">
        <f t="shared" si="2069"/>
        <v>0</v>
      </c>
      <c r="J1276">
        <f t="shared" si="2069"/>
        <v>0</v>
      </c>
      <c r="K1276">
        <f t="shared" si="2069"/>
        <v>1</v>
      </c>
      <c r="L1276">
        <f t="shared" si="2069"/>
        <v>0</v>
      </c>
      <c r="M1276">
        <f t="shared" si="2069"/>
        <v>0</v>
      </c>
      <c r="N1276">
        <f t="shared" si="2069"/>
        <v>0</v>
      </c>
      <c r="O1276">
        <f t="shared" si="2069"/>
        <v>0</v>
      </c>
      <c r="P1276">
        <f t="shared" si="2069"/>
        <v>0</v>
      </c>
      <c r="Q1276">
        <f t="shared" si="2069"/>
        <v>0</v>
      </c>
      <c r="R1276">
        <f t="shared" si="2069"/>
        <v>0</v>
      </c>
      <c r="S1276">
        <f t="shared" si="2069"/>
        <v>0</v>
      </c>
      <c r="T1276">
        <f t="shared" si="2069"/>
        <v>0</v>
      </c>
      <c r="U1276">
        <f t="shared" si="2069"/>
        <v>0</v>
      </c>
      <c r="V1276">
        <f t="shared" si="2069"/>
        <v>0</v>
      </c>
      <c r="W1276">
        <f t="shared" si="2069"/>
        <v>0</v>
      </c>
      <c r="X1276">
        <f t="shared" si="2069"/>
        <v>0</v>
      </c>
      <c r="Y1276">
        <f t="shared" si="2069"/>
        <v>0</v>
      </c>
      <c r="Z1276">
        <f t="shared" si="2069"/>
        <v>0</v>
      </c>
      <c r="AA1276">
        <f t="shared" si="2069"/>
        <v>0</v>
      </c>
      <c r="AB1276">
        <f t="shared" si="2069"/>
        <v>0</v>
      </c>
      <c r="AC1276">
        <f t="shared" si="2069"/>
        <v>0</v>
      </c>
      <c r="AD1276">
        <f t="shared" si="2069"/>
        <v>0</v>
      </c>
      <c r="AE1276">
        <f t="shared" si="2069"/>
        <v>0</v>
      </c>
      <c r="AF1276">
        <f t="shared" si="2069"/>
        <v>0</v>
      </c>
      <c r="AG1276">
        <f t="shared" si="2069"/>
        <v>0</v>
      </c>
      <c r="AH1276">
        <f t="shared" si="2069"/>
        <v>0</v>
      </c>
      <c r="AI1276">
        <f t="shared" si="2069"/>
        <v>0</v>
      </c>
      <c r="AJ1276">
        <f t="shared" si="2069"/>
        <v>0</v>
      </c>
      <c r="AK1276">
        <f t="shared" si="2069"/>
        <v>0</v>
      </c>
      <c r="AL1276">
        <f t="shared" si="2069"/>
        <v>0</v>
      </c>
      <c r="AM1276">
        <f t="shared" si="2069"/>
        <v>0</v>
      </c>
      <c r="AN1276">
        <f t="shared" ref="AN1276:BE1276" si="2070">IF(AND($E1276&gt;=AM$21,$E1276&lt;AN$21, $C1276="Reparatur"),1,0)</f>
        <v>0</v>
      </c>
      <c r="AO1276">
        <f t="shared" si="2070"/>
        <v>0</v>
      </c>
      <c r="AP1276">
        <f t="shared" si="2070"/>
        <v>0</v>
      </c>
      <c r="AQ1276">
        <f t="shared" si="2070"/>
        <v>0</v>
      </c>
      <c r="AR1276">
        <f t="shared" si="2070"/>
        <v>0</v>
      </c>
      <c r="AS1276">
        <f t="shared" si="2070"/>
        <v>0</v>
      </c>
      <c r="AT1276">
        <f t="shared" si="2070"/>
        <v>0</v>
      </c>
      <c r="AU1276">
        <f t="shared" si="2070"/>
        <v>0</v>
      </c>
      <c r="AV1276">
        <f t="shared" si="2070"/>
        <v>0</v>
      </c>
      <c r="AW1276">
        <f t="shared" si="2070"/>
        <v>0</v>
      </c>
      <c r="AX1276">
        <f t="shared" si="2070"/>
        <v>0</v>
      </c>
      <c r="AY1276">
        <f t="shared" si="2070"/>
        <v>0</v>
      </c>
      <c r="AZ1276">
        <f t="shared" si="2070"/>
        <v>0</v>
      </c>
      <c r="BA1276">
        <f t="shared" si="2070"/>
        <v>0</v>
      </c>
      <c r="BB1276">
        <f t="shared" si="2070"/>
        <v>0</v>
      </c>
      <c r="BC1276">
        <f t="shared" si="2070"/>
        <v>0</v>
      </c>
      <c r="BD1276">
        <f t="shared" si="2070"/>
        <v>0</v>
      </c>
      <c r="BE1276">
        <f t="shared" si="2070"/>
        <v>0</v>
      </c>
      <c r="BF1276">
        <f t="shared" si="1994"/>
        <v>1</v>
      </c>
    </row>
    <row r="1277" spans="1:58" x14ac:dyDescent="0.25">
      <c r="A1277">
        <v>4002</v>
      </c>
      <c r="B1277" t="s">
        <v>1</v>
      </c>
      <c r="C1277" t="str">
        <f t="shared" si="1991"/>
        <v>Reparatur</v>
      </c>
      <c r="D1277">
        <v>1</v>
      </c>
      <c r="E1277">
        <v>6.19</v>
      </c>
      <c r="H1277">
        <f t="shared" ref="H1277:AM1277" si="2071">IF(AND($E1277&gt;=G$21,$E1277&lt;H$21, $C1277="Reparatur"),1,0)</f>
        <v>0</v>
      </c>
      <c r="I1277">
        <f t="shared" si="2071"/>
        <v>0</v>
      </c>
      <c r="J1277">
        <f t="shared" si="2071"/>
        <v>0</v>
      </c>
      <c r="K1277">
        <f t="shared" si="2071"/>
        <v>1</v>
      </c>
      <c r="L1277">
        <f t="shared" si="2071"/>
        <v>0</v>
      </c>
      <c r="M1277">
        <f t="shared" si="2071"/>
        <v>0</v>
      </c>
      <c r="N1277">
        <f t="shared" si="2071"/>
        <v>0</v>
      </c>
      <c r="O1277">
        <f t="shared" si="2071"/>
        <v>0</v>
      </c>
      <c r="P1277">
        <f t="shared" si="2071"/>
        <v>0</v>
      </c>
      <c r="Q1277">
        <f t="shared" si="2071"/>
        <v>0</v>
      </c>
      <c r="R1277">
        <f t="shared" si="2071"/>
        <v>0</v>
      </c>
      <c r="S1277">
        <f t="shared" si="2071"/>
        <v>0</v>
      </c>
      <c r="T1277">
        <f t="shared" si="2071"/>
        <v>0</v>
      </c>
      <c r="U1277">
        <f t="shared" si="2071"/>
        <v>0</v>
      </c>
      <c r="V1277">
        <f t="shared" si="2071"/>
        <v>0</v>
      </c>
      <c r="W1277">
        <f t="shared" si="2071"/>
        <v>0</v>
      </c>
      <c r="X1277">
        <f t="shared" si="2071"/>
        <v>0</v>
      </c>
      <c r="Y1277">
        <f t="shared" si="2071"/>
        <v>0</v>
      </c>
      <c r="Z1277">
        <f t="shared" si="2071"/>
        <v>0</v>
      </c>
      <c r="AA1277">
        <f t="shared" si="2071"/>
        <v>0</v>
      </c>
      <c r="AB1277">
        <f t="shared" si="2071"/>
        <v>0</v>
      </c>
      <c r="AC1277">
        <f t="shared" si="2071"/>
        <v>0</v>
      </c>
      <c r="AD1277">
        <f t="shared" si="2071"/>
        <v>0</v>
      </c>
      <c r="AE1277">
        <f t="shared" si="2071"/>
        <v>0</v>
      </c>
      <c r="AF1277">
        <f t="shared" si="2071"/>
        <v>0</v>
      </c>
      <c r="AG1277">
        <f t="shared" si="2071"/>
        <v>0</v>
      </c>
      <c r="AH1277">
        <f t="shared" si="2071"/>
        <v>0</v>
      </c>
      <c r="AI1277">
        <f t="shared" si="2071"/>
        <v>0</v>
      </c>
      <c r="AJ1277">
        <f t="shared" si="2071"/>
        <v>0</v>
      </c>
      <c r="AK1277">
        <f t="shared" si="2071"/>
        <v>0</v>
      </c>
      <c r="AL1277">
        <f t="shared" si="2071"/>
        <v>0</v>
      </c>
      <c r="AM1277">
        <f t="shared" si="2071"/>
        <v>0</v>
      </c>
      <c r="AN1277">
        <f t="shared" ref="AN1277:BE1277" si="2072">IF(AND($E1277&gt;=AM$21,$E1277&lt;AN$21, $C1277="Reparatur"),1,0)</f>
        <v>0</v>
      </c>
      <c r="AO1277">
        <f t="shared" si="2072"/>
        <v>0</v>
      </c>
      <c r="AP1277">
        <f t="shared" si="2072"/>
        <v>0</v>
      </c>
      <c r="AQ1277">
        <f t="shared" si="2072"/>
        <v>0</v>
      </c>
      <c r="AR1277">
        <f t="shared" si="2072"/>
        <v>0</v>
      </c>
      <c r="AS1277">
        <f t="shared" si="2072"/>
        <v>0</v>
      </c>
      <c r="AT1277">
        <f t="shared" si="2072"/>
        <v>0</v>
      </c>
      <c r="AU1277">
        <f t="shared" si="2072"/>
        <v>0</v>
      </c>
      <c r="AV1277">
        <f t="shared" si="2072"/>
        <v>0</v>
      </c>
      <c r="AW1277">
        <f t="shared" si="2072"/>
        <v>0</v>
      </c>
      <c r="AX1277">
        <f t="shared" si="2072"/>
        <v>0</v>
      </c>
      <c r="AY1277">
        <f t="shared" si="2072"/>
        <v>0</v>
      </c>
      <c r="AZ1277">
        <f t="shared" si="2072"/>
        <v>0</v>
      </c>
      <c r="BA1277">
        <f t="shared" si="2072"/>
        <v>0</v>
      </c>
      <c r="BB1277">
        <f t="shared" si="2072"/>
        <v>0</v>
      </c>
      <c r="BC1277">
        <f t="shared" si="2072"/>
        <v>0</v>
      </c>
      <c r="BD1277">
        <f t="shared" si="2072"/>
        <v>0</v>
      </c>
      <c r="BE1277">
        <f t="shared" si="2072"/>
        <v>0</v>
      </c>
      <c r="BF1277">
        <f t="shared" si="1994"/>
        <v>1</v>
      </c>
    </row>
    <row r="1278" spans="1:58" x14ac:dyDescent="0.25">
      <c r="A1278">
        <v>36225</v>
      </c>
      <c r="B1278" t="s">
        <v>1</v>
      </c>
      <c r="C1278" t="str">
        <f t="shared" si="1991"/>
        <v>Reparatur</v>
      </c>
      <c r="D1278">
        <v>1</v>
      </c>
      <c r="E1278">
        <v>6.19</v>
      </c>
      <c r="H1278">
        <f t="shared" ref="H1278:AM1278" si="2073">IF(AND($E1278&gt;=G$21,$E1278&lt;H$21, $C1278="Reparatur"),1,0)</f>
        <v>0</v>
      </c>
      <c r="I1278">
        <f t="shared" si="2073"/>
        <v>0</v>
      </c>
      <c r="J1278">
        <f t="shared" si="2073"/>
        <v>0</v>
      </c>
      <c r="K1278">
        <f t="shared" si="2073"/>
        <v>1</v>
      </c>
      <c r="L1278">
        <f t="shared" si="2073"/>
        <v>0</v>
      </c>
      <c r="M1278">
        <f t="shared" si="2073"/>
        <v>0</v>
      </c>
      <c r="N1278">
        <f t="shared" si="2073"/>
        <v>0</v>
      </c>
      <c r="O1278">
        <f t="shared" si="2073"/>
        <v>0</v>
      </c>
      <c r="P1278">
        <f t="shared" si="2073"/>
        <v>0</v>
      </c>
      <c r="Q1278">
        <f t="shared" si="2073"/>
        <v>0</v>
      </c>
      <c r="R1278">
        <f t="shared" si="2073"/>
        <v>0</v>
      </c>
      <c r="S1278">
        <f t="shared" si="2073"/>
        <v>0</v>
      </c>
      <c r="T1278">
        <f t="shared" si="2073"/>
        <v>0</v>
      </c>
      <c r="U1278">
        <f t="shared" si="2073"/>
        <v>0</v>
      </c>
      <c r="V1278">
        <f t="shared" si="2073"/>
        <v>0</v>
      </c>
      <c r="W1278">
        <f t="shared" si="2073"/>
        <v>0</v>
      </c>
      <c r="X1278">
        <f t="shared" si="2073"/>
        <v>0</v>
      </c>
      <c r="Y1278">
        <f t="shared" si="2073"/>
        <v>0</v>
      </c>
      <c r="Z1278">
        <f t="shared" si="2073"/>
        <v>0</v>
      </c>
      <c r="AA1278">
        <f t="shared" si="2073"/>
        <v>0</v>
      </c>
      <c r="AB1278">
        <f t="shared" si="2073"/>
        <v>0</v>
      </c>
      <c r="AC1278">
        <f t="shared" si="2073"/>
        <v>0</v>
      </c>
      <c r="AD1278">
        <f t="shared" si="2073"/>
        <v>0</v>
      </c>
      <c r="AE1278">
        <f t="shared" si="2073"/>
        <v>0</v>
      </c>
      <c r="AF1278">
        <f t="shared" si="2073"/>
        <v>0</v>
      </c>
      <c r="AG1278">
        <f t="shared" si="2073"/>
        <v>0</v>
      </c>
      <c r="AH1278">
        <f t="shared" si="2073"/>
        <v>0</v>
      </c>
      <c r="AI1278">
        <f t="shared" si="2073"/>
        <v>0</v>
      </c>
      <c r="AJ1278">
        <f t="shared" si="2073"/>
        <v>0</v>
      </c>
      <c r="AK1278">
        <f t="shared" si="2073"/>
        <v>0</v>
      </c>
      <c r="AL1278">
        <f t="shared" si="2073"/>
        <v>0</v>
      </c>
      <c r="AM1278">
        <f t="shared" si="2073"/>
        <v>0</v>
      </c>
      <c r="AN1278">
        <f t="shared" ref="AN1278:BE1278" si="2074">IF(AND($E1278&gt;=AM$21,$E1278&lt;AN$21, $C1278="Reparatur"),1,0)</f>
        <v>0</v>
      </c>
      <c r="AO1278">
        <f t="shared" si="2074"/>
        <v>0</v>
      </c>
      <c r="AP1278">
        <f t="shared" si="2074"/>
        <v>0</v>
      </c>
      <c r="AQ1278">
        <f t="shared" si="2074"/>
        <v>0</v>
      </c>
      <c r="AR1278">
        <f t="shared" si="2074"/>
        <v>0</v>
      </c>
      <c r="AS1278">
        <f t="shared" si="2074"/>
        <v>0</v>
      </c>
      <c r="AT1278">
        <f t="shared" si="2074"/>
        <v>0</v>
      </c>
      <c r="AU1278">
        <f t="shared" si="2074"/>
        <v>0</v>
      </c>
      <c r="AV1278">
        <f t="shared" si="2074"/>
        <v>0</v>
      </c>
      <c r="AW1278">
        <f t="shared" si="2074"/>
        <v>0</v>
      </c>
      <c r="AX1278">
        <f t="shared" si="2074"/>
        <v>0</v>
      </c>
      <c r="AY1278">
        <f t="shared" si="2074"/>
        <v>0</v>
      </c>
      <c r="AZ1278">
        <f t="shared" si="2074"/>
        <v>0</v>
      </c>
      <c r="BA1278">
        <f t="shared" si="2074"/>
        <v>0</v>
      </c>
      <c r="BB1278">
        <f t="shared" si="2074"/>
        <v>0</v>
      </c>
      <c r="BC1278">
        <f t="shared" si="2074"/>
        <v>0</v>
      </c>
      <c r="BD1278">
        <f t="shared" si="2074"/>
        <v>0</v>
      </c>
      <c r="BE1278">
        <f t="shared" si="2074"/>
        <v>0</v>
      </c>
      <c r="BF1278">
        <f t="shared" si="1994"/>
        <v>1</v>
      </c>
    </row>
    <row r="1279" spans="1:58" x14ac:dyDescent="0.25">
      <c r="A1279">
        <v>35222</v>
      </c>
      <c r="B1279" t="s">
        <v>1</v>
      </c>
      <c r="C1279" t="str">
        <f t="shared" si="1991"/>
        <v>Reparatur</v>
      </c>
      <c r="D1279">
        <v>1</v>
      </c>
      <c r="E1279">
        <v>6.2</v>
      </c>
      <c r="H1279">
        <f t="shared" ref="H1279:AM1279" si="2075">IF(AND($E1279&gt;=G$21,$E1279&lt;H$21, $C1279="Reparatur"),1,0)</f>
        <v>0</v>
      </c>
      <c r="I1279">
        <f t="shared" si="2075"/>
        <v>0</v>
      </c>
      <c r="J1279">
        <f t="shared" si="2075"/>
        <v>0</v>
      </c>
      <c r="K1279">
        <f t="shared" si="2075"/>
        <v>1</v>
      </c>
      <c r="L1279">
        <f t="shared" si="2075"/>
        <v>0</v>
      </c>
      <c r="M1279">
        <f t="shared" si="2075"/>
        <v>0</v>
      </c>
      <c r="N1279">
        <f t="shared" si="2075"/>
        <v>0</v>
      </c>
      <c r="O1279">
        <f t="shared" si="2075"/>
        <v>0</v>
      </c>
      <c r="P1279">
        <f t="shared" si="2075"/>
        <v>0</v>
      </c>
      <c r="Q1279">
        <f t="shared" si="2075"/>
        <v>0</v>
      </c>
      <c r="R1279">
        <f t="shared" si="2075"/>
        <v>0</v>
      </c>
      <c r="S1279">
        <f t="shared" si="2075"/>
        <v>0</v>
      </c>
      <c r="T1279">
        <f t="shared" si="2075"/>
        <v>0</v>
      </c>
      <c r="U1279">
        <f t="shared" si="2075"/>
        <v>0</v>
      </c>
      <c r="V1279">
        <f t="shared" si="2075"/>
        <v>0</v>
      </c>
      <c r="W1279">
        <f t="shared" si="2075"/>
        <v>0</v>
      </c>
      <c r="X1279">
        <f t="shared" si="2075"/>
        <v>0</v>
      </c>
      <c r="Y1279">
        <f t="shared" si="2075"/>
        <v>0</v>
      </c>
      <c r="Z1279">
        <f t="shared" si="2075"/>
        <v>0</v>
      </c>
      <c r="AA1279">
        <f t="shared" si="2075"/>
        <v>0</v>
      </c>
      <c r="AB1279">
        <f t="shared" si="2075"/>
        <v>0</v>
      </c>
      <c r="AC1279">
        <f t="shared" si="2075"/>
        <v>0</v>
      </c>
      <c r="AD1279">
        <f t="shared" si="2075"/>
        <v>0</v>
      </c>
      <c r="AE1279">
        <f t="shared" si="2075"/>
        <v>0</v>
      </c>
      <c r="AF1279">
        <f t="shared" si="2075"/>
        <v>0</v>
      </c>
      <c r="AG1279">
        <f t="shared" si="2075"/>
        <v>0</v>
      </c>
      <c r="AH1279">
        <f t="shared" si="2075"/>
        <v>0</v>
      </c>
      <c r="AI1279">
        <f t="shared" si="2075"/>
        <v>0</v>
      </c>
      <c r="AJ1279">
        <f t="shared" si="2075"/>
        <v>0</v>
      </c>
      <c r="AK1279">
        <f t="shared" si="2075"/>
        <v>0</v>
      </c>
      <c r="AL1279">
        <f t="shared" si="2075"/>
        <v>0</v>
      </c>
      <c r="AM1279">
        <f t="shared" si="2075"/>
        <v>0</v>
      </c>
      <c r="AN1279">
        <f t="shared" ref="AN1279:BE1279" si="2076">IF(AND($E1279&gt;=AM$21,$E1279&lt;AN$21, $C1279="Reparatur"),1,0)</f>
        <v>0</v>
      </c>
      <c r="AO1279">
        <f t="shared" si="2076"/>
        <v>0</v>
      </c>
      <c r="AP1279">
        <f t="shared" si="2076"/>
        <v>0</v>
      </c>
      <c r="AQ1279">
        <f t="shared" si="2076"/>
        <v>0</v>
      </c>
      <c r="AR1279">
        <f t="shared" si="2076"/>
        <v>0</v>
      </c>
      <c r="AS1279">
        <f t="shared" si="2076"/>
        <v>0</v>
      </c>
      <c r="AT1279">
        <f t="shared" si="2076"/>
        <v>0</v>
      </c>
      <c r="AU1279">
        <f t="shared" si="2076"/>
        <v>0</v>
      </c>
      <c r="AV1279">
        <f t="shared" si="2076"/>
        <v>0</v>
      </c>
      <c r="AW1279">
        <f t="shared" si="2076"/>
        <v>0</v>
      </c>
      <c r="AX1279">
        <f t="shared" si="2076"/>
        <v>0</v>
      </c>
      <c r="AY1279">
        <f t="shared" si="2076"/>
        <v>0</v>
      </c>
      <c r="AZ1279">
        <f t="shared" si="2076"/>
        <v>0</v>
      </c>
      <c r="BA1279">
        <f t="shared" si="2076"/>
        <v>0</v>
      </c>
      <c r="BB1279">
        <f t="shared" si="2076"/>
        <v>0</v>
      </c>
      <c r="BC1279">
        <f t="shared" si="2076"/>
        <v>0</v>
      </c>
      <c r="BD1279">
        <f t="shared" si="2076"/>
        <v>0</v>
      </c>
      <c r="BE1279">
        <f t="shared" si="2076"/>
        <v>0</v>
      </c>
      <c r="BF1279">
        <f t="shared" si="1994"/>
        <v>1</v>
      </c>
    </row>
    <row r="1280" spans="1:58" x14ac:dyDescent="0.25">
      <c r="A1280">
        <v>23468</v>
      </c>
      <c r="B1280" t="s">
        <v>1</v>
      </c>
      <c r="C1280" t="str">
        <f t="shared" si="1991"/>
        <v>Reparatur</v>
      </c>
      <c r="D1280">
        <v>1</v>
      </c>
      <c r="E1280">
        <v>6.21</v>
      </c>
      <c r="H1280">
        <f t="shared" ref="H1280:AM1280" si="2077">IF(AND($E1280&gt;=G$21,$E1280&lt;H$21, $C1280="Reparatur"),1,0)</f>
        <v>0</v>
      </c>
      <c r="I1280">
        <f t="shared" si="2077"/>
        <v>0</v>
      </c>
      <c r="J1280">
        <f t="shared" si="2077"/>
        <v>0</v>
      </c>
      <c r="K1280">
        <f t="shared" si="2077"/>
        <v>1</v>
      </c>
      <c r="L1280">
        <f t="shared" si="2077"/>
        <v>0</v>
      </c>
      <c r="M1280">
        <f t="shared" si="2077"/>
        <v>0</v>
      </c>
      <c r="N1280">
        <f t="shared" si="2077"/>
        <v>0</v>
      </c>
      <c r="O1280">
        <f t="shared" si="2077"/>
        <v>0</v>
      </c>
      <c r="P1280">
        <f t="shared" si="2077"/>
        <v>0</v>
      </c>
      <c r="Q1280">
        <f t="shared" si="2077"/>
        <v>0</v>
      </c>
      <c r="R1280">
        <f t="shared" si="2077"/>
        <v>0</v>
      </c>
      <c r="S1280">
        <f t="shared" si="2077"/>
        <v>0</v>
      </c>
      <c r="T1280">
        <f t="shared" si="2077"/>
        <v>0</v>
      </c>
      <c r="U1280">
        <f t="shared" si="2077"/>
        <v>0</v>
      </c>
      <c r="V1280">
        <f t="shared" si="2077"/>
        <v>0</v>
      </c>
      <c r="W1280">
        <f t="shared" si="2077"/>
        <v>0</v>
      </c>
      <c r="X1280">
        <f t="shared" si="2077"/>
        <v>0</v>
      </c>
      <c r="Y1280">
        <f t="shared" si="2077"/>
        <v>0</v>
      </c>
      <c r="Z1280">
        <f t="shared" si="2077"/>
        <v>0</v>
      </c>
      <c r="AA1280">
        <f t="shared" si="2077"/>
        <v>0</v>
      </c>
      <c r="AB1280">
        <f t="shared" si="2077"/>
        <v>0</v>
      </c>
      <c r="AC1280">
        <f t="shared" si="2077"/>
        <v>0</v>
      </c>
      <c r="AD1280">
        <f t="shared" si="2077"/>
        <v>0</v>
      </c>
      <c r="AE1280">
        <f t="shared" si="2077"/>
        <v>0</v>
      </c>
      <c r="AF1280">
        <f t="shared" si="2077"/>
        <v>0</v>
      </c>
      <c r="AG1280">
        <f t="shared" si="2077"/>
        <v>0</v>
      </c>
      <c r="AH1280">
        <f t="shared" si="2077"/>
        <v>0</v>
      </c>
      <c r="AI1280">
        <f t="shared" si="2077"/>
        <v>0</v>
      </c>
      <c r="AJ1280">
        <f t="shared" si="2077"/>
        <v>0</v>
      </c>
      <c r="AK1280">
        <f t="shared" si="2077"/>
        <v>0</v>
      </c>
      <c r="AL1280">
        <f t="shared" si="2077"/>
        <v>0</v>
      </c>
      <c r="AM1280">
        <f t="shared" si="2077"/>
        <v>0</v>
      </c>
      <c r="AN1280">
        <f t="shared" ref="AN1280:BE1280" si="2078">IF(AND($E1280&gt;=AM$21,$E1280&lt;AN$21, $C1280="Reparatur"),1,0)</f>
        <v>0</v>
      </c>
      <c r="AO1280">
        <f t="shared" si="2078"/>
        <v>0</v>
      </c>
      <c r="AP1280">
        <f t="shared" si="2078"/>
        <v>0</v>
      </c>
      <c r="AQ1280">
        <f t="shared" si="2078"/>
        <v>0</v>
      </c>
      <c r="AR1280">
        <f t="shared" si="2078"/>
        <v>0</v>
      </c>
      <c r="AS1280">
        <f t="shared" si="2078"/>
        <v>0</v>
      </c>
      <c r="AT1280">
        <f t="shared" si="2078"/>
        <v>0</v>
      </c>
      <c r="AU1280">
        <f t="shared" si="2078"/>
        <v>0</v>
      </c>
      <c r="AV1280">
        <f t="shared" si="2078"/>
        <v>0</v>
      </c>
      <c r="AW1280">
        <f t="shared" si="2078"/>
        <v>0</v>
      </c>
      <c r="AX1280">
        <f t="shared" si="2078"/>
        <v>0</v>
      </c>
      <c r="AY1280">
        <f t="shared" si="2078"/>
        <v>0</v>
      </c>
      <c r="AZ1280">
        <f t="shared" si="2078"/>
        <v>0</v>
      </c>
      <c r="BA1280">
        <f t="shared" si="2078"/>
        <v>0</v>
      </c>
      <c r="BB1280">
        <f t="shared" si="2078"/>
        <v>0</v>
      </c>
      <c r="BC1280">
        <f t="shared" si="2078"/>
        <v>0</v>
      </c>
      <c r="BD1280">
        <f t="shared" si="2078"/>
        <v>0</v>
      </c>
      <c r="BE1280">
        <f t="shared" si="2078"/>
        <v>0</v>
      </c>
      <c r="BF1280">
        <f t="shared" si="1994"/>
        <v>1</v>
      </c>
    </row>
    <row r="1281" spans="1:58" x14ac:dyDescent="0.25">
      <c r="A1281">
        <v>6066</v>
      </c>
      <c r="B1281" t="s">
        <v>1</v>
      </c>
      <c r="C1281" t="str">
        <f t="shared" si="1991"/>
        <v>Reparatur</v>
      </c>
      <c r="D1281">
        <v>1</v>
      </c>
      <c r="E1281">
        <v>6.22</v>
      </c>
      <c r="H1281">
        <f t="shared" ref="H1281:AM1281" si="2079">IF(AND($E1281&gt;=G$21,$E1281&lt;H$21, $C1281="Reparatur"),1,0)</f>
        <v>0</v>
      </c>
      <c r="I1281">
        <f t="shared" si="2079"/>
        <v>0</v>
      </c>
      <c r="J1281">
        <f t="shared" si="2079"/>
        <v>0</v>
      </c>
      <c r="K1281">
        <f t="shared" si="2079"/>
        <v>1</v>
      </c>
      <c r="L1281">
        <f t="shared" si="2079"/>
        <v>0</v>
      </c>
      <c r="M1281">
        <f t="shared" si="2079"/>
        <v>0</v>
      </c>
      <c r="N1281">
        <f t="shared" si="2079"/>
        <v>0</v>
      </c>
      <c r="O1281">
        <f t="shared" si="2079"/>
        <v>0</v>
      </c>
      <c r="P1281">
        <f t="shared" si="2079"/>
        <v>0</v>
      </c>
      <c r="Q1281">
        <f t="shared" si="2079"/>
        <v>0</v>
      </c>
      <c r="R1281">
        <f t="shared" si="2079"/>
        <v>0</v>
      </c>
      <c r="S1281">
        <f t="shared" si="2079"/>
        <v>0</v>
      </c>
      <c r="T1281">
        <f t="shared" si="2079"/>
        <v>0</v>
      </c>
      <c r="U1281">
        <f t="shared" si="2079"/>
        <v>0</v>
      </c>
      <c r="V1281">
        <f t="shared" si="2079"/>
        <v>0</v>
      </c>
      <c r="W1281">
        <f t="shared" si="2079"/>
        <v>0</v>
      </c>
      <c r="X1281">
        <f t="shared" si="2079"/>
        <v>0</v>
      </c>
      <c r="Y1281">
        <f t="shared" si="2079"/>
        <v>0</v>
      </c>
      <c r="Z1281">
        <f t="shared" si="2079"/>
        <v>0</v>
      </c>
      <c r="AA1281">
        <f t="shared" si="2079"/>
        <v>0</v>
      </c>
      <c r="AB1281">
        <f t="shared" si="2079"/>
        <v>0</v>
      </c>
      <c r="AC1281">
        <f t="shared" si="2079"/>
        <v>0</v>
      </c>
      <c r="AD1281">
        <f t="shared" si="2079"/>
        <v>0</v>
      </c>
      <c r="AE1281">
        <f t="shared" si="2079"/>
        <v>0</v>
      </c>
      <c r="AF1281">
        <f t="shared" si="2079"/>
        <v>0</v>
      </c>
      <c r="AG1281">
        <f t="shared" si="2079"/>
        <v>0</v>
      </c>
      <c r="AH1281">
        <f t="shared" si="2079"/>
        <v>0</v>
      </c>
      <c r="AI1281">
        <f t="shared" si="2079"/>
        <v>0</v>
      </c>
      <c r="AJ1281">
        <f t="shared" si="2079"/>
        <v>0</v>
      </c>
      <c r="AK1281">
        <f t="shared" si="2079"/>
        <v>0</v>
      </c>
      <c r="AL1281">
        <f t="shared" si="2079"/>
        <v>0</v>
      </c>
      <c r="AM1281">
        <f t="shared" si="2079"/>
        <v>0</v>
      </c>
      <c r="AN1281">
        <f t="shared" ref="AN1281:BE1281" si="2080">IF(AND($E1281&gt;=AM$21,$E1281&lt;AN$21, $C1281="Reparatur"),1,0)</f>
        <v>0</v>
      </c>
      <c r="AO1281">
        <f t="shared" si="2080"/>
        <v>0</v>
      </c>
      <c r="AP1281">
        <f t="shared" si="2080"/>
        <v>0</v>
      </c>
      <c r="AQ1281">
        <f t="shared" si="2080"/>
        <v>0</v>
      </c>
      <c r="AR1281">
        <f t="shared" si="2080"/>
        <v>0</v>
      </c>
      <c r="AS1281">
        <f t="shared" si="2080"/>
        <v>0</v>
      </c>
      <c r="AT1281">
        <f t="shared" si="2080"/>
        <v>0</v>
      </c>
      <c r="AU1281">
        <f t="shared" si="2080"/>
        <v>0</v>
      </c>
      <c r="AV1281">
        <f t="shared" si="2080"/>
        <v>0</v>
      </c>
      <c r="AW1281">
        <f t="shared" si="2080"/>
        <v>0</v>
      </c>
      <c r="AX1281">
        <f t="shared" si="2080"/>
        <v>0</v>
      </c>
      <c r="AY1281">
        <f t="shared" si="2080"/>
        <v>0</v>
      </c>
      <c r="AZ1281">
        <f t="shared" si="2080"/>
        <v>0</v>
      </c>
      <c r="BA1281">
        <f t="shared" si="2080"/>
        <v>0</v>
      </c>
      <c r="BB1281">
        <f t="shared" si="2080"/>
        <v>0</v>
      </c>
      <c r="BC1281">
        <f t="shared" si="2080"/>
        <v>0</v>
      </c>
      <c r="BD1281">
        <f t="shared" si="2080"/>
        <v>0</v>
      </c>
      <c r="BE1281">
        <f t="shared" si="2080"/>
        <v>0</v>
      </c>
      <c r="BF1281">
        <f t="shared" si="1994"/>
        <v>1</v>
      </c>
    </row>
    <row r="1282" spans="1:58" x14ac:dyDescent="0.25">
      <c r="A1282">
        <v>17187</v>
      </c>
      <c r="B1282" t="s">
        <v>1</v>
      </c>
      <c r="C1282" t="str">
        <f t="shared" si="1991"/>
        <v>Reparatur</v>
      </c>
      <c r="D1282">
        <v>1</v>
      </c>
      <c r="E1282">
        <v>6.27</v>
      </c>
      <c r="H1282">
        <f t="shared" ref="H1282:AM1282" si="2081">IF(AND($E1282&gt;=G$21,$E1282&lt;H$21, $C1282="Reparatur"),1,0)</f>
        <v>0</v>
      </c>
      <c r="I1282">
        <f t="shared" si="2081"/>
        <v>0</v>
      </c>
      <c r="J1282">
        <f t="shared" si="2081"/>
        <v>0</v>
      </c>
      <c r="K1282">
        <f t="shared" si="2081"/>
        <v>1</v>
      </c>
      <c r="L1282">
        <f t="shared" si="2081"/>
        <v>0</v>
      </c>
      <c r="M1282">
        <f t="shared" si="2081"/>
        <v>0</v>
      </c>
      <c r="N1282">
        <f t="shared" si="2081"/>
        <v>0</v>
      </c>
      <c r="O1282">
        <f t="shared" si="2081"/>
        <v>0</v>
      </c>
      <c r="P1282">
        <f t="shared" si="2081"/>
        <v>0</v>
      </c>
      <c r="Q1282">
        <f t="shared" si="2081"/>
        <v>0</v>
      </c>
      <c r="R1282">
        <f t="shared" si="2081"/>
        <v>0</v>
      </c>
      <c r="S1282">
        <f t="shared" si="2081"/>
        <v>0</v>
      </c>
      <c r="T1282">
        <f t="shared" si="2081"/>
        <v>0</v>
      </c>
      <c r="U1282">
        <f t="shared" si="2081"/>
        <v>0</v>
      </c>
      <c r="V1282">
        <f t="shared" si="2081"/>
        <v>0</v>
      </c>
      <c r="W1282">
        <f t="shared" si="2081"/>
        <v>0</v>
      </c>
      <c r="X1282">
        <f t="shared" si="2081"/>
        <v>0</v>
      </c>
      <c r="Y1282">
        <f t="shared" si="2081"/>
        <v>0</v>
      </c>
      <c r="Z1282">
        <f t="shared" si="2081"/>
        <v>0</v>
      </c>
      <c r="AA1282">
        <f t="shared" si="2081"/>
        <v>0</v>
      </c>
      <c r="AB1282">
        <f t="shared" si="2081"/>
        <v>0</v>
      </c>
      <c r="AC1282">
        <f t="shared" si="2081"/>
        <v>0</v>
      </c>
      <c r="AD1282">
        <f t="shared" si="2081"/>
        <v>0</v>
      </c>
      <c r="AE1282">
        <f t="shared" si="2081"/>
        <v>0</v>
      </c>
      <c r="AF1282">
        <f t="shared" si="2081"/>
        <v>0</v>
      </c>
      <c r="AG1282">
        <f t="shared" si="2081"/>
        <v>0</v>
      </c>
      <c r="AH1282">
        <f t="shared" si="2081"/>
        <v>0</v>
      </c>
      <c r="AI1282">
        <f t="shared" si="2081"/>
        <v>0</v>
      </c>
      <c r="AJ1282">
        <f t="shared" si="2081"/>
        <v>0</v>
      </c>
      <c r="AK1282">
        <f t="shared" si="2081"/>
        <v>0</v>
      </c>
      <c r="AL1282">
        <f t="shared" si="2081"/>
        <v>0</v>
      </c>
      <c r="AM1282">
        <f t="shared" si="2081"/>
        <v>0</v>
      </c>
      <c r="AN1282">
        <f t="shared" ref="AN1282:BE1282" si="2082">IF(AND($E1282&gt;=AM$21,$E1282&lt;AN$21, $C1282="Reparatur"),1,0)</f>
        <v>0</v>
      </c>
      <c r="AO1282">
        <f t="shared" si="2082"/>
        <v>0</v>
      </c>
      <c r="AP1282">
        <f t="shared" si="2082"/>
        <v>0</v>
      </c>
      <c r="AQ1282">
        <f t="shared" si="2082"/>
        <v>0</v>
      </c>
      <c r="AR1282">
        <f t="shared" si="2082"/>
        <v>0</v>
      </c>
      <c r="AS1282">
        <f t="shared" si="2082"/>
        <v>0</v>
      </c>
      <c r="AT1282">
        <f t="shared" si="2082"/>
        <v>0</v>
      </c>
      <c r="AU1282">
        <f t="shared" si="2082"/>
        <v>0</v>
      </c>
      <c r="AV1282">
        <f t="shared" si="2082"/>
        <v>0</v>
      </c>
      <c r="AW1282">
        <f t="shared" si="2082"/>
        <v>0</v>
      </c>
      <c r="AX1282">
        <f t="shared" si="2082"/>
        <v>0</v>
      </c>
      <c r="AY1282">
        <f t="shared" si="2082"/>
        <v>0</v>
      </c>
      <c r="AZ1282">
        <f t="shared" si="2082"/>
        <v>0</v>
      </c>
      <c r="BA1282">
        <f t="shared" si="2082"/>
        <v>0</v>
      </c>
      <c r="BB1282">
        <f t="shared" si="2082"/>
        <v>0</v>
      </c>
      <c r="BC1282">
        <f t="shared" si="2082"/>
        <v>0</v>
      </c>
      <c r="BD1282">
        <f t="shared" si="2082"/>
        <v>0</v>
      </c>
      <c r="BE1282">
        <f t="shared" si="2082"/>
        <v>0</v>
      </c>
      <c r="BF1282">
        <f t="shared" si="1994"/>
        <v>1</v>
      </c>
    </row>
    <row r="1283" spans="1:58" x14ac:dyDescent="0.25">
      <c r="A1283">
        <v>26067</v>
      </c>
      <c r="B1283" t="s">
        <v>182</v>
      </c>
      <c r="C1283" t="s">
        <v>290</v>
      </c>
      <c r="E1283">
        <v>6.29</v>
      </c>
      <c r="G1283">
        <f t="shared" ref="G1283:S1283" si="2083">IF($E1283&gt;=G$21,IF($B1283="Reparatur",1,0),0)</f>
        <v>0</v>
      </c>
      <c r="H1283">
        <f t="shared" si="2083"/>
        <v>0</v>
      </c>
      <c r="I1283">
        <f t="shared" si="2083"/>
        <v>0</v>
      </c>
      <c r="J1283">
        <f t="shared" si="2083"/>
        <v>0</v>
      </c>
      <c r="K1283">
        <f t="shared" si="2083"/>
        <v>0</v>
      </c>
      <c r="L1283">
        <f t="shared" si="2083"/>
        <v>0</v>
      </c>
      <c r="M1283">
        <f t="shared" si="2083"/>
        <v>0</v>
      </c>
      <c r="N1283">
        <f t="shared" si="2083"/>
        <v>0</v>
      </c>
      <c r="O1283">
        <f t="shared" si="2083"/>
        <v>0</v>
      </c>
      <c r="P1283">
        <f t="shared" si="2083"/>
        <v>0</v>
      </c>
      <c r="Q1283">
        <f t="shared" si="2083"/>
        <v>0</v>
      </c>
      <c r="R1283">
        <f t="shared" si="2083"/>
        <v>0</v>
      </c>
      <c r="S1283">
        <f t="shared" si="2083"/>
        <v>0</v>
      </c>
      <c r="T1283">
        <f t="shared" ref="T1283:BE1283" si="2084">IF($E1283&gt;=U$21,IF($B1283="Reparatur",1,0),0)</f>
        <v>0</v>
      </c>
      <c r="U1283">
        <f t="shared" si="2084"/>
        <v>0</v>
      </c>
      <c r="V1283">
        <f t="shared" si="2084"/>
        <v>0</v>
      </c>
      <c r="W1283">
        <f t="shared" si="2084"/>
        <v>0</v>
      </c>
      <c r="X1283">
        <f t="shared" si="2084"/>
        <v>0</v>
      </c>
      <c r="Y1283">
        <f t="shared" si="2084"/>
        <v>0</v>
      </c>
      <c r="Z1283">
        <f t="shared" si="2084"/>
        <v>0</v>
      </c>
      <c r="AA1283">
        <f t="shared" si="2084"/>
        <v>0</v>
      </c>
      <c r="AB1283">
        <f t="shared" si="2084"/>
        <v>0</v>
      </c>
      <c r="AC1283">
        <f t="shared" si="2084"/>
        <v>0</v>
      </c>
      <c r="AD1283">
        <f t="shared" si="2084"/>
        <v>0</v>
      </c>
      <c r="AE1283">
        <f t="shared" si="2084"/>
        <v>0</v>
      </c>
      <c r="AF1283">
        <f t="shared" si="2084"/>
        <v>0</v>
      </c>
      <c r="AG1283">
        <f t="shared" si="2084"/>
        <v>0</v>
      </c>
      <c r="AH1283">
        <f t="shared" si="2084"/>
        <v>0</v>
      </c>
      <c r="AI1283">
        <f t="shared" si="2084"/>
        <v>0</v>
      </c>
      <c r="AJ1283">
        <f t="shared" si="2084"/>
        <v>0</v>
      </c>
      <c r="AK1283">
        <f t="shared" si="2084"/>
        <v>0</v>
      </c>
      <c r="AL1283">
        <f t="shared" si="2084"/>
        <v>0</v>
      </c>
      <c r="AM1283">
        <f t="shared" si="2084"/>
        <v>0</v>
      </c>
      <c r="AN1283">
        <f t="shared" si="2084"/>
        <v>0</v>
      </c>
      <c r="AO1283">
        <f t="shared" si="2084"/>
        <v>0</v>
      </c>
      <c r="AP1283">
        <f t="shared" si="2084"/>
        <v>0</v>
      </c>
      <c r="AQ1283">
        <f t="shared" si="2084"/>
        <v>0</v>
      </c>
      <c r="AR1283">
        <f t="shared" si="2084"/>
        <v>0</v>
      </c>
      <c r="AS1283">
        <f t="shared" si="2084"/>
        <v>0</v>
      </c>
      <c r="AT1283">
        <f t="shared" si="2084"/>
        <v>0</v>
      </c>
      <c r="AU1283">
        <f t="shared" si="2084"/>
        <v>0</v>
      </c>
      <c r="AV1283">
        <f t="shared" si="2084"/>
        <v>0</v>
      </c>
      <c r="AW1283">
        <f t="shared" si="2084"/>
        <v>0</v>
      </c>
      <c r="AX1283">
        <f t="shared" si="2084"/>
        <v>0</v>
      </c>
      <c r="AY1283">
        <f t="shared" si="2084"/>
        <v>0</v>
      </c>
      <c r="AZ1283">
        <f t="shared" si="2084"/>
        <v>0</v>
      </c>
      <c r="BA1283">
        <f t="shared" si="2084"/>
        <v>0</v>
      </c>
      <c r="BB1283">
        <f t="shared" si="2084"/>
        <v>0</v>
      </c>
      <c r="BC1283">
        <f t="shared" si="2084"/>
        <v>0</v>
      </c>
      <c r="BD1283">
        <f t="shared" si="2084"/>
        <v>0</v>
      </c>
      <c r="BE1283">
        <f t="shared" si="2084"/>
        <v>0</v>
      </c>
      <c r="BF1283">
        <f t="shared" si="1994"/>
        <v>0</v>
      </c>
    </row>
    <row r="1284" spans="1:58" x14ac:dyDescent="0.25">
      <c r="A1284">
        <v>5110</v>
      </c>
      <c r="B1284" t="s">
        <v>1</v>
      </c>
      <c r="C1284" t="str">
        <f t="shared" si="1991"/>
        <v>Reparatur</v>
      </c>
      <c r="D1284">
        <v>1</v>
      </c>
      <c r="E1284">
        <v>6.32</v>
      </c>
      <c r="H1284">
        <f t="shared" ref="H1284:AM1284" si="2085">IF(AND($E1284&gt;=G$21,$E1284&lt;H$21, $C1284="Reparatur"),1,0)</f>
        <v>0</v>
      </c>
      <c r="I1284">
        <f t="shared" si="2085"/>
        <v>0</v>
      </c>
      <c r="J1284">
        <f t="shared" si="2085"/>
        <v>0</v>
      </c>
      <c r="K1284">
        <f t="shared" si="2085"/>
        <v>1</v>
      </c>
      <c r="L1284">
        <f t="shared" si="2085"/>
        <v>0</v>
      </c>
      <c r="M1284">
        <f t="shared" si="2085"/>
        <v>0</v>
      </c>
      <c r="N1284">
        <f t="shared" si="2085"/>
        <v>0</v>
      </c>
      <c r="O1284">
        <f t="shared" si="2085"/>
        <v>0</v>
      </c>
      <c r="P1284">
        <f t="shared" si="2085"/>
        <v>0</v>
      </c>
      <c r="Q1284">
        <f t="shared" si="2085"/>
        <v>0</v>
      </c>
      <c r="R1284">
        <f t="shared" si="2085"/>
        <v>0</v>
      </c>
      <c r="S1284">
        <f t="shared" si="2085"/>
        <v>0</v>
      </c>
      <c r="T1284">
        <f t="shared" si="2085"/>
        <v>0</v>
      </c>
      <c r="U1284">
        <f t="shared" si="2085"/>
        <v>0</v>
      </c>
      <c r="V1284">
        <f t="shared" si="2085"/>
        <v>0</v>
      </c>
      <c r="W1284">
        <f t="shared" si="2085"/>
        <v>0</v>
      </c>
      <c r="X1284">
        <f t="shared" si="2085"/>
        <v>0</v>
      </c>
      <c r="Y1284">
        <f t="shared" si="2085"/>
        <v>0</v>
      </c>
      <c r="Z1284">
        <f t="shared" si="2085"/>
        <v>0</v>
      </c>
      <c r="AA1284">
        <f t="shared" si="2085"/>
        <v>0</v>
      </c>
      <c r="AB1284">
        <f t="shared" si="2085"/>
        <v>0</v>
      </c>
      <c r="AC1284">
        <f t="shared" si="2085"/>
        <v>0</v>
      </c>
      <c r="AD1284">
        <f t="shared" si="2085"/>
        <v>0</v>
      </c>
      <c r="AE1284">
        <f t="shared" si="2085"/>
        <v>0</v>
      </c>
      <c r="AF1284">
        <f t="shared" si="2085"/>
        <v>0</v>
      </c>
      <c r="AG1284">
        <f t="shared" si="2085"/>
        <v>0</v>
      </c>
      <c r="AH1284">
        <f t="shared" si="2085"/>
        <v>0</v>
      </c>
      <c r="AI1284">
        <f t="shared" si="2085"/>
        <v>0</v>
      </c>
      <c r="AJ1284">
        <f t="shared" si="2085"/>
        <v>0</v>
      </c>
      <c r="AK1284">
        <f t="shared" si="2085"/>
        <v>0</v>
      </c>
      <c r="AL1284">
        <f t="shared" si="2085"/>
        <v>0</v>
      </c>
      <c r="AM1284">
        <f t="shared" si="2085"/>
        <v>0</v>
      </c>
      <c r="AN1284">
        <f t="shared" ref="AN1284:BE1284" si="2086">IF(AND($E1284&gt;=AM$21,$E1284&lt;AN$21, $C1284="Reparatur"),1,0)</f>
        <v>0</v>
      </c>
      <c r="AO1284">
        <f t="shared" si="2086"/>
        <v>0</v>
      </c>
      <c r="AP1284">
        <f t="shared" si="2086"/>
        <v>0</v>
      </c>
      <c r="AQ1284">
        <f t="shared" si="2086"/>
        <v>0</v>
      </c>
      <c r="AR1284">
        <f t="shared" si="2086"/>
        <v>0</v>
      </c>
      <c r="AS1284">
        <f t="shared" si="2086"/>
        <v>0</v>
      </c>
      <c r="AT1284">
        <f t="shared" si="2086"/>
        <v>0</v>
      </c>
      <c r="AU1284">
        <f t="shared" si="2086"/>
        <v>0</v>
      </c>
      <c r="AV1284">
        <f t="shared" si="2086"/>
        <v>0</v>
      </c>
      <c r="AW1284">
        <f t="shared" si="2086"/>
        <v>0</v>
      </c>
      <c r="AX1284">
        <f t="shared" si="2086"/>
        <v>0</v>
      </c>
      <c r="AY1284">
        <f t="shared" si="2086"/>
        <v>0</v>
      </c>
      <c r="AZ1284">
        <f t="shared" si="2086"/>
        <v>0</v>
      </c>
      <c r="BA1284">
        <f t="shared" si="2086"/>
        <v>0</v>
      </c>
      <c r="BB1284">
        <f t="shared" si="2086"/>
        <v>0</v>
      </c>
      <c r="BC1284">
        <f t="shared" si="2086"/>
        <v>0</v>
      </c>
      <c r="BD1284">
        <f t="shared" si="2086"/>
        <v>0</v>
      </c>
      <c r="BE1284">
        <f t="shared" si="2086"/>
        <v>0</v>
      </c>
      <c r="BF1284">
        <f t="shared" si="1994"/>
        <v>1</v>
      </c>
    </row>
    <row r="1285" spans="1:58" x14ac:dyDescent="0.25">
      <c r="A1285">
        <v>47023</v>
      </c>
      <c r="B1285" t="s">
        <v>1</v>
      </c>
      <c r="C1285" t="str">
        <f t="shared" si="1991"/>
        <v>Reparatur</v>
      </c>
      <c r="D1285">
        <v>1</v>
      </c>
      <c r="E1285">
        <v>6.34</v>
      </c>
      <c r="H1285">
        <f t="shared" ref="H1285:AM1285" si="2087">IF(AND($E1285&gt;=G$21,$E1285&lt;H$21, $C1285="Reparatur"),1,0)</f>
        <v>0</v>
      </c>
      <c r="I1285">
        <f t="shared" si="2087"/>
        <v>0</v>
      </c>
      <c r="J1285">
        <f t="shared" si="2087"/>
        <v>0</v>
      </c>
      <c r="K1285">
        <f t="shared" si="2087"/>
        <v>1</v>
      </c>
      <c r="L1285">
        <f t="shared" si="2087"/>
        <v>0</v>
      </c>
      <c r="M1285">
        <f t="shared" si="2087"/>
        <v>0</v>
      </c>
      <c r="N1285">
        <f t="shared" si="2087"/>
        <v>0</v>
      </c>
      <c r="O1285">
        <f t="shared" si="2087"/>
        <v>0</v>
      </c>
      <c r="P1285">
        <f t="shared" si="2087"/>
        <v>0</v>
      </c>
      <c r="Q1285">
        <f t="shared" si="2087"/>
        <v>0</v>
      </c>
      <c r="R1285">
        <f t="shared" si="2087"/>
        <v>0</v>
      </c>
      <c r="S1285">
        <f t="shared" si="2087"/>
        <v>0</v>
      </c>
      <c r="T1285">
        <f t="shared" si="2087"/>
        <v>0</v>
      </c>
      <c r="U1285">
        <f t="shared" si="2087"/>
        <v>0</v>
      </c>
      <c r="V1285">
        <f t="shared" si="2087"/>
        <v>0</v>
      </c>
      <c r="W1285">
        <f t="shared" si="2087"/>
        <v>0</v>
      </c>
      <c r="X1285">
        <f t="shared" si="2087"/>
        <v>0</v>
      </c>
      <c r="Y1285">
        <f t="shared" si="2087"/>
        <v>0</v>
      </c>
      <c r="Z1285">
        <f t="shared" si="2087"/>
        <v>0</v>
      </c>
      <c r="AA1285">
        <f t="shared" si="2087"/>
        <v>0</v>
      </c>
      <c r="AB1285">
        <f t="shared" si="2087"/>
        <v>0</v>
      </c>
      <c r="AC1285">
        <f t="shared" si="2087"/>
        <v>0</v>
      </c>
      <c r="AD1285">
        <f t="shared" si="2087"/>
        <v>0</v>
      </c>
      <c r="AE1285">
        <f t="shared" si="2087"/>
        <v>0</v>
      </c>
      <c r="AF1285">
        <f t="shared" si="2087"/>
        <v>0</v>
      </c>
      <c r="AG1285">
        <f t="shared" si="2087"/>
        <v>0</v>
      </c>
      <c r="AH1285">
        <f t="shared" si="2087"/>
        <v>0</v>
      </c>
      <c r="AI1285">
        <f t="shared" si="2087"/>
        <v>0</v>
      </c>
      <c r="AJ1285">
        <f t="shared" si="2087"/>
        <v>0</v>
      </c>
      <c r="AK1285">
        <f t="shared" si="2087"/>
        <v>0</v>
      </c>
      <c r="AL1285">
        <f t="shared" si="2087"/>
        <v>0</v>
      </c>
      <c r="AM1285">
        <f t="shared" si="2087"/>
        <v>0</v>
      </c>
      <c r="AN1285">
        <f t="shared" ref="AN1285:BE1285" si="2088">IF(AND($E1285&gt;=AM$21,$E1285&lt;AN$21, $C1285="Reparatur"),1,0)</f>
        <v>0</v>
      </c>
      <c r="AO1285">
        <f t="shared" si="2088"/>
        <v>0</v>
      </c>
      <c r="AP1285">
        <f t="shared" si="2088"/>
        <v>0</v>
      </c>
      <c r="AQ1285">
        <f t="shared" si="2088"/>
        <v>0</v>
      </c>
      <c r="AR1285">
        <f t="shared" si="2088"/>
        <v>0</v>
      </c>
      <c r="AS1285">
        <f t="shared" si="2088"/>
        <v>0</v>
      </c>
      <c r="AT1285">
        <f t="shared" si="2088"/>
        <v>0</v>
      </c>
      <c r="AU1285">
        <f t="shared" si="2088"/>
        <v>0</v>
      </c>
      <c r="AV1285">
        <f t="shared" si="2088"/>
        <v>0</v>
      </c>
      <c r="AW1285">
        <f t="shared" si="2088"/>
        <v>0</v>
      </c>
      <c r="AX1285">
        <f t="shared" si="2088"/>
        <v>0</v>
      </c>
      <c r="AY1285">
        <f t="shared" si="2088"/>
        <v>0</v>
      </c>
      <c r="AZ1285">
        <f t="shared" si="2088"/>
        <v>0</v>
      </c>
      <c r="BA1285">
        <f t="shared" si="2088"/>
        <v>0</v>
      </c>
      <c r="BB1285">
        <f t="shared" si="2088"/>
        <v>0</v>
      </c>
      <c r="BC1285">
        <f t="shared" si="2088"/>
        <v>0</v>
      </c>
      <c r="BD1285">
        <f t="shared" si="2088"/>
        <v>0</v>
      </c>
      <c r="BE1285">
        <f t="shared" si="2088"/>
        <v>0</v>
      </c>
      <c r="BF1285">
        <f t="shared" si="1994"/>
        <v>1</v>
      </c>
    </row>
    <row r="1286" spans="1:58" x14ac:dyDescent="0.25">
      <c r="A1286">
        <v>47084</v>
      </c>
      <c r="B1286" t="s">
        <v>1</v>
      </c>
      <c r="C1286" t="str">
        <f t="shared" si="1991"/>
        <v>Reparatur</v>
      </c>
      <c r="D1286">
        <v>1</v>
      </c>
      <c r="E1286">
        <v>6.35</v>
      </c>
      <c r="H1286">
        <f t="shared" ref="H1286:AM1286" si="2089">IF(AND($E1286&gt;=G$21,$E1286&lt;H$21, $C1286="Reparatur"),1,0)</f>
        <v>0</v>
      </c>
      <c r="I1286">
        <f t="shared" si="2089"/>
        <v>0</v>
      </c>
      <c r="J1286">
        <f t="shared" si="2089"/>
        <v>0</v>
      </c>
      <c r="K1286">
        <f t="shared" si="2089"/>
        <v>1</v>
      </c>
      <c r="L1286">
        <f t="shared" si="2089"/>
        <v>0</v>
      </c>
      <c r="M1286">
        <f t="shared" si="2089"/>
        <v>0</v>
      </c>
      <c r="N1286">
        <f t="shared" si="2089"/>
        <v>0</v>
      </c>
      <c r="O1286">
        <f t="shared" si="2089"/>
        <v>0</v>
      </c>
      <c r="P1286">
        <f t="shared" si="2089"/>
        <v>0</v>
      </c>
      <c r="Q1286">
        <f t="shared" si="2089"/>
        <v>0</v>
      </c>
      <c r="R1286">
        <f t="shared" si="2089"/>
        <v>0</v>
      </c>
      <c r="S1286">
        <f t="shared" si="2089"/>
        <v>0</v>
      </c>
      <c r="T1286">
        <f t="shared" si="2089"/>
        <v>0</v>
      </c>
      <c r="U1286">
        <f t="shared" si="2089"/>
        <v>0</v>
      </c>
      <c r="V1286">
        <f t="shared" si="2089"/>
        <v>0</v>
      </c>
      <c r="W1286">
        <f t="shared" si="2089"/>
        <v>0</v>
      </c>
      <c r="X1286">
        <f t="shared" si="2089"/>
        <v>0</v>
      </c>
      <c r="Y1286">
        <f t="shared" si="2089"/>
        <v>0</v>
      </c>
      <c r="Z1286">
        <f t="shared" si="2089"/>
        <v>0</v>
      </c>
      <c r="AA1286">
        <f t="shared" si="2089"/>
        <v>0</v>
      </c>
      <c r="AB1286">
        <f t="shared" si="2089"/>
        <v>0</v>
      </c>
      <c r="AC1286">
        <f t="shared" si="2089"/>
        <v>0</v>
      </c>
      <c r="AD1286">
        <f t="shared" si="2089"/>
        <v>0</v>
      </c>
      <c r="AE1286">
        <f t="shared" si="2089"/>
        <v>0</v>
      </c>
      <c r="AF1286">
        <f t="shared" si="2089"/>
        <v>0</v>
      </c>
      <c r="AG1286">
        <f t="shared" si="2089"/>
        <v>0</v>
      </c>
      <c r="AH1286">
        <f t="shared" si="2089"/>
        <v>0</v>
      </c>
      <c r="AI1286">
        <f t="shared" si="2089"/>
        <v>0</v>
      </c>
      <c r="AJ1286">
        <f t="shared" si="2089"/>
        <v>0</v>
      </c>
      <c r="AK1286">
        <f t="shared" si="2089"/>
        <v>0</v>
      </c>
      <c r="AL1286">
        <f t="shared" si="2089"/>
        <v>0</v>
      </c>
      <c r="AM1286">
        <f t="shared" si="2089"/>
        <v>0</v>
      </c>
      <c r="AN1286">
        <f t="shared" ref="AN1286:BE1286" si="2090">IF(AND($E1286&gt;=AM$21,$E1286&lt;AN$21, $C1286="Reparatur"),1,0)</f>
        <v>0</v>
      </c>
      <c r="AO1286">
        <f t="shared" si="2090"/>
        <v>0</v>
      </c>
      <c r="AP1286">
        <f t="shared" si="2090"/>
        <v>0</v>
      </c>
      <c r="AQ1286">
        <f t="shared" si="2090"/>
        <v>0</v>
      </c>
      <c r="AR1286">
        <f t="shared" si="2090"/>
        <v>0</v>
      </c>
      <c r="AS1286">
        <f t="shared" si="2090"/>
        <v>0</v>
      </c>
      <c r="AT1286">
        <f t="shared" si="2090"/>
        <v>0</v>
      </c>
      <c r="AU1286">
        <f t="shared" si="2090"/>
        <v>0</v>
      </c>
      <c r="AV1286">
        <f t="shared" si="2090"/>
        <v>0</v>
      </c>
      <c r="AW1286">
        <f t="shared" si="2090"/>
        <v>0</v>
      </c>
      <c r="AX1286">
        <f t="shared" si="2090"/>
        <v>0</v>
      </c>
      <c r="AY1286">
        <f t="shared" si="2090"/>
        <v>0</v>
      </c>
      <c r="AZ1286">
        <f t="shared" si="2090"/>
        <v>0</v>
      </c>
      <c r="BA1286">
        <f t="shared" si="2090"/>
        <v>0</v>
      </c>
      <c r="BB1286">
        <f t="shared" si="2090"/>
        <v>0</v>
      </c>
      <c r="BC1286">
        <f t="shared" si="2090"/>
        <v>0</v>
      </c>
      <c r="BD1286">
        <f t="shared" si="2090"/>
        <v>0</v>
      </c>
      <c r="BE1286">
        <f t="shared" si="2090"/>
        <v>0</v>
      </c>
      <c r="BF1286">
        <f t="shared" si="1994"/>
        <v>1</v>
      </c>
    </row>
    <row r="1287" spans="1:58" x14ac:dyDescent="0.25">
      <c r="A1287">
        <v>45215</v>
      </c>
      <c r="B1287" t="s">
        <v>1</v>
      </c>
      <c r="C1287" t="str">
        <f t="shared" si="1991"/>
        <v>Reparatur</v>
      </c>
      <c r="D1287">
        <v>1</v>
      </c>
      <c r="E1287">
        <v>6.38</v>
      </c>
      <c r="H1287">
        <f t="shared" ref="H1287:AM1287" si="2091">IF(AND($E1287&gt;=G$21,$E1287&lt;H$21, $C1287="Reparatur"),1,0)</f>
        <v>0</v>
      </c>
      <c r="I1287">
        <f t="shared" si="2091"/>
        <v>0</v>
      </c>
      <c r="J1287">
        <f t="shared" si="2091"/>
        <v>0</v>
      </c>
      <c r="K1287">
        <f t="shared" si="2091"/>
        <v>1</v>
      </c>
      <c r="L1287">
        <f t="shared" si="2091"/>
        <v>0</v>
      </c>
      <c r="M1287">
        <f t="shared" si="2091"/>
        <v>0</v>
      </c>
      <c r="N1287">
        <f t="shared" si="2091"/>
        <v>0</v>
      </c>
      <c r="O1287">
        <f t="shared" si="2091"/>
        <v>0</v>
      </c>
      <c r="P1287">
        <f t="shared" si="2091"/>
        <v>0</v>
      </c>
      <c r="Q1287">
        <f t="shared" si="2091"/>
        <v>0</v>
      </c>
      <c r="R1287">
        <f t="shared" si="2091"/>
        <v>0</v>
      </c>
      <c r="S1287">
        <f t="shared" si="2091"/>
        <v>0</v>
      </c>
      <c r="T1287">
        <f t="shared" si="2091"/>
        <v>0</v>
      </c>
      <c r="U1287">
        <f t="shared" si="2091"/>
        <v>0</v>
      </c>
      <c r="V1287">
        <f t="shared" si="2091"/>
        <v>0</v>
      </c>
      <c r="W1287">
        <f t="shared" si="2091"/>
        <v>0</v>
      </c>
      <c r="X1287">
        <f t="shared" si="2091"/>
        <v>0</v>
      </c>
      <c r="Y1287">
        <f t="shared" si="2091"/>
        <v>0</v>
      </c>
      <c r="Z1287">
        <f t="shared" si="2091"/>
        <v>0</v>
      </c>
      <c r="AA1287">
        <f t="shared" si="2091"/>
        <v>0</v>
      </c>
      <c r="AB1287">
        <f t="shared" si="2091"/>
        <v>0</v>
      </c>
      <c r="AC1287">
        <f t="shared" si="2091"/>
        <v>0</v>
      </c>
      <c r="AD1287">
        <f t="shared" si="2091"/>
        <v>0</v>
      </c>
      <c r="AE1287">
        <f t="shared" si="2091"/>
        <v>0</v>
      </c>
      <c r="AF1287">
        <f t="shared" si="2091"/>
        <v>0</v>
      </c>
      <c r="AG1287">
        <f t="shared" si="2091"/>
        <v>0</v>
      </c>
      <c r="AH1287">
        <f t="shared" si="2091"/>
        <v>0</v>
      </c>
      <c r="AI1287">
        <f t="shared" si="2091"/>
        <v>0</v>
      </c>
      <c r="AJ1287">
        <f t="shared" si="2091"/>
        <v>0</v>
      </c>
      <c r="AK1287">
        <f t="shared" si="2091"/>
        <v>0</v>
      </c>
      <c r="AL1287">
        <f t="shared" si="2091"/>
        <v>0</v>
      </c>
      <c r="AM1287">
        <f t="shared" si="2091"/>
        <v>0</v>
      </c>
      <c r="AN1287">
        <f t="shared" ref="AN1287:BE1287" si="2092">IF(AND($E1287&gt;=AM$21,$E1287&lt;AN$21, $C1287="Reparatur"),1,0)</f>
        <v>0</v>
      </c>
      <c r="AO1287">
        <f t="shared" si="2092"/>
        <v>0</v>
      </c>
      <c r="AP1287">
        <f t="shared" si="2092"/>
        <v>0</v>
      </c>
      <c r="AQ1287">
        <f t="shared" si="2092"/>
        <v>0</v>
      </c>
      <c r="AR1287">
        <f t="shared" si="2092"/>
        <v>0</v>
      </c>
      <c r="AS1287">
        <f t="shared" si="2092"/>
        <v>0</v>
      </c>
      <c r="AT1287">
        <f t="shared" si="2092"/>
        <v>0</v>
      </c>
      <c r="AU1287">
        <f t="shared" si="2092"/>
        <v>0</v>
      </c>
      <c r="AV1287">
        <f t="shared" si="2092"/>
        <v>0</v>
      </c>
      <c r="AW1287">
        <f t="shared" si="2092"/>
        <v>0</v>
      </c>
      <c r="AX1287">
        <f t="shared" si="2092"/>
        <v>0</v>
      </c>
      <c r="AY1287">
        <f t="shared" si="2092"/>
        <v>0</v>
      </c>
      <c r="AZ1287">
        <f t="shared" si="2092"/>
        <v>0</v>
      </c>
      <c r="BA1287">
        <f t="shared" si="2092"/>
        <v>0</v>
      </c>
      <c r="BB1287">
        <f t="shared" si="2092"/>
        <v>0</v>
      </c>
      <c r="BC1287">
        <f t="shared" si="2092"/>
        <v>0</v>
      </c>
      <c r="BD1287">
        <f t="shared" si="2092"/>
        <v>0</v>
      </c>
      <c r="BE1287">
        <f t="shared" si="2092"/>
        <v>0</v>
      </c>
      <c r="BF1287">
        <f t="shared" si="1994"/>
        <v>1</v>
      </c>
    </row>
    <row r="1288" spans="1:58" x14ac:dyDescent="0.25">
      <c r="A1288">
        <v>23402</v>
      </c>
      <c r="B1288" t="s">
        <v>1</v>
      </c>
      <c r="C1288" t="str">
        <f t="shared" si="1991"/>
        <v>Reparatur</v>
      </c>
      <c r="D1288">
        <v>1</v>
      </c>
      <c r="E1288">
        <v>6.4</v>
      </c>
      <c r="H1288">
        <f t="shared" ref="H1288:AM1288" si="2093">IF(AND($E1288&gt;=G$21,$E1288&lt;H$21, $C1288="Reparatur"),1,0)</f>
        <v>0</v>
      </c>
      <c r="I1288">
        <f t="shared" si="2093"/>
        <v>0</v>
      </c>
      <c r="J1288">
        <f t="shared" si="2093"/>
        <v>0</v>
      </c>
      <c r="K1288">
        <f t="shared" si="2093"/>
        <v>1</v>
      </c>
      <c r="L1288">
        <f t="shared" si="2093"/>
        <v>0</v>
      </c>
      <c r="M1288">
        <f t="shared" si="2093"/>
        <v>0</v>
      </c>
      <c r="N1288">
        <f t="shared" si="2093"/>
        <v>0</v>
      </c>
      <c r="O1288">
        <f t="shared" si="2093"/>
        <v>0</v>
      </c>
      <c r="P1288">
        <f t="shared" si="2093"/>
        <v>0</v>
      </c>
      <c r="Q1288">
        <f t="shared" si="2093"/>
        <v>0</v>
      </c>
      <c r="R1288">
        <f t="shared" si="2093"/>
        <v>0</v>
      </c>
      <c r="S1288">
        <f t="shared" si="2093"/>
        <v>0</v>
      </c>
      <c r="T1288">
        <f t="shared" si="2093"/>
        <v>0</v>
      </c>
      <c r="U1288">
        <f t="shared" si="2093"/>
        <v>0</v>
      </c>
      <c r="V1288">
        <f t="shared" si="2093"/>
        <v>0</v>
      </c>
      <c r="W1288">
        <f t="shared" si="2093"/>
        <v>0</v>
      </c>
      <c r="X1288">
        <f t="shared" si="2093"/>
        <v>0</v>
      </c>
      <c r="Y1288">
        <f t="shared" si="2093"/>
        <v>0</v>
      </c>
      <c r="Z1288">
        <f t="shared" si="2093"/>
        <v>0</v>
      </c>
      <c r="AA1288">
        <f t="shared" si="2093"/>
        <v>0</v>
      </c>
      <c r="AB1288">
        <f t="shared" si="2093"/>
        <v>0</v>
      </c>
      <c r="AC1288">
        <f t="shared" si="2093"/>
        <v>0</v>
      </c>
      <c r="AD1288">
        <f t="shared" si="2093"/>
        <v>0</v>
      </c>
      <c r="AE1288">
        <f t="shared" si="2093"/>
        <v>0</v>
      </c>
      <c r="AF1288">
        <f t="shared" si="2093"/>
        <v>0</v>
      </c>
      <c r="AG1288">
        <f t="shared" si="2093"/>
        <v>0</v>
      </c>
      <c r="AH1288">
        <f t="shared" si="2093"/>
        <v>0</v>
      </c>
      <c r="AI1288">
        <f t="shared" si="2093"/>
        <v>0</v>
      </c>
      <c r="AJ1288">
        <f t="shared" si="2093"/>
        <v>0</v>
      </c>
      <c r="AK1288">
        <f t="shared" si="2093"/>
        <v>0</v>
      </c>
      <c r="AL1288">
        <f t="shared" si="2093"/>
        <v>0</v>
      </c>
      <c r="AM1288">
        <f t="shared" si="2093"/>
        <v>0</v>
      </c>
      <c r="AN1288">
        <f t="shared" ref="AN1288:BE1288" si="2094">IF(AND($E1288&gt;=AM$21,$E1288&lt;AN$21, $C1288="Reparatur"),1,0)</f>
        <v>0</v>
      </c>
      <c r="AO1288">
        <f t="shared" si="2094"/>
        <v>0</v>
      </c>
      <c r="AP1288">
        <f t="shared" si="2094"/>
        <v>0</v>
      </c>
      <c r="AQ1288">
        <f t="shared" si="2094"/>
        <v>0</v>
      </c>
      <c r="AR1288">
        <f t="shared" si="2094"/>
        <v>0</v>
      </c>
      <c r="AS1288">
        <f t="shared" si="2094"/>
        <v>0</v>
      </c>
      <c r="AT1288">
        <f t="shared" si="2094"/>
        <v>0</v>
      </c>
      <c r="AU1288">
        <f t="shared" si="2094"/>
        <v>0</v>
      </c>
      <c r="AV1288">
        <f t="shared" si="2094"/>
        <v>0</v>
      </c>
      <c r="AW1288">
        <f t="shared" si="2094"/>
        <v>0</v>
      </c>
      <c r="AX1288">
        <f t="shared" si="2094"/>
        <v>0</v>
      </c>
      <c r="AY1288">
        <f t="shared" si="2094"/>
        <v>0</v>
      </c>
      <c r="AZ1288">
        <f t="shared" si="2094"/>
        <v>0</v>
      </c>
      <c r="BA1288">
        <f t="shared" si="2094"/>
        <v>0</v>
      </c>
      <c r="BB1288">
        <f t="shared" si="2094"/>
        <v>0</v>
      </c>
      <c r="BC1288">
        <f t="shared" si="2094"/>
        <v>0</v>
      </c>
      <c r="BD1288">
        <f t="shared" si="2094"/>
        <v>0</v>
      </c>
      <c r="BE1288">
        <f t="shared" si="2094"/>
        <v>0</v>
      </c>
      <c r="BF1288">
        <f t="shared" si="1994"/>
        <v>1</v>
      </c>
    </row>
    <row r="1289" spans="1:58" x14ac:dyDescent="0.25">
      <c r="A1289">
        <v>37308</v>
      </c>
      <c r="B1289" t="s">
        <v>1</v>
      </c>
      <c r="C1289" t="str">
        <f t="shared" si="1991"/>
        <v>Reparatur</v>
      </c>
      <c r="D1289">
        <v>1</v>
      </c>
      <c r="E1289">
        <v>6.4</v>
      </c>
      <c r="H1289">
        <f t="shared" ref="H1289:AM1289" si="2095">IF(AND($E1289&gt;=G$21,$E1289&lt;H$21, $C1289="Reparatur"),1,0)</f>
        <v>0</v>
      </c>
      <c r="I1289">
        <f t="shared" si="2095"/>
        <v>0</v>
      </c>
      <c r="J1289">
        <f t="shared" si="2095"/>
        <v>0</v>
      </c>
      <c r="K1289">
        <f t="shared" si="2095"/>
        <v>1</v>
      </c>
      <c r="L1289">
        <f t="shared" si="2095"/>
        <v>0</v>
      </c>
      <c r="M1289">
        <f t="shared" si="2095"/>
        <v>0</v>
      </c>
      <c r="N1289">
        <f t="shared" si="2095"/>
        <v>0</v>
      </c>
      <c r="O1289">
        <f t="shared" si="2095"/>
        <v>0</v>
      </c>
      <c r="P1289">
        <f t="shared" si="2095"/>
        <v>0</v>
      </c>
      <c r="Q1289">
        <f t="shared" si="2095"/>
        <v>0</v>
      </c>
      <c r="R1289">
        <f t="shared" si="2095"/>
        <v>0</v>
      </c>
      <c r="S1289">
        <f t="shared" si="2095"/>
        <v>0</v>
      </c>
      <c r="T1289">
        <f t="shared" si="2095"/>
        <v>0</v>
      </c>
      <c r="U1289">
        <f t="shared" si="2095"/>
        <v>0</v>
      </c>
      <c r="V1289">
        <f t="shared" si="2095"/>
        <v>0</v>
      </c>
      <c r="W1289">
        <f t="shared" si="2095"/>
        <v>0</v>
      </c>
      <c r="X1289">
        <f t="shared" si="2095"/>
        <v>0</v>
      </c>
      <c r="Y1289">
        <f t="shared" si="2095"/>
        <v>0</v>
      </c>
      <c r="Z1289">
        <f t="shared" si="2095"/>
        <v>0</v>
      </c>
      <c r="AA1289">
        <f t="shared" si="2095"/>
        <v>0</v>
      </c>
      <c r="AB1289">
        <f t="shared" si="2095"/>
        <v>0</v>
      </c>
      <c r="AC1289">
        <f t="shared" si="2095"/>
        <v>0</v>
      </c>
      <c r="AD1289">
        <f t="shared" si="2095"/>
        <v>0</v>
      </c>
      <c r="AE1289">
        <f t="shared" si="2095"/>
        <v>0</v>
      </c>
      <c r="AF1289">
        <f t="shared" si="2095"/>
        <v>0</v>
      </c>
      <c r="AG1289">
        <f t="shared" si="2095"/>
        <v>0</v>
      </c>
      <c r="AH1289">
        <f t="shared" si="2095"/>
        <v>0</v>
      </c>
      <c r="AI1289">
        <f t="shared" si="2095"/>
        <v>0</v>
      </c>
      <c r="AJ1289">
        <f t="shared" si="2095"/>
        <v>0</v>
      </c>
      <c r="AK1289">
        <f t="shared" si="2095"/>
        <v>0</v>
      </c>
      <c r="AL1289">
        <f t="shared" si="2095"/>
        <v>0</v>
      </c>
      <c r="AM1289">
        <f t="shared" si="2095"/>
        <v>0</v>
      </c>
      <c r="AN1289">
        <f t="shared" ref="AN1289:BE1289" si="2096">IF(AND($E1289&gt;=AM$21,$E1289&lt;AN$21, $C1289="Reparatur"),1,0)</f>
        <v>0</v>
      </c>
      <c r="AO1289">
        <f t="shared" si="2096"/>
        <v>0</v>
      </c>
      <c r="AP1289">
        <f t="shared" si="2096"/>
        <v>0</v>
      </c>
      <c r="AQ1289">
        <f t="shared" si="2096"/>
        <v>0</v>
      </c>
      <c r="AR1289">
        <f t="shared" si="2096"/>
        <v>0</v>
      </c>
      <c r="AS1289">
        <f t="shared" si="2096"/>
        <v>0</v>
      </c>
      <c r="AT1289">
        <f t="shared" si="2096"/>
        <v>0</v>
      </c>
      <c r="AU1289">
        <f t="shared" si="2096"/>
        <v>0</v>
      </c>
      <c r="AV1289">
        <f t="shared" si="2096"/>
        <v>0</v>
      </c>
      <c r="AW1289">
        <f t="shared" si="2096"/>
        <v>0</v>
      </c>
      <c r="AX1289">
        <f t="shared" si="2096"/>
        <v>0</v>
      </c>
      <c r="AY1289">
        <f t="shared" si="2096"/>
        <v>0</v>
      </c>
      <c r="AZ1289">
        <f t="shared" si="2096"/>
        <v>0</v>
      </c>
      <c r="BA1289">
        <f t="shared" si="2096"/>
        <v>0</v>
      </c>
      <c r="BB1289">
        <f t="shared" si="2096"/>
        <v>0</v>
      </c>
      <c r="BC1289">
        <f t="shared" si="2096"/>
        <v>0</v>
      </c>
      <c r="BD1289">
        <f t="shared" si="2096"/>
        <v>0</v>
      </c>
      <c r="BE1289">
        <f t="shared" si="2096"/>
        <v>0</v>
      </c>
      <c r="BF1289">
        <f t="shared" si="1994"/>
        <v>1</v>
      </c>
    </row>
    <row r="1290" spans="1:58" x14ac:dyDescent="0.25">
      <c r="A1290" t="s">
        <v>138</v>
      </c>
      <c r="B1290" t="s">
        <v>1</v>
      </c>
      <c r="C1290" t="str">
        <f t="shared" si="1991"/>
        <v>Reparatur</v>
      </c>
      <c r="D1290">
        <v>1</v>
      </c>
      <c r="E1290">
        <v>6.41</v>
      </c>
      <c r="H1290">
        <f t="shared" ref="H1290:AM1290" si="2097">IF(AND($E1290&gt;=G$21,$E1290&lt;H$21, $C1290="Reparatur"),1,0)</f>
        <v>0</v>
      </c>
      <c r="I1290">
        <f t="shared" si="2097"/>
        <v>0</v>
      </c>
      <c r="J1290">
        <f t="shared" si="2097"/>
        <v>0</v>
      </c>
      <c r="K1290">
        <f t="shared" si="2097"/>
        <v>1</v>
      </c>
      <c r="L1290">
        <f t="shared" si="2097"/>
        <v>0</v>
      </c>
      <c r="M1290">
        <f t="shared" si="2097"/>
        <v>0</v>
      </c>
      <c r="N1290">
        <f t="shared" si="2097"/>
        <v>0</v>
      </c>
      <c r="O1290">
        <f t="shared" si="2097"/>
        <v>0</v>
      </c>
      <c r="P1290">
        <f t="shared" si="2097"/>
        <v>0</v>
      </c>
      <c r="Q1290">
        <f t="shared" si="2097"/>
        <v>0</v>
      </c>
      <c r="R1290">
        <f t="shared" si="2097"/>
        <v>0</v>
      </c>
      <c r="S1290">
        <f t="shared" si="2097"/>
        <v>0</v>
      </c>
      <c r="T1290">
        <f t="shared" si="2097"/>
        <v>0</v>
      </c>
      <c r="U1290">
        <f t="shared" si="2097"/>
        <v>0</v>
      </c>
      <c r="V1290">
        <f t="shared" si="2097"/>
        <v>0</v>
      </c>
      <c r="W1290">
        <f t="shared" si="2097"/>
        <v>0</v>
      </c>
      <c r="X1290">
        <f t="shared" si="2097"/>
        <v>0</v>
      </c>
      <c r="Y1290">
        <f t="shared" si="2097"/>
        <v>0</v>
      </c>
      <c r="Z1290">
        <f t="shared" si="2097"/>
        <v>0</v>
      </c>
      <c r="AA1290">
        <f t="shared" si="2097"/>
        <v>0</v>
      </c>
      <c r="AB1290">
        <f t="shared" si="2097"/>
        <v>0</v>
      </c>
      <c r="AC1290">
        <f t="shared" si="2097"/>
        <v>0</v>
      </c>
      <c r="AD1290">
        <f t="shared" si="2097"/>
        <v>0</v>
      </c>
      <c r="AE1290">
        <f t="shared" si="2097"/>
        <v>0</v>
      </c>
      <c r="AF1290">
        <f t="shared" si="2097"/>
        <v>0</v>
      </c>
      <c r="AG1290">
        <f t="shared" si="2097"/>
        <v>0</v>
      </c>
      <c r="AH1290">
        <f t="shared" si="2097"/>
        <v>0</v>
      </c>
      <c r="AI1290">
        <f t="shared" si="2097"/>
        <v>0</v>
      </c>
      <c r="AJ1290">
        <f t="shared" si="2097"/>
        <v>0</v>
      </c>
      <c r="AK1290">
        <f t="shared" si="2097"/>
        <v>0</v>
      </c>
      <c r="AL1290">
        <f t="shared" si="2097"/>
        <v>0</v>
      </c>
      <c r="AM1290">
        <f t="shared" si="2097"/>
        <v>0</v>
      </c>
      <c r="AN1290">
        <f t="shared" ref="AN1290:BE1290" si="2098">IF(AND($E1290&gt;=AM$21,$E1290&lt;AN$21, $C1290="Reparatur"),1,0)</f>
        <v>0</v>
      </c>
      <c r="AO1290">
        <f t="shared" si="2098"/>
        <v>0</v>
      </c>
      <c r="AP1290">
        <f t="shared" si="2098"/>
        <v>0</v>
      </c>
      <c r="AQ1290">
        <f t="shared" si="2098"/>
        <v>0</v>
      </c>
      <c r="AR1290">
        <f t="shared" si="2098"/>
        <v>0</v>
      </c>
      <c r="AS1290">
        <f t="shared" si="2098"/>
        <v>0</v>
      </c>
      <c r="AT1290">
        <f t="shared" si="2098"/>
        <v>0</v>
      </c>
      <c r="AU1290">
        <f t="shared" si="2098"/>
        <v>0</v>
      </c>
      <c r="AV1290">
        <f t="shared" si="2098"/>
        <v>0</v>
      </c>
      <c r="AW1290">
        <f t="shared" si="2098"/>
        <v>0</v>
      </c>
      <c r="AX1290">
        <f t="shared" si="2098"/>
        <v>0</v>
      </c>
      <c r="AY1290">
        <f t="shared" si="2098"/>
        <v>0</v>
      </c>
      <c r="AZ1290">
        <f t="shared" si="2098"/>
        <v>0</v>
      </c>
      <c r="BA1290">
        <f t="shared" si="2098"/>
        <v>0</v>
      </c>
      <c r="BB1290">
        <f t="shared" si="2098"/>
        <v>0</v>
      </c>
      <c r="BC1290">
        <f t="shared" si="2098"/>
        <v>0</v>
      </c>
      <c r="BD1290">
        <f t="shared" si="2098"/>
        <v>0</v>
      </c>
      <c r="BE1290">
        <f t="shared" si="2098"/>
        <v>0</v>
      </c>
      <c r="BF1290">
        <f t="shared" si="1994"/>
        <v>1</v>
      </c>
    </row>
    <row r="1291" spans="1:58" x14ac:dyDescent="0.25">
      <c r="A1291">
        <v>17197</v>
      </c>
      <c r="B1291" t="s">
        <v>1</v>
      </c>
      <c r="C1291" t="str">
        <f t="shared" si="1991"/>
        <v>Reparatur</v>
      </c>
      <c r="D1291">
        <v>1</v>
      </c>
      <c r="E1291">
        <v>6.42</v>
      </c>
      <c r="H1291">
        <f t="shared" ref="H1291:AM1291" si="2099">IF(AND($E1291&gt;=G$21,$E1291&lt;H$21, $C1291="Reparatur"),1,0)</f>
        <v>0</v>
      </c>
      <c r="I1291">
        <f t="shared" si="2099"/>
        <v>0</v>
      </c>
      <c r="J1291">
        <f t="shared" si="2099"/>
        <v>0</v>
      </c>
      <c r="K1291">
        <f t="shared" si="2099"/>
        <v>1</v>
      </c>
      <c r="L1291">
        <f t="shared" si="2099"/>
        <v>0</v>
      </c>
      <c r="M1291">
        <f t="shared" si="2099"/>
        <v>0</v>
      </c>
      <c r="N1291">
        <f t="shared" si="2099"/>
        <v>0</v>
      </c>
      <c r="O1291">
        <f t="shared" si="2099"/>
        <v>0</v>
      </c>
      <c r="P1291">
        <f t="shared" si="2099"/>
        <v>0</v>
      </c>
      <c r="Q1291">
        <f t="shared" si="2099"/>
        <v>0</v>
      </c>
      <c r="R1291">
        <f t="shared" si="2099"/>
        <v>0</v>
      </c>
      <c r="S1291">
        <f t="shared" si="2099"/>
        <v>0</v>
      </c>
      <c r="T1291">
        <f t="shared" si="2099"/>
        <v>0</v>
      </c>
      <c r="U1291">
        <f t="shared" si="2099"/>
        <v>0</v>
      </c>
      <c r="V1291">
        <f t="shared" si="2099"/>
        <v>0</v>
      </c>
      <c r="W1291">
        <f t="shared" si="2099"/>
        <v>0</v>
      </c>
      <c r="X1291">
        <f t="shared" si="2099"/>
        <v>0</v>
      </c>
      <c r="Y1291">
        <f t="shared" si="2099"/>
        <v>0</v>
      </c>
      <c r="Z1291">
        <f t="shared" si="2099"/>
        <v>0</v>
      </c>
      <c r="AA1291">
        <f t="shared" si="2099"/>
        <v>0</v>
      </c>
      <c r="AB1291">
        <f t="shared" si="2099"/>
        <v>0</v>
      </c>
      <c r="AC1291">
        <f t="shared" si="2099"/>
        <v>0</v>
      </c>
      <c r="AD1291">
        <f t="shared" si="2099"/>
        <v>0</v>
      </c>
      <c r="AE1291">
        <f t="shared" si="2099"/>
        <v>0</v>
      </c>
      <c r="AF1291">
        <f t="shared" si="2099"/>
        <v>0</v>
      </c>
      <c r="AG1291">
        <f t="shared" si="2099"/>
        <v>0</v>
      </c>
      <c r="AH1291">
        <f t="shared" si="2099"/>
        <v>0</v>
      </c>
      <c r="AI1291">
        <f t="shared" si="2099"/>
        <v>0</v>
      </c>
      <c r="AJ1291">
        <f t="shared" si="2099"/>
        <v>0</v>
      </c>
      <c r="AK1291">
        <f t="shared" si="2099"/>
        <v>0</v>
      </c>
      <c r="AL1291">
        <f t="shared" si="2099"/>
        <v>0</v>
      </c>
      <c r="AM1291">
        <f t="shared" si="2099"/>
        <v>0</v>
      </c>
      <c r="AN1291">
        <f t="shared" ref="AN1291:BE1291" si="2100">IF(AND($E1291&gt;=AM$21,$E1291&lt;AN$21, $C1291="Reparatur"),1,0)</f>
        <v>0</v>
      </c>
      <c r="AO1291">
        <f t="shared" si="2100"/>
        <v>0</v>
      </c>
      <c r="AP1291">
        <f t="shared" si="2100"/>
        <v>0</v>
      </c>
      <c r="AQ1291">
        <f t="shared" si="2100"/>
        <v>0</v>
      </c>
      <c r="AR1291">
        <f t="shared" si="2100"/>
        <v>0</v>
      </c>
      <c r="AS1291">
        <f t="shared" si="2100"/>
        <v>0</v>
      </c>
      <c r="AT1291">
        <f t="shared" si="2100"/>
        <v>0</v>
      </c>
      <c r="AU1291">
        <f t="shared" si="2100"/>
        <v>0</v>
      </c>
      <c r="AV1291">
        <f t="shared" si="2100"/>
        <v>0</v>
      </c>
      <c r="AW1291">
        <f t="shared" si="2100"/>
        <v>0</v>
      </c>
      <c r="AX1291">
        <f t="shared" si="2100"/>
        <v>0</v>
      </c>
      <c r="AY1291">
        <f t="shared" si="2100"/>
        <v>0</v>
      </c>
      <c r="AZ1291">
        <f t="shared" si="2100"/>
        <v>0</v>
      </c>
      <c r="BA1291">
        <f t="shared" si="2100"/>
        <v>0</v>
      </c>
      <c r="BB1291">
        <f t="shared" si="2100"/>
        <v>0</v>
      </c>
      <c r="BC1291">
        <f t="shared" si="2100"/>
        <v>0</v>
      </c>
      <c r="BD1291">
        <f t="shared" si="2100"/>
        <v>0</v>
      </c>
      <c r="BE1291">
        <f t="shared" si="2100"/>
        <v>0</v>
      </c>
      <c r="BF1291">
        <f t="shared" si="1994"/>
        <v>1</v>
      </c>
    </row>
    <row r="1292" spans="1:58" x14ac:dyDescent="0.25">
      <c r="A1292">
        <v>5072</v>
      </c>
      <c r="B1292" t="s">
        <v>1</v>
      </c>
      <c r="C1292" t="str">
        <f t="shared" si="1991"/>
        <v>Reparatur</v>
      </c>
      <c r="D1292">
        <v>1</v>
      </c>
      <c r="E1292">
        <v>6.43</v>
      </c>
      <c r="H1292">
        <f t="shared" ref="H1292:AM1292" si="2101">IF(AND($E1292&gt;=G$21,$E1292&lt;H$21, $C1292="Reparatur"),1,0)</f>
        <v>0</v>
      </c>
      <c r="I1292">
        <f t="shared" si="2101"/>
        <v>0</v>
      </c>
      <c r="J1292">
        <f t="shared" si="2101"/>
        <v>0</v>
      </c>
      <c r="K1292">
        <f t="shared" si="2101"/>
        <v>1</v>
      </c>
      <c r="L1292">
        <f t="shared" si="2101"/>
        <v>0</v>
      </c>
      <c r="M1292">
        <f t="shared" si="2101"/>
        <v>0</v>
      </c>
      <c r="N1292">
        <f t="shared" si="2101"/>
        <v>0</v>
      </c>
      <c r="O1292">
        <f t="shared" si="2101"/>
        <v>0</v>
      </c>
      <c r="P1292">
        <f t="shared" si="2101"/>
        <v>0</v>
      </c>
      <c r="Q1292">
        <f t="shared" si="2101"/>
        <v>0</v>
      </c>
      <c r="R1292">
        <f t="shared" si="2101"/>
        <v>0</v>
      </c>
      <c r="S1292">
        <f t="shared" si="2101"/>
        <v>0</v>
      </c>
      <c r="T1292">
        <f t="shared" si="2101"/>
        <v>0</v>
      </c>
      <c r="U1292">
        <f t="shared" si="2101"/>
        <v>0</v>
      </c>
      <c r="V1292">
        <f t="shared" si="2101"/>
        <v>0</v>
      </c>
      <c r="W1292">
        <f t="shared" si="2101"/>
        <v>0</v>
      </c>
      <c r="X1292">
        <f t="shared" si="2101"/>
        <v>0</v>
      </c>
      <c r="Y1292">
        <f t="shared" si="2101"/>
        <v>0</v>
      </c>
      <c r="Z1292">
        <f t="shared" si="2101"/>
        <v>0</v>
      </c>
      <c r="AA1292">
        <f t="shared" si="2101"/>
        <v>0</v>
      </c>
      <c r="AB1292">
        <f t="shared" si="2101"/>
        <v>0</v>
      </c>
      <c r="AC1292">
        <f t="shared" si="2101"/>
        <v>0</v>
      </c>
      <c r="AD1292">
        <f t="shared" si="2101"/>
        <v>0</v>
      </c>
      <c r="AE1292">
        <f t="shared" si="2101"/>
        <v>0</v>
      </c>
      <c r="AF1292">
        <f t="shared" si="2101"/>
        <v>0</v>
      </c>
      <c r="AG1292">
        <f t="shared" si="2101"/>
        <v>0</v>
      </c>
      <c r="AH1292">
        <f t="shared" si="2101"/>
        <v>0</v>
      </c>
      <c r="AI1292">
        <f t="shared" si="2101"/>
        <v>0</v>
      </c>
      <c r="AJ1292">
        <f t="shared" si="2101"/>
        <v>0</v>
      </c>
      <c r="AK1292">
        <f t="shared" si="2101"/>
        <v>0</v>
      </c>
      <c r="AL1292">
        <f t="shared" si="2101"/>
        <v>0</v>
      </c>
      <c r="AM1292">
        <f t="shared" si="2101"/>
        <v>0</v>
      </c>
      <c r="AN1292">
        <f t="shared" ref="AN1292:BE1292" si="2102">IF(AND($E1292&gt;=AM$21,$E1292&lt;AN$21, $C1292="Reparatur"),1,0)</f>
        <v>0</v>
      </c>
      <c r="AO1292">
        <f t="shared" si="2102"/>
        <v>0</v>
      </c>
      <c r="AP1292">
        <f t="shared" si="2102"/>
        <v>0</v>
      </c>
      <c r="AQ1292">
        <f t="shared" si="2102"/>
        <v>0</v>
      </c>
      <c r="AR1292">
        <f t="shared" si="2102"/>
        <v>0</v>
      </c>
      <c r="AS1292">
        <f t="shared" si="2102"/>
        <v>0</v>
      </c>
      <c r="AT1292">
        <f t="shared" si="2102"/>
        <v>0</v>
      </c>
      <c r="AU1292">
        <f t="shared" si="2102"/>
        <v>0</v>
      </c>
      <c r="AV1292">
        <f t="shared" si="2102"/>
        <v>0</v>
      </c>
      <c r="AW1292">
        <f t="shared" si="2102"/>
        <v>0</v>
      </c>
      <c r="AX1292">
        <f t="shared" si="2102"/>
        <v>0</v>
      </c>
      <c r="AY1292">
        <f t="shared" si="2102"/>
        <v>0</v>
      </c>
      <c r="AZ1292">
        <f t="shared" si="2102"/>
        <v>0</v>
      </c>
      <c r="BA1292">
        <f t="shared" si="2102"/>
        <v>0</v>
      </c>
      <c r="BB1292">
        <f t="shared" si="2102"/>
        <v>0</v>
      </c>
      <c r="BC1292">
        <f t="shared" si="2102"/>
        <v>0</v>
      </c>
      <c r="BD1292">
        <f t="shared" si="2102"/>
        <v>0</v>
      </c>
      <c r="BE1292">
        <f t="shared" si="2102"/>
        <v>0</v>
      </c>
      <c r="BF1292">
        <f t="shared" si="1994"/>
        <v>1</v>
      </c>
    </row>
    <row r="1293" spans="1:58" x14ac:dyDescent="0.25">
      <c r="A1293">
        <v>24015</v>
      </c>
      <c r="B1293" t="s">
        <v>1</v>
      </c>
      <c r="C1293" t="str">
        <f t="shared" si="1991"/>
        <v>Reparatur</v>
      </c>
      <c r="D1293">
        <v>1</v>
      </c>
      <c r="E1293">
        <v>6.44</v>
      </c>
      <c r="H1293">
        <f t="shared" ref="H1293:AM1293" si="2103">IF(AND($E1293&gt;=G$21,$E1293&lt;H$21, $C1293="Reparatur"),1,0)</f>
        <v>0</v>
      </c>
      <c r="I1293">
        <f t="shared" si="2103"/>
        <v>0</v>
      </c>
      <c r="J1293">
        <f t="shared" si="2103"/>
        <v>0</v>
      </c>
      <c r="K1293">
        <f t="shared" si="2103"/>
        <v>1</v>
      </c>
      <c r="L1293">
        <f t="shared" si="2103"/>
        <v>0</v>
      </c>
      <c r="M1293">
        <f t="shared" si="2103"/>
        <v>0</v>
      </c>
      <c r="N1293">
        <f t="shared" si="2103"/>
        <v>0</v>
      </c>
      <c r="O1293">
        <f t="shared" si="2103"/>
        <v>0</v>
      </c>
      <c r="P1293">
        <f t="shared" si="2103"/>
        <v>0</v>
      </c>
      <c r="Q1293">
        <f t="shared" si="2103"/>
        <v>0</v>
      </c>
      <c r="R1293">
        <f t="shared" si="2103"/>
        <v>0</v>
      </c>
      <c r="S1293">
        <f t="shared" si="2103"/>
        <v>0</v>
      </c>
      <c r="T1293">
        <f t="shared" si="2103"/>
        <v>0</v>
      </c>
      <c r="U1293">
        <f t="shared" si="2103"/>
        <v>0</v>
      </c>
      <c r="V1293">
        <f t="shared" si="2103"/>
        <v>0</v>
      </c>
      <c r="W1293">
        <f t="shared" si="2103"/>
        <v>0</v>
      </c>
      <c r="X1293">
        <f t="shared" si="2103"/>
        <v>0</v>
      </c>
      <c r="Y1293">
        <f t="shared" si="2103"/>
        <v>0</v>
      </c>
      <c r="Z1293">
        <f t="shared" si="2103"/>
        <v>0</v>
      </c>
      <c r="AA1293">
        <f t="shared" si="2103"/>
        <v>0</v>
      </c>
      <c r="AB1293">
        <f t="shared" si="2103"/>
        <v>0</v>
      </c>
      <c r="AC1293">
        <f t="shared" si="2103"/>
        <v>0</v>
      </c>
      <c r="AD1293">
        <f t="shared" si="2103"/>
        <v>0</v>
      </c>
      <c r="AE1293">
        <f t="shared" si="2103"/>
        <v>0</v>
      </c>
      <c r="AF1293">
        <f t="shared" si="2103"/>
        <v>0</v>
      </c>
      <c r="AG1293">
        <f t="shared" si="2103"/>
        <v>0</v>
      </c>
      <c r="AH1293">
        <f t="shared" si="2103"/>
        <v>0</v>
      </c>
      <c r="AI1293">
        <f t="shared" si="2103"/>
        <v>0</v>
      </c>
      <c r="AJ1293">
        <f t="shared" si="2103"/>
        <v>0</v>
      </c>
      <c r="AK1293">
        <f t="shared" si="2103"/>
        <v>0</v>
      </c>
      <c r="AL1293">
        <f t="shared" si="2103"/>
        <v>0</v>
      </c>
      <c r="AM1293">
        <f t="shared" si="2103"/>
        <v>0</v>
      </c>
      <c r="AN1293">
        <f t="shared" ref="AN1293:BE1293" si="2104">IF(AND($E1293&gt;=AM$21,$E1293&lt;AN$21, $C1293="Reparatur"),1,0)</f>
        <v>0</v>
      </c>
      <c r="AO1293">
        <f t="shared" si="2104"/>
        <v>0</v>
      </c>
      <c r="AP1293">
        <f t="shared" si="2104"/>
        <v>0</v>
      </c>
      <c r="AQ1293">
        <f t="shared" si="2104"/>
        <v>0</v>
      </c>
      <c r="AR1293">
        <f t="shared" si="2104"/>
        <v>0</v>
      </c>
      <c r="AS1293">
        <f t="shared" si="2104"/>
        <v>0</v>
      </c>
      <c r="AT1293">
        <f t="shared" si="2104"/>
        <v>0</v>
      </c>
      <c r="AU1293">
        <f t="shared" si="2104"/>
        <v>0</v>
      </c>
      <c r="AV1293">
        <f t="shared" si="2104"/>
        <v>0</v>
      </c>
      <c r="AW1293">
        <f t="shared" si="2104"/>
        <v>0</v>
      </c>
      <c r="AX1293">
        <f t="shared" si="2104"/>
        <v>0</v>
      </c>
      <c r="AY1293">
        <f t="shared" si="2104"/>
        <v>0</v>
      </c>
      <c r="AZ1293">
        <f t="shared" si="2104"/>
        <v>0</v>
      </c>
      <c r="BA1293">
        <f t="shared" si="2104"/>
        <v>0</v>
      </c>
      <c r="BB1293">
        <f t="shared" si="2104"/>
        <v>0</v>
      </c>
      <c r="BC1293">
        <f t="shared" si="2104"/>
        <v>0</v>
      </c>
      <c r="BD1293">
        <f t="shared" si="2104"/>
        <v>0</v>
      </c>
      <c r="BE1293">
        <f t="shared" si="2104"/>
        <v>0</v>
      </c>
      <c r="BF1293">
        <f t="shared" si="1994"/>
        <v>1</v>
      </c>
    </row>
    <row r="1294" spans="1:58" x14ac:dyDescent="0.25">
      <c r="A1294">
        <v>15047</v>
      </c>
      <c r="B1294" t="s">
        <v>1</v>
      </c>
      <c r="C1294" t="str">
        <f t="shared" si="1991"/>
        <v>Reparatur</v>
      </c>
      <c r="D1294">
        <v>1</v>
      </c>
      <c r="E1294">
        <v>6.45</v>
      </c>
      <c r="H1294">
        <f t="shared" ref="H1294:AM1294" si="2105">IF(AND($E1294&gt;=G$21,$E1294&lt;H$21, $C1294="Reparatur"),1,0)</f>
        <v>0</v>
      </c>
      <c r="I1294">
        <f t="shared" si="2105"/>
        <v>0</v>
      </c>
      <c r="J1294">
        <f t="shared" si="2105"/>
        <v>0</v>
      </c>
      <c r="K1294">
        <f t="shared" si="2105"/>
        <v>1</v>
      </c>
      <c r="L1294">
        <f t="shared" si="2105"/>
        <v>0</v>
      </c>
      <c r="M1294">
        <f t="shared" si="2105"/>
        <v>0</v>
      </c>
      <c r="N1294">
        <f t="shared" si="2105"/>
        <v>0</v>
      </c>
      <c r="O1294">
        <f t="shared" si="2105"/>
        <v>0</v>
      </c>
      <c r="P1294">
        <f t="shared" si="2105"/>
        <v>0</v>
      </c>
      <c r="Q1294">
        <f t="shared" si="2105"/>
        <v>0</v>
      </c>
      <c r="R1294">
        <f t="shared" si="2105"/>
        <v>0</v>
      </c>
      <c r="S1294">
        <f t="shared" si="2105"/>
        <v>0</v>
      </c>
      <c r="T1294">
        <f t="shared" si="2105"/>
        <v>0</v>
      </c>
      <c r="U1294">
        <f t="shared" si="2105"/>
        <v>0</v>
      </c>
      <c r="V1294">
        <f t="shared" si="2105"/>
        <v>0</v>
      </c>
      <c r="W1294">
        <f t="shared" si="2105"/>
        <v>0</v>
      </c>
      <c r="X1294">
        <f t="shared" si="2105"/>
        <v>0</v>
      </c>
      <c r="Y1294">
        <f t="shared" si="2105"/>
        <v>0</v>
      </c>
      <c r="Z1294">
        <f t="shared" si="2105"/>
        <v>0</v>
      </c>
      <c r="AA1294">
        <f t="shared" si="2105"/>
        <v>0</v>
      </c>
      <c r="AB1294">
        <f t="shared" si="2105"/>
        <v>0</v>
      </c>
      <c r="AC1294">
        <f t="shared" si="2105"/>
        <v>0</v>
      </c>
      <c r="AD1294">
        <f t="shared" si="2105"/>
        <v>0</v>
      </c>
      <c r="AE1294">
        <f t="shared" si="2105"/>
        <v>0</v>
      </c>
      <c r="AF1294">
        <f t="shared" si="2105"/>
        <v>0</v>
      </c>
      <c r="AG1294">
        <f t="shared" si="2105"/>
        <v>0</v>
      </c>
      <c r="AH1294">
        <f t="shared" si="2105"/>
        <v>0</v>
      </c>
      <c r="AI1294">
        <f t="shared" si="2105"/>
        <v>0</v>
      </c>
      <c r="AJ1294">
        <f t="shared" si="2105"/>
        <v>0</v>
      </c>
      <c r="AK1294">
        <f t="shared" si="2105"/>
        <v>0</v>
      </c>
      <c r="AL1294">
        <f t="shared" si="2105"/>
        <v>0</v>
      </c>
      <c r="AM1294">
        <f t="shared" si="2105"/>
        <v>0</v>
      </c>
      <c r="AN1294">
        <f t="shared" ref="AN1294:BE1294" si="2106">IF(AND($E1294&gt;=AM$21,$E1294&lt;AN$21, $C1294="Reparatur"),1,0)</f>
        <v>0</v>
      </c>
      <c r="AO1294">
        <f t="shared" si="2106"/>
        <v>0</v>
      </c>
      <c r="AP1294">
        <f t="shared" si="2106"/>
        <v>0</v>
      </c>
      <c r="AQ1294">
        <f t="shared" si="2106"/>
        <v>0</v>
      </c>
      <c r="AR1294">
        <f t="shared" si="2106"/>
        <v>0</v>
      </c>
      <c r="AS1294">
        <f t="shared" si="2106"/>
        <v>0</v>
      </c>
      <c r="AT1294">
        <f t="shared" si="2106"/>
        <v>0</v>
      </c>
      <c r="AU1294">
        <f t="shared" si="2106"/>
        <v>0</v>
      </c>
      <c r="AV1294">
        <f t="shared" si="2106"/>
        <v>0</v>
      </c>
      <c r="AW1294">
        <f t="shared" si="2106"/>
        <v>0</v>
      </c>
      <c r="AX1294">
        <f t="shared" si="2106"/>
        <v>0</v>
      </c>
      <c r="AY1294">
        <f t="shared" si="2106"/>
        <v>0</v>
      </c>
      <c r="AZ1294">
        <f t="shared" si="2106"/>
        <v>0</v>
      </c>
      <c r="BA1294">
        <f t="shared" si="2106"/>
        <v>0</v>
      </c>
      <c r="BB1294">
        <f t="shared" si="2106"/>
        <v>0</v>
      </c>
      <c r="BC1294">
        <f t="shared" si="2106"/>
        <v>0</v>
      </c>
      <c r="BD1294">
        <f t="shared" si="2106"/>
        <v>0</v>
      </c>
      <c r="BE1294">
        <f t="shared" si="2106"/>
        <v>0</v>
      </c>
      <c r="BF1294">
        <f t="shared" si="1994"/>
        <v>1</v>
      </c>
    </row>
    <row r="1295" spans="1:58" x14ac:dyDescent="0.25">
      <c r="A1295">
        <v>36008</v>
      </c>
      <c r="B1295" t="s">
        <v>1</v>
      </c>
      <c r="C1295" t="str">
        <f t="shared" si="1991"/>
        <v>Reparatur</v>
      </c>
      <c r="D1295">
        <v>1</v>
      </c>
      <c r="E1295">
        <v>6.45</v>
      </c>
      <c r="H1295">
        <f t="shared" ref="H1295:AM1295" si="2107">IF(AND($E1295&gt;=G$21,$E1295&lt;H$21, $C1295="Reparatur"),1,0)</f>
        <v>0</v>
      </c>
      <c r="I1295">
        <f t="shared" si="2107"/>
        <v>0</v>
      </c>
      <c r="J1295">
        <f t="shared" si="2107"/>
        <v>0</v>
      </c>
      <c r="K1295">
        <f t="shared" si="2107"/>
        <v>1</v>
      </c>
      <c r="L1295">
        <f t="shared" si="2107"/>
        <v>0</v>
      </c>
      <c r="M1295">
        <f t="shared" si="2107"/>
        <v>0</v>
      </c>
      <c r="N1295">
        <f t="shared" si="2107"/>
        <v>0</v>
      </c>
      <c r="O1295">
        <f t="shared" si="2107"/>
        <v>0</v>
      </c>
      <c r="P1295">
        <f t="shared" si="2107"/>
        <v>0</v>
      </c>
      <c r="Q1295">
        <f t="shared" si="2107"/>
        <v>0</v>
      </c>
      <c r="R1295">
        <f t="shared" si="2107"/>
        <v>0</v>
      </c>
      <c r="S1295">
        <f t="shared" si="2107"/>
        <v>0</v>
      </c>
      <c r="T1295">
        <f t="shared" si="2107"/>
        <v>0</v>
      </c>
      <c r="U1295">
        <f t="shared" si="2107"/>
        <v>0</v>
      </c>
      <c r="V1295">
        <f t="shared" si="2107"/>
        <v>0</v>
      </c>
      <c r="W1295">
        <f t="shared" si="2107"/>
        <v>0</v>
      </c>
      <c r="X1295">
        <f t="shared" si="2107"/>
        <v>0</v>
      </c>
      <c r="Y1295">
        <f t="shared" si="2107"/>
        <v>0</v>
      </c>
      <c r="Z1295">
        <f t="shared" si="2107"/>
        <v>0</v>
      </c>
      <c r="AA1295">
        <f t="shared" si="2107"/>
        <v>0</v>
      </c>
      <c r="AB1295">
        <f t="shared" si="2107"/>
        <v>0</v>
      </c>
      <c r="AC1295">
        <f t="shared" si="2107"/>
        <v>0</v>
      </c>
      <c r="AD1295">
        <f t="shared" si="2107"/>
        <v>0</v>
      </c>
      <c r="AE1295">
        <f t="shared" si="2107"/>
        <v>0</v>
      </c>
      <c r="AF1295">
        <f t="shared" si="2107"/>
        <v>0</v>
      </c>
      <c r="AG1295">
        <f t="shared" si="2107"/>
        <v>0</v>
      </c>
      <c r="AH1295">
        <f t="shared" si="2107"/>
        <v>0</v>
      </c>
      <c r="AI1295">
        <f t="shared" si="2107"/>
        <v>0</v>
      </c>
      <c r="AJ1295">
        <f t="shared" si="2107"/>
        <v>0</v>
      </c>
      <c r="AK1295">
        <f t="shared" si="2107"/>
        <v>0</v>
      </c>
      <c r="AL1295">
        <f t="shared" si="2107"/>
        <v>0</v>
      </c>
      <c r="AM1295">
        <f t="shared" si="2107"/>
        <v>0</v>
      </c>
      <c r="AN1295">
        <f t="shared" ref="AN1295:BE1295" si="2108">IF(AND($E1295&gt;=AM$21,$E1295&lt;AN$21, $C1295="Reparatur"),1,0)</f>
        <v>0</v>
      </c>
      <c r="AO1295">
        <f t="shared" si="2108"/>
        <v>0</v>
      </c>
      <c r="AP1295">
        <f t="shared" si="2108"/>
        <v>0</v>
      </c>
      <c r="AQ1295">
        <f t="shared" si="2108"/>
        <v>0</v>
      </c>
      <c r="AR1295">
        <f t="shared" si="2108"/>
        <v>0</v>
      </c>
      <c r="AS1295">
        <f t="shared" si="2108"/>
        <v>0</v>
      </c>
      <c r="AT1295">
        <f t="shared" si="2108"/>
        <v>0</v>
      </c>
      <c r="AU1295">
        <f t="shared" si="2108"/>
        <v>0</v>
      </c>
      <c r="AV1295">
        <f t="shared" si="2108"/>
        <v>0</v>
      </c>
      <c r="AW1295">
        <f t="shared" si="2108"/>
        <v>0</v>
      </c>
      <c r="AX1295">
        <f t="shared" si="2108"/>
        <v>0</v>
      </c>
      <c r="AY1295">
        <f t="shared" si="2108"/>
        <v>0</v>
      </c>
      <c r="AZ1295">
        <f t="shared" si="2108"/>
        <v>0</v>
      </c>
      <c r="BA1295">
        <f t="shared" si="2108"/>
        <v>0</v>
      </c>
      <c r="BB1295">
        <f t="shared" si="2108"/>
        <v>0</v>
      </c>
      <c r="BC1295">
        <f t="shared" si="2108"/>
        <v>0</v>
      </c>
      <c r="BD1295">
        <f t="shared" si="2108"/>
        <v>0</v>
      </c>
      <c r="BE1295">
        <f t="shared" si="2108"/>
        <v>0</v>
      </c>
      <c r="BF1295">
        <f t="shared" si="1994"/>
        <v>1</v>
      </c>
    </row>
    <row r="1296" spans="1:58" x14ac:dyDescent="0.25">
      <c r="A1296">
        <v>36231</v>
      </c>
      <c r="B1296" t="s">
        <v>1</v>
      </c>
      <c r="C1296" t="str">
        <f t="shared" si="1991"/>
        <v>Reparatur</v>
      </c>
      <c r="D1296">
        <v>1</v>
      </c>
      <c r="E1296">
        <v>6.45</v>
      </c>
      <c r="H1296">
        <f t="shared" ref="H1296:AM1296" si="2109">IF(AND($E1296&gt;=G$21,$E1296&lt;H$21, $C1296="Reparatur"),1,0)</f>
        <v>0</v>
      </c>
      <c r="I1296">
        <f t="shared" si="2109"/>
        <v>0</v>
      </c>
      <c r="J1296">
        <f t="shared" si="2109"/>
        <v>0</v>
      </c>
      <c r="K1296">
        <f t="shared" si="2109"/>
        <v>1</v>
      </c>
      <c r="L1296">
        <f t="shared" si="2109"/>
        <v>0</v>
      </c>
      <c r="M1296">
        <f t="shared" si="2109"/>
        <v>0</v>
      </c>
      <c r="N1296">
        <f t="shared" si="2109"/>
        <v>0</v>
      </c>
      <c r="O1296">
        <f t="shared" si="2109"/>
        <v>0</v>
      </c>
      <c r="P1296">
        <f t="shared" si="2109"/>
        <v>0</v>
      </c>
      <c r="Q1296">
        <f t="shared" si="2109"/>
        <v>0</v>
      </c>
      <c r="R1296">
        <f t="shared" si="2109"/>
        <v>0</v>
      </c>
      <c r="S1296">
        <f t="shared" si="2109"/>
        <v>0</v>
      </c>
      <c r="T1296">
        <f t="shared" si="2109"/>
        <v>0</v>
      </c>
      <c r="U1296">
        <f t="shared" si="2109"/>
        <v>0</v>
      </c>
      <c r="V1296">
        <f t="shared" si="2109"/>
        <v>0</v>
      </c>
      <c r="W1296">
        <f t="shared" si="2109"/>
        <v>0</v>
      </c>
      <c r="X1296">
        <f t="shared" si="2109"/>
        <v>0</v>
      </c>
      <c r="Y1296">
        <f t="shared" si="2109"/>
        <v>0</v>
      </c>
      <c r="Z1296">
        <f t="shared" si="2109"/>
        <v>0</v>
      </c>
      <c r="AA1296">
        <f t="shared" si="2109"/>
        <v>0</v>
      </c>
      <c r="AB1296">
        <f t="shared" si="2109"/>
        <v>0</v>
      </c>
      <c r="AC1296">
        <f t="shared" si="2109"/>
        <v>0</v>
      </c>
      <c r="AD1296">
        <f t="shared" si="2109"/>
        <v>0</v>
      </c>
      <c r="AE1296">
        <f t="shared" si="2109"/>
        <v>0</v>
      </c>
      <c r="AF1296">
        <f t="shared" si="2109"/>
        <v>0</v>
      </c>
      <c r="AG1296">
        <f t="shared" si="2109"/>
        <v>0</v>
      </c>
      <c r="AH1296">
        <f t="shared" si="2109"/>
        <v>0</v>
      </c>
      <c r="AI1296">
        <f t="shared" si="2109"/>
        <v>0</v>
      </c>
      <c r="AJ1296">
        <f t="shared" si="2109"/>
        <v>0</v>
      </c>
      <c r="AK1296">
        <f t="shared" si="2109"/>
        <v>0</v>
      </c>
      <c r="AL1296">
        <f t="shared" si="2109"/>
        <v>0</v>
      </c>
      <c r="AM1296">
        <f t="shared" si="2109"/>
        <v>0</v>
      </c>
      <c r="AN1296">
        <f t="shared" ref="AN1296:BE1296" si="2110">IF(AND($E1296&gt;=AM$21,$E1296&lt;AN$21, $C1296="Reparatur"),1,0)</f>
        <v>0</v>
      </c>
      <c r="AO1296">
        <f t="shared" si="2110"/>
        <v>0</v>
      </c>
      <c r="AP1296">
        <f t="shared" si="2110"/>
        <v>0</v>
      </c>
      <c r="AQ1296">
        <f t="shared" si="2110"/>
        <v>0</v>
      </c>
      <c r="AR1296">
        <f t="shared" si="2110"/>
        <v>0</v>
      </c>
      <c r="AS1296">
        <f t="shared" si="2110"/>
        <v>0</v>
      </c>
      <c r="AT1296">
        <f t="shared" si="2110"/>
        <v>0</v>
      </c>
      <c r="AU1296">
        <f t="shared" si="2110"/>
        <v>0</v>
      </c>
      <c r="AV1296">
        <f t="shared" si="2110"/>
        <v>0</v>
      </c>
      <c r="AW1296">
        <f t="shared" si="2110"/>
        <v>0</v>
      </c>
      <c r="AX1296">
        <f t="shared" si="2110"/>
        <v>0</v>
      </c>
      <c r="AY1296">
        <f t="shared" si="2110"/>
        <v>0</v>
      </c>
      <c r="AZ1296">
        <f t="shared" si="2110"/>
        <v>0</v>
      </c>
      <c r="BA1296">
        <f t="shared" si="2110"/>
        <v>0</v>
      </c>
      <c r="BB1296">
        <f t="shared" si="2110"/>
        <v>0</v>
      </c>
      <c r="BC1296">
        <f t="shared" si="2110"/>
        <v>0</v>
      </c>
      <c r="BD1296">
        <f t="shared" si="2110"/>
        <v>0</v>
      </c>
      <c r="BE1296">
        <f t="shared" si="2110"/>
        <v>0</v>
      </c>
      <c r="BF1296">
        <f t="shared" si="1994"/>
        <v>1</v>
      </c>
    </row>
    <row r="1297" spans="1:58" x14ac:dyDescent="0.25">
      <c r="A1297">
        <v>23490</v>
      </c>
      <c r="B1297" t="s">
        <v>1</v>
      </c>
      <c r="C1297" t="str">
        <f t="shared" si="1991"/>
        <v>Reparatur</v>
      </c>
      <c r="D1297">
        <v>1</v>
      </c>
      <c r="E1297">
        <v>6.47</v>
      </c>
      <c r="H1297">
        <f t="shared" ref="H1297:AM1297" si="2111">IF(AND($E1297&gt;=G$21,$E1297&lt;H$21, $C1297="Reparatur"),1,0)</f>
        <v>0</v>
      </c>
      <c r="I1297">
        <f t="shared" si="2111"/>
        <v>0</v>
      </c>
      <c r="J1297">
        <f t="shared" si="2111"/>
        <v>0</v>
      </c>
      <c r="K1297">
        <f t="shared" si="2111"/>
        <v>1</v>
      </c>
      <c r="L1297">
        <f t="shared" si="2111"/>
        <v>0</v>
      </c>
      <c r="M1297">
        <f t="shared" si="2111"/>
        <v>0</v>
      </c>
      <c r="N1297">
        <f t="shared" si="2111"/>
        <v>0</v>
      </c>
      <c r="O1297">
        <f t="shared" si="2111"/>
        <v>0</v>
      </c>
      <c r="P1297">
        <f t="shared" si="2111"/>
        <v>0</v>
      </c>
      <c r="Q1297">
        <f t="shared" si="2111"/>
        <v>0</v>
      </c>
      <c r="R1297">
        <f t="shared" si="2111"/>
        <v>0</v>
      </c>
      <c r="S1297">
        <f t="shared" si="2111"/>
        <v>0</v>
      </c>
      <c r="T1297">
        <f t="shared" si="2111"/>
        <v>0</v>
      </c>
      <c r="U1297">
        <f t="shared" si="2111"/>
        <v>0</v>
      </c>
      <c r="V1297">
        <f t="shared" si="2111"/>
        <v>0</v>
      </c>
      <c r="W1297">
        <f t="shared" si="2111"/>
        <v>0</v>
      </c>
      <c r="X1297">
        <f t="shared" si="2111"/>
        <v>0</v>
      </c>
      <c r="Y1297">
        <f t="shared" si="2111"/>
        <v>0</v>
      </c>
      <c r="Z1297">
        <f t="shared" si="2111"/>
        <v>0</v>
      </c>
      <c r="AA1297">
        <f t="shared" si="2111"/>
        <v>0</v>
      </c>
      <c r="AB1297">
        <f t="shared" si="2111"/>
        <v>0</v>
      </c>
      <c r="AC1297">
        <f t="shared" si="2111"/>
        <v>0</v>
      </c>
      <c r="AD1297">
        <f t="shared" si="2111"/>
        <v>0</v>
      </c>
      <c r="AE1297">
        <f t="shared" si="2111"/>
        <v>0</v>
      </c>
      <c r="AF1297">
        <f t="shared" si="2111"/>
        <v>0</v>
      </c>
      <c r="AG1297">
        <f t="shared" si="2111"/>
        <v>0</v>
      </c>
      <c r="AH1297">
        <f t="shared" si="2111"/>
        <v>0</v>
      </c>
      <c r="AI1297">
        <f t="shared" si="2111"/>
        <v>0</v>
      </c>
      <c r="AJ1297">
        <f t="shared" si="2111"/>
        <v>0</v>
      </c>
      <c r="AK1297">
        <f t="shared" si="2111"/>
        <v>0</v>
      </c>
      <c r="AL1297">
        <f t="shared" si="2111"/>
        <v>0</v>
      </c>
      <c r="AM1297">
        <f t="shared" si="2111"/>
        <v>0</v>
      </c>
      <c r="AN1297">
        <f t="shared" ref="AN1297:BE1297" si="2112">IF(AND($E1297&gt;=AM$21,$E1297&lt;AN$21, $C1297="Reparatur"),1,0)</f>
        <v>0</v>
      </c>
      <c r="AO1297">
        <f t="shared" si="2112"/>
        <v>0</v>
      </c>
      <c r="AP1297">
        <f t="shared" si="2112"/>
        <v>0</v>
      </c>
      <c r="AQ1297">
        <f t="shared" si="2112"/>
        <v>0</v>
      </c>
      <c r="AR1297">
        <f t="shared" si="2112"/>
        <v>0</v>
      </c>
      <c r="AS1297">
        <f t="shared" si="2112"/>
        <v>0</v>
      </c>
      <c r="AT1297">
        <f t="shared" si="2112"/>
        <v>0</v>
      </c>
      <c r="AU1297">
        <f t="shared" si="2112"/>
        <v>0</v>
      </c>
      <c r="AV1297">
        <f t="shared" si="2112"/>
        <v>0</v>
      </c>
      <c r="AW1297">
        <f t="shared" si="2112"/>
        <v>0</v>
      </c>
      <c r="AX1297">
        <f t="shared" si="2112"/>
        <v>0</v>
      </c>
      <c r="AY1297">
        <f t="shared" si="2112"/>
        <v>0</v>
      </c>
      <c r="AZ1297">
        <f t="shared" si="2112"/>
        <v>0</v>
      </c>
      <c r="BA1297">
        <f t="shared" si="2112"/>
        <v>0</v>
      </c>
      <c r="BB1297">
        <f t="shared" si="2112"/>
        <v>0</v>
      </c>
      <c r="BC1297">
        <f t="shared" si="2112"/>
        <v>0</v>
      </c>
      <c r="BD1297">
        <f t="shared" si="2112"/>
        <v>0</v>
      </c>
      <c r="BE1297">
        <f t="shared" si="2112"/>
        <v>0</v>
      </c>
      <c r="BF1297">
        <f t="shared" si="1994"/>
        <v>1</v>
      </c>
    </row>
    <row r="1298" spans="1:58" x14ac:dyDescent="0.25">
      <c r="A1298">
        <v>36088</v>
      </c>
      <c r="B1298" t="s">
        <v>1</v>
      </c>
      <c r="C1298" t="str">
        <f t="shared" si="1991"/>
        <v>Reparatur</v>
      </c>
      <c r="D1298">
        <v>1</v>
      </c>
      <c r="E1298">
        <v>6.47</v>
      </c>
      <c r="H1298">
        <f t="shared" ref="H1298:AM1298" si="2113">IF(AND($E1298&gt;=G$21,$E1298&lt;H$21, $C1298="Reparatur"),1,0)</f>
        <v>0</v>
      </c>
      <c r="I1298">
        <f t="shared" si="2113"/>
        <v>0</v>
      </c>
      <c r="J1298">
        <f t="shared" si="2113"/>
        <v>0</v>
      </c>
      <c r="K1298">
        <f t="shared" si="2113"/>
        <v>1</v>
      </c>
      <c r="L1298">
        <f t="shared" si="2113"/>
        <v>0</v>
      </c>
      <c r="M1298">
        <f t="shared" si="2113"/>
        <v>0</v>
      </c>
      <c r="N1298">
        <f t="shared" si="2113"/>
        <v>0</v>
      </c>
      <c r="O1298">
        <f t="shared" si="2113"/>
        <v>0</v>
      </c>
      <c r="P1298">
        <f t="shared" si="2113"/>
        <v>0</v>
      </c>
      <c r="Q1298">
        <f t="shared" si="2113"/>
        <v>0</v>
      </c>
      <c r="R1298">
        <f t="shared" si="2113"/>
        <v>0</v>
      </c>
      <c r="S1298">
        <f t="shared" si="2113"/>
        <v>0</v>
      </c>
      <c r="T1298">
        <f t="shared" si="2113"/>
        <v>0</v>
      </c>
      <c r="U1298">
        <f t="shared" si="2113"/>
        <v>0</v>
      </c>
      <c r="V1298">
        <f t="shared" si="2113"/>
        <v>0</v>
      </c>
      <c r="W1298">
        <f t="shared" si="2113"/>
        <v>0</v>
      </c>
      <c r="X1298">
        <f t="shared" si="2113"/>
        <v>0</v>
      </c>
      <c r="Y1298">
        <f t="shared" si="2113"/>
        <v>0</v>
      </c>
      <c r="Z1298">
        <f t="shared" si="2113"/>
        <v>0</v>
      </c>
      <c r="AA1298">
        <f t="shared" si="2113"/>
        <v>0</v>
      </c>
      <c r="AB1298">
        <f t="shared" si="2113"/>
        <v>0</v>
      </c>
      <c r="AC1298">
        <f t="shared" si="2113"/>
        <v>0</v>
      </c>
      <c r="AD1298">
        <f t="shared" si="2113"/>
        <v>0</v>
      </c>
      <c r="AE1298">
        <f t="shared" si="2113"/>
        <v>0</v>
      </c>
      <c r="AF1298">
        <f t="shared" si="2113"/>
        <v>0</v>
      </c>
      <c r="AG1298">
        <f t="shared" si="2113"/>
        <v>0</v>
      </c>
      <c r="AH1298">
        <f t="shared" si="2113"/>
        <v>0</v>
      </c>
      <c r="AI1298">
        <f t="shared" si="2113"/>
        <v>0</v>
      </c>
      <c r="AJ1298">
        <f t="shared" si="2113"/>
        <v>0</v>
      </c>
      <c r="AK1298">
        <f t="shared" si="2113"/>
        <v>0</v>
      </c>
      <c r="AL1298">
        <f t="shared" si="2113"/>
        <v>0</v>
      </c>
      <c r="AM1298">
        <f t="shared" si="2113"/>
        <v>0</v>
      </c>
      <c r="AN1298">
        <f t="shared" ref="AN1298:BE1298" si="2114">IF(AND($E1298&gt;=AM$21,$E1298&lt;AN$21, $C1298="Reparatur"),1,0)</f>
        <v>0</v>
      </c>
      <c r="AO1298">
        <f t="shared" si="2114"/>
        <v>0</v>
      </c>
      <c r="AP1298">
        <f t="shared" si="2114"/>
        <v>0</v>
      </c>
      <c r="AQ1298">
        <f t="shared" si="2114"/>
        <v>0</v>
      </c>
      <c r="AR1298">
        <f t="shared" si="2114"/>
        <v>0</v>
      </c>
      <c r="AS1298">
        <f t="shared" si="2114"/>
        <v>0</v>
      </c>
      <c r="AT1298">
        <f t="shared" si="2114"/>
        <v>0</v>
      </c>
      <c r="AU1298">
        <f t="shared" si="2114"/>
        <v>0</v>
      </c>
      <c r="AV1298">
        <f t="shared" si="2114"/>
        <v>0</v>
      </c>
      <c r="AW1298">
        <f t="shared" si="2114"/>
        <v>0</v>
      </c>
      <c r="AX1298">
        <f t="shared" si="2114"/>
        <v>0</v>
      </c>
      <c r="AY1298">
        <f t="shared" si="2114"/>
        <v>0</v>
      </c>
      <c r="AZ1298">
        <f t="shared" si="2114"/>
        <v>0</v>
      </c>
      <c r="BA1298">
        <f t="shared" si="2114"/>
        <v>0</v>
      </c>
      <c r="BB1298">
        <f t="shared" si="2114"/>
        <v>0</v>
      </c>
      <c r="BC1298">
        <f t="shared" si="2114"/>
        <v>0</v>
      </c>
      <c r="BD1298">
        <f t="shared" si="2114"/>
        <v>0</v>
      </c>
      <c r="BE1298">
        <f t="shared" si="2114"/>
        <v>0</v>
      </c>
      <c r="BF1298">
        <f t="shared" si="1994"/>
        <v>1</v>
      </c>
    </row>
    <row r="1299" spans="1:58" x14ac:dyDescent="0.25">
      <c r="A1299">
        <v>5239</v>
      </c>
      <c r="B1299" t="s">
        <v>1</v>
      </c>
      <c r="C1299" t="str">
        <f t="shared" si="1991"/>
        <v>Reparatur</v>
      </c>
      <c r="D1299">
        <v>1</v>
      </c>
      <c r="E1299">
        <v>6.48</v>
      </c>
      <c r="H1299">
        <f t="shared" ref="H1299:AM1299" si="2115">IF(AND($E1299&gt;=G$21,$E1299&lt;H$21, $C1299="Reparatur"),1,0)</f>
        <v>0</v>
      </c>
      <c r="I1299">
        <f t="shared" si="2115"/>
        <v>0</v>
      </c>
      <c r="J1299">
        <f t="shared" si="2115"/>
        <v>0</v>
      </c>
      <c r="K1299">
        <f t="shared" si="2115"/>
        <v>1</v>
      </c>
      <c r="L1299">
        <f t="shared" si="2115"/>
        <v>0</v>
      </c>
      <c r="M1299">
        <f t="shared" si="2115"/>
        <v>0</v>
      </c>
      <c r="N1299">
        <f t="shared" si="2115"/>
        <v>0</v>
      </c>
      <c r="O1299">
        <f t="shared" si="2115"/>
        <v>0</v>
      </c>
      <c r="P1299">
        <f t="shared" si="2115"/>
        <v>0</v>
      </c>
      <c r="Q1299">
        <f t="shared" si="2115"/>
        <v>0</v>
      </c>
      <c r="R1299">
        <f t="shared" si="2115"/>
        <v>0</v>
      </c>
      <c r="S1299">
        <f t="shared" si="2115"/>
        <v>0</v>
      </c>
      <c r="T1299">
        <f t="shared" si="2115"/>
        <v>0</v>
      </c>
      <c r="U1299">
        <f t="shared" si="2115"/>
        <v>0</v>
      </c>
      <c r="V1299">
        <f t="shared" si="2115"/>
        <v>0</v>
      </c>
      <c r="W1299">
        <f t="shared" si="2115"/>
        <v>0</v>
      </c>
      <c r="X1299">
        <f t="shared" si="2115"/>
        <v>0</v>
      </c>
      <c r="Y1299">
        <f t="shared" si="2115"/>
        <v>0</v>
      </c>
      <c r="Z1299">
        <f t="shared" si="2115"/>
        <v>0</v>
      </c>
      <c r="AA1299">
        <f t="shared" si="2115"/>
        <v>0</v>
      </c>
      <c r="AB1299">
        <f t="shared" si="2115"/>
        <v>0</v>
      </c>
      <c r="AC1299">
        <f t="shared" si="2115"/>
        <v>0</v>
      </c>
      <c r="AD1299">
        <f t="shared" si="2115"/>
        <v>0</v>
      </c>
      <c r="AE1299">
        <f t="shared" si="2115"/>
        <v>0</v>
      </c>
      <c r="AF1299">
        <f t="shared" si="2115"/>
        <v>0</v>
      </c>
      <c r="AG1299">
        <f t="shared" si="2115"/>
        <v>0</v>
      </c>
      <c r="AH1299">
        <f t="shared" si="2115"/>
        <v>0</v>
      </c>
      <c r="AI1299">
        <f t="shared" si="2115"/>
        <v>0</v>
      </c>
      <c r="AJ1299">
        <f t="shared" si="2115"/>
        <v>0</v>
      </c>
      <c r="AK1299">
        <f t="shared" si="2115"/>
        <v>0</v>
      </c>
      <c r="AL1299">
        <f t="shared" si="2115"/>
        <v>0</v>
      </c>
      <c r="AM1299">
        <f t="shared" si="2115"/>
        <v>0</v>
      </c>
      <c r="AN1299">
        <f t="shared" ref="AN1299:BE1299" si="2116">IF(AND($E1299&gt;=AM$21,$E1299&lt;AN$21, $C1299="Reparatur"),1,0)</f>
        <v>0</v>
      </c>
      <c r="AO1299">
        <f t="shared" si="2116"/>
        <v>0</v>
      </c>
      <c r="AP1299">
        <f t="shared" si="2116"/>
        <v>0</v>
      </c>
      <c r="AQ1299">
        <f t="shared" si="2116"/>
        <v>0</v>
      </c>
      <c r="AR1299">
        <f t="shared" si="2116"/>
        <v>0</v>
      </c>
      <c r="AS1299">
        <f t="shared" si="2116"/>
        <v>0</v>
      </c>
      <c r="AT1299">
        <f t="shared" si="2116"/>
        <v>0</v>
      </c>
      <c r="AU1299">
        <f t="shared" si="2116"/>
        <v>0</v>
      </c>
      <c r="AV1299">
        <f t="shared" si="2116"/>
        <v>0</v>
      </c>
      <c r="AW1299">
        <f t="shared" si="2116"/>
        <v>0</v>
      </c>
      <c r="AX1299">
        <f t="shared" si="2116"/>
        <v>0</v>
      </c>
      <c r="AY1299">
        <f t="shared" si="2116"/>
        <v>0</v>
      </c>
      <c r="AZ1299">
        <f t="shared" si="2116"/>
        <v>0</v>
      </c>
      <c r="BA1299">
        <f t="shared" si="2116"/>
        <v>0</v>
      </c>
      <c r="BB1299">
        <f t="shared" si="2116"/>
        <v>0</v>
      </c>
      <c r="BC1299">
        <f t="shared" si="2116"/>
        <v>0</v>
      </c>
      <c r="BD1299">
        <f t="shared" si="2116"/>
        <v>0</v>
      </c>
      <c r="BE1299">
        <f t="shared" si="2116"/>
        <v>0</v>
      </c>
      <c r="BF1299">
        <f t="shared" si="1994"/>
        <v>1</v>
      </c>
    </row>
    <row r="1300" spans="1:58" x14ac:dyDescent="0.25">
      <c r="A1300">
        <v>17204</v>
      </c>
      <c r="B1300" t="s">
        <v>1</v>
      </c>
      <c r="C1300" t="str">
        <f t="shared" si="1991"/>
        <v>Reparatur</v>
      </c>
      <c r="D1300">
        <v>1</v>
      </c>
      <c r="E1300">
        <v>6.48</v>
      </c>
      <c r="H1300">
        <f t="shared" ref="H1300:AM1300" si="2117">IF(AND($E1300&gt;=G$21,$E1300&lt;H$21, $C1300="Reparatur"),1,0)</f>
        <v>0</v>
      </c>
      <c r="I1300">
        <f t="shared" si="2117"/>
        <v>0</v>
      </c>
      <c r="J1300">
        <f t="shared" si="2117"/>
        <v>0</v>
      </c>
      <c r="K1300">
        <f t="shared" si="2117"/>
        <v>1</v>
      </c>
      <c r="L1300">
        <f t="shared" si="2117"/>
        <v>0</v>
      </c>
      <c r="M1300">
        <f t="shared" si="2117"/>
        <v>0</v>
      </c>
      <c r="N1300">
        <f t="shared" si="2117"/>
        <v>0</v>
      </c>
      <c r="O1300">
        <f t="shared" si="2117"/>
        <v>0</v>
      </c>
      <c r="P1300">
        <f t="shared" si="2117"/>
        <v>0</v>
      </c>
      <c r="Q1300">
        <f t="shared" si="2117"/>
        <v>0</v>
      </c>
      <c r="R1300">
        <f t="shared" si="2117"/>
        <v>0</v>
      </c>
      <c r="S1300">
        <f t="shared" si="2117"/>
        <v>0</v>
      </c>
      <c r="T1300">
        <f t="shared" si="2117"/>
        <v>0</v>
      </c>
      <c r="U1300">
        <f t="shared" si="2117"/>
        <v>0</v>
      </c>
      <c r="V1300">
        <f t="shared" si="2117"/>
        <v>0</v>
      </c>
      <c r="W1300">
        <f t="shared" si="2117"/>
        <v>0</v>
      </c>
      <c r="X1300">
        <f t="shared" si="2117"/>
        <v>0</v>
      </c>
      <c r="Y1300">
        <f t="shared" si="2117"/>
        <v>0</v>
      </c>
      <c r="Z1300">
        <f t="shared" si="2117"/>
        <v>0</v>
      </c>
      <c r="AA1300">
        <f t="shared" si="2117"/>
        <v>0</v>
      </c>
      <c r="AB1300">
        <f t="shared" si="2117"/>
        <v>0</v>
      </c>
      <c r="AC1300">
        <f t="shared" si="2117"/>
        <v>0</v>
      </c>
      <c r="AD1300">
        <f t="shared" si="2117"/>
        <v>0</v>
      </c>
      <c r="AE1300">
        <f t="shared" si="2117"/>
        <v>0</v>
      </c>
      <c r="AF1300">
        <f t="shared" si="2117"/>
        <v>0</v>
      </c>
      <c r="AG1300">
        <f t="shared" si="2117"/>
        <v>0</v>
      </c>
      <c r="AH1300">
        <f t="shared" si="2117"/>
        <v>0</v>
      </c>
      <c r="AI1300">
        <f t="shared" si="2117"/>
        <v>0</v>
      </c>
      <c r="AJ1300">
        <f t="shared" si="2117"/>
        <v>0</v>
      </c>
      <c r="AK1300">
        <f t="shared" si="2117"/>
        <v>0</v>
      </c>
      <c r="AL1300">
        <f t="shared" si="2117"/>
        <v>0</v>
      </c>
      <c r="AM1300">
        <f t="shared" si="2117"/>
        <v>0</v>
      </c>
      <c r="AN1300">
        <f t="shared" ref="AN1300:BE1300" si="2118">IF(AND($E1300&gt;=AM$21,$E1300&lt;AN$21, $C1300="Reparatur"),1,0)</f>
        <v>0</v>
      </c>
      <c r="AO1300">
        <f t="shared" si="2118"/>
        <v>0</v>
      </c>
      <c r="AP1300">
        <f t="shared" si="2118"/>
        <v>0</v>
      </c>
      <c r="AQ1300">
        <f t="shared" si="2118"/>
        <v>0</v>
      </c>
      <c r="AR1300">
        <f t="shared" si="2118"/>
        <v>0</v>
      </c>
      <c r="AS1300">
        <f t="shared" si="2118"/>
        <v>0</v>
      </c>
      <c r="AT1300">
        <f t="shared" si="2118"/>
        <v>0</v>
      </c>
      <c r="AU1300">
        <f t="shared" si="2118"/>
        <v>0</v>
      </c>
      <c r="AV1300">
        <f t="shared" si="2118"/>
        <v>0</v>
      </c>
      <c r="AW1300">
        <f t="shared" si="2118"/>
        <v>0</v>
      </c>
      <c r="AX1300">
        <f t="shared" si="2118"/>
        <v>0</v>
      </c>
      <c r="AY1300">
        <f t="shared" si="2118"/>
        <v>0</v>
      </c>
      <c r="AZ1300">
        <f t="shared" si="2118"/>
        <v>0</v>
      </c>
      <c r="BA1300">
        <f t="shared" si="2118"/>
        <v>0</v>
      </c>
      <c r="BB1300">
        <f t="shared" si="2118"/>
        <v>0</v>
      </c>
      <c r="BC1300">
        <f t="shared" si="2118"/>
        <v>0</v>
      </c>
      <c r="BD1300">
        <f t="shared" si="2118"/>
        <v>0</v>
      </c>
      <c r="BE1300">
        <f t="shared" si="2118"/>
        <v>0</v>
      </c>
      <c r="BF1300">
        <f t="shared" si="1994"/>
        <v>1</v>
      </c>
    </row>
    <row r="1301" spans="1:58" x14ac:dyDescent="0.25">
      <c r="A1301">
        <v>95008</v>
      </c>
      <c r="B1301" t="s">
        <v>1</v>
      </c>
      <c r="C1301" t="str">
        <f t="shared" si="1991"/>
        <v>Reparatur</v>
      </c>
      <c r="D1301">
        <v>1</v>
      </c>
      <c r="E1301">
        <v>6.48</v>
      </c>
      <c r="H1301">
        <f t="shared" ref="H1301:AM1301" si="2119">IF(AND($E1301&gt;=G$21,$E1301&lt;H$21, $C1301="Reparatur"),1,0)</f>
        <v>0</v>
      </c>
      <c r="I1301">
        <f t="shared" si="2119"/>
        <v>0</v>
      </c>
      <c r="J1301">
        <f t="shared" si="2119"/>
        <v>0</v>
      </c>
      <c r="K1301">
        <f t="shared" si="2119"/>
        <v>1</v>
      </c>
      <c r="L1301">
        <f t="shared" si="2119"/>
        <v>0</v>
      </c>
      <c r="M1301">
        <f t="shared" si="2119"/>
        <v>0</v>
      </c>
      <c r="N1301">
        <f t="shared" si="2119"/>
        <v>0</v>
      </c>
      <c r="O1301">
        <f t="shared" si="2119"/>
        <v>0</v>
      </c>
      <c r="P1301">
        <f t="shared" si="2119"/>
        <v>0</v>
      </c>
      <c r="Q1301">
        <f t="shared" si="2119"/>
        <v>0</v>
      </c>
      <c r="R1301">
        <f t="shared" si="2119"/>
        <v>0</v>
      </c>
      <c r="S1301">
        <f t="shared" si="2119"/>
        <v>0</v>
      </c>
      <c r="T1301">
        <f t="shared" si="2119"/>
        <v>0</v>
      </c>
      <c r="U1301">
        <f t="shared" si="2119"/>
        <v>0</v>
      </c>
      <c r="V1301">
        <f t="shared" si="2119"/>
        <v>0</v>
      </c>
      <c r="W1301">
        <f t="shared" si="2119"/>
        <v>0</v>
      </c>
      <c r="X1301">
        <f t="shared" si="2119"/>
        <v>0</v>
      </c>
      <c r="Y1301">
        <f t="shared" si="2119"/>
        <v>0</v>
      </c>
      <c r="Z1301">
        <f t="shared" si="2119"/>
        <v>0</v>
      </c>
      <c r="AA1301">
        <f t="shared" si="2119"/>
        <v>0</v>
      </c>
      <c r="AB1301">
        <f t="shared" si="2119"/>
        <v>0</v>
      </c>
      <c r="AC1301">
        <f t="shared" si="2119"/>
        <v>0</v>
      </c>
      <c r="AD1301">
        <f t="shared" si="2119"/>
        <v>0</v>
      </c>
      <c r="AE1301">
        <f t="shared" si="2119"/>
        <v>0</v>
      </c>
      <c r="AF1301">
        <f t="shared" si="2119"/>
        <v>0</v>
      </c>
      <c r="AG1301">
        <f t="shared" si="2119"/>
        <v>0</v>
      </c>
      <c r="AH1301">
        <f t="shared" si="2119"/>
        <v>0</v>
      </c>
      <c r="AI1301">
        <f t="shared" si="2119"/>
        <v>0</v>
      </c>
      <c r="AJ1301">
        <f t="shared" si="2119"/>
        <v>0</v>
      </c>
      <c r="AK1301">
        <f t="shared" si="2119"/>
        <v>0</v>
      </c>
      <c r="AL1301">
        <f t="shared" si="2119"/>
        <v>0</v>
      </c>
      <c r="AM1301">
        <f t="shared" si="2119"/>
        <v>0</v>
      </c>
      <c r="AN1301">
        <f t="shared" ref="AN1301:BE1301" si="2120">IF(AND($E1301&gt;=AM$21,$E1301&lt;AN$21, $C1301="Reparatur"),1,0)</f>
        <v>0</v>
      </c>
      <c r="AO1301">
        <f t="shared" si="2120"/>
        <v>0</v>
      </c>
      <c r="AP1301">
        <f t="shared" si="2120"/>
        <v>0</v>
      </c>
      <c r="AQ1301">
        <f t="shared" si="2120"/>
        <v>0</v>
      </c>
      <c r="AR1301">
        <f t="shared" si="2120"/>
        <v>0</v>
      </c>
      <c r="AS1301">
        <f t="shared" si="2120"/>
        <v>0</v>
      </c>
      <c r="AT1301">
        <f t="shared" si="2120"/>
        <v>0</v>
      </c>
      <c r="AU1301">
        <f t="shared" si="2120"/>
        <v>0</v>
      </c>
      <c r="AV1301">
        <f t="shared" si="2120"/>
        <v>0</v>
      </c>
      <c r="AW1301">
        <f t="shared" si="2120"/>
        <v>0</v>
      </c>
      <c r="AX1301">
        <f t="shared" si="2120"/>
        <v>0</v>
      </c>
      <c r="AY1301">
        <f t="shared" si="2120"/>
        <v>0</v>
      </c>
      <c r="AZ1301">
        <f t="shared" si="2120"/>
        <v>0</v>
      </c>
      <c r="BA1301">
        <f t="shared" si="2120"/>
        <v>0</v>
      </c>
      <c r="BB1301">
        <f t="shared" si="2120"/>
        <v>0</v>
      </c>
      <c r="BC1301">
        <f t="shared" si="2120"/>
        <v>0</v>
      </c>
      <c r="BD1301">
        <f t="shared" si="2120"/>
        <v>0</v>
      </c>
      <c r="BE1301">
        <f t="shared" si="2120"/>
        <v>0</v>
      </c>
      <c r="BF1301">
        <f t="shared" si="1994"/>
        <v>1</v>
      </c>
    </row>
    <row r="1302" spans="1:58" x14ac:dyDescent="0.25">
      <c r="A1302">
        <v>26540</v>
      </c>
      <c r="B1302" t="s">
        <v>1</v>
      </c>
      <c r="C1302" t="str">
        <f t="shared" ref="C1302:C1365" si="2121">VLOOKUP(A1302,$B$2602:$C$4469,2,FALSE)</f>
        <v>Reparatur</v>
      </c>
      <c r="D1302">
        <v>1</v>
      </c>
      <c r="E1302">
        <v>6.49</v>
      </c>
      <c r="H1302">
        <f t="shared" ref="H1302:AM1302" si="2122">IF(AND($E1302&gt;=G$21,$E1302&lt;H$21, $C1302="Reparatur"),1,0)</f>
        <v>0</v>
      </c>
      <c r="I1302">
        <f t="shared" si="2122"/>
        <v>0</v>
      </c>
      <c r="J1302">
        <f t="shared" si="2122"/>
        <v>0</v>
      </c>
      <c r="K1302">
        <f t="shared" si="2122"/>
        <v>1</v>
      </c>
      <c r="L1302">
        <f t="shared" si="2122"/>
        <v>0</v>
      </c>
      <c r="M1302">
        <f t="shared" si="2122"/>
        <v>0</v>
      </c>
      <c r="N1302">
        <f t="shared" si="2122"/>
        <v>0</v>
      </c>
      <c r="O1302">
        <f t="shared" si="2122"/>
        <v>0</v>
      </c>
      <c r="P1302">
        <f t="shared" si="2122"/>
        <v>0</v>
      </c>
      <c r="Q1302">
        <f t="shared" si="2122"/>
        <v>0</v>
      </c>
      <c r="R1302">
        <f t="shared" si="2122"/>
        <v>0</v>
      </c>
      <c r="S1302">
        <f t="shared" si="2122"/>
        <v>0</v>
      </c>
      <c r="T1302">
        <f t="shared" si="2122"/>
        <v>0</v>
      </c>
      <c r="U1302">
        <f t="shared" si="2122"/>
        <v>0</v>
      </c>
      <c r="V1302">
        <f t="shared" si="2122"/>
        <v>0</v>
      </c>
      <c r="W1302">
        <f t="shared" si="2122"/>
        <v>0</v>
      </c>
      <c r="X1302">
        <f t="shared" si="2122"/>
        <v>0</v>
      </c>
      <c r="Y1302">
        <f t="shared" si="2122"/>
        <v>0</v>
      </c>
      <c r="Z1302">
        <f t="shared" si="2122"/>
        <v>0</v>
      </c>
      <c r="AA1302">
        <f t="shared" si="2122"/>
        <v>0</v>
      </c>
      <c r="AB1302">
        <f t="shared" si="2122"/>
        <v>0</v>
      </c>
      <c r="AC1302">
        <f t="shared" si="2122"/>
        <v>0</v>
      </c>
      <c r="AD1302">
        <f t="shared" si="2122"/>
        <v>0</v>
      </c>
      <c r="AE1302">
        <f t="shared" si="2122"/>
        <v>0</v>
      </c>
      <c r="AF1302">
        <f t="shared" si="2122"/>
        <v>0</v>
      </c>
      <c r="AG1302">
        <f t="shared" si="2122"/>
        <v>0</v>
      </c>
      <c r="AH1302">
        <f t="shared" si="2122"/>
        <v>0</v>
      </c>
      <c r="AI1302">
        <f t="shared" si="2122"/>
        <v>0</v>
      </c>
      <c r="AJ1302">
        <f t="shared" si="2122"/>
        <v>0</v>
      </c>
      <c r="AK1302">
        <f t="shared" si="2122"/>
        <v>0</v>
      </c>
      <c r="AL1302">
        <f t="shared" si="2122"/>
        <v>0</v>
      </c>
      <c r="AM1302">
        <f t="shared" si="2122"/>
        <v>0</v>
      </c>
      <c r="AN1302">
        <f t="shared" ref="AN1302:BE1302" si="2123">IF(AND($E1302&gt;=AM$21,$E1302&lt;AN$21, $C1302="Reparatur"),1,0)</f>
        <v>0</v>
      </c>
      <c r="AO1302">
        <f t="shared" si="2123"/>
        <v>0</v>
      </c>
      <c r="AP1302">
        <f t="shared" si="2123"/>
        <v>0</v>
      </c>
      <c r="AQ1302">
        <f t="shared" si="2123"/>
        <v>0</v>
      </c>
      <c r="AR1302">
        <f t="shared" si="2123"/>
        <v>0</v>
      </c>
      <c r="AS1302">
        <f t="shared" si="2123"/>
        <v>0</v>
      </c>
      <c r="AT1302">
        <f t="shared" si="2123"/>
        <v>0</v>
      </c>
      <c r="AU1302">
        <f t="shared" si="2123"/>
        <v>0</v>
      </c>
      <c r="AV1302">
        <f t="shared" si="2123"/>
        <v>0</v>
      </c>
      <c r="AW1302">
        <f t="shared" si="2123"/>
        <v>0</v>
      </c>
      <c r="AX1302">
        <f t="shared" si="2123"/>
        <v>0</v>
      </c>
      <c r="AY1302">
        <f t="shared" si="2123"/>
        <v>0</v>
      </c>
      <c r="AZ1302">
        <f t="shared" si="2123"/>
        <v>0</v>
      </c>
      <c r="BA1302">
        <f t="shared" si="2123"/>
        <v>0</v>
      </c>
      <c r="BB1302">
        <f t="shared" si="2123"/>
        <v>0</v>
      </c>
      <c r="BC1302">
        <f t="shared" si="2123"/>
        <v>0</v>
      </c>
      <c r="BD1302">
        <f t="shared" si="2123"/>
        <v>0</v>
      </c>
      <c r="BE1302">
        <f t="shared" si="2123"/>
        <v>0</v>
      </c>
      <c r="BF1302">
        <f t="shared" ref="BF1302:BF1365" si="2124">IF($E1302&gt;=BG$21,IF($B1302="Reparatur",1,0),0)</f>
        <v>1</v>
      </c>
    </row>
    <row r="1303" spans="1:58" x14ac:dyDescent="0.25">
      <c r="A1303">
        <v>4015</v>
      </c>
      <c r="B1303" t="s">
        <v>1</v>
      </c>
      <c r="C1303" t="str">
        <f t="shared" si="2121"/>
        <v>Reparatur</v>
      </c>
      <c r="D1303">
        <v>1</v>
      </c>
      <c r="E1303">
        <v>6.5</v>
      </c>
      <c r="H1303">
        <f t="shared" ref="H1303:AM1303" si="2125">IF(AND($E1303&gt;=G$21,$E1303&lt;H$21, $C1303="Reparatur"),1,0)</f>
        <v>0</v>
      </c>
      <c r="I1303">
        <f t="shared" si="2125"/>
        <v>0</v>
      </c>
      <c r="J1303">
        <f t="shared" si="2125"/>
        <v>0</v>
      </c>
      <c r="K1303">
        <f t="shared" si="2125"/>
        <v>1</v>
      </c>
      <c r="L1303">
        <f t="shared" si="2125"/>
        <v>0</v>
      </c>
      <c r="M1303">
        <f t="shared" si="2125"/>
        <v>0</v>
      </c>
      <c r="N1303">
        <f t="shared" si="2125"/>
        <v>0</v>
      </c>
      <c r="O1303">
        <f t="shared" si="2125"/>
        <v>0</v>
      </c>
      <c r="P1303">
        <f t="shared" si="2125"/>
        <v>0</v>
      </c>
      <c r="Q1303">
        <f t="shared" si="2125"/>
        <v>0</v>
      </c>
      <c r="R1303">
        <f t="shared" si="2125"/>
        <v>0</v>
      </c>
      <c r="S1303">
        <f t="shared" si="2125"/>
        <v>0</v>
      </c>
      <c r="T1303">
        <f t="shared" si="2125"/>
        <v>0</v>
      </c>
      <c r="U1303">
        <f t="shared" si="2125"/>
        <v>0</v>
      </c>
      <c r="V1303">
        <f t="shared" si="2125"/>
        <v>0</v>
      </c>
      <c r="W1303">
        <f t="shared" si="2125"/>
        <v>0</v>
      </c>
      <c r="X1303">
        <f t="shared" si="2125"/>
        <v>0</v>
      </c>
      <c r="Y1303">
        <f t="shared" si="2125"/>
        <v>0</v>
      </c>
      <c r="Z1303">
        <f t="shared" si="2125"/>
        <v>0</v>
      </c>
      <c r="AA1303">
        <f t="shared" si="2125"/>
        <v>0</v>
      </c>
      <c r="AB1303">
        <f t="shared" si="2125"/>
        <v>0</v>
      </c>
      <c r="AC1303">
        <f t="shared" si="2125"/>
        <v>0</v>
      </c>
      <c r="AD1303">
        <f t="shared" si="2125"/>
        <v>0</v>
      </c>
      <c r="AE1303">
        <f t="shared" si="2125"/>
        <v>0</v>
      </c>
      <c r="AF1303">
        <f t="shared" si="2125"/>
        <v>0</v>
      </c>
      <c r="AG1303">
        <f t="shared" si="2125"/>
        <v>0</v>
      </c>
      <c r="AH1303">
        <f t="shared" si="2125"/>
        <v>0</v>
      </c>
      <c r="AI1303">
        <f t="shared" si="2125"/>
        <v>0</v>
      </c>
      <c r="AJ1303">
        <f t="shared" si="2125"/>
        <v>0</v>
      </c>
      <c r="AK1303">
        <f t="shared" si="2125"/>
        <v>0</v>
      </c>
      <c r="AL1303">
        <f t="shared" si="2125"/>
        <v>0</v>
      </c>
      <c r="AM1303">
        <f t="shared" si="2125"/>
        <v>0</v>
      </c>
      <c r="AN1303">
        <f t="shared" ref="AN1303:BE1303" si="2126">IF(AND($E1303&gt;=AM$21,$E1303&lt;AN$21, $C1303="Reparatur"),1,0)</f>
        <v>0</v>
      </c>
      <c r="AO1303">
        <f t="shared" si="2126"/>
        <v>0</v>
      </c>
      <c r="AP1303">
        <f t="shared" si="2126"/>
        <v>0</v>
      </c>
      <c r="AQ1303">
        <f t="shared" si="2126"/>
        <v>0</v>
      </c>
      <c r="AR1303">
        <f t="shared" si="2126"/>
        <v>0</v>
      </c>
      <c r="AS1303">
        <f t="shared" si="2126"/>
        <v>0</v>
      </c>
      <c r="AT1303">
        <f t="shared" si="2126"/>
        <v>0</v>
      </c>
      <c r="AU1303">
        <f t="shared" si="2126"/>
        <v>0</v>
      </c>
      <c r="AV1303">
        <f t="shared" si="2126"/>
        <v>0</v>
      </c>
      <c r="AW1303">
        <f t="shared" si="2126"/>
        <v>0</v>
      </c>
      <c r="AX1303">
        <f t="shared" si="2126"/>
        <v>0</v>
      </c>
      <c r="AY1303">
        <f t="shared" si="2126"/>
        <v>0</v>
      </c>
      <c r="AZ1303">
        <f t="shared" si="2126"/>
        <v>0</v>
      </c>
      <c r="BA1303">
        <f t="shared" si="2126"/>
        <v>0</v>
      </c>
      <c r="BB1303">
        <f t="shared" si="2126"/>
        <v>0</v>
      </c>
      <c r="BC1303">
        <f t="shared" si="2126"/>
        <v>0</v>
      </c>
      <c r="BD1303">
        <f t="shared" si="2126"/>
        <v>0</v>
      </c>
      <c r="BE1303">
        <f t="shared" si="2126"/>
        <v>0</v>
      </c>
      <c r="BF1303">
        <f t="shared" si="2124"/>
        <v>1</v>
      </c>
    </row>
    <row r="1304" spans="1:58" x14ac:dyDescent="0.25">
      <c r="A1304" t="s">
        <v>184</v>
      </c>
      <c r="B1304" t="s">
        <v>182</v>
      </c>
      <c r="C1304" t="s">
        <v>290</v>
      </c>
      <c r="E1304">
        <v>6.5</v>
      </c>
      <c r="G1304">
        <f t="shared" ref="G1304:S1304" si="2127">IF($E1304&gt;=G$21,IF($B1304="Reparatur",1,0),0)</f>
        <v>0</v>
      </c>
      <c r="H1304">
        <f t="shared" si="2127"/>
        <v>0</v>
      </c>
      <c r="I1304">
        <f t="shared" si="2127"/>
        <v>0</v>
      </c>
      <c r="J1304">
        <f t="shared" si="2127"/>
        <v>0</v>
      </c>
      <c r="K1304">
        <f t="shared" si="2127"/>
        <v>0</v>
      </c>
      <c r="L1304">
        <f t="shared" si="2127"/>
        <v>0</v>
      </c>
      <c r="M1304">
        <f t="shared" si="2127"/>
        <v>0</v>
      </c>
      <c r="N1304">
        <f t="shared" si="2127"/>
        <v>0</v>
      </c>
      <c r="O1304">
        <f t="shared" si="2127"/>
        <v>0</v>
      </c>
      <c r="P1304">
        <f t="shared" si="2127"/>
        <v>0</v>
      </c>
      <c r="Q1304">
        <f t="shared" si="2127"/>
        <v>0</v>
      </c>
      <c r="R1304">
        <f t="shared" si="2127"/>
        <v>0</v>
      </c>
      <c r="S1304">
        <f t="shared" si="2127"/>
        <v>0</v>
      </c>
      <c r="T1304">
        <f t="shared" ref="T1304:BE1304" si="2128">IF($E1304&gt;=U$21,IF($B1304="Reparatur",1,0),0)</f>
        <v>0</v>
      </c>
      <c r="U1304">
        <f t="shared" si="2128"/>
        <v>0</v>
      </c>
      <c r="V1304">
        <f t="shared" si="2128"/>
        <v>0</v>
      </c>
      <c r="W1304">
        <f t="shared" si="2128"/>
        <v>0</v>
      </c>
      <c r="X1304">
        <f t="shared" si="2128"/>
        <v>0</v>
      </c>
      <c r="Y1304">
        <f t="shared" si="2128"/>
        <v>0</v>
      </c>
      <c r="Z1304">
        <f t="shared" si="2128"/>
        <v>0</v>
      </c>
      <c r="AA1304">
        <f t="shared" si="2128"/>
        <v>0</v>
      </c>
      <c r="AB1304">
        <f t="shared" si="2128"/>
        <v>0</v>
      </c>
      <c r="AC1304">
        <f t="shared" si="2128"/>
        <v>0</v>
      </c>
      <c r="AD1304">
        <f t="shared" si="2128"/>
        <v>0</v>
      </c>
      <c r="AE1304">
        <f t="shared" si="2128"/>
        <v>0</v>
      </c>
      <c r="AF1304">
        <f t="shared" si="2128"/>
        <v>0</v>
      </c>
      <c r="AG1304">
        <f t="shared" si="2128"/>
        <v>0</v>
      </c>
      <c r="AH1304">
        <f t="shared" si="2128"/>
        <v>0</v>
      </c>
      <c r="AI1304">
        <f t="shared" si="2128"/>
        <v>0</v>
      </c>
      <c r="AJ1304">
        <f t="shared" si="2128"/>
        <v>0</v>
      </c>
      <c r="AK1304">
        <f t="shared" si="2128"/>
        <v>0</v>
      </c>
      <c r="AL1304">
        <f t="shared" si="2128"/>
        <v>0</v>
      </c>
      <c r="AM1304">
        <f t="shared" si="2128"/>
        <v>0</v>
      </c>
      <c r="AN1304">
        <f t="shared" si="2128"/>
        <v>0</v>
      </c>
      <c r="AO1304">
        <f t="shared" si="2128"/>
        <v>0</v>
      </c>
      <c r="AP1304">
        <f t="shared" si="2128"/>
        <v>0</v>
      </c>
      <c r="AQ1304">
        <f t="shared" si="2128"/>
        <v>0</v>
      </c>
      <c r="AR1304">
        <f t="shared" si="2128"/>
        <v>0</v>
      </c>
      <c r="AS1304">
        <f t="shared" si="2128"/>
        <v>0</v>
      </c>
      <c r="AT1304">
        <f t="shared" si="2128"/>
        <v>0</v>
      </c>
      <c r="AU1304">
        <f t="shared" si="2128"/>
        <v>0</v>
      </c>
      <c r="AV1304">
        <f t="shared" si="2128"/>
        <v>0</v>
      </c>
      <c r="AW1304">
        <f t="shared" si="2128"/>
        <v>0</v>
      </c>
      <c r="AX1304">
        <f t="shared" si="2128"/>
        <v>0</v>
      </c>
      <c r="AY1304">
        <f t="shared" si="2128"/>
        <v>0</v>
      </c>
      <c r="AZ1304">
        <f t="shared" si="2128"/>
        <v>0</v>
      </c>
      <c r="BA1304">
        <f t="shared" si="2128"/>
        <v>0</v>
      </c>
      <c r="BB1304">
        <f t="shared" si="2128"/>
        <v>0</v>
      </c>
      <c r="BC1304">
        <f t="shared" si="2128"/>
        <v>0</v>
      </c>
      <c r="BD1304">
        <f t="shared" si="2128"/>
        <v>0</v>
      </c>
      <c r="BE1304">
        <f t="shared" si="2128"/>
        <v>0</v>
      </c>
      <c r="BF1304">
        <f t="shared" si="2124"/>
        <v>0</v>
      </c>
    </row>
    <row r="1305" spans="1:58" x14ac:dyDescent="0.25">
      <c r="A1305">
        <v>37057</v>
      </c>
      <c r="B1305" t="s">
        <v>1</v>
      </c>
      <c r="C1305" t="str">
        <f t="shared" si="2121"/>
        <v>Reparatur</v>
      </c>
      <c r="D1305">
        <v>1</v>
      </c>
      <c r="E1305">
        <v>6.52</v>
      </c>
      <c r="H1305">
        <f t="shared" ref="H1305:AM1305" si="2129">IF(AND($E1305&gt;=G$21,$E1305&lt;H$21, $C1305="Reparatur"),1,0)</f>
        <v>0</v>
      </c>
      <c r="I1305">
        <f t="shared" si="2129"/>
        <v>0</v>
      </c>
      <c r="J1305">
        <f t="shared" si="2129"/>
        <v>0</v>
      </c>
      <c r="K1305">
        <f t="shared" si="2129"/>
        <v>1</v>
      </c>
      <c r="L1305">
        <f t="shared" si="2129"/>
        <v>0</v>
      </c>
      <c r="M1305">
        <f t="shared" si="2129"/>
        <v>0</v>
      </c>
      <c r="N1305">
        <f t="shared" si="2129"/>
        <v>0</v>
      </c>
      <c r="O1305">
        <f t="shared" si="2129"/>
        <v>0</v>
      </c>
      <c r="P1305">
        <f t="shared" si="2129"/>
        <v>0</v>
      </c>
      <c r="Q1305">
        <f t="shared" si="2129"/>
        <v>0</v>
      </c>
      <c r="R1305">
        <f t="shared" si="2129"/>
        <v>0</v>
      </c>
      <c r="S1305">
        <f t="shared" si="2129"/>
        <v>0</v>
      </c>
      <c r="T1305">
        <f t="shared" si="2129"/>
        <v>0</v>
      </c>
      <c r="U1305">
        <f t="shared" si="2129"/>
        <v>0</v>
      </c>
      <c r="V1305">
        <f t="shared" si="2129"/>
        <v>0</v>
      </c>
      <c r="W1305">
        <f t="shared" si="2129"/>
        <v>0</v>
      </c>
      <c r="X1305">
        <f t="shared" si="2129"/>
        <v>0</v>
      </c>
      <c r="Y1305">
        <f t="shared" si="2129"/>
        <v>0</v>
      </c>
      <c r="Z1305">
        <f t="shared" si="2129"/>
        <v>0</v>
      </c>
      <c r="AA1305">
        <f t="shared" si="2129"/>
        <v>0</v>
      </c>
      <c r="AB1305">
        <f t="shared" si="2129"/>
        <v>0</v>
      </c>
      <c r="AC1305">
        <f t="shared" si="2129"/>
        <v>0</v>
      </c>
      <c r="AD1305">
        <f t="shared" si="2129"/>
        <v>0</v>
      </c>
      <c r="AE1305">
        <f t="shared" si="2129"/>
        <v>0</v>
      </c>
      <c r="AF1305">
        <f t="shared" si="2129"/>
        <v>0</v>
      </c>
      <c r="AG1305">
        <f t="shared" si="2129"/>
        <v>0</v>
      </c>
      <c r="AH1305">
        <f t="shared" si="2129"/>
        <v>0</v>
      </c>
      <c r="AI1305">
        <f t="shared" si="2129"/>
        <v>0</v>
      </c>
      <c r="AJ1305">
        <f t="shared" si="2129"/>
        <v>0</v>
      </c>
      <c r="AK1305">
        <f t="shared" si="2129"/>
        <v>0</v>
      </c>
      <c r="AL1305">
        <f t="shared" si="2129"/>
        <v>0</v>
      </c>
      <c r="AM1305">
        <f t="shared" si="2129"/>
        <v>0</v>
      </c>
      <c r="AN1305">
        <f t="shared" ref="AN1305:BE1305" si="2130">IF(AND($E1305&gt;=AM$21,$E1305&lt;AN$21, $C1305="Reparatur"),1,0)</f>
        <v>0</v>
      </c>
      <c r="AO1305">
        <f t="shared" si="2130"/>
        <v>0</v>
      </c>
      <c r="AP1305">
        <f t="shared" si="2130"/>
        <v>0</v>
      </c>
      <c r="AQ1305">
        <f t="shared" si="2130"/>
        <v>0</v>
      </c>
      <c r="AR1305">
        <f t="shared" si="2130"/>
        <v>0</v>
      </c>
      <c r="AS1305">
        <f t="shared" si="2130"/>
        <v>0</v>
      </c>
      <c r="AT1305">
        <f t="shared" si="2130"/>
        <v>0</v>
      </c>
      <c r="AU1305">
        <f t="shared" si="2130"/>
        <v>0</v>
      </c>
      <c r="AV1305">
        <f t="shared" si="2130"/>
        <v>0</v>
      </c>
      <c r="AW1305">
        <f t="shared" si="2130"/>
        <v>0</v>
      </c>
      <c r="AX1305">
        <f t="shared" si="2130"/>
        <v>0</v>
      </c>
      <c r="AY1305">
        <f t="shared" si="2130"/>
        <v>0</v>
      </c>
      <c r="AZ1305">
        <f t="shared" si="2130"/>
        <v>0</v>
      </c>
      <c r="BA1305">
        <f t="shared" si="2130"/>
        <v>0</v>
      </c>
      <c r="BB1305">
        <f t="shared" si="2130"/>
        <v>0</v>
      </c>
      <c r="BC1305">
        <f t="shared" si="2130"/>
        <v>0</v>
      </c>
      <c r="BD1305">
        <f t="shared" si="2130"/>
        <v>0</v>
      </c>
      <c r="BE1305">
        <f t="shared" si="2130"/>
        <v>0</v>
      </c>
      <c r="BF1305">
        <f t="shared" si="2124"/>
        <v>1</v>
      </c>
    </row>
    <row r="1306" spans="1:58" x14ac:dyDescent="0.25">
      <c r="A1306">
        <v>37166</v>
      </c>
      <c r="B1306" t="s">
        <v>1</v>
      </c>
      <c r="C1306" t="str">
        <f t="shared" si="2121"/>
        <v>Reparatur</v>
      </c>
      <c r="D1306">
        <v>1</v>
      </c>
      <c r="E1306">
        <v>6.52</v>
      </c>
      <c r="H1306">
        <f t="shared" ref="H1306:AM1306" si="2131">IF(AND($E1306&gt;=G$21,$E1306&lt;H$21, $C1306="Reparatur"),1,0)</f>
        <v>0</v>
      </c>
      <c r="I1306">
        <f t="shared" si="2131"/>
        <v>0</v>
      </c>
      <c r="J1306">
        <f t="shared" si="2131"/>
        <v>0</v>
      </c>
      <c r="K1306">
        <f t="shared" si="2131"/>
        <v>1</v>
      </c>
      <c r="L1306">
        <f t="shared" si="2131"/>
        <v>0</v>
      </c>
      <c r="M1306">
        <f t="shared" si="2131"/>
        <v>0</v>
      </c>
      <c r="N1306">
        <f t="shared" si="2131"/>
        <v>0</v>
      </c>
      <c r="O1306">
        <f t="shared" si="2131"/>
        <v>0</v>
      </c>
      <c r="P1306">
        <f t="shared" si="2131"/>
        <v>0</v>
      </c>
      <c r="Q1306">
        <f t="shared" si="2131"/>
        <v>0</v>
      </c>
      <c r="R1306">
        <f t="shared" si="2131"/>
        <v>0</v>
      </c>
      <c r="S1306">
        <f t="shared" si="2131"/>
        <v>0</v>
      </c>
      <c r="T1306">
        <f t="shared" si="2131"/>
        <v>0</v>
      </c>
      <c r="U1306">
        <f t="shared" si="2131"/>
        <v>0</v>
      </c>
      <c r="V1306">
        <f t="shared" si="2131"/>
        <v>0</v>
      </c>
      <c r="W1306">
        <f t="shared" si="2131"/>
        <v>0</v>
      </c>
      <c r="X1306">
        <f t="shared" si="2131"/>
        <v>0</v>
      </c>
      <c r="Y1306">
        <f t="shared" si="2131"/>
        <v>0</v>
      </c>
      <c r="Z1306">
        <f t="shared" si="2131"/>
        <v>0</v>
      </c>
      <c r="AA1306">
        <f t="shared" si="2131"/>
        <v>0</v>
      </c>
      <c r="AB1306">
        <f t="shared" si="2131"/>
        <v>0</v>
      </c>
      <c r="AC1306">
        <f t="shared" si="2131"/>
        <v>0</v>
      </c>
      <c r="AD1306">
        <f t="shared" si="2131"/>
        <v>0</v>
      </c>
      <c r="AE1306">
        <f t="shared" si="2131"/>
        <v>0</v>
      </c>
      <c r="AF1306">
        <f t="shared" si="2131"/>
        <v>0</v>
      </c>
      <c r="AG1306">
        <f t="shared" si="2131"/>
        <v>0</v>
      </c>
      <c r="AH1306">
        <f t="shared" si="2131"/>
        <v>0</v>
      </c>
      <c r="AI1306">
        <f t="shared" si="2131"/>
        <v>0</v>
      </c>
      <c r="AJ1306">
        <f t="shared" si="2131"/>
        <v>0</v>
      </c>
      <c r="AK1306">
        <f t="shared" si="2131"/>
        <v>0</v>
      </c>
      <c r="AL1306">
        <f t="shared" si="2131"/>
        <v>0</v>
      </c>
      <c r="AM1306">
        <f t="shared" si="2131"/>
        <v>0</v>
      </c>
      <c r="AN1306">
        <f t="shared" ref="AN1306:BE1306" si="2132">IF(AND($E1306&gt;=AM$21,$E1306&lt;AN$21, $C1306="Reparatur"),1,0)</f>
        <v>0</v>
      </c>
      <c r="AO1306">
        <f t="shared" si="2132"/>
        <v>0</v>
      </c>
      <c r="AP1306">
        <f t="shared" si="2132"/>
        <v>0</v>
      </c>
      <c r="AQ1306">
        <f t="shared" si="2132"/>
        <v>0</v>
      </c>
      <c r="AR1306">
        <f t="shared" si="2132"/>
        <v>0</v>
      </c>
      <c r="AS1306">
        <f t="shared" si="2132"/>
        <v>0</v>
      </c>
      <c r="AT1306">
        <f t="shared" si="2132"/>
        <v>0</v>
      </c>
      <c r="AU1306">
        <f t="shared" si="2132"/>
        <v>0</v>
      </c>
      <c r="AV1306">
        <f t="shared" si="2132"/>
        <v>0</v>
      </c>
      <c r="AW1306">
        <f t="shared" si="2132"/>
        <v>0</v>
      </c>
      <c r="AX1306">
        <f t="shared" si="2132"/>
        <v>0</v>
      </c>
      <c r="AY1306">
        <f t="shared" si="2132"/>
        <v>0</v>
      </c>
      <c r="AZ1306">
        <f t="shared" si="2132"/>
        <v>0</v>
      </c>
      <c r="BA1306">
        <f t="shared" si="2132"/>
        <v>0</v>
      </c>
      <c r="BB1306">
        <f t="shared" si="2132"/>
        <v>0</v>
      </c>
      <c r="BC1306">
        <f t="shared" si="2132"/>
        <v>0</v>
      </c>
      <c r="BD1306">
        <f t="shared" si="2132"/>
        <v>0</v>
      </c>
      <c r="BE1306">
        <f t="shared" si="2132"/>
        <v>0</v>
      </c>
      <c r="BF1306">
        <f t="shared" si="2124"/>
        <v>1</v>
      </c>
    </row>
    <row r="1307" spans="1:58" x14ac:dyDescent="0.25">
      <c r="A1307">
        <v>15058</v>
      </c>
      <c r="B1307" t="s">
        <v>182</v>
      </c>
      <c r="C1307" t="str">
        <f t="shared" si="2121"/>
        <v>Reparatur</v>
      </c>
      <c r="D1307">
        <v>1</v>
      </c>
      <c r="E1307">
        <v>6.53</v>
      </c>
      <c r="G1307">
        <f t="shared" ref="G1307:S1307" si="2133">IF($E1307&gt;=G$21,IF($B1307="Reparatur",1,0),0)</f>
        <v>0</v>
      </c>
      <c r="H1307">
        <f t="shared" si="2133"/>
        <v>0</v>
      </c>
      <c r="I1307">
        <f t="shared" si="2133"/>
        <v>0</v>
      </c>
      <c r="J1307">
        <f t="shared" si="2133"/>
        <v>0</v>
      </c>
      <c r="K1307">
        <f t="shared" si="2133"/>
        <v>0</v>
      </c>
      <c r="L1307">
        <f t="shared" si="2133"/>
        <v>0</v>
      </c>
      <c r="M1307">
        <f t="shared" si="2133"/>
        <v>0</v>
      </c>
      <c r="N1307">
        <f t="shared" si="2133"/>
        <v>0</v>
      </c>
      <c r="O1307">
        <f t="shared" si="2133"/>
        <v>0</v>
      </c>
      <c r="P1307">
        <f t="shared" si="2133"/>
        <v>0</v>
      </c>
      <c r="Q1307">
        <f t="shared" si="2133"/>
        <v>0</v>
      </c>
      <c r="R1307">
        <f t="shared" si="2133"/>
        <v>0</v>
      </c>
      <c r="S1307">
        <f t="shared" si="2133"/>
        <v>0</v>
      </c>
      <c r="T1307">
        <f t="shared" ref="T1307:BE1307" si="2134">IF($E1307&gt;=U$21,IF($B1307="Reparatur",1,0),0)</f>
        <v>0</v>
      </c>
      <c r="U1307">
        <f t="shared" si="2134"/>
        <v>0</v>
      </c>
      <c r="V1307">
        <f t="shared" si="2134"/>
        <v>0</v>
      </c>
      <c r="W1307">
        <f t="shared" si="2134"/>
        <v>0</v>
      </c>
      <c r="X1307">
        <f t="shared" si="2134"/>
        <v>0</v>
      </c>
      <c r="Y1307">
        <f t="shared" si="2134"/>
        <v>0</v>
      </c>
      <c r="Z1307">
        <f t="shared" si="2134"/>
        <v>0</v>
      </c>
      <c r="AA1307">
        <f t="shared" si="2134"/>
        <v>0</v>
      </c>
      <c r="AB1307">
        <f t="shared" si="2134"/>
        <v>0</v>
      </c>
      <c r="AC1307">
        <f t="shared" si="2134"/>
        <v>0</v>
      </c>
      <c r="AD1307">
        <f t="shared" si="2134"/>
        <v>0</v>
      </c>
      <c r="AE1307">
        <f t="shared" si="2134"/>
        <v>0</v>
      </c>
      <c r="AF1307">
        <f t="shared" si="2134"/>
        <v>0</v>
      </c>
      <c r="AG1307">
        <f t="shared" si="2134"/>
        <v>0</v>
      </c>
      <c r="AH1307">
        <f t="shared" si="2134"/>
        <v>0</v>
      </c>
      <c r="AI1307">
        <f t="shared" si="2134"/>
        <v>0</v>
      </c>
      <c r="AJ1307">
        <f t="shared" si="2134"/>
        <v>0</v>
      </c>
      <c r="AK1307">
        <f t="shared" si="2134"/>
        <v>0</v>
      </c>
      <c r="AL1307">
        <f t="shared" si="2134"/>
        <v>0</v>
      </c>
      <c r="AM1307">
        <f t="shared" si="2134"/>
        <v>0</v>
      </c>
      <c r="AN1307">
        <f t="shared" si="2134"/>
        <v>0</v>
      </c>
      <c r="AO1307">
        <f t="shared" si="2134"/>
        <v>0</v>
      </c>
      <c r="AP1307">
        <f t="shared" si="2134"/>
        <v>0</v>
      </c>
      <c r="AQ1307">
        <f t="shared" si="2134"/>
        <v>0</v>
      </c>
      <c r="AR1307">
        <f t="shared" si="2134"/>
        <v>0</v>
      </c>
      <c r="AS1307">
        <f t="shared" si="2134"/>
        <v>0</v>
      </c>
      <c r="AT1307">
        <f t="shared" si="2134"/>
        <v>0</v>
      </c>
      <c r="AU1307">
        <f t="shared" si="2134"/>
        <v>0</v>
      </c>
      <c r="AV1307">
        <f t="shared" si="2134"/>
        <v>0</v>
      </c>
      <c r="AW1307">
        <f t="shared" si="2134"/>
        <v>0</v>
      </c>
      <c r="AX1307">
        <f t="shared" si="2134"/>
        <v>0</v>
      </c>
      <c r="AY1307">
        <f t="shared" si="2134"/>
        <v>0</v>
      </c>
      <c r="AZ1307">
        <f t="shared" si="2134"/>
        <v>0</v>
      </c>
      <c r="BA1307">
        <f t="shared" si="2134"/>
        <v>0</v>
      </c>
      <c r="BB1307">
        <f t="shared" si="2134"/>
        <v>0</v>
      </c>
      <c r="BC1307">
        <f t="shared" si="2134"/>
        <v>0</v>
      </c>
      <c r="BD1307">
        <f t="shared" si="2134"/>
        <v>0</v>
      </c>
      <c r="BE1307">
        <f t="shared" si="2134"/>
        <v>0</v>
      </c>
      <c r="BF1307">
        <f t="shared" si="2124"/>
        <v>0</v>
      </c>
    </row>
    <row r="1308" spans="1:58" x14ac:dyDescent="0.25">
      <c r="A1308">
        <v>37152</v>
      </c>
      <c r="B1308" t="s">
        <v>1</v>
      </c>
      <c r="C1308" t="str">
        <f t="shared" si="2121"/>
        <v>Reparatur</v>
      </c>
      <c r="D1308">
        <v>1</v>
      </c>
      <c r="E1308">
        <v>6.53</v>
      </c>
      <c r="H1308">
        <f t="shared" ref="H1308:AM1308" si="2135">IF(AND($E1308&gt;=G$21,$E1308&lt;H$21, $C1308="Reparatur"),1,0)</f>
        <v>0</v>
      </c>
      <c r="I1308">
        <f t="shared" si="2135"/>
        <v>0</v>
      </c>
      <c r="J1308">
        <f t="shared" si="2135"/>
        <v>0</v>
      </c>
      <c r="K1308">
        <f t="shared" si="2135"/>
        <v>1</v>
      </c>
      <c r="L1308">
        <f t="shared" si="2135"/>
        <v>0</v>
      </c>
      <c r="M1308">
        <f t="shared" si="2135"/>
        <v>0</v>
      </c>
      <c r="N1308">
        <f t="shared" si="2135"/>
        <v>0</v>
      </c>
      <c r="O1308">
        <f t="shared" si="2135"/>
        <v>0</v>
      </c>
      <c r="P1308">
        <f t="shared" si="2135"/>
        <v>0</v>
      </c>
      <c r="Q1308">
        <f t="shared" si="2135"/>
        <v>0</v>
      </c>
      <c r="R1308">
        <f t="shared" si="2135"/>
        <v>0</v>
      </c>
      <c r="S1308">
        <f t="shared" si="2135"/>
        <v>0</v>
      </c>
      <c r="T1308">
        <f t="shared" si="2135"/>
        <v>0</v>
      </c>
      <c r="U1308">
        <f t="shared" si="2135"/>
        <v>0</v>
      </c>
      <c r="V1308">
        <f t="shared" si="2135"/>
        <v>0</v>
      </c>
      <c r="W1308">
        <f t="shared" si="2135"/>
        <v>0</v>
      </c>
      <c r="X1308">
        <f t="shared" si="2135"/>
        <v>0</v>
      </c>
      <c r="Y1308">
        <f t="shared" si="2135"/>
        <v>0</v>
      </c>
      <c r="Z1308">
        <f t="shared" si="2135"/>
        <v>0</v>
      </c>
      <c r="AA1308">
        <f t="shared" si="2135"/>
        <v>0</v>
      </c>
      <c r="AB1308">
        <f t="shared" si="2135"/>
        <v>0</v>
      </c>
      <c r="AC1308">
        <f t="shared" si="2135"/>
        <v>0</v>
      </c>
      <c r="AD1308">
        <f t="shared" si="2135"/>
        <v>0</v>
      </c>
      <c r="AE1308">
        <f t="shared" si="2135"/>
        <v>0</v>
      </c>
      <c r="AF1308">
        <f t="shared" si="2135"/>
        <v>0</v>
      </c>
      <c r="AG1308">
        <f t="shared" si="2135"/>
        <v>0</v>
      </c>
      <c r="AH1308">
        <f t="shared" si="2135"/>
        <v>0</v>
      </c>
      <c r="AI1308">
        <f t="shared" si="2135"/>
        <v>0</v>
      </c>
      <c r="AJ1308">
        <f t="shared" si="2135"/>
        <v>0</v>
      </c>
      <c r="AK1308">
        <f t="shared" si="2135"/>
        <v>0</v>
      </c>
      <c r="AL1308">
        <f t="shared" si="2135"/>
        <v>0</v>
      </c>
      <c r="AM1308">
        <f t="shared" si="2135"/>
        <v>0</v>
      </c>
      <c r="AN1308">
        <f t="shared" ref="AN1308:BE1308" si="2136">IF(AND($E1308&gt;=AM$21,$E1308&lt;AN$21, $C1308="Reparatur"),1,0)</f>
        <v>0</v>
      </c>
      <c r="AO1308">
        <f t="shared" si="2136"/>
        <v>0</v>
      </c>
      <c r="AP1308">
        <f t="shared" si="2136"/>
        <v>0</v>
      </c>
      <c r="AQ1308">
        <f t="shared" si="2136"/>
        <v>0</v>
      </c>
      <c r="AR1308">
        <f t="shared" si="2136"/>
        <v>0</v>
      </c>
      <c r="AS1308">
        <f t="shared" si="2136"/>
        <v>0</v>
      </c>
      <c r="AT1308">
        <f t="shared" si="2136"/>
        <v>0</v>
      </c>
      <c r="AU1308">
        <f t="shared" si="2136"/>
        <v>0</v>
      </c>
      <c r="AV1308">
        <f t="shared" si="2136"/>
        <v>0</v>
      </c>
      <c r="AW1308">
        <f t="shared" si="2136"/>
        <v>0</v>
      </c>
      <c r="AX1308">
        <f t="shared" si="2136"/>
        <v>0</v>
      </c>
      <c r="AY1308">
        <f t="shared" si="2136"/>
        <v>0</v>
      </c>
      <c r="AZ1308">
        <f t="shared" si="2136"/>
        <v>0</v>
      </c>
      <c r="BA1308">
        <f t="shared" si="2136"/>
        <v>0</v>
      </c>
      <c r="BB1308">
        <f t="shared" si="2136"/>
        <v>0</v>
      </c>
      <c r="BC1308">
        <f t="shared" si="2136"/>
        <v>0</v>
      </c>
      <c r="BD1308">
        <f t="shared" si="2136"/>
        <v>0</v>
      </c>
      <c r="BE1308">
        <f t="shared" si="2136"/>
        <v>0</v>
      </c>
      <c r="BF1308">
        <f t="shared" si="2124"/>
        <v>1</v>
      </c>
    </row>
    <row r="1309" spans="1:58" x14ac:dyDescent="0.25">
      <c r="A1309">
        <v>37417</v>
      </c>
      <c r="B1309" t="s">
        <v>1</v>
      </c>
      <c r="C1309" t="str">
        <f t="shared" si="2121"/>
        <v>Reparatur</v>
      </c>
      <c r="D1309">
        <v>1</v>
      </c>
      <c r="E1309">
        <v>6.53</v>
      </c>
      <c r="H1309">
        <f t="shared" ref="H1309:AM1309" si="2137">IF(AND($E1309&gt;=G$21,$E1309&lt;H$21, $C1309="Reparatur"),1,0)</f>
        <v>0</v>
      </c>
      <c r="I1309">
        <f t="shared" si="2137"/>
        <v>0</v>
      </c>
      <c r="J1309">
        <f t="shared" si="2137"/>
        <v>0</v>
      </c>
      <c r="K1309">
        <f t="shared" si="2137"/>
        <v>1</v>
      </c>
      <c r="L1309">
        <f t="shared" si="2137"/>
        <v>0</v>
      </c>
      <c r="M1309">
        <f t="shared" si="2137"/>
        <v>0</v>
      </c>
      <c r="N1309">
        <f t="shared" si="2137"/>
        <v>0</v>
      </c>
      <c r="O1309">
        <f t="shared" si="2137"/>
        <v>0</v>
      </c>
      <c r="P1309">
        <f t="shared" si="2137"/>
        <v>0</v>
      </c>
      <c r="Q1309">
        <f t="shared" si="2137"/>
        <v>0</v>
      </c>
      <c r="R1309">
        <f t="shared" si="2137"/>
        <v>0</v>
      </c>
      <c r="S1309">
        <f t="shared" si="2137"/>
        <v>0</v>
      </c>
      <c r="T1309">
        <f t="shared" si="2137"/>
        <v>0</v>
      </c>
      <c r="U1309">
        <f t="shared" si="2137"/>
        <v>0</v>
      </c>
      <c r="V1309">
        <f t="shared" si="2137"/>
        <v>0</v>
      </c>
      <c r="W1309">
        <f t="shared" si="2137"/>
        <v>0</v>
      </c>
      <c r="X1309">
        <f t="shared" si="2137"/>
        <v>0</v>
      </c>
      <c r="Y1309">
        <f t="shared" si="2137"/>
        <v>0</v>
      </c>
      <c r="Z1309">
        <f t="shared" si="2137"/>
        <v>0</v>
      </c>
      <c r="AA1309">
        <f t="shared" si="2137"/>
        <v>0</v>
      </c>
      <c r="AB1309">
        <f t="shared" si="2137"/>
        <v>0</v>
      </c>
      <c r="AC1309">
        <f t="shared" si="2137"/>
        <v>0</v>
      </c>
      <c r="AD1309">
        <f t="shared" si="2137"/>
        <v>0</v>
      </c>
      <c r="AE1309">
        <f t="shared" si="2137"/>
        <v>0</v>
      </c>
      <c r="AF1309">
        <f t="shared" si="2137"/>
        <v>0</v>
      </c>
      <c r="AG1309">
        <f t="shared" si="2137"/>
        <v>0</v>
      </c>
      <c r="AH1309">
        <f t="shared" si="2137"/>
        <v>0</v>
      </c>
      <c r="AI1309">
        <f t="shared" si="2137"/>
        <v>0</v>
      </c>
      <c r="AJ1309">
        <f t="shared" si="2137"/>
        <v>0</v>
      </c>
      <c r="AK1309">
        <f t="shared" si="2137"/>
        <v>0</v>
      </c>
      <c r="AL1309">
        <f t="shared" si="2137"/>
        <v>0</v>
      </c>
      <c r="AM1309">
        <f t="shared" si="2137"/>
        <v>0</v>
      </c>
      <c r="AN1309">
        <f t="shared" ref="AN1309:BE1309" si="2138">IF(AND($E1309&gt;=AM$21,$E1309&lt;AN$21, $C1309="Reparatur"),1,0)</f>
        <v>0</v>
      </c>
      <c r="AO1309">
        <f t="shared" si="2138"/>
        <v>0</v>
      </c>
      <c r="AP1309">
        <f t="shared" si="2138"/>
        <v>0</v>
      </c>
      <c r="AQ1309">
        <f t="shared" si="2138"/>
        <v>0</v>
      </c>
      <c r="AR1309">
        <f t="shared" si="2138"/>
        <v>0</v>
      </c>
      <c r="AS1309">
        <f t="shared" si="2138"/>
        <v>0</v>
      </c>
      <c r="AT1309">
        <f t="shared" si="2138"/>
        <v>0</v>
      </c>
      <c r="AU1309">
        <f t="shared" si="2138"/>
        <v>0</v>
      </c>
      <c r="AV1309">
        <f t="shared" si="2138"/>
        <v>0</v>
      </c>
      <c r="AW1309">
        <f t="shared" si="2138"/>
        <v>0</v>
      </c>
      <c r="AX1309">
        <f t="shared" si="2138"/>
        <v>0</v>
      </c>
      <c r="AY1309">
        <f t="shared" si="2138"/>
        <v>0</v>
      </c>
      <c r="AZ1309">
        <f t="shared" si="2138"/>
        <v>0</v>
      </c>
      <c r="BA1309">
        <f t="shared" si="2138"/>
        <v>0</v>
      </c>
      <c r="BB1309">
        <f t="shared" si="2138"/>
        <v>0</v>
      </c>
      <c r="BC1309">
        <f t="shared" si="2138"/>
        <v>0</v>
      </c>
      <c r="BD1309">
        <f t="shared" si="2138"/>
        <v>0</v>
      </c>
      <c r="BE1309">
        <f t="shared" si="2138"/>
        <v>0</v>
      </c>
      <c r="BF1309">
        <f t="shared" si="2124"/>
        <v>1</v>
      </c>
    </row>
    <row r="1310" spans="1:58" x14ac:dyDescent="0.25">
      <c r="A1310">
        <v>24056</v>
      </c>
      <c r="B1310" t="s">
        <v>1</v>
      </c>
      <c r="C1310" t="str">
        <f t="shared" si="2121"/>
        <v>Reparatur</v>
      </c>
      <c r="D1310">
        <v>1</v>
      </c>
      <c r="E1310">
        <v>6.54</v>
      </c>
      <c r="H1310">
        <f t="shared" ref="H1310:AM1310" si="2139">IF(AND($E1310&gt;=G$21,$E1310&lt;H$21, $C1310="Reparatur"),1,0)</f>
        <v>0</v>
      </c>
      <c r="I1310">
        <f t="shared" si="2139"/>
        <v>0</v>
      </c>
      <c r="J1310">
        <f t="shared" si="2139"/>
        <v>0</v>
      </c>
      <c r="K1310">
        <f t="shared" si="2139"/>
        <v>1</v>
      </c>
      <c r="L1310">
        <f t="shared" si="2139"/>
        <v>0</v>
      </c>
      <c r="M1310">
        <f t="shared" si="2139"/>
        <v>0</v>
      </c>
      <c r="N1310">
        <f t="shared" si="2139"/>
        <v>0</v>
      </c>
      <c r="O1310">
        <f t="shared" si="2139"/>
        <v>0</v>
      </c>
      <c r="P1310">
        <f t="shared" si="2139"/>
        <v>0</v>
      </c>
      <c r="Q1310">
        <f t="shared" si="2139"/>
        <v>0</v>
      </c>
      <c r="R1310">
        <f t="shared" si="2139"/>
        <v>0</v>
      </c>
      <c r="S1310">
        <f t="shared" si="2139"/>
        <v>0</v>
      </c>
      <c r="T1310">
        <f t="shared" si="2139"/>
        <v>0</v>
      </c>
      <c r="U1310">
        <f t="shared" si="2139"/>
        <v>0</v>
      </c>
      <c r="V1310">
        <f t="shared" si="2139"/>
        <v>0</v>
      </c>
      <c r="W1310">
        <f t="shared" si="2139"/>
        <v>0</v>
      </c>
      <c r="X1310">
        <f t="shared" si="2139"/>
        <v>0</v>
      </c>
      <c r="Y1310">
        <f t="shared" si="2139"/>
        <v>0</v>
      </c>
      <c r="Z1310">
        <f t="shared" si="2139"/>
        <v>0</v>
      </c>
      <c r="AA1310">
        <f t="shared" si="2139"/>
        <v>0</v>
      </c>
      <c r="AB1310">
        <f t="shared" si="2139"/>
        <v>0</v>
      </c>
      <c r="AC1310">
        <f t="shared" si="2139"/>
        <v>0</v>
      </c>
      <c r="AD1310">
        <f t="shared" si="2139"/>
        <v>0</v>
      </c>
      <c r="AE1310">
        <f t="shared" si="2139"/>
        <v>0</v>
      </c>
      <c r="AF1310">
        <f t="shared" si="2139"/>
        <v>0</v>
      </c>
      <c r="AG1310">
        <f t="shared" si="2139"/>
        <v>0</v>
      </c>
      <c r="AH1310">
        <f t="shared" si="2139"/>
        <v>0</v>
      </c>
      <c r="AI1310">
        <f t="shared" si="2139"/>
        <v>0</v>
      </c>
      <c r="AJ1310">
        <f t="shared" si="2139"/>
        <v>0</v>
      </c>
      <c r="AK1310">
        <f t="shared" si="2139"/>
        <v>0</v>
      </c>
      <c r="AL1310">
        <f t="shared" si="2139"/>
        <v>0</v>
      </c>
      <c r="AM1310">
        <f t="shared" si="2139"/>
        <v>0</v>
      </c>
      <c r="AN1310">
        <f t="shared" ref="AN1310:BE1310" si="2140">IF(AND($E1310&gt;=AM$21,$E1310&lt;AN$21, $C1310="Reparatur"),1,0)</f>
        <v>0</v>
      </c>
      <c r="AO1310">
        <f t="shared" si="2140"/>
        <v>0</v>
      </c>
      <c r="AP1310">
        <f t="shared" si="2140"/>
        <v>0</v>
      </c>
      <c r="AQ1310">
        <f t="shared" si="2140"/>
        <v>0</v>
      </c>
      <c r="AR1310">
        <f t="shared" si="2140"/>
        <v>0</v>
      </c>
      <c r="AS1310">
        <f t="shared" si="2140"/>
        <v>0</v>
      </c>
      <c r="AT1310">
        <f t="shared" si="2140"/>
        <v>0</v>
      </c>
      <c r="AU1310">
        <f t="shared" si="2140"/>
        <v>0</v>
      </c>
      <c r="AV1310">
        <f t="shared" si="2140"/>
        <v>0</v>
      </c>
      <c r="AW1310">
        <f t="shared" si="2140"/>
        <v>0</v>
      </c>
      <c r="AX1310">
        <f t="shared" si="2140"/>
        <v>0</v>
      </c>
      <c r="AY1310">
        <f t="shared" si="2140"/>
        <v>0</v>
      </c>
      <c r="AZ1310">
        <f t="shared" si="2140"/>
        <v>0</v>
      </c>
      <c r="BA1310">
        <f t="shared" si="2140"/>
        <v>0</v>
      </c>
      <c r="BB1310">
        <f t="shared" si="2140"/>
        <v>0</v>
      </c>
      <c r="BC1310">
        <f t="shared" si="2140"/>
        <v>0</v>
      </c>
      <c r="BD1310">
        <f t="shared" si="2140"/>
        <v>0</v>
      </c>
      <c r="BE1310">
        <f t="shared" si="2140"/>
        <v>0</v>
      </c>
      <c r="BF1310">
        <f t="shared" si="2124"/>
        <v>1</v>
      </c>
    </row>
    <row r="1311" spans="1:58" x14ac:dyDescent="0.25">
      <c r="A1311">
        <v>46091</v>
      </c>
      <c r="B1311" t="s">
        <v>1</v>
      </c>
      <c r="C1311" t="str">
        <f t="shared" si="2121"/>
        <v>Reparatur</v>
      </c>
      <c r="D1311">
        <v>1</v>
      </c>
      <c r="E1311">
        <v>6.54</v>
      </c>
      <c r="H1311">
        <f t="shared" ref="H1311:AM1311" si="2141">IF(AND($E1311&gt;=G$21,$E1311&lt;H$21, $C1311="Reparatur"),1,0)</f>
        <v>0</v>
      </c>
      <c r="I1311">
        <f t="shared" si="2141"/>
        <v>0</v>
      </c>
      <c r="J1311">
        <f t="shared" si="2141"/>
        <v>0</v>
      </c>
      <c r="K1311">
        <f t="shared" si="2141"/>
        <v>1</v>
      </c>
      <c r="L1311">
        <f t="shared" si="2141"/>
        <v>0</v>
      </c>
      <c r="M1311">
        <f t="shared" si="2141"/>
        <v>0</v>
      </c>
      <c r="N1311">
        <f t="shared" si="2141"/>
        <v>0</v>
      </c>
      <c r="O1311">
        <f t="shared" si="2141"/>
        <v>0</v>
      </c>
      <c r="P1311">
        <f t="shared" si="2141"/>
        <v>0</v>
      </c>
      <c r="Q1311">
        <f t="shared" si="2141"/>
        <v>0</v>
      </c>
      <c r="R1311">
        <f t="shared" si="2141"/>
        <v>0</v>
      </c>
      <c r="S1311">
        <f t="shared" si="2141"/>
        <v>0</v>
      </c>
      <c r="T1311">
        <f t="shared" si="2141"/>
        <v>0</v>
      </c>
      <c r="U1311">
        <f t="shared" si="2141"/>
        <v>0</v>
      </c>
      <c r="V1311">
        <f t="shared" si="2141"/>
        <v>0</v>
      </c>
      <c r="W1311">
        <f t="shared" si="2141"/>
        <v>0</v>
      </c>
      <c r="X1311">
        <f t="shared" si="2141"/>
        <v>0</v>
      </c>
      <c r="Y1311">
        <f t="shared" si="2141"/>
        <v>0</v>
      </c>
      <c r="Z1311">
        <f t="shared" si="2141"/>
        <v>0</v>
      </c>
      <c r="AA1311">
        <f t="shared" si="2141"/>
        <v>0</v>
      </c>
      <c r="AB1311">
        <f t="shared" si="2141"/>
        <v>0</v>
      </c>
      <c r="AC1311">
        <f t="shared" si="2141"/>
        <v>0</v>
      </c>
      <c r="AD1311">
        <f t="shared" si="2141"/>
        <v>0</v>
      </c>
      <c r="AE1311">
        <f t="shared" si="2141"/>
        <v>0</v>
      </c>
      <c r="AF1311">
        <f t="shared" si="2141"/>
        <v>0</v>
      </c>
      <c r="AG1311">
        <f t="shared" si="2141"/>
        <v>0</v>
      </c>
      <c r="AH1311">
        <f t="shared" si="2141"/>
        <v>0</v>
      </c>
      <c r="AI1311">
        <f t="shared" si="2141"/>
        <v>0</v>
      </c>
      <c r="AJ1311">
        <f t="shared" si="2141"/>
        <v>0</v>
      </c>
      <c r="AK1311">
        <f t="shared" si="2141"/>
        <v>0</v>
      </c>
      <c r="AL1311">
        <f t="shared" si="2141"/>
        <v>0</v>
      </c>
      <c r="AM1311">
        <f t="shared" si="2141"/>
        <v>0</v>
      </c>
      <c r="AN1311">
        <f t="shared" ref="AN1311:BE1311" si="2142">IF(AND($E1311&gt;=AM$21,$E1311&lt;AN$21, $C1311="Reparatur"),1,0)</f>
        <v>0</v>
      </c>
      <c r="AO1311">
        <f t="shared" si="2142"/>
        <v>0</v>
      </c>
      <c r="AP1311">
        <f t="shared" si="2142"/>
        <v>0</v>
      </c>
      <c r="AQ1311">
        <f t="shared" si="2142"/>
        <v>0</v>
      </c>
      <c r="AR1311">
        <f t="shared" si="2142"/>
        <v>0</v>
      </c>
      <c r="AS1311">
        <f t="shared" si="2142"/>
        <v>0</v>
      </c>
      <c r="AT1311">
        <f t="shared" si="2142"/>
        <v>0</v>
      </c>
      <c r="AU1311">
        <f t="shared" si="2142"/>
        <v>0</v>
      </c>
      <c r="AV1311">
        <f t="shared" si="2142"/>
        <v>0</v>
      </c>
      <c r="AW1311">
        <f t="shared" si="2142"/>
        <v>0</v>
      </c>
      <c r="AX1311">
        <f t="shared" si="2142"/>
        <v>0</v>
      </c>
      <c r="AY1311">
        <f t="shared" si="2142"/>
        <v>0</v>
      </c>
      <c r="AZ1311">
        <f t="shared" si="2142"/>
        <v>0</v>
      </c>
      <c r="BA1311">
        <f t="shared" si="2142"/>
        <v>0</v>
      </c>
      <c r="BB1311">
        <f t="shared" si="2142"/>
        <v>0</v>
      </c>
      <c r="BC1311">
        <f t="shared" si="2142"/>
        <v>0</v>
      </c>
      <c r="BD1311">
        <f t="shared" si="2142"/>
        <v>0</v>
      </c>
      <c r="BE1311">
        <f t="shared" si="2142"/>
        <v>0</v>
      </c>
      <c r="BF1311">
        <f t="shared" si="2124"/>
        <v>1</v>
      </c>
    </row>
    <row r="1312" spans="1:58" x14ac:dyDescent="0.25">
      <c r="A1312" t="s">
        <v>230</v>
      </c>
      <c r="B1312" t="s">
        <v>182</v>
      </c>
      <c r="C1312" t="s">
        <v>290</v>
      </c>
      <c r="E1312">
        <v>6.54</v>
      </c>
      <c r="G1312">
        <f t="shared" ref="G1312:S1312" si="2143">IF($E1312&gt;=G$21,IF($B1312="Reparatur",1,0),0)</f>
        <v>0</v>
      </c>
      <c r="H1312">
        <f t="shared" si="2143"/>
        <v>0</v>
      </c>
      <c r="I1312">
        <f t="shared" si="2143"/>
        <v>0</v>
      </c>
      <c r="J1312">
        <f t="shared" si="2143"/>
        <v>0</v>
      </c>
      <c r="K1312">
        <f t="shared" si="2143"/>
        <v>0</v>
      </c>
      <c r="L1312">
        <f t="shared" si="2143"/>
        <v>0</v>
      </c>
      <c r="M1312">
        <f t="shared" si="2143"/>
        <v>0</v>
      </c>
      <c r="N1312">
        <f t="shared" si="2143"/>
        <v>0</v>
      </c>
      <c r="O1312">
        <f t="shared" si="2143"/>
        <v>0</v>
      </c>
      <c r="P1312">
        <f t="shared" si="2143"/>
        <v>0</v>
      </c>
      <c r="Q1312">
        <f t="shared" si="2143"/>
        <v>0</v>
      </c>
      <c r="R1312">
        <f t="shared" si="2143"/>
        <v>0</v>
      </c>
      <c r="S1312">
        <f t="shared" si="2143"/>
        <v>0</v>
      </c>
      <c r="T1312">
        <f t="shared" ref="T1312:BE1312" si="2144">IF($E1312&gt;=U$21,IF($B1312="Reparatur",1,0),0)</f>
        <v>0</v>
      </c>
      <c r="U1312">
        <f t="shared" si="2144"/>
        <v>0</v>
      </c>
      <c r="V1312">
        <f t="shared" si="2144"/>
        <v>0</v>
      </c>
      <c r="W1312">
        <f t="shared" si="2144"/>
        <v>0</v>
      </c>
      <c r="X1312">
        <f t="shared" si="2144"/>
        <v>0</v>
      </c>
      <c r="Y1312">
        <f t="shared" si="2144"/>
        <v>0</v>
      </c>
      <c r="Z1312">
        <f t="shared" si="2144"/>
        <v>0</v>
      </c>
      <c r="AA1312">
        <f t="shared" si="2144"/>
        <v>0</v>
      </c>
      <c r="AB1312">
        <f t="shared" si="2144"/>
        <v>0</v>
      </c>
      <c r="AC1312">
        <f t="shared" si="2144"/>
        <v>0</v>
      </c>
      <c r="AD1312">
        <f t="shared" si="2144"/>
        <v>0</v>
      </c>
      <c r="AE1312">
        <f t="shared" si="2144"/>
        <v>0</v>
      </c>
      <c r="AF1312">
        <f t="shared" si="2144"/>
        <v>0</v>
      </c>
      <c r="AG1312">
        <f t="shared" si="2144"/>
        <v>0</v>
      </c>
      <c r="AH1312">
        <f t="shared" si="2144"/>
        <v>0</v>
      </c>
      <c r="AI1312">
        <f t="shared" si="2144"/>
        <v>0</v>
      </c>
      <c r="AJ1312">
        <f t="shared" si="2144"/>
        <v>0</v>
      </c>
      <c r="AK1312">
        <f t="shared" si="2144"/>
        <v>0</v>
      </c>
      <c r="AL1312">
        <f t="shared" si="2144"/>
        <v>0</v>
      </c>
      <c r="AM1312">
        <f t="shared" si="2144"/>
        <v>0</v>
      </c>
      <c r="AN1312">
        <f t="shared" si="2144"/>
        <v>0</v>
      </c>
      <c r="AO1312">
        <f t="shared" si="2144"/>
        <v>0</v>
      </c>
      <c r="AP1312">
        <f t="shared" si="2144"/>
        <v>0</v>
      </c>
      <c r="AQ1312">
        <f t="shared" si="2144"/>
        <v>0</v>
      </c>
      <c r="AR1312">
        <f t="shared" si="2144"/>
        <v>0</v>
      </c>
      <c r="AS1312">
        <f t="shared" si="2144"/>
        <v>0</v>
      </c>
      <c r="AT1312">
        <f t="shared" si="2144"/>
        <v>0</v>
      </c>
      <c r="AU1312">
        <f t="shared" si="2144"/>
        <v>0</v>
      </c>
      <c r="AV1312">
        <f t="shared" si="2144"/>
        <v>0</v>
      </c>
      <c r="AW1312">
        <f t="shared" si="2144"/>
        <v>0</v>
      </c>
      <c r="AX1312">
        <f t="shared" si="2144"/>
        <v>0</v>
      </c>
      <c r="AY1312">
        <f t="shared" si="2144"/>
        <v>0</v>
      </c>
      <c r="AZ1312">
        <f t="shared" si="2144"/>
        <v>0</v>
      </c>
      <c r="BA1312">
        <f t="shared" si="2144"/>
        <v>0</v>
      </c>
      <c r="BB1312">
        <f t="shared" si="2144"/>
        <v>0</v>
      </c>
      <c r="BC1312">
        <f t="shared" si="2144"/>
        <v>0</v>
      </c>
      <c r="BD1312">
        <f t="shared" si="2144"/>
        <v>0</v>
      </c>
      <c r="BE1312">
        <f t="shared" si="2144"/>
        <v>0</v>
      </c>
      <c r="BF1312">
        <f t="shared" si="2124"/>
        <v>0</v>
      </c>
    </row>
    <row r="1313" spans="1:58" x14ac:dyDescent="0.25">
      <c r="A1313">
        <v>27382</v>
      </c>
      <c r="B1313" t="s">
        <v>1</v>
      </c>
      <c r="C1313" t="str">
        <f t="shared" si="2121"/>
        <v>Reparatur</v>
      </c>
      <c r="D1313">
        <v>1</v>
      </c>
      <c r="E1313">
        <v>6.56</v>
      </c>
      <c r="H1313">
        <f t="shared" ref="H1313:AM1313" si="2145">IF(AND($E1313&gt;=G$21,$E1313&lt;H$21, $C1313="Reparatur"),1,0)</f>
        <v>0</v>
      </c>
      <c r="I1313">
        <f t="shared" si="2145"/>
        <v>0</v>
      </c>
      <c r="J1313">
        <f t="shared" si="2145"/>
        <v>0</v>
      </c>
      <c r="K1313">
        <f t="shared" si="2145"/>
        <v>1</v>
      </c>
      <c r="L1313">
        <f t="shared" si="2145"/>
        <v>0</v>
      </c>
      <c r="M1313">
        <f t="shared" si="2145"/>
        <v>0</v>
      </c>
      <c r="N1313">
        <f t="shared" si="2145"/>
        <v>0</v>
      </c>
      <c r="O1313">
        <f t="shared" si="2145"/>
        <v>0</v>
      </c>
      <c r="P1313">
        <f t="shared" si="2145"/>
        <v>0</v>
      </c>
      <c r="Q1313">
        <f t="shared" si="2145"/>
        <v>0</v>
      </c>
      <c r="R1313">
        <f t="shared" si="2145"/>
        <v>0</v>
      </c>
      <c r="S1313">
        <f t="shared" si="2145"/>
        <v>0</v>
      </c>
      <c r="T1313">
        <f t="shared" si="2145"/>
        <v>0</v>
      </c>
      <c r="U1313">
        <f t="shared" si="2145"/>
        <v>0</v>
      </c>
      <c r="V1313">
        <f t="shared" si="2145"/>
        <v>0</v>
      </c>
      <c r="W1313">
        <f t="shared" si="2145"/>
        <v>0</v>
      </c>
      <c r="X1313">
        <f t="shared" si="2145"/>
        <v>0</v>
      </c>
      <c r="Y1313">
        <f t="shared" si="2145"/>
        <v>0</v>
      </c>
      <c r="Z1313">
        <f t="shared" si="2145"/>
        <v>0</v>
      </c>
      <c r="AA1313">
        <f t="shared" si="2145"/>
        <v>0</v>
      </c>
      <c r="AB1313">
        <f t="shared" si="2145"/>
        <v>0</v>
      </c>
      <c r="AC1313">
        <f t="shared" si="2145"/>
        <v>0</v>
      </c>
      <c r="AD1313">
        <f t="shared" si="2145"/>
        <v>0</v>
      </c>
      <c r="AE1313">
        <f t="shared" si="2145"/>
        <v>0</v>
      </c>
      <c r="AF1313">
        <f t="shared" si="2145"/>
        <v>0</v>
      </c>
      <c r="AG1313">
        <f t="shared" si="2145"/>
        <v>0</v>
      </c>
      <c r="AH1313">
        <f t="shared" si="2145"/>
        <v>0</v>
      </c>
      <c r="AI1313">
        <f t="shared" si="2145"/>
        <v>0</v>
      </c>
      <c r="AJ1313">
        <f t="shared" si="2145"/>
        <v>0</v>
      </c>
      <c r="AK1313">
        <f t="shared" si="2145"/>
        <v>0</v>
      </c>
      <c r="AL1313">
        <f t="shared" si="2145"/>
        <v>0</v>
      </c>
      <c r="AM1313">
        <f t="shared" si="2145"/>
        <v>0</v>
      </c>
      <c r="AN1313">
        <f t="shared" ref="AN1313:BE1313" si="2146">IF(AND($E1313&gt;=AM$21,$E1313&lt;AN$21, $C1313="Reparatur"),1,0)</f>
        <v>0</v>
      </c>
      <c r="AO1313">
        <f t="shared" si="2146"/>
        <v>0</v>
      </c>
      <c r="AP1313">
        <f t="shared" si="2146"/>
        <v>0</v>
      </c>
      <c r="AQ1313">
        <f t="shared" si="2146"/>
        <v>0</v>
      </c>
      <c r="AR1313">
        <f t="shared" si="2146"/>
        <v>0</v>
      </c>
      <c r="AS1313">
        <f t="shared" si="2146"/>
        <v>0</v>
      </c>
      <c r="AT1313">
        <f t="shared" si="2146"/>
        <v>0</v>
      </c>
      <c r="AU1313">
        <f t="shared" si="2146"/>
        <v>0</v>
      </c>
      <c r="AV1313">
        <f t="shared" si="2146"/>
        <v>0</v>
      </c>
      <c r="AW1313">
        <f t="shared" si="2146"/>
        <v>0</v>
      </c>
      <c r="AX1313">
        <f t="shared" si="2146"/>
        <v>0</v>
      </c>
      <c r="AY1313">
        <f t="shared" si="2146"/>
        <v>0</v>
      </c>
      <c r="AZ1313">
        <f t="shared" si="2146"/>
        <v>0</v>
      </c>
      <c r="BA1313">
        <f t="shared" si="2146"/>
        <v>0</v>
      </c>
      <c r="BB1313">
        <f t="shared" si="2146"/>
        <v>0</v>
      </c>
      <c r="BC1313">
        <f t="shared" si="2146"/>
        <v>0</v>
      </c>
      <c r="BD1313">
        <f t="shared" si="2146"/>
        <v>0</v>
      </c>
      <c r="BE1313">
        <f t="shared" si="2146"/>
        <v>0</v>
      </c>
      <c r="BF1313">
        <f t="shared" si="2124"/>
        <v>1</v>
      </c>
    </row>
    <row r="1314" spans="1:58" x14ac:dyDescent="0.25">
      <c r="A1314">
        <v>47125</v>
      </c>
      <c r="B1314" t="s">
        <v>1</v>
      </c>
      <c r="C1314" t="str">
        <f t="shared" si="2121"/>
        <v>Reparatur</v>
      </c>
      <c r="D1314">
        <v>1</v>
      </c>
      <c r="E1314">
        <v>6.56</v>
      </c>
      <c r="H1314">
        <f t="shared" ref="H1314:AM1314" si="2147">IF(AND($E1314&gt;=G$21,$E1314&lt;H$21, $C1314="Reparatur"),1,0)</f>
        <v>0</v>
      </c>
      <c r="I1314">
        <f t="shared" si="2147"/>
        <v>0</v>
      </c>
      <c r="J1314">
        <f t="shared" si="2147"/>
        <v>0</v>
      </c>
      <c r="K1314">
        <f t="shared" si="2147"/>
        <v>1</v>
      </c>
      <c r="L1314">
        <f t="shared" si="2147"/>
        <v>0</v>
      </c>
      <c r="M1314">
        <f t="shared" si="2147"/>
        <v>0</v>
      </c>
      <c r="N1314">
        <f t="shared" si="2147"/>
        <v>0</v>
      </c>
      <c r="O1314">
        <f t="shared" si="2147"/>
        <v>0</v>
      </c>
      <c r="P1314">
        <f t="shared" si="2147"/>
        <v>0</v>
      </c>
      <c r="Q1314">
        <f t="shared" si="2147"/>
        <v>0</v>
      </c>
      <c r="R1314">
        <f t="shared" si="2147"/>
        <v>0</v>
      </c>
      <c r="S1314">
        <f t="shared" si="2147"/>
        <v>0</v>
      </c>
      <c r="T1314">
        <f t="shared" si="2147"/>
        <v>0</v>
      </c>
      <c r="U1314">
        <f t="shared" si="2147"/>
        <v>0</v>
      </c>
      <c r="V1314">
        <f t="shared" si="2147"/>
        <v>0</v>
      </c>
      <c r="W1314">
        <f t="shared" si="2147"/>
        <v>0</v>
      </c>
      <c r="X1314">
        <f t="shared" si="2147"/>
        <v>0</v>
      </c>
      <c r="Y1314">
        <f t="shared" si="2147"/>
        <v>0</v>
      </c>
      <c r="Z1314">
        <f t="shared" si="2147"/>
        <v>0</v>
      </c>
      <c r="AA1314">
        <f t="shared" si="2147"/>
        <v>0</v>
      </c>
      <c r="AB1314">
        <f t="shared" si="2147"/>
        <v>0</v>
      </c>
      <c r="AC1314">
        <f t="shared" si="2147"/>
        <v>0</v>
      </c>
      <c r="AD1314">
        <f t="shared" si="2147"/>
        <v>0</v>
      </c>
      <c r="AE1314">
        <f t="shared" si="2147"/>
        <v>0</v>
      </c>
      <c r="AF1314">
        <f t="shared" si="2147"/>
        <v>0</v>
      </c>
      <c r="AG1314">
        <f t="shared" si="2147"/>
        <v>0</v>
      </c>
      <c r="AH1314">
        <f t="shared" si="2147"/>
        <v>0</v>
      </c>
      <c r="AI1314">
        <f t="shared" si="2147"/>
        <v>0</v>
      </c>
      <c r="AJ1314">
        <f t="shared" si="2147"/>
        <v>0</v>
      </c>
      <c r="AK1314">
        <f t="shared" si="2147"/>
        <v>0</v>
      </c>
      <c r="AL1314">
        <f t="shared" si="2147"/>
        <v>0</v>
      </c>
      <c r="AM1314">
        <f t="shared" si="2147"/>
        <v>0</v>
      </c>
      <c r="AN1314">
        <f t="shared" ref="AN1314:BE1314" si="2148">IF(AND($E1314&gt;=AM$21,$E1314&lt;AN$21, $C1314="Reparatur"),1,0)</f>
        <v>0</v>
      </c>
      <c r="AO1314">
        <f t="shared" si="2148"/>
        <v>0</v>
      </c>
      <c r="AP1314">
        <f t="shared" si="2148"/>
        <v>0</v>
      </c>
      <c r="AQ1314">
        <f t="shared" si="2148"/>
        <v>0</v>
      </c>
      <c r="AR1314">
        <f t="shared" si="2148"/>
        <v>0</v>
      </c>
      <c r="AS1314">
        <f t="shared" si="2148"/>
        <v>0</v>
      </c>
      <c r="AT1314">
        <f t="shared" si="2148"/>
        <v>0</v>
      </c>
      <c r="AU1314">
        <f t="shared" si="2148"/>
        <v>0</v>
      </c>
      <c r="AV1314">
        <f t="shared" si="2148"/>
        <v>0</v>
      </c>
      <c r="AW1314">
        <f t="shared" si="2148"/>
        <v>0</v>
      </c>
      <c r="AX1314">
        <f t="shared" si="2148"/>
        <v>0</v>
      </c>
      <c r="AY1314">
        <f t="shared" si="2148"/>
        <v>0</v>
      </c>
      <c r="AZ1314">
        <f t="shared" si="2148"/>
        <v>0</v>
      </c>
      <c r="BA1314">
        <f t="shared" si="2148"/>
        <v>0</v>
      </c>
      <c r="BB1314">
        <f t="shared" si="2148"/>
        <v>0</v>
      </c>
      <c r="BC1314">
        <f t="shared" si="2148"/>
        <v>0</v>
      </c>
      <c r="BD1314">
        <f t="shared" si="2148"/>
        <v>0</v>
      </c>
      <c r="BE1314">
        <f t="shared" si="2148"/>
        <v>0</v>
      </c>
      <c r="BF1314">
        <f t="shared" si="2124"/>
        <v>1</v>
      </c>
    </row>
    <row r="1315" spans="1:58" x14ac:dyDescent="0.25">
      <c r="A1315">
        <v>15069</v>
      </c>
      <c r="B1315" t="s">
        <v>1</v>
      </c>
      <c r="C1315" t="str">
        <f t="shared" si="2121"/>
        <v>Reparatur</v>
      </c>
      <c r="D1315">
        <v>1</v>
      </c>
      <c r="E1315">
        <v>6.57</v>
      </c>
      <c r="H1315">
        <f t="shared" ref="H1315:AM1315" si="2149">IF(AND($E1315&gt;=G$21,$E1315&lt;H$21, $C1315="Reparatur"),1,0)</f>
        <v>0</v>
      </c>
      <c r="I1315">
        <f t="shared" si="2149"/>
        <v>0</v>
      </c>
      <c r="J1315">
        <f t="shared" si="2149"/>
        <v>0</v>
      </c>
      <c r="K1315">
        <f t="shared" si="2149"/>
        <v>1</v>
      </c>
      <c r="L1315">
        <f t="shared" si="2149"/>
        <v>0</v>
      </c>
      <c r="M1315">
        <f t="shared" si="2149"/>
        <v>0</v>
      </c>
      <c r="N1315">
        <f t="shared" si="2149"/>
        <v>0</v>
      </c>
      <c r="O1315">
        <f t="shared" si="2149"/>
        <v>0</v>
      </c>
      <c r="P1315">
        <f t="shared" si="2149"/>
        <v>0</v>
      </c>
      <c r="Q1315">
        <f t="shared" si="2149"/>
        <v>0</v>
      </c>
      <c r="R1315">
        <f t="shared" si="2149"/>
        <v>0</v>
      </c>
      <c r="S1315">
        <f t="shared" si="2149"/>
        <v>0</v>
      </c>
      <c r="T1315">
        <f t="shared" si="2149"/>
        <v>0</v>
      </c>
      <c r="U1315">
        <f t="shared" si="2149"/>
        <v>0</v>
      </c>
      <c r="V1315">
        <f t="shared" si="2149"/>
        <v>0</v>
      </c>
      <c r="W1315">
        <f t="shared" si="2149"/>
        <v>0</v>
      </c>
      <c r="X1315">
        <f t="shared" si="2149"/>
        <v>0</v>
      </c>
      <c r="Y1315">
        <f t="shared" si="2149"/>
        <v>0</v>
      </c>
      <c r="Z1315">
        <f t="shared" si="2149"/>
        <v>0</v>
      </c>
      <c r="AA1315">
        <f t="shared" si="2149"/>
        <v>0</v>
      </c>
      <c r="AB1315">
        <f t="shared" si="2149"/>
        <v>0</v>
      </c>
      <c r="AC1315">
        <f t="shared" si="2149"/>
        <v>0</v>
      </c>
      <c r="AD1315">
        <f t="shared" si="2149"/>
        <v>0</v>
      </c>
      <c r="AE1315">
        <f t="shared" si="2149"/>
        <v>0</v>
      </c>
      <c r="AF1315">
        <f t="shared" si="2149"/>
        <v>0</v>
      </c>
      <c r="AG1315">
        <f t="shared" si="2149"/>
        <v>0</v>
      </c>
      <c r="AH1315">
        <f t="shared" si="2149"/>
        <v>0</v>
      </c>
      <c r="AI1315">
        <f t="shared" si="2149"/>
        <v>0</v>
      </c>
      <c r="AJ1315">
        <f t="shared" si="2149"/>
        <v>0</v>
      </c>
      <c r="AK1315">
        <f t="shared" si="2149"/>
        <v>0</v>
      </c>
      <c r="AL1315">
        <f t="shared" si="2149"/>
        <v>0</v>
      </c>
      <c r="AM1315">
        <f t="shared" si="2149"/>
        <v>0</v>
      </c>
      <c r="AN1315">
        <f t="shared" ref="AN1315:BE1315" si="2150">IF(AND($E1315&gt;=AM$21,$E1315&lt;AN$21, $C1315="Reparatur"),1,0)</f>
        <v>0</v>
      </c>
      <c r="AO1315">
        <f t="shared" si="2150"/>
        <v>0</v>
      </c>
      <c r="AP1315">
        <f t="shared" si="2150"/>
        <v>0</v>
      </c>
      <c r="AQ1315">
        <f t="shared" si="2150"/>
        <v>0</v>
      </c>
      <c r="AR1315">
        <f t="shared" si="2150"/>
        <v>0</v>
      </c>
      <c r="AS1315">
        <f t="shared" si="2150"/>
        <v>0</v>
      </c>
      <c r="AT1315">
        <f t="shared" si="2150"/>
        <v>0</v>
      </c>
      <c r="AU1315">
        <f t="shared" si="2150"/>
        <v>0</v>
      </c>
      <c r="AV1315">
        <f t="shared" si="2150"/>
        <v>0</v>
      </c>
      <c r="AW1315">
        <f t="shared" si="2150"/>
        <v>0</v>
      </c>
      <c r="AX1315">
        <f t="shared" si="2150"/>
        <v>0</v>
      </c>
      <c r="AY1315">
        <f t="shared" si="2150"/>
        <v>0</v>
      </c>
      <c r="AZ1315">
        <f t="shared" si="2150"/>
        <v>0</v>
      </c>
      <c r="BA1315">
        <f t="shared" si="2150"/>
        <v>0</v>
      </c>
      <c r="BB1315">
        <f t="shared" si="2150"/>
        <v>0</v>
      </c>
      <c r="BC1315">
        <f t="shared" si="2150"/>
        <v>0</v>
      </c>
      <c r="BD1315">
        <f t="shared" si="2150"/>
        <v>0</v>
      </c>
      <c r="BE1315">
        <f t="shared" si="2150"/>
        <v>0</v>
      </c>
      <c r="BF1315">
        <f t="shared" si="2124"/>
        <v>1</v>
      </c>
    </row>
    <row r="1316" spans="1:58" x14ac:dyDescent="0.25">
      <c r="A1316">
        <v>36230</v>
      </c>
      <c r="B1316" t="s">
        <v>1</v>
      </c>
      <c r="C1316" t="str">
        <f t="shared" si="2121"/>
        <v>Reparatur</v>
      </c>
      <c r="D1316">
        <v>1</v>
      </c>
      <c r="E1316">
        <v>6.57</v>
      </c>
      <c r="H1316">
        <f t="shared" ref="H1316:AM1316" si="2151">IF(AND($E1316&gt;=G$21,$E1316&lt;H$21, $C1316="Reparatur"),1,0)</f>
        <v>0</v>
      </c>
      <c r="I1316">
        <f t="shared" si="2151"/>
        <v>0</v>
      </c>
      <c r="J1316">
        <f t="shared" si="2151"/>
        <v>0</v>
      </c>
      <c r="K1316">
        <f t="shared" si="2151"/>
        <v>1</v>
      </c>
      <c r="L1316">
        <f t="shared" si="2151"/>
        <v>0</v>
      </c>
      <c r="M1316">
        <f t="shared" si="2151"/>
        <v>0</v>
      </c>
      <c r="N1316">
        <f t="shared" si="2151"/>
        <v>0</v>
      </c>
      <c r="O1316">
        <f t="shared" si="2151"/>
        <v>0</v>
      </c>
      <c r="P1316">
        <f t="shared" si="2151"/>
        <v>0</v>
      </c>
      <c r="Q1316">
        <f t="shared" si="2151"/>
        <v>0</v>
      </c>
      <c r="R1316">
        <f t="shared" si="2151"/>
        <v>0</v>
      </c>
      <c r="S1316">
        <f t="shared" si="2151"/>
        <v>0</v>
      </c>
      <c r="T1316">
        <f t="shared" si="2151"/>
        <v>0</v>
      </c>
      <c r="U1316">
        <f t="shared" si="2151"/>
        <v>0</v>
      </c>
      <c r="V1316">
        <f t="shared" si="2151"/>
        <v>0</v>
      </c>
      <c r="W1316">
        <f t="shared" si="2151"/>
        <v>0</v>
      </c>
      <c r="X1316">
        <f t="shared" si="2151"/>
        <v>0</v>
      </c>
      <c r="Y1316">
        <f t="shared" si="2151"/>
        <v>0</v>
      </c>
      <c r="Z1316">
        <f t="shared" si="2151"/>
        <v>0</v>
      </c>
      <c r="AA1316">
        <f t="shared" si="2151"/>
        <v>0</v>
      </c>
      <c r="AB1316">
        <f t="shared" si="2151"/>
        <v>0</v>
      </c>
      <c r="AC1316">
        <f t="shared" si="2151"/>
        <v>0</v>
      </c>
      <c r="AD1316">
        <f t="shared" si="2151"/>
        <v>0</v>
      </c>
      <c r="AE1316">
        <f t="shared" si="2151"/>
        <v>0</v>
      </c>
      <c r="AF1316">
        <f t="shared" si="2151"/>
        <v>0</v>
      </c>
      <c r="AG1316">
        <f t="shared" si="2151"/>
        <v>0</v>
      </c>
      <c r="AH1316">
        <f t="shared" si="2151"/>
        <v>0</v>
      </c>
      <c r="AI1316">
        <f t="shared" si="2151"/>
        <v>0</v>
      </c>
      <c r="AJ1316">
        <f t="shared" si="2151"/>
        <v>0</v>
      </c>
      <c r="AK1316">
        <f t="shared" si="2151"/>
        <v>0</v>
      </c>
      <c r="AL1316">
        <f t="shared" si="2151"/>
        <v>0</v>
      </c>
      <c r="AM1316">
        <f t="shared" si="2151"/>
        <v>0</v>
      </c>
      <c r="AN1316">
        <f t="shared" ref="AN1316:BE1316" si="2152">IF(AND($E1316&gt;=AM$21,$E1316&lt;AN$21, $C1316="Reparatur"),1,0)</f>
        <v>0</v>
      </c>
      <c r="AO1316">
        <f t="shared" si="2152"/>
        <v>0</v>
      </c>
      <c r="AP1316">
        <f t="shared" si="2152"/>
        <v>0</v>
      </c>
      <c r="AQ1316">
        <f t="shared" si="2152"/>
        <v>0</v>
      </c>
      <c r="AR1316">
        <f t="shared" si="2152"/>
        <v>0</v>
      </c>
      <c r="AS1316">
        <f t="shared" si="2152"/>
        <v>0</v>
      </c>
      <c r="AT1316">
        <f t="shared" si="2152"/>
        <v>0</v>
      </c>
      <c r="AU1316">
        <f t="shared" si="2152"/>
        <v>0</v>
      </c>
      <c r="AV1316">
        <f t="shared" si="2152"/>
        <v>0</v>
      </c>
      <c r="AW1316">
        <f t="shared" si="2152"/>
        <v>0</v>
      </c>
      <c r="AX1316">
        <f t="shared" si="2152"/>
        <v>0</v>
      </c>
      <c r="AY1316">
        <f t="shared" si="2152"/>
        <v>0</v>
      </c>
      <c r="AZ1316">
        <f t="shared" si="2152"/>
        <v>0</v>
      </c>
      <c r="BA1316">
        <f t="shared" si="2152"/>
        <v>0</v>
      </c>
      <c r="BB1316">
        <f t="shared" si="2152"/>
        <v>0</v>
      </c>
      <c r="BC1316">
        <f t="shared" si="2152"/>
        <v>0</v>
      </c>
      <c r="BD1316">
        <f t="shared" si="2152"/>
        <v>0</v>
      </c>
      <c r="BE1316">
        <f t="shared" si="2152"/>
        <v>0</v>
      </c>
      <c r="BF1316">
        <f t="shared" si="2124"/>
        <v>1</v>
      </c>
    </row>
    <row r="1317" spans="1:58" x14ac:dyDescent="0.25">
      <c r="A1317" t="s">
        <v>14</v>
      </c>
      <c r="B1317" t="s">
        <v>1</v>
      </c>
      <c r="C1317" t="str">
        <f t="shared" si="2121"/>
        <v>Reparatur</v>
      </c>
      <c r="D1317">
        <v>1</v>
      </c>
      <c r="E1317">
        <v>6.58</v>
      </c>
      <c r="H1317">
        <f t="shared" ref="H1317:AM1317" si="2153">IF(AND($E1317&gt;=G$21,$E1317&lt;H$21, $C1317="Reparatur"),1,0)</f>
        <v>0</v>
      </c>
      <c r="I1317">
        <f t="shared" si="2153"/>
        <v>0</v>
      </c>
      <c r="J1317">
        <f t="shared" si="2153"/>
        <v>0</v>
      </c>
      <c r="K1317">
        <f t="shared" si="2153"/>
        <v>1</v>
      </c>
      <c r="L1317">
        <f t="shared" si="2153"/>
        <v>0</v>
      </c>
      <c r="M1317">
        <f t="shared" si="2153"/>
        <v>0</v>
      </c>
      <c r="N1317">
        <f t="shared" si="2153"/>
        <v>0</v>
      </c>
      <c r="O1317">
        <f t="shared" si="2153"/>
        <v>0</v>
      </c>
      <c r="P1317">
        <f t="shared" si="2153"/>
        <v>0</v>
      </c>
      <c r="Q1317">
        <f t="shared" si="2153"/>
        <v>0</v>
      </c>
      <c r="R1317">
        <f t="shared" si="2153"/>
        <v>0</v>
      </c>
      <c r="S1317">
        <f t="shared" si="2153"/>
        <v>0</v>
      </c>
      <c r="T1317">
        <f t="shared" si="2153"/>
        <v>0</v>
      </c>
      <c r="U1317">
        <f t="shared" si="2153"/>
        <v>0</v>
      </c>
      <c r="V1317">
        <f t="shared" si="2153"/>
        <v>0</v>
      </c>
      <c r="W1317">
        <f t="shared" si="2153"/>
        <v>0</v>
      </c>
      <c r="X1317">
        <f t="shared" si="2153"/>
        <v>0</v>
      </c>
      <c r="Y1317">
        <f t="shared" si="2153"/>
        <v>0</v>
      </c>
      <c r="Z1317">
        <f t="shared" si="2153"/>
        <v>0</v>
      </c>
      <c r="AA1317">
        <f t="shared" si="2153"/>
        <v>0</v>
      </c>
      <c r="AB1317">
        <f t="shared" si="2153"/>
        <v>0</v>
      </c>
      <c r="AC1317">
        <f t="shared" si="2153"/>
        <v>0</v>
      </c>
      <c r="AD1317">
        <f t="shared" si="2153"/>
        <v>0</v>
      </c>
      <c r="AE1317">
        <f t="shared" si="2153"/>
        <v>0</v>
      </c>
      <c r="AF1317">
        <f t="shared" si="2153"/>
        <v>0</v>
      </c>
      <c r="AG1317">
        <f t="shared" si="2153"/>
        <v>0</v>
      </c>
      <c r="AH1317">
        <f t="shared" si="2153"/>
        <v>0</v>
      </c>
      <c r="AI1317">
        <f t="shared" si="2153"/>
        <v>0</v>
      </c>
      <c r="AJ1317">
        <f t="shared" si="2153"/>
        <v>0</v>
      </c>
      <c r="AK1317">
        <f t="shared" si="2153"/>
        <v>0</v>
      </c>
      <c r="AL1317">
        <f t="shared" si="2153"/>
        <v>0</v>
      </c>
      <c r="AM1317">
        <f t="shared" si="2153"/>
        <v>0</v>
      </c>
      <c r="AN1317">
        <f t="shared" ref="AN1317:BE1317" si="2154">IF(AND($E1317&gt;=AM$21,$E1317&lt;AN$21, $C1317="Reparatur"),1,0)</f>
        <v>0</v>
      </c>
      <c r="AO1317">
        <f t="shared" si="2154"/>
        <v>0</v>
      </c>
      <c r="AP1317">
        <f t="shared" si="2154"/>
        <v>0</v>
      </c>
      <c r="AQ1317">
        <f t="shared" si="2154"/>
        <v>0</v>
      </c>
      <c r="AR1317">
        <f t="shared" si="2154"/>
        <v>0</v>
      </c>
      <c r="AS1317">
        <f t="shared" si="2154"/>
        <v>0</v>
      </c>
      <c r="AT1317">
        <f t="shared" si="2154"/>
        <v>0</v>
      </c>
      <c r="AU1317">
        <f t="shared" si="2154"/>
        <v>0</v>
      </c>
      <c r="AV1317">
        <f t="shared" si="2154"/>
        <v>0</v>
      </c>
      <c r="AW1317">
        <f t="shared" si="2154"/>
        <v>0</v>
      </c>
      <c r="AX1317">
        <f t="shared" si="2154"/>
        <v>0</v>
      </c>
      <c r="AY1317">
        <f t="shared" si="2154"/>
        <v>0</v>
      </c>
      <c r="AZ1317">
        <f t="shared" si="2154"/>
        <v>0</v>
      </c>
      <c r="BA1317">
        <f t="shared" si="2154"/>
        <v>0</v>
      </c>
      <c r="BB1317">
        <f t="shared" si="2154"/>
        <v>0</v>
      </c>
      <c r="BC1317">
        <f t="shared" si="2154"/>
        <v>0</v>
      </c>
      <c r="BD1317">
        <f t="shared" si="2154"/>
        <v>0</v>
      </c>
      <c r="BE1317">
        <f t="shared" si="2154"/>
        <v>0</v>
      </c>
      <c r="BF1317">
        <f t="shared" si="2124"/>
        <v>1</v>
      </c>
    </row>
    <row r="1318" spans="1:58" x14ac:dyDescent="0.25">
      <c r="A1318">
        <v>27383</v>
      </c>
      <c r="B1318" t="s">
        <v>1</v>
      </c>
      <c r="C1318" t="str">
        <f t="shared" si="2121"/>
        <v>Reparatur</v>
      </c>
      <c r="D1318">
        <v>1</v>
      </c>
      <c r="E1318">
        <v>6.59</v>
      </c>
      <c r="H1318">
        <f t="shared" ref="H1318:AM1318" si="2155">IF(AND($E1318&gt;=G$21,$E1318&lt;H$21, $C1318="Reparatur"),1,0)</f>
        <v>0</v>
      </c>
      <c r="I1318">
        <f t="shared" si="2155"/>
        <v>0</v>
      </c>
      <c r="J1318">
        <f t="shared" si="2155"/>
        <v>0</v>
      </c>
      <c r="K1318">
        <f t="shared" si="2155"/>
        <v>1</v>
      </c>
      <c r="L1318">
        <f t="shared" si="2155"/>
        <v>0</v>
      </c>
      <c r="M1318">
        <f t="shared" si="2155"/>
        <v>0</v>
      </c>
      <c r="N1318">
        <f t="shared" si="2155"/>
        <v>0</v>
      </c>
      <c r="O1318">
        <f t="shared" si="2155"/>
        <v>0</v>
      </c>
      <c r="P1318">
        <f t="shared" si="2155"/>
        <v>0</v>
      </c>
      <c r="Q1318">
        <f t="shared" si="2155"/>
        <v>0</v>
      </c>
      <c r="R1318">
        <f t="shared" si="2155"/>
        <v>0</v>
      </c>
      <c r="S1318">
        <f t="shared" si="2155"/>
        <v>0</v>
      </c>
      <c r="T1318">
        <f t="shared" si="2155"/>
        <v>0</v>
      </c>
      <c r="U1318">
        <f t="shared" si="2155"/>
        <v>0</v>
      </c>
      <c r="V1318">
        <f t="shared" si="2155"/>
        <v>0</v>
      </c>
      <c r="W1318">
        <f t="shared" si="2155"/>
        <v>0</v>
      </c>
      <c r="X1318">
        <f t="shared" si="2155"/>
        <v>0</v>
      </c>
      <c r="Y1318">
        <f t="shared" si="2155"/>
        <v>0</v>
      </c>
      <c r="Z1318">
        <f t="shared" si="2155"/>
        <v>0</v>
      </c>
      <c r="AA1318">
        <f t="shared" si="2155"/>
        <v>0</v>
      </c>
      <c r="AB1318">
        <f t="shared" si="2155"/>
        <v>0</v>
      </c>
      <c r="AC1318">
        <f t="shared" si="2155"/>
        <v>0</v>
      </c>
      <c r="AD1318">
        <f t="shared" si="2155"/>
        <v>0</v>
      </c>
      <c r="AE1318">
        <f t="shared" si="2155"/>
        <v>0</v>
      </c>
      <c r="AF1318">
        <f t="shared" si="2155"/>
        <v>0</v>
      </c>
      <c r="AG1318">
        <f t="shared" si="2155"/>
        <v>0</v>
      </c>
      <c r="AH1318">
        <f t="shared" si="2155"/>
        <v>0</v>
      </c>
      <c r="AI1318">
        <f t="shared" si="2155"/>
        <v>0</v>
      </c>
      <c r="AJ1318">
        <f t="shared" si="2155"/>
        <v>0</v>
      </c>
      <c r="AK1318">
        <f t="shared" si="2155"/>
        <v>0</v>
      </c>
      <c r="AL1318">
        <f t="shared" si="2155"/>
        <v>0</v>
      </c>
      <c r="AM1318">
        <f t="shared" si="2155"/>
        <v>0</v>
      </c>
      <c r="AN1318">
        <f t="shared" ref="AN1318:BE1318" si="2156">IF(AND($E1318&gt;=AM$21,$E1318&lt;AN$21, $C1318="Reparatur"),1,0)</f>
        <v>0</v>
      </c>
      <c r="AO1318">
        <f t="shared" si="2156"/>
        <v>0</v>
      </c>
      <c r="AP1318">
        <f t="shared" si="2156"/>
        <v>0</v>
      </c>
      <c r="AQ1318">
        <f t="shared" si="2156"/>
        <v>0</v>
      </c>
      <c r="AR1318">
        <f t="shared" si="2156"/>
        <v>0</v>
      </c>
      <c r="AS1318">
        <f t="shared" si="2156"/>
        <v>0</v>
      </c>
      <c r="AT1318">
        <f t="shared" si="2156"/>
        <v>0</v>
      </c>
      <c r="AU1318">
        <f t="shared" si="2156"/>
        <v>0</v>
      </c>
      <c r="AV1318">
        <f t="shared" si="2156"/>
        <v>0</v>
      </c>
      <c r="AW1318">
        <f t="shared" si="2156"/>
        <v>0</v>
      </c>
      <c r="AX1318">
        <f t="shared" si="2156"/>
        <v>0</v>
      </c>
      <c r="AY1318">
        <f t="shared" si="2156"/>
        <v>0</v>
      </c>
      <c r="AZ1318">
        <f t="shared" si="2156"/>
        <v>0</v>
      </c>
      <c r="BA1318">
        <f t="shared" si="2156"/>
        <v>0</v>
      </c>
      <c r="BB1318">
        <f t="shared" si="2156"/>
        <v>0</v>
      </c>
      <c r="BC1318">
        <f t="shared" si="2156"/>
        <v>0</v>
      </c>
      <c r="BD1318">
        <f t="shared" si="2156"/>
        <v>0</v>
      </c>
      <c r="BE1318">
        <f t="shared" si="2156"/>
        <v>0</v>
      </c>
      <c r="BF1318">
        <f t="shared" si="2124"/>
        <v>1</v>
      </c>
    </row>
    <row r="1319" spans="1:58" x14ac:dyDescent="0.25">
      <c r="A1319">
        <v>47174</v>
      </c>
      <c r="B1319" t="s">
        <v>1</v>
      </c>
      <c r="C1319" t="str">
        <f t="shared" si="2121"/>
        <v>Reparatur</v>
      </c>
      <c r="D1319">
        <v>1</v>
      </c>
      <c r="E1319">
        <v>6.59</v>
      </c>
      <c r="H1319">
        <f t="shared" ref="H1319:AM1319" si="2157">IF(AND($E1319&gt;=G$21,$E1319&lt;H$21, $C1319="Reparatur"),1,0)</f>
        <v>0</v>
      </c>
      <c r="I1319">
        <f t="shared" si="2157"/>
        <v>0</v>
      </c>
      <c r="J1319">
        <f t="shared" si="2157"/>
        <v>0</v>
      </c>
      <c r="K1319">
        <f t="shared" si="2157"/>
        <v>1</v>
      </c>
      <c r="L1319">
        <f t="shared" si="2157"/>
        <v>0</v>
      </c>
      <c r="M1319">
        <f t="shared" si="2157"/>
        <v>0</v>
      </c>
      <c r="N1319">
        <f t="shared" si="2157"/>
        <v>0</v>
      </c>
      <c r="O1319">
        <f t="shared" si="2157"/>
        <v>0</v>
      </c>
      <c r="P1319">
        <f t="shared" si="2157"/>
        <v>0</v>
      </c>
      <c r="Q1319">
        <f t="shared" si="2157"/>
        <v>0</v>
      </c>
      <c r="R1319">
        <f t="shared" si="2157"/>
        <v>0</v>
      </c>
      <c r="S1319">
        <f t="shared" si="2157"/>
        <v>0</v>
      </c>
      <c r="T1319">
        <f t="shared" si="2157"/>
        <v>0</v>
      </c>
      <c r="U1319">
        <f t="shared" si="2157"/>
        <v>0</v>
      </c>
      <c r="V1319">
        <f t="shared" si="2157"/>
        <v>0</v>
      </c>
      <c r="W1319">
        <f t="shared" si="2157"/>
        <v>0</v>
      </c>
      <c r="X1319">
        <f t="shared" si="2157"/>
        <v>0</v>
      </c>
      <c r="Y1319">
        <f t="shared" si="2157"/>
        <v>0</v>
      </c>
      <c r="Z1319">
        <f t="shared" si="2157"/>
        <v>0</v>
      </c>
      <c r="AA1319">
        <f t="shared" si="2157"/>
        <v>0</v>
      </c>
      <c r="AB1319">
        <f t="shared" si="2157"/>
        <v>0</v>
      </c>
      <c r="AC1319">
        <f t="shared" si="2157"/>
        <v>0</v>
      </c>
      <c r="AD1319">
        <f t="shared" si="2157"/>
        <v>0</v>
      </c>
      <c r="AE1319">
        <f t="shared" si="2157"/>
        <v>0</v>
      </c>
      <c r="AF1319">
        <f t="shared" si="2157"/>
        <v>0</v>
      </c>
      <c r="AG1319">
        <f t="shared" si="2157"/>
        <v>0</v>
      </c>
      <c r="AH1319">
        <f t="shared" si="2157"/>
        <v>0</v>
      </c>
      <c r="AI1319">
        <f t="shared" si="2157"/>
        <v>0</v>
      </c>
      <c r="AJ1319">
        <f t="shared" si="2157"/>
        <v>0</v>
      </c>
      <c r="AK1319">
        <f t="shared" si="2157"/>
        <v>0</v>
      </c>
      <c r="AL1319">
        <f t="shared" si="2157"/>
        <v>0</v>
      </c>
      <c r="AM1319">
        <f t="shared" si="2157"/>
        <v>0</v>
      </c>
      <c r="AN1319">
        <f t="shared" ref="AN1319:BE1319" si="2158">IF(AND($E1319&gt;=AM$21,$E1319&lt;AN$21, $C1319="Reparatur"),1,0)</f>
        <v>0</v>
      </c>
      <c r="AO1319">
        <f t="shared" si="2158"/>
        <v>0</v>
      </c>
      <c r="AP1319">
        <f t="shared" si="2158"/>
        <v>0</v>
      </c>
      <c r="AQ1319">
        <f t="shared" si="2158"/>
        <v>0</v>
      </c>
      <c r="AR1319">
        <f t="shared" si="2158"/>
        <v>0</v>
      </c>
      <c r="AS1319">
        <f t="shared" si="2158"/>
        <v>0</v>
      </c>
      <c r="AT1319">
        <f t="shared" si="2158"/>
        <v>0</v>
      </c>
      <c r="AU1319">
        <f t="shared" si="2158"/>
        <v>0</v>
      </c>
      <c r="AV1319">
        <f t="shared" si="2158"/>
        <v>0</v>
      </c>
      <c r="AW1319">
        <f t="shared" si="2158"/>
        <v>0</v>
      </c>
      <c r="AX1319">
        <f t="shared" si="2158"/>
        <v>0</v>
      </c>
      <c r="AY1319">
        <f t="shared" si="2158"/>
        <v>0</v>
      </c>
      <c r="AZ1319">
        <f t="shared" si="2158"/>
        <v>0</v>
      </c>
      <c r="BA1319">
        <f t="shared" si="2158"/>
        <v>0</v>
      </c>
      <c r="BB1319">
        <f t="shared" si="2158"/>
        <v>0</v>
      </c>
      <c r="BC1319">
        <f t="shared" si="2158"/>
        <v>0</v>
      </c>
      <c r="BD1319">
        <f t="shared" si="2158"/>
        <v>0</v>
      </c>
      <c r="BE1319">
        <f t="shared" si="2158"/>
        <v>0</v>
      </c>
      <c r="BF1319">
        <f t="shared" si="2124"/>
        <v>1</v>
      </c>
    </row>
    <row r="1320" spans="1:58" x14ac:dyDescent="0.25">
      <c r="A1320">
        <v>5286</v>
      </c>
      <c r="B1320" t="s">
        <v>1</v>
      </c>
      <c r="C1320" t="str">
        <f t="shared" si="2121"/>
        <v>Reparatur</v>
      </c>
      <c r="D1320">
        <v>1</v>
      </c>
      <c r="E1320">
        <v>6.6</v>
      </c>
      <c r="H1320">
        <f t="shared" ref="H1320:AM1320" si="2159">IF(AND($E1320&gt;=G$21,$E1320&lt;H$21, $C1320="Reparatur"),1,0)</f>
        <v>0</v>
      </c>
      <c r="I1320">
        <f t="shared" si="2159"/>
        <v>0</v>
      </c>
      <c r="J1320">
        <f t="shared" si="2159"/>
        <v>0</v>
      </c>
      <c r="K1320">
        <f t="shared" si="2159"/>
        <v>1</v>
      </c>
      <c r="L1320">
        <f t="shared" si="2159"/>
        <v>0</v>
      </c>
      <c r="M1320">
        <f t="shared" si="2159"/>
        <v>0</v>
      </c>
      <c r="N1320">
        <f t="shared" si="2159"/>
        <v>0</v>
      </c>
      <c r="O1320">
        <f t="shared" si="2159"/>
        <v>0</v>
      </c>
      <c r="P1320">
        <f t="shared" si="2159"/>
        <v>0</v>
      </c>
      <c r="Q1320">
        <f t="shared" si="2159"/>
        <v>0</v>
      </c>
      <c r="R1320">
        <f t="shared" si="2159"/>
        <v>0</v>
      </c>
      <c r="S1320">
        <f t="shared" si="2159"/>
        <v>0</v>
      </c>
      <c r="T1320">
        <f t="shared" si="2159"/>
        <v>0</v>
      </c>
      <c r="U1320">
        <f t="shared" si="2159"/>
        <v>0</v>
      </c>
      <c r="V1320">
        <f t="shared" si="2159"/>
        <v>0</v>
      </c>
      <c r="W1320">
        <f t="shared" si="2159"/>
        <v>0</v>
      </c>
      <c r="X1320">
        <f t="shared" si="2159"/>
        <v>0</v>
      </c>
      <c r="Y1320">
        <f t="shared" si="2159"/>
        <v>0</v>
      </c>
      <c r="Z1320">
        <f t="shared" si="2159"/>
        <v>0</v>
      </c>
      <c r="AA1320">
        <f t="shared" si="2159"/>
        <v>0</v>
      </c>
      <c r="AB1320">
        <f t="shared" si="2159"/>
        <v>0</v>
      </c>
      <c r="AC1320">
        <f t="shared" si="2159"/>
        <v>0</v>
      </c>
      <c r="AD1320">
        <f t="shared" si="2159"/>
        <v>0</v>
      </c>
      <c r="AE1320">
        <f t="shared" si="2159"/>
        <v>0</v>
      </c>
      <c r="AF1320">
        <f t="shared" si="2159"/>
        <v>0</v>
      </c>
      <c r="AG1320">
        <f t="shared" si="2159"/>
        <v>0</v>
      </c>
      <c r="AH1320">
        <f t="shared" si="2159"/>
        <v>0</v>
      </c>
      <c r="AI1320">
        <f t="shared" si="2159"/>
        <v>0</v>
      </c>
      <c r="AJ1320">
        <f t="shared" si="2159"/>
        <v>0</v>
      </c>
      <c r="AK1320">
        <f t="shared" si="2159"/>
        <v>0</v>
      </c>
      <c r="AL1320">
        <f t="shared" si="2159"/>
        <v>0</v>
      </c>
      <c r="AM1320">
        <f t="shared" si="2159"/>
        <v>0</v>
      </c>
      <c r="AN1320">
        <f t="shared" ref="AN1320:BE1320" si="2160">IF(AND($E1320&gt;=AM$21,$E1320&lt;AN$21, $C1320="Reparatur"),1,0)</f>
        <v>0</v>
      </c>
      <c r="AO1320">
        <f t="shared" si="2160"/>
        <v>0</v>
      </c>
      <c r="AP1320">
        <f t="shared" si="2160"/>
        <v>0</v>
      </c>
      <c r="AQ1320">
        <f t="shared" si="2160"/>
        <v>0</v>
      </c>
      <c r="AR1320">
        <f t="shared" si="2160"/>
        <v>0</v>
      </c>
      <c r="AS1320">
        <f t="shared" si="2160"/>
        <v>0</v>
      </c>
      <c r="AT1320">
        <f t="shared" si="2160"/>
        <v>0</v>
      </c>
      <c r="AU1320">
        <f t="shared" si="2160"/>
        <v>0</v>
      </c>
      <c r="AV1320">
        <f t="shared" si="2160"/>
        <v>0</v>
      </c>
      <c r="AW1320">
        <f t="shared" si="2160"/>
        <v>0</v>
      </c>
      <c r="AX1320">
        <f t="shared" si="2160"/>
        <v>0</v>
      </c>
      <c r="AY1320">
        <f t="shared" si="2160"/>
        <v>0</v>
      </c>
      <c r="AZ1320">
        <f t="shared" si="2160"/>
        <v>0</v>
      </c>
      <c r="BA1320">
        <f t="shared" si="2160"/>
        <v>0</v>
      </c>
      <c r="BB1320">
        <f t="shared" si="2160"/>
        <v>0</v>
      </c>
      <c r="BC1320">
        <f t="shared" si="2160"/>
        <v>0</v>
      </c>
      <c r="BD1320">
        <f t="shared" si="2160"/>
        <v>0</v>
      </c>
      <c r="BE1320">
        <f t="shared" si="2160"/>
        <v>0</v>
      </c>
      <c r="BF1320">
        <f t="shared" si="2124"/>
        <v>1</v>
      </c>
    </row>
    <row r="1321" spans="1:58" x14ac:dyDescent="0.25">
      <c r="A1321">
        <v>37593</v>
      </c>
      <c r="B1321" t="s">
        <v>1</v>
      </c>
      <c r="C1321" t="str">
        <f t="shared" si="2121"/>
        <v>Reparatur</v>
      </c>
      <c r="D1321">
        <v>1</v>
      </c>
      <c r="E1321">
        <v>6.61</v>
      </c>
      <c r="H1321">
        <f t="shared" ref="H1321:AM1321" si="2161">IF(AND($E1321&gt;=G$21,$E1321&lt;H$21, $C1321="Reparatur"),1,0)</f>
        <v>0</v>
      </c>
      <c r="I1321">
        <f t="shared" si="2161"/>
        <v>0</v>
      </c>
      <c r="J1321">
        <f t="shared" si="2161"/>
        <v>0</v>
      </c>
      <c r="K1321">
        <f t="shared" si="2161"/>
        <v>1</v>
      </c>
      <c r="L1321">
        <f t="shared" si="2161"/>
        <v>0</v>
      </c>
      <c r="M1321">
        <f t="shared" si="2161"/>
        <v>0</v>
      </c>
      <c r="N1321">
        <f t="shared" si="2161"/>
        <v>0</v>
      </c>
      <c r="O1321">
        <f t="shared" si="2161"/>
        <v>0</v>
      </c>
      <c r="P1321">
        <f t="shared" si="2161"/>
        <v>0</v>
      </c>
      <c r="Q1321">
        <f t="shared" si="2161"/>
        <v>0</v>
      </c>
      <c r="R1321">
        <f t="shared" si="2161"/>
        <v>0</v>
      </c>
      <c r="S1321">
        <f t="shared" si="2161"/>
        <v>0</v>
      </c>
      <c r="T1321">
        <f t="shared" si="2161"/>
        <v>0</v>
      </c>
      <c r="U1321">
        <f t="shared" si="2161"/>
        <v>0</v>
      </c>
      <c r="V1321">
        <f t="shared" si="2161"/>
        <v>0</v>
      </c>
      <c r="W1321">
        <f t="shared" si="2161"/>
        <v>0</v>
      </c>
      <c r="X1321">
        <f t="shared" si="2161"/>
        <v>0</v>
      </c>
      <c r="Y1321">
        <f t="shared" si="2161"/>
        <v>0</v>
      </c>
      <c r="Z1321">
        <f t="shared" si="2161"/>
        <v>0</v>
      </c>
      <c r="AA1321">
        <f t="shared" si="2161"/>
        <v>0</v>
      </c>
      <c r="AB1321">
        <f t="shared" si="2161"/>
        <v>0</v>
      </c>
      <c r="AC1321">
        <f t="shared" si="2161"/>
        <v>0</v>
      </c>
      <c r="AD1321">
        <f t="shared" si="2161"/>
        <v>0</v>
      </c>
      <c r="AE1321">
        <f t="shared" si="2161"/>
        <v>0</v>
      </c>
      <c r="AF1321">
        <f t="shared" si="2161"/>
        <v>0</v>
      </c>
      <c r="AG1321">
        <f t="shared" si="2161"/>
        <v>0</v>
      </c>
      <c r="AH1321">
        <f t="shared" si="2161"/>
        <v>0</v>
      </c>
      <c r="AI1321">
        <f t="shared" si="2161"/>
        <v>0</v>
      </c>
      <c r="AJ1321">
        <f t="shared" si="2161"/>
        <v>0</v>
      </c>
      <c r="AK1321">
        <f t="shared" si="2161"/>
        <v>0</v>
      </c>
      <c r="AL1321">
        <f t="shared" si="2161"/>
        <v>0</v>
      </c>
      <c r="AM1321">
        <f t="shared" si="2161"/>
        <v>0</v>
      </c>
      <c r="AN1321">
        <f t="shared" ref="AN1321:BE1321" si="2162">IF(AND($E1321&gt;=AM$21,$E1321&lt;AN$21, $C1321="Reparatur"),1,0)</f>
        <v>0</v>
      </c>
      <c r="AO1321">
        <f t="shared" si="2162"/>
        <v>0</v>
      </c>
      <c r="AP1321">
        <f t="shared" si="2162"/>
        <v>0</v>
      </c>
      <c r="AQ1321">
        <f t="shared" si="2162"/>
        <v>0</v>
      </c>
      <c r="AR1321">
        <f t="shared" si="2162"/>
        <v>0</v>
      </c>
      <c r="AS1321">
        <f t="shared" si="2162"/>
        <v>0</v>
      </c>
      <c r="AT1321">
        <f t="shared" si="2162"/>
        <v>0</v>
      </c>
      <c r="AU1321">
        <f t="shared" si="2162"/>
        <v>0</v>
      </c>
      <c r="AV1321">
        <f t="shared" si="2162"/>
        <v>0</v>
      </c>
      <c r="AW1321">
        <f t="shared" si="2162"/>
        <v>0</v>
      </c>
      <c r="AX1321">
        <f t="shared" si="2162"/>
        <v>0</v>
      </c>
      <c r="AY1321">
        <f t="shared" si="2162"/>
        <v>0</v>
      </c>
      <c r="AZ1321">
        <f t="shared" si="2162"/>
        <v>0</v>
      </c>
      <c r="BA1321">
        <f t="shared" si="2162"/>
        <v>0</v>
      </c>
      <c r="BB1321">
        <f t="shared" si="2162"/>
        <v>0</v>
      </c>
      <c r="BC1321">
        <f t="shared" si="2162"/>
        <v>0</v>
      </c>
      <c r="BD1321">
        <f t="shared" si="2162"/>
        <v>0</v>
      </c>
      <c r="BE1321">
        <f t="shared" si="2162"/>
        <v>0</v>
      </c>
      <c r="BF1321">
        <f t="shared" si="2124"/>
        <v>1</v>
      </c>
    </row>
    <row r="1322" spans="1:58" x14ac:dyDescent="0.25">
      <c r="A1322">
        <v>46067</v>
      </c>
      <c r="B1322" t="s">
        <v>1</v>
      </c>
      <c r="C1322" t="str">
        <f t="shared" si="2121"/>
        <v>Reparatur</v>
      </c>
      <c r="D1322">
        <v>1</v>
      </c>
      <c r="E1322">
        <v>6.62</v>
      </c>
      <c r="H1322">
        <f t="shared" ref="H1322:AM1322" si="2163">IF(AND($E1322&gt;=G$21,$E1322&lt;H$21, $C1322="Reparatur"),1,0)</f>
        <v>0</v>
      </c>
      <c r="I1322">
        <f t="shared" si="2163"/>
        <v>0</v>
      </c>
      <c r="J1322">
        <f t="shared" si="2163"/>
        <v>0</v>
      </c>
      <c r="K1322">
        <f t="shared" si="2163"/>
        <v>1</v>
      </c>
      <c r="L1322">
        <f t="shared" si="2163"/>
        <v>0</v>
      </c>
      <c r="M1322">
        <f t="shared" si="2163"/>
        <v>0</v>
      </c>
      <c r="N1322">
        <f t="shared" si="2163"/>
        <v>0</v>
      </c>
      <c r="O1322">
        <f t="shared" si="2163"/>
        <v>0</v>
      </c>
      <c r="P1322">
        <f t="shared" si="2163"/>
        <v>0</v>
      </c>
      <c r="Q1322">
        <f t="shared" si="2163"/>
        <v>0</v>
      </c>
      <c r="R1322">
        <f t="shared" si="2163"/>
        <v>0</v>
      </c>
      <c r="S1322">
        <f t="shared" si="2163"/>
        <v>0</v>
      </c>
      <c r="T1322">
        <f t="shared" si="2163"/>
        <v>0</v>
      </c>
      <c r="U1322">
        <f t="shared" si="2163"/>
        <v>0</v>
      </c>
      <c r="V1322">
        <f t="shared" si="2163"/>
        <v>0</v>
      </c>
      <c r="W1322">
        <f t="shared" si="2163"/>
        <v>0</v>
      </c>
      <c r="X1322">
        <f t="shared" si="2163"/>
        <v>0</v>
      </c>
      <c r="Y1322">
        <f t="shared" si="2163"/>
        <v>0</v>
      </c>
      <c r="Z1322">
        <f t="shared" si="2163"/>
        <v>0</v>
      </c>
      <c r="AA1322">
        <f t="shared" si="2163"/>
        <v>0</v>
      </c>
      <c r="AB1322">
        <f t="shared" si="2163"/>
        <v>0</v>
      </c>
      <c r="AC1322">
        <f t="shared" si="2163"/>
        <v>0</v>
      </c>
      <c r="AD1322">
        <f t="shared" si="2163"/>
        <v>0</v>
      </c>
      <c r="AE1322">
        <f t="shared" si="2163"/>
        <v>0</v>
      </c>
      <c r="AF1322">
        <f t="shared" si="2163"/>
        <v>0</v>
      </c>
      <c r="AG1322">
        <f t="shared" si="2163"/>
        <v>0</v>
      </c>
      <c r="AH1322">
        <f t="shared" si="2163"/>
        <v>0</v>
      </c>
      <c r="AI1322">
        <f t="shared" si="2163"/>
        <v>0</v>
      </c>
      <c r="AJ1322">
        <f t="shared" si="2163"/>
        <v>0</v>
      </c>
      <c r="AK1322">
        <f t="shared" si="2163"/>
        <v>0</v>
      </c>
      <c r="AL1322">
        <f t="shared" si="2163"/>
        <v>0</v>
      </c>
      <c r="AM1322">
        <f t="shared" si="2163"/>
        <v>0</v>
      </c>
      <c r="AN1322">
        <f t="shared" ref="AN1322:BE1322" si="2164">IF(AND($E1322&gt;=AM$21,$E1322&lt;AN$21, $C1322="Reparatur"),1,0)</f>
        <v>0</v>
      </c>
      <c r="AO1322">
        <f t="shared" si="2164"/>
        <v>0</v>
      </c>
      <c r="AP1322">
        <f t="shared" si="2164"/>
        <v>0</v>
      </c>
      <c r="AQ1322">
        <f t="shared" si="2164"/>
        <v>0</v>
      </c>
      <c r="AR1322">
        <f t="shared" si="2164"/>
        <v>0</v>
      </c>
      <c r="AS1322">
        <f t="shared" si="2164"/>
        <v>0</v>
      </c>
      <c r="AT1322">
        <f t="shared" si="2164"/>
        <v>0</v>
      </c>
      <c r="AU1322">
        <f t="shared" si="2164"/>
        <v>0</v>
      </c>
      <c r="AV1322">
        <f t="shared" si="2164"/>
        <v>0</v>
      </c>
      <c r="AW1322">
        <f t="shared" si="2164"/>
        <v>0</v>
      </c>
      <c r="AX1322">
        <f t="shared" si="2164"/>
        <v>0</v>
      </c>
      <c r="AY1322">
        <f t="shared" si="2164"/>
        <v>0</v>
      </c>
      <c r="AZ1322">
        <f t="shared" si="2164"/>
        <v>0</v>
      </c>
      <c r="BA1322">
        <f t="shared" si="2164"/>
        <v>0</v>
      </c>
      <c r="BB1322">
        <f t="shared" si="2164"/>
        <v>0</v>
      </c>
      <c r="BC1322">
        <f t="shared" si="2164"/>
        <v>0</v>
      </c>
      <c r="BD1322">
        <f t="shared" si="2164"/>
        <v>0</v>
      </c>
      <c r="BE1322">
        <f t="shared" si="2164"/>
        <v>0</v>
      </c>
      <c r="BF1322">
        <f t="shared" si="2124"/>
        <v>1</v>
      </c>
    </row>
    <row r="1323" spans="1:58" x14ac:dyDescent="0.25">
      <c r="A1323">
        <v>6016</v>
      </c>
      <c r="B1323" t="s">
        <v>182</v>
      </c>
      <c r="C1323" t="s">
        <v>290</v>
      </c>
      <c r="E1323">
        <v>6.63</v>
      </c>
      <c r="G1323">
        <f t="shared" ref="G1323:S1323" si="2165">IF($E1323&gt;=G$21,IF($B1323="Reparatur",1,0),0)</f>
        <v>0</v>
      </c>
      <c r="H1323">
        <f t="shared" si="2165"/>
        <v>0</v>
      </c>
      <c r="I1323">
        <f t="shared" si="2165"/>
        <v>0</v>
      </c>
      <c r="J1323">
        <f t="shared" si="2165"/>
        <v>0</v>
      </c>
      <c r="K1323">
        <f t="shared" si="2165"/>
        <v>0</v>
      </c>
      <c r="L1323">
        <f t="shared" si="2165"/>
        <v>0</v>
      </c>
      <c r="M1323">
        <f t="shared" si="2165"/>
        <v>0</v>
      </c>
      <c r="N1323">
        <f t="shared" si="2165"/>
        <v>0</v>
      </c>
      <c r="O1323">
        <f t="shared" si="2165"/>
        <v>0</v>
      </c>
      <c r="P1323">
        <f t="shared" si="2165"/>
        <v>0</v>
      </c>
      <c r="Q1323">
        <f t="shared" si="2165"/>
        <v>0</v>
      </c>
      <c r="R1323">
        <f t="shared" si="2165"/>
        <v>0</v>
      </c>
      <c r="S1323">
        <f t="shared" si="2165"/>
        <v>0</v>
      </c>
      <c r="T1323">
        <f t="shared" ref="T1323:BE1323" si="2166">IF($E1323&gt;=U$21,IF($B1323="Reparatur",1,0),0)</f>
        <v>0</v>
      </c>
      <c r="U1323">
        <f t="shared" si="2166"/>
        <v>0</v>
      </c>
      <c r="V1323">
        <f t="shared" si="2166"/>
        <v>0</v>
      </c>
      <c r="W1323">
        <f t="shared" si="2166"/>
        <v>0</v>
      </c>
      <c r="X1323">
        <f t="shared" si="2166"/>
        <v>0</v>
      </c>
      <c r="Y1323">
        <f t="shared" si="2166"/>
        <v>0</v>
      </c>
      <c r="Z1323">
        <f t="shared" si="2166"/>
        <v>0</v>
      </c>
      <c r="AA1323">
        <f t="shared" si="2166"/>
        <v>0</v>
      </c>
      <c r="AB1323">
        <f t="shared" si="2166"/>
        <v>0</v>
      </c>
      <c r="AC1323">
        <f t="shared" si="2166"/>
        <v>0</v>
      </c>
      <c r="AD1323">
        <f t="shared" si="2166"/>
        <v>0</v>
      </c>
      <c r="AE1323">
        <f t="shared" si="2166"/>
        <v>0</v>
      </c>
      <c r="AF1323">
        <f t="shared" si="2166"/>
        <v>0</v>
      </c>
      <c r="AG1323">
        <f t="shared" si="2166"/>
        <v>0</v>
      </c>
      <c r="AH1323">
        <f t="shared" si="2166"/>
        <v>0</v>
      </c>
      <c r="AI1323">
        <f t="shared" si="2166"/>
        <v>0</v>
      </c>
      <c r="AJ1323">
        <f t="shared" si="2166"/>
        <v>0</v>
      </c>
      <c r="AK1323">
        <f t="shared" si="2166"/>
        <v>0</v>
      </c>
      <c r="AL1323">
        <f t="shared" si="2166"/>
        <v>0</v>
      </c>
      <c r="AM1323">
        <f t="shared" si="2166"/>
        <v>0</v>
      </c>
      <c r="AN1323">
        <f t="shared" si="2166"/>
        <v>0</v>
      </c>
      <c r="AO1323">
        <f t="shared" si="2166"/>
        <v>0</v>
      </c>
      <c r="AP1323">
        <f t="shared" si="2166"/>
        <v>0</v>
      </c>
      <c r="AQ1323">
        <f t="shared" si="2166"/>
        <v>0</v>
      </c>
      <c r="AR1323">
        <f t="shared" si="2166"/>
        <v>0</v>
      </c>
      <c r="AS1323">
        <f t="shared" si="2166"/>
        <v>0</v>
      </c>
      <c r="AT1323">
        <f t="shared" si="2166"/>
        <v>0</v>
      </c>
      <c r="AU1323">
        <f t="shared" si="2166"/>
        <v>0</v>
      </c>
      <c r="AV1323">
        <f t="shared" si="2166"/>
        <v>0</v>
      </c>
      <c r="AW1323">
        <f t="shared" si="2166"/>
        <v>0</v>
      </c>
      <c r="AX1323">
        <f t="shared" si="2166"/>
        <v>0</v>
      </c>
      <c r="AY1323">
        <f t="shared" si="2166"/>
        <v>0</v>
      </c>
      <c r="AZ1323">
        <f t="shared" si="2166"/>
        <v>0</v>
      </c>
      <c r="BA1323">
        <f t="shared" si="2166"/>
        <v>0</v>
      </c>
      <c r="BB1323">
        <f t="shared" si="2166"/>
        <v>0</v>
      </c>
      <c r="BC1323">
        <f t="shared" si="2166"/>
        <v>0</v>
      </c>
      <c r="BD1323">
        <f t="shared" si="2166"/>
        <v>0</v>
      </c>
      <c r="BE1323">
        <f t="shared" si="2166"/>
        <v>0</v>
      </c>
      <c r="BF1323">
        <f t="shared" si="2124"/>
        <v>0</v>
      </c>
    </row>
    <row r="1324" spans="1:58" x14ac:dyDescent="0.25">
      <c r="A1324">
        <v>15051</v>
      </c>
      <c r="B1324" t="s">
        <v>1</v>
      </c>
      <c r="C1324" t="str">
        <f t="shared" si="2121"/>
        <v>Reparatur</v>
      </c>
      <c r="D1324">
        <v>1</v>
      </c>
      <c r="E1324">
        <v>6.63</v>
      </c>
      <c r="H1324">
        <f t="shared" ref="H1324:AM1324" si="2167">IF(AND($E1324&gt;=G$21,$E1324&lt;H$21, $C1324="Reparatur"),1,0)</f>
        <v>0</v>
      </c>
      <c r="I1324">
        <f t="shared" si="2167"/>
        <v>0</v>
      </c>
      <c r="J1324">
        <f t="shared" si="2167"/>
        <v>0</v>
      </c>
      <c r="K1324">
        <f t="shared" si="2167"/>
        <v>1</v>
      </c>
      <c r="L1324">
        <f t="shared" si="2167"/>
        <v>0</v>
      </c>
      <c r="M1324">
        <f t="shared" si="2167"/>
        <v>0</v>
      </c>
      <c r="N1324">
        <f t="shared" si="2167"/>
        <v>0</v>
      </c>
      <c r="O1324">
        <f t="shared" si="2167"/>
        <v>0</v>
      </c>
      <c r="P1324">
        <f t="shared" si="2167"/>
        <v>0</v>
      </c>
      <c r="Q1324">
        <f t="shared" si="2167"/>
        <v>0</v>
      </c>
      <c r="R1324">
        <f t="shared" si="2167"/>
        <v>0</v>
      </c>
      <c r="S1324">
        <f t="shared" si="2167"/>
        <v>0</v>
      </c>
      <c r="T1324">
        <f t="shared" si="2167"/>
        <v>0</v>
      </c>
      <c r="U1324">
        <f t="shared" si="2167"/>
        <v>0</v>
      </c>
      <c r="V1324">
        <f t="shared" si="2167"/>
        <v>0</v>
      </c>
      <c r="W1324">
        <f t="shared" si="2167"/>
        <v>0</v>
      </c>
      <c r="X1324">
        <f t="shared" si="2167"/>
        <v>0</v>
      </c>
      <c r="Y1324">
        <f t="shared" si="2167"/>
        <v>0</v>
      </c>
      <c r="Z1324">
        <f t="shared" si="2167"/>
        <v>0</v>
      </c>
      <c r="AA1324">
        <f t="shared" si="2167"/>
        <v>0</v>
      </c>
      <c r="AB1324">
        <f t="shared" si="2167"/>
        <v>0</v>
      </c>
      <c r="AC1324">
        <f t="shared" si="2167"/>
        <v>0</v>
      </c>
      <c r="AD1324">
        <f t="shared" si="2167"/>
        <v>0</v>
      </c>
      <c r="AE1324">
        <f t="shared" si="2167"/>
        <v>0</v>
      </c>
      <c r="AF1324">
        <f t="shared" si="2167"/>
        <v>0</v>
      </c>
      <c r="AG1324">
        <f t="shared" si="2167"/>
        <v>0</v>
      </c>
      <c r="AH1324">
        <f t="shared" si="2167"/>
        <v>0</v>
      </c>
      <c r="AI1324">
        <f t="shared" si="2167"/>
        <v>0</v>
      </c>
      <c r="AJ1324">
        <f t="shared" si="2167"/>
        <v>0</v>
      </c>
      <c r="AK1324">
        <f t="shared" si="2167"/>
        <v>0</v>
      </c>
      <c r="AL1324">
        <f t="shared" si="2167"/>
        <v>0</v>
      </c>
      <c r="AM1324">
        <f t="shared" si="2167"/>
        <v>0</v>
      </c>
      <c r="AN1324">
        <f t="shared" ref="AN1324:BE1324" si="2168">IF(AND($E1324&gt;=AM$21,$E1324&lt;AN$21, $C1324="Reparatur"),1,0)</f>
        <v>0</v>
      </c>
      <c r="AO1324">
        <f t="shared" si="2168"/>
        <v>0</v>
      </c>
      <c r="AP1324">
        <f t="shared" si="2168"/>
        <v>0</v>
      </c>
      <c r="AQ1324">
        <f t="shared" si="2168"/>
        <v>0</v>
      </c>
      <c r="AR1324">
        <f t="shared" si="2168"/>
        <v>0</v>
      </c>
      <c r="AS1324">
        <f t="shared" si="2168"/>
        <v>0</v>
      </c>
      <c r="AT1324">
        <f t="shared" si="2168"/>
        <v>0</v>
      </c>
      <c r="AU1324">
        <f t="shared" si="2168"/>
        <v>0</v>
      </c>
      <c r="AV1324">
        <f t="shared" si="2168"/>
        <v>0</v>
      </c>
      <c r="AW1324">
        <f t="shared" si="2168"/>
        <v>0</v>
      </c>
      <c r="AX1324">
        <f t="shared" si="2168"/>
        <v>0</v>
      </c>
      <c r="AY1324">
        <f t="shared" si="2168"/>
        <v>0</v>
      </c>
      <c r="AZ1324">
        <f t="shared" si="2168"/>
        <v>0</v>
      </c>
      <c r="BA1324">
        <f t="shared" si="2168"/>
        <v>0</v>
      </c>
      <c r="BB1324">
        <f t="shared" si="2168"/>
        <v>0</v>
      </c>
      <c r="BC1324">
        <f t="shared" si="2168"/>
        <v>0</v>
      </c>
      <c r="BD1324">
        <f t="shared" si="2168"/>
        <v>0</v>
      </c>
      <c r="BE1324">
        <f t="shared" si="2168"/>
        <v>0</v>
      </c>
      <c r="BF1324">
        <f t="shared" si="2124"/>
        <v>1</v>
      </c>
    </row>
    <row r="1325" spans="1:58" x14ac:dyDescent="0.25">
      <c r="A1325">
        <v>23176</v>
      </c>
      <c r="B1325" t="s">
        <v>182</v>
      </c>
      <c r="C1325" t="s">
        <v>290</v>
      </c>
      <c r="E1325">
        <v>6.63</v>
      </c>
      <c r="G1325">
        <f t="shared" ref="G1325:S1325" si="2169">IF($E1325&gt;=G$21,IF($B1325="Reparatur",1,0),0)</f>
        <v>0</v>
      </c>
      <c r="H1325">
        <f t="shared" si="2169"/>
        <v>0</v>
      </c>
      <c r="I1325">
        <f t="shared" si="2169"/>
        <v>0</v>
      </c>
      <c r="J1325">
        <f t="shared" si="2169"/>
        <v>0</v>
      </c>
      <c r="K1325">
        <f t="shared" si="2169"/>
        <v>0</v>
      </c>
      <c r="L1325">
        <f t="shared" si="2169"/>
        <v>0</v>
      </c>
      <c r="M1325">
        <f t="shared" si="2169"/>
        <v>0</v>
      </c>
      <c r="N1325">
        <f t="shared" si="2169"/>
        <v>0</v>
      </c>
      <c r="O1325">
        <f t="shared" si="2169"/>
        <v>0</v>
      </c>
      <c r="P1325">
        <f t="shared" si="2169"/>
        <v>0</v>
      </c>
      <c r="Q1325">
        <f t="shared" si="2169"/>
        <v>0</v>
      </c>
      <c r="R1325">
        <f t="shared" si="2169"/>
        <v>0</v>
      </c>
      <c r="S1325">
        <f t="shared" si="2169"/>
        <v>0</v>
      </c>
      <c r="T1325">
        <f t="shared" ref="T1325:BE1325" si="2170">IF($E1325&gt;=U$21,IF($B1325="Reparatur",1,0),0)</f>
        <v>0</v>
      </c>
      <c r="U1325">
        <f t="shared" si="2170"/>
        <v>0</v>
      </c>
      <c r="V1325">
        <f t="shared" si="2170"/>
        <v>0</v>
      </c>
      <c r="W1325">
        <f t="shared" si="2170"/>
        <v>0</v>
      </c>
      <c r="X1325">
        <f t="shared" si="2170"/>
        <v>0</v>
      </c>
      <c r="Y1325">
        <f t="shared" si="2170"/>
        <v>0</v>
      </c>
      <c r="Z1325">
        <f t="shared" si="2170"/>
        <v>0</v>
      </c>
      <c r="AA1325">
        <f t="shared" si="2170"/>
        <v>0</v>
      </c>
      <c r="AB1325">
        <f t="shared" si="2170"/>
        <v>0</v>
      </c>
      <c r="AC1325">
        <f t="shared" si="2170"/>
        <v>0</v>
      </c>
      <c r="AD1325">
        <f t="shared" si="2170"/>
        <v>0</v>
      </c>
      <c r="AE1325">
        <f t="shared" si="2170"/>
        <v>0</v>
      </c>
      <c r="AF1325">
        <f t="shared" si="2170"/>
        <v>0</v>
      </c>
      <c r="AG1325">
        <f t="shared" si="2170"/>
        <v>0</v>
      </c>
      <c r="AH1325">
        <f t="shared" si="2170"/>
        <v>0</v>
      </c>
      <c r="AI1325">
        <f t="shared" si="2170"/>
        <v>0</v>
      </c>
      <c r="AJ1325">
        <f t="shared" si="2170"/>
        <v>0</v>
      </c>
      <c r="AK1325">
        <f t="shared" si="2170"/>
        <v>0</v>
      </c>
      <c r="AL1325">
        <f t="shared" si="2170"/>
        <v>0</v>
      </c>
      <c r="AM1325">
        <f t="shared" si="2170"/>
        <v>0</v>
      </c>
      <c r="AN1325">
        <f t="shared" si="2170"/>
        <v>0</v>
      </c>
      <c r="AO1325">
        <f t="shared" si="2170"/>
        <v>0</v>
      </c>
      <c r="AP1325">
        <f t="shared" si="2170"/>
        <v>0</v>
      </c>
      <c r="AQ1325">
        <f t="shared" si="2170"/>
        <v>0</v>
      </c>
      <c r="AR1325">
        <f t="shared" si="2170"/>
        <v>0</v>
      </c>
      <c r="AS1325">
        <f t="shared" si="2170"/>
        <v>0</v>
      </c>
      <c r="AT1325">
        <f t="shared" si="2170"/>
        <v>0</v>
      </c>
      <c r="AU1325">
        <f t="shared" si="2170"/>
        <v>0</v>
      </c>
      <c r="AV1325">
        <f t="shared" si="2170"/>
        <v>0</v>
      </c>
      <c r="AW1325">
        <f t="shared" si="2170"/>
        <v>0</v>
      </c>
      <c r="AX1325">
        <f t="shared" si="2170"/>
        <v>0</v>
      </c>
      <c r="AY1325">
        <f t="shared" si="2170"/>
        <v>0</v>
      </c>
      <c r="AZ1325">
        <f t="shared" si="2170"/>
        <v>0</v>
      </c>
      <c r="BA1325">
        <f t="shared" si="2170"/>
        <v>0</v>
      </c>
      <c r="BB1325">
        <f t="shared" si="2170"/>
        <v>0</v>
      </c>
      <c r="BC1325">
        <f t="shared" si="2170"/>
        <v>0</v>
      </c>
      <c r="BD1325">
        <f t="shared" si="2170"/>
        <v>0</v>
      </c>
      <c r="BE1325">
        <f t="shared" si="2170"/>
        <v>0</v>
      </c>
      <c r="BF1325">
        <f t="shared" si="2124"/>
        <v>0</v>
      </c>
    </row>
    <row r="1326" spans="1:58" x14ac:dyDescent="0.25">
      <c r="A1326">
        <v>36238</v>
      </c>
      <c r="B1326" t="s">
        <v>1</v>
      </c>
      <c r="C1326" t="str">
        <f t="shared" si="2121"/>
        <v>Reparatur</v>
      </c>
      <c r="D1326">
        <v>1</v>
      </c>
      <c r="E1326">
        <v>6.63</v>
      </c>
      <c r="H1326">
        <f t="shared" ref="H1326:AM1326" si="2171">IF(AND($E1326&gt;=G$21,$E1326&lt;H$21, $C1326="Reparatur"),1,0)</f>
        <v>0</v>
      </c>
      <c r="I1326">
        <f t="shared" si="2171"/>
        <v>0</v>
      </c>
      <c r="J1326">
        <f t="shared" si="2171"/>
        <v>0</v>
      </c>
      <c r="K1326">
        <f t="shared" si="2171"/>
        <v>1</v>
      </c>
      <c r="L1326">
        <f t="shared" si="2171"/>
        <v>0</v>
      </c>
      <c r="M1326">
        <f t="shared" si="2171"/>
        <v>0</v>
      </c>
      <c r="N1326">
        <f t="shared" si="2171"/>
        <v>0</v>
      </c>
      <c r="O1326">
        <f t="shared" si="2171"/>
        <v>0</v>
      </c>
      <c r="P1326">
        <f t="shared" si="2171"/>
        <v>0</v>
      </c>
      <c r="Q1326">
        <f t="shared" si="2171"/>
        <v>0</v>
      </c>
      <c r="R1326">
        <f t="shared" si="2171"/>
        <v>0</v>
      </c>
      <c r="S1326">
        <f t="shared" si="2171"/>
        <v>0</v>
      </c>
      <c r="T1326">
        <f t="shared" si="2171"/>
        <v>0</v>
      </c>
      <c r="U1326">
        <f t="shared" si="2171"/>
        <v>0</v>
      </c>
      <c r="V1326">
        <f t="shared" si="2171"/>
        <v>0</v>
      </c>
      <c r="W1326">
        <f t="shared" si="2171"/>
        <v>0</v>
      </c>
      <c r="X1326">
        <f t="shared" si="2171"/>
        <v>0</v>
      </c>
      <c r="Y1326">
        <f t="shared" si="2171"/>
        <v>0</v>
      </c>
      <c r="Z1326">
        <f t="shared" si="2171"/>
        <v>0</v>
      </c>
      <c r="AA1326">
        <f t="shared" si="2171"/>
        <v>0</v>
      </c>
      <c r="AB1326">
        <f t="shared" si="2171"/>
        <v>0</v>
      </c>
      <c r="AC1326">
        <f t="shared" si="2171"/>
        <v>0</v>
      </c>
      <c r="AD1326">
        <f t="shared" si="2171"/>
        <v>0</v>
      </c>
      <c r="AE1326">
        <f t="shared" si="2171"/>
        <v>0</v>
      </c>
      <c r="AF1326">
        <f t="shared" si="2171"/>
        <v>0</v>
      </c>
      <c r="AG1326">
        <f t="shared" si="2171"/>
        <v>0</v>
      </c>
      <c r="AH1326">
        <f t="shared" si="2171"/>
        <v>0</v>
      </c>
      <c r="AI1326">
        <f t="shared" si="2171"/>
        <v>0</v>
      </c>
      <c r="AJ1326">
        <f t="shared" si="2171"/>
        <v>0</v>
      </c>
      <c r="AK1326">
        <f t="shared" si="2171"/>
        <v>0</v>
      </c>
      <c r="AL1326">
        <f t="shared" si="2171"/>
        <v>0</v>
      </c>
      <c r="AM1326">
        <f t="shared" si="2171"/>
        <v>0</v>
      </c>
      <c r="AN1326">
        <f t="shared" ref="AN1326:BE1326" si="2172">IF(AND($E1326&gt;=AM$21,$E1326&lt;AN$21, $C1326="Reparatur"),1,0)</f>
        <v>0</v>
      </c>
      <c r="AO1326">
        <f t="shared" si="2172"/>
        <v>0</v>
      </c>
      <c r="AP1326">
        <f t="shared" si="2172"/>
        <v>0</v>
      </c>
      <c r="AQ1326">
        <f t="shared" si="2172"/>
        <v>0</v>
      </c>
      <c r="AR1326">
        <f t="shared" si="2172"/>
        <v>0</v>
      </c>
      <c r="AS1326">
        <f t="shared" si="2172"/>
        <v>0</v>
      </c>
      <c r="AT1326">
        <f t="shared" si="2172"/>
        <v>0</v>
      </c>
      <c r="AU1326">
        <f t="shared" si="2172"/>
        <v>0</v>
      </c>
      <c r="AV1326">
        <f t="shared" si="2172"/>
        <v>0</v>
      </c>
      <c r="AW1326">
        <f t="shared" si="2172"/>
        <v>0</v>
      </c>
      <c r="AX1326">
        <f t="shared" si="2172"/>
        <v>0</v>
      </c>
      <c r="AY1326">
        <f t="shared" si="2172"/>
        <v>0</v>
      </c>
      <c r="AZ1326">
        <f t="shared" si="2172"/>
        <v>0</v>
      </c>
      <c r="BA1326">
        <f t="shared" si="2172"/>
        <v>0</v>
      </c>
      <c r="BB1326">
        <f t="shared" si="2172"/>
        <v>0</v>
      </c>
      <c r="BC1326">
        <f t="shared" si="2172"/>
        <v>0</v>
      </c>
      <c r="BD1326">
        <f t="shared" si="2172"/>
        <v>0</v>
      </c>
      <c r="BE1326">
        <f t="shared" si="2172"/>
        <v>0</v>
      </c>
      <c r="BF1326">
        <f t="shared" si="2124"/>
        <v>1</v>
      </c>
    </row>
    <row r="1327" spans="1:58" x14ac:dyDescent="0.25">
      <c r="A1327">
        <v>46056</v>
      </c>
      <c r="B1327" t="s">
        <v>1</v>
      </c>
      <c r="C1327" t="str">
        <f t="shared" si="2121"/>
        <v>Reparatur</v>
      </c>
      <c r="D1327">
        <v>1</v>
      </c>
      <c r="E1327">
        <v>6.65</v>
      </c>
      <c r="H1327">
        <f t="shared" ref="H1327:AM1327" si="2173">IF(AND($E1327&gt;=G$21,$E1327&lt;H$21, $C1327="Reparatur"),1,0)</f>
        <v>0</v>
      </c>
      <c r="I1327">
        <f t="shared" si="2173"/>
        <v>0</v>
      </c>
      <c r="J1327">
        <f t="shared" si="2173"/>
        <v>0</v>
      </c>
      <c r="K1327">
        <f t="shared" si="2173"/>
        <v>1</v>
      </c>
      <c r="L1327">
        <f t="shared" si="2173"/>
        <v>0</v>
      </c>
      <c r="M1327">
        <f t="shared" si="2173"/>
        <v>0</v>
      </c>
      <c r="N1327">
        <f t="shared" si="2173"/>
        <v>0</v>
      </c>
      <c r="O1327">
        <f t="shared" si="2173"/>
        <v>0</v>
      </c>
      <c r="P1327">
        <f t="shared" si="2173"/>
        <v>0</v>
      </c>
      <c r="Q1327">
        <f t="shared" si="2173"/>
        <v>0</v>
      </c>
      <c r="R1327">
        <f t="shared" si="2173"/>
        <v>0</v>
      </c>
      <c r="S1327">
        <f t="shared" si="2173"/>
        <v>0</v>
      </c>
      <c r="T1327">
        <f t="shared" si="2173"/>
        <v>0</v>
      </c>
      <c r="U1327">
        <f t="shared" si="2173"/>
        <v>0</v>
      </c>
      <c r="V1327">
        <f t="shared" si="2173"/>
        <v>0</v>
      </c>
      <c r="W1327">
        <f t="shared" si="2173"/>
        <v>0</v>
      </c>
      <c r="X1327">
        <f t="shared" si="2173"/>
        <v>0</v>
      </c>
      <c r="Y1327">
        <f t="shared" si="2173"/>
        <v>0</v>
      </c>
      <c r="Z1327">
        <f t="shared" si="2173"/>
        <v>0</v>
      </c>
      <c r="AA1327">
        <f t="shared" si="2173"/>
        <v>0</v>
      </c>
      <c r="AB1327">
        <f t="shared" si="2173"/>
        <v>0</v>
      </c>
      <c r="AC1327">
        <f t="shared" si="2173"/>
        <v>0</v>
      </c>
      <c r="AD1327">
        <f t="shared" si="2173"/>
        <v>0</v>
      </c>
      <c r="AE1327">
        <f t="shared" si="2173"/>
        <v>0</v>
      </c>
      <c r="AF1327">
        <f t="shared" si="2173"/>
        <v>0</v>
      </c>
      <c r="AG1327">
        <f t="shared" si="2173"/>
        <v>0</v>
      </c>
      <c r="AH1327">
        <f t="shared" si="2173"/>
        <v>0</v>
      </c>
      <c r="AI1327">
        <f t="shared" si="2173"/>
        <v>0</v>
      </c>
      <c r="AJ1327">
        <f t="shared" si="2173"/>
        <v>0</v>
      </c>
      <c r="AK1327">
        <f t="shared" si="2173"/>
        <v>0</v>
      </c>
      <c r="AL1327">
        <f t="shared" si="2173"/>
        <v>0</v>
      </c>
      <c r="AM1327">
        <f t="shared" si="2173"/>
        <v>0</v>
      </c>
      <c r="AN1327">
        <f t="shared" ref="AN1327:BE1327" si="2174">IF(AND($E1327&gt;=AM$21,$E1327&lt;AN$21, $C1327="Reparatur"),1,0)</f>
        <v>0</v>
      </c>
      <c r="AO1327">
        <f t="shared" si="2174"/>
        <v>0</v>
      </c>
      <c r="AP1327">
        <f t="shared" si="2174"/>
        <v>0</v>
      </c>
      <c r="AQ1327">
        <f t="shared" si="2174"/>
        <v>0</v>
      </c>
      <c r="AR1327">
        <f t="shared" si="2174"/>
        <v>0</v>
      </c>
      <c r="AS1327">
        <f t="shared" si="2174"/>
        <v>0</v>
      </c>
      <c r="AT1327">
        <f t="shared" si="2174"/>
        <v>0</v>
      </c>
      <c r="AU1327">
        <f t="shared" si="2174"/>
        <v>0</v>
      </c>
      <c r="AV1327">
        <f t="shared" si="2174"/>
        <v>0</v>
      </c>
      <c r="AW1327">
        <f t="shared" si="2174"/>
        <v>0</v>
      </c>
      <c r="AX1327">
        <f t="shared" si="2174"/>
        <v>0</v>
      </c>
      <c r="AY1327">
        <f t="shared" si="2174"/>
        <v>0</v>
      </c>
      <c r="AZ1327">
        <f t="shared" si="2174"/>
        <v>0</v>
      </c>
      <c r="BA1327">
        <f t="shared" si="2174"/>
        <v>0</v>
      </c>
      <c r="BB1327">
        <f t="shared" si="2174"/>
        <v>0</v>
      </c>
      <c r="BC1327">
        <f t="shared" si="2174"/>
        <v>0</v>
      </c>
      <c r="BD1327">
        <f t="shared" si="2174"/>
        <v>0</v>
      </c>
      <c r="BE1327">
        <f t="shared" si="2174"/>
        <v>0</v>
      </c>
      <c r="BF1327">
        <f t="shared" si="2124"/>
        <v>1</v>
      </c>
    </row>
    <row r="1328" spans="1:58" x14ac:dyDescent="0.25">
      <c r="A1328">
        <v>16131</v>
      </c>
      <c r="B1328" t="s">
        <v>1</v>
      </c>
      <c r="C1328" t="str">
        <f t="shared" si="2121"/>
        <v>Reparatur</v>
      </c>
      <c r="D1328">
        <v>1</v>
      </c>
      <c r="E1328">
        <v>6.66</v>
      </c>
      <c r="H1328">
        <f t="shared" ref="H1328:AM1328" si="2175">IF(AND($E1328&gt;=G$21,$E1328&lt;H$21, $C1328="Reparatur"),1,0)</f>
        <v>0</v>
      </c>
      <c r="I1328">
        <f t="shared" si="2175"/>
        <v>0</v>
      </c>
      <c r="J1328">
        <f t="shared" si="2175"/>
        <v>0</v>
      </c>
      <c r="K1328">
        <f t="shared" si="2175"/>
        <v>1</v>
      </c>
      <c r="L1328">
        <f t="shared" si="2175"/>
        <v>0</v>
      </c>
      <c r="M1328">
        <f t="shared" si="2175"/>
        <v>0</v>
      </c>
      <c r="N1328">
        <f t="shared" si="2175"/>
        <v>0</v>
      </c>
      <c r="O1328">
        <f t="shared" si="2175"/>
        <v>0</v>
      </c>
      <c r="P1328">
        <f t="shared" si="2175"/>
        <v>0</v>
      </c>
      <c r="Q1328">
        <f t="shared" si="2175"/>
        <v>0</v>
      </c>
      <c r="R1328">
        <f t="shared" si="2175"/>
        <v>0</v>
      </c>
      <c r="S1328">
        <f t="shared" si="2175"/>
        <v>0</v>
      </c>
      <c r="T1328">
        <f t="shared" si="2175"/>
        <v>0</v>
      </c>
      <c r="U1328">
        <f t="shared" si="2175"/>
        <v>0</v>
      </c>
      <c r="V1328">
        <f t="shared" si="2175"/>
        <v>0</v>
      </c>
      <c r="W1328">
        <f t="shared" si="2175"/>
        <v>0</v>
      </c>
      <c r="X1328">
        <f t="shared" si="2175"/>
        <v>0</v>
      </c>
      <c r="Y1328">
        <f t="shared" si="2175"/>
        <v>0</v>
      </c>
      <c r="Z1328">
        <f t="shared" si="2175"/>
        <v>0</v>
      </c>
      <c r="AA1328">
        <f t="shared" si="2175"/>
        <v>0</v>
      </c>
      <c r="AB1328">
        <f t="shared" si="2175"/>
        <v>0</v>
      </c>
      <c r="AC1328">
        <f t="shared" si="2175"/>
        <v>0</v>
      </c>
      <c r="AD1328">
        <f t="shared" si="2175"/>
        <v>0</v>
      </c>
      <c r="AE1328">
        <f t="shared" si="2175"/>
        <v>0</v>
      </c>
      <c r="AF1328">
        <f t="shared" si="2175"/>
        <v>0</v>
      </c>
      <c r="AG1328">
        <f t="shared" si="2175"/>
        <v>0</v>
      </c>
      <c r="AH1328">
        <f t="shared" si="2175"/>
        <v>0</v>
      </c>
      <c r="AI1328">
        <f t="shared" si="2175"/>
        <v>0</v>
      </c>
      <c r="AJ1328">
        <f t="shared" si="2175"/>
        <v>0</v>
      </c>
      <c r="AK1328">
        <f t="shared" si="2175"/>
        <v>0</v>
      </c>
      <c r="AL1328">
        <f t="shared" si="2175"/>
        <v>0</v>
      </c>
      <c r="AM1328">
        <f t="shared" si="2175"/>
        <v>0</v>
      </c>
      <c r="AN1328">
        <f t="shared" ref="AN1328:BE1328" si="2176">IF(AND($E1328&gt;=AM$21,$E1328&lt;AN$21, $C1328="Reparatur"),1,0)</f>
        <v>0</v>
      </c>
      <c r="AO1328">
        <f t="shared" si="2176"/>
        <v>0</v>
      </c>
      <c r="AP1328">
        <f t="shared" si="2176"/>
        <v>0</v>
      </c>
      <c r="AQ1328">
        <f t="shared" si="2176"/>
        <v>0</v>
      </c>
      <c r="AR1328">
        <f t="shared" si="2176"/>
        <v>0</v>
      </c>
      <c r="AS1328">
        <f t="shared" si="2176"/>
        <v>0</v>
      </c>
      <c r="AT1328">
        <f t="shared" si="2176"/>
        <v>0</v>
      </c>
      <c r="AU1328">
        <f t="shared" si="2176"/>
        <v>0</v>
      </c>
      <c r="AV1328">
        <f t="shared" si="2176"/>
        <v>0</v>
      </c>
      <c r="AW1328">
        <f t="shared" si="2176"/>
        <v>0</v>
      </c>
      <c r="AX1328">
        <f t="shared" si="2176"/>
        <v>0</v>
      </c>
      <c r="AY1328">
        <f t="shared" si="2176"/>
        <v>0</v>
      </c>
      <c r="AZ1328">
        <f t="shared" si="2176"/>
        <v>0</v>
      </c>
      <c r="BA1328">
        <f t="shared" si="2176"/>
        <v>0</v>
      </c>
      <c r="BB1328">
        <f t="shared" si="2176"/>
        <v>0</v>
      </c>
      <c r="BC1328">
        <f t="shared" si="2176"/>
        <v>0</v>
      </c>
      <c r="BD1328">
        <f t="shared" si="2176"/>
        <v>0</v>
      </c>
      <c r="BE1328">
        <f t="shared" si="2176"/>
        <v>0</v>
      </c>
      <c r="BF1328">
        <f t="shared" si="2124"/>
        <v>1</v>
      </c>
    </row>
    <row r="1329" spans="1:58" x14ac:dyDescent="0.25">
      <c r="A1329">
        <v>45193</v>
      </c>
      <c r="B1329" t="s">
        <v>1</v>
      </c>
      <c r="C1329" t="str">
        <f t="shared" si="2121"/>
        <v>Reparatur</v>
      </c>
      <c r="D1329">
        <v>1</v>
      </c>
      <c r="E1329">
        <v>6.66</v>
      </c>
      <c r="H1329">
        <f t="shared" ref="H1329:AM1329" si="2177">IF(AND($E1329&gt;=G$21,$E1329&lt;H$21, $C1329="Reparatur"),1,0)</f>
        <v>0</v>
      </c>
      <c r="I1329">
        <f t="shared" si="2177"/>
        <v>0</v>
      </c>
      <c r="J1329">
        <f t="shared" si="2177"/>
        <v>0</v>
      </c>
      <c r="K1329">
        <f t="shared" si="2177"/>
        <v>1</v>
      </c>
      <c r="L1329">
        <f t="shared" si="2177"/>
        <v>0</v>
      </c>
      <c r="M1329">
        <f t="shared" si="2177"/>
        <v>0</v>
      </c>
      <c r="N1329">
        <f t="shared" si="2177"/>
        <v>0</v>
      </c>
      <c r="O1329">
        <f t="shared" si="2177"/>
        <v>0</v>
      </c>
      <c r="P1329">
        <f t="shared" si="2177"/>
        <v>0</v>
      </c>
      <c r="Q1329">
        <f t="shared" si="2177"/>
        <v>0</v>
      </c>
      <c r="R1329">
        <f t="shared" si="2177"/>
        <v>0</v>
      </c>
      <c r="S1329">
        <f t="shared" si="2177"/>
        <v>0</v>
      </c>
      <c r="T1329">
        <f t="shared" si="2177"/>
        <v>0</v>
      </c>
      <c r="U1329">
        <f t="shared" si="2177"/>
        <v>0</v>
      </c>
      <c r="V1329">
        <f t="shared" si="2177"/>
        <v>0</v>
      </c>
      <c r="W1329">
        <f t="shared" si="2177"/>
        <v>0</v>
      </c>
      <c r="X1329">
        <f t="shared" si="2177"/>
        <v>0</v>
      </c>
      <c r="Y1329">
        <f t="shared" si="2177"/>
        <v>0</v>
      </c>
      <c r="Z1329">
        <f t="shared" si="2177"/>
        <v>0</v>
      </c>
      <c r="AA1329">
        <f t="shared" si="2177"/>
        <v>0</v>
      </c>
      <c r="AB1329">
        <f t="shared" si="2177"/>
        <v>0</v>
      </c>
      <c r="AC1329">
        <f t="shared" si="2177"/>
        <v>0</v>
      </c>
      <c r="AD1329">
        <f t="shared" si="2177"/>
        <v>0</v>
      </c>
      <c r="AE1329">
        <f t="shared" si="2177"/>
        <v>0</v>
      </c>
      <c r="AF1329">
        <f t="shared" si="2177"/>
        <v>0</v>
      </c>
      <c r="AG1329">
        <f t="shared" si="2177"/>
        <v>0</v>
      </c>
      <c r="AH1329">
        <f t="shared" si="2177"/>
        <v>0</v>
      </c>
      <c r="AI1329">
        <f t="shared" si="2177"/>
        <v>0</v>
      </c>
      <c r="AJ1329">
        <f t="shared" si="2177"/>
        <v>0</v>
      </c>
      <c r="AK1329">
        <f t="shared" si="2177"/>
        <v>0</v>
      </c>
      <c r="AL1329">
        <f t="shared" si="2177"/>
        <v>0</v>
      </c>
      <c r="AM1329">
        <f t="shared" si="2177"/>
        <v>0</v>
      </c>
      <c r="AN1329">
        <f t="shared" ref="AN1329:BE1329" si="2178">IF(AND($E1329&gt;=AM$21,$E1329&lt;AN$21, $C1329="Reparatur"),1,0)</f>
        <v>0</v>
      </c>
      <c r="AO1329">
        <f t="shared" si="2178"/>
        <v>0</v>
      </c>
      <c r="AP1329">
        <f t="shared" si="2178"/>
        <v>0</v>
      </c>
      <c r="AQ1329">
        <f t="shared" si="2178"/>
        <v>0</v>
      </c>
      <c r="AR1329">
        <f t="shared" si="2178"/>
        <v>0</v>
      </c>
      <c r="AS1329">
        <f t="shared" si="2178"/>
        <v>0</v>
      </c>
      <c r="AT1329">
        <f t="shared" si="2178"/>
        <v>0</v>
      </c>
      <c r="AU1329">
        <f t="shared" si="2178"/>
        <v>0</v>
      </c>
      <c r="AV1329">
        <f t="shared" si="2178"/>
        <v>0</v>
      </c>
      <c r="AW1329">
        <f t="shared" si="2178"/>
        <v>0</v>
      </c>
      <c r="AX1329">
        <f t="shared" si="2178"/>
        <v>0</v>
      </c>
      <c r="AY1329">
        <f t="shared" si="2178"/>
        <v>0</v>
      </c>
      <c r="AZ1329">
        <f t="shared" si="2178"/>
        <v>0</v>
      </c>
      <c r="BA1329">
        <f t="shared" si="2178"/>
        <v>0</v>
      </c>
      <c r="BB1329">
        <f t="shared" si="2178"/>
        <v>0</v>
      </c>
      <c r="BC1329">
        <f t="shared" si="2178"/>
        <v>0</v>
      </c>
      <c r="BD1329">
        <f t="shared" si="2178"/>
        <v>0</v>
      </c>
      <c r="BE1329">
        <f t="shared" si="2178"/>
        <v>0</v>
      </c>
      <c r="BF1329">
        <f t="shared" si="2124"/>
        <v>1</v>
      </c>
    </row>
    <row r="1330" spans="1:58" x14ac:dyDescent="0.25">
      <c r="A1330">
        <v>5262</v>
      </c>
      <c r="B1330" t="s">
        <v>1</v>
      </c>
      <c r="C1330" t="str">
        <f t="shared" si="2121"/>
        <v>Reparatur</v>
      </c>
      <c r="D1330">
        <v>1</v>
      </c>
      <c r="E1330">
        <v>6.68</v>
      </c>
      <c r="H1330">
        <f t="shared" ref="H1330:AM1330" si="2179">IF(AND($E1330&gt;=G$21,$E1330&lt;H$21, $C1330="Reparatur"),1,0)</f>
        <v>0</v>
      </c>
      <c r="I1330">
        <f t="shared" si="2179"/>
        <v>0</v>
      </c>
      <c r="J1330">
        <f t="shared" si="2179"/>
        <v>0</v>
      </c>
      <c r="K1330">
        <f t="shared" si="2179"/>
        <v>1</v>
      </c>
      <c r="L1330">
        <f t="shared" si="2179"/>
        <v>0</v>
      </c>
      <c r="M1330">
        <f t="shared" si="2179"/>
        <v>0</v>
      </c>
      <c r="N1330">
        <f t="shared" si="2179"/>
        <v>0</v>
      </c>
      <c r="O1330">
        <f t="shared" si="2179"/>
        <v>0</v>
      </c>
      <c r="P1330">
        <f t="shared" si="2179"/>
        <v>0</v>
      </c>
      <c r="Q1330">
        <f t="shared" si="2179"/>
        <v>0</v>
      </c>
      <c r="R1330">
        <f t="shared" si="2179"/>
        <v>0</v>
      </c>
      <c r="S1330">
        <f t="shared" si="2179"/>
        <v>0</v>
      </c>
      <c r="T1330">
        <f t="shared" si="2179"/>
        <v>0</v>
      </c>
      <c r="U1330">
        <f t="shared" si="2179"/>
        <v>0</v>
      </c>
      <c r="V1330">
        <f t="shared" si="2179"/>
        <v>0</v>
      </c>
      <c r="W1330">
        <f t="shared" si="2179"/>
        <v>0</v>
      </c>
      <c r="X1330">
        <f t="shared" si="2179"/>
        <v>0</v>
      </c>
      <c r="Y1330">
        <f t="shared" si="2179"/>
        <v>0</v>
      </c>
      <c r="Z1330">
        <f t="shared" si="2179"/>
        <v>0</v>
      </c>
      <c r="AA1330">
        <f t="shared" si="2179"/>
        <v>0</v>
      </c>
      <c r="AB1330">
        <f t="shared" si="2179"/>
        <v>0</v>
      </c>
      <c r="AC1330">
        <f t="shared" si="2179"/>
        <v>0</v>
      </c>
      <c r="AD1330">
        <f t="shared" si="2179"/>
        <v>0</v>
      </c>
      <c r="AE1330">
        <f t="shared" si="2179"/>
        <v>0</v>
      </c>
      <c r="AF1330">
        <f t="shared" si="2179"/>
        <v>0</v>
      </c>
      <c r="AG1330">
        <f t="shared" si="2179"/>
        <v>0</v>
      </c>
      <c r="AH1330">
        <f t="shared" si="2179"/>
        <v>0</v>
      </c>
      <c r="AI1330">
        <f t="shared" si="2179"/>
        <v>0</v>
      </c>
      <c r="AJ1330">
        <f t="shared" si="2179"/>
        <v>0</v>
      </c>
      <c r="AK1330">
        <f t="shared" si="2179"/>
        <v>0</v>
      </c>
      <c r="AL1330">
        <f t="shared" si="2179"/>
        <v>0</v>
      </c>
      <c r="AM1330">
        <f t="shared" si="2179"/>
        <v>0</v>
      </c>
      <c r="AN1330">
        <f t="shared" ref="AN1330:BE1330" si="2180">IF(AND($E1330&gt;=AM$21,$E1330&lt;AN$21, $C1330="Reparatur"),1,0)</f>
        <v>0</v>
      </c>
      <c r="AO1330">
        <f t="shared" si="2180"/>
        <v>0</v>
      </c>
      <c r="AP1330">
        <f t="shared" si="2180"/>
        <v>0</v>
      </c>
      <c r="AQ1330">
        <f t="shared" si="2180"/>
        <v>0</v>
      </c>
      <c r="AR1330">
        <f t="shared" si="2180"/>
        <v>0</v>
      </c>
      <c r="AS1330">
        <f t="shared" si="2180"/>
        <v>0</v>
      </c>
      <c r="AT1330">
        <f t="shared" si="2180"/>
        <v>0</v>
      </c>
      <c r="AU1330">
        <f t="shared" si="2180"/>
        <v>0</v>
      </c>
      <c r="AV1330">
        <f t="shared" si="2180"/>
        <v>0</v>
      </c>
      <c r="AW1330">
        <f t="shared" si="2180"/>
        <v>0</v>
      </c>
      <c r="AX1330">
        <f t="shared" si="2180"/>
        <v>0</v>
      </c>
      <c r="AY1330">
        <f t="shared" si="2180"/>
        <v>0</v>
      </c>
      <c r="AZ1330">
        <f t="shared" si="2180"/>
        <v>0</v>
      </c>
      <c r="BA1330">
        <f t="shared" si="2180"/>
        <v>0</v>
      </c>
      <c r="BB1330">
        <f t="shared" si="2180"/>
        <v>0</v>
      </c>
      <c r="BC1330">
        <f t="shared" si="2180"/>
        <v>0</v>
      </c>
      <c r="BD1330">
        <f t="shared" si="2180"/>
        <v>0</v>
      </c>
      <c r="BE1330">
        <f t="shared" si="2180"/>
        <v>0</v>
      </c>
      <c r="BF1330">
        <f t="shared" si="2124"/>
        <v>1</v>
      </c>
    </row>
    <row r="1331" spans="1:58" x14ac:dyDescent="0.25">
      <c r="A1331">
        <v>15022</v>
      </c>
      <c r="B1331" t="s">
        <v>1</v>
      </c>
      <c r="C1331" t="str">
        <f t="shared" si="2121"/>
        <v>Reparatur</v>
      </c>
      <c r="D1331">
        <v>1</v>
      </c>
      <c r="E1331">
        <v>6.68</v>
      </c>
      <c r="H1331">
        <f t="shared" ref="H1331:AM1331" si="2181">IF(AND($E1331&gt;=G$21,$E1331&lt;H$21, $C1331="Reparatur"),1,0)</f>
        <v>0</v>
      </c>
      <c r="I1331">
        <f t="shared" si="2181"/>
        <v>0</v>
      </c>
      <c r="J1331">
        <f t="shared" si="2181"/>
        <v>0</v>
      </c>
      <c r="K1331">
        <f t="shared" si="2181"/>
        <v>1</v>
      </c>
      <c r="L1331">
        <f t="shared" si="2181"/>
        <v>0</v>
      </c>
      <c r="M1331">
        <f t="shared" si="2181"/>
        <v>0</v>
      </c>
      <c r="N1331">
        <f t="shared" si="2181"/>
        <v>0</v>
      </c>
      <c r="O1331">
        <f t="shared" si="2181"/>
        <v>0</v>
      </c>
      <c r="P1331">
        <f t="shared" si="2181"/>
        <v>0</v>
      </c>
      <c r="Q1331">
        <f t="shared" si="2181"/>
        <v>0</v>
      </c>
      <c r="R1331">
        <f t="shared" si="2181"/>
        <v>0</v>
      </c>
      <c r="S1331">
        <f t="shared" si="2181"/>
        <v>0</v>
      </c>
      <c r="T1331">
        <f t="shared" si="2181"/>
        <v>0</v>
      </c>
      <c r="U1331">
        <f t="shared" si="2181"/>
        <v>0</v>
      </c>
      <c r="V1331">
        <f t="shared" si="2181"/>
        <v>0</v>
      </c>
      <c r="W1331">
        <f t="shared" si="2181"/>
        <v>0</v>
      </c>
      <c r="X1331">
        <f t="shared" si="2181"/>
        <v>0</v>
      </c>
      <c r="Y1331">
        <f t="shared" si="2181"/>
        <v>0</v>
      </c>
      <c r="Z1331">
        <f t="shared" si="2181"/>
        <v>0</v>
      </c>
      <c r="AA1331">
        <f t="shared" si="2181"/>
        <v>0</v>
      </c>
      <c r="AB1331">
        <f t="shared" si="2181"/>
        <v>0</v>
      </c>
      <c r="AC1331">
        <f t="shared" si="2181"/>
        <v>0</v>
      </c>
      <c r="AD1331">
        <f t="shared" si="2181"/>
        <v>0</v>
      </c>
      <c r="AE1331">
        <f t="shared" si="2181"/>
        <v>0</v>
      </c>
      <c r="AF1331">
        <f t="shared" si="2181"/>
        <v>0</v>
      </c>
      <c r="AG1331">
        <f t="shared" si="2181"/>
        <v>0</v>
      </c>
      <c r="AH1331">
        <f t="shared" si="2181"/>
        <v>0</v>
      </c>
      <c r="AI1331">
        <f t="shared" si="2181"/>
        <v>0</v>
      </c>
      <c r="AJ1331">
        <f t="shared" si="2181"/>
        <v>0</v>
      </c>
      <c r="AK1331">
        <f t="shared" si="2181"/>
        <v>0</v>
      </c>
      <c r="AL1331">
        <f t="shared" si="2181"/>
        <v>0</v>
      </c>
      <c r="AM1331">
        <f t="shared" si="2181"/>
        <v>0</v>
      </c>
      <c r="AN1331">
        <f t="shared" ref="AN1331:BE1331" si="2182">IF(AND($E1331&gt;=AM$21,$E1331&lt;AN$21, $C1331="Reparatur"),1,0)</f>
        <v>0</v>
      </c>
      <c r="AO1331">
        <f t="shared" si="2182"/>
        <v>0</v>
      </c>
      <c r="AP1331">
        <f t="shared" si="2182"/>
        <v>0</v>
      </c>
      <c r="AQ1331">
        <f t="shared" si="2182"/>
        <v>0</v>
      </c>
      <c r="AR1331">
        <f t="shared" si="2182"/>
        <v>0</v>
      </c>
      <c r="AS1331">
        <f t="shared" si="2182"/>
        <v>0</v>
      </c>
      <c r="AT1331">
        <f t="shared" si="2182"/>
        <v>0</v>
      </c>
      <c r="AU1331">
        <f t="shared" si="2182"/>
        <v>0</v>
      </c>
      <c r="AV1331">
        <f t="shared" si="2182"/>
        <v>0</v>
      </c>
      <c r="AW1331">
        <f t="shared" si="2182"/>
        <v>0</v>
      </c>
      <c r="AX1331">
        <f t="shared" si="2182"/>
        <v>0</v>
      </c>
      <c r="AY1331">
        <f t="shared" si="2182"/>
        <v>0</v>
      </c>
      <c r="AZ1331">
        <f t="shared" si="2182"/>
        <v>0</v>
      </c>
      <c r="BA1331">
        <f t="shared" si="2182"/>
        <v>0</v>
      </c>
      <c r="BB1331">
        <f t="shared" si="2182"/>
        <v>0</v>
      </c>
      <c r="BC1331">
        <f t="shared" si="2182"/>
        <v>0</v>
      </c>
      <c r="BD1331">
        <f t="shared" si="2182"/>
        <v>0</v>
      </c>
      <c r="BE1331">
        <f t="shared" si="2182"/>
        <v>0</v>
      </c>
      <c r="BF1331">
        <f t="shared" si="2124"/>
        <v>1</v>
      </c>
    </row>
    <row r="1332" spans="1:58" x14ac:dyDescent="0.25">
      <c r="A1332">
        <v>5406</v>
      </c>
      <c r="B1332" t="s">
        <v>1</v>
      </c>
      <c r="C1332" t="str">
        <f t="shared" si="2121"/>
        <v>Reparatur</v>
      </c>
      <c r="D1332">
        <v>1</v>
      </c>
      <c r="E1332">
        <v>6.73</v>
      </c>
      <c r="H1332">
        <f t="shared" ref="H1332:AM1332" si="2183">IF(AND($E1332&gt;=G$21,$E1332&lt;H$21, $C1332="Reparatur"),1,0)</f>
        <v>0</v>
      </c>
      <c r="I1332">
        <f t="shared" si="2183"/>
        <v>0</v>
      </c>
      <c r="J1332">
        <f t="shared" si="2183"/>
        <v>0</v>
      </c>
      <c r="K1332">
        <f t="shared" si="2183"/>
        <v>1</v>
      </c>
      <c r="L1332">
        <f t="shared" si="2183"/>
        <v>0</v>
      </c>
      <c r="M1332">
        <f t="shared" si="2183"/>
        <v>0</v>
      </c>
      <c r="N1332">
        <f t="shared" si="2183"/>
        <v>0</v>
      </c>
      <c r="O1332">
        <f t="shared" si="2183"/>
        <v>0</v>
      </c>
      <c r="P1332">
        <f t="shared" si="2183"/>
        <v>0</v>
      </c>
      <c r="Q1332">
        <f t="shared" si="2183"/>
        <v>0</v>
      </c>
      <c r="R1332">
        <f t="shared" si="2183"/>
        <v>0</v>
      </c>
      <c r="S1332">
        <f t="shared" si="2183"/>
        <v>0</v>
      </c>
      <c r="T1332">
        <f t="shared" si="2183"/>
        <v>0</v>
      </c>
      <c r="U1332">
        <f t="shared" si="2183"/>
        <v>0</v>
      </c>
      <c r="V1332">
        <f t="shared" si="2183"/>
        <v>0</v>
      </c>
      <c r="W1332">
        <f t="shared" si="2183"/>
        <v>0</v>
      </c>
      <c r="X1332">
        <f t="shared" si="2183"/>
        <v>0</v>
      </c>
      <c r="Y1332">
        <f t="shared" si="2183"/>
        <v>0</v>
      </c>
      <c r="Z1332">
        <f t="shared" si="2183"/>
        <v>0</v>
      </c>
      <c r="AA1332">
        <f t="shared" si="2183"/>
        <v>0</v>
      </c>
      <c r="AB1332">
        <f t="shared" si="2183"/>
        <v>0</v>
      </c>
      <c r="AC1332">
        <f t="shared" si="2183"/>
        <v>0</v>
      </c>
      <c r="AD1332">
        <f t="shared" si="2183"/>
        <v>0</v>
      </c>
      <c r="AE1332">
        <f t="shared" si="2183"/>
        <v>0</v>
      </c>
      <c r="AF1332">
        <f t="shared" si="2183"/>
        <v>0</v>
      </c>
      <c r="AG1332">
        <f t="shared" si="2183"/>
        <v>0</v>
      </c>
      <c r="AH1332">
        <f t="shared" si="2183"/>
        <v>0</v>
      </c>
      <c r="AI1332">
        <f t="shared" si="2183"/>
        <v>0</v>
      </c>
      <c r="AJ1332">
        <f t="shared" si="2183"/>
        <v>0</v>
      </c>
      <c r="AK1332">
        <f t="shared" si="2183"/>
        <v>0</v>
      </c>
      <c r="AL1332">
        <f t="shared" si="2183"/>
        <v>0</v>
      </c>
      <c r="AM1332">
        <f t="shared" si="2183"/>
        <v>0</v>
      </c>
      <c r="AN1332">
        <f t="shared" ref="AN1332:BE1332" si="2184">IF(AND($E1332&gt;=AM$21,$E1332&lt;AN$21, $C1332="Reparatur"),1,0)</f>
        <v>0</v>
      </c>
      <c r="AO1332">
        <f t="shared" si="2184"/>
        <v>0</v>
      </c>
      <c r="AP1332">
        <f t="shared" si="2184"/>
        <v>0</v>
      </c>
      <c r="AQ1332">
        <f t="shared" si="2184"/>
        <v>0</v>
      </c>
      <c r="AR1332">
        <f t="shared" si="2184"/>
        <v>0</v>
      </c>
      <c r="AS1332">
        <f t="shared" si="2184"/>
        <v>0</v>
      </c>
      <c r="AT1332">
        <f t="shared" si="2184"/>
        <v>0</v>
      </c>
      <c r="AU1332">
        <f t="shared" si="2184"/>
        <v>0</v>
      </c>
      <c r="AV1332">
        <f t="shared" si="2184"/>
        <v>0</v>
      </c>
      <c r="AW1332">
        <f t="shared" si="2184"/>
        <v>0</v>
      </c>
      <c r="AX1332">
        <f t="shared" si="2184"/>
        <v>0</v>
      </c>
      <c r="AY1332">
        <f t="shared" si="2184"/>
        <v>0</v>
      </c>
      <c r="AZ1332">
        <f t="shared" si="2184"/>
        <v>0</v>
      </c>
      <c r="BA1332">
        <f t="shared" si="2184"/>
        <v>0</v>
      </c>
      <c r="BB1332">
        <f t="shared" si="2184"/>
        <v>0</v>
      </c>
      <c r="BC1332">
        <f t="shared" si="2184"/>
        <v>0</v>
      </c>
      <c r="BD1332">
        <f t="shared" si="2184"/>
        <v>0</v>
      </c>
      <c r="BE1332">
        <f t="shared" si="2184"/>
        <v>0</v>
      </c>
      <c r="BF1332">
        <f t="shared" si="2124"/>
        <v>1</v>
      </c>
    </row>
    <row r="1333" spans="1:58" x14ac:dyDescent="0.25">
      <c r="A1333">
        <v>37298</v>
      </c>
      <c r="B1333" t="s">
        <v>1</v>
      </c>
      <c r="C1333" t="str">
        <f t="shared" si="2121"/>
        <v>Reparatur</v>
      </c>
      <c r="D1333">
        <v>1</v>
      </c>
      <c r="E1333">
        <v>6.73</v>
      </c>
      <c r="H1333">
        <f t="shared" ref="H1333:AM1333" si="2185">IF(AND($E1333&gt;=G$21,$E1333&lt;H$21, $C1333="Reparatur"),1,0)</f>
        <v>0</v>
      </c>
      <c r="I1333">
        <f t="shared" si="2185"/>
        <v>0</v>
      </c>
      <c r="J1333">
        <f t="shared" si="2185"/>
        <v>0</v>
      </c>
      <c r="K1333">
        <f t="shared" si="2185"/>
        <v>1</v>
      </c>
      <c r="L1333">
        <f t="shared" si="2185"/>
        <v>0</v>
      </c>
      <c r="M1333">
        <f t="shared" si="2185"/>
        <v>0</v>
      </c>
      <c r="N1333">
        <f t="shared" si="2185"/>
        <v>0</v>
      </c>
      <c r="O1333">
        <f t="shared" si="2185"/>
        <v>0</v>
      </c>
      <c r="P1333">
        <f t="shared" si="2185"/>
        <v>0</v>
      </c>
      <c r="Q1333">
        <f t="shared" si="2185"/>
        <v>0</v>
      </c>
      <c r="R1333">
        <f t="shared" si="2185"/>
        <v>0</v>
      </c>
      <c r="S1333">
        <f t="shared" si="2185"/>
        <v>0</v>
      </c>
      <c r="T1333">
        <f t="shared" si="2185"/>
        <v>0</v>
      </c>
      <c r="U1333">
        <f t="shared" si="2185"/>
        <v>0</v>
      </c>
      <c r="V1333">
        <f t="shared" si="2185"/>
        <v>0</v>
      </c>
      <c r="W1333">
        <f t="shared" si="2185"/>
        <v>0</v>
      </c>
      <c r="X1333">
        <f t="shared" si="2185"/>
        <v>0</v>
      </c>
      <c r="Y1333">
        <f t="shared" si="2185"/>
        <v>0</v>
      </c>
      <c r="Z1333">
        <f t="shared" si="2185"/>
        <v>0</v>
      </c>
      <c r="AA1333">
        <f t="shared" si="2185"/>
        <v>0</v>
      </c>
      <c r="AB1333">
        <f t="shared" si="2185"/>
        <v>0</v>
      </c>
      <c r="AC1333">
        <f t="shared" si="2185"/>
        <v>0</v>
      </c>
      <c r="AD1333">
        <f t="shared" si="2185"/>
        <v>0</v>
      </c>
      <c r="AE1333">
        <f t="shared" si="2185"/>
        <v>0</v>
      </c>
      <c r="AF1333">
        <f t="shared" si="2185"/>
        <v>0</v>
      </c>
      <c r="AG1333">
        <f t="shared" si="2185"/>
        <v>0</v>
      </c>
      <c r="AH1333">
        <f t="shared" si="2185"/>
        <v>0</v>
      </c>
      <c r="AI1333">
        <f t="shared" si="2185"/>
        <v>0</v>
      </c>
      <c r="AJ1333">
        <f t="shared" si="2185"/>
        <v>0</v>
      </c>
      <c r="AK1333">
        <f t="shared" si="2185"/>
        <v>0</v>
      </c>
      <c r="AL1333">
        <f t="shared" si="2185"/>
        <v>0</v>
      </c>
      <c r="AM1333">
        <f t="shared" si="2185"/>
        <v>0</v>
      </c>
      <c r="AN1333">
        <f t="shared" ref="AN1333:BE1333" si="2186">IF(AND($E1333&gt;=AM$21,$E1333&lt;AN$21, $C1333="Reparatur"),1,0)</f>
        <v>0</v>
      </c>
      <c r="AO1333">
        <f t="shared" si="2186"/>
        <v>0</v>
      </c>
      <c r="AP1333">
        <f t="shared" si="2186"/>
        <v>0</v>
      </c>
      <c r="AQ1333">
        <f t="shared" si="2186"/>
        <v>0</v>
      </c>
      <c r="AR1333">
        <f t="shared" si="2186"/>
        <v>0</v>
      </c>
      <c r="AS1333">
        <f t="shared" si="2186"/>
        <v>0</v>
      </c>
      <c r="AT1333">
        <f t="shared" si="2186"/>
        <v>0</v>
      </c>
      <c r="AU1333">
        <f t="shared" si="2186"/>
        <v>0</v>
      </c>
      <c r="AV1333">
        <f t="shared" si="2186"/>
        <v>0</v>
      </c>
      <c r="AW1333">
        <f t="shared" si="2186"/>
        <v>0</v>
      </c>
      <c r="AX1333">
        <f t="shared" si="2186"/>
        <v>0</v>
      </c>
      <c r="AY1333">
        <f t="shared" si="2186"/>
        <v>0</v>
      </c>
      <c r="AZ1333">
        <f t="shared" si="2186"/>
        <v>0</v>
      </c>
      <c r="BA1333">
        <f t="shared" si="2186"/>
        <v>0</v>
      </c>
      <c r="BB1333">
        <f t="shared" si="2186"/>
        <v>0</v>
      </c>
      <c r="BC1333">
        <f t="shared" si="2186"/>
        <v>0</v>
      </c>
      <c r="BD1333">
        <f t="shared" si="2186"/>
        <v>0</v>
      </c>
      <c r="BE1333">
        <f t="shared" si="2186"/>
        <v>0</v>
      </c>
      <c r="BF1333">
        <f t="shared" si="2124"/>
        <v>1</v>
      </c>
    </row>
    <row r="1334" spans="1:58" x14ac:dyDescent="0.25">
      <c r="A1334">
        <v>45104</v>
      </c>
      <c r="B1334" t="s">
        <v>1</v>
      </c>
      <c r="C1334" t="str">
        <f t="shared" si="2121"/>
        <v>Reparatur</v>
      </c>
      <c r="D1334">
        <v>1</v>
      </c>
      <c r="E1334">
        <v>6.74</v>
      </c>
      <c r="H1334">
        <f t="shared" ref="H1334:AM1334" si="2187">IF(AND($E1334&gt;=G$21,$E1334&lt;H$21, $C1334="Reparatur"),1,0)</f>
        <v>0</v>
      </c>
      <c r="I1334">
        <f t="shared" si="2187"/>
        <v>0</v>
      </c>
      <c r="J1334">
        <f t="shared" si="2187"/>
        <v>0</v>
      </c>
      <c r="K1334">
        <f t="shared" si="2187"/>
        <v>1</v>
      </c>
      <c r="L1334">
        <f t="shared" si="2187"/>
        <v>0</v>
      </c>
      <c r="M1334">
        <f t="shared" si="2187"/>
        <v>0</v>
      </c>
      <c r="N1334">
        <f t="shared" si="2187"/>
        <v>0</v>
      </c>
      <c r="O1334">
        <f t="shared" si="2187"/>
        <v>0</v>
      </c>
      <c r="P1334">
        <f t="shared" si="2187"/>
        <v>0</v>
      </c>
      <c r="Q1334">
        <f t="shared" si="2187"/>
        <v>0</v>
      </c>
      <c r="R1334">
        <f t="shared" si="2187"/>
        <v>0</v>
      </c>
      <c r="S1334">
        <f t="shared" si="2187"/>
        <v>0</v>
      </c>
      <c r="T1334">
        <f t="shared" si="2187"/>
        <v>0</v>
      </c>
      <c r="U1334">
        <f t="shared" si="2187"/>
        <v>0</v>
      </c>
      <c r="V1334">
        <f t="shared" si="2187"/>
        <v>0</v>
      </c>
      <c r="W1334">
        <f t="shared" si="2187"/>
        <v>0</v>
      </c>
      <c r="X1334">
        <f t="shared" si="2187"/>
        <v>0</v>
      </c>
      <c r="Y1334">
        <f t="shared" si="2187"/>
        <v>0</v>
      </c>
      <c r="Z1334">
        <f t="shared" si="2187"/>
        <v>0</v>
      </c>
      <c r="AA1334">
        <f t="shared" si="2187"/>
        <v>0</v>
      </c>
      <c r="AB1334">
        <f t="shared" si="2187"/>
        <v>0</v>
      </c>
      <c r="AC1334">
        <f t="shared" si="2187"/>
        <v>0</v>
      </c>
      <c r="AD1334">
        <f t="shared" si="2187"/>
        <v>0</v>
      </c>
      <c r="AE1334">
        <f t="shared" si="2187"/>
        <v>0</v>
      </c>
      <c r="AF1334">
        <f t="shared" si="2187"/>
        <v>0</v>
      </c>
      <c r="AG1334">
        <f t="shared" si="2187"/>
        <v>0</v>
      </c>
      <c r="AH1334">
        <f t="shared" si="2187"/>
        <v>0</v>
      </c>
      <c r="AI1334">
        <f t="shared" si="2187"/>
        <v>0</v>
      </c>
      <c r="AJ1334">
        <f t="shared" si="2187"/>
        <v>0</v>
      </c>
      <c r="AK1334">
        <f t="shared" si="2187"/>
        <v>0</v>
      </c>
      <c r="AL1334">
        <f t="shared" si="2187"/>
        <v>0</v>
      </c>
      <c r="AM1334">
        <f t="shared" si="2187"/>
        <v>0</v>
      </c>
      <c r="AN1334">
        <f t="shared" ref="AN1334:BE1334" si="2188">IF(AND($E1334&gt;=AM$21,$E1334&lt;AN$21, $C1334="Reparatur"),1,0)</f>
        <v>0</v>
      </c>
      <c r="AO1334">
        <f t="shared" si="2188"/>
        <v>0</v>
      </c>
      <c r="AP1334">
        <f t="shared" si="2188"/>
        <v>0</v>
      </c>
      <c r="AQ1334">
        <f t="shared" si="2188"/>
        <v>0</v>
      </c>
      <c r="AR1334">
        <f t="shared" si="2188"/>
        <v>0</v>
      </c>
      <c r="AS1334">
        <f t="shared" si="2188"/>
        <v>0</v>
      </c>
      <c r="AT1334">
        <f t="shared" si="2188"/>
        <v>0</v>
      </c>
      <c r="AU1334">
        <f t="shared" si="2188"/>
        <v>0</v>
      </c>
      <c r="AV1334">
        <f t="shared" si="2188"/>
        <v>0</v>
      </c>
      <c r="AW1334">
        <f t="shared" si="2188"/>
        <v>0</v>
      </c>
      <c r="AX1334">
        <f t="shared" si="2188"/>
        <v>0</v>
      </c>
      <c r="AY1334">
        <f t="shared" si="2188"/>
        <v>0</v>
      </c>
      <c r="AZ1334">
        <f t="shared" si="2188"/>
        <v>0</v>
      </c>
      <c r="BA1334">
        <f t="shared" si="2188"/>
        <v>0</v>
      </c>
      <c r="BB1334">
        <f t="shared" si="2188"/>
        <v>0</v>
      </c>
      <c r="BC1334">
        <f t="shared" si="2188"/>
        <v>0</v>
      </c>
      <c r="BD1334">
        <f t="shared" si="2188"/>
        <v>0</v>
      </c>
      <c r="BE1334">
        <f t="shared" si="2188"/>
        <v>0</v>
      </c>
      <c r="BF1334">
        <f t="shared" si="2124"/>
        <v>1</v>
      </c>
    </row>
    <row r="1335" spans="1:58" x14ac:dyDescent="0.25">
      <c r="A1335">
        <v>17112</v>
      </c>
      <c r="B1335" t="s">
        <v>1</v>
      </c>
      <c r="C1335" t="str">
        <f t="shared" si="2121"/>
        <v>Reparatur</v>
      </c>
      <c r="D1335">
        <v>1</v>
      </c>
      <c r="E1335">
        <v>6.78</v>
      </c>
      <c r="H1335">
        <f t="shared" ref="H1335:AM1335" si="2189">IF(AND($E1335&gt;=G$21,$E1335&lt;H$21, $C1335="Reparatur"),1,0)</f>
        <v>0</v>
      </c>
      <c r="I1335">
        <f t="shared" si="2189"/>
        <v>0</v>
      </c>
      <c r="J1335">
        <f t="shared" si="2189"/>
        <v>0</v>
      </c>
      <c r="K1335">
        <f t="shared" si="2189"/>
        <v>1</v>
      </c>
      <c r="L1335">
        <f t="shared" si="2189"/>
        <v>0</v>
      </c>
      <c r="M1335">
        <f t="shared" si="2189"/>
        <v>0</v>
      </c>
      <c r="N1335">
        <f t="shared" si="2189"/>
        <v>0</v>
      </c>
      <c r="O1335">
        <f t="shared" si="2189"/>
        <v>0</v>
      </c>
      <c r="P1335">
        <f t="shared" si="2189"/>
        <v>0</v>
      </c>
      <c r="Q1335">
        <f t="shared" si="2189"/>
        <v>0</v>
      </c>
      <c r="R1335">
        <f t="shared" si="2189"/>
        <v>0</v>
      </c>
      <c r="S1335">
        <f t="shared" si="2189"/>
        <v>0</v>
      </c>
      <c r="T1335">
        <f t="shared" si="2189"/>
        <v>0</v>
      </c>
      <c r="U1335">
        <f t="shared" si="2189"/>
        <v>0</v>
      </c>
      <c r="V1335">
        <f t="shared" si="2189"/>
        <v>0</v>
      </c>
      <c r="W1335">
        <f t="shared" si="2189"/>
        <v>0</v>
      </c>
      <c r="X1335">
        <f t="shared" si="2189"/>
        <v>0</v>
      </c>
      <c r="Y1335">
        <f t="shared" si="2189"/>
        <v>0</v>
      </c>
      <c r="Z1335">
        <f t="shared" si="2189"/>
        <v>0</v>
      </c>
      <c r="AA1335">
        <f t="shared" si="2189"/>
        <v>0</v>
      </c>
      <c r="AB1335">
        <f t="shared" si="2189"/>
        <v>0</v>
      </c>
      <c r="AC1335">
        <f t="shared" si="2189"/>
        <v>0</v>
      </c>
      <c r="AD1335">
        <f t="shared" si="2189"/>
        <v>0</v>
      </c>
      <c r="AE1335">
        <f t="shared" si="2189"/>
        <v>0</v>
      </c>
      <c r="AF1335">
        <f t="shared" si="2189"/>
        <v>0</v>
      </c>
      <c r="AG1335">
        <f t="shared" si="2189"/>
        <v>0</v>
      </c>
      <c r="AH1335">
        <f t="shared" si="2189"/>
        <v>0</v>
      </c>
      <c r="AI1335">
        <f t="shared" si="2189"/>
        <v>0</v>
      </c>
      <c r="AJ1335">
        <f t="shared" si="2189"/>
        <v>0</v>
      </c>
      <c r="AK1335">
        <f t="shared" si="2189"/>
        <v>0</v>
      </c>
      <c r="AL1335">
        <f t="shared" si="2189"/>
        <v>0</v>
      </c>
      <c r="AM1335">
        <f t="shared" si="2189"/>
        <v>0</v>
      </c>
      <c r="AN1335">
        <f t="shared" ref="AN1335:BE1335" si="2190">IF(AND($E1335&gt;=AM$21,$E1335&lt;AN$21, $C1335="Reparatur"),1,0)</f>
        <v>0</v>
      </c>
      <c r="AO1335">
        <f t="shared" si="2190"/>
        <v>0</v>
      </c>
      <c r="AP1335">
        <f t="shared" si="2190"/>
        <v>0</v>
      </c>
      <c r="AQ1335">
        <f t="shared" si="2190"/>
        <v>0</v>
      </c>
      <c r="AR1335">
        <f t="shared" si="2190"/>
        <v>0</v>
      </c>
      <c r="AS1335">
        <f t="shared" si="2190"/>
        <v>0</v>
      </c>
      <c r="AT1335">
        <f t="shared" si="2190"/>
        <v>0</v>
      </c>
      <c r="AU1335">
        <f t="shared" si="2190"/>
        <v>0</v>
      </c>
      <c r="AV1335">
        <f t="shared" si="2190"/>
        <v>0</v>
      </c>
      <c r="AW1335">
        <f t="shared" si="2190"/>
        <v>0</v>
      </c>
      <c r="AX1335">
        <f t="shared" si="2190"/>
        <v>0</v>
      </c>
      <c r="AY1335">
        <f t="shared" si="2190"/>
        <v>0</v>
      </c>
      <c r="AZ1335">
        <f t="shared" si="2190"/>
        <v>0</v>
      </c>
      <c r="BA1335">
        <f t="shared" si="2190"/>
        <v>0</v>
      </c>
      <c r="BB1335">
        <f t="shared" si="2190"/>
        <v>0</v>
      </c>
      <c r="BC1335">
        <f t="shared" si="2190"/>
        <v>0</v>
      </c>
      <c r="BD1335">
        <f t="shared" si="2190"/>
        <v>0</v>
      </c>
      <c r="BE1335">
        <f t="shared" si="2190"/>
        <v>0</v>
      </c>
      <c r="BF1335">
        <f t="shared" si="2124"/>
        <v>1</v>
      </c>
    </row>
    <row r="1336" spans="1:58" x14ac:dyDescent="0.25">
      <c r="A1336">
        <v>5205</v>
      </c>
      <c r="B1336" t="s">
        <v>1</v>
      </c>
      <c r="C1336" t="str">
        <f t="shared" si="2121"/>
        <v>Reparatur</v>
      </c>
      <c r="D1336">
        <v>1</v>
      </c>
      <c r="E1336">
        <v>6.79</v>
      </c>
      <c r="H1336">
        <f t="shared" ref="H1336:AM1336" si="2191">IF(AND($E1336&gt;=G$21,$E1336&lt;H$21, $C1336="Reparatur"),1,0)</f>
        <v>0</v>
      </c>
      <c r="I1336">
        <f t="shared" si="2191"/>
        <v>0</v>
      </c>
      <c r="J1336">
        <f t="shared" si="2191"/>
        <v>0</v>
      </c>
      <c r="K1336">
        <f t="shared" si="2191"/>
        <v>1</v>
      </c>
      <c r="L1336">
        <f t="shared" si="2191"/>
        <v>0</v>
      </c>
      <c r="M1336">
        <f t="shared" si="2191"/>
        <v>0</v>
      </c>
      <c r="N1336">
        <f t="shared" si="2191"/>
        <v>0</v>
      </c>
      <c r="O1336">
        <f t="shared" si="2191"/>
        <v>0</v>
      </c>
      <c r="P1336">
        <f t="shared" si="2191"/>
        <v>0</v>
      </c>
      <c r="Q1336">
        <f t="shared" si="2191"/>
        <v>0</v>
      </c>
      <c r="R1336">
        <f t="shared" si="2191"/>
        <v>0</v>
      </c>
      <c r="S1336">
        <f t="shared" si="2191"/>
        <v>0</v>
      </c>
      <c r="T1336">
        <f t="shared" si="2191"/>
        <v>0</v>
      </c>
      <c r="U1336">
        <f t="shared" si="2191"/>
        <v>0</v>
      </c>
      <c r="V1336">
        <f t="shared" si="2191"/>
        <v>0</v>
      </c>
      <c r="W1336">
        <f t="shared" si="2191"/>
        <v>0</v>
      </c>
      <c r="X1336">
        <f t="shared" si="2191"/>
        <v>0</v>
      </c>
      <c r="Y1336">
        <f t="shared" si="2191"/>
        <v>0</v>
      </c>
      <c r="Z1336">
        <f t="shared" si="2191"/>
        <v>0</v>
      </c>
      <c r="AA1336">
        <f t="shared" si="2191"/>
        <v>0</v>
      </c>
      <c r="AB1336">
        <f t="shared" si="2191"/>
        <v>0</v>
      </c>
      <c r="AC1336">
        <f t="shared" si="2191"/>
        <v>0</v>
      </c>
      <c r="AD1336">
        <f t="shared" si="2191"/>
        <v>0</v>
      </c>
      <c r="AE1336">
        <f t="shared" si="2191"/>
        <v>0</v>
      </c>
      <c r="AF1336">
        <f t="shared" si="2191"/>
        <v>0</v>
      </c>
      <c r="AG1336">
        <f t="shared" si="2191"/>
        <v>0</v>
      </c>
      <c r="AH1336">
        <f t="shared" si="2191"/>
        <v>0</v>
      </c>
      <c r="AI1336">
        <f t="shared" si="2191"/>
        <v>0</v>
      </c>
      <c r="AJ1336">
        <f t="shared" si="2191"/>
        <v>0</v>
      </c>
      <c r="AK1336">
        <f t="shared" si="2191"/>
        <v>0</v>
      </c>
      <c r="AL1336">
        <f t="shared" si="2191"/>
        <v>0</v>
      </c>
      <c r="AM1336">
        <f t="shared" si="2191"/>
        <v>0</v>
      </c>
      <c r="AN1336">
        <f t="shared" ref="AN1336:BE1336" si="2192">IF(AND($E1336&gt;=AM$21,$E1336&lt;AN$21, $C1336="Reparatur"),1,0)</f>
        <v>0</v>
      </c>
      <c r="AO1336">
        <f t="shared" si="2192"/>
        <v>0</v>
      </c>
      <c r="AP1336">
        <f t="shared" si="2192"/>
        <v>0</v>
      </c>
      <c r="AQ1336">
        <f t="shared" si="2192"/>
        <v>0</v>
      </c>
      <c r="AR1336">
        <f t="shared" si="2192"/>
        <v>0</v>
      </c>
      <c r="AS1336">
        <f t="shared" si="2192"/>
        <v>0</v>
      </c>
      <c r="AT1336">
        <f t="shared" si="2192"/>
        <v>0</v>
      </c>
      <c r="AU1336">
        <f t="shared" si="2192"/>
        <v>0</v>
      </c>
      <c r="AV1336">
        <f t="shared" si="2192"/>
        <v>0</v>
      </c>
      <c r="AW1336">
        <f t="shared" si="2192"/>
        <v>0</v>
      </c>
      <c r="AX1336">
        <f t="shared" si="2192"/>
        <v>0</v>
      </c>
      <c r="AY1336">
        <f t="shared" si="2192"/>
        <v>0</v>
      </c>
      <c r="AZ1336">
        <f t="shared" si="2192"/>
        <v>0</v>
      </c>
      <c r="BA1336">
        <f t="shared" si="2192"/>
        <v>0</v>
      </c>
      <c r="BB1336">
        <f t="shared" si="2192"/>
        <v>0</v>
      </c>
      <c r="BC1336">
        <f t="shared" si="2192"/>
        <v>0</v>
      </c>
      <c r="BD1336">
        <f t="shared" si="2192"/>
        <v>0</v>
      </c>
      <c r="BE1336">
        <f t="shared" si="2192"/>
        <v>0</v>
      </c>
      <c r="BF1336">
        <f t="shared" si="2124"/>
        <v>1</v>
      </c>
    </row>
    <row r="1337" spans="1:58" x14ac:dyDescent="0.25">
      <c r="A1337" t="s">
        <v>19</v>
      </c>
      <c r="B1337" t="s">
        <v>1</v>
      </c>
      <c r="C1337" t="str">
        <f t="shared" si="2121"/>
        <v>Reparatur</v>
      </c>
      <c r="D1337">
        <v>1</v>
      </c>
      <c r="E1337">
        <v>6.79</v>
      </c>
      <c r="H1337">
        <f t="shared" ref="H1337:AM1337" si="2193">IF(AND($E1337&gt;=G$21,$E1337&lt;H$21, $C1337="Reparatur"),1,0)</f>
        <v>0</v>
      </c>
      <c r="I1337">
        <f t="shared" si="2193"/>
        <v>0</v>
      </c>
      <c r="J1337">
        <f t="shared" si="2193"/>
        <v>0</v>
      </c>
      <c r="K1337">
        <f t="shared" si="2193"/>
        <v>1</v>
      </c>
      <c r="L1337">
        <f t="shared" si="2193"/>
        <v>0</v>
      </c>
      <c r="M1337">
        <f t="shared" si="2193"/>
        <v>0</v>
      </c>
      <c r="N1337">
        <f t="shared" si="2193"/>
        <v>0</v>
      </c>
      <c r="O1337">
        <f t="shared" si="2193"/>
        <v>0</v>
      </c>
      <c r="P1337">
        <f t="shared" si="2193"/>
        <v>0</v>
      </c>
      <c r="Q1337">
        <f t="shared" si="2193"/>
        <v>0</v>
      </c>
      <c r="R1337">
        <f t="shared" si="2193"/>
        <v>0</v>
      </c>
      <c r="S1337">
        <f t="shared" si="2193"/>
        <v>0</v>
      </c>
      <c r="T1337">
        <f t="shared" si="2193"/>
        <v>0</v>
      </c>
      <c r="U1337">
        <f t="shared" si="2193"/>
        <v>0</v>
      </c>
      <c r="V1337">
        <f t="shared" si="2193"/>
        <v>0</v>
      </c>
      <c r="W1337">
        <f t="shared" si="2193"/>
        <v>0</v>
      </c>
      <c r="X1337">
        <f t="shared" si="2193"/>
        <v>0</v>
      </c>
      <c r="Y1337">
        <f t="shared" si="2193"/>
        <v>0</v>
      </c>
      <c r="Z1337">
        <f t="shared" si="2193"/>
        <v>0</v>
      </c>
      <c r="AA1337">
        <f t="shared" si="2193"/>
        <v>0</v>
      </c>
      <c r="AB1337">
        <f t="shared" si="2193"/>
        <v>0</v>
      </c>
      <c r="AC1337">
        <f t="shared" si="2193"/>
        <v>0</v>
      </c>
      <c r="AD1337">
        <f t="shared" si="2193"/>
        <v>0</v>
      </c>
      <c r="AE1337">
        <f t="shared" si="2193"/>
        <v>0</v>
      </c>
      <c r="AF1337">
        <f t="shared" si="2193"/>
        <v>0</v>
      </c>
      <c r="AG1337">
        <f t="shared" si="2193"/>
        <v>0</v>
      </c>
      <c r="AH1337">
        <f t="shared" si="2193"/>
        <v>0</v>
      </c>
      <c r="AI1337">
        <f t="shared" si="2193"/>
        <v>0</v>
      </c>
      <c r="AJ1337">
        <f t="shared" si="2193"/>
        <v>0</v>
      </c>
      <c r="AK1337">
        <f t="shared" si="2193"/>
        <v>0</v>
      </c>
      <c r="AL1337">
        <f t="shared" si="2193"/>
        <v>0</v>
      </c>
      <c r="AM1337">
        <f t="shared" si="2193"/>
        <v>0</v>
      </c>
      <c r="AN1337">
        <f t="shared" ref="AN1337:BE1337" si="2194">IF(AND($E1337&gt;=AM$21,$E1337&lt;AN$21, $C1337="Reparatur"),1,0)</f>
        <v>0</v>
      </c>
      <c r="AO1337">
        <f t="shared" si="2194"/>
        <v>0</v>
      </c>
      <c r="AP1337">
        <f t="shared" si="2194"/>
        <v>0</v>
      </c>
      <c r="AQ1337">
        <f t="shared" si="2194"/>
        <v>0</v>
      </c>
      <c r="AR1337">
        <f t="shared" si="2194"/>
        <v>0</v>
      </c>
      <c r="AS1337">
        <f t="shared" si="2194"/>
        <v>0</v>
      </c>
      <c r="AT1337">
        <f t="shared" si="2194"/>
        <v>0</v>
      </c>
      <c r="AU1337">
        <f t="shared" si="2194"/>
        <v>0</v>
      </c>
      <c r="AV1337">
        <f t="shared" si="2194"/>
        <v>0</v>
      </c>
      <c r="AW1337">
        <f t="shared" si="2194"/>
        <v>0</v>
      </c>
      <c r="AX1337">
        <f t="shared" si="2194"/>
        <v>0</v>
      </c>
      <c r="AY1337">
        <f t="shared" si="2194"/>
        <v>0</v>
      </c>
      <c r="AZ1337">
        <f t="shared" si="2194"/>
        <v>0</v>
      </c>
      <c r="BA1337">
        <f t="shared" si="2194"/>
        <v>0</v>
      </c>
      <c r="BB1337">
        <f t="shared" si="2194"/>
        <v>0</v>
      </c>
      <c r="BC1337">
        <f t="shared" si="2194"/>
        <v>0</v>
      </c>
      <c r="BD1337">
        <f t="shared" si="2194"/>
        <v>0</v>
      </c>
      <c r="BE1337">
        <f t="shared" si="2194"/>
        <v>0</v>
      </c>
      <c r="BF1337">
        <f t="shared" si="2124"/>
        <v>1</v>
      </c>
    </row>
    <row r="1338" spans="1:58" x14ac:dyDescent="0.25">
      <c r="A1338">
        <v>45046</v>
      </c>
      <c r="B1338" t="s">
        <v>1</v>
      </c>
      <c r="C1338" t="str">
        <f t="shared" si="2121"/>
        <v>Reparatur</v>
      </c>
      <c r="D1338">
        <v>1</v>
      </c>
      <c r="E1338">
        <v>6.8</v>
      </c>
      <c r="H1338">
        <f t="shared" ref="H1338:AM1338" si="2195">IF(AND($E1338&gt;=G$21,$E1338&lt;H$21, $C1338="Reparatur"),1,0)</f>
        <v>0</v>
      </c>
      <c r="I1338">
        <f t="shared" si="2195"/>
        <v>0</v>
      </c>
      <c r="J1338">
        <f t="shared" si="2195"/>
        <v>0</v>
      </c>
      <c r="K1338">
        <f t="shared" si="2195"/>
        <v>1</v>
      </c>
      <c r="L1338">
        <f t="shared" si="2195"/>
        <v>0</v>
      </c>
      <c r="M1338">
        <f t="shared" si="2195"/>
        <v>0</v>
      </c>
      <c r="N1338">
        <f t="shared" si="2195"/>
        <v>0</v>
      </c>
      <c r="O1338">
        <f t="shared" si="2195"/>
        <v>0</v>
      </c>
      <c r="P1338">
        <f t="shared" si="2195"/>
        <v>0</v>
      </c>
      <c r="Q1338">
        <f t="shared" si="2195"/>
        <v>0</v>
      </c>
      <c r="R1338">
        <f t="shared" si="2195"/>
        <v>0</v>
      </c>
      <c r="S1338">
        <f t="shared" si="2195"/>
        <v>0</v>
      </c>
      <c r="T1338">
        <f t="shared" si="2195"/>
        <v>0</v>
      </c>
      <c r="U1338">
        <f t="shared" si="2195"/>
        <v>0</v>
      </c>
      <c r="V1338">
        <f t="shared" si="2195"/>
        <v>0</v>
      </c>
      <c r="W1338">
        <f t="shared" si="2195"/>
        <v>0</v>
      </c>
      <c r="X1338">
        <f t="shared" si="2195"/>
        <v>0</v>
      </c>
      <c r="Y1338">
        <f t="shared" si="2195"/>
        <v>0</v>
      </c>
      <c r="Z1338">
        <f t="shared" si="2195"/>
        <v>0</v>
      </c>
      <c r="AA1338">
        <f t="shared" si="2195"/>
        <v>0</v>
      </c>
      <c r="AB1338">
        <f t="shared" si="2195"/>
        <v>0</v>
      </c>
      <c r="AC1338">
        <f t="shared" si="2195"/>
        <v>0</v>
      </c>
      <c r="AD1338">
        <f t="shared" si="2195"/>
        <v>0</v>
      </c>
      <c r="AE1338">
        <f t="shared" si="2195"/>
        <v>0</v>
      </c>
      <c r="AF1338">
        <f t="shared" si="2195"/>
        <v>0</v>
      </c>
      <c r="AG1338">
        <f t="shared" si="2195"/>
        <v>0</v>
      </c>
      <c r="AH1338">
        <f t="shared" si="2195"/>
        <v>0</v>
      </c>
      <c r="AI1338">
        <f t="shared" si="2195"/>
        <v>0</v>
      </c>
      <c r="AJ1338">
        <f t="shared" si="2195"/>
        <v>0</v>
      </c>
      <c r="AK1338">
        <f t="shared" si="2195"/>
        <v>0</v>
      </c>
      <c r="AL1338">
        <f t="shared" si="2195"/>
        <v>0</v>
      </c>
      <c r="AM1338">
        <f t="shared" si="2195"/>
        <v>0</v>
      </c>
      <c r="AN1338">
        <f t="shared" ref="AN1338:BE1338" si="2196">IF(AND($E1338&gt;=AM$21,$E1338&lt;AN$21, $C1338="Reparatur"),1,0)</f>
        <v>0</v>
      </c>
      <c r="AO1338">
        <f t="shared" si="2196"/>
        <v>0</v>
      </c>
      <c r="AP1338">
        <f t="shared" si="2196"/>
        <v>0</v>
      </c>
      <c r="AQ1338">
        <f t="shared" si="2196"/>
        <v>0</v>
      </c>
      <c r="AR1338">
        <f t="shared" si="2196"/>
        <v>0</v>
      </c>
      <c r="AS1338">
        <f t="shared" si="2196"/>
        <v>0</v>
      </c>
      <c r="AT1338">
        <f t="shared" si="2196"/>
        <v>0</v>
      </c>
      <c r="AU1338">
        <f t="shared" si="2196"/>
        <v>0</v>
      </c>
      <c r="AV1338">
        <f t="shared" si="2196"/>
        <v>0</v>
      </c>
      <c r="AW1338">
        <f t="shared" si="2196"/>
        <v>0</v>
      </c>
      <c r="AX1338">
        <f t="shared" si="2196"/>
        <v>0</v>
      </c>
      <c r="AY1338">
        <f t="shared" si="2196"/>
        <v>0</v>
      </c>
      <c r="AZ1338">
        <f t="shared" si="2196"/>
        <v>0</v>
      </c>
      <c r="BA1338">
        <f t="shared" si="2196"/>
        <v>0</v>
      </c>
      <c r="BB1338">
        <f t="shared" si="2196"/>
        <v>0</v>
      </c>
      <c r="BC1338">
        <f t="shared" si="2196"/>
        <v>0</v>
      </c>
      <c r="BD1338">
        <f t="shared" si="2196"/>
        <v>0</v>
      </c>
      <c r="BE1338">
        <f t="shared" si="2196"/>
        <v>0</v>
      </c>
      <c r="BF1338">
        <f t="shared" si="2124"/>
        <v>1</v>
      </c>
    </row>
    <row r="1339" spans="1:58" x14ac:dyDescent="0.25">
      <c r="A1339">
        <v>35254</v>
      </c>
      <c r="B1339" t="s">
        <v>1</v>
      </c>
      <c r="C1339" t="str">
        <f t="shared" si="2121"/>
        <v>Reparatur</v>
      </c>
      <c r="D1339">
        <v>1</v>
      </c>
      <c r="E1339">
        <v>6.82</v>
      </c>
      <c r="H1339">
        <f t="shared" ref="H1339:AM1339" si="2197">IF(AND($E1339&gt;=G$21,$E1339&lt;H$21, $C1339="Reparatur"),1,0)</f>
        <v>0</v>
      </c>
      <c r="I1339">
        <f t="shared" si="2197"/>
        <v>0</v>
      </c>
      <c r="J1339">
        <f t="shared" si="2197"/>
        <v>0</v>
      </c>
      <c r="K1339">
        <f t="shared" si="2197"/>
        <v>1</v>
      </c>
      <c r="L1339">
        <f t="shared" si="2197"/>
        <v>0</v>
      </c>
      <c r="M1339">
        <f t="shared" si="2197"/>
        <v>0</v>
      </c>
      <c r="N1339">
        <f t="shared" si="2197"/>
        <v>0</v>
      </c>
      <c r="O1339">
        <f t="shared" si="2197"/>
        <v>0</v>
      </c>
      <c r="P1339">
        <f t="shared" si="2197"/>
        <v>0</v>
      </c>
      <c r="Q1339">
        <f t="shared" si="2197"/>
        <v>0</v>
      </c>
      <c r="R1339">
        <f t="shared" si="2197"/>
        <v>0</v>
      </c>
      <c r="S1339">
        <f t="shared" si="2197"/>
        <v>0</v>
      </c>
      <c r="T1339">
        <f t="shared" si="2197"/>
        <v>0</v>
      </c>
      <c r="U1339">
        <f t="shared" si="2197"/>
        <v>0</v>
      </c>
      <c r="V1339">
        <f t="shared" si="2197"/>
        <v>0</v>
      </c>
      <c r="W1339">
        <f t="shared" si="2197"/>
        <v>0</v>
      </c>
      <c r="X1339">
        <f t="shared" si="2197"/>
        <v>0</v>
      </c>
      <c r="Y1339">
        <f t="shared" si="2197"/>
        <v>0</v>
      </c>
      <c r="Z1339">
        <f t="shared" si="2197"/>
        <v>0</v>
      </c>
      <c r="AA1339">
        <f t="shared" si="2197"/>
        <v>0</v>
      </c>
      <c r="AB1339">
        <f t="shared" si="2197"/>
        <v>0</v>
      </c>
      <c r="AC1339">
        <f t="shared" si="2197"/>
        <v>0</v>
      </c>
      <c r="AD1339">
        <f t="shared" si="2197"/>
        <v>0</v>
      </c>
      <c r="AE1339">
        <f t="shared" si="2197"/>
        <v>0</v>
      </c>
      <c r="AF1339">
        <f t="shared" si="2197"/>
        <v>0</v>
      </c>
      <c r="AG1339">
        <f t="shared" si="2197"/>
        <v>0</v>
      </c>
      <c r="AH1339">
        <f t="shared" si="2197"/>
        <v>0</v>
      </c>
      <c r="AI1339">
        <f t="shared" si="2197"/>
        <v>0</v>
      </c>
      <c r="AJ1339">
        <f t="shared" si="2197"/>
        <v>0</v>
      </c>
      <c r="AK1339">
        <f t="shared" si="2197"/>
        <v>0</v>
      </c>
      <c r="AL1339">
        <f t="shared" si="2197"/>
        <v>0</v>
      </c>
      <c r="AM1339">
        <f t="shared" si="2197"/>
        <v>0</v>
      </c>
      <c r="AN1339">
        <f t="shared" ref="AN1339:BE1339" si="2198">IF(AND($E1339&gt;=AM$21,$E1339&lt;AN$21, $C1339="Reparatur"),1,0)</f>
        <v>0</v>
      </c>
      <c r="AO1339">
        <f t="shared" si="2198"/>
        <v>0</v>
      </c>
      <c r="AP1339">
        <f t="shared" si="2198"/>
        <v>0</v>
      </c>
      <c r="AQ1339">
        <f t="shared" si="2198"/>
        <v>0</v>
      </c>
      <c r="AR1339">
        <f t="shared" si="2198"/>
        <v>0</v>
      </c>
      <c r="AS1339">
        <f t="shared" si="2198"/>
        <v>0</v>
      </c>
      <c r="AT1339">
        <f t="shared" si="2198"/>
        <v>0</v>
      </c>
      <c r="AU1339">
        <f t="shared" si="2198"/>
        <v>0</v>
      </c>
      <c r="AV1339">
        <f t="shared" si="2198"/>
        <v>0</v>
      </c>
      <c r="AW1339">
        <f t="shared" si="2198"/>
        <v>0</v>
      </c>
      <c r="AX1339">
        <f t="shared" si="2198"/>
        <v>0</v>
      </c>
      <c r="AY1339">
        <f t="shared" si="2198"/>
        <v>0</v>
      </c>
      <c r="AZ1339">
        <f t="shared" si="2198"/>
        <v>0</v>
      </c>
      <c r="BA1339">
        <f t="shared" si="2198"/>
        <v>0</v>
      </c>
      <c r="BB1339">
        <f t="shared" si="2198"/>
        <v>0</v>
      </c>
      <c r="BC1339">
        <f t="shared" si="2198"/>
        <v>0</v>
      </c>
      <c r="BD1339">
        <f t="shared" si="2198"/>
        <v>0</v>
      </c>
      <c r="BE1339">
        <f t="shared" si="2198"/>
        <v>0</v>
      </c>
      <c r="BF1339">
        <f t="shared" si="2124"/>
        <v>1</v>
      </c>
    </row>
    <row r="1340" spans="1:58" x14ac:dyDescent="0.25">
      <c r="A1340">
        <v>5246</v>
      </c>
      <c r="B1340" t="s">
        <v>1</v>
      </c>
      <c r="C1340" t="str">
        <f t="shared" si="2121"/>
        <v>Reparatur</v>
      </c>
      <c r="D1340">
        <v>1</v>
      </c>
      <c r="E1340">
        <v>6.83</v>
      </c>
      <c r="H1340">
        <f t="shared" ref="H1340:AM1340" si="2199">IF(AND($E1340&gt;=G$21,$E1340&lt;H$21, $C1340="Reparatur"),1,0)</f>
        <v>0</v>
      </c>
      <c r="I1340">
        <f t="shared" si="2199"/>
        <v>0</v>
      </c>
      <c r="J1340">
        <f t="shared" si="2199"/>
        <v>0</v>
      </c>
      <c r="K1340">
        <f t="shared" si="2199"/>
        <v>1</v>
      </c>
      <c r="L1340">
        <f t="shared" si="2199"/>
        <v>0</v>
      </c>
      <c r="M1340">
        <f t="shared" si="2199"/>
        <v>0</v>
      </c>
      <c r="N1340">
        <f t="shared" si="2199"/>
        <v>0</v>
      </c>
      <c r="O1340">
        <f t="shared" si="2199"/>
        <v>0</v>
      </c>
      <c r="P1340">
        <f t="shared" si="2199"/>
        <v>0</v>
      </c>
      <c r="Q1340">
        <f t="shared" si="2199"/>
        <v>0</v>
      </c>
      <c r="R1340">
        <f t="shared" si="2199"/>
        <v>0</v>
      </c>
      <c r="S1340">
        <f t="shared" si="2199"/>
        <v>0</v>
      </c>
      <c r="T1340">
        <f t="shared" si="2199"/>
        <v>0</v>
      </c>
      <c r="U1340">
        <f t="shared" si="2199"/>
        <v>0</v>
      </c>
      <c r="V1340">
        <f t="shared" si="2199"/>
        <v>0</v>
      </c>
      <c r="W1340">
        <f t="shared" si="2199"/>
        <v>0</v>
      </c>
      <c r="X1340">
        <f t="shared" si="2199"/>
        <v>0</v>
      </c>
      <c r="Y1340">
        <f t="shared" si="2199"/>
        <v>0</v>
      </c>
      <c r="Z1340">
        <f t="shared" si="2199"/>
        <v>0</v>
      </c>
      <c r="AA1340">
        <f t="shared" si="2199"/>
        <v>0</v>
      </c>
      <c r="AB1340">
        <f t="shared" si="2199"/>
        <v>0</v>
      </c>
      <c r="AC1340">
        <f t="shared" si="2199"/>
        <v>0</v>
      </c>
      <c r="AD1340">
        <f t="shared" si="2199"/>
        <v>0</v>
      </c>
      <c r="AE1340">
        <f t="shared" si="2199"/>
        <v>0</v>
      </c>
      <c r="AF1340">
        <f t="shared" si="2199"/>
        <v>0</v>
      </c>
      <c r="AG1340">
        <f t="shared" si="2199"/>
        <v>0</v>
      </c>
      <c r="AH1340">
        <f t="shared" si="2199"/>
        <v>0</v>
      </c>
      <c r="AI1340">
        <f t="shared" si="2199"/>
        <v>0</v>
      </c>
      <c r="AJ1340">
        <f t="shared" si="2199"/>
        <v>0</v>
      </c>
      <c r="AK1340">
        <f t="shared" si="2199"/>
        <v>0</v>
      </c>
      <c r="AL1340">
        <f t="shared" si="2199"/>
        <v>0</v>
      </c>
      <c r="AM1340">
        <f t="shared" si="2199"/>
        <v>0</v>
      </c>
      <c r="AN1340">
        <f t="shared" ref="AN1340:BE1340" si="2200">IF(AND($E1340&gt;=AM$21,$E1340&lt;AN$21, $C1340="Reparatur"),1,0)</f>
        <v>0</v>
      </c>
      <c r="AO1340">
        <f t="shared" si="2200"/>
        <v>0</v>
      </c>
      <c r="AP1340">
        <f t="shared" si="2200"/>
        <v>0</v>
      </c>
      <c r="AQ1340">
        <f t="shared" si="2200"/>
        <v>0</v>
      </c>
      <c r="AR1340">
        <f t="shared" si="2200"/>
        <v>0</v>
      </c>
      <c r="AS1340">
        <f t="shared" si="2200"/>
        <v>0</v>
      </c>
      <c r="AT1340">
        <f t="shared" si="2200"/>
        <v>0</v>
      </c>
      <c r="AU1340">
        <f t="shared" si="2200"/>
        <v>0</v>
      </c>
      <c r="AV1340">
        <f t="shared" si="2200"/>
        <v>0</v>
      </c>
      <c r="AW1340">
        <f t="shared" si="2200"/>
        <v>0</v>
      </c>
      <c r="AX1340">
        <f t="shared" si="2200"/>
        <v>0</v>
      </c>
      <c r="AY1340">
        <f t="shared" si="2200"/>
        <v>0</v>
      </c>
      <c r="AZ1340">
        <f t="shared" si="2200"/>
        <v>0</v>
      </c>
      <c r="BA1340">
        <f t="shared" si="2200"/>
        <v>0</v>
      </c>
      <c r="BB1340">
        <f t="shared" si="2200"/>
        <v>0</v>
      </c>
      <c r="BC1340">
        <f t="shared" si="2200"/>
        <v>0</v>
      </c>
      <c r="BD1340">
        <f t="shared" si="2200"/>
        <v>0</v>
      </c>
      <c r="BE1340">
        <f t="shared" si="2200"/>
        <v>0</v>
      </c>
      <c r="BF1340">
        <f t="shared" si="2124"/>
        <v>1</v>
      </c>
    </row>
    <row r="1341" spans="1:58" x14ac:dyDescent="0.25">
      <c r="A1341">
        <v>37269</v>
      </c>
      <c r="B1341" t="s">
        <v>1</v>
      </c>
      <c r="C1341" t="str">
        <f t="shared" si="2121"/>
        <v>Reparatur</v>
      </c>
      <c r="D1341">
        <v>1</v>
      </c>
      <c r="E1341">
        <v>6.83</v>
      </c>
      <c r="H1341">
        <f t="shared" ref="H1341:AM1341" si="2201">IF(AND($E1341&gt;=G$21,$E1341&lt;H$21, $C1341="Reparatur"),1,0)</f>
        <v>0</v>
      </c>
      <c r="I1341">
        <f t="shared" si="2201"/>
        <v>0</v>
      </c>
      <c r="J1341">
        <f t="shared" si="2201"/>
        <v>0</v>
      </c>
      <c r="K1341">
        <f t="shared" si="2201"/>
        <v>1</v>
      </c>
      <c r="L1341">
        <f t="shared" si="2201"/>
        <v>0</v>
      </c>
      <c r="M1341">
        <f t="shared" si="2201"/>
        <v>0</v>
      </c>
      <c r="N1341">
        <f t="shared" si="2201"/>
        <v>0</v>
      </c>
      <c r="O1341">
        <f t="shared" si="2201"/>
        <v>0</v>
      </c>
      <c r="P1341">
        <f t="shared" si="2201"/>
        <v>0</v>
      </c>
      <c r="Q1341">
        <f t="shared" si="2201"/>
        <v>0</v>
      </c>
      <c r="R1341">
        <f t="shared" si="2201"/>
        <v>0</v>
      </c>
      <c r="S1341">
        <f t="shared" si="2201"/>
        <v>0</v>
      </c>
      <c r="T1341">
        <f t="shared" si="2201"/>
        <v>0</v>
      </c>
      <c r="U1341">
        <f t="shared" si="2201"/>
        <v>0</v>
      </c>
      <c r="V1341">
        <f t="shared" si="2201"/>
        <v>0</v>
      </c>
      <c r="W1341">
        <f t="shared" si="2201"/>
        <v>0</v>
      </c>
      <c r="X1341">
        <f t="shared" si="2201"/>
        <v>0</v>
      </c>
      <c r="Y1341">
        <f t="shared" si="2201"/>
        <v>0</v>
      </c>
      <c r="Z1341">
        <f t="shared" si="2201"/>
        <v>0</v>
      </c>
      <c r="AA1341">
        <f t="shared" si="2201"/>
        <v>0</v>
      </c>
      <c r="AB1341">
        <f t="shared" si="2201"/>
        <v>0</v>
      </c>
      <c r="AC1341">
        <f t="shared" si="2201"/>
        <v>0</v>
      </c>
      <c r="AD1341">
        <f t="shared" si="2201"/>
        <v>0</v>
      </c>
      <c r="AE1341">
        <f t="shared" si="2201"/>
        <v>0</v>
      </c>
      <c r="AF1341">
        <f t="shared" si="2201"/>
        <v>0</v>
      </c>
      <c r="AG1341">
        <f t="shared" si="2201"/>
        <v>0</v>
      </c>
      <c r="AH1341">
        <f t="shared" si="2201"/>
        <v>0</v>
      </c>
      <c r="AI1341">
        <f t="shared" si="2201"/>
        <v>0</v>
      </c>
      <c r="AJ1341">
        <f t="shared" si="2201"/>
        <v>0</v>
      </c>
      <c r="AK1341">
        <f t="shared" si="2201"/>
        <v>0</v>
      </c>
      <c r="AL1341">
        <f t="shared" si="2201"/>
        <v>0</v>
      </c>
      <c r="AM1341">
        <f t="shared" si="2201"/>
        <v>0</v>
      </c>
      <c r="AN1341">
        <f t="shared" ref="AN1341:BE1341" si="2202">IF(AND($E1341&gt;=AM$21,$E1341&lt;AN$21, $C1341="Reparatur"),1,0)</f>
        <v>0</v>
      </c>
      <c r="AO1341">
        <f t="shared" si="2202"/>
        <v>0</v>
      </c>
      <c r="AP1341">
        <f t="shared" si="2202"/>
        <v>0</v>
      </c>
      <c r="AQ1341">
        <f t="shared" si="2202"/>
        <v>0</v>
      </c>
      <c r="AR1341">
        <f t="shared" si="2202"/>
        <v>0</v>
      </c>
      <c r="AS1341">
        <f t="shared" si="2202"/>
        <v>0</v>
      </c>
      <c r="AT1341">
        <f t="shared" si="2202"/>
        <v>0</v>
      </c>
      <c r="AU1341">
        <f t="shared" si="2202"/>
        <v>0</v>
      </c>
      <c r="AV1341">
        <f t="shared" si="2202"/>
        <v>0</v>
      </c>
      <c r="AW1341">
        <f t="shared" si="2202"/>
        <v>0</v>
      </c>
      <c r="AX1341">
        <f t="shared" si="2202"/>
        <v>0</v>
      </c>
      <c r="AY1341">
        <f t="shared" si="2202"/>
        <v>0</v>
      </c>
      <c r="AZ1341">
        <f t="shared" si="2202"/>
        <v>0</v>
      </c>
      <c r="BA1341">
        <f t="shared" si="2202"/>
        <v>0</v>
      </c>
      <c r="BB1341">
        <f t="shared" si="2202"/>
        <v>0</v>
      </c>
      <c r="BC1341">
        <f t="shared" si="2202"/>
        <v>0</v>
      </c>
      <c r="BD1341">
        <f t="shared" si="2202"/>
        <v>0</v>
      </c>
      <c r="BE1341">
        <f t="shared" si="2202"/>
        <v>0</v>
      </c>
      <c r="BF1341">
        <f t="shared" si="2124"/>
        <v>1</v>
      </c>
    </row>
    <row r="1342" spans="1:58" x14ac:dyDescent="0.25">
      <c r="A1342">
        <v>46082</v>
      </c>
      <c r="B1342" t="s">
        <v>1</v>
      </c>
      <c r="C1342" t="str">
        <f t="shared" si="2121"/>
        <v>Reparatur</v>
      </c>
      <c r="D1342">
        <v>1</v>
      </c>
      <c r="E1342">
        <v>6.83</v>
      </c>
      <c r="H1342">
        <f t="shared" ref="H1342:AM1342" si="2203">IF(AND($E1342&gt;=G$21,$E1342&lt;H$21, $C1342="Reparatur"),1,0)</f>
        <v>0</v>
      </c>
      <c r="I1342">
        <f t="shared" si="2203"/>
        <v>0</v>
      </c>
      <c r="J1342">
        <f t="shared" si="2203"/>
        <v>0</v>
      </c>
      <c r="K1342">
        <f t="shared" si="2203"/>
        <v>1</v>
      </c>
      <c r="L1342">
        <f t="shared" si="2203"/>
        <v>0</v>
      </c>
      <c r="M1342">
        <f t="shared" si="2203"/>
        <v>0</v>
      </c>
      <c r="N1342">
        <f t="shared" si="2203"/>
        <v>0</v>
      </c>
      <c r="O1342">
        <f t="shared" si="2203"/>
        <v>0</v>
      </c>
      <c r="P1342">
        <f t="shared" si="2203"/>
        <v>0</v>
      </c>
      <c r="Q1342">
        <f t="shared" si="2203"/>
        <v>0</v>
      </c>
      <c r="R1342">
        <f t="shared" si="2203"/>
        <v>0</v>
      </c>
      <c r="S1342">
        <f t="shared" si="2203"/>
        <v>0</v>
      </c>
      <c r="T1342">
        <f t="shared" si="2203"/>
        <v>0</v>
      </c>
      <c r="U1342">
        <f t="shared" si="2203"/>
        <v>0</v>
      </c>
      <c r="V1342">
        <f t="shared" si="2203"/>
        <v>0</v>
      </c>
      <c r="W1342">
        <f t="shared" si="2203"/>
        <v>0</v>
      </c>
      <c r="X1342">
        <f t="shared" si="2203"/>
        <v>0</v>
      </c>
      <c r="Y1342">
        <f t="shared" si="2203"/>
        <v>0</v>
      </c>
      <c r="Z1342">
        <f t="shared" si="2203"/>
        <v>0</v>
      </c>
      <c r="AA1342">
        <f t="shared" si="2203"/>
        <v>0</v>
      </c>
      <c r="AB1342">
        <f t="shared" si="2203"/>
        <v>0</v>
      </c>
      <c r="AC1342">
        <f t="shared" si="2203"/>
        <v>0</v>
      </c>
      <c r="AD1342">
        <f t="shared" si="2203"/>
        <v>0</v>
      </c>
      <c r="AE1342">
        <f t="shared" si="2203"/>
        <v>0</v>
      </c>
      <c r="AF1342">
        <f t="shared" si="2203"/>
        <v>0</v>
      </c>
      <c r="AG1342">
        <f t="shared" si="2203"/>
        <v>0</v>
      </c>
      <c r="AH1342">
        <f t="shared" si="2203"/>
        <v>0</v>
      </c>
      <c r="AI1342">
        <f t="shared" si="2203"/>
        <v>0</v>
      </c>
      <c r="AJ1342">
        <f t="shared" si="2203"/>
        <v>0</v>
      </c>
      <c r="AK1342">
        <f t="shared" si="2203"/>
        <v>0</v>
      </c>
      <c r="AL1342">
        <f t="shared" si="2203"/>
        <v>0</v>
      </c>
      <c r="AM1342">
        <f t="shared" si="2203"/>
        <v>0</v>
      </c>
      <c r="AN1342">
        <f t="shared" ref="AN1342:BE1342" si="2204">IF(AND($E1342&gt;=AM$21,$E1342&lt;AN$21, $C1342="Reparatur"),1,0)</f>
        <v>0</v>
      </c>
      <c r="AO1342">
        <f t="shared" si="2204"/>
        <v>0</v>
      </c>
      <c r="AP1342">
        <f t="shared" si="2204"/>
        <v>0</v>
      </c>
      <c r="AQ1342">
        <f t="shared" si="2204"/>
        <v>0</v>
      </c>
      <c r="AR1342">
        <f t="shared" si="2204"/>
        <v>0</v>
      </c>
      <c r="AS1342">
        <f t="shared" si="2204"/>
        <v>0</v>
      </c>
      <c r="AT1342">
        <f t="shared" si="2204"/>
        <v>0</v>
      </c>
      <c r="AU1342">
        <f t="shared" si="2204"/>
        <v>0</v>
      </c>
      <c r="AV1342">
        <f t="shared" si="2204"/>
        <v>0</v>
      </c>
      <c r="AW1342">
        <f t="shared" si="2204"/>
        <v>0</v>
      </c>
      <c r="AX1342">
        <f t="shared" si="2204"/>
        <v>0</v>
      </c>
      <c r="AY1342">
        <f t="shared" si="2204"/>
        <v>0</v>
      </c>
      <c r="AZ1342">
        <f t="shared" si="2204"/>
        <v>0</v>
      </c>
      <c r="BA1342">
        <f t="shared" si="2204"/>
        <v>0</v>
      </c>
      <c r="BB1342">
        <f t="shared" si="2204"/>
        <v>0</v>
      </c>
      <c r="BC1342">
        <f t="shared" si="2204"/>
        <v>0</v>
      </c>
      <c r="BD1342">
        <f t="shared" si="2204"/>
        <v>0</v>
      </c>
      <c r="BE1342">
        <f t="shared" si="2204"/>
        <v>0</v>
      </c>
      <c r="BF1342">
        <f t="shared" si="2124"/>
        <v>1</v>
      </c>
    </row>
    <row r="1343" spans="1:58" x14ac:dyDescent="0.25">
      <c r="A1343">
        <v>47127</v>
      </c>
      <c r="B1343" t="s">
        <v>1</v>
      </c>
      <c r="C1343" t="str">
        <f t="shared" si="2121"/>
        <v>Reparatur</v>
      </c>
      <c r="D1343">
        <v>1</v>
      </c>
      <c r="E1343">
        <v>6.84</v>
      </c>
      <c r="H1343">
        <f t="shared" ref="H1343:AM1343" si="2205">IF(AND($E1343&gt;=G$21,$E1343&lt;H$21, $C1343="Reparatur"),1,0)</f>
        <v>0</v>
      </c>
      <c r="I1343">
        <f t="shared" si="2205"/>
        <v>0</v>
      </c>
      <c r="J1343">
        <f t="shared" si="2205"/>
        <v>0</v>
      </c>
      <c r="K1343">
        <f t="shared" si="2205"/>
        <v>1</v>
      </c>
      <c r="L1343">
        <f t="shared" si="2205"/>
        <v>0</v>
      </c>
      <c r="M1343">
        <f t="shared" si="2205"/>
        <v>0</v>
      </c>
      <c r="N1343">
        <f t="shared" si="2205"/>
        <v>0</v>
      </c>
      <c r="O1343">
        <f t="shared" si="2205"/>
        <v>0</v>
      </c>
      <c r="P1343">
        <f t="shared" si="2205"/>
        <v>0</v>
      </c>
      <c r="Q1343">
        <f t="shared" si="2205"/>
        <v>0</v>
      </c>
      <c r="R1343">
        <f t="shared" si="2205"/>
        <v>0</v>
      </c>
      <c r="S1343">
        <f t="shared" si="2205"/>
        <v>0</v>
      </c>
      <c r="T1343">
        <f t="shared" si="2205"/>
        <v>0</v>
      </c>
      <c r="U1343">
        <f t="shared" si="2205"/>
        <v>0</v>
      </c>
      <c r="V1343">
        <f t="shared" si="2205"/>
        <v>0</v>
      </c>
      <c r="W1343">
        <f t="shared" si="2205"/>
        <v>0</v>
      </c>
      <c r="X1343">
        <f t="shared" si="2205"/>
        <v>0</v>
      </c>
      <c r="Y1343">
        <f t="shared" si="2205"/>
        <v>0</v>
      </c>
      <c r="Z1343">
        <f t="shared" si="2205"/>
        <v>0</v>
      </c>
      <c r="AA1343">
        <f t="shared" si="2205"/>
        <v>0</v>
      </c>
      <c r="AB1343">
        <f t="shared" si="2205"/>
        <v>0</v>
      </c>
      <c r="AC1343">
        <f t="shared" si="2205"/>
        <v>0</v>
      </c>
      <c r="AD1343">
        <f t="shared" si="2205"/>
        <v>0</v>
      </c>
      <c r="AE1343">
        <f t="shared" si="2205"/>
        <v>0</v>
      </c>
      <c r="AF1343">
        <f t="shared" si="2205"/>
        <v>0</v>
      </c>
      <c r="AG1343">
        <f t="shared" si="2205"/>
        <v>0</v>
      </c>
      <c r="AH1343">
        <f t="shared" si="2205"/>
        <v>0</v>
      </c>
      <c r="AI1343">
        <f t="shared" si="2205"/>
        <v>0</v>
      </c>
      <c r="AJ1343">
        <f t="shared" si="2205"/>
        <v>0</v>
      </c>
      <c r="AK1343">
        <f t="shared" si="2205"/>
        <v>0</v>
      </c>
      <c r="AL1343">
        <f t="shared" si="2205"/>
        <v>0</v>
      </c>
      <c r="AM1343">
        <f t="shared" si="2205"/>
        <v>0</v>
      </c>
      <c r="AN1343">
        <f t="shared" ref="AN1343:BE1343" si="2206">IF(AND($E1343&gt;=AM$21,$E1343&lt;AN$21, $C1343="Reparatur"),1,0)</f>
        <v>0</v>
      </c>
      <c r="AO1343">
        <f t="shared" si="2206"/>
        <v>0</v>
      </c>
      <c r="AP1343">
        <f t="shared" si="2206"/>
        <v>0</v>
      </c>
      <c r="AQ1343">
        <f t="shared" si="2206"/>
        <v>0</v>
      </c>
      <c r="AR1343">
        <f t="shared" si="2206"/>
        <v>0</v>
      </c>
      <c r="AS1343">
        <f t="shared" si="2206"/>
        <v>0</v>
      </c>
      <c r="AT1343">
        <f t="shared" si="2206"/>
        <v>0</v>
      </c>
      <c r="AU1343">
        <f t="shared" si="2206"/>
        <v>0</v>
      </c>
      <c r="AV1343">
        <f t="shared" si="2206"/>
        <v>0</v>
      </c>
      <c r="AW1343">
        <f t="shared" si="2206"/>
        <v>0</v>
      </c>
      <c r="AX1343">
        <f t="shared" si="2206"/>
        <v>0</v>
      </c>
      <c r="AY1343">
        <f t="shared" si="2206"/>
        <v>0</v>
      </c>
      <c r="AZ1343">
        <f t="shared" si="2206"/>
        <v>0</v>
      </c>
      <c r="BA1343">
        <f t="shared" si="2206"/>
        <v>0</v>
      </c>
      <c r="BB1343">
        <f t="shared" si="2206"/>
        <v>0</v>
      </c>
      <c r="BC1343">
        <f t="shared" si="2206"/>
        <v>0</v>
      </c>
      <c r="BD1343">
        <f t="shared" si="2206"/>
        <v>0</v>
      </c>
      <c r="BE1343">
        <f t="shared" si="2206"/>
        <v>0</v>
      </c>
      <c r="BF1343">
        <f t="shared" si="2124"/>
        <v>1</v>
      </c>
    </row>
    <row r="1344" spans="1:58" x14ac:dyDescent="0.25">
      <c r="A1344" t="s">
        <v>23</v>
      </c>
      <c r="B1344" t="s">
        <v>1</v>
      </c>
      <c r="C1344" t="str">
        <f t="shared" si="2121"/>
        <v>Reparatur</v>
      </c>
      <c r="D1344">
        <v>1</v>
      </c>
      <c r="E1344">
        <v>6.9</v>
      </c>
      <c r="H1344">
        <f t="shared" ref="H1344:AM1344" si="2207">IF(AND($E1344&gt;=G$21,$E1344&lt;H$21, $C1344="Reparatur"),1,0)</f>
        <v>0</v>
      </c>
      <c r="I1344">
        <f t="shared" si="2207"/>
        <v>0</v>
      </c>
      <c r="J1344">
        <f t="shared" si="2207"/>
        <v>0</v>
      </c>
      <c r="K1344">
        <f t="shared" si="2207"/>
        <v>1</v>
      </c>
      <c r="L1344">
        <f t="shared" si="2207"/>
        <v>0</v>
      </c>
      <c r="M1344">
        <f t="shared" si="2207"/>
        <v>0</v>
      </c>
      <c r="N1344">
        <f t="shared" si="2207"/>
        <v>0</v>
      </c>
      <c r="O1344">
        <f t="shared" si="2207"/>
        <v>0</v>
      </c>
      <c r="P1344">
        <f t="shared" si="2207"/>
        <v>0</v>
      </c>
      <c r="Q1344">
        <f t="shared" si="2207"/>
        <v>0</v>
      </c>
      <c r="R1344">
        <f t="shared" si="2207"/>
        <v>0</v>
      </c>
      <c r="S1344">
        <f t="shared" si="2207"/>
        <v>0</v>
      </c>
      <c r="T1344">
        <f t="shared" si="2207"/>
        <v>0</v>
      </c>
      <c r="U1344">
        <f t="shared" si="2207"/>
        <v>0</v>
      </c>
      <c r="V1344">
        <f t="shared" si="2207"/>
        <v>0</v>
      </c>
      <c r="W1344">
        <f t="shared" si="2207"/>
        <v>0</v>
      </c>
      <c r="X1344">
        <f t="shared" si="2207"/>
        <v>0</v>
      </c>
      <c r="Y1344">
        <f t="shared" si="2207"/>
        <v>0</v>
      </c>
      <c r="Z1344">
        <f t="shared" si="2207"/>
        <v>0</v>
      </c>
      <c r="AA1344">
        <f t="shared" si="2207"/>
        <v>0</v>
      </c>
      <c r="AB1344">
        <f t="shared" si="2207"/>
        <v>0</v>
      </c>
      <c r="AC1344">
        <f t="shared" si="2207"/>
        <v>0</v>
      </c>
      <c r="AD1344">
        <f t="shared" si="2207"/>
        <v>0</v>
      </c>
      <c r="AE1344">
        <f t="shared" si="2207"/>
        <v>0</v>
      </c>
      <c r="AF1344">
        <f t="shared" si="2207"/>
        <v>0</v>
      </c>
      <c r="AG1344">
        <f t="shared" si="2207"/>
        <v>0</v>
      </c>
      <c r="AH1344">
        <f t="shared" si="2207"/>
        <v>0</v>
      </c>
      <c r="AI1344">
        <f t="shared" si="2207"/>
        <v>0</v>
      </c>
      <c r="AJ1344">
        <f t="shared" si="2207"/>
        <v>0</v>
      </c>
      <c r="AK1344">
        <f t="shared" si="2207"/>
        <v>0</v>
      </c>
      <c r="AL1344">
        <f t="shared" si="2207"/>
        <v>0</v>
      </c>
      <c r="AM1344">
        <f t="shared" si="2207"/>
        <v>0</v>
      </c>
      <c r="AN1344">
        <f t="shared" ref="AN1344:BE1344" si="2208">IF(AND($E1344&gt;=AM$21,$E1344&lt;AN$21, $C1344="Reparatur"),1,0)</f>
        <v>0</v>
      </c>
      <c r="AO1344">
        <f t="shared" si="2208"/>
        <v>0</v>
      </c>
      <c r="AP1344">
        <f t="shared" si="2208"/>
        <v>0</v>
      </c>
      <c r="AQ1344">
        <f t="shared" si="2208"/>
        <v>0</v>
      </c>
      <c r="AR1344">
        <f t="shared" si="2208"/>
        <v>0</v>
      </c>
      <c r="AS1344">
        <f t="shared" si="2208"/>
        <v>0</v>
      </c>
      <c r="AT1344">
        <f t="shared" si="2208"/>
        <v>0</v>
      </c>
      <c r="AU1344">
        <f t="shared" si="2208"/>
        <v>0</v>
      </c>
      <c r="AV1344">
        <f t="shared" si="2208"/>
        <v>0</v>
      </c>
      <c r="AW1344">
        <f t="shared" si="2208"/>
        <v>0</v>
      </c>
      <c r="AX1344">
        <f t="shared" si="2208"/>
        <v>0</v>
      </c>
      <c r="AY1344">
        <f t="shared" si="2208"/>
        <v>0</v>
      </c>
      <c r="AZ1344">
        <f t="shared" si="2208"/>
        <v>0</v>
      </c>
      <c r="BA1344">
        <f t="shared" si="2208"/>
        <v>0</v>
      </c>
      <c r="BB1344">
        <f t="shared" si="2208"/>
        <v>0</v>
      </c>
      <c r="BC1344">
        <f t="shared" si="2208"/>
        <v>0</v>
      </c>
      <c r="BD1344">
        <f t="shared" si="2208"/>
        <v>0</v>
      </c>
      <c r="BE1344">
        <f t="shared" si="2208"/>
        <v>0</v>
      </c>
      <c r="BF1344">
        <f t="shared" si="2124"/>
        <v>1</v>
      </c>
    </row>
    <row r="1345" spans="1:58" x14ac:dyDescent="0.25">
      <c r="A1345" t="s">
        <v>133</v>
      </c>
      <c r="B1345" t="s">
        <v>1</v>
      </c>
      <c r="C1345" t="str">
        <f t="shared" si="2121"/>
        <v>Reparatur</v>
      </c>
      <c r="D1345">
        <v>1</v>
      </c>
      <c r="E1345">
        <v>6.9</v>
      </c>
      <c r="H1345">
        <f t="shared" ref="H1345:AM1345" si="2209">IF(AND($E1345&gt;=G$21,$E1345&lt;H$21, $C1345="Reparatur"),1,0)</f>
        <v>0</v>
      </c>
      <c r="I1345">
        <f t="shared" si="2209"/>
        <v>0</v>
      </c>
      <c r="J1345">
        <f t="shared" si="2209"/>
        <v>0</v>
      </c>
      <c r="K1345">
        <f t="shared" si="2209"/>
        <v>1</v>
      </c>
      <c r="L1345">
        <f t="shared" si="2209"/>
        <v>0</v>
      </c>
      <c r="M1345">
        <f t="shared" si="2209"/>
        <v>0</v>
      </c>
      <c r="N1345">
        <f t="shared" si="2209"/>
        <v>0</v>
      </c>
      <c r="O1345">
        <f t="shared" si="2209"/>
        <v>0</v>
      </c>
      <c r="P1345">
        <f t="shared" si="2209"/>
        <v>0</v>
      </c>
      <c r="Q1345">
        <f t="shared" si="2209"/>
        <v>0</v>
      </c>
      <c r="R1345">
        <f t="shared" si="2209"/>
        <v>0</v>
      </c>
      <c r="S1345">
        <f t="shared" si="2209"/>
        <v>0</v>
      </c>
      <c r="T1345">
        <f t="shared" si="2209"/>
        <v>0</v>
      </c>
      <c r="U1345">
        <f t="shared" si="2209"/>
        <v>0</v>
      </c>
      <c r="V1345">
        <f t="shared" si="2209"/>
        <v>0</v>
      </c>
      <c r="W1345">
        <f t="shared" si="2209"/>
        <v>0</v>
      </c>
      <c r="X1345">
        <f t="shared" si="2209"/>
        <v>0</v>
      </c>
      <c r="Y1345">
        <f t="shared" si="2209"/>
        <v>0</v>
      </c>
      <c r="Z1345">
        <f t="shared" si="2209"/>
        <v>0</v>
      </c>
      <c r="AA1345">
        <f t="shared" si="2209"/>
        <v>0</v>
      </c>
      <c r="AB1345">
        <f t="shared" si="2209"/>
        <v>0</v>
      </c>
      <c r="AC1345">
        <f t="shared" si="2209"/>
        <v>0</v>
      </c>
      <c r="AD1345">
        <f t="shared" si="2209"/>
        <v>0</v>
      </c>
      <c r="AE1345">
        <f t="shared" si="2209"/>
        <v>0</v>
      </c>
      <c r="AF1345">
        <f t="shared" si="2209"/>
        <v>0</v>
      </c>
      <c r="AG1345">
        <f t="shared" si="2209"/>
        <v>0</v>
      </c>
      <c r="AH1345">
        <f t="shared" si="2209"/>
        <v>0</v>
      </c>
      <c r="AI1345">
        <f t="shared" si="2209"/>
        <v>0</v>
      </c>
      <c r="AJ1345">
        <f t="shared" si="2209"/>
        <v>0</v>
      </c>
      <c r="AK1345">
        <f t="shared" si="2209"/>
        <v>0</v>
      </c>
      <c r="AL1345">
        <f t="shared" si="2209"/>
        <v>0</v>
      </c>
      <c r="AM1345">
        <f t="shared" si="2209"/>
        <v>0</v>
      </c>
      <c r="AN1345">
        <f t="shared" ref="AN1345:BE1345" si="2210">IF(AND($E1345&gt;=AM$21,$E1345&lt;AN$21, $C1345="Reparatur"),1,0)</f>
        <v>0</v>
      </c>
      <c r="AO1345">
        <f t="shared" si="2210"/>
        <v>0</v>
      </c>
      <c r="AP1345">
        <f t="shared" si="2210"/>
        <v>0</v>
      </c>
      <c r="AQ1345">
        <f t="shared" si="2210"/>
        <v>0</v>
      </c>
      <c r="AR1345">
        <f t="shared" si="2210"/>
        <v>0</v>
      </c>
      <c r="AS1345">
        <f t="shared" si="2210"/>
        <v>0</v>
      </c>
      <c r="AT1345">
        <f t="shared" si="2210"/>
        <v>0</v>
      </c>
      <c r="AU1345">
        <f t="shared" si="2210"/>
        <v>0</v>
      </c>
      <c r="AV1345">
        <f t="shared" si="2210"/>
        <v>0</v>
      </c>
      <c r="AW1345">
        <f t="shared" si="2210"/>
        <v>0</v>
      </c>
      <c r="AX1345">
        <f t="shared" si="2210"/>
        <v>0</v>
      </c>
      <c r="AY1345">
        <f t="shared" si="2210"/>
        <v>0</v>
      </c>
      <c r="AZ1345">
        <f t="shared" si="2210"/>
        <v>0</v>
      </c>
      <c r="BA1345">
        <f t="shared" si="2210"/>
        <v>0</v>
      </c>
      <c r="BB1345">
        <f t="shared" si="2210"/>
        <v>0</v>
      </c>
      <c r="BC1345">
        <f t="shared" si="2210"/>
        <v>0</v>
      </c>
      <c r="BD1345">
        <f t="shared" si="2210"/>
        <v>0</v>
      </c>
      <c r="BE1345">
        <f t="shared" si="2210"/>
        <v>0</v>
      </c>
      <c r="BF1345">
        <f t="shared" si="2124"/>
        <v>1</v>
      </c>
    </row>
    <row r="1346" spans="1:58" x14ac:dyDescent="0.25">
      <c r="A1346">
        <v>16108</v>
      </c>
      <c r="B1346" t="s">
        <v>182</v>
      </c>
      <c r="C1346" t="s">
        <v>290</v>
      </c>
      <c r="E1346">
        <v>6.91</v>
      </c>
      <c r="G1346">
        <f t="shared" ref="G1346:S1346" si="2211">IF($E1346&gt;=G$21,IF($B1346="Reparatur",1,0),0)</f>
        <v>0</v>
      </c>
      <c r="H1346">
        <f t="shared" si="2211"/>
        <v>0</v>
      </c>
      <c r="I1346">
        <f t="shared" si="2211"/>
        <v>0</v>
      </c>
      <c r="J1346">
        <f t="shared" si="2211"/>
        <v>0</v>
      </c>
      <c r="K1346">
        <f t="shared" si="2211"/>
        <v>0</v>
      </c>
      <c r="L1346">
        <f t="shared" si="2211"/>
        <v>0</v>
      </c>
      <c r="M1346">
        <f t="shared" si="2211"/>
        <v>0</v>
      </c>
      <c r="N1346">
        <f t="shared" si="2211"/>
        <v>0</v>
      </c>
      <c r="O1346">
        <f t="shared" si="2211"/>
        <v>0</v>
      </c>
      <c r="P1346">
        <f t="shared" si="2211"/>
        <v>0</v>
      </c>
      <c r="Q1346">
        <f t="shared" si="2211"/>
        <v>0</v>
      </c>
      <c r="R1346">
        <f t="shared" si="2211"/>
        <v>0</v>
      </c>
      <c r="S1346">
        <f t="shared" si="2211"/>
        <v>0</v>
      </c>
      <c r="T1346">
        <f t="shared" ref="T1346:BE1346" si="2212">IF($E1346&gt;=U$21,IF($B1346="Reparatur",1,0),0)</f>
        <v>0</v>
      </c>
      <c r="U1346">
        <f t="shared" si="2212"/>
        <v>0</v>
      </c>
      <c r="V1346">
        <f t="shared" si="2212"/>
        <v>0</v>
      </c>
      <c r="W1346">
        <f t="shared" si="2212"/>
        <v>0</v>
      </c>
      <c r="X1346">
        <f t="shared" si="2212"/>
        <v>0</v>
      </c>
      <c r="Y1346">
        <f t="shared" si="2212"/>
        <v>0</v>
      </c>
      <c r="Z1346">
        <f t="shared" si="2212"/>
        <v>0</v>
      </c>
      <c r="AA1346">
        <f t="shared" si="2212"/>
        <v>0</v>
      </c>
      <c r="AB1346">
        <f t="shared" si="2212"/>
        <v>0</v>
      </c>
      <c r="AC1346">
        <f t="shared" si="2212"/>
        <v>0</v>
      </c>
      <c r="AD1346">
        <f t="shared" si="2212"/>
        <v>0</v>
      </c>
      <c r="AE1346">
        <f t="shared" si="2212"/>
        <v>0</v>
      </c>
      <c r="AF1346">
        <f t="shared" si="2212"/>
        <v>0</v>
      </c>
      <c r="AG1346">
        <f t="shared" si="2212"/>
        <v>0</v>
      </c>
      <c r="AH1346">
        <f t="shared" si="2212"/>
        <v>0</v>
      </c>
      <c r="AI1346">
        <f t="shared" si="2212"/>
        <v>0</v>
      </c>
      <c r="AJ1346">
        <f t="shared" si="2212"/>
        <v>0</v>
      </c>
      <c r="AK1346">
        <f t="shared" si="2212"/>
        <v>0</v>
      </c>
      <c r="AL1346">
        <f t="shared" si="2212"/>
        <v>0</v>
      </c>
      <c r="AM1346">
        <f t="shared" si="2212"/>
        <v>0</v>
      </c>
      <c r="AN1346">
        <f t="shared" si="2212"/>
        <v>0</v>
      </c>
      <c r="AO1346">
        <f t="shared" si="2212"/>
        <v>0</v>
      </c>
      <c r="AP1346">
        <f t="shared" si="2212"/>
        <v>0</v>
      </c>
      <c r="AQ1346">
        <f t="shared" si="2212"/>
        <v>0</v>
      </c>
      <c r="AR1346">
        <f t="shared" si="2212"/>
        <v>0</v>
      </c>
      <c r="AS1346">
        <f t="shared" si="2212"/>
        <v>0</v>
      </c>
      <c r="AT1346">
        <f t="shared" si="2212"/>
        <v>0</v>
      </c>
      <c r="AU1346">
        <f t="shared" si="2212"/>
        <v>0</v>
      </c>
      <c r="AV1346">
        <f t="shared" si="2212"/>
        <v>0</v>
      </c>
      <c r="AW1346">
        <f t="shared" si="2212"/>
        <v>0</v>
      </c>
      <c r="AX1346">
        <f t="shared" si="2212"/>
        <v>0</v>
      </c>
      <c r="AY1346">
        <f t="shared" si="2212"/>
        <v>0</v>
      </c>
      <c r="AZ1346">
        <f t="shared" si="2212"/>
        <v>0</v>
      </c>
      <c r="BA1346">
        <f t="shared" si="2212"/>
        <v>0</v>
      </c>
      <c r="BB1346">
        <f t="shared" si="2212"/>
        <v>0</v>
      </c>
      <c r="BC1346">
        <f t="shared" si="2212"/>
        <v>0</v>
      </c>
      <c r="BD1346">
        <f t="shared" si="2212"/>
        <v>0</v>
      </c>
      <c r="BE1346">
        <f t="shared" si="2212"/>
        <v>0</v>
      </c>
      <c r="BF1346">
        <f t="shared" si="2124"/>
        <v>0</v>
      </c>
    </row>
    <row r="1347" spans="1:58" x14ac:dyDescent="0.25">
      <c r="A1347" t="s">
        <v>53</v>
      </c>
      <c r="B1347" t="s">
        <v>1</v>
      </c>
      <c r="C1347" t="str">
        <f t="shared" si="2121"/>
        <v>Reparatur</v>
      </c>
      <c r="D1347">
        <v>1</v>
      </c>
      <c r="E1347">
        <v>6.91</v>
      </c>
      <c r="H1347">
        <f t="shared" ref="H1347:AM1347" si="2213">IF(AND($E1347&gt;=G$21,$E1347&lt;H$21, $C1347="Reparatur"),1,0)</f>
        <v>0</v>
      </c>
      <c r="I1347">
        <f t="shared" si="2213"/>
        <v>0</v>
      </c>
      <c r="J1347">
        <f t="shared" si="2213"/>
        <v>0</v>
      </c>
      <c r="K1347">
        <f t="shared" si="2213"/>
        <v>1</v>
      </c>
      <c r="L1347">
        <f t="shared" si="2213"/>
        <v>0</v>
      </c>
      <c r="M1347">
        <f t="shared" si="2213"/>
        <v>0</v>
      </c>
      <c r="N1347">
        <f t="shared" si="2213"/>
        <v>0</v>
      </c>
      <c r="O1347">
        <f t="shared" si="2213"/>
        <v>0</v>
      </c>
      <c r="P1347">
        <f t="shared" si="2213"/>
        <v>0</v>
      </c>
      <c r="Q1347">
        <f t="shared" si="2213"/>
        <v>0</v>
      </c>
      <c r="R1347">
        <f t="shared" si="2213"/>
        <v>0</v>
      </c>
      <c r="S1347">
        <f t="shared" si="2213"/>
        <v>0</v>
      </c>
      <c r="T1347">
        <f t="shared" si="2213"/>
        <v>0</v>
      </c>
      <c r="U1347">
        <f t="shared" si="2213"/>
        <v>0</v>
      </c>
      <c r="V1347">
        <f t="shared" si="2213"/>
        <v>0</v>
      </c>
      <c r="W1347">
        <f t="shared" si="2213"/>
        <v>0</v>
      </c>
      <c r="X1347">
        <f t="shared" si="2213"/>
        <v>0</v>
      </c>
      <c r="Y1347">
        <f t="shared" si="2213"/>
        <v>0</v>
      </c>
      <c r="Z1347">
        <f t="shared" si="2213"/>
        <v>0</v>
      </c>
      <c r="AA1347">
        <f t="shared" si="2213"/>
        <v>0</v>
      </c>
      <c r="AB1347">
        <f t="shared" si="2213"/>
        <v>0</v>
      </c>
      <c r="AC1347">
        <f t="shared" si="2213"/>
        <v>0</v>
      </c>
      <c r="AD1347">
        <f t="shared" si="2213"/>
        <v>0</v>
      </c>
      <c r="AE1347">
        <f t="shared" si="2213"/>
        <v>0</v>
      </c>
      <c r="AF1347">
        <f t="shared" si="2213"/>
        <v>0</v>
      </c>
      <c r="AG1347">
        <f t="shared" si="2213"/>
        <v>0</v>
      </c>
      <c r="AH1347">
        <f t="shared" si="2213"/>
        <v>0</v>
      </c>
      <c r="AI1347">
        <f t="shared" si="2213"/>
        <v>0</v>
      </c>
      <c r="AJ1347">
        <f t="shared" si="2213"/>
        <v>0</v>
      </c>
      <c r="AK1347">
        <f t="shared" si="2213"/>
        <v>0</v>
      </c>
      <c r="AL1347">
        <f t="shared" si="2213"/>
        <v>0</v>
      </c>
      <c r="AM1347">
        <f t="shared" si="2213"/>
        <v>0</v>
      </c>
      <c r="AN1347">
        <f t="shared" ref="AN1347:BE1347" si="2214">IF(AND($E1347&gt;=AM$21,$E1347&lt;AN$21, $C1347="Reparatur"),1,0)</f>
        <v>0</v>
      </c>
      <c r="AO1347">
        <f t="shared" si="2214"/>
        <v>0</v>
      </c>
      <c r="AP1347">
        <f t="shared" si="2214"/>
        <v>0</v>
      </c>
      <c r="AQ1347">
        <f t="shared" si="2214"/>
        <v>0</v>
      </c>
      <c r="AR1347">
        <f t="shared" si="2214"/>
        <v>0</v>
      </c>
      <c r="AS1347">
        <f t="shared" si="2214"/>
        <v>0</v>
      </c>
      <c r="AT1347">
        <f t="shared" si="2214"/>
        <v>0</v>
      </c>
      <c r="AU1347">
        <f t="shared" si="2214"/>
        <v>0</v>
      </c>
      <c r="AV1347">
        <f t="shared" si="2214"/>
        <v>0</v>
      </c>
      <c r="AW1347">
        <f t="shared" si="2214"/>
        <v>0</v>
      </c>
      <c r="AX1347">
        <f t="shared" si="2214"/>
        <v>0</v>
      </c>
      <c r="AY1347">
        <f t="shared" si="2214"/>
        <v>0</v>
      </c>
      <c r="AZ1347">
        <f t="shared" si="2214"/>
        <v>0</v>
      </c>
      <c r="BA1347">
        <f t="shared" si="2214"/>
        <v>0</v>
      </c>
      <c r="BB1347">
        <f t="shared" si="2214"/>
        <v>0</v>
      </c>
      <c r="BC1347">
        <f t="shared" si="2214"/>
        <v>0</v>
      </c>
      <c r="BD1347">
        <f t="shared" si="2214"/>
        <v>0</v>
      </c>
      <c r="BE1347">
        <f t="shared" si="2214"/>
        <v>0</v>
      </c>
      <c r="BF1347">
        <f t="shared" si="2124"/>
        <v>1</v>
      </c>
    </row>
    <row r="1348" spans="1:58" x14ac:dyDescent="0.25">
      <c r="A1348">
        <v>26730</v>
      </c>
      <c r="B1348" t="s">
        <v>1</v>
      </c>
      <c r="C1348" t="str">
        <f t="shared" si="2121"/>
        <v>Reparatur</v>
      </c>
      <c r="D1348">
        <v>1</v>
      </c>
      <c r="E1348">
        <v>6.92</v>
      </c>
      <c r="H1348">
        <f t="shared" ref="H1348:AM1348" si="2215">IF(AND($E1348&gt;=G$21,$E1348&lt;H$21, $C1348="Reparatur"),1,0)</f>
        <v>0</v>
      </c>
      <c r="I1348">
        <f t="shared" si="2215"/>
        <v>0</v>
      </c>
      <c r="J1348">
        <f t="shared" si="2215"/>
        <v>0</v>
      </c>
      <c r="K1348">
        <f t="shared" si="2215"/>
        <v>1</v>
      </c>
      <c r="L1348">
        <f t="shared" si="2215"/>
        <v>0</v>
      </c>
      <c r="M1348">
        <f t="shared" si="2215"/>
        <v>0</v>
      </c>
      <c r="N1348">
        <f t="shared" si="2215"/>
        <v>0</v>
      </c>
      <c r="O1348">
        <f t="shared" si="2215"/>
        <v>0</v>
      </c>
      <c r="P1348">
        <f t="shared" si="2215"/>
        <v>0</v>
      </c>
      <c r="Q1348">
        <f t="shared" si="2215"/>
        <v>0</v>
      </c>
      <c r="R1348">
        <f t="shared" si="2215"/>
        <v>0</v>
      </c>
      <c r="S1348">
        <f t="shared" si="2215"/>
        <v>0</v>
      </c>
      <c r="T1348">
        <f t="shared" si="2215"/>
        <v>0</v>
      </c>
      <c r="U1348">
        <f t="shared" si="2215"/>
        <v>0</v>
      </c>
      <c r="V1348">
        <f t="shared" si="2215"/>
        <v>0</v>
      </c>
      <c r="W1348">
        <f t="shared" si="2215"/>
        <v>0</v>
      </c>
      <c r="X1348">
        <f t="shared" si="2215"/>
        <v>0</v>
      </c>
      <c r="Y1348">
        <f t="shared" si="2215"/>
        <v>0</v>
      </c>
      <c r="Z1348">
        <f t="shared" si="2215"/>
        <v>0</v>
      </c>
      <c r="AA1348">
        <f t="shared" si="2215"/>
        <v>0</v>
      </c>
      <c r="AB1348">
        <f t="shared" si="2215"/>
        <v>0</v>
      </c>
      <c r="AC1348">
        <f t="shared" si="2215"/>
        <v>0</v>
      </c>
      <c r="AD1348">
        <f t="shared" si="2215"/>
        <v>0</v>
      </c>
      <c r="AE1348">
        <f t="shared" si="2215"/>
        <v>0</v>
      </c>
      <c r="AF1348">
        <f t="shared" si="2215"/>
        <v>0</v>
      </c>
      <c r="AG1348">
        <f t="shared" si="2215"/>
        <v>0</v>
      </c>
      <c r="AH1348">
        <f t="shared" si="2215"/>
        <v>0</v>
      </c>
      <c r="AI1348">
        <f t="shared" si="2215"/>
        <v>0</v>
      </c>
      <c r="AJ1348">
        <f t="shared" si="2215"/>
        <v>0</v>
      </c>
      <c r="AK1348">
        <f t="shared" si="2215"/>
        <v>0</v>
      </c>
      <c r="AL1348">
        <f t="shared" si="2215"/>
        <v>0</v>
      </c>
      <c r="AM1348">
        <f t="shared" si="2215"/>
        <v>0</v>
      </c>
      <c r="AN1348">
        <f t="shared" ref="AN1348:BE1348" si="2216">IF(AND($E1348&gt;=AM$21,$E1348&lt;AN$21, $C1348="Reparatur"),1,0)</f>
        <v>0</v>
      </c>
      <c r="AO1348">
        <f t="shared" si="2216"/>
        <v>0</v>
      </c>
      <c r="AP1348">
        <f t="shared" si="2216"/>
        <v>0</v>
      </c>
      <c r="AQ1348">
        <f t="shared" si="2216"/>
        <v>0</v>
      </c>
      <c r="AR1348">
        <f t="shared" si="2216"/>
        <v>0</v>
      </c>
      <c r="AS1348">
        <f t="shared" si="2216"/>
        <v>0</v>
      </c>
      <c r="AT1348">
        <f t="shared" si="2216"/>
        <v>0</v>
      </c>
      <c r="AU1348">
        <f t="shared" si="2216"/>
        <v>0</v>
      </c>
      <c r="AV1348">
        <f t="shared" si="2216"/>
        <v>0</v>
      </c>
      <c r="AW1348">
        <f t="shared" si="2216"/>
        <v>0</v>
      </c>
      <c r="AX1348">
        <f t="shared" si="2216"/>
        <v>0</v>
      </c>
      <c r="AY1348">
        <f t="shared" si="2216"/>
        <v>0</v>
      </c>
      <c r="AZ1348">
        <f t="shared" si="2216"/>
        <v>0</v>
      </c>
      <c r="BA1348">
        <f t="shared" si="2216"/>
        <v>0</v>
      </c>
      <c r="BB1348">
        <f t="shared" si="2216"/>
        <v>0</v>
      </c>
      <c r="BC1348">
        <f t="shared" si="2216"/>
        <v>0</v>
      </c>
      <c r="BD1348">
        <f t="shared" si="2216"/>
        <v>0</v>
      </c>
      <c r="BE1348">
        <f t="shared" si="2216"/>
        <v>0</v>
      </c>
      <c r="BF1348">
        <f t="shared" si="2124"/>
        <v>1</v>
      </c>
    </row>
    <row r="1349" spans="1:58" x14ac:dyDescent="0.25">
      <c r="A1349">
        <v>36214</v>
      </c>
      <c r="B1349" t="s">
        <v>1</v>
      </c>
      <c r="C1349" t="str">
        <f t="shared" si="2121"/>
        <v>Reparatur</v>
      </c>
      <c r="D1349">
        <v>1</v>
      </c>
      <c r="E1349">
        <v>6.92</v>
      </c>
      <c r="H1349">
        <f t="shared" ref="H1349:AM1349" si="2217">IF(AND($E1349&gt;=G$21,$E1349&lt;H$21, $C1349="Reparatur"),1,0)</f>
        <v>0</v>
      </c>
      <c r="I1349">
        <f t="shared" si="2217"/>
        <v>0</v>
      </c>
      <c r="J1349">
        <f t="shared" si="2217"/>
        <v>0</v>
      </c>
      <c r="K1349">
        <f t="shared" si="2217"/>
        <v>1</v>
      </c>
      <c r="L1349">
        <f t="shared" si="2217"/>
        <v>0</v>
      </c>
      <c r="M1349">
        <f t="shared" si="2217"/>
        <v>0</v>
      </c>
      <c r="N1349">
        <f t="shared" si="2217"/>
        <v>0</v>
      </c>
      <c r="O1349">
        <f t="shared" si="2217"/>
        <v>0</v>
      </c>
      <c r="P1349">
        <f t="shared" si="2217"/>
        <v>0</v>
      </c>
      <c r="Q1349">
        <f t="shared" si="2217"/>
        <v>0</v>
      </c>
      <c r="R1349">
        <f t="shared" si="2217"/>
        <v>0</v>
      </c>
      <c r="S1349">
        <f t="shared" si="2217"/>
        <v>0</v>
      </c>
      <c r="T1349">
        <f t="shared" si="2217"/>
        <v>0</v>
      </c>
      <c r="U1349">
        <f t="shared" si="2217"/>
        <v>0</v>
      </c>
      <c r="V1349">
        <f t="shared" si="2217"/>
        <v>0</v>
      </c>
      <c r="W1349">
        <f t="shared" si="2217"/>
        <v>0</v>
      </c>
      <c r="X1349">
        <f t="shared" si="2217"/>
        <v>0</v>
      </c>
      <c r="Y1349">
        <f t="shared" si="2217"/>
        <v>0</v>
      </c>
      <c r="Z1349">
        <f t="shared" si="2217"/>
        <v>0</v>
      </c>
      <c r="AA1349">
        <f t="shared" si="2217"/>
        <v>0</v>
      </c>
      <c r="AB1349">
        <f t="shared" si="2217"/>
        <v>0</v>
      </c>
      <c r="AC1349">
        <f t="shared" si="2217"/>
        <v>0</v>
      </c>
      <c r="AD1349">
        <f t="shared" si="2217"/>
        <v>0</v>
      </c>
      <c r="AE1349">
        <f t="shared" si="2217"/>
        <v>0</v>
      </c>
      <c r="AF1349">
        <f t="shared" si="2217"/>
        <v>0</v>
      </c>
      <c r="AG1349">
        <f t="shared" si="2217"/>
        <v>0</v>
      </c>
      <c r="AH1349">
        <f t="shared" si="2217"/>
        <v>0</v>
      </c>
      <c r="AI1349">
        <f t="shared" si="2217"/>
        <v>0</v>
      </c>
      <c r="AJ1349">
        <f t="shared" si="2217"/>
        <v>0</v>
      </c>
      <c r="AK1349">
        <f t="shared" si="2217"/>
        <v>0</v>
      </c>
      <c r="AL1349">
        <f t="shared" si="2217"/>
        <v>0</v>
      </c>
      <c r="AM1349">
        <f t="shared" si="2217"/>
        <v>0</v>
      </c>
      <c r="AN1349">
        <f t="shared" ref="AN1349:BE1349" si="2218">IF(AND($E1349&gt;=AM$21,$E1349&lt;AN$21, $C1349="Reparatur"),1,0)</f>
        <v>0</v>
      </c>
      <c r="AO1349">
        <f t="shared" si="2218"/>
        <v>0</v>
      </c>
      <c r="AP1349">
        <f t="shared" si="2218"/>
        <v>0</v>
      </c>
      <c r="AQ1349">
        <f t="shared" si="2218"/>
        <v>0</v>
      </c>
      <c r="AR1349">
        <f t="shared" si="2218"/>
        <v>0</v>
      </c>
      <c r="AS1349">
        <f t="shared" si="2218"/>
        <v>0</v>
      </c>
      <c r="AT1349">
        <f t="shared" si="2218"/>
        <v>0</v>
      </c>
      <c r="AU1349">
        <f t="shared" si="2218"/>
        <v>0</v>
      </c>
      <c r="AV1349">
        <f t="shared" si="2218"/>
        <v>0</v>
      </c>
      <c r="AW1349">
        <f t="shared" si="2218"/>
        <v>0</v>
      </c>
      <c r="AX1349">
        <f t="shared" si="2218"/>
        <v>0</v>
      </c>
      <c r="AY1349">
        <f t="shared" si="2218"/>
        <v>0</v>
      </c>
      <c r="AZ1349">
        <f t="shared" si="2218"/>
        <v>0</v>
      </c>
      <c r="BA1349">
        <f t="shared" si="2218"/>
        <v>0</v>
      </c>
      <c r="BB1349">
        <f t="shared" si="2218"/>
        <v>0</v>
      </c>
      <c r="BC1349">
        <f t="shared" si="2218"/>
        <v>0</v>
      </c>
      <c r="BD1349">
        <f t="shared" si="2218"/>
        <v>0</v>
      </c>
      <c r="BE1349">
        <f t="shared" si="2218"/>
        <v>0</v>
      </c>
      <c r="BF1349">
        <f t="shared" si="2124"/>
        <v>1</v>
      </c>
    </row>
    <row r="1350" spans="1:58" x14ac:dyDescent="0.25">
      <c r="A1350">
        <v>47066</v>
      </c>
      <c r="B1350" t="s">
        <v>1</v>
      </c>
      <c r="C1350" t="str">
        <f t="shared" si="2121"/>
        <v>Reparatur</v>
      </c>
      <c r="D1350">
        <v>1</v>
      </c>
      <c r="E1350">
        <v>6.94</v>
      </c>
      <c r="H1350">
        <f t="shared" ref="H1350:AM1350" si="2219">IF(AND($E1350&gt;=G$21,$E1350&lt;H$21, $C1350="Reparatur"),1,0)</f>
        <v>0</v>
      </c>
      <c r="I1350">
        <f t="shared" si="2219"/>
        <v>0</v>
      </c>
      <c r="J1350">
        <f t="shared" si="2219"/>
        <v>0</v>
      </c>
      <c r="K1350">
        <f t="shared" si="2219"/>
        <v>1</v>
      </c>
      <c r="L1350">
        <f t="shared" si="2219"/>
        <v>0</v>
      </c>
      <c r="M1350">
        <f t="shared" si="2219"/>
        <v>0</v>
      </c>
      <c r="N1350">
        <f t="shared" si="2219"/>
        <v>0</v>
      </c>
      <c r="O1350">
        <f t="shared" si="2219"/>
        <v>0</v>
      </c>
      <c r="P1350">
        <f t="shared" si="2219"/>
        <v>0</v>
      </c>
      <c r="Q1350">
        <f t="shared" si="2219"/>
        <v>0</v>
      </c>
      <c r="R1350">
        <f t="shared" si="2219"/>
        <v>0</v>
      </c>
      <c r="S1350">
        <f t="shared" si="2219"/>
        <v>0</v>
      </c>
      <c r="T1350">
        <f t="shared" si="2219"/>
        <v>0</v>
      </c>
      <c r="U1350">
        <f t="shared" si="2219"/>
        <v>0</v>
      </c>
      <c r="V1350">
        <f t="shared" si="2219"/>
        <v>0</v>
      </c>
      <c r="W1350">
        <f t="shared" si="2219"/>
        <v>0</v>
      </c>
      <c r="X1350">
        <f t="shared" si="2219"/>
        <v>0</v>
      </c>
      <c r="Y1350">
        <f t="shared" si="2219"/>
        <v>0</v>
      </c>
      <c r="Z1350">
        <f t="shared" si="2219"/>
        <v>0</v>
      </c>
      <c r="AA1350">
        <f t="shared" si="2219"/>
        <v>0</v>
      </c>
      <c r="AB1350">
        <f t="shared" si="2219"/>
        <v>0</v>
      </c>
      <c r="AC1350">
        <f t="shared" si="2219"/>
        <v>0</v>
      </c>
      <c r="AD1350">
        <f t="shared" si="2219"/>
        <v>0</v>
      </c>
      <c r="AE1350">
        <f t="shared" si="2219"/>
        <v>0</v>
      </c>
      <c r="AF1350">
        <f t="shared" si="2219"/>
        <v>0</v>
      </c>
      <c r="AG1350">
        <f t="shared" si="2219"/>
        <v>0</v>
      </c>
      <c r="AH1350">
        <f t="shared" si="2219"/>
        <v>0</v>
      </c>
      <c r="AI1350">
        <f t="shared" si="2219"/>
        <v>0</v>
      </c>
      <c r="AJ1350">
        <f t="shared" si="2219"/>
        <v>0</v>
      </c>
      <c r="AK1350">
        <f t="shared" si="2219"/>
        <v>0</v>
      </c>
      <c r="AL1350">
        <f t="shared" si="2219"/>
        <v>0</v>
      </c>
      <c r="AM1350">
        <f t="shared" si="2219"/>
        <v>0</v>
      </c>
      <c r="AN1350">
        <f t="shared" ref="AN1350:BE1350" si="2220">IF(AND($E1350&gt;=AM$21,$E1350&lt;AN$21, $C1350="Reparatur"),1,0)</f>
        <v>0</v>
      </c>
      <c r="AO1350">
        <f t="shared" si="2220"/>
        <v>0</v>
      </c>
      <c r="AP1350">
        <f t="shared" si="2220"/>
        <v>0</v>
      </c>
      <c r="AQ1350">
        <f t="shared" si="2220"/>
        <v>0</v>
      </c>
      <c r="AR1350">
        <f t="shared" si="2220"/>
        <v>0</v>
      </c>
      <c r="AS1350">
        <f t="shared" si="2220"/>
        <v>0</v>
      </c>
      <c r="AT1350">
        <f t="shared" si="2220"/>
        <v>0</v>
      </c>
      <c r="AU1350">
        <f t="shared" si="2220"/>
        <v>0</v>
      </c>
      <c r="AV1350">
        <f t="shared" si="2220"/>
        <v>0</v>
      </c>
      <c r="AW1350">
        <f t="shared" si="2220"/>
        <v>0</v>
      </c>
      <c r="AX1350">
        <f t="shared" si="2220"/>
        <v>0</v>
      </c>
      <c r="AY1350">
        <f t="shared" si="2220"/>
        <v>0</v>
      </c>
      <c r="AZ1350">
        <f t="shared" si="2220"/>
        <v>0</v>
      </c>
      <c r="BA1350">
        <f t="shared" si="2220"/>
        <v>0</v>
      </c>
      <c r="BB1350">
        <f t="shared" si="2220"/>
        <v>0</v>
      </c>
      <c r="BC1350">
        <f t="shared" si="2220"/>
        <v>0</v>
      </c>
      <c r="BD1350">
        <f t="shared" si="2220"/>
        <v>0</v>
      </c>
      <c r="BE1350">
        <f t="shared" si="2220"/>
        <v>0</v>
      </c>
      <c r="BF1350">
        <f t="shared" si="2124"/>
        <v>1</v>
      </c>
    </row>
    <row r="1351" spans="1:58" x14ac:dyDescent="0.25">
      <c r="A1351">
        <v>16119</v>
      </c>
      <c r="B1351" t="s">
        <v>1</v>
      </c>
      <c r="C1351" t="str">
        <f t="shared" si="2121"/>
        <v>Reparatur</v>
      </c>
      <c r="D1351">
        <v>1</v>
      </c>
      <c r="E1351">
        <v>6.96</v>
      </c>
      <c r="H1351">
        <f t="shared" ref="H1351:AM1351" si="2221">IF(AND($E1351&gt;=G$21,$E1351&lt;H$21, $C1351="Reparatur"),1,0)</f>
        <v>0</v>
      </c>
      <c r="I1351">
        <f t="shared" si="2221"/>
        <v>0</v>
      </c>
      <c r="J1351">
        <f t="shared" si="2221"/>
        <v>0</v>
      </c>
      <c r="K1351">
        <f t="shared" si="2221"/>
        <v>1</v>
      </c>
      <c r="L1351">
        <f t="shared" si="2221"/>
        <v>0</v>
      </c>
      <c r="M1351">
        <f t="shared" si="2221"/>
        <v>0</v>
      </c>
      <c r="N1351">
        <f t="shared" si="2221"/>
        <v>0</v>
      </c>
      <c r="O1351">
        <f t="shared" si="2221"/>
        <v>0</v>
      </c>
      <c r="P1351">
        <f t="shared" si="2221"/>
        <v>0</v>
      </c>
      <c r="Q1351">
        <f t="shared" si="2221"/>
        <v>0</v>
      </c>
      <c r="R1351">
        <f t="shared" si="2221"/>
        <v>0</v>
      </c>
      <c r="S1351">
        <f t="shared" si="2221"/>
        <v>0</v>
      </c>
      <c r="T1351">
        <f t="shared" si="2221"/>
        <v>0</v>
      </c>
      <c r="U1351">
        <f t="shared" si="2221"/>
        <v>0</v>
      </c>
      <c r="V1351">
        <f t="shared" si="2221"/>
        <v>0</v>
      </c>
      <c r="W1351">
        <f t="shared" si="2221"/>
        <v>0</v>
      </c>
      <c r="X1351">
        <f t="shared" si="2221"/>
        <v>0</v>
      </c>
      <c r="Y1351">
        <f t="shared" si="2221"/>
        <v>0</v>
      </c>
      <c r="Z1351">
        <f t="shared" si="2221"/>
        <v>0</v>
      </c>
      <c r="AA1351">
        <f t="shared" si="2221"/>
        <v>0</v>
      </c>
      <c r="AB1351">
        <f t="shared" si="2221"/>
        <v>0</v>
      </c>
      <c r="AC1351">
        <f t="shared" si="2221"/>
        <v>0</v>
      </c>
      <c r="AD1351">
        <f t="shared" si="2221"/>
        <v>0</v>
      </c>
      <c r="AE1351">
        <f t="shared" si="2221"/>
        <v>0</v>
      </c>
      <c r="AF1351">
        <f t="shared" si="2221"/>
        <v>0</v>
      </c>
      <c r="AG1351">
        <f t="shared" si="2221"/>
        <v>0</v>
      </c>
      <c r="AH1351">
        <f t="shared" si="2221"/>
        <v>0</v>
      </c>
      <c r="AI1351">
        <f t="shared" si="2221"/>
        <v>0</v>
      </c>
      <c r="AJ1351">
        <f t="shared" si="2221"/>
        <v>0</v>
      </c>
      <c r="AK1351">
        <f t="shared" si="2221"/>
        <v>0</v>
      </c>
      <c r="AL1351">
        <f t="shared" si="2221"/>
        <v>0</v>
      </c>
      <c r="AM1351">
        <f t="shared" si="2221"/>
        <v>0</v>
      </c>
      <c r="AN1351">
        <f t="shared" ref="AN1351:BE1351" si="2222">IF(AND($E1351&gt;=AM$21,$E1351&lt;AN$21, $C1351="Reparatur"),1,0)</f>
        <v>0</v>
      </c>
      <c r="AO1351">
        <f t="shared" si="2222"/>
        <v>0</v>
      </c>
      <c r="AP1351">
        <f t="shared" si="2222"/>
        <v>0</v>
      </c>
      <c r="AQ1351">
        <f t="shared" si="2222"/>
        <v>0</v>
      </c>
      <c r="AR1351">
        <f t="shared" si="2222"/>
        <v>0</v>
      </c>
      <c r="AS1351">
        <f t="shared" si="2222"/>
        <v>0</v>
      </c>
      <c r="AT1351">
        <f t="shared" si="2222"/>
        <v>0</v>
      </c>
      <c r="AU1351">
        <f t="shared" si="2222"/>
        <v>0</v>
      </c>
      <c r="AV1351">
        <f t="shared" si="2222"/>
        <v>0</v>
      </c>
      <c r="AW1351">
        <f t="shared" si="2222"/>
        <v>0</v>
      </c>
      <c r="AX1351">
        <f t="shared" si="2222"/>
        <v>0</v>
      </c>
      <c r="AY1351">
        <f t="shared" si="2222"/>
        <v>0</v>
      </c>
      <c r="AZ1351">
        <f t="shared" si="2222"/>
        <v>0</v>
      </c>
      <c r="BA1351">
        <f t="shared" si="2222"/>
        <v>0</v>
      </c>
      <c r="BB1351">
        <f t="shared" si="2222"/>
        <v>0</v>
      </c>
      <c r="BC1351">
        <f t="shared" si="2222"/>
        <v>0</v>
      </c>
      <c r="BD1351">
        <f t="shared" si="2222"/>
        <v>0</v>
      </c>
      <c r="BE1351">
        <f t="shared" si="2222"/>
        <v>0</v>
      </c>
      <c r="BF1351">
        <f t="shared" si="2124"/>
        <v>1</v>
      </c>
    </row>
    <row r="1352" spans="1:58" x14ac:dyDescent="0.25">
      <c r="A1352">
        <v>37304</v>
      </c>
      <c r="B1352" t="s">
        <v>1</v>
      </c>
      <c r="C1352" t="str">
        <f t="shared" si="2121"/>
        <v>Reparatur</v>
      </c>
      <c r="D1352">
        <v>1</v>
      </c>
      <c r="E1352">
        <v>6.96</v>
      </c>
      <c r="H1352">
        <f t="shared" ref="H1352:AM1352" si="2223">IF(AND($E1352&gt;=G$21,$E1352&lt;H$21, $C1352="Reparatur"),1,0)</f>
        <v>0</v>
      </c>
      <c r="I1352">
        <f t="shared" si="2223"/>
        <v>0</v>
      </c>
      <c r="J1352">
        <f t="shared" si="2223"/>
        <v>0</v>
      </c>
      <c r="K1352">
        <f t="shared" si="2223"/>
        <v>1</v>
      </c>
      <c r="L1352">
        <f t="shared" si="2223"/>
        <v>0</v>
      </c>
      <c r="M1352">
        <f t="shared" si="2223"/>
        <v>0</v>
      </c>
      <c r="N1352">
        <f t="shared" si="2223"/>
        <v>0</v>
      </c>
      <c r="O1352">
        <f t="shared" si="2223"/>
        <v>0</v>
      </c>
      <c r="P1352">
        <f t="shared" si="2223"/>
        <v>0</v>
      </c>
      <c r="Q1352">
        <f t="shared" si="2223"/>
        <v>0</v>
      </c>
      <c r="R1352">
        <f t="shared" si="2223"/>
        <v>0</v>
      </c>
      <c r="S1352">
        <f t="shared" si="2223"/>
        <v>0</v>
      </c>
      <c r="T1352">
        <f t="shared" si="2223"/>
        <v>0</v>
      </c>
      <c r="U1352">
        <f t="shared" si="2223"/>
        <v>0</v>
      </c>
      <c r="V1352">
        <f t="shared" si="2223"/>
        <v>0</v>
      </c>
      <c r="W1352">
        <f t="shared" si="2223"/>
        <v>0</v>
      </c>
      <c r="X1352">
        <f t="shared" si="2223"/>
        <v>0</v>
      </c>
      <c r="Y1352">
        <f t="shared" si="2223"/>
        <v>0</v>
      </c>
      <c r="Z1352">
        <f t="shared" si="2223"/>
        <v>0</v>
      </c>
      <c r="AA1352">
        <f t="shared" si="2223"/>
        <v>0</v>
      </c>
      <c r="AB1352">
        <f t="shared" si="2223"/>
        <v>0</v>
      </c>
      <c r="AC1352">
        <f t="shared" si="2223"/>
        <v>0</v>
      </c>
      <c r="AD1352">
        <f t="shared" si="2223"/>
        <v>0</v>
      </c>
      <c r="AE1352">
        <f t="shared" si="2223"/>
        <v>0</v>
      </c>
      <c r="AF1352">
        <f t="shared" si="2223"/>
        <v>0</v>
      </c>
      <c r="AG1352">
        <f t="shared" si="2223"/>
        <v>0</v>
      </c>
      <c r="AH1352">
        <f t="shared" si="2223"/>
        <v>0</v>
      </c>
      <c r="AI1352">
        <f t="shared" si="2223"/>
        <v>0</v>
      </c>
      <c r="AJ1352">
        <f t="shared" si="2223"/>
        <v>0</v>
      </c>
      <c r="AK1352">
        <f t="shared" si="2223"/>
        <v>0</v>
      </c>
      <c r="AL1352">
        <f t="shared" si="2223"/>
        <v>0</v>
      </c>
      <c r="AM1352">
        <f t="shared" si="2223"/>
        <v>0</v>
      </c>
      <c r="AN1352">
        <f t="shared" ref="AN1352:BE1352" si="2224">IF(AND($E1352&gt;=AM$21,$E1352&lt;AN$21, $C1352="Reparatur"),1,0)</f>
        <v>0</v>
      </c>
      <c r="AO1352">
        <f t="shared" si="2224"/>
        <v>0</v>
      </c>
      <c r="AP1352">
        <f t="shared" si="2224"/>
        <v>0</v>
      </c>
      <c r="AQ1352">
        <f t="shared" si="2224"/>
        <v>0</v>
      </c>
      <c r="AR1352">
        <f t="shared" si="2224"/>
        <v>0</v>
      </c>
      <c r="AS1352">
        <f t="shared" si="2224"/>
        <v>0</v>
      </c>
      <c r="AT1352">
        <f t="shared" si="2224"/>
        <v>0</v>
      </c>
      <c r="AU1352">
        <f t="shared" si="2224"/>
        <v>0</v>
      </c>
      <c r="AV1352">
        <f t="shared" si="2224"/>
        <v>0</v>
      </c>
      <c r="AW1352">
        <f t="shared" si="2224"/>
        <v>0</v>
      </c>
      <c r="AX1352">
        <f t="shared" si="2224"/>
        <v>0</v>
      </c>
      <c r="AY1352">
        <f t="shared" si="2224"/>
        <v>0</v>
      </c>
      <c r="AZ1352">
        <f t="shared" si="2224"/>
        <v>0</v>
      </c>
      <c r="BA1352">
        <f t="shared" si="2224"/>
        <v>0</v>
      </c>
      <c r="BB1352">
        <f t="shared" si="2224"/>
        <v>0</v>
      </c>
      <c r="BC1352">
        <f t="shared" si="2224"/>
        <v>0</v>
      </c>
      <c r="BD1352">
        <f t="shared" si="2224"/>
        <v>0</v>
      </c>
      <c r="BE1352">
        <f t="shared" si="2224"/>
        <v>0</v>
      </c>
      <c r="BF1352">
        <f t="shared" si="2124"/>
        <v>1</v>
      </c>
    </row>
    <row r="1353" spans="1:58" x14ac:dyDescent="0.25">
      <c r="A1353">
        <v>45052</v>
      </c>
      <c r="B1353" t="s">
        <v>1</v>
      </c>
      <c r="C1353" t="str">
        <f t="shared" si="2121"/>
        <v>Reparatur</v>
      </c>
      <c r="D1353">
        <v>1</v>
      </c>
      <c r="E1353">
        <v>6.97</v>
      </c>
      <c r="H1353">
        <f t="shared" ref="H1353:AM1353" si="2225">IF(AND($E1353&gt;=G$21,$E1353&lt;H$21, $C1353="Reparatur"),1,0)</f>
        <v>0</v>
      </c>
      <c r="I1353">
        <f t="shared" si="2225"/>
        <v>0</v>
      </c>
      <c r="J1353">
        <f t="shared" si="2225"/>
        <v>0</v>
      </c>
      <c r="K1353">
        <f t="shared" si="2225"/>
        <v>1</v>
      </c>
      <c r="L1353">
        <f t="shared" si="2225"/>
        <v>0</v>
      </c>
      <c r="M1353">
        <f t="shared" si="2225"/>
        <v>0</v>
      </c>
      <c r="N1353">
        <f t="shared" si="2225"/>
        <v>0</v>
      </c>
      <c r="O1353">
        <f t="shared" si="2225"/>
        <v>0</v>
      </c>
      <c r="P1353">
        <f t="shared" si="2225"/>
        <v>0</v>
      </c>
      <c r="Q1353">
        <f t="shared" si="2225"/>
        <v>0</v>
      </c>
      <c r="R1353">
        <f t="shared" si="2225"/>
        <v>0</v>
      </c>
      <c r="S1353">
        <f t="shared" si="2225"/>
        <v>0</v>
      </c>
      <c r="T1353">
        <f t="shared" si="2225"/>
        <v>0</v>
      </c>
      <c r="U1353">
        <f t="shared" si="2225"/>
        <v>0</v>
      </c>
      <c r="V1353">
        <f t="shared" si="2225"/>
        <v>0</v>
      </c>
      <c r="W1353">
        <f t="shared" si="2225"/>
        <v>0</v>
      </c>
      <c r="X1353">
        <f t="shared" si="2225"/>
        <v>0</v>
      </c>
      <c r="Y1353">
        <f t="shared" si="2225"/>
        <v>0</v>
      </c>
      <c r="Z1353">
        <f t="shared" si="2225"/>
        <v>0</v>
      </c>
      <c r="AA1353">
        <f t="shared" si="2225"/>
        <v>0</v>
      </c>
      <c r="AB1353">
        <f t="shared" si="2225"/>
        <v>0</v>
      </c>
      <c r="AC1353">
        <f t="shared" si="2225"/>
        <v>0</v>
      </c>
      <c r="AD1353">
        <f t="shared" si="2225"/>
        <v>0</v>
      </c>
      <c r="AE1353">
        <f t="shared" si="2225"/>
        <v>0</v>
      </c>
      <c r="AF1353">
        <f t="shared" si="2225"/>
        <v>0</v>
      </c>
      <c r="AG1353">
        <f t="shared" si="2225"/>
        <v>0</v>
      </c>
      <c r="AH1353">
        <f t="shared" si="2225"/>
        <v>0</v>
      </c>
      <c r="AI1353">
        <f t="shared" si="2225"/>
        <v>0</v>
      </c>
      <c r="AJ1353">
        <f t="shared" si="2225"/>
        <v>0</v>
      </c>
      <c r="AK1353">
        <f t="shared" si="2225"/>
        <v>0</v>
      </c>
      <c r="AL1353">
        <f t="shared" si="2225"/>
        <v>0</v>
      </c>
      <c r="AM1353">
        <f t="shared" si="2225"/>
        <v>0</v>
      </c>
      <c r="AN1353">
        <f t="shared" ref="AN1353:BE1353" si="2226">IF(AND($E1353&gt;=AM$21,$E1353&lt;AN$21, $C1353="Reparatur"),1,0)</f>
        <v>0</v>
      </c>
      <c r="AO1353">
        <f t="shared" si="2226"/>
        <v>0</v>
      </c>
      <c r="AP1353">
        <f t="shared" si="2226"/>
        <v>0</v>
      </c>
      <c r="AQ1353">
        <f t="shared" si="2226"/>
        <v>0</v>
      </c>
      <c r="AR1353">
        <f t="shared" si="2226"/>
        <v>0</v>
      </c>
      <c r="AS1353">
        <f t="shared" si="2226"/>
        <v>0</v>
      </c>
      <c r="AT1353">
        <f t="shared" si="2226"/>
        <v>0</v>
      </c>
      <c r="AU1353">
        <f t="shared" si="2226"/>
        <v>0</v>
      </c>
      <c r="AV1353">
        <f t="shared" si="2226"/>
        <v>0</v>
      </c>
      <c r="AW1353">
        <f t="shared" si="2226"/>
        <v>0</v>
      </c>
      <c r="AX1353">
        <f t="shared" si="2226"/>
        <v>0</v>
      </c>
      <c r="AY1353">
        <f t="shared" si="2226"/>
        <v>0</v>
      </c>
      <c r="AZ1353">
        <f t="shared" si="2226"/>
        <v>0</v>
      </c>
      <c r="BA1353">
        <f t="shared" si="2226"/>
        <v>0</v>
      </c>
      <c r="BB1353">
        <f t="shared" si="2226"/>
        <v>0</v>
      </c>
      <c r="BC1353">
        <f t="shared" si="2226"/>
        <v>0</v>
      </c>
      <c r="BD1353">
        <f t="shared" si="2226"/>
        <v>0</v>
      </c>
      <c r="BE1353">
        <f t="shared" si="2226"/>
        <v>0</v>
      </c>
      <c r="BF1353">
        <f t="shared" si="2124"/>
        <v>1</v>
      </c>
    </row>
    <row r="1354" spans="1:58" x14ac:dyDescent="0.25">
      <c r="A1354">
        <v>37078</v>
      </c>
      <c r="B1354" t="s">
        <v>1</v>
      </c>
      <c r="C1354" t="str">
        <f t="shared" si="2121"/>
        <v>Reparatur</v>
      </c>
      <c r="D1354">
        <v>1</v>
      </c>
      <c r="E1354">
        <v>7.01</v>
      </c>
      <c r="H1354">
        <f t="shared" ref="H1354:AM1354" si="2227">IF(AND($E1354&gt;=G$21,$E1354&lt;H$21, $C1354="Reparatur"),1,0)</f>
        <v>0</v>
      </c>
      <c r="I1354">
        <f t="shared" si="2227"/>
        <v>0</v>
      </c>
      <c r="J1354">
        <f t="shared" si="2227"/>
        <v>0</v>
      </c>
      <c r="K1354">
        <f t="shared" si="2227"/>
        <v>1</v>
      </c>
      <c r="L1354">
        <f t="shared" si="2227"/>
        <v>0</v>
      </c>
      <c r="M1354">
        <f t="shared" si="2227"/>
        <v>0</v>
      </c>
      <c r="N1354">
        <f t="shared" si="2227"/>
        <v>0</v>
      </c>
      <c r="O1354">
        <f t="shared" si="2227"/>
        <v>0</v>
      </c>
      <c r="P1354">
        <f t="shared" si="2227"/>
        <v>0</v>
      </c>
      <c r="Q1354">
        <f t="shared" si="2227"/>
        <v>0</v>
      </c>
      <c r="R1354">
        <f t="shared" si="2227"/>
        <v>0</v>
      </c>
      <c r="S1354">
        <f t="shared" si="2227"/>
        <v>0</v>
      </c>
      <c r="T1354">
        <f t="shared" si="2227"/>
        <v>0</v>
      </c>
      <c r="U1354">
        <f t="shared" si="2227"/>
        <v>0</v>
      </c>
      <c r="V1354">
        <f t="shared" si="2227"/>
        <v>0</v>
      </c>
      <c r="W1354">
        <f t="shared" si="2227"/>
        <v>0</v>
      </c>
      <c r="X1354">
        <f t="shared" si="2227"/>
        <v>0</v>
      </c>
      <c r="Y1354">
        <f t="shared" si="2227"/>
        <v>0</v>
      </c>
      <c r="Z1354">
        <f t="shared" si="2227"/>
        <v>0</v>
      </c>
      <c r="AA1354">
        <f t="shared" si="2227"/>
        <v>0</v>
      </c>
      <c r="AB1354">
        <f t="shared" si="2227"/>
        <v>0</v>
      </c>
      <c r="AC1354">
        <f t="shared" si="2227"/>
        <v>0</v>
      </c>
      <c r="AD1354">
        <f t="shared" si="2227"/>
        <v>0</v>
      </c>
      <c r="AE1354">
        <f t="shared" si="2227"/>
        <v>0</v>
      </c>
      <c r="AF1354">
        <f t="shared" si="2227"/>
        <v>0</v>
      </c>
      <c r="AG1354">
        <f t="shared" si="2227"/>
        <v>0</v>
      </c>
      <c r="AH1354">
        <f t="shared" si="2227"/>
        <v>0</v>
      </c>
      <c r="AI1354">
        <f t="shared" si="2227"/>
        <v>0</v>
      </c>
      <c r="AJ1354">
        <f t="shared" si="2227"/>
        <v>0</v>
      </c>
      <c r="AK1354">
        <f t="shared" si="2227"/>
        <v>0</v>
      </c>
      <c r="AL1354">
        <f t="shared" si="2227"/>
        <v>0</v>
      </c>
      <c r="AM1354">
        <f t="shared" si="2227"/>
        <v>0</v>
      </c>
      <c r="AN1354">
        <f t="shared" ref="AN1354:BE1354" si="2228">IF(AND($E1354&gt;=AM$21,$E1354&lt;AN$21, $C1354="Reparatur"),1,0)</f>
        <v>0</v>
      </c>
      <c r="AO1354">
        <f t="shared" si="2228"/>
        <v>0</v>
      </c>
      <c r="AP1354">
        <f t="shared" si="2228"/>
        <v>0</v>
      </c>
      <c r="AQ1354">
        <f t="shared" si="2228"/>
        <v>0</v>
      </c>
      <c r="AR1354">
        <f t="shared" si="2228"/>
        <v>0</v>
      </c>
      <c r="AS1354">
        <f t="shared" si="2228"/>
        <v>0</v>
      </c>
      <c r="AT1354">
        <f t="shared" si="2228"/>
        <v>0</v>
      </c>
      <c r="AU1354">
        <f t="shared" si="2228"/>
        <v>0</v>
      </c>
      <c r="AV1354">
        <f t="shared" si="2228"/>
        <v>0</v>
      </c>
      <c r="AW1354">
        <f t="shared" si="2228"/>
        <v>0</v>
      </c>
      <c r="AX1354">
        <f t="shared" si="2228"/>
        <v>0</v>
      </c>
      <c r="AY1354">
        <f t="shared" si="2228"/>
        <v>0</v>
      </c>
      <c r="AZ1354">
        <f t="shared" si="2228"/>
        <v>0</v>
      </c>
      <c r="BA1354">
        <f t="shared" si="2228"/>
        <v>0</v>
      </c>
      <c r="BB1354">
        <f t="shared" si="2228"/>
        <v>0</v>
      </c>
      <c r="BC1354">
        <f t="shared" si="2228"/>
        <v>0</v>
      </c>
      <c r="BD1354">
        <f t="shared" si="2228"/>
        <v>0</v>
      </c>
      <c r="BE1354">
        <f t="shared" si="2228"/>
        <v>0</v>
      </c>
      <c r="BF1354">
        <f t="shared" si="2124"/>
        <v>1</v>
      </c>
    </row>
    <row r="1355" spans="1:58" x14ac:dyDescent="0.25">
      <c r="A1355">
        <v>37388</v>
      </c>
      <c r="B1355" t="s">
        <v>1</v>
      </c>
      <c r="C1355" t="str">
        <f t="shared" si="2121"/>
        <v>Reparatur</v>
      </c>
      <c r="D1355">
        <v>1</v>
      </c>
      <c r="E1355">
        <v>7.01</v>
      </c>
      <c r="H1355">
        <f t="shared" ref="H1355:AM1355" si="2229">IF(AND($E1355&gt;=G$21,$E1355&lt;H$21, $C1355="Reparatur"),1,0)</f>
        <v>0</v>
      </c>
      <c r="I1355">
        <f t="shared" si="2229"/>
        <v>0</v>
      </c>
      <c r="J1355">
        <f t="shared" si="2229"/>
        <v>0</v>
      </c>
      <c r="K1355">
        <f t="shared" si="2229"/>
        <v>1</v>
      </c>
      <c r="L1355">
        <f t="shared" si="2229"/>
        <v>0</v>
      </c>
      <c r="M1355">
        <f t="shared" si="2229"/>
        <v>0</v>
      </c>
      <c r="N1355">
        <f t="shared" si="2229"/>
        <v>0</v>
      </c>
      <c r="O1355">
        <f t="shared" si="2229"/>
        <v>0</v>
      </c>
      <c r="P1355">
        <f t="shared" si="2229"/>
        <v>0</v>
      </c>
      <c r="Q1355">
        <f t="shared" si="2229"/>
        <v>0</v>
      </c>
      <c r="R1355">
        <f t="shared" si="2229"/>
        <v>0</v>
      </c>
      <c r="S1355">
        <f t="shared" si="2229"/>
        <v>0</v>
      </c>
      <c r="T1355">
        <f t="shared" si="2229"/>
        <v>0</v>
      </c>
      <c r="U1355">
        <f t="shared" si="2229"/>
        <v>0</v>
      </c>
      <c r="V1355">
        <f t="shared" si="2229"/>
        <v>0</v>
      </c>
      <c r="W1355">
        <f t="shared" si="2229"/>
        <v>0</v>
      </c>
      <c r="X1355">
        <f t="shared" si="2229"/>
        <v>0</v>
      </c>
      <c r="Y1355">
        <f t="shared" si="2229"/>
        <v>0</v>
      </c>
      <c r="Z1355">
        <f t="shared" si="2229"/>
        <v>0</v>
      </c>
      <c r="AA1355">
        <f t="shared" si="2229"/>
        <v>0</v>
      </c>
      <c r="AB1355">
        <f t="shared" si="2229"/>
        <v>0</v>
      </c>
      <c r="AC1355">
        <f t="shared" si="2229"/>
        <v>0</v>
      </c>
      <c r="AD1355">
        <f t="shared" si="2229"/>
        <v>0</v>
      </c>
      <c r="AE1355">
        <f t="shared" si="2229"/>
        <v>0</v>
      </c>
      <c r="AF1355">
        <f t="shared" si="2229"/>
        <v>0</v>
      </c>
      <c r="AG1355">
        <f t="shared" si="2229"/>
        <v>0</v>
      </c>
      <c r="AH1355">
        <f t="shared" si="2229"/>
        <v>0</v>
      </c>
      <c r="AI1355">
        <f t="shared" si="2229"/>
        <v>0</v>
      </c>
      <c r="AJ1355">
        <f t="shared" si="2229"/>
        <v>0</v>
      </c>
      <c r="AK1355">
        <f t="shared" si="2229"/>
        <v>0</v>
      </c>
      <c r="AL1355">
        <f t="shared" si="2229"/>
        <v>0</v>
      </c>
      <c r="AM1355">
        <f t="shared" si="2229"/>
        <v>0</v>
      </c>
      <c r="AN1355">
        <f t="shared" ref="AN1355:BE1355" si="2230">IF(AND($E1355&gt;=AM$21,$E1355&lt;AN$21, $C1355="Reparatur"),1,0)</f>
        <v>0</v>
      </c>
      <c r="AO1355">
        <f t="shared" si="2230"/>
        <v>0</v>
      </c>
      <c r="AP1355">
        <f t="shared" si="2230"/>
        <v>0</v>
      </c>
      <c r="AQ1355">
        <f t="shared" si="2230"/>
        <v>0</v>
      </c>
      <c r="AR1355">
        <f t="shared" si="2230"/>
        <v>0</v>
      </c>
      <c r="AS1355">
        <f t="shared" si="2230"/>
        <v>0</v>
      </c>
      <c r="AT1355">
        <f t="shared" si="2230"/>
        <v>0</v>
      </c>
      <c r="AU1355">
        <f t="shared" si="2230"/>
        <v>0</v>
      </c>
      <c r="AV1355">
        <f t="shared" si="2230"/>
        <v>0</v>
      </c>
      <c r="AW1355">
        <f t="shared" si="2230"/>
        <v>0</v>
      </c>
      <c r="AX1355">
        <f t="shared" si="2230"/>
        <v>0</v>
      </c>
      <c r="AY1355">
        <f t="shared" si="2230"/>
        <v>0</v>
      </c>
      <c r="AZ1355">
        <f t="shared" si="2230"/>
        <v>0</v>
      </c>
      <c r="BA1355">
        <f t="shared" si="2230"/>
        <v>0</v>
      </c>
      <c r="BB1355">
        <f t="shared" si="2230"/>
        <v>0</v>
      </c>
      <c r="BC1355">
        <f t="shared" si="2230"/>
        <v>0</v>
      </c>
      <c r="BD1355">
        <f t="shared" si="2230"/>
        <v>0</v>
      </c>
      <c r="BE1355">
        <f t="shared" si="2230"/>
        <v>0</v>
      </c>
      <c r="BF1355">
        <f t="shared" si="2124"/>
        <v>1</v>
      </c>
    </row>
    <row r="1356" spans="1:58" x14ac:dyDescent="0.25">
      <c r="A1356">
        <v>4033</v>
      </c>
      <c r="B1356" t="s">
        <v>1</v>
      </c>
      <c r="C1356" t="str">
        <f t="shared" si="2121"/>
        <v>Reparatur</v>
      </c>
      <c r="D1356">
        <v>1</v>
      </c>
      <c r="E1356">
        <v>7.03</v>
      </c>
      <c r="H1356">
        <f t="shared" ref="H1356:AM1356" si="2231">IF(AND($E1356&gt;=G$21,$E1356&lt;H$21, $C1356="Reparatur"),1,0)</f>
        <v>0</v>
      </c>
      <c r="I1356">
        <f t="shared" si="2231"/>
        <v>0</v>
      </c>
      <c r="J1356">
        <f t="shared" si="2231"/>
        <v>0</v>
      </c>
      <c r="K1356">
        <f t="shared" si="2231"/>
        <v>1</v>
      </c>
      <c r="L1356">
        <f t="shared" si="2231"/>
        <v>0</v>
      </c>
      <c r="M1356">
        <f t="shared" si="2231"/>
        <v>0</v>
      </c>
      <c r="N1356">
        <f t="shared" si="2231"/>
        <v>0</v>
      </c>
      <c r="O1356">
        <f t="shared" si="2231"/>
        <v>0</v>
      </c>
      <c r="P1356">
        <f t="shared" si="2231"/>
        <v>0</v>
      </c>
      <c r="Q1356">
        <f t="shared" si="2231"/>
        <v>0</v>
      </c>
      <c r="R1356">
        <f t="shared" si="2231"/>
        <v>0</v>
      </c>
      <c r="S1356">
        <f t="shared" si="2231"/>
        <v>0</v>
      </c>
      <c r="T1356">
        <f t="shared" si="2231"/>
        <v>0</v>
      </c>
      <c r="U1356">
        <f t="shared" si="2231"/>
        <v>0</v>
      </c>
      <c r="V1356">
        <f t="shared" si="2231"/>
        <v>0</v>
      </c>
      <c r="W1356">
        <f t="shared" si="2231"/>
        <v>0</v>
      </c>
      <c r="X1356">
        <f t="shared" si="2231"/>
        <v>0</v>
      </c>
      <c r="Y1356">
        <f t="shared" si="2231"/>
        <v>0</v>
      </c>
      <c r="Z1356">
        <f t="shared" si="2231"/>
        <v>0</v>
      </c>
      <c r="AA1356">
        <f t="shared" si="2231"/>
        <v>0</v>
      </c>
      <c r="AB1356">
        <f t="shared" si="2231"/>
        <v>0</v>
      </c>
      <c r="AC1356">
        <f t="shared" si="2231"/>
        <v>0</v>
      </c>
      <c r="AD1356">
        <f t="shared" si="2231"/>
        <v>0</v>
      </c>
      <c r="AE1356">
        <f t="shared" si="2231"/>
        <v>0</v>
      </c>
      <c r="AF1356">
        <f t="shared" si="2231"/>
        <v>0</v>
      </c>
      <c r="AG1356">
        <f t="shared" si="2231"/>
        <v>0</v>
      </c>
      <c r="AH1356">
        <f t="shared" si="2231"/>
        <v>0</v>
      </c>
      <c r="AI1356">
        <f t="shared" si="2231"/>
        <v>0</v>
      </c>
      <c r="AJ1356">
        <f t="shared" si="2231"/>
        <v>0</v>
      </c>
      <c r="AK1356">
        <f t="shared" si="2231"/>
        <v>0</v>
      </c>
      <c r="AL1356">
        <f t="shared" si="2231"/>
        <v>0</v>
      </c>
      <c r="AM1356">
        <f t="shared" si="2231"/>
        <v>0</v>
      </c>
      <c r="AN1356">
        <f t="shared" ref="AN1356:BE1356" si="2232">IF(AND($E1356&gt;=AM$21,$E1356&lt;AN$21, $C1356="Reparatur"),1,0)</f>
        <v>0</v>
      </c>
      <c r="AO1356">
        <f t="shared" si="2232"/>
        <v>0</v>
      </c>
      <c r="AP1356">
        <f t="shared" si="2232"/>
        <v>0</v>
      </c>
      <c r="AQ1356">
        <f t="shared" si="2232"/>
        <v>0</v>
      </c>
      <c r="AR1356">
        <f t="shared" si="2232"/>
        <v>0</v>
      </c>
      <c r="AS1356">
        <f t="shared" si="2232"/>
        <v>0</v>
      </c>
      <c r="AT1356">
        <f t="shared" si="2232"/>
        <v>0</v>
      </c>
      <c r="AU1356">
        <f t="shared" si="2232"/>
        <v>0</v>
      </c>
      <c r="AV1356">
        <f t="shared" si="2232"/>
        <v>0</v>
      </c>
      <c r="AW1356">
        <f t="shared" si="2232"/>
        <v>0</v>
      </c>
      <c r="AX1356">
        <f t="shared" si="2232"/>
        <v>0</v>
      </c>
      <c r="AY1356">
        <f t="shared" si="2232"/>
        <v>0</v>
      </c>
      <c r="AZ1356">
        <f t="shared" si="2232"/>
        <v>0</v>
      </c>
      <c r="BA1356">
        <f t="shared" si="2232"/>
        <v>0</v>
      </c>
      <c r="BB1356">
        <f t="shared" si="2232"/>
        <v>0</v>
      </c>
      <c r="BC1356">
        <f t="shared" si="2232"/>
        <v>0</v>
      </c>
      <c r="BD1356">
        <f t="shared" si="2232"/>
        <v>0</v>
      </c>
      <c r="BE1356">
        <f t="shared" si="2232"/>
        <v>0</v>
      </c>
      <c r="BF1356">
        <f t="shared" si="2124"/>
        <v>1</v>
      </c>
    </row>
    <row r="1357" spans="1:58" x14ac:dyDescent="0.25">
      <c r="A1357">
        <v>6017</v>
      </c>
      <c r="B1357" t="s">
        <v>1</v>
      </c>
      <c r="C1357" t="str">
        <f t="shared" si="2121"/>
        <v>Reparatur</v>
      </c>
      <c r="D1357">
        <v>1</v>
      </c>
      <c r="E1357">
        <v>7.03</v>
      </c>
      <c r="H1357">
        <f t="shared" ref="H1357:AM1357" si="2233">IF(AND($E1357&gt;=G$21,$E1357&lt;H$21, $C1357="Reparatur"),1,0)</f>
        <v>0</v>
      </c>
      <c r="I1357">
        <f t="shared" si="2233"/>
        <v>0</v>
      </c>
      <c r="J1357">
        <f t="shared" si="2233"/>
        <v>0</v>
      </c>
      <c r="K1357">
        <f t="shared" si="2233"/>
        <v>1</v>
      </c>
      <c r="L1357">
        <f t="shared" si="2233"/>
        <v>0</v>
      </c>
      <c r="M1357">
        <f t="shared" si="2233"/>
        <v>0</v>
      </c>
      <c r="N1357">
        <f t="shared" si="2233"/>
        <v>0</v>
      </c>
      <c r="O1357">
        <f t="shared" si="2233"/>
        <v>0</v>
      </c>
      <c r="P1357">
        <f t="shared" si="2233"/>
        <v>0</v>
      </c>
      <c r="Q1357">
        <f t="shared" si="2233"/>
        <v>0</v>
      </c>
      <c r="R1357">
        <f t="shared" si="2233"/>
        <v>0</v>
      </c>
      <c r="S1357">
        <f t="shared" si="2233"/>
        <v>0</v>
      </c>
      <c r="T1357">
        <f t="shared" si="2233"/>
        <v>0</v>
      </c>
      <c r="U1357">
        <f t="shared" si="2233"/>
        <v>0</v>
      </c>
      <c r="V1357">
        <f t="shared" si="2233"/>
        <v>0</v>
      </c>
      <c r="W1357">
        <f t="shared" si="2233"/>
        <v>0</v>
      </c>
      <c r="X1357">
        <f t="shared" si="2233"/>
        <v>0</v>
      </c>
      <c r="Y1357">
        <f t="shared" si="2233"/>
        <v>0</v>
      </c>
      <c r="Z1357">
        <f t="shared" si="2233"/>
        <v>0</v>
      </c>
      <c r="AA1357">
        <f t="shared" si="2233"/>
        <v>0</v>
      </c>
      <c r="AB1357">
        <f t="shared" si="2233"/>
        <v>0</v>
      </c>
      <c r="AC1357">
        <f t="shared" si="2233"/>
        <v>0</v>
      </c>
      <c r="AD1357">
        <f t="shared" si="2233"/>
        <v>0</v>
      </c>
      <c r="AE1357">
        <f t="shared" si="2233"/>
        <v>0</v>
      </c>
      <c r="AF1357">
        <f t="shared" si="2233"/>
        <v>0</v>
      </c>
      <c r="AG1357">
        <f t="shared" si="2233"/>
        <v>0</v>
      </c>
      <c r="AH1357">
        <f t="shared" si="2233"/>
        <v>0</v>
      </c>
      <c r="AI1357">
        <f t="shared" si="2233"/>
        <v>0</v>
      </c>
      <c r="AJ1357">
        <f t="shared" si="2233"/>
        <v>0</v>
      </c>
      <c r="AK1357">
        <f t="shared" si="2233"/>
        <v>0</v>
      </c>
      <c r="AL1357">
        <f t="shared" si="2233"/>
        <v>0</v>
      </c>
      <c r="AM1357">
        <f t="shared" si="2233"/>
        <v>0</v>
      </c>
      <c r="AN1357">
        <f t="shared" ref="AN1357:BE1357" si="2234">IF(AND($E1357&gt;=AM$21,$E1357&lt;AN$21, $C1357="Reparatur"),1,0)</f>
        <v>0</v>
      </c>
      <c r="AO1357">
        <f t="shared" si="2234"/>
        <v>0</v>
      </c>
      <c r="AP1357">
        <f t="shared" si="2234"/>
        <v>0</v>
      </c>
      <c r="AQ1357">
        <f t="shared" si="2234"/>
        <v>0</v>
      </c>
      <c r="AR1357">
        <f t="shared" si="2234"/>
        <v>0</v>
      </c>
      <c r="AS1357">
        <f t="shared" si="2234"/>
        <v>0</v>
      </c>
      <c r="AT1357">
        <f t="shared" si="2234"/>
        <v>0</v>
      </c>
      <c r="AU1357">
        <f t="shared" si="2234"/>
        <v>0</v>
      </c>
      <c r="AV1357">
        <f t="shared" si="2234"/>
        <v>0</v>
      </c>
      <c r="AW1357">
        <f t="shared" si="2234"/>
        <v>0</v>
      </c>
      <c r="AX1357">
        <f t="shared" si="2234"/>
        <v>0</v>
      </c>
      <c r="AY1357">
        <f t="shared" si="2234"/>
        <v>0</v>
      </c>
      <c r="AZ1357">
        <f t="shared" si="2234"/>
        <v>0</v>
      </c>
      <c r="BA1357">
        <f t="shared" si="2234"/>
        <v>0</v>
      </c>
      <c r="BB1357">
        <f t="shared" si="2234"/>
        <v>0</v>
      </c>
      <c r="BC1357">
        <f t="shared" si="2234"/>
        <v>0</v>
      </c>
      <c r="BD1357">
        <f t="shared" si="2234"/>
        <v>0</v>
      </c>
      <c r="BE1357">
        <f t="shared" si="2234"/>
        <v>0</v>
      </c>
      <c r="BF1357">
        <f t="shared" si="2124"/>
        <v>1</v>
      </c>
    </row>
    <row r="1358" spans="1:58" x14ac:dyDescent="0.25">
      <c r="A1358">
        <v>15024</v>
      </c>
      <c r="B1358" t="s">
        <v>1</v>
      </c>
      <c r="C1358" t="str">
        <f t="shared" si="2121"/>
        <v>Reparatur</v>
      </c>
      <c r="D1358">
        <v>1</v>
      </c>
      <c r="E1358">
        <v>7.03</v>
      </c>
      <c r="H1358">
        <f t="shared" ref="H1358:AM1358" si="2235">IF(AND($E1358&gt;=G$21,$E1358&lt;H$21, $C1358="Reparatur"),1,0)</f>
        <v>0</v>
      </c>
      <c r="I1358">
        <f t="shared" si="2235"/>
        <v>0</v>
      </c>
      <c r="J1358">
        <f t="shared" si="2235"/>
        <v>0</v>
      </c>
      <c r="K1358">
        <f t="shared" si="2235"/>
        <v>1</v>
      </c>
      <c r="L1358">
        <f t="shared" si="2235"/>
        <v>0</v>
      </c>
      <c r="M1358">
        <f t="shared" si="2235"/>
        <v>0</v>
      </c>
      <c r="N1358">
        <f t="shared" si="2235"/>
        <v>0</v>
      </c>
      <c r="O1358">
        <f t="shared" si="2235"/>
        <v>0</v>
      </c>
      <c r="P1358">
        <f t="shared" si="2235"/>
        <v>0</v>
      </c>
      <c r="Q1358">
        <f t="shared" si="2235"/>
        <v>0</v>
      </c>
      <c r="R1358">
        <f t="shared" si="2235"/>
        <v>0</v>
      </c>
      <c r="S1358">
        <f t="shared" si="2235"/>
        <v>0</v>
      </c>
      <c r="T1358">
        <f t="shared" si="2235"/>
        <v>0</v>
      </c>
      <c r="U1358">
        <f t="shared" si="2235"/>
        <v>0</v>
      </c>
      <c r="V1358">
        <f t="shared" si="2235"/>
        <v>0</v>
      </c>
      <c r="W1358">
        <f t="shared" si="2235"/>
        <v>0</v>
      </c>
      <c r="X1358">
        <f t="shared" si="2235"/>
        <v>0</v>
      </c>
      <c r="Y1358">
        <f t="shared" si="2235"/>
        <v>0</v>
      </c>
      <c r="Z1358">
        <f t="shared" si="2235"/>
        <v>0</v>
      </c>
      <c r="AA1358">
        <f t="shared" si="2235"/>
        <v>0</v>
      </c>
      <c r="AB1358">
        <f t="shared" si="2235"/>
        <v>0</v>
      </c>
      <c r="AC1358">
        <f t="shared" si="2235"/>
        <v>0</v>
      </c>
      <c r="AD1358">
        <f t="shared" si="2235"/>
        <v>0</v>
      </c>
      <c r="AE1358">
        <f t="shared" si="2235"/>
        <v>0</v>
      </c>
      <c r="AF1358">
        <f t="shared" si="2235"/>
        <v>0</v>
      </c>
      <c r="AG1358">
        <f t="shared" si="2235"/>
        <v>0</v>
      </c>
      <c r="AH1358">
        <f t="shared" si="2235"/>
        <v>0</v>
      </c>
      <c r="AI1358">
        <f t="shared" si="2235"/>
        <v>0</v>
      </c>
      <c r="AJ1358">
        <f t="shared" si="2235"/>
        <v>0</v>
      </c>
      <c r="AK1358">
        <f t="shared" si="2235"/>
        <v>0</v>
      </c>
      <c r="AL1358">
        <f t="shared" si="2235"/>
        <v>0</v>
      </c>
      <c r="AM1358">
        <f t="shared" si="2235"/>
        <v>0</v>
      </c>
      <c r="AN1358">
        <f t="shared" ref="AN1358:BE1358" si="2236">IF(AND($E1358&gt;=AM$21,$E1358&lt;AN$21, $C1358="Reparatur"),1,0)</f>
        <v>0</v>
      </c>
      <c r="AO1358">
        <f t="shared" si="2236"/>
        <v>0</v>
      </c>
      <c r="AP1358">
        <f t="shared" si="2236"/>
        <v>0</v>
      </c>
      <c r="AQ1358">
        <f t="shared" si="2236"/>
        <v>0</v>
      </c>
      <c r="AR1358">
        <f t="shared" si="2236"/>
        <v>0</v>
      </c>
      <c r="AS1358">
        <f t="shared" si="2236"/>
        <v>0</v>
      </c>
      <c r="AT1358">
        <f t="shared" si="2236"/>
        <v>0</v>
      </c>
      <c r="AU1358">
        <f t="shared" si="2236"/>
        <v>0</v>
      </c>
      <c r="AV1358">
        <f t="shared" si="2236"/>
        <v>0</v>
      </c>
      <c r="AW1358">
        <f t="shared" si="2236"/>
        <v>0</v>
      </c>
      <c r="AX1358">
        <f t="shared" si="2236"/>
        <v>0</v>
      </c>
      <c r="AY1358">
        <f t="shared" si="2236"/>
        <v>0</v>
      </c>
      <c r="AZ1358">
        <f t="shared" si="2236"/>
        <v>0</v>
      </c>
      <c r="BA1358">
        <f t="shared" si="2236"/>
        <v>0</v>
      </c>
      <c r="BB1358">
        <f t="shared" si="2236"/>
        <v>0</v>
      </c>
      <c r="BC1358">
        <f t="shared" si="2236"/>
        <v>0</v>
      </c>
      <c r="BD1358">
        <f t="shared" si="2236"/>
        <v>0</v>
      </c>
      <c r="BE1358">
        <f t="shared" si="2236"/>
        <v>0</v>
      </c>
      <c r="BF1358">
        <f t="shared" si="2124"/>
        <v>1</v>
      </c>
    </row>
    <row r="1359" spans="1:58" x14ac:dyDescent="0.25">
      <c r="A1359">
        <v>46064</v>
      </c>
      <c r="B1359" t="s">
        <v>1</v>
      </c>
      <c r="C1359" t="str">
        <f t="shared" si="2121"/>
        <v>Reparatur</v>
      </c>
      <c r="D1359">
        <v>1</v>
      </c>
      <c r="E1359">
        <v>7.04</v>
      </c>
      <c r="H1359">
        <f t="shared" ref="H1359:AM1359" si="2237">IF(AND($E1359&gt;=G$21,$E1359&lt;H$21, $C1359="Reparatur"),1,0)</f>
        <v>0</v>
      </c>
      <c r="I1359">
        <f t="shared" si="2237"/>
        <v>0</v>
      </c>
      <c r="J1359">
        <f t="shared" si="2237"/>
        <v>0</v>
      </c>
      <c r="K1359">
        <f t="shared" si="2237"/>
        <v>1</v>
      </c>
      <c r="L1359">
        <f t="shared" si="2237"/>
        <v>0</v>
      </c>
      <c r="M1359">
        <f t="shared" si="2237"/>
        <v>0</v>
      </c>
      <c r="N1359">
        <f t="shared" si="2237"/>
        <v>0</v>
      </c>
      <c r="O1359">
        <f t="shared" si="2237"/>
        <v>0</v>
      </c>
      <c r="P1359">
        <f t="shared" si="2237"/>
        <v>0</v>
      </c>
      <c r="Q1359">
        <f t="shared" si="2237"/>
        <v>0</v>
      </c>
      <c r="R1359">
        <f t="shared" si="2237"/>
        <v>0</v>
      </c>
      <c r="S1359">
        <f t="shared" si="2237"/>
        <v>0</v>
      </c>
      <c r="T1359">
        <f t="shared" si="2237"/>
        <v>0</v>
      </c>
      <c r="U1359">
        <f t="shared" si="2237"/>
        <v>0</v>
      </c>
      <c r="V1359">
        <f t="shared" si="2237"/>
        <v>0</v>
      </c>
      <c r="W1359">
        <f t="shared" si="2237"/>
        <v>0</v>
      </c>
      <c r="X1359">
        <f t="shared" si="2237"/>
        <v>0</v>
      </c>
      <c r="Y1359">
        <f t="shared" si="2237"/>
        <v>0</v>
      </c>
      <c r="Z1359">
        <f t="shared" si="2237"/>
        <v>0</v>
      </c>
      <c r="AA1359">
        <f t="shared" si="2237"/>
        <v>0</v>
      </c>
      <c r="AB1359">
        <f t="shared" si="2237"/>
        <v>0</v>
      </c>
      <c r="AC1359">
        <f t="shared" si="2237"/>
        <v>0</v>
      </c>
      <c r="AD1359">
        <f t="shared" si="2237"/>
        <v>0</v>
      </c>
      <c r="AE1359">
        <f t="shared" si="2237"/>
        <v>0</v>
      </c>
      <c r="AF1359">
        <f t="shared" si="2237"/>
        <v>0</v>
      </c>
      <c r="AG1359">
        <f t="shared" si="2237"/>
        <v>0</v>
      </c>
      <c r="AH1359">
        <f t="shared" si="2237"/>
        <v>0</v>
      </c>
      <c r="AI1359">
        <f t="shared" si="2237"/>
        <v>0</v>
      </c>
      <c r="AJ1359">
        <f t="shared" si="2237"/>
        <v>0</v>
      </c>
      <c r="AK1359">
        <f t="shared" si="2237"/>
        <v>0</v>
      </c>
      <c r="AL1359">
        <f t="shared" si="2237"/>
        <v>0</v>
      </c>
      <c r="AM1359">
        <f t="shared" si="2237"/>
        <v>0</v>
      </c>
      <c r="AN1359">
        <f t="shared" ref="AN1359:BE1359" si="2238">IF(AND($E1359&gt;=AM$21,$E1359&lt;AN$21, $C1359="Reparatur"),1,0)</f>
        <v>0</v>
      </c>
      <c r="AO1359">
        <f t="shared" si="2238"/>
        <v>0</v>
      </c>
      <c r="AP1359">
        <f t="shared" si="2238"/>
        <v>0</v>
      </c>
      <c r="AQ1359">
        <f t="shared" si="2238"/>
        <v>0</v>
      </c>
      <c r="AR1359">
        <f t="shared" si="2238"/>
        <v>0</v>
      </c>
      <c r="AS1359">
        <f t="shared" si="2238"/>
        <v>0</v>
      </c>
      <c r="AT1359">
        <f t="shared" si="2238"/>
        <v>0</v>
      </c>
      <c r="AU1359">
        <f t="shared" si="2238"/>
        <v>0</v>
      </c>
      <c r="AV1359">
        <f t="shared" si="2238"/>
        <v>0</v>
      </c>
      <c r="AW1359">
        <f t="shared" si="2238"/>
        <v>0</v>
      </c>
      <c r="AX1359">
        <f t="shared" si="2238"/>
        <v>0</v>
      </c>
      <c r="AY1359">
        <f t="shared" si="2238"/>
        <v>0</v>
      </c>
      <c r="AZ1359">
        <f t="shared" si="2238"/>
        <v>0</v>
      </c>
      <c r="BA1359">
        <f t="shared" si="2238"/>
        <v>0</v>
      </c>
      <c r="BB1359">
        <f t="shared" si="2238"/>
        <v>0</v>
      </c>
      <c r="BC1359">
        <f t="shared" si="2238"/>
        <v>0</v>
      </c>
      <c r="BD1359">
        <f t="shared" si="2238"/>
        <v>0</v>
      </c>
      <c r="BE1359">
        <f t="shared" si="2238"/>
        <v>0</v>
      </c>
      <c r="BF1359">
        <f t="shared" si="2124"/>
        <v>1</v>
      </c>
    </row>
    <row r="1360" spans="1:58" x14ac:dyDescent="0.25">
      <c r="A1360">
        <v>14075</v>
      </c>
      <c r="B1360" t="s">
        <v>1</v>
      </c>
      <c r="C1360" t="str">
        <f t="shared" si="2121"/>
        <v>Reparatur</v>
      </c>
      <c r="D1360">
        <v>1</v>
      </c>
      <c r="E1360">
        <v>7.06</v>
      </c>
      <c r="H1360">
        <f t="shared" ref="H1360:AM1360" si="2239">IF(AND($E1360&gt;=G$21,$E1360&lt;H$21, $C1360="Reparatur"),1,0)</f>
        <v>0</v>
      </c>
      <c r="I1360">
        <f t="shared" si="2239"/>
        <v>0</v>
      </c>
      <c r="J1360">
        <f t="shared" si="2239"/>
        <v>0</v>
      </c>
      <c r="K1360">
        <f t="shared" si="2239"/>
        <v>1</v>
      </c>
      <c r="L1360">
        <f t="shared" si="2239"/>
        <v>0</v>
      </c>
      <c r="M1360">
        <f t="shared" si="2239"/>
        <v>0</v>
      </c>
      <c r="N1360">
        <f t="shared" si="2239"/>
        <v>0</v>
      </c>
      <c r="O1360">
        <f t="shared" si="2239"/>
        <v>0</v>
      </c>
      <c r="P1360">
        <f t="shared" si="2239"/>
        <v>0</v>
      </c>
      <c r="Q1360">
        <f t="shared" si="2239"/>
        <v>0</v>
      </c>
      <c r="R1360">
        <f t="shared" si="2239"/>
        <v>0</v>
      </c>
      <c r="S1360">
        <f t="shared" si="2239"/>
        <v>0</v>
      </c>
      <c r="T1360">
        <f t="shared" si="2239"/>
        <v>0</v>
      </c>
      <c r="U1360">
        <f t="shared" si="2239"/>
        <v>0</v>
      </c>
      <c r="V1360">
        <f t="shared" si="2239"/>
        <v>0</v>
      </c>
      <c r="W1360">
        <f t="shared" si="2239"/>
        <v>0</v>
      </c>
      <c r="X1360">
        <f t="shared" si="2239"/>
        <v>0</v>
      </c>
      <c r="Y1360">
        <f t="shared" si="2239"/>
        <v>0</v>
      </c>
      <c r="Z1360">
        <f t="shared" si="2239"/>
        <v>0</v>
      </c>
      <c r="AA1360">
        <f t="shared" si="2239"/>
        <v>0</v>
      </c>
      <c r="AB1360">
        <f t="shared" si="2239"/>
        <v>0</v>
      </c>
      <c r="AC1360">
        <f t="shared" si="2239"/>
        <v>0</v>
      </c>
      <c r="AD1360">
        <f t="shared" si="2239"/>
        <v>0</v>
      </c>
      <c r="AE1360">
        <f t="shared" si="2239"/>
        <v>0</v>
      </c>
      <c r="AF1360">
        <f t="shared" si="2239"/>
        <v>0</v>
      </c>
      <c r="AG1360">
        <f t="shared" si="2239"/>
        <v>0</v>
      </c>
      <c r="AH1360">
        <f t="shared" si="2239"/>
        <v>0</v>
      </c>
      <c r="AI1360">
        <f t="shared" si="2239"/>
        <v>0</v>
      </c>
      <c r="AJ1360">
        <f t="shared" si="2239"/>
        <v>0</v>
      </c>
      <c r="AK1360">
        <f t="shared" si="2239"/>
        <v>0</v>
      </c>
      <c r="AL1360">
        <f t="shared" si="2239"/>
        <v>0</v>
      </c>
      <c r="AM1360">
        <f t="shared" si="2239"/>
        <v>0</v>
      </c>
      <c r="AN1360">
        <f t="shared" ref="AN1360:BE1360" si="2240">IF(AND($E1360&gt;=AM$21,$E1360&lt;AN$21, $C1360="Reparatur"),1,0)</f>
        <v>0</v>
      </c>
      <c r="AO1360">
        <f t="shared" si="2240"/>
        <v>0</v>
      </c>
      <c r="AP1360">
        <f t="shared" si="2240"/>
        <v>0</v>
      </c>
      <c r="AQ1360">
        <f t="shared" si="2240"/>
        <v>0</v>
      </c>
      <c r="AR1360">
        <f t="shared" si="2240"/>
        <v>0</v>
      </c>
      <c r="AS1360">
        <f t="shared" si="2240"/>
        <v>0</v>
      </c>
      <c r="AT1360">
        <f t="shared" si="2240"/>
        <v>0</v>
      </c>
      <c r="AU1360">
        <f t="shared" si="2240"/>
        <v>0</v>
      </c>
      <c r="AV1360">
        <f t="shared" si="2240"/>
        <v>0</v>
      </c>
      <c r="AW1360">
        <f t="shared" si="2240"/>
        <v>0</v>
      </c>
      <c r="AX1360">
        <f t="shared" si="2240"/>
        <v>0</v>
      </c>
      <c r="AY1360">
        <f t="shared" si="2240"/>
        <v>0</v>
      </c>
      <c r="AZ1360">
        <f t="shared" si="2240"/>
        <v>0</v>
      </c>
      <c r="BA1360">
        <f t="shared" si="2240"/>
        <v>0</v>
      </c>
      <c r="BB1360">
        <f t="shared" si="2240"/>
        <v>0</v>
      </c>
      <c r="BC1360">
        <f t="shared" si="2240"/>
        <v>0</v>
      </c>
      <c r="BD1360">
        <f t="shared" si="2240"/>
        <v>0</v>
      </c>
      <c r="BE1360">
        <f t="shared" si="2240"/>
        <v>0</v>
      </c>
      <c r="BF1360">
        <f t="shared" si="2124"/>
        <v>1</v>
      </c>
    </row>
    <row r="1361" spans="1:58" x14ac:dyDescent="0.25">
      <c r="A1361">
        <v>47117</v>
      </c>
      <c r="B1361" t="s">
        <v>1</v>
      </c>
      <c r="C1361" t="str">
        <f t="shared" si="2121"/>
        <v>Reparatur</v>
      </c>
      <c r="D1361">
        <v>1</v>
      </c>
      <c r="E1361">
        <v>7.06</v>
      </c>
      <c r="H1361">
        <f t="shared" ref="H1361:AM1361" si="2241">IF(AND($E1361&gt;=G$21,$E1361&lt;H$21, $C1361="Reparatur"),1,0)</f>
        <v>0</v>
      </c>
      <c r="I1361">
        <f t="shared" si="2241"/>
        <v>0</v>
      </c>
      <c r="J1361">
        <f t="shared" si="2241"/>
        <v>0</v>
      </c>
      <c r="K1361">
        <f t="shared" si="2241"/>
        <v>1</v>
      </c>
      <c r="L1361">
        <f t="shared" si="2241"/>
        <v>0</v>
      </c>
      <c r="M1361">
        <f t="shared" si="2241"/>
        <v>0</v>
      </c>
      <c r="N1361">
        <f t="shared" si="2241"/>
        <v>0</v>
      </c>
      <c r="O1361">
        <f t="shared" si="2241"/>
        <v>0</v>
      </c>
      <c r="P1361">
        <f t="shared" si="2241"/>
        <v>0</v>
      </c>
      <c r="Q1361">
        <f t="shared" si="2241"/>
        <v>0</v>
      </c>
      <c r="R1361">
        <f t="shared" si="2241"/>
        <v>0</v>
      </c>
      <c r="S1361">
        <f t="shared" si="2241"/>
        <v>0</v>
      </c>
      <c r="T1361">
        <f t="shared" si="2241"/>
        <v>0</v>
      </c>
      <c r="U1361">
        <f t="shared" si="2241"/>
        <v>0</v>
      </c>
      <c r="V1361">
        <f t="shared" si="2241"/>
        <v>0</v>
      </c>
      <c r="W1361">
        <f t="shared" si="2241"/>
        <v>0</v>
      </c>
      <c r="X1361">
        <f t="shared" si="2241"/>
        <v>0</v>
      </c>
      <c r="Y1361">
        <f t="shared" si="2241"/>
        <v>0</v>
      </c>
      <c r="Z1361">
        <f t="shared" si="2241"/>
        <v>0</v>
      </c>
      <c r="AA1361">
        <f t="shared" si="2241"/>
        <v>0</v>
      </c>
      <c r="AB1361">
        <f t="shared" si="2241"/>
        <v>0</v>
      </c>
      <c r="AC1361">
        <f t="shared" si="2241"/>
        <v>0</v>
      </c>
      <c r="AD1361">
        <f t="shared" si="2241"/>
        <v>0</v>
      </c>
      <c r="AE1361">
        <f t="shared" si="2241"/>
        <v>0</v>
      </c>
      <c r="AF1361">
        <f t="shared" si="2241"/>
        <v>0</v>
      </c>
      <c r="AG1361">
        <f t="shared" si="2241"/>
        <v>0</v>
      </c>
      <c r="AH1361">
        <f t="shared" si="2241"/>
        <v>0</v>
      </c>
      <c r="AI1361">
        <f t="shared" si="2241"/>
        <v>0</v>
      </c>
      <c r="AJ1361">
        <f t="shared" si="2241"/>
        <v>0</v>
      </c>
      <c r="AK1361">
        <f t="shared" si="2241"/>
        <v>0</v>
      </c>
      <c r="AL1361">
        <f t="shared" si="2241"/>
        <v>0</v>
      </c>
      <c r="AM1361">
        <f t="shared" si="2241"/>
        <v>0</v>
      </c>
      <c r="AN1361">
        <f t="shared" ref="AN1361:BE1361" si="2242">IF(AND($E1361&gt;=AM$21,$E1361&lt;AN$21, $C1361="Reparatur"),1,0)</f>
        <v>0</v>
      </c>
      <c r="AO1361">
        <f t="shared" si="2242"/>
        <v>0</v>
      </c>
      <c r="AP1361">
        <f t="shared" si="2242"/>
        <v>0</v>
      </c>
      <c r="AQ1361">
        <f t="shared" si="2242"/>
        <v>0</v>
      </c>
      <c r="AR1361">
        <f t="shared" si="2242"/>
        <v>0</v>
      </c>
      <c r="AS1361">
        <f t="shared" si="2242"/>
        <v>0</v>
      </c>
      <c r="AT1361">
        <f t="shared" si="2242"/>
        <v>0</v>
      </c>
      <c r="AU1361">
        <f t="shared" si="2242"/>
        <v>0</v>
      </c>
      <c r="AV1361">
        <f t="shared" si="2242"/>
        <v>0</v>
      </c>
      <c r="AW1361">
        <f t="shared" si="2242"/>
        <v>0</v>
      </c>
      <c r="AX1361">
        <f t="shared" si="2242"/>
        <v>0</v>
      </c>
      <c r="AY1361">
        <f t="shared" si="2242"/>
        <v>0</v>
      </c>
      <c r="AZ1361">
        <f t="shared" si="2242"/>
        <v>0</v>
      </c>
      <c r="BA1361">
        <f t="shared" si="2242"/>
        <v>0</v>
      </c>
      <c r="BB1361">
        <f t="shared" si="2242"/>
        <v>0</v>
      </c>
      <c r="BC1361">
        <f t="shared" si="2242"/>
        <v>0</v>
      </c>
      <c r="BD1361">
        <f t="shared" si="2242"/>
        <v>0</v>
      </c>
      <c r="BE1361">
        <f t="shared" si="2242"/>
        <v>0</v>
      </c>
      <c r="BF1361">
        <f t="shared" si="2124"/>
        <v>1</v>
      </c>
    </row>
    <row r="1362" spans="1:58" x14ac:dyDescent="0.25">
      <c r="A1362" t="s">
        <v>7</v>
      </c>
      <c r="B1362" t="s">
        <v>1</v>
      </c>
      <c r="C1362" t="str">
        <f t="shared" si="2121"/>
        <v>Reparatur</v>
      </c>
      <c r="D1362">
        <v>1</v>
      </c>
      <c r="E1362">
        <v>7.07</v>
      </c>
      <c r="H1362">
        <f t="shared" ref="H1362:AM1362" si="2243">IF(AND($E1362&gt;=G$21,$E1362&lt;H$21, $C1362="Reparatur"),1,0)</f>
        <v>0</v>
      </c>
      <c r="I1362">
        <f t="shared" si="2243"/>
        <v>0</v>
      </c>
      <c r="J1362">
        <f t="shared" si="2243"/>
        <v>0</v>
      </c>
      <c r="K1362">
        <f t="shared" si="2243"/>
        <v>1</v>
      </c>
      <c r="L1362">
        <f t="shared" si="2243"/>
        <v>0</v>
      </c>
      <c r="M1362">
        <f t="shared" si="2243"/>
        <v>0</v>
      </c>
      <c r="N1362">
        <f t="shared" si="2243"/>
        <v>0</v>
      </c>
      <c r="O1362">
        <f t="shared" si="2243"/>
        <v>0</v>
      </c>
      <c r="P1362">
        <f t="shared" si="2243"/>
        <v>0</v>
      </c>
      <c r="Q1362">
        <f t="shared" si="2243"/>
        <v>0</v>
      </c>
      <c r="R1362">
        <f t="shared" si="2243"/>
        <v>0</v>
      </c>
      <c r="S1362">
        <f t="shared" si="2243"/>
        <v>0</v>
      </c>
      <c r="T1362">
        <f t="shared" si="2243"/>
        <v>0</v>
      </c>
      <c r="U1362">
        <f t="shared" si="2243"/>
        <v>0</v>
      </c>
      <c r="V1362">
        <f t="shared" si="2243"/>
        <v>0</v>
      </c>
      <c r="W1362">
        <f t="shared" si="2243"/>
        <v>0</v>
      </c>
      <c r="X1362">
        <f t="shared" si="2243"/>
        <v>0</v>
      </c>
      <c r="Y1362">
        <f t="shared" si="2243"/>
        <v>0</v>
      </c>
      <c r="Z1362">
        <f t="shared" si="2243"/>
        <v>0</v>
      </c>
      <c r="AA1362">
        <f t="shared" si="2243"/>
        <v>0</v>
      </c>
      <c r="AB1362">
        <f t="shared" si="2243"/>
        <v>0</v>
      </c>
      <c r="AC1362">
        <f t="shared" si="2243"/>
        <v>0</v>
      </c>
      <c r="AD1362">
        <f t="shared" si="2243"/>
        <v>0</v>
      </c>
      <c r="AE1362">
        <f t="shared" si="2243"/>
        <v>0</v>
      </c>
      <c r="AF1362">
        <f t="shared" si="2243"/>
        <v>0</v>
      </c>
      <c r="AG1362">
        <f t="shared" si="2243"/>
        <v>0</v>
      </c>
      <c r="AH1362">
        <f t="shared" si="2243"/>
        <v>0</v>
      </c>
      <c r="AI1362">
        <f t="shared" si="2243"/>
        <v>0</v>
      </c>
      <c r="AJ1362">
        <f t="shared" si="2243"/>
        <v>0</v>
      </c>
      <c r="AK1362">
        <f t="shared" si="2243"/>
        <v>0</v>
      </c>
      <c r="AL1362">
        <f t="shared" si="2243"/>
        <v>0</v>
      </c>
      <c r="AM1362">
        <f t="shared" si="2243"/>
        <v>0</v>
      </c>
      <c r="AN1362">
        <f t="shared" ref="AN1362:BE1362" si="2244">IF(AND($E1362&gt;=AM$21,$E1362&lt;AN$21, $C1362="Reparatur"),1,0)</f>
        <v>0</v>
      </c>
      <c r="AO1362">
        <f t="shared" si="2244"/>
        <v>0</v>
      </c>
      <c r="AP1362">
        <f t="shared" si="2244"/>
        <v>0</v>
      </c>
      <c r="AQ1362">
        <f t="shared" si="2244"/>
        <v>0</v>
      </c>
      <c r="AR1362">
        <f t="shared" si="2244"/>
        <v>0</v>
      </c>
      <c r="AS1362">
        <f t="shared" si="2244"/>
        <v>0</v>
      </c>
      <c r="AT1362">
        <f t="shared" si="2244"/>
        <v>0</v>
      </c>
      <c r="AU1362">
        <f t="shared" si="2244"/>
        <v>0</v>
      </c>
      <c r="AV1362">
        <f t="shared" si="2244"/>
        <v>0</v>
      </c>
      <c r="AW1362">
        <f t="shared" si="2244"/>
        <v>0</v>
      </c>
      <c r="AX1362">
        <f t="shared" si="2244"/>
        <v>0</v>
      </c>
      <c r="AY1362">
        <f t="shared" si="2244"/>
        <v>0</v>
      </c>
      <c r="AZ1362">
        <f t="shared" si="2244"/>
        <v>0</v>
      </c>
      <c r="BA1362">
        <f t="shared" si="2244"/>
        <v>0</v>
      </c>
      <c r="BB1362">
        <f t="shared" si="2244"/>
        <v>0</v>
      </c>
      <c r="BC1362">
        <f t="shared" si="2244"/>
        <v>0</v>
      </c>
      <c r="BD1362">
        <f t="shared" si="2244"/>
        <v>0</v>
      </c>
      <c r="BE1362">
        <f t="shared" si="2244"/>
        <v>0</v>
      </c>
      <c r="BF1362">
        <f t="shared" si="2124"/>
        <v>1</v>
      </c>
    </row>
    <row r="1363" spans="1:58" x14ac:dyDescent="0.25">
      <c r="A1363">
        <v>28014</v>
      </c>
      <c r="B1363" t="s">
        <v>1</v>
      </c>
      <c r="C1363" t="str">
        <f t="shared" si="2121"/>
        <v>Reparatur</v>
      </c>
      <c r="D1363">
        <v>1</v>
      </c>
      <c r="E1363">
        <v>7.08</v>
      </c>
      <c r="H1363">
        <f t="shared" ref="H1363:AM1363" si="2245">IF(AND($E1363&gt;=G$21,$E1363&lt;H$21, $C1363="Reparatur"),1,0)</f>
        <v>0</v>
      </c>
      <c r="I1363">
        <f t="shared" si="2245"/>
        <v>0</v>
      </c>
      <c r="J1363">
        <f t="shared" si="2245"/>
        <v>0</v>
      </c>
      <c r="K1363">
        <f t="shared" si="2245"/>
        <v>1</v>
      </c>
      <c r="L1363">
        <f t="shared" si="2245"/>
        <v>0</v>
      </c>
      <c r="M1363">
        <f t="shared" si="2245"/>
        <v>0</v>
      </c>
      <c r="N1363">
        <f t="shared" si="2245"/>
        <v>0</v>
      </c>
      <c r="O1363">
        <f t="shared" si="2245"/>
        <v>0</v>
      </c>
      <c r="P1363">
        <f t="shared" si="2245"/>
        <v>0</v>
      </c>
      <c r="Q1363">
        <f t="shared" si="2245"/>
        <v>0</v>
      </c>
      <c r="R1363">
        <f t="shared" si="2245"/>
        <v>0</v>
      </c>
      <c r="S1363">
        <f t="shared" si="2245"/>
        <v>0</v>
      </c>
      <c r="T1363">
        <f t="shared" si="2245"/>
        <v>0</v>
      </c>
      <c r="U1363">
        <f t="shared" si="2245"/>
        <v>0</v>
      </c>
      <c r="V1363">
        <f t="shared" si="2245"/>
        <v>0</v>
      </c>
      <c r="W1363">
        <f t="shared" si="2245"/>
        <v>0</v>
      </c>
      <c r="X1363">
        <f t="shared" si="2245"/>
        <v>0</v>
      </c>
      <c r="Y1363">
        <f t="shared" si="2245"/>
        <v>0</v>
      </c>
      <c r="Z1363">
        <f t="shared" si="2245"/>
        <v>0</v>
      </c>
      <c r="AA1363">
        <f t="shared" si="2245"/>
        <v>0</v>
      </c>
      <c r="AB1363">
        <f t="shared" si="2245"/>
        <v>0</v>
      </c>
      <c r="AC1363">
        <f t="shared" si="2245"/>
        <v>0</v>
      </c>
      <c r="AD1363">
        <f t="shared" si="2245"/>
        <v>0</v>
      </c>
      <c r="AE1363">
        <f t="shared" si="2245"/>
        <v>0</v>
      </c>
      <c r="AF1363">
        <f t="shared" si="2245"/>
        <v>0</v>
      </c>
      <c r="AG1363">
        <f t="shared" si="2245"/>
        <v>0</v>
      </c>
      <c r="AH1363">
        <f t="shared" si="2245"/>
        <v>0</v>
      </c>
      <c r="AI1363">
        <f t="shared" si="2245"/>
        <v>0</v>
      </c>
      <c r="AJ1363">
        <f t="shared" si="2245"/>
        <v>0</v>
      </c>
      <c r="AK1363">
        <f t="shared" si="2245"/>
        <v>0</v>
      </c>
      <c r="AL1363">
        <f t="shared" si="2245"/>
        <v>0</v>
      </c>
      <c r="AM1363">
        <f t="shared" si="2245"/>
        <v>0</v>
      </c>
      <c r="AN1363">
        <f t="shared" ref="AN1363:BE1363" si="2246">IF(AND($E1363&gt;=AM$21,$E1363&lt;AN$21, $C1363="Reparatur"),1,0)</f>
        <v>0</v>
      </c>
      <c r="AO1363">
        <f t="shared" si="2246"/>
        <v>0</v>
      </c>
      <c r="AP1363">
        <f t="shared" si="2246"/>
        <v>0</v>
      </c>
      <c r="AQ1363">
        <f t="shared" si="2246"/>
        <v>0</v>
      </c>
      <c r="AR1363">
        <f t="shared" si="2246"/>
        <v>0</v>
      </c>
      <c r="AS1363">
        <f t="shared" si="2246"/>
        <v>0</v>
      </c>
      <c r="AT1363">
        <f t="shared" si="2246"/>
        <v>0</v>
      </c>
      <c r="AU1363">
        <f t="shared" si="2246"/>
        <v>0</v>
      </c>
      <c r="AV1363">
        <f t="shared" si="2246"/>
        <v>0</v>
      </c>
      <c r="AW1363">
        <f t="shared" si="2246"/>
        <v>0</v>
      </c>
      <c r="AX1363">
        <f t="shared" si="2246"/>
        <v>0</v>
      </c>
      <c r="AY1363">
        <f t="shared" si="2246"/>
        <v>0</v>
      </c>
      <c r="AZ1363">
        <f t="shared" si="2246"/>
        <v>0</v>
      </c>
      <c r="BA1363">
        <f t="shared" si="2246"/>
        <v>0</v>
      </c>
      <c r="BB1363">
        <f t="shared" si="2246"/>
        <v>0</v>
      </c>
      <c r="BC1363">
        <f t="shared" si="2246"/>
        <v>0</v>
      </c>
      <c r="BD1363">
        <f t="shared" si="2246"/>
        <v>0</v>
      </c>
      <c r="BE1363">
        <f t="shared" si="2246"/>
        <v>0</v>
      </c>
      <c r="BF1363">
        <f t="shared" si="2124"/>
        <v>1</v>
      </c>
    </row>
    <row r="1364" spans="1:58" x14ac:dyDescent="0.25">
      <c r="A1364">
        <v>47112</v>
      </c>
      <c r="B1364" t="s">
        <v>1</v>
      </c>
      <c r="C1364" t="str">
        <f t="shared" si="2121"/>
        <v>Reparatur</v>
      </c>
      <c r="D1364">
        <v>1</v>
      </c>
      <c r="E1364">
        <v>7.08</v>
      </c>
      <c r="H1364">
        <f t="shared" ref="H1364:AM1364" si="2247">IF(AND($E1364&gt;=G$21,$E1364&lt;H$21, $C1364="Reparatur"),1,0)</f>
        <v>0</v>
      </c>
      <c r="I1364">
        <f t="shared" si="2247"/>
        <v>0</v>
      </c>
      <c r="J1364">
        <f t="shared" si="2247"/>
        <v>0</v>
      </c>
      <c r="K1364">
        <f t="shared" si="2247"/>
        <v>1</v>
      </c>
      <c r="L1364">
        <f t="shared" si="2247"/>
        <v>0</v>
      </c>
      <c r="M1364">
        <f t="shared" si="2247"/>
        <v>0</v>
      </c>
      <c r="N1364">
        <f t="shared" si="2247"/>
        <v>0</v>
      </c>
      <c r="O1364">
        <f t="shared" si="2247"/>
        <v>0</v>
      </c>
      <c r="P1364">
        <f t="shared" si="2247"/>
        <v>0</v>
      </c>
      <c r="Q1364">
        <f t="shared" si="2247"/>
        <v>0</v>
      </c>
      <c r="R1364">
        <f t="shared" si="2247"/>
        <v>0</v>
      </c>
      <c r="S1364">
        <f t="shared" si="2247"/>
        <v>0</v>
      </c>
      <c r="T1364">
        <f t="shared" si="2247"/>
        <v>0</v>
      </c>
      <c r="U1364">
        <f t="shared" si="2247"/>
        <v>0</v>
      </c>
      <c r="V1364">
        <f t="shared" si="2247"/>
        <v>0</v>
      </c>
      <c r="W1364">
        <f t="shared" si="2247"/>
        <v>0</v>
      </c>
      <c r="X1364">
        <f t="shared" si="2247"/>
        <v>0</v>
      </c>
      <c r="Y1364">
        <f t="shared" si="2247"/>
        <v>0</v>
      </c>
      <c r="Z1364">
        <f t="shared" si="2247"/>
        <v>0</v>
      </c>
      <c r="AA1364">
        <f t="shared" si="2247"/>
        <v>0</v>
      </c>
      <c r="AB1364">
        <f t="shared" si="2247"/>
        <v>0</v>
      </c>
      <c r="AC1364">
        <f t="shared" si="2247"/>
        <v>0</v>
      </c>
      <c r="AD1364">
        <f t="shared" si="2247"/>
        <v>0</v>
      </c>
      <c r="AE1364">
        <f t="shared" si="2247"/>
        <v>0</v>
      </c>
      <c r="AF1364">
        <f t="shared" si="2247"/>
        <v>0</v>
      </c>
      <c r="AG1364">
        <f t="shared" si="2247"/>
        <v>0</v>
      </c>
      <c r="AH1364">
        <f t="shared" si="2247"/>
        <v>0</v>
      </c>
      <c r="AI1364">
        <f t="shared" si="2247"/>
        <v>0</v>
      </c>
      <c r="AJ1364">
        <f t="shared" si="2247"/>
        <v>0</v>
      </c>
      <c r="AK1364">
        <f t="shared" si="2247"/>
        <v>0</v>
      </c>
      <c r="AL1364">
        <f t="shared" si="2247"/>
        <v>0</v>
      </c>
      <c r="AM1364">
        <f t="shared" si="2247"/>
        <v>0</v>
      </c>
      <c r="AN1364">
        <f t="shared" ref="AN1364:BE1364" si="2248">IF(AND($E1364&gt;=AM$21,$E1364&lt;AN$21, $C1364="Reparatur"),1,0)</f>
        <v>0</v>
      </c>
      <c r="AO1364">
        <f t="shared" si="2248"/>
        <v>0</v>
      </c>
      <c r="AP1364">
        <f t="shared" si="2248"/>
        <v>0</v>
      </c>
      <c r="AQ1364">
        <f t="shared" si="2248"/>
        <v>0</v>
      </c>
      <c r="AR1364">
        <f t="shared" si="2248"/>
        <v>0</v>
      </c>
      <c r="AS1364">
        <f t="shared" si="2248"/>
        <v>0</v>
      </c>
      <c r="AT1364">
        <f t="shared" si="2248"/>
        <v>0</v>
      </c>
      <c r="AU1364">
        <f t="shared" si="2248"/>
        <v>0</v>
      </c>
      <c r="AV1364">
        <f t="shared" si="2248"/>
        <v>0</v>
      </c>
      <c r="AW1364">
        <f t="shared" si="2248"/>
        <v>0</v>
      </c>
      <c r="AX1364">
        <f t="shared" si="2248"/>
        <v>0</v>
      </c>
      <c r="AY1364">
        <f t="shared" si="2248"/>
        <v>0</v>
      </c>
      <c r="AZ1364">
        <f t="shared" si="2248"/>
        <v>0</v>
      </c>
      <c r="BA1364">
        <f t="shared" si="2248"/>
        <v>0</v>
      </c>
      <c r="BB1364">
        <f t="shared" si="2248"/>
        <v>0</v>
      </c>
      <c r="BC1364">
        <f t="shared" si="2248"/>
        <v>0</v>
      </c>
      <c r="BD1364">
        <f t="shared" si="2248"/>
        <v>0</v>
      </c>
      <c r="BE1364">
        <f t="shared" si="2248"/>
        <v>0</v>
      </c>
      <c r="BF1364">
        <f t="shared" si="2124"/>
        <v>1</v>
      </c>
    </row>
    <row r="1365" spans="1:58" x14ac:dyDescent="0.25">
      <c r="A1365">
        <v>5194</v>
      </c>
      <c r="B1365" t="s">
        <v>1</v>
      </c>
      <c r="C1365" t="str">
        <f t="shared" si="2121"/>
        <v>Reparatur</v>
      </c>
      <c r="D1365">
        <v>1</v>
      </c>
      <c r="E1365">
        <v>7.11</v>
      </c>
      <c r="H1365">
        <f t="shared" ref="H1365:AM1365" si="2249">IF(AND($E1365&gt;=G$21,$E1365&lt;H$21, $C1365="Reparatur"),1,0)</f>
        <v>0</v>
      </c>
      <c r="I1365">
        <f t="shared" si="2249"/>
        <v>0</v>
      </c>
      <c r="J1365">
        <f t="shared" si="2249"/>
        <v>0</v>
      </c>
      <c r="K1365">
        <f t="shared" si="2249"/>
        <v>1</v>
      </c>
      <c r="L1365">
        <f t="shared" si="2249"/>
        <v>0</v>
      </c>
      <c r="M1365">
        <f t="shared" si="2249"/>
        <v>0</v>
      </c>
      <c r="N1365">
        <f t="shared" si="2249"/>
        <v>0</v>
      </c>
      <c r="O1365">
        <f t="shared" si="2249"/>
        <v>0</v>
      </c>
      <c r="P1365">
        <f t="shared" si="2249"/>
        <v>0</v>
      </c>
      <c r="Q1365">
        <f t="shared" si="2249"/>
        <v>0</v>
      </c>
      <c r="R1365">
        <f t="shared" si="2249"/>
        <v>0</v>
      </c>
      <c r="S1365">
        <f t="shared" si="2249"/>
        <v>0</v>
      </c>
      <c r="T1365">
        <f t="shared" si="2249"/>
        <v>0</v>
      </c>
      <c r="U1365">
        <f t="shared" si="2249"/>
        <v>0</v>
      </c>
      <c r="V1365">
        <f t="shared" si="2249"/>
        <v>0</v>
      </c>
      <c r="W1365">
        <f t="shared" si="2249"/>
        <v>0</v>
      </c>
      <c r="X1365">
        <f t="shared" si="2249"/>
        <v>0</v>
      </c>
      <c r="Y1365">
        <f t="shared" si="2249"/>
        <v>0</v>
      </c>
      <c r="Z1365">
        <f t="shared" si="2249"/>
        <v>0</v>
      </c>
      <c r="AA1365">
        <f t="shared" si="2249"/>
        <v>0</v>
      </c>
      <c r="AB1365">
        <f t="shared" si="2249"/>
        <v>0</v>
      </c>
      <c r="AC1365">
        <f t="shared" si="2249"/>
        <v>0</v>
      </c>
      <c r="AD1365">
        <f t="shared" si="2249"/>
        <v>0</v>
      </c>
      <c r="AE1365">
        <f t="shared" si="2249"/>
        <v>0</v>
      </c>
      <c r="AF1365">
        <f t="shared" si="2249"/>
        <v>0</v>
      </c>
      <c r="AG1365">
        <f t="shared" si="2249"/>
        <v>0</v>
      </c>
      <c r="AH1365">
        <f t="shared" si="2249"/>
        <v>0</v>
      </c>
      <c r="AI1365">
        <f t="shared" si="2249"/>
        <v>0</v>
      </c>
      <c r="AJ1365">
        <f t="shared" si="2249"/>
        <v>0</v>
      </c>
      <c r="AK1365">
        <f t="shared" si="2249"/>
        <v>0</v>
      </c>
      <c r="AL1365">
        <f t="shared" si="2249"/>
        <v>0</v>
      </c>
      <c r="AM1365">
        <f t="shared" si="2249"/>
        <v>0</v>
      </c>
      <c r="AN1365">
        <f t="shared" ref="AN1365:BE1365" si="2250">IF(AND($E1365&gt;=AM$21,$E1365&lt;AN$21, $C1365="Reparatur"),1,0)</f>
        <v>0</v>
      </c>
      <c r="AO1365">
        <f t="shared" si="2250"/>
        <v>0</v>
      </c>
      <c r="AP1365">
        <f t="shared" si="2250"/>
        <v>0</v>
      </c>
      <c r="AQ1365">
        <f t="shared" si="2250"/>
        <v>0</v>
      </c>
      <c r="AR1365">
        <f t="shared" si="2250"/>
        <v>0</v>
      </c>
      <c r="AS1365">
        <f t="shared" si="2250"/>
        <v>0</v>
      </c>
      <c r="AT1365">
        <f t="shared" si="2250"/>
        <v>0</v>
      </c>
      <c r="AU1365">
        <f t="shared" si="2250"/>
        <v>0</v>
      </c>
      <c r="AV1365">
        <f t="shared" si="2250"/>
        <v>0</v>
      </c>
      <c r="AW1365">
        <f t="shared" si="2250"/>
        <v>0</v>
      </c>
      <c r="AX1365">
        <f t="shared" si="2250"/>
        <v>0</v>
      </c>
      <c r="AY1365">
        <f t="shared" si="2250"/>
        <v>0</v>
      </c>
      <c r="AZ1365">
        <f t="shared" si="2250"/>
        <v>0</v>
      </c>
      <c r="BA1365">
        <f t="shared" si="2250"/>
        <v>0</v>
      </c>
      <c r="BB1365">
        <f t="shared" si="2250"/>
        <v>0</v>
      </c>
      <c r="BC1365">
        <f t="shared" si="2250"/>
        <v>0</v>
      </c>
      <c r="BD1365">
        <f t="shared" si="2250"/>
        <v>0</v>
      </c>
      <c r="BE1365">
        <f t="shared" si="2250"/>
        <v>0</v>
      </c>
      <c r="BF1365">
        <f t="shared" si="2124"/>
        <v>1</v>
      </c>
    </row>
    <row r="1366" spans="1:58" x14ac:dyDescent="0.25">
      <c r="A1366">
        <v>5099</v>
      </c>
      <c r="B1366" t="s">
        <v>1</v>
      </c>
      <c r="C1366" t="str">
        <f t="shared" ref="C1366:C1429" si="2251">VLOOKUP(A1366,$B$2602:$C$4469,2,FALSE)</f>
        <v>Reparatur</v>
      </c>
      <c r="D1366">
        <v>1</v>
      </c>
      <c r="E1366">
        <v>7.12</v>
      </c>
      <c r="H1366">
        <f t="shared" ref="H1366:AM1366" si="2252">IF(AND($E1366&gt;=G$21,$E1366&lt;H$21, $C1366="Reparatur"),1,0)</f>
        <v>0</v>
      </c>
      <c r="I1366">
        <f t="shared" si="2252"/>
        <v>0</v>
      </c>
      <c r="J1366">
        <f t="shared" si="2252"/>
        <v>0</v>
      </c>
      <c r="K1366">
        <f t="shared" si="2252"/>
        <v>1</v>
      </c>
      <c r="L1366">
        <f t="shared" si="2252"/>
        <v>0</v>
      </c>
      <c r="M1366">
        <f t="shared" si="2252"/>
        <v>0</v>
      </c>
      <c r="N1366">
        <f t="shared" si="2252"/>
        <v>0</v>
      </c>
      <c r="O1366">
        <f t="shared" si="2252"/>
        <v>0</v>
      </c>
      <c r="P1366">
        <f t="shared" si="2252"/>
        <v>0</v>
      </c>
      <c r="Q1366">
        <f t="shared" si="2252"/>
        <v>0</v>
      </c>
      <c r="R1366">
        <f t="shared" si="2252"/>
        <v>0</v>
      </c>
      <c r="S1366">
        <f t="shared" si="2252"/>
        <v>0</v>
      </c>
      <c r="T1366">
        <f t="shared" si="2252"/>
        <v>0</v>
      </c>
      <c r="U1366">
        <f t="shared" si="2252"/>
        <v>0</v>
      </c>
      <c r="V1366">
        <f t="shared" si="2252"/>
        <v>0</v>
      </c>
      <c r="W1366">
        <f t="shared" si="2252"/>
        <v>0</v>
      </c>
      <c r="X1366">
        <f t="shared" si="2252"/>
        <v>0</v>
      </c>
      <c r="Y1366">
        <f t="shared" si="2252"/>
        <v>0</v>
      </c>
      <c r="Z1366">
        <f t="shared" si="2252"/>
        <v>0</v>
      </c>
      <c r="AA1366">
        <f t="shared" si="2252"/>
        <v>0</v>
      </c>
      <c r="AB1366">
        <f t="shared" si="2252"/>
        <v>0</v>
      </c>
      <c r="AC1366">
        <f t="shared" si="2252"/>
        <v>0</v>
      </c>
      <c r="AD1366">
        <f t="shared" si="2252"/>
        <v>0</v>
      </c>
      <c r="AE1366">
        <f t="shared" si="2252"/>
        <v>0</v>
      </c>
      <c r="AF1366">
        <f t="shared" si="2252"/>
        <v>0</v>
      </c>
      <c r="AG1366">
        <f t="shared" si="2252"/>
        <v>0</v>
      </c>
      <c r="AH1366">
        <f t="shared" si="2252"/>
        <v>0</v>
      </c>
      <c r="AI1366">
        <f t="shared" si="2252"/>
        <v>0</v>
      </c>
      <c r="AJ1366">
        <f t="shared" si="2252"/>
        <v>0</v>
      </c>
      <c r="AK1366">
        <f t="shared" si="2252"/>
        <v>0</v>
      </c>
      <c r="AL1366">
        <f t="shared" si="2252"/>
        <v>0</v>
      </c>
      <c r="AM1366">
        <f t="shared" si="2252"/>
        <v>0</v>
      </c>
      <c r="AN1366">
        <f t="shared" ref="AN1366:BE1366" si="2253">IF(AND($E1366&gt;=AM$21,$E1366&lt;AN$21, $C1366="Reparatur"),1,0)</f>
        <v>0</v>
      </c>
      <c r="AO1366">
        <f t="shared" si="2253"/>
        <v>0</v>
      </c>
      <c r="AP1366">
        <f t="shared" si="2253"/>
        <v>0</v>
      </c>
      <c r="AQ1366">
        <f t="shared" si="2253"/>
        <v>0</v>
      </c>
      <c r="AR1366">
        <f t="shared" si="2253"/>
        <v>0</v>
      </c>
      <c r="AS1366">
        <f t="shared" si="2253"/>
        <v>0</v>
      </c>
      <c r="AT1366">
        <f t="shared" si="2253"/>
        <v>0</v>
      </c>
      <c r="AU1366">
        <f t="shared" si="2253"/>
        <v>0</v>
      </c>
      <c r="AV1366">
        <f t="shared" si="2253"/>
        <v>0</v>
      </c>
      <c r="AW1366">
        <f t="shared" si="2253"/>
        <v>0</v>
      </c>
      <c r="AX1366">
        <f t="shared" si="2253"/>
        <v>0</v>
      </c>
      <c r="AY1366">
        <f t="shared" si="2253"/>
        <v>0</v>
      </c>
      <c r="AZ1366">
        <f t="shared" si="2253"/>
        <v>0</v>
      </c>
      <c r="BA1366">
        <f t="shared" si="2253"/>
        <v>0</v>
      </c>
      <c r="BB1366">
        <f t="shared" si="2253"/>
        <v>0</v>
      </c>
      <c r="BC1366">
        <f t="shared" si="2253"/>
        <v>0</v>
      </c>
      <c r="BD1366">
        <f t="shared" si="2253"/>
        <v>0</v>
      </c>
      <c r="BE1366">
        <f t="shared" si="2253"/>
        <v>0</v>
      </c>
      <c r="BF1366">
        <f t="shared" ref="BF1366:BF1429" si="2254">IF($E1366&gt;=BG$21,IF($B1366="Reparatur",1,0),0)</f>
        <v>1</v>
      </c>
    </row>
    <row r="1367" spans="1:58" x14ac:dyDescent="0.25">
      <c r="A1367">
        <v>16186</v>
      </c>
      <c r="B1367" t="s">
        <v>1</v>
      </c>
      <c r="C1367" t="str">
        <f t="shared" si="2251"/>
        <v>Reparatur</v>
      </c>
      <c r="D1367">
        <v>1</v>
      </c>
      <c r="E1367">
        <v>7.13</v>
      </c>
      <c r="H1367">
        <f t="shared" ref="H1367:AM1367" si="2255">IF(AND($E1367&gt;=G$21,$E1367&lt;H$21, $C1367="Reparatur"),1,0)</f>
        <v>0</v>
      </c>
      <c r="I1367">
        <f t="shared" si="2255"/>
        <v>0</v>
      </c>
      <c r="J1367">
        <f t="shared" si="2255"/>
        <v>0</v>
      </c>
      <c r="K1367">
        <f t="shared" si="2255"/>
        <v>1</v>
      </c>
      <c r="L1367">
        <f t="shared" si="2255"/>
        <v>0</v>
      </c>
      <c r="M1367">
        <f t="shared" si="2255"/>
        <v>0</v>
      </c>
      <c r="N1367">
        <f t="shared" si="2255"/>
        <v>0</v>
      </c>
      <c r="O1367">
        <f t="shared" si="2255"/>
        <v>0</v>
      </c>
      <c r="P1367">
        <f t="shared" si="2255"/>
        <v>0</v>
      </c>
      <c r="Q1367">
        <f t="shared" si="2255"/>
        <v>0</v>
      </c>
      <c r="R1367">
        <f t="shared" si="2255"/>
        <v>0</v>
      </c>
      <c r="S1367">
        <f t="shared" si="2255"/>
        <v>0</v>
      </c>
      <c r="T1367">
        <f t="shared" si="2255"/>
        <v>0</v>
      </c>
      <c r="U1367">
        <f t="shared" si="2255"/>
        <v>0</v>
      </c>
      <c r="V1367">
        <f t="shared" si="2255"/>
        <v>0</v>
      </c>
      <c r="W1367">
        <f t="shared" si="2255"/>
        <v>0</v>
      </c>
      <c r="X1367">
        <f t="shared" si="2255"/>
        <v>0</v>
      </c>
      <c r="Y1367">
        <f t="shared" si="2255"/>
        <v>0</v>
      </c>
      <c r="Z1367">
        <f t="shared" si="2255"/>
        <v>0</v>
      </c>
      <c r="AA1367">
        <f t="shared" si="2255"/>
        <v>0</v>
      </c>
      <c r="AB1367">
        <f t="shared" si="2255"/>
        <v>0</v>
      </c>
      <c r="AC1367">
        <f t="shared" si="2255"/>
        <v>0</v>
      </c>
      <c r="AD1367">
        <f t="shared" si="2255"/>
        <v>0</v>
      </c>
      <c r="AE1367">
        <f t="shared" si="2255"/>
        <v>0</v>
      </c>
      <c r="AF1367">
        <f t="shared" si="2255"/>
        <v>0</v>
      </c>
      <c r="AG1367">
        <f t="shared" si="2255"/>
        <v>0</v>
      </c>
      <c r="AH1367">
        <f t="shared" si="2255"/>
        <v>0</v>
      </c>
      <c r="AI1367">
        <f t="shared" si="2255"/>
        <v>0</v>
      </c>
      <c r="AJ1367">
        <f t="shared" si="2255"/>
        <v>0</v>
      </c>
      <c r="AK1367">
        <f t="shared" si="2255"/>
        <v>0</v>
      </c>
      <c r="AL1367">
        <f t="shared" si="2255"/>
        <v>0</v>
      </c>
      <c r="AM1367">
        <f t="shared" si="2255"/>
        <v>0</v>
      </c>
      <c r="AN1367">
        <f t="shared" ref="AN1367:BE1367" si="2256">IF(AND($E1367&gt;=AM$21,$E1367&lt;AN$21, $C1367="Reparatur"),1,0)</f>
        <v>0</v>
      </c>
      <c r="AO1367">
        <f t="shared" si="2256"/>
        <v>0</v>
      </c>
      <c r="AP1367">
        <f t="shared" si="2256"/>
        <v>0</v>
      </c>
      <c r="AQ1367">
        <f t="shared" si="2256"/>
        <v>0</v>
      </c>
      <c r="AR1367">
        <f t="shared" si="2256"/>
        <v>0</v>
      </c>
      <c r="AS1367">
        <f t="shared" si="2256"/>
        <v>0</v>
      </c>
      <c r="AT1367">
        <f t="shared" si="2256"/>
        <v>0</v>
      </c>
      <c r="AU1367">
        <f t="shared" si="2256"/>
        <v>0</v>
      </c>
      <c r="AV1367">
        <f t="shared" si="2256"/>
        <v>0</v>
      </c>
      <c r="AW1367">
        <f t="shared" si="2256"/>
        <v>0</v>
      </c>
      <c r="AX1367">
        <f t="shared" si="2256"/>
        <v>0</v>
      </c>
      <c r="AY1367">
        <f t="shared" si="2256"/>
        <v>0</v>
      </c>
      <c r="AZ1367">
        <f t="shared" si="2256"/>
        <v>0</v>
      </c>
      <c r="BA1367">
        <f t="shared" si="2256"/>
        <v>0</v>
      </c>
      <c r="BB1367">
        <f t="shared" si="2256"/>
        <v>0</v>
      </c>
      <c r="BC1367">
        <f t="shared" si="2256"/>
        <v>0</v>
      </c>
      <c r="BD1367">
        <f t="shared" si="2256"/>
        <v>0</v>
      </c>
      <c r="BE1367">
        <f t="shared" si="2256"/>
        <v>0</v>
      </c>
      <c r="BF1367">
        <f t="shared" si="2254"/>
        <v>1</v>
      </c>
    </row>
    <row r="1368" spans="1:58" x14ac:dyDescent="0.25">
      <c r="A1368">
        <v>25018</v>
      </c>
      <c r="B1368" t="s">
        <v>1</v>
      </c>
      <c r="C1368" t="str">
        <f t="shared" si="2251"/>
        <v>Reparatur</v>
      </c>
      <c r="D1368">
        <v>1</v>
      </c>
      <c r="E1368">
        <v>7.15</v>
      </c>
      <c r="H1368">
        <f t="shared" ref="H1368:AM1368" si="2257">IF(AND($E1368&gt;=G$21,$E1368&lt;H$21, $C1368="Reparatur"),1,0)</f>
        <v>0</v>
      </c>
      <c r="I1368">
        <f t="shared" si="2257"/>
        <v>0</v>
      </c>
      <c r="J1368">
        <f t="shared" si="2257"/>
        <v>0</v>
      </c>
      <c r="K1368">
        <f t="shared" si="2257"/>
        <v>1</v>
      </c>
      <c r="L1368">
        <f t="shared" si="2257"/>
        <v>0</v>
      </c>
      <c r="M1368">
        <f t="shared" si="2257"/>
        <v>0</v>
      </c>
      <c r="N1368">
        <f t="shared" si="2257"/>
        <v>0</v>
      </c>
      <c r="O1368">
        <f t="shared" si="2257"/>
        <v>0</v>
      </c>
      <c r="P1368">
        <f t="shared" si="2257"/>
        <v>0</v>
      </c>
      <c r="Q1368">
        <f t="shared" si="2257"/>
        <v>0</v>
      </c>
      <c r="R1368">
        <f t="shared" si="2257"/>
        <v>0</v>
      </c>
      <c r="S1368">
        <f t="shared" si="2257"/>
        <v>0</v>
      </c>
      <c r="T1368">
        <f t="shared" si="2257"/>
        <v>0</v>
      </c>
      <c r="U1368">
        <f t="shared" si="2257"/>
        <v>0</v>
      </c>
      <c r="V1368">
        <f t="shared" si="2257"/>
        <v>0</v>
      </c>
      <c r="W1368">
        <f t="shared" si="2257"/>
        <v>0</v>
      </c>
      <c r="X1368">
        <f t="shared" si="2257"/>
        <v>0</v>
      </c>
      <c r="Y1368">
        <f t="shared" si="2257"/>
        <v>0</v>
      </c>
      <c r="Z1368">
        <f t="shared" si="2257"/>
        <v>0</v>
      </c>
      <c r="AA1368">
        <f t="shared" si="2257"/>
        <v>0</v>
      </c>
      <c r="AB1368">
        <f t="shared" si="2257"/>
        <v>0</v>
      </c>
      <c r="AC1368">
        <f t="shared" si="2257"/>
        <v>0</v>
      </c>
      <c r="AD1368">
        <f t="shared" si="2257"/>
        <v>0</v>
      </c>
      <c r="AE1368">
        <f t="shared" si="2257"/>
        <v>0</v>
      </c>
      <c r="AF1368">
        <f t="shared" si="2257"/>
        <v>0</v>
      </c>
      <c r="AG1368">
        <f t="shared" si="2257"/>
        <v>0</v>
      </c>
      <c r="AH1368">
        <f t="shared" si="2257"/>
        <v>0</v>
      </c>
      <c r="AI1368">
        <f t="shared" si="2257"/>
        <v>0</v>
      </c>
      <c r="AJ1368">
        <f t="shared" si="2257"/>
        <v>0</v>
      </c>
      <c r="AK1368">
        <f t="shared" si="2257"/>
        <v>0</v>
      </c>
      <c r="AL1368">
        <f t="shared" si="2257"/>
        <v>0</v>
      </c>
      <c r="AM1368">
        <f t="shared" si="2257"/>
        <v>0</v>
      </c>
      <c r="AN1368">
        <f t="shared" ref="AN1368:BE1368" si="2258">IF(AND($E1368&gt;=AM$21,$E1368&lt;AN$21, $C1368="Reparatur"),1,0)</f>
        <v>0</v>
      </c>
      <c r="AO1368">
        <f t="shared" si="2258"/>
        <v>0</v>
      </c>
      <c r="AP1368">
        <f t="shared" si="2258"/>
        <v>0</v>
      </c>
      <c r="AQ1368">
        <f t="shared" si="2258"/>
        <v>0</v>
      </c>
      <c r="AR1368">
        <f t="shared" si="2258"/>
        <v>0</v>
      </c>
      <c r="AS1368">
        <f t="shared" si="2258"/>
        <v>0</v>
      </c>
      <c r="AT1368">
        <f t="shared" si="2258"/>
        <v>0</v>
      </c>
      <c r="AU1368">
        <f t="shared" si="2258"/>
        <v>0</v>
      </c>
      <c r="AV1368">
        <f t="shared" si="2258"/>
        <v>0</v>
      </c>
      <c r="AW1368">
        <f t="shared" si="2258"/>
        <v>0</v>
      </c>
      <c r="AX1368">
        <f t="shared" si="2258"/>
        <v>0</v>
      </c>
      <c r="AY1368">
        <f t="shared" si="2258"/>
        <v>0</v>
      </c>
      <c r="AZ1368">
        <f t="shared" si="2258"/>
        <v>0</v>
      </c>
      <c r="BA1368">
        <f t="shared" si="2258"/>
        <v>0</v>
      </c>
      <c r="BB1368">
        <f t="shared" si="2258"/>
        <v>0</v>
      </c>
      <c r="BC1368">
        <f t="shared" si="2258"/>
        <v>0</v>
      </c>
      <c r="BD1368">
        <f t="shared" si="2258"/>
        <v>0</v>
      </c>
      <c r="BE1368">
        <f t="shared" si="2258"/>
        <v>0</v>
      </c>
      <c r="BF1368">
        <f t="shared" si="2254"/>
        <v>1</v>
      </c>
    </row>
    <row r="1369" spans="1:58" x14ac:dyDescent="0.25">
      <c r="A1369">
        <v>6013</v>
      </c>
      <c r="B1369" t="s">
        <v>1</v>
      </c>
      <c r="C1369" t="str">
        <f t="shared" si="2251"/>
        <v>Reparatur</v>
      </c>
      <c r="D1369">
        <v>1</v>
      </c>
      <c r="E1369">
        <v>7.16</v>
      </c>
      <c r="H1369">
        <f t="shared" ref="H1369:AM1369" si="2259">IF(AND($E1369&gt;=G$21,$E1369&lt;H$21, $C1369="Reparatur"),1,0)</f>
        <v>0</v>
      </c>
      <c r="I1369">
        <f t="shared" si="2259"/>
        <v>0</v>
      </c>
      <c r="J1369">
        <f t="shared" si="2259"/>
        <v>0</v>
      </c>
      <c r="K1369">
        <f t="shared" si="2259"/>
        <v>1</v>
      </c>
      <c r="L1369">
        <f t="shared" si="2259"/>
        <v>0</v>
      </c>
      <c r="M1369">
        <f t="shared" si="2259"/>
        <v>0</v>
      </c>
      <c r="N1369">
        <f t="shared" si="2259"/>
        <v>0</v>
      </c>
      <c r="O1369">
        <f t="shared" si="2259"/>
        <v>0</v>
      </c>
      <c r="P1369">
        <f t="shared" si="2259"/>
        <v>0</v>
      </c>
      <c r="Q1369">
        <f t="shared" si="2259"/>
        <v>0</v>
      </c>
      <c r="R1369">
        <f t="shared" si="2259"/>
        <v>0</v>
      </c>
      <c r="S1369">
        <f t="shared" si="2259"/>
        <v>0</v>
      </c>
      <c r="T1369">
        <f t="shared" si="2259"/>
        <v>0</v>
      </c>
      <c r="U1369">
        <f t="shared" si="2259"/>
        <v>0</v>
      </c>
      <c r="V1369">
        <f t="shared" si="2259"/>
        <v>0</v>
      </c>
      <c r="W1369">
        <f t="shared" si="2259"/>
        <v>0</v>
      </c>
      <c r="X1369">
        <f t="shared" si="2259"/>
        <v>0</v>
      </c>
      <c r="Y1369">
        <f t="shared" si="2259"/>
        <v>0</v>
      </c>
      <c r="Z1369">
        <f t="shared" si="2259"/>
        <v>0</v>
      </c>
      <c r="AA1369">
        <f t="shared" si="2259"/>
        <v>0</v>
      </c>
      <c r="AB1369">
        <f t="shared" si="2259"/>
        <v>0</v>
      </c>
      <c r="AC1369">
        <f t="shared" si="2259"/>
        <v>0</v>
      </c>
      <c r="AD1369">
        <f t="shared" si="2259"/>
        <v>0</v>
      </c>
      <c r="AE1369">
        <f t="shared" si="2259"/>
        <v>0</v>
      </c>
      <c r="AF1369">
        <f t="shared" si="2259"/>
        <v>0</v>
      </c>
      <c r="AG1369">
        <f t="shared" si="2259"/>
        <v>0</v>
      </c>
      <c r="AH1369">
        <f t="shared" si="2259"/>
        <v>0</v>
      </c>
      <c r="AI1369">
        <f t="shared" si="2259"/>
        <v>0</v>
      </c>
      <c r="AJ1369">
        <f t="shared" si="2259"/>
        <v>0</v>
      </c>
      <c r="AK1369">
        <f t="shared" si="2259"/>
        <v>0</v>
      </c>
      <c r="AL1369">
        <f t="shared" si="2259"/>
        <v>0</v>
      </c>
      <c r="AM1369">
        <f t="shared" si="2259"/>
        <v>0</v>
      </c>
      <c r="AN1369">
        <f t="shared" ref="AN1369:BE1369" si="2260">IF(AND($E1369&gt;=AM$21,$E1369&lt;AN$21, $C1369="Reparatur"),1,0)</f>
        <v>0</v>
      </c>
      <c r="AO1369">
        <f t="shared" si="2260"/>
        <v>0</v>
      </c>
      <c r="AP1369">
        <f t="shared" si="2260"/>
        <v>0</v>
      </c>
      <c r="AQ1369">
        <f t="shared" si="2260"/>
        <v>0</v>
      </c>
      <c r="AR1369">
        <f t="shared" si="2260"/>
        <v>0</v>
      </c>
      <c r="AS1369">
        <f t="shared" si="2260"/>
        <v>0</v>
      </c>
      <c r="AT1369">
        <f t="shared" si="2260"/>
        <v>0</v>
      </c>
      <c r="AU1369">
        <f t="shared" si="2260"/>
        <v>0</v>
      </c>
      <c r="AV1369">
        <f t="shared" si="2260"/>
        <v>0</v>
      </c>
      <c r="AW1369">
        <f t="shared" si="2260"/>
        <v>0</v>
      </c>
      <c r="AX1369">
        <f t="shared" si="2260"/>
        <v>0</v>
      </c>
      <c r="AY1369">
        <f t="shared" si="2260"/>
        <v>0</v>
      </c>
      <c r="AZ1369">
        <f t="shared" si="2260"/>
        <v>0</v>
      </c>
      <c r="BA1369">
        <f t="shared" si="2260"/>
        <v>0</v>
      </c>
      <c r="BB1369">
        <f t="shared" si="2260"/>
        <v>0</v>
      </c>
      <c r="BC1369">
        <f t="shared" si="2260"/>
        <v>0</v>
      </c>
      <c r="BD1369">
        <f t="shared" si="2260"/>
        <v>0</v>
      </c>
      <c r="BE1369">
        <f t="shared" si="2260"/>
        <v>0</v>
      </c>
      <c r="BF1369">
        <f t="shared" si="2254"/>
        <v>1</v>
      </c>
    </row>
    <row r="1370" spans="1:58" x14ac:dyDescent="0.25">
      <c r="A1370">
        <v>35072</v>
      </c>
      <c r="B1370" t="s">
        <v>1</v>
      </c>
      <c r="C1370" t="str">
        <f t="shared" si="2251"/>
        <v>Reparatur</v>
      </c>
      <c r="D1370">
        <v>1</v>
      </c>
      <c r="E1370">
        <v>7.16</v>
      </c>
      <c r="H1370">
        <f t="shared" ref="H1370:AM1370" si="2261">IF(AND($E1370&gt;=G$21,$E1370&lt;H$21, $C1370="Reparatur"),1,0)</f>
        <v>0</v>
      </c>
      <c r="I1370">
        <f t="shared" si="2261"/>
        <v>0</v>
      </c>
      <c r="J1370">
        <f t="shared" si="2261"/>
        <v>0</v>
      </c>
      <c r="K1370">
        <f t="shared" si="2261"/>
        <v>1</v>
      </c>
      <c r="L1370">
        <f t="shared" si="2261"/>
        <v>0</v>
      </c>
      <c r="M1370">
        <f t="shared" si="2261"/>
        <v>0</v>
      </c>
      <c r="N1370">
        <f t="shared" si="2261"/>
        <v>0</v>
      </c>
      <c r="O1370">
        <f t="shared" si="2261"/>
        <v>0</v>
      </c>
      <c r="P1370">
        <f t="shared" si="2261"/>
        <v>0</v>
      </c>
      <c r="Q1370">
        <f t="shared" si="2261"/>
        <v>0</v>
      </c>
      <c r="R1370">
        <f t="shared" si="2261"/>
        <v>0</v>
      </c>
      <c r="S1370">
        <f t="shared" si="2261"/>
        <v>0</v>
      </c>
      <c r="T1370">
        <f t="shared" si="2261"/>
        <v>0</v>
      </c>
      <c r="U1370">
        <f t="shared" si="2261"/>
        <v>0</v>
      </c>
      <c r="V1370">
        <f t="shared" si="2261"/>
        <v>0</v>
      </c>
      <c r="W1370">
        <f t="shared" si="2261"/>
        <v>0</v>
      </c>
      <c r="X1370">
        <f t="shared" si="2261"/>
        <v>0</v>
      </c>
      <c r="Y1370">
        <f t="shared" si="2261"/>
        <v>0</v>
      </c>
      <c r="Z1370">
        <f t="shared" si="2261"/>
        <v>0</v>
      </c>
      <c r="AA1370">
        <f t="shared" si="2261"/>
        <v>0</v>
      </c>
      <c r="AB1370">
        <f t="shared" si="2261"/>
        <v>0</v>
      </c>
      <c r="AC1370">
        <f t="shared" si="2261"/>
        <v>0</v>
      </c>
      <c r="AD1370">
        <f t="shared" si="2261"/>
        <v>0</v>
      </c>
      <c r="AE1370">
        <f t="shared" si="2261"/>
        <v>0</v>
      </c>
      <c r="AF1370">
        <f t="shared" si="2261"/>
        <v>0</v>
      </c>
      <c r="AG1370">
        <f t="shared" si="2261"/>
        <v>0</v>
      </c>
      <c r="AH1370">
        <f t="shared" si="2261"/>
        <v>0</v>
      </c>
      <c r="AI1370">
        <f t="shared" si="2261"/>
        <v>0</v>
      </c>
      <c r="AJ1370">
        <f t="shared" si="2261"/>
        <v>0</v>
      </c>
      <c r="AK1370">
        <f t="shared" si="2261"/>
        <v>0</v>
      </c>
      <c r="AL1370">
        <f t="shared" si="2261"/>
        <v>0</v>
      </c>
      <c r="AM1370">
        <f t="shared" si="2261"/>
        <v>0</v>
      </c>
      <c r="AN1370">
        <f t="shared" ref="AN1370:BE1370" si="2262">IF(AND($E1370&gt;=AM$21,$E1370&lt;AN$21, $C1370="Reparatur"),1,0)</f>
        <v>0</v>
      </c>
      <c r="AO1370">
        <f t="shared" si="2262"/>
        <v>0</v>
      </c>
      <c r="AP1370">
        <f t="shared" si="2262"/>
        <v>0</v>
      </c>
      <c r="AQ1370">
        <f t="shared" si="2262"/>
        <v>0</v>
      </c>
      <c r="AR1370">
        <f t="shared" si="2262"/>
        <v>0</v>
      </c>
      <c r="AS1370">
        <f t="shared" si="2262"/>
        <v>0</v>
      </c>
      <c r="AT1370">
        <f t="shared" si="2262"/>
        <v>0</v>
      </c>
      <c r="AU1370">
        <f t="shared" si="2262"/>
        <v>0</v>
      </c>
      <c r="AV1370">
        <f t="shared" si="2262"/>
        <v>0</v>
      </c>
      <c r="AW1370">
        <f t="shared" si="2262"/>
        <v>0</v>
      </c>
      <c r="AX1370">
        <f t="shared" si="2262"/>
        <v>0</v>
      </c>
      <c r="AY1370">
        <f t="shared" si="2262"/>
        <v>0</v>
      </c>
      <c r="AZ1370">
        <f t="shared" si="2262"/>
        <v>0</v>
      </c>
      <c r="BA1370">
        <f t="shared" si="2262"/>
        <v>0</v>
      </c>
      <c r="BB1370">
        <f t="shared" si="2262"/>
        <v>0</v>
      </c>
      <c r="BC1370">
        <f t="shared" si="2262"/>
        <v>0</v>
      </c>
      <c r="BD1370">
        <f t="shared" si="2262"/>
        <v>0</v>
      </c>
      <c r="BE1370">
        <f t="shared" si="2262"/>
        <v>0</v>
      </c>
      <c r="BF1370">
        <f t="shared" si="2254"/>
        <v>1</v>
      </c>
    </row>
    <row r="1371" spans="1:58" x14ac:dyDescent="0.25">
      <c r="A1371">
        <v>15063</v>
      </c>
      <c r="B1371" t="s">
        <v>1</v>
      </c>
      <c r="C1371" t="str">
        <f t="shared" si="2251"/>
        <v>Reparatur</v>
      </c>
      <c r="D1371">
        <v>1</v>
      </c>
      <c r="E1371">
        <v>7.17</v>
      </c>
      <c r="H1371">
        <f t="shared" ref="H1371:AM1371" si="2263">IF(AND($E1371&gt;=G$21,$E1371&lt;H$21, $C1371="Reparatur"),1,0)</f>
        <v>0</v>
      </c>
      <c r="I1371">
        <f t="shared" si="2263"/>
        <v>0</v>
      </c>
      <c r="J1371">
        <f t="shared" si="2263"/>
        <v>0</v>
      </c>
      <c r="K1371">
        <f t="shared" si="2263"/>
        <v>1</v>
      </c>
      <c r="L1371">
        <f t="shared" si="2263"/>
        <v>0</v>
      </c>
      <c r="M1371">
        <f t="shared" si="2263"/>
        <v>0</v>
      </c>
      <c r="N1371">
        <f t="shared" si="2263"/>
        <v>0</v>
      </c>
      <c r="O1371">
        <f t="shared" si="2263"/>
        <v>0</v>
      </c>
      <c r="P1371">
        <f t="shared" si="2263"/>
        <v>0</v>
      </c>
      <c r="Q1371">
        <f t="shared" si="2263"/>
        <v>0</v>
      </c>
      <c r="R1371">
        <f t="shared" si="2263"/>
        <v>0</v>
      </c>
      <c r="S1371">
        <f t="shared" si="2263"/>
        <v>0</v>
      </c>
      <c r="T1371">
        <f t="shared" si="2263"/>
        <v>0</v>
      </c>
      <c r="U1371">
        <f t="shared" si="2263"/>
        <v>0</v>
      </c>
      <c r="V1371">
        <f t="shared" si="2263"/>
        <v>0</v>
      </c>
      <c r="W1371">
        <f t="shared" si="2263"/>
        <v>0</v>
      </c>
      <c r="X1371">
        <f t="shared" si="2263"/>
        <v>0</v>
      </c>
      <c r="Y1371">
        <f t="shared" si="2263"/>
        <v>0</v>
      </c>
      <c r="Z1371">
        <f t="shared" si="2263"/>
        <v>0</v>
      </c>
      <c r="AA1371">
        <f t="shared" si="2263"/>
        <v>0</v>
      </c>
      <c r="AB1371">
        <f t="shared" si="2263"/>
        <v>0</v>
      </c>
      <c r="AC1371">
        <f t="shared" si="2263"/>
        <v>0</v>
      </c>
      <c r="AD1371">
        <f t="shared" si="2263"/>
        <v>0</v>
      </c>
      <c r="AE1371">
        <f t="shared" si="2263"/>
        <v>0</v>
      </c>
      <c r="AF1371">
        <f t="shared" si="2263"/>
        <v>0</v>
      </c>
      <c r="AG1371">
        <f t="shared" si="2263"/>
        <v>0</v>
      </c>
      <c r="AH1371">
        <f t="shared" si="2263"/>
        <v>0</v>
      </c>
      <c r="AI1371">
        <f t="shared" si="2263"/>
        <v>0</v>
      </c>
      <c r="AJ1371">
        <f t="shared" si="2263"/>
        <v>0</v>
      </c>
      <c r="AK1371">
        <f t="shared" si="2263"/>
        <v>0</v>
      </c>
      <c r="AL1371">
        <f t="shared" si="2263"/>
        <v>0</v>
      </c>
      <c r="AM1371">
        <f t="shared" si="2263"/>
        <v>0</v>
      </c>
      <c r="AN1371">
        <f t="shared" ref="AN1371:BE1371" si="2264">IF(AND($E1371&gt;=AM$21,$E1371&lt;AN$21, $C1371="Reparatur"),1,0)</f>
        <v>0</v>
      </c>
      <c r="AO1371">
        <f t="shared" si="2264"/>
        <v>0</v>
      </c>
      <c r="AP1371">
        <f t="shared" si="2264"/>
        <v>0</v>
      </c>
      <c r="AQ1371">
        <f t="shared" si="2264"/>
        <v>0</v>
      </c>
      <c r="AR1371">
        <f t="shared" si="2264"/>
        <v>0</v>
      </c>
      <c r="AS1371">
        <f t="shared" si="2264"/>
        <v>0</v>
      </c>
      <c r="AT1371">
        <f t="shared" si="2264"/>
        <v>0</v>
      </c>
      <c r="AU1371">
        <f t="shared" si="2264"/>
        <v>0</v>
      </c>
      <c r="AV1371">
        <f t="shared" si="2264"/>
        <v>0</v>
      </c>
      <c r="AW1371">
        <f t="shared" si="2264"/>
        <v>0</v>
      </c>
      <c r="AX1371">
        <f t="shared" si="2264"/>
        <v>0</v>
      </c>
      <c r="AY1371">
        <f t="shared" si="2264"/>
        <v>0</v>
      </c>
      <c r="AZ1371">
        <f t="shared" si="2264"/>
        <v>0</v>
      </c>
      <c r="BA1371">
        <f t="shared" si="2264"/>
        <v>0</v>
      </c>
      <c r="BB1371">
        <f t="shared" si="2264"/>
        <v>0</v>
      </c>
      <c r="BC1371">
        <f t="shared" si="2264"/>
        <v>0</v>
      </c>
      <c r="BD1371">
        <f t="shared" si="2264"/>
        <v>0</v>
      </c>
      <c r="BE1371">
        <f t="shared" si="2264"/>
        <v>0</v>
      </c>
      <c r="BF1371">
        <f t="shared" si="2254"/>
        <v>1</v>
      </c>
    </row>
    <row r="1372" spans="1:58" x14ac:dyDescent="0.25">
      <c r="A1372">
        <v>26169</v>
      </c>
      <c r="B1372" t="s">
        <v>1</v>
      </c>
      <c r="C1372" t="str">
        <f t="shared" si="2251"/>
        <v>Reparatur</v>
      </c>
      <c r="D1372">
        <v>1</v>
      </c>
      <c r="E1372">
        <v>7.18</v>
      </c>
      <c r="H1372">
        <f t="shared" ref="H1372:AM1372" si="2265">IF(AND($E1372&gt;=G$21,$E1372&lt;H$21, $C1372="Reparatur"),1,0)</f>
        <v>0</v>
      </c>
      <c r="I1372">
        <f t="shared" si="2265"/>
        <v>0</v>
      </c>
      <c r="J1372">
        <f t="shared" si="2265"/>
        <v>0</v>
      </c>
      <c r="K1372">
        <f t="shared" si="2265"/>
        <v>1</v>
      </c>
      <c r="L1372">
        <f t="shared" si="2265"/>
        <v>0</v>
      </c>
      <c r="M1372">
        <f t="shared" si="2265"/>
        <v>0</v>
      </c>
      <c r="N1372">
        <f t="shared" si="2265"/>
        <v>0</v>
      </c>
      <c r="O1372">
        <f t="shared" si="2265"/>
        <v>0</v>
      </c>
      <c r="P1372">
        <f t="shared" si="2265"/>
        <v>0</v>
      </c>
      <c r="Q1372">
        <f t="shared" si="2265"/>
        <v>0</v>
      </c>
      <c r="R1372">
        <f t="shared" si="2265"/>
        <v>0</v>
      </c>
      <c r="S1372">
        <f t="shared" si="2265"/>
        <v>0</v>
      </c>
      <c r="T1372">
        <f t="shared" si="2265"/>
        <v>0</v>
      </c>
      <c r="U1372">
        <f t="shared" si="2265"/>
        <v>0</v>
      </c>
      <c r="V1372">
        <f t="shared" si="2265"/>
        <v>0</v>
      </c>
      <c r="W1372">
        <f t="shared" si="2265"/>
        <v>0</v>
      </c>
      <c r="X1372">
        <f t="shared" si="2265"/>
        <v>0</v>
      </c>
      <c r="Y1372">
        <f t="shared" si="2265"/>
        <v>0</v>
      </c>
      <c r="Z1372">
        <f t="shared" si="2265"/>
        <v>0</v>
      </c>
      <c r="AA1372">
        <f t="shared" si="2265"/>
        <v>0</v>
      </c>
      <c r="AB1372">
        <f t="shared" si="2265"/>
        <v>0</v>
      </c>
      <c r="AC1372">
        <f t="shared" si="2265"/>
        <v>0</v>
      </c>
      <c r="AD1372">
        <f t="shared" si="2265"/>
        <v>0</v>
      </c>
      <c r="AE1372">
        <f t="shared" si="2265"/>
        <v>0</v>
      </c>
      <c r="AF1372">
        <f t="shared" si="2265"/>
        <v>0</v>
      </c>
      <c r="AG1372">
        <f t="shared" si="2265"/>
        <v>0</v>
      </c>
      <c r="AH1372">
        <f t="shared" si="2265"/>
        <v>0</v>
      </c>
      <c r="AI1372">
        <f t="shared" si="2265"/>
        <v>0</v>
      </c>
      <c r="AJ1372">
        <f t="shared" si="2265"/>
        <v>0</v>
      </c>
      <c r="AK1372">
        <f t="shared" si="2265"/>
        <v>0</v>
      </c>
      <c r="AL1372">
        <f t="shared" si="2265"/>
        <v>0</v>
      </c>
      <c r="AM1372">
        <f t="shared" si="2265"/>
        <v>0</v>
      </c>
      <c r="AN1372">
        <f t="shared" ref="AN1372:BE1372" si="2266">IF(AND($E1372&gt;=AM$21,$E1372&lt;AN$21, $C1372="Reparatur"),1,0)</f>
        <v>0</v>
      </c>
      <c r="AO1372">
        <f t="shared" si="2266"/>
        <v>0</v>
      </c>
      <c r="AP1372">
        <f t="shared" si="2266"/>
        <v>0</v>
      </c>
      <c r="AQ1372">
        <f t="shared" si="2266"/>
        <v>0</v>
      </c>
      <c r="AR1372">
        <f t="shared" si="2266"/>
        <v>0</v>
      </c>
      <c r="AS1372">
        <f t="shared" si="2266"/>
        <v>0</v>
      </c>
      <c r="AT1372">
        <f t="shared" si="2266"/>
        <v>0</v>
      </c>
      <c r="AU1372">
        <f t="shared" si="2266"/>
        <v>0</v>
      </c>
      <c r="AV1372">
        <f t="shared" si="2266"/>
        <v>0</v>
      </c>
      <c r="AW1372">
        <f t="shared" si="2266"/>
        <v>0</v>
      </c>
      <c r="AX1372">
        <f t="shared" si="2266"/>
        <v>0</v>
      </c>
      <c r="AY1372">
        <f t="shared" si="2266"/>
        <v>0</v>
      </c>
      <c r="AZ1372">
        <f t="shared" si="2266"/>
        <v>0</v>
      </c>
      <c r="BA1372">
        <f t="shared" si="2266"/>
        <v>0</v>
      </c>
      <c r="BB1372">
        <f t="shared" si="2266"/>
        <v>0</v>
      </c>
      <c r="BC1372">
        <f t="shared" si="2266"/>
        <v>0</v>
      </c>
      <c r="BD1372">
        <f t="shared" si="2266"/>
        <v>0</v>
      </c>
      <c r="BE1372">
        <f t="shared" si="2266"/>
        <v>0</v>
      </c>
      <c r="BF1372">
        <f t="shared" si="2254"/>
        <v>1</v>
      </c>
    </row>
    <row r="1373" spans="1:58" x14ac:dyDescent="0.25">
      <c r="A1373">
        <v>35161</v>
      </c>
      <c r="B1373" t="s">
        <v>1</v>
      </c>
      <c r="C1373" t="str">
        <f t="shared" si="2251"/>
        <v>Reparatur</v>
      </c>
      <c r="D1373">
        <v>1</v>
      </c>
      <c r="E1373">
        <v>7.19</v>
      </c>
      <c r="H1373">
        <f t="shared" ref="H1373:AM1373" si="2267">IF(AND($E1373&gt;=G$21,$E1373&lt;H$21, $C1373="Reparatur"),1,0)</f>
        <v>0</v>
      </c>
      <c r="I1373">
        <f t="shared" si="2267"/>
        <v>0</v>
      </c>
      <c r="J1373">
        <f t="shared" si="2267"/>
        <v>0</v>
      </c>
      <c r="K1373">
        <f t="shared" si="2267"/>
        <v>1</v>
      </c>
      <c r="L1373">
        <f t="shared" si="2267"/>
        <v>0</v>
      </c>
      <c r="M1373">
        <f t="shared" si="2267"/>
        <v>0</v>
      </c>
      <c r="N1373">
        <f t="shared" si="2267"/>
        <v>0</v>
      </c>
      <c r="O1373">
        <f t="shared" si="2267"/>
        <v>0</v>
      </c>
      <c r="P1373">
        <f t="shared" si="2267"/>
        <v>0</v>
      </c>
      <c r="Q1373">
        <f t="shared" si="2267"/>
        <v>0</v>
      </c>
      <c r="R1373">
        <f t="shared" si="2267"/>
        <v>0</v>
      </c>
      <c r="S1373">
        <f t="shared" si="2267"/>
        <v>0</v>
      </c>
      <c r="T1373">
        <f t="shared" si="2267"/>
        <v>0</v>
      </c>
      <c r="U1373">
        <f t="shared" si="2267"/>
        <v>0</v>
      </c>
      <c r="V1373">
        <f t="shared" si="2267"/>
        <v>0</v>
      </c>
      <c r="W1373">
        <f t="shared" si="2267"/>
        <v>0</v>
      </c>
      <c r="X1373">
        <f t="shared" si="2267"/>
        <v>0</v>
      </c>
      <c r="Y1373">
        <f t="shared" si="2267"/>
        <v>0</v>
      </c>
      <c r="Z1373">
        <f t="shared" si="2267"/>
        <v>0</v>
      </c>
      <c r="AA1373">
        <f t="shared" si="2267"/>
        <v>0</v>
      </c>
      <c r="AB1373">
        <f t="shared" si="2267"/>
        <v>0</v>
      </c>
      <c r="AC1373">
        <f t="shared" si="2267"/>
        <v>0</v>
      </c>
      <c r="AD1373">
        <f t="shared" si="2267"/>
        <v>0</v>
      </c>
      <c r="AE1373">
        <f t="shared" si="2267"/>
        <v>0</v>
      </c>
      <c r="AF1373">
        <f t="shared" si="2267"/>
        <v>0</v>
      </c>
      <c r="AG1373">
        <f t="shared" si="2267"/>
        <v>0</v>
      </c>
      <c r="AH1373">
        <f t="shared" si="2267"/>
        <v>0</v>
      </c>
      <c r="AI1373">
        <f t="shared" si="2267"/>
        <v>0</v>
      </c>
      <c r="AJ1373">
        <f t="shared" si="2267"/>
        <v>0</v>
      </c>
      <c r="AK1373">
        <f t="shared" si="2267"/>
        <v>0</v>
      </c>
      <c r="AL1373">
        <f t="shared" si="2267"/>
        <v>0</v>
      </c>
      <c r="AM1373">
        <f t="shared" si="2267"/>
        <v>0</v>
      </c>
      <c r="AN1373">
        <f t="shared" ref="AN1373:BE1373" si="2268">IF(AND($E1373&gt;=AM$21,$E1373&lt;AN$21, $C1373="Reparatur"),1,0)</f>
        <v>0</v>
      </c>
      <c r="AO1373">
        <f t="shared" si="2268"/>
        <v>0</v>
      </c>
      <c r="AP1373">
        <f t="shared" si="2268"/>
        <v>0</v>
      </c>
      <c r="AQ1373">
        <f t="shared" si="2268"/>
        <v>0</v>
      </c>
      <c r="AR1373">
        <f t="shared" si="2268"/>
        <v>0</v>
      </c>
      <c r="AS1373">
        <f t="shared" si="2268"/>
        <v>0</v>
      </c>
      <c r="AT1373">
        <f t="shared" si="2268"/>
        <v>0</v>
      </c>
      <c r="AU1373">
        <f t="shared" si="2268"/>
        <v>0</v>
      </c>
      <c r="AV1373">
        <f t="shared" si="2268"/>
        <v>0</v>
      </c>
      <c r="AW1373">
        <f t="shared" si="2268"/>
        <v>0</v>
      </c>
      <c r="AX1373">
        <f t="shared" si="2268"/>
        <v>0</v>
      </c>
      <c r="AY1373">
        <f t="shared" si="2268"/>
        <v>0</v>
      </c>
      <c r="AZ1373">
        <f t="shared" si="2268"/>
        <v>0</v>
      </c>
      <c r="BA1373">
        <f t="shared" si="2268"/>
        <v>0</v>
      </c>
      <c r="BB1373">
        <f t="shared" si="2268"/>
        <v>0</v>
      </c>
      <c r="BC1373">
        <f t="shared" si="2268"/>
        <v>0</v>
      </c>
      <c r="BD1373">
        <f t="shared" si="2268"/>
        <v>0</v>
      </c>
      <c r="BE1373">
        <f t="shared" si="2268"/>
        <v>0</v>
      </c>
      <c r="BF1373">
        <f t="shared" si="2254"/>
        <v>1</v>
      </c>
    </row>
    <row r="1374" spans="1:58" x14ac:dyDescent="0.25">
      <c r="A1374">
        <v>5333</v>
      </c>
      <c r="B1374" t="s">
        <v>1</v>
      </c>
      <c r="C1374" t="str">
        <f t="shared" si="2251"/>
        <v>Reparatur</v>
      </c>
      <c r="D1374">
        <v>1</v>
      </c>
      <c r="E1374">
        <v>7.2</v>
      </c>
      <c r="H1374">
        <f t="shared" ref="H1374:AM1374" si="2269">IF(AND($E1374&gt;=G$21,$E1374&lt;H$21, $C1374="Reparatur"),1,0)</f>
        <v>0</v>
      </c>
      <c r="I1374">
        <f t="shared" si="2269"/>
        <v>0</v>
      </c>
      <c r="J1374">
        <f t="shared" si="2269"/>
        <v>0</v>
      </c>
      <c r="K1374">
        <f t="shared" si="2269"/>
        <v>1</v>
      </c>
      <c r="L1374">
        <f t="shared" si="2269"/>
        <v>0</v>
      </c>
      <c r="M1374">
        <f t="shared" si="2269"/>
        <v>0</v>
      </c>
      <c r="N1374">
        <f t="shared" si="2269"/>
        <v>0</v>
      </c>
      <c r="O1374">
        <f t="shared" si="2269"/>
        <v>0</v>
      </c>
      <c r="P1374">
        <f t="shared" si="2269"/>
        <v>0</v>
      </c>
      <c r="Q1374">
        <f t="shared" si="2269"/>
        <v>0</v>
      </c>
      <c r="R1374">
        <f t="shared" si="2269"/>
        <v>0</v>
      </c>
      <c r="S1374">
        <f t="shared" si="2269"/>
        <v>0</v>
      </c>
      <c r="T1374">
        <f t="shared" si="2269"/>
        <v>0</v>
      </c>
      <c r="U1374">
        <f t="shared" si="2269"/>
        <v>0</v>
      </c>
      <c r="V1374">
        <f t="shared" si="2269"/>
        <v>0</v>
      </c>
      <c r="W1374">
        <f t="shared" si="2269"/>
        <v>0</v>
      </c>
      <c r="X1374">
        <f t="shared" si="2269"/>
        <v>0</v>
      </c>
      <c r="Y1374">
        <f t="shared" si="2269"/>
        <v>0</v>
      </c>
      <c r="Z1374">
        <f t="shared" si="2269"/>
        <v>0</v>
      </c>
      <c r="AA1374">
        <f t="shared" si="2269"/>
        <v>0</v>
      </c>
      <c r="AB1374">
        <f t="shared" si="2269"/>
        <v>0</v>
      </c>
      <c r="AC1374">
        <f t="shared" si="2269"/>
        <v>0</v>
      </c>
      <c r="AD1374">
        <f t="shared" si="2269"/>
        <v>0</v>
      </c>
      <c r="AE1374">
        <f t="shared" si="2269"/>
        <v>0</v>
      </c>
      <c r="AF1374">
        <f t="shared" si="2269"/>
        <v>0</v>
      </c>
      <c r="AG1374">
        <f t="shared" si="2269"/>
        <v>0</v>
      </c>
      <c r="AH1374">
        <f t="shared" si="2269"/>
        <v>0</v>
      </c>
      <c r="AI1374">
        <f t="shared" si="2269"/>
        <v>0</v>
      </c>
      <c r="AJ1374">
        <f t="shared" si="2269"/>
        <v>0</v>
      </c>
      <c r="AK1374">
        <f t="shared" si="2269"/>
        <v>0</v>
      </c>
      <c r="AL1374">
        <f t="shared" si="2269"/>
        <v>0</v>
      </c>
      <c r="AM1374">
        <f t="shared" si="2269"/>
        <v>0</v>
      </c>
      <c r="AN1374">
        <f t="shared" ref="AN1374:BE1374" si="2270">IF(AND($E1374&gt;=AM$21,$E1374&lt;AN$21, $C1374="Reparatur"),1,0)</f>
        <v>0</v>
      </c>
      <c r="AO1374">
        <f t="shared" si="2270"/>
        <v>0</v>
      </c>
      <c r="AP1374">
        <f t="shared" si="2270"/>
        <v>0</v>
      </c>
      <c r="AQ1374">
        <f t="shared" si="2270"/>
        <v>0</v>
      </c>
      <c r="AR1374">
        <f t="shared" si="2270"/>
        <v>0</v>
      </c>
      <c r="AS1374">
        <f t="shared" si="2270"/>
        <v>0</v>
      </c>
      <c r="AT1374">
        <f t="shared" si="2270"/>
        <v>0</v>
      </c>
      <c r="AU1374">
        <f t="shared" si="2270"/>
        <v>0</v>
      </c>
      <c r="AV1374">
        <f t="shared" si="2270"/>
        <v>0</v>
      </c>
      <c r="AW1374">
        <f t="shared" si="2270"/>
        <v>0</v>
      </c>
      <c r="AX1374">
        <f t="shared" si="2270"/>
        <v>0</v>
      </c>
      <c r="AY1374">
        <f t="shared" si="2270"/>
        <v>0</v>
      </c>
      <c r="AZ1374">
        <f t="shared" si="2270"/>
        <v>0</v>
      </c>
      <c r="BA1374">
        <f t="shared" si="2270"/>
        <v>0</v>
      </c>
      <c r="BB1374">
        <f t="shared" si="2270"/>
        <v>0</v>
      </c>
      <c r="BC1374">
        <f t="shared" si="2270"/>
        <v>0</v>
      </c>
      <c r="BD1374">
        <f t="shared" si="2270"/>
        <v>0</v>
      </c>
      <c r="BE1374">
        <f t="shared" si="2270"/>
        <v>0</v>
      </c>
      <c r="BF1374">
        <f t="shared" si="2254"/>
        <v>1</v>
      </c>
    </row>
    <row r="1375" spans="1:58" x14ac:dyDescent="0.25">
      <c r="A1375">
        <v>47168</v>
      </c>
      <c r="B1375" t="s">
        <v>1</v>
      </c>
      <c r="C1375" t="str">
        <f t="shared" si="2251"/>
        <v>Reparatur</v>
      </c>
      <c r="D1375">
        <v>1</v>
      </c>
      <c r="E1375">
        <v>7.24</v>
      </c>
      <c r="H1375">
        <f t="shared" ref="H1375:AM1375" si="2271">IF(AND($E1375&gt;=G$21,$E1375&lt;H$21, $C1375="Reparatur"),1,0)</f>
        <v>0</v>
      </c>
      <c r="I1375">
        <f t="shared" si="2271"/>
        <v>0</v>
      </c>
      <c r="J1375">
        <f t="shared" si="2271"/>
        <v>0</v>
      </c>
      <c r="K1375">
        <f t="shared" si="2271"/>
        <v>1</v>
      </c>
      <c r="L1375">
        <f t="shared" si="2271"/>
        <v>0</v>
      </c>
      <c r="M1375">
        <f t="shared" si="2271"/>
        <v>0</v>
      </c>
      <c r="N1375">
        <f t="shared" si="2271"/>
        <v>0</v>
      </c>
      <c r="O1375">
        <f t="shared" si="2271"/>
        <v>0</v>
      </c>
      <c r="P1375">
        <f t="shared" si="2271"/>
        <v>0</v>
      </c>
      <c r="Q1375">
        <f t="shared" si="2271"/>
        <v>0</v>
      </c>
      <c r="R1375">
        <f t="shared" si="2271"/>
        <v>0</v>
      </c>
      <c r="S1375">
        <f t="shared" si="2271"/>
        <v>0</v>
      </c>
      <c r="T1375">
        <f t="shared" si="2271"/>
        <v>0</v>
      </c>
      <c r="U1375">
        <f t="shared" si="2271"/>
        <v>0</v>
      </c>
      <c r="V1375">
        <f t="shared" si="2271"/>
        <v>0</v>
      </c>
      <c r="W1375">
        <f t="shared" si="2271"/>
        <v>0</v>
      </c>
      <c r="X1375">
        <f t="shared" si="2271"/>
        <v>0</v>
      </c>
      <c r="Y1375">
        <f t="shared" si="2271"/>
        <v>0</v>
      </c>
      <c r="Z1375">
        <f t="shared" si="2271"/>
        <v>0</v>
      </c>
      <c r="AA1375">
        <f t="shared" si="2271"/>
        <v>0</v>
      </c>
      <c r="AB1375">
        <f t="shared" si="2271"/>
        <v>0</v>
      </c>
      <c r="AC1375">
        <f t="shared" si="2271"/>
        <v>0</v>
      </c>
      <c r="AD1375">
        <f t="shared" si="2271"/>
        <v>0</v>
      </c>
      <c r="AE1375">
        <f t="shared" si="2271"/>
        <v>0</v>
      </c>
      <c r="AF1375">
        <f t="shared" si="2271"/>
        <v>0</v>
      </c>
      <c r="AG1375">
        <f t="shared" si="2271"/>
        <v>0</v>
      </c>
      <c r="AH1375">
        <f t="shared" si="2271"/>
        <v>0</v>
      </c>
      <c r="AI1375">
        <f t="shared" si="2271"/>
        <v>0</v>
      </c>
      <c r="AJ1375">
        <f t="shared" si="2271"/>
        <v>0</v>
      </c>
      <c r="AK1375">
        <f t="shared" si="2271"/>
        <v>0</v>
      </c>
      <c r="AL1375">
        <f t="shared" si="2271"/>
        <v>0</v>
      </c>
      <c r="AM1375">
        <f t="shared" si="2271"/>
        <v>0</v>
      </c>
      <c r="AN1375">
        <f t="shared" ref="AN1375:BE1375" si="2272">IF(AND($E1375&gt;=AM$21,$E1375&lt;AN$21, $C1375="Reparatur"),1,0)</f>
        <v>0</v>
      </c>
      <c r="AO1375">
        <f t="shared" si="2272"/>
        <v>0</v>
      </c>
      <c r="AP1375">
        <f t="shared" si="2272"/>
        <v>0</v>
      </c>
      <c r="AQ1375">
        <f t="shared" si="2272"/>
        <v>0</v>
      </c>
      <c r="AR1375">
        <f t="shared" si="2272"/>
        <v>0</v>
      </c>
      <c r="AS1375">
        <f t="shared" si="2272"/>
        <v>0</v>
      </c>
      <c r="AT1375">
        <f t="shared" si="2272"/>
        <v>0</v>
      </c>
      <c r="AU1375">
        <f t="shared" si="2272"/>
        <v>0</v>
      </c>
      <c r="AV1375">
        <f t="shared" si="2272"/>
        <v>0</v>
      </c>
      <c r="AW1375">
        <f t="shared" si="2272"/>
        <v>0</v>
      </c>
      <c r="AX1375">
        <f t="shared" si="2272"/>
        <v>0</v>
      </c>
      <c r="AY1375">
        <f t="shared" si="2272"/>
        <v>0</v>
      </c>
      <c r="AZ1375">
        <f t="shared" si="2272"/>
        <v>0</v>
      </c>
      <c r="BA1375">
        <f t="shared" si="2272"/>
        <v>0</v>
      </c>
      <c r="BB1375">
        <f t="shared" si="2272"/>
        <v>0</v>
      </c>
      <c r="BC1375">
        <f t="shared" si="2272"/>
        <v>0</v>
      </c>
      <c r="BD1375">
        <f t="shared" si="2272"/>
        <v>0</v>
      </c>
      <c r="BE1375">
        <f t="shared" si="2272"/>
        <v>0</v>
      </c>
      <c r="BF1375">
        <f t="shared" si="2254"/>
        <v>1</v>
      </c>
    </row>
    <row r="1376" spans="1:58" x14ac:dyDescent="0.25">
      <c r="A1376">
        <v>36065</v>
      </c>
      <c r="B1376" t="s">
        <v>1</v>
      </c>
      <c r="C1376" t="str">
        <f t="shared" si="2251"/>
        <v>Reparatur</v>
      </c>
      <c r="D1376">
        <v>1</v>
      </c>
      <c r="E1376">
        <v>7.25</v>
      </c>
      <c r="H1376">
        <f t="shared" ref="H1376:AM1376" si="2273">IF(AND($E1376&gt;=G$21,$E1376&lt;H$21, $C1376="Reparatur"),1,0)</f>
        <v>0</v>
      </c>
      <c r="I1376">
        <f t="shared" si="2273"/>
        <v>0</v>
      </c>
      <c r="J1376">
        <f t="shared" si="2273"/>
        <v>0</v>
      </c>
      <c r="K1376">
        <f t="shared" si="2273"/>
        <v>1</v>
      </c>
      <c r="L1376">
        <f t="shared" si="2273"/>
        <v>0</v>
      </c>
      <c r="M1376">
        <f t="shared" si="2273"/>
        <v>0</v>
      </c>
      <c r="N1376">
        <f t="shared" si="2273"/>
        <v>0</v>
      </c>
      <c r="O1376">
        <f t="shared" si="2273"/>
        <v>0</v>
      </c>
      <c r="P1376">
        <f t="shared" si="2273"/>
        <v>0</v>
      </c>
      <c r="Q1376">
        <f t="shared" si="2273"/>
        <v>0</v>
      </c>
      <c r="R1376">
        <f t="shared" si="2273"/>
        <v>0</v>
      </c>
      <c r="S1376">
        <f t="shared" si="2273"/>
        <v>0</v>
      </c>
      <c r="T1376">
        <f t="shared" si="2273"/>
        <v>0</v>
      </c>
      <c r="U1376">
        <f t="shared" si="2273"/>
        <v>0</v>
      </c>
      <c r="V1376">
        <f t="shared" si="2273"/>
        <v>0</v>
      </c>
      <c r="W1376">
        <f t="shared" si="2273"/>
        <v>0</v>
      </c>
      <c r="X1376">
        <f t="shared" si="2273"/>
        <v>0</v>
      </c>
      <c r="Y1376">
        <f t="shared" si="2273"/>
        <v>0</v>
      </c>
      <c r="Z1376">
        <f t="shared" si="2273"/>
        <v>0</v>
      </c>
      <c r="AA1376">
        <f t="shared" si="2273"/>
        <v>0</v>
      </c>
      <c r="AB1376">
        <f t="shared" si="2273"/>
        <v>0</v>
      </c>
      <c r="AC1376">
        <f t="shared" si="2273"/>
        <v>0</v>
      </c>
      <c r="AD1376">
        <f t="shared" si="2273"/>
        <v>0</v>
      </c>
      <c r="AE1376">
        <f t="shared" si="2273"/>
        <v>0</v>
      </c>
      <c r="AF1376">
        <f t="shared" si="2273"/>
        <v>0</v>
      </c>
      <c r="AG1376">
        <f t="shared" si="2273"/>
        <v>0</v>
      </c>
      <c r="AH1376">
        <f t="shared" si="2273"/>
        <v>0</v>
      </c>
      <c r="AI1376">
        <f t="shared" si="2273"/>
        <v>0</v>
      </c>
      <c r="AJ1376">
        <f t="shared" si="2273"/>
        <v>0</v>
      </c>
      <c r="AK1376">
        <f t="shared" si="2273"/>
        <v>0</v>
      </c>
      <c r="AL1376">
        <f t="shared" si="2273"/>
        <v>0</v>
      </c>
      <c r="AM1376">
        <f t="shared" si="2273"/>
        <v>0</v>
      </c>
      <c r="AN1376">
        <f t="shared" ref="AN1376:BE1376" si="2274">IF(AND($E1376&gt;=AM$21,$E1376&lt;AN$21, $C1376="Reparatur"),1,0)</f>
        <v>0</v>
      </c>
      <c r="AO1376">
        <f t="shared" si="2274"/>
        <v>0</v>
      </c>
      <c r="AP1376">
        <f t="shared" si="2274"/>
        <v>0</v>
      </c>
      <c r="AQ1376">
        <f t="shared" si="2274"/>
        <v>0</v>
      </c>
      <c r="AR1376">
        <f t="shared" si="2274"/>
        <v>0</v>
      </c>
      <c r="AS1376">
        <f t="shared" si="2274"/>
        <v>0</v>
      </c>
      <c r="AT1376">
        <f t="shared" si="2274"/>
        <v>0</v>
      </c>
      <c r="AU1376">
        <f t="shared" si="2274"/>
        <v>0</v>
      </c>
      <c r="AV1376">
        <f t="shared" si="2274"/>
        <v>0</v>
      </c>
      <c r="AW1376">
        <f t="shared" si="2274"/>
        <v>0</v>
      </c>
      <c r="AX1376">
        <f t="shared" si="2274"/>
        <v>0</v>
      </c>
      <c r="AY1376">
        <f t="shared" si="2274"/>
        <v>0</v>
      </c>
      <c r="AZ1376">
        <f t="shared" si="2274"/>
        <v>0</v>
      </c>
      <c r="BA1376">
        <f t="shared" si="2274"/>
        <v>0</v>
      </c>
      <c r="BB1376">
        <f t="shared" si="2274"/>
        <v>0</v>
      </c>
      <c r="BC1376">
        <f t="shared" si="2274"/>
        <v>0</v>
      </c>
      <c r="BD1376">
        <f t="shared" si="2274"/>
        <v>0</v>
      </c>
      <c r="BE1376">
        <f t="shared" si="2274"/>
        <v>0</v>
      </c>
      <c r="BF1376">
        <f t="shared" si="2254"/>
        <v>1</v>
      </c>
    </row>
    <row r="1377" spans="1:58" x14ac:dyDescent="0.25">
      <c r="A1377">
        <v>47131</v>
      </c>
      <c r="B1377" t="s">
        <v>1</v>
      </c>
      <c r="C1377" t="str">
        <f t="shared" si="2251"/>
        <v>Reparatur</v>
      </c>
      <c r="D1377">
        <v>1</v>
      </c>
      <c r="E1377">
        <v>7.25</v>
      </c>
      <c r="H1377">
        <f t="shared" ref="H1377:AM1377" si="2275">IF(AND($E1377&gt;=G$21,$E1377&lt;H$21, $C1377="Reparatur"),1,0)</f>
        <v>0</v>
      </c>
      <c r="I1377">
        <f t="shared" si="2275"/>
        <v>0</v>
      </c>
      <c r="J1377">
        <f t="shared" si="2275"/>
        <v>0</v>
      </c>
      <c r="K1377">
        <f t="shared" si="2275"/>
        <v>1</v>
      </c>
      <c r="L1377">
        <f t="shared" si="2275"/>
        <v>0</v>
      </c>
      <c r="M1377">
        <f t="shared" si="2275"/>
        <v>0</v>
      </c>
      <c r="N1377">
        <f t="shared" si="2275"/>
        <v>0</v>
      </c>
      <c r="O1377">
        <f t="shared" si="2275"/>
        <v>0</v>
      </c>
      <c r="P1377">
        <f t="shared" si="2275"/>
        <v>0</v>
      </c>
      <c r="Q1377">
        <f t="shared" si="2275"/>
        <v>0</v>
      </c>
      <c r="R1377">
        <f t="shared" si="2275"/>
        <v>0</v>
      </c>
      <c r="S1377">
        <f t="shared" si="2275"/>
        <v>0</v>
      </c>
      <c r="T1377">
        <f t="shared" si="2275"/>
        <v>0</v>
      </c>
      <c r="U1377">
        <f t="shared" si="2275"/>
        <v>0</v>
      </c>
      <c r="V1377">
        <f t="shared" si="2275"/>
        <v>0</v>
      </c>
      <c r="W1377">
        <f t="shared" si="2275"/>
        <v>0</v>
      </c>
      <c r="X1377">
        <f t="shared" si="2275"/>
        <v>0</v>
      </c>
      <c r="Y1377">
        <f t="shared" si="2275"/>
        <v>0</v>
      </c>
      <c r="Z1377">
        <f t="shared" si="2275"/>
        <v>0</v>
      </c>
      <c r="AA1377">
        <f t="shared" si="2275"/>
        <v>0</v>
      </c>
      <c r="AB1377">
        <f t="shared" si="2275"/>
        <v>0</v>
      </c>
      <c r="AC1377">
        <f t="shared" si="2275"/>
        <v>0</v>
      </c>
      <c r="AD1377">
        <f t="shared" si="2275"/>
        <v>0</v>
      </c>
      <c r="AE1377">
        <f t="shared" si="2275"/>
        <v>0</v>
      </c>
      <c r="AF1377">
        <f t="shared" si="2275"/>
        <v>0</v>
      </c>
      <c r="AG1377">
        <f t="shared" si="2275"/>
        <v>0</v>
      </c>
      <c r="AH1377">
        <f t="shared" si="2275"/>
        <v>0</v>
      </c>
      <c r="AI1377">
        <f t="shared" si="2275"/>
        <v>0</v>
      </c>
      <c r="AJ1377">
        <f t="shared" si="2275"/>
        <v>0</v>
      </c>
      <c r="AK1377">
        <f t="shared" si="2275"/>
        <v>0</v>
      </c>
      <c r="AL1377">
        <f t="shared" si="2275"/>
        <v>0</v>
      </c>
      <c r="AM1377">
        <f t="shared" si="2275"/>
        <v>0</v>
      </c>
      <c r="AN1377">
        <f t="shared" ref="AN1377:BE1377" si="2276">IF(AND($E1377&gt;=AM$21,$E1377&lt;AN$21, $C1377="Reparatur"),1,0)</f>
        <v>0</v>
      </c>
      <c r="AO1377">
        <f t="shared" si="2276"/>
        <v>0</v>
      </c>
      <c r="AP1377">
        <f t="shared" si="2276"/>
        <v>0</v>
      </c>
      <c r="AQ1377">
        <f t="shared" si="2276"/>
        <v>0</v>
      </c>
      <c r="AR1377">
        <f t="shared" si="2276"/>
        <v>0</v>
      </c>
      <c r="AS1377">
        <f t="shared" si="2276"/>
        <v>0</v>
      </c>
      <c r="AT1377">
        <f t="shared" si="2276"/>
        <v>0</v>
      </c>
      <c r="AU1377">
        <f t="shared" si="2276"/>
        <v>0</v>
      </c>
      <c r="AV1377">
        <f t="shared" si="2276"/>
        <v>0</v>
      </c>
      <c r="AW1377">
        <f t="shared" si="2276"/>
        <v>0</v>
      </c>
      <c r="AX1377">
        <f t="shared" si="2276"/>
        <v>0</v>
      </c>
      <c r="AY1377">
        <f t="shared" si="2276"/>
        <v>0</v>
      </c>
      <c r="AZ1377">
        <f t="shared" si="2276"/>
        <v>0</v>
      </c>
      <c r="BA1377">
        <f t="shared" si="2276"/>
        <v>0</v>
      </c>
      <c r="BB1377">
        <f t="shared" si="2276"/>
        <v>0</v>
      </c>
      <c r="BC1377">
        <f t="shared" si="2276"/>
        <v>0</v>
      </c>
      <c r="BD1377">
        <f t="shared" si="2276"/>
        <v>0</v>
      </c>
      <c r="BE1377">
        <f t="shared" si="2276"/>
        <v>0</v>
      </c>
      <c r="BF1377">
        <f t="shared" si="2254"/>
        <v>1</v>
      </c>
    </row>
    <row r="1378" spans="1:58" x14ac:dyDescent="0.25">
      <c r="A1378">
        <v>35069</v>
      </c>
      <c r="B1378" t="s">
        <v>182</v>
      </c>
      <c r="C1378" t="s">
        <v>290</v>
      </c>
      <c r="E1378">
        <v>7.27</v>
      </c>
      <c r="G1378">
        <f t="shared" ref="G1378:S1378" si="2277">IF($E1378&gt;=G$21,IF($B1378="Reparatur",1,0),0)</f>
        <v>0</v>
      </c>
      <c r="H1378">
        <f t="shared" si="2277"/>
        <v>0</v>
      </c>
      <c r="I1378">
        <f t="shared" si="2277"/>
        <v>0</v>
      </c>
      <c r="J1378">
        <f t="shared" si="2277"/>
        <v>0</v>
      </c>
      <c r="K1378">
        <f t="shared" si="2277"/>
        <v>0</v>
      </c>
      <c r="L1378">
        <f t="shared" si="2277"/>
        <v>0</v>
      </c>
      <c r="M1378">
        <f t="shared" si="2277"/>
        <v>0</v>
      </c>
      <c r="N1378">
        <f t="shared" si="2277"/>
        <v>0</v>
      </c>
      <c r="O1378">
        <f t="shared" si="2277"/>
        <v>0</v>
      </c>
      <c r="P1378">
        <f t="shared" si="2277"/>
        <v>0</v>
      </c>
      <c r="Q1378">
        <f t="shared" si="2277"/>
        <v>0</v>
      </c>
      <c r="R1378">
        <f t="shared" si="2277"/>
        <v>0</v>
      </c>
      <c r="S1378">
        <f t="shared" si="2277"/>
        <v>0</v>
      </c>
      <c r="T1378">
        <f t="shared" ref="T1378:BE1378" si="2278">IF($E1378&gt;=U$21,IF($B1378="Reparatur",1,0),0)</f>
        <v>0</v>
      </c>
      <c r="U1378">
        <f t="shared" si="2278"/>
        <v>0</v>
      </c>
      <c r="V1378">
        <f t="shared" si="2278"/>
        <v>0</v>
      </c>
      <c r="W1378">
        <f t="shared" si="2278"/>
        <v>0</v>
      </c>
      <c r="X1378">
        <f t="shared" si="2278"/>
        <v>0</v>
      </c>
      <c r="Y1378">
        <f t="shared" si="2278"/>
        <v>0</v>
      </c>
      <c r="Z1378">
        <f t="shared" si="2278"/>
        <v>0</v>
      </c>
      <c r="AA1378">
        <f t="shared" si="2278"/>
        <v>0</v>
      </c>
      <c r="AB1378">
        <f t="shared" si="2278"/>
        <v>0</v>
      </c>
      <c r="AC1378">
        <f t="shared" si="2278"/>
        <v>0</v>
      </c>
      <c r="AD1378">
        <f t="shared" si="2278"/>
        <v>0</v>
      </c>
      <c r="AE1378">
        <f t="shared" si="2278"/>
        <v>0</v>
      </c>
      <c r="AF1378">
        <f t="shared" si="2278"/>
        <v>0</v>
      </c>
      <c r="AG1378">
        <f t="shared" si="2278"/>
        <v>0</v>
      </c>
      <c r="AH1378">
        <f t="shared" si="2278"/>
        <v>0</v>
      </c>
      <c r="AI1378">
        <f t="shared" si="2278"/>
        <v>0</v>
      </c>
      <c r="AJ1378">
        <f t="shared" si="2278"/>
        <v>0</v>
      </c>
      <c r="AK1378">
        <f t="shared" si="2278"/>
        <v>0</v>
      </c>
      <c r="AL1378">
        <f t="shared" si="2278"/>
        <v>0</v>
      </c>
      <c r="AM1378">
        <f t="shared" si="2278"/>
        <v>0</v>
      </c>
      <c r="AN1378">
        <f t="shared" si="2278"/>
        <v>0</v>
      </c>
      <c r="AO1378">
        <f t="shared" si="2278"/>
        <v>0</v>
      </c>
      <c r="AP1378">
        <f t="shared" si="2278"/>
        <v>0</v>
      </c>
      <c r="AQ1378">
        <f t="shared" si="2278"/>
        <v>0</v>
      </c>
      <c r="AR1378">
        <f t="shared" si="2278"/>
        <v>0</v>
      </c>
      <c r="AS1378">
        <f t="shared" si="2278"/>
        <v>0</v>
      </c>
      <c r="AT1378">
        <f t="shared" si="2278"/>
        <v>0</v>
      </c>
      <c r="AU1378">
        <f t="shared" si="2278"/>
        <v>0</v>
      </c>
      <c r="AV1378">
        <f t="shared" si="2278"/>
        <v>0</v>
      </c>
      <c r="AW1378">
        <f t="shared" si="2278"/>
        <v>0</v>
      </c>
      <c r="AX1378">
        <f t="shared" si="2278"/>
        <v>0</v>
      </c>
      <c r="AY1378">
        <f t="shared" si="2278"/>
        <v>0</v>
      </c>
      <c r="AZ1378">
        <f t="shared" si="2278"/>
        <v>0</v>
      </c>
      <c r="BA1378">
        <f t="shared" si="2278"/>
        <v>0</v>
      </c>
      <c r="BB1378">
        <f t="shared" si="2278"/>
        <v>0</v>
      </c>
      <c r="BC1378">
        <f t="shared" si="2278"/>
        <v>0</v>
      </c>
      <c r="BD1378">
        <f t="shared" si="2278"/>
        <v>0</v>
      </c>
      <c r="BE1378">
        <f t="shared" si="2278"/>
        <v>0</v>
      </c>
      <c r="BF1378">
        <f t="shared" si="2254"/>
        <v>0</v>
      </c>
    </row>
    <row r="1379" spans="1:58" x14ac:dyDescent="0.25">
      <c r="A1379">
        <v>45040</v>
      </c>
      <c r="B1379" t="s">
        <v>1</v>
      </c>
      <c r="C1379" t="str">
        <f t="shared" si="2251"/>
        <v>Reparatur</v>
      </c>
      <c r="D1379">
        <v>1</v>
      </c>
      <c r="E1379">
        <v>7.28</v>
      </c>
      <c r="H1379">
        <f t="shared" ref="H1379:AM1379" si="2279">IF(AND($E1379&gt;=G$21,$E1379&lt;H$21, $C1379="Reparatur"),1,0)</f>
        <v>0</v>
      </c>
      <c r="I1379">
        <f t="shared" si="2279"/>
        <v>0</v>
      </c>
      <c r="J1379">
        <f t="shared" si="2279"/>
        <v>0</v>
      </c>
      <c r="K1379">
        <f t="shared" si="2279"/>
        <v>1</v>
      </c>
      <c r="L1379">
        <f t="shared" si="2279"/>
        <v>0</v>
      </c>
      <c r="M1379">
        <f t="shared" si="2279"/>
        <v>0</v>
      </c>
      <c r="N1379">
        <f t="shared" si="2279"/>
        <v>0</v>
      </c>
      <c r="O1379">
        <f t="shared" si="2279"/>
        <v>0</v>
      </c>
      <c r="P1379">
        <f t="shared" si="2279"/>
        <v>0</v>
      </c>
      <c r="Q1379">
        <f t="shared" si="2279"/>
        <v>0</v>
      </c>
      <c r="R1379">
        <f t="shared" si="2279"/>
        <v>0</v>
      </c>
      <c r="S1379">
        <f t="shared" si="2279"/>
        <v>0</v>
      </c>
      <c r="T1379">
        <f t="shared" si="2279"/>
        <v>0</v>
      </c>
      <c r="U1379">
        <f t="shared" si="2279"/>
        <v>0</v>
      </c>
      <c r="V1379">
        <f t="shared" si="2279"/>
        <v>0</v>
      </c>
      <c r="W1379">
        <f t="shared" si="2279"/>
        <v>0</v>
      </c>
      <c r="X1379">
        <f t="shared" si="2279"/>
        <v>0</v>
      </c>
      <c r="Y1379">
        <f t="shared" si="2279"/>
        <v>0</v>
      </c>
      <c r="Z1379">
        <f t="shared" si="2279"/>
        <v>0</v>
      </c>
      <c r="AA1379">
        <f t="shared" si="2279"/>
        <v>0</v>
      </c>
      <c r="AB1379">
        <f t="shared" si="2279"/>
        <v>0</v>
      </c>
      <c r="AC1379">
        <f t="shared" si="2279"/>
        <v>0</v>
      </c>
      <c r="AD1379">
        <f t="shared" si="2279"/>
        <v>0</v>
      </c>
      <c r="AE1379">
        <f t="shared" si="2279"/>
        <v>0</v>
      </c>
      <c r="AF1379">
        <f t="shared" si="2279"/>
        <v>0</v>
      </c>
      <c r="AG1379">
        <f t="shared" si="2279"/>
        <v>0</v>
      </c>
      <c r="AH1379">
        <f t="shared" si="2279"/>
        <v>0</v>
      </c>
      <c r="AI1379">
        <f t="shared" si="2279"/>
        <v>0</v>
      </c>
      <c r="AJ1379">
        <f t="shared" si="2279"/>
        <v>0</v>
      </c>
      <c r="AK1379">
        <f t="shared" si="2279"/>
        <v>0</v>
      </c>
      <c r="AL1379">
        <f t="shared" si="2279"/>
        <v>0</v>
      </c>
      <c r="AM1379">
        <f t="shared" si="2279"/>
        <v>0</v>
      </c>
      <c r="AN1379">
        <f t="shared" ref="AN1379:BE1379" si="2280">IF(AND($E1379&gt;=AM$21,$E1379&lt;AN$21, $C1379="Reparatur"),1,0)</f>
        <v>0</v>
      </c>
      <c r="AO1379">
        <f t="shared" si="2280"/>
        <v>0</v>
      </c>
      <c r="AP1379">
        <f t="shared" si="2280"/>
        <v>0</v>
      </c>
      <c r="AQ1379">
        <f t="shared" si="2280"/>
        <v>0</v>
      </c>
      <c r="AR1379">
        <f t="shared" si="2280"/>
        <v>0</v>
      </c>
      <c r="AS1379">
        <f t="shared" si="2280"/>
        <v>0</v>
      </c>
      <c r="AT1379">
        <f t="shared" si="2280"/>
        <v>0</v>
      </c>
      <c r="AU1379">
        <f t="shared" si="2280"/>
        <v>0</v>
      </c>
      <c r="AV1379">
        <f t="shared" si="2280"/>
        <v>0</v>
      </c>
      <c r="AW1379">
        <f t="shared" si="2280"/>
        <v>0</v>
      </c>
      <c r="AX1379">
        <f t="shared" si="2280"/>
        <v>0</v>
      </c>
      <c r="AY1379">
        <f t="shared" si="2280"/>
        <v>0</v>
      </c>
      <c r="AZ1379">
        <f t="shared" si="2280"/>
        <v>0</v>
      </c>
      <c r="BA1379">
        <f t="shared" si="2280"/>
        <v>0</v>
      </c>
      <c r="BB1379">
        <f t="shared" si="2280"/>
        <v>0</v>
      </c>
      <c r="BC1379">
        <f t="shared" si="2280"/>
        <v>0</v>
      </c>
      <c r="BD1379">
        <f t="shared" si="2280"/>
        <v>0</v>
      </c>
      <c r="BE1379">
        <f t="shared" si="2280"/>
        <v>0</v>
      </c>
      <c r="BF1379">
        <f t="shared" si="2254"/>
        <v>1</v>
      </c>
    </row>
    <row r="1380" spans="1:58" x14ac:dyDescent="0.25">
      <c r="A1380">
        <v>37363</v>
      </c>
      <c r="B1380" t="s">
        <v>1</v>
      </c>
      <c r="C1380" t="str">
        <f t="shared" si="2251"/>
        <v>Reparatur</v>
      </c>
      <c r="D1380">
        <v>1</v>
      </c>
      <c r="E1380">
        <v>7.29</v>
      </c>
      <c r="H1380">
        <f t="shared" ref="H1380:AM1380" si="2281">IF(AND($E1380&gt;=G$21,$E1380&lt;H$21, $C1380="Reparatur"),1,0)</f>
        <v>0</v>
      </c>
      <c r="I1380">
        <f t="shared" si="2281"/>
        <v>0</v>
      </c>
      <c r="J1380">
        <f t="shared" si="2281"/>
        <v>0</v>
      </c>
      <c r="K1380">
        <f t="shared" si="2281"/>
        <v>1</v>
      </c>
      <c r="L1380">
        <f t="shared" si="2281"/>
        <v>0</v>
      </c>
      <c r="M1380">
        <f t="shared" si="2281"/>
        <v>0</v>
      </c>
      <c r="N1380">
        <f t="shared" si="2281"/>
        <v>0</v>
      </c>
      <c r="O1380">
        <f t="shared" si="2281"/>
        <v>0</v>
      </c>
      <c r="P1380">
        <f t="shared" si="2281"/>
        <v>0</v>
      </c>
      <c r="Q1380">
        <f t="shared" si="2281"/>
        <v>0</v>
      </c>
      <c r="R1380">
        <f t="shared" si="2281"/>
        <v>0</v>
      </c>
      <c r="S1380">
        <f t="shared" si="2281"/>
        <v>0</v>
      </c>
      <c r="T1380">
        <f t="shared" si="2281"/>
        <v>0</v>
      </c>
      <c r="U1380">
        <f t="shared" si="2281"/>
        <v>0</v>
      </c>
      <c r="V1380">
        <f t="shared" si="2281"/>
        <v>0</v>
      </c>
      <c r="W1380">
        <f t="shared" si="2281"/>
        <v>0</v>
      </c>
      <c r="X1380">
        <f t="shared" si="2281"/>
        <v>0</v>
      </c>
      <c r="Y1380">
        <f t="shared" si="2281"/>
        <v>0</v>
      </c>
      <c r="Z1380">
        <f t="shared" si="2281"/>
        <v>0</v>
      </c>
      <c r="AA1380">
        <f t="shared" si="2281"/>
        <v>0</v>
      </c>
      <c r="AB1380">
        <f t="shared" si="2281"/>
        <v>0</v>
      </c>
      <c r="AC1380">
        <f t="shared" si="2281"/>
        <v>0</v>
      </c>
      <c r="AD1380">
        <f t="shared" si="2281"/>
        <v>0</v>
      </c>
      <c r="AE1380">
        <f t="shared" si="2281"/>
        <v>0</v>
      </c>
      <c r="AF1380">
        <f t="shared" si="2281"/>
        <v>0</v>
      </c>
      <c r="AG1380">
        <f t="shared" si="2281"/>
        <v>0</v>
      </c>
      <c r="AH1380">
        <f t="shared" si="2281"/>
        <v>0</v>
      </c>
      <c r="AI1380">
        <f t="shared" si="2281"/>
        <v>0</v>
      </c>
      <c r="AJ1380">
        <f t="shared" si="2281"/>
        <v>0</v>
      </c>
      <c r="AK1380">
        <f t="shared" si="2281"/>
        <v>0</v>
      </c>
      <c r="AL1380">
        <f t="shared" si="2281"/>
        <v>0</v>
      </c>
      <c r="AM1380">
        <f t="shared" si="2281"/>
        <v>0</v>
      </c>
      <c r="AN1380">
        <f t="shared" ref="AN1380:BE1380" si="2282">IF(AND($E1380&gt;=AM$21,$E1380&lt;AN$21, $C1380="Reparatur"),1,0)</f>
        <v>0</v>
      </c>
      <c r="AO1380">
        <f t="shared" si="2282"/>
        <v>0</v>
      </c>
      <c r="AP1380">
        <f t="shared" si="2282"/>
        <v>0</v>
      </c>
      <c r="AQ1380">
        <f t="shared" si="2282"/>
        <v>0</v>
      </c>
      <c r="AR1380">
        <f t="shared" si="2282"/>
        <v>0</v>
      </c>
      <c r="AS1380">
        <f t="shared" si="2282"/>
        <v>0</v>
      </c>
      <c r="AT1380">
        <f t="shared" si="2282"/>
        <v>0</v>
      </c>
      <c r="AU1380">
        <f t="shared" si="2282"/>
        <v>0</v>
      </c>
      <c r="AV1380">
        <f t="shared" si="2282"/>
        <v>0</v>
      </c>
      <c r="AW1380">
        <f t="shared" si="2282"/>
        <v>0</v>
      </c>
      <c r="AX1380">
        <f t="shared" si="2282"/>
        <v>0</v>
      </c>
      <c r="AY1380">
        <f t="shared" si="2282"/>
        <v>0</v>
      </c>
      <c r="AZ1380">
        <f t="shared" si="2282"/>
        <v>0</v>
      </c>
      <c r="BA1380">
        <f t="shared" si="2282"/>
        <v>0</v>
      </c>
      <c r="BB1380">
        <f t="shared" si="2282"/>
        <v>0</v>
      </c>
      <c r="BC1380">
        <f t="shared" si="2282"/>
        <v>0</v>
      </c>
      <c r="BD1380">
        <f t="shared" si="2282"/>
        <v>0</v>
      </c>
      <c r="BE1380">
        <f t="shared" si="2282"/>
        <v>0</v>
      </c>
      <c r="BF1380">
        <f t="shared" si="2254"/>
        <v>1</v>
      </c>
    </row>
    <row r="1381" spans="1:58" x14ac:dyDescent="0.25">
      <c r="A1381">
        <v>16204</v>
      </c>
      <c r="B1381" t="s">
        <v>1</v>
      </c>
      <c r="C1381" t="str">
        <f t="shared" si="2251"/>
        <v>Reparatur</v>
      </c>
      <c r="D1381">
        <v>1</v>
      </c>
      <c r="E1381">
        <v>7.31</v>
      </c>
      <c r="H1381">
        <f t="shared" ref="H1381:AM1381" si="2283">IF(AND($E1381&gt;=G$21,$E1381&lt;H$21, $C1381="Reparatur"),1,0)</f>
        <v>0</v>
      </c>
      <c r="I1381">
        <f t="shared" si="2283"/>
        <v>0</v>
      </c>
      <c r="J1381">
        <f t="shared" si="2283"/>
        <v>0</v>
      </c>
      <c r="K1381">
        <f t="shared" si="2283"/>
        <v>1</v>
      </c>
      <c r="L1381">
        <f t="shared" si="2283"/>
        <v>0</v>
      </c>
      <c r="M1381">
        <f t="shared" si="2283"/>
        <v>0</v>
      </c>
      <c r="N1381">
        <f t="shared" si="2283"/>
        <v>0</v>
      </c>
      <c r="O1381">
        <f t="shared" si="2283"/>
        <v>0</v>
      </c>
      <c r="P1381">
        <f t="shared" si="2283"/>
        <v>0</v>
      </c>
      <c r="Q1381">
        <f t="shared" si="2283"/>
        <v>0</v>
      </c>
      <c r="R1381">
        <f t="shared" si="2283"/>
        <v>0</v>
      </c>
      <c r="S1381">
        <f t="shared" si="2283"/>
        <v>0</v>
      </c>
      <c r="T1381">
        <f t="shared" si="2283"/>
        <v>0</v>
      </c>
      <c r="U1381">
        <f t="shared" si="2283"/>
        <v>0</v>
      </c>
      <c r="V1381">
        <f t="shared" si="2283"/>
        <v>0</v>
      </c>
      <c r="W1381">
        <f t="shared" si="2283"/>
        <v>0</v>
      </c>
      <c r="X1381">
        <f t="shared" si="2283"/>
        <v>0</v>
      </c>
      <c r="Y1381">
        <f t="shared" si="2283"/>
        <v>0</v>
      </c>
      <c r="Z1381">
        <f t="shared" si="2283"/>
        <v>0</v>
      </c>
      <c r="AA1381">
        <f t="shared" si="2283"/>
        <v>0</v>
      </c>
      <c r="AB1381">
        <f t="shared" si="2283"/>
        <v>0</v>
      </c>
      <c r="AC1381">
        <f t="shared" si="2283"/>
        <v>0</v>
      </c>
      <c r="AD1381">
        <f t="shared" si="2283"/>
        <v>0</v>
      </c>
      <c r="AE1381">
        <f t="shared" si="2283"/>
        <v>0</v>
      </c>
      <c r="AF1381">
        <f t="shared" si="2283"/>
        <v>0</v>
      </c>
      <c r="AG1381">
        <f t="shared" si="2283"/>
        <v>0</v>
      </c>
      <c r="AH1381">
        <f t="shared" si="2283"/>
        <v>0</v>
      </c>
      <c r="AI1381">
        <f t="shared" si="2283"/>
        <v>0</v>
      </c>
      <c r="AJ1381">
        <f t="shared" si="2283"/>
        <v>0</v>
      </c>
      <c r="AK1381">
        <f t="shared" si="2283"/>
        <v>0</v>
      </c>
      <c r="AL1381">
        <f t="shared" si="2283"/>
        <v>0</v>
      </c>
      <c r="AM1381">
        <f t="shared" si="2283"/>
        <v>0</v>
      </c>
      <c r="AN1381">
        <f t="shared" ref="AN1381:BE1381" si="2284">IF(AND($E1381&gt;=AM$21,$E1381&lt;AN$21, $C1381="Reparatur"),1,0)</f>
        <v>0</v>
      </c>
      <c r="AO1381">
        <f t="shared" si="2284"/>
        <v>0</v>
      </c>
      <c r="AP1381">
        <f t="shared" si="2284"/>
        <v>0</v>
      </c>
      <c r="AQ1381">
        <f t="shared" si="2284"/>
        <v>0</v>
      </c>
      <c r="AR1381">
        <f t="shared" si="2284"/>
        <v>0</v>
      </c>
      <c r="AS1381">
        <f t="shared" si="2284"/>
        <v>0</v>
      </c>
      <c r="AT1381">
        <f t="shared" si="2284"/>
        <v>0</v>
      </c>
      <c r="AU1381">
        <f t="shared" si="2284"/>
        <v>0</v>
      </c>
      <c r="AV1381">
        <f t="shared" si="2284"/>
        <v>0</v>
      </c>
      <c r="AW1381">
        <f t="shared" si="2284"/>
        <v>0</v>
      </c>
      <c r="AX1381">
        <f t="shared" si="2284"/>
        <v>0</v>
      </c>
      <c r="AY1381">
        <f t="shared" si="2284"/>
        <v>0</v>
      </c>
      <c r="AZ1381">
        <f t="shared" si="2284"/>
        <v>0</v>
      </c>
      <c r="BA1381">
        <f t="shared" si="2284"/>
        <v>0</v>
      </c>
      <c r="BB1381">
        <f t="shared" si="2284"/>
        <v>0</v>
      </c>
      <c r="BC1381">
        <f t="shared" si="2284"/>
        <v>0</v>
      </c>
      <c r="BD1381">
        <f t="shared" si="2284"/>
        <v>0</v>
      </c>
      <c r="BE1381">
        <f t="shared" si="2284"/>
        <v>0</v>
      </c>
      <c r="BF1381">
        <f t="shared" si="2254"/>
        <v>1</v>
      </c>
    </row>
    <row r="1382" spans="1:58" x14ac:dyDescent="0.25">
      <c r="A1382">
        <v>17103</v>
      </c>
      <c r="B1382" t="s">
        <v>1</v>
      </c>
      <c r="C1382" t="str">
        <f t="shared" si="2251"/>
        <v>Reparatur</v>
      </c>
      <c r="D1382">
        <v>1</v>
      </c>
      <c r="E1382">
        <v>7.34</v>
      </c>
      <c r="H1382">
        <f t="shared" ref="H1382:AM1382" si="2285">IF(AND($E1382&gt;=G$21,$E1382&lt;H$21, $C1382="Reparatur"),1,0)</f>
        <v>0</v>
      </c>
      <c r="I1382">
        <f t="shared" si="2285"/>
        <v>0</v>
      </c>
      <c r="J1382">
        <f t="shared" si="2285"/>
        <v>0</v>
      </c>
      <c r="K1382">
        <f t="shared" si="2285"/>
        <v>1</v>
      </c>
      <c r="L1382">
        <f t="shared" si="2285"/>
        <v>0</v>
      </c>
      <c r="M1382">
        <f t="shared" si="2285"/>
        <v>0</v>
      </c>
      <c r="N1382">
        <f t="shared" si="2285"/>
        <v>0</v>
      </c>
      <c r="O1382">
        <f t="shared" si="2285"/>
        <v>0</v>
      </c>
      <c r="P1382">
        <f t="shared" si="2285"/>
        <v>0</v>
      </c>
      <c r="Q1382">
        <f t="shared" si="2285"/>
        <v>0</v>
      </c>
      <c r="R1382">
        <f t="shared" si="2285"/>
        <v>0</v>
      </c>
      <c r="S1382">
        <f t="shared" si="2285"/>
        <v>0</v>
      </c>
      <c r="T1382">
        <f t="shared" si="2285"/>
        <v>0</v>
      </c>
      <c r="U1382">
        <f t="shared" si="2285"/>
        <v>0</v>
      </c>
      <c r="V1382">
        <f t="shared" si="2285"/>
        <v>0</v>
      </c>
      <c r="W1382">
        <f t="shared" si="2285"/>
        <v>0</v>
      </c>
      <c r="X1382">
        <f t="shared" si="2285"/>
        <v>0</v>
      </c>
      <c r="Y1382">
        <f t="shared" si="2285"/>
        <v>0</v>
      </c>
      <c r="Z1382">
        <f t="shared" si="2285"/>
        <v>0</v>
      </c>
      <c r="AA1382">
        <f t="shared" si="2285"/>
        <v>0</v>
      </c>
      <c r="AB1382">
        <f t="shared" si="2285"/>
        <v>0</v>
      </c>
      <c r="AC1382">
        <f t="shared" si="2285"/>
        <v>0</v>
      </c>
      <c r="AD1382">
        <f t="shared" si="2285"/>
        <v>0</v>
      </c>
      <c r="AE1382">
        <f t="shared" si="2285"/>
        <v>0</v>
      </c>
      <c r="AF1382">
        <f t="shared" si="2285"/>
        <v>0</v>
      </c>
      <c r="AG1382">
        <f t="shared" si="2285"/>
        <v>0</v>
      </c>
      <c r="AH1382">
        <f t="shared" si="2285"/>
        <v>0</v>
      </c>
      <c r="AI1382">
        <f t="shared" si="2285"/>
        <v>0</v>
      </c>
      <c r="AJ1382">
        <f t="shared" si="2285"/>
        <v>0</v>
      </c>
      <c r="AK1382">
        <f t="shared" si="2285"/>
        <v>0</v>
      </c>
      <c r="AL1382">
        <f t="shared" si="2285"/>
        <v>0</v>
      </c>
      <c r="AM1382">
        <f t="shared" si="2285"/>
        <v>0</v>
      </c>
      <c r="AN1382">
        <f t="shared" ref="AN1382:BE1382" si="2286">IF(AND($E1382&gt;=AM$21,$E1382&lt;AN$21, $C1382="Reparatur"),1,0)</f>
        <v>0</v>
      </c>
      <c r="AO1382">
        <f t="shared" si="2286"/>
        <v>0</v>
      </c>
      <c r="AP1382">
        <f t="shared" si="2286"/>
        <v>0</v>
      </c>
      <c r="AQ1382">
        <f t="shared" si="2286"/>
        <v>0</v>
      </c>
      <c r="AR1382">
        <f t="shared" si="2286"/>
        <v>0</v>
      </c>
      <c r="AS1382">
        <f t="shared" si="2286"/>
        <v>0</v>
      </c>
      <c r="AT1382">
        <f t="shared" si="2286"/>
        <v>0</v>
      </c>
      <c r="AU1382">
        <f t="shared" si="2286"/>
        <v>0</v>
      </c>
      <c r="AV1382">
        <f t="shared" si="2286"/>
        <v>0</v>
      </c>
      <c r="AW1382">
        <f t="shared" si="2286"/>
        <v>0</v>
      </c>
      <c r="AX1382">
        <f t="shared" si="2286"/>
        <v>0</v>
      </c>
      <c r="AY1382">
        <f t="shared" si="2286"/>
        <v>0</v>
      </c>
      <c r="AZ1382">
        <f t="shared" si="2286"/>
        <v>0</v>
      </c>
      <c r="BA1382">
        <f t="shared" si="2286"/>
        <v>0</v>
      </c>
      <c r="BB1382">
        <f t="shared" si="2286"/>
        <v>0</v>
      </c>
      <c r="BC1382">
        <f t="shared" si="2286"/>
        <v>0</v>
      </c>
      <c r="BD1382">
        <f t="shared" si="2286"/>
        <v>0</v>
      </c>
      <c r="BE1382">
        <f t="shared" si="2286"/>
        <v>0</v>
      </c>
      <c r="BF1382">
        <f t="shared" si="2254"/>
        <v>1</v>
      </c>
    </row>
    <row r="1383" spans="1:58" x14ac:dyDescent="0.25">
      <c r="A1383">
        <v>37081</v>
      </c>
      <c r="B1383" t="s">
        <v>1</v>
      </c>
      <c r="C1383" t="str">
        <f t="shared" si="2251"/>
        <v>Reparatur</v>
      </c>
      <c r="D1383">
        <v>1</v>
      </c>
      <c r="E1383">
        <v>7.34</v>
      </c>
      <c r="H1383">
        <f t="shared" ref="H1383:AM1383" si="2287">IF(AND($E1383&gt;=G$21,$E1383&lt;H$21, $C1383="Reparatur"),1,0)</f>
        <v>0</v>
      </c>
      <c r="I1383">
        <f t="shared" si="2287"/>
        <v>0</v>
      </c>
      <c r="J1383">
        <f t="shared" si="2287"/>
        <v>0</v>
      </c>
      <c r="K1383">
        <f t="shared" si="2287"/>
        <v>1</v>
      </c>
      <c r="L1383">
        <f t="shared" si="2287"/>
        <v>0</v>
      </c>
      <c r="M1383">
        <f t="shared" si="2287"/>
        <v>0</v>
      </c>
      <c r="N1383">
        <f t="shared" si="2287"/>
        <v>0</v>
      </c>
      <c r="O1383">
        <f t="shared" si="2287"/>
        <v>0</v>
      </c>
      <c r="P1383">
        <f t="shared" si="2287"/>
        <v>0</v>
      </c>
      <c r="Q1383">
        <f t="shared" si="2287"/>
        <v>0</v>
      </c>
      <c r="R1383">
        <f t="shared" si="2287"/>
        <v>0</v>
      </c>
      <c r="S1383">
        <f t="shared" si="2287"/>
        <v>0</v>
      </c>
      <c r="T1383">
        <f t="shared" si="2287"/>
        <v>0</v>
      </c>
      <c r="U1383">
        <f t="shared" si="2287"/>
        <v>0</v>
      </c>
      <c r="V1383">
        <f t="shared" si="2287"/>
        <v>0</v>
      </c>
      <c r="W1383">
        <f t="shared" si="2287"/>
        <v>0</v>
      </c>
      <c r="X1383">
        <f t="shared" si="2287"/>
        <v>0</v>
      </c>
      <c r="Y1383">
        <f t="shared" si="2287"/>
        <v>0</v>
      </c>
      <c r="Z1383">
        <f t="shared" si="2287"/>
        <v>0</v>
      </c>
      <c r="AA1383">
        <f t="shared" si="2287"/>
        <v>0</v>
      </c>
      <c r="AB1383">
        <f t="shared" si="2287"/>
        <v>0</v>
      </c>
      <c r="AC1383">
        <f t="shared" si="2287"/>
        <v>0</v>
      </c>
      <c r="AD1383">
        <f t="shared" si="2287"/>
        <v>0</v>
      </c>
      <c r="AE1383">
        <f t="shared" si="2287"/>
        <v>0</v>
      </c>
      <c r="AF1383">
        <f t="shared" si="2287"/>
        <v>0</v>
      </c>
      <c r="AG1383">
        <f t="shared" si="2287"/>
        <v>0</v>
      </c>
      <c r="AH1383">
        <f t="shared" si="2287"/>
        <v>0</v>
      </c>
      <c r="AI1383">
        <f t="shared" si="2287"/>
        <v>0</v>
      </c>
      <c r="AJ1383">
        <f t="shared" si="2287"/>
        <v>0</v>
      </c>
      <c r="AK1383">
        <f t="shared" si="2287"/>
        <v>0</v>
      </c>
      <c r="AL1383">
        <f t="shared" si="2287"/>
        <v>0</v>
      </c>
      <c r="AM1383">
        <f t="shared" si="2287"/>
        <v>0</v>
      </c>
      <c r="AN1383">
        <f t="shared" ref="AN1383:BE1383" si="2288">IF(AND($E1383&gt;=AM$21,$E1383&lt;AN$21, $C1383="Reparatur"),1,0)</f>
        <v>0</v>
      </c>
      <c r="AO1383">
        <f t="shared" si="2288"/>
        <v>0</v>
      </c>
      <c r="AP1383">
        <f t="shared" si="2288"/>
        <v>0</v>
      </c>
      <c r="AQ1383">
        <f t="shared" si="2288"/>
        <v>0</v>
      </c>
      <c r="AR1383">
        <f t="shared" si="2288"/>
        <v>0</v>
      </c>
      <c r="AS1383">
        <f t="shared" si="2288"/>
        <v>0</v>
      </c>
      <c r="AT1383">
        <f t="shared" si="2288"/>
        <v>0</v>
      </c>
      <c r="AU1383">
        <f t="shared" si="2288"/>
        <v>0</v>
      </c>
      <c r="AV1383">
        <f t="shared" si="2288"/>
        <v>0</v>
      </c>
      <c r="AW1383">
        <f t="shared" si="2288"/>
        <v>0</v>
      </c>
      <c r="AX1383">
        <f t="shared" si="2288"/>
        <v>0</v>
      </c>
      <c r="AY1383">
        <f t="shared" si="2288"/>
        <v>0</v>
      </c>
      <c r="AZ1383">
        <f t="shared" si="2288"/>
        <v>0</v>
      </c>
      <c r="BA1383">
        <f t="shared" si="2288"/>
        <v>0</v>
      </c>
      <c r="BB1383">
        <f t="shared" si="2288"/>
        <v>0</v>
      </c>
      <c r="BC1383">
        <f t="shared" si="2288"/>
        <v>0</v>
      </c>
      <c r="BD1383">
        <f t="shared" si="2288"/>
        <v>0</v>
      </c>
      <c r="BE1383">
        <f t="shared" si="2288"/>
        <v>0</v>
      </c>
      <c r="BF1383">
        <f t="shared" si="2254"/>
        <v>1</v>
      </c>
    </row>
    <row r="1384" spans="1:58" x14ac:dyDescent="0.25">
      <c r="A1384">
        <v>37422</v>
      </c>
      <c r="B1384" t="s">
        <v>1</v>
      </c>
      <c r="C1384" t="str">
        <f t="shared" si="2251"/>
        <v>Reparatur</v>
      </c>
      <c r="D1384">
        <v>1</v>
      </c>
      <c r="E1384">
        <v>7.34</v>
      </c>
      <c r="H1384">
        <f t="shared" ref="H1384:AM1384" si="2289">IF(AND($E1384&gt;=G$21,$E1384&lt;H$21, $C1384="Reparatur"),1,0)</f>
        <v>0</v>
      </c>
      <c r="I1384">
        <f t="shared" si="2289"/>
        <v>0</v>
      </c>
      <c r="J1384">
        <f t="shared" si="2289"/>
        <v>0</v>
      </c>
      <c r="K1384">
        <f t="shared" si="2289"/>
        <v>1</v>
      </c>
      <c r="L1384">
        <f t="shared" si="2289"/>
        <v>0</v>
      </c>
      <c r="M1384">
        <f t="shared" si="2289"/>
        <v>0</v>
      </c>
      <c r="N1384">
        <f t="shared" si="2289"/>
        <v>0</v>
      </c>
      <c r="O1384">
        <f t="shared" si="2289"/>
        <v>0</v>
      </c>
      <c r="P1384">
        <f t="shared" si="2289"/>
        <v>0</v>
      </c>
      <c r="Q1384">
        <f t="shared" si="2289"/>
        <v>0</v>
      </c>
      <c r="R1384">
        <f t="shared" si="2289"/>
        <v>0</v>
      </c>
      <c r="S1384">
        <f t="shared" si="2289"/>
        <v>0</v>
      </c>
      <c r="T1384">
        <f t="shared" si="2289"/>
        <v>0</v>
      </c>
      <c r="U1384">
        <f t="shared" si="2289"/>
        <v>0</v>
      </c>
      <c r="V1384">
        <f t="shared" si="2289"/>
        <v>0</v>
      </c>
      <c r="W1384">
        <f t="shared" si="2289"/>
        <v>0</v>
      </c>
      <c r="X1384">
        <f t="shared" si="2289"/>
        <v>0</v>
      </c>
      <c r="Y1384">
        <f t="shared" si="2289"/>
        <v>0</v>
      </c>
      <c r="Z1384">
        <f t="shared" si="2289"/>
        <v>0</v>
      </c>
      <c r="AA1384">
        <f t="shared" si="2289"/>
        <v>0</v>
      </c>
      <c r="AB1384">
        <f t="shared" si="2289"/>
        <v>0</v>
      </c>
      <c r="AC1384">
        <f t="shared" si="2289"/>
        <v>0</v>
      </c>
      <c r="AD1384">
        <f t="shared" si="2289"/>
        <v>0</v>
      </c>
      <c r="AE1384">
        <f t="shared" si="2289"/>
        <v>0</v>
      </c>
      <c r="AF1384">
        <f t="shared" si="2289"/>
        <v>0</v>
      </c>
      <c r="AG1384">
        <f t="shared" si="2289"/>
        <v>0</v>
      </c>
      <c r="AH1384">
        <f t="shared" si="2289"/>
        <v>0</v>
      </c>
      <c r="AI1384">
        <f t="shared" si="2289"/>
        <v>0</v>
      </c>
      <c r="AJ1384">
        <f t="shared" si="2289"/>
        <v>0</v>
      </c>
      <c r="AK1384">
        <f t="shared" si="2289"/>
        <v>0</v>
      </c>
      <c r="AL1384">
        <f t="shared" si="2289"/>
        <v>0</v>
      </c>
      <c r="AM1384">
        <f t="shared" si="2289"/>
        <v>0</v>
      </c>
      <c r="AN1384">
        <f t="shared" ref="AN1384:BE1384" si="2290">IF(AND($E1384&gt;=AM$21,$E1384&lt;AN$21, $C1384="Reparatur"),1,0)</f>
        <v>0</v>
      </c>
      <c r="AO1384">
        <f t="shared" si="2290"/>
        <v>0</v>
      </c>
      <c r="AP1384">
        <f t="shared" si="2290"/>
        <v>0</v>
      </c>
      <c r="AQ1384">
        <f t="shared" si="2290"/>
        <v>0</v>
      </c>
      <c r="AR1384">
        <f t="shared" si="2290"/>
        <v>0</v>
      </c>
      <c r="AS1384">
        <f t="shared" si="2290"/>
        <v>0</v>
      </c>
      <c r="AT1384">
        <f t="shared" si="2290"/>
        <v>0</v>
      </c>
      <c r="AU1384">
        <f t="shared" si="2290"/>
        <v>0</v>
      </c>
      <c r="AV1384">
        <f t="shared" si="2290"/>
        <v>0</v>
      </c>
      <c r="AW1384">
        <f t="shared" si="2290"/>
        <v>0</v>
      </c>
      <c r="AX1384">
        <f t="shared" si="2290"/>
        <v>0</v>
      </c>
      <c r="AY1384">
        <f t="shared" si="2290"/>
        <v>0</v>
      </c>
      <c r="AZ1384">
        <f t="shared" si="2290"/>
        <v>0</v>
      </c>
      <c r="BA1384">
        <f t="shared" si="2290"/>
        <v>0</v>
      </c>
      <c r="BB1384">
        <f t="shared" si="2290"/>
        <v>0</v>
      </c>
      <c r="BC1384">
        <f t="shared" si="2290"/>
        <v>0</v>
      </c>
      <c r="BD1384">
        <f t="shared" si="2290"/>
        <v>0</v>
      </c>
      <c r="BE1384">
        <f t="shared" si="2290"/>
        <v>0</v>
      </c>
      <c r="BF1384">
        <f t="shared" si="2254"/>
        <v>1</v>
      </c>
    </row>
    <row r="1385" spans="1:58" x14ac:dyDescent="0.25">
      <c r="A1385" t="s">
        <v>136</v>
      </c>
      <c r="B1385" t="s">
        <v>1</v>
      </c>
      <c r="C1385" t="str">
        <f t="shared" si="2251"/>
        <v>Reparatur</v>
      </c>
      <c r="D1385">
        <v>1</v>
      </c>
      <c r="E1385">
        <v>7.34</v>
      </c>
      <c r="H1385">
        <f t="shared" ref="H1385:AM1385" si="2291">IF(AND($E1385&gt;=G$21,$E1385&lt;H$21, $C1385="Reparatur"),1,0)</f>
        <v>0</v>
      </c>
      <c r="I1385">
        <f t="shared" si="2291"/>
        <v>0</v>
      </c>
      <c r="J1385">
        <f t="shared" si="2291"/>
        <v>0</v>
      </c>
      <c r="K1385">
        <f t="shared" si="2291"/>
        <v>1</v>
      </c>
      <c r="L1385">
        <f t="shared" si="2291"/>
        <v>0</v>
      </c>
      <c r="M1385">
        <f t="shared" si="2291"/>
        <v>0</v>
      </c>
      <c r="N1385">
        <f t="shared" si="2291"/>
        <v>0</v>
      </c>
      <c r="O1385">
        <f t="shared" si="2291"/>
        <v>0</v>
      </c>
      <c r="P1385">
        <f t="shared" si="2291"/>
        <v>0</v>
      </c>
      <c r="Q1385">
        <f t="shared" si="2291"/>
        <v>0</v>
      </c>
      <c r="R1385">
        <f t="shared" si="2291"/>
        <v>0</v>
      </c>
      <c r="S1385">
        <f t="shared" si="2291"/>
        <v>0</v>
      </c>
      <c r="T1385">
        <f t="shared" si="2291"/>
        <v>0</v>
      </c>
      <c r="U1385">
        <f t="shared" si="2291"/>
        <v>0</v>
      </c>
      <c r="V1385">
        <f t="shared" si="2291"/>
        <v>0</v>
      </c>
      <c r="W1385">
        <f t="shared" si="2291"/>
        <v>0</v>
      </c>
      <c r="X1385">
        <f t="shared" si="2291"/>
        <v>0</v>
      </c>
      <c r="Y1385">
        <f t="shared" si="2291"/>
        <v>0</v>
      </c>
      <c r="Z1385">
        <f t="shared" si="2291"/>
        <v>0</v>
      </c>
      <c r="AA1385">
        <f t="shared" si="2291"/>
        <v>0</v>
      </c>
      <c r="AB1385">
        <f t="shared" si="2291"/>
        <v>0</v>
      </c>
      <c r="AC1385">
        <f t="shared" si="2291"/>
        <v>0</v>
      </c>
      <c r="AD1385">
        <f t="shared" si="2291"/>
        <v>0</v>
      </c>
      <c r="AE1385">
        <f t="shared" si="2291"/>
        <v>0</v>
      </c>
      <c r="AF1385">
        <f t="shared" si="2291"/>
        <v>0</v>
      </c>
      <c r="AG1385">
        <f t="shared" si="2291"/>
        <v>0</v>
      </c>
      <c r="AH1385">
        <f t="shared" si="2291"/>
        <v>0</v>
      </c>
      <c r="AI1385">
        <f t="shared" si="2291"/>
        <v>0</v>
      </c>
      <c r="AJ1385">
        <f t="shared" si="2291"/>
        <v>0</v>
      </c>
      <c r="AK1385">
        <f t="shared" si="2291"/>
        <v>0</v>
      </c>
      <c r="AL1385">
        <f t="shared" si="2291"/>
        <v>0</v>
      </c>
      <c r="AM1385">
        <f t="shared" si="2291"/>
        <v>0</v>
      </c>
      <c r="AN1385">
        <f t="shared" ref="AN1385:BE1385" si="2292">IF(AND($E1385&gt;=AM$21,$E1385&lt;AN$21, $C1385="Reparatur"),1,0)</f>
        <v>0</v>
      </c>
      <c r="AO1385">
        <f t="shared" si="2292"/>
        <v>0</v>
      </c>
      <c r="AP1385">
        <f t="shared" si="2292"/>
        <v>0</v>
      </c>
      <c r="AQ1385">
        <f t="shared" si="2292"/>
        <v>0</v>
      </c>
      <c r="AR1385">
        <f t="shared" si="2292"/>
        <v>0</v>
      </c>
      <c r="AS1385">
        <f t="shared" si="2292"/>
        <v>0</v>
      </c>
      <c r="AT1385">
        <f t="shared" si="2292"/>
        <v>0</v>
      </c>
      <c r="AU1385">
        <f t="shared" si="2292"/>
        <v>0</v>
      </c>
      <c r="AV1385">
        <f t="shared" si="2292"/>
        <v>0</v>
      </c>
      <c r="AW1385">
        <f t="shared" si="2292"/>
        <v>0</v>
      </c>
      <c r="AX1385">
        <f t="shared" si="2292"/>
        <v>0</v>
      </c>
      <c r="AY1385">
        <f t="shared" si="2292"/>
        <v>0</v>
      </c>
      <c r="AZ1385">
        <f t="shared" si="2292"/>
        <v>0</v>
      </c>
      <c r="BA1385">
        <f t="shared" si="2292"/>
        <v>0</v>
      </c>
      <c r="BB1385">
        <f t="shared" si="2292"/>
        <v>0</v>
      </c>
      <c r="BC1385">
        <f t="shared" si="2292"/>
        <v>0</v>
      </c>
      <c r="BD1385">
        <f t="shared" si="2292"/>
        <v>0</v>
      </c>
      <c r="BE1385">
        <f t="shared" si="2292"/>
        <v>0</v>
      </c>
      <c r="BF1385">
        <f t="shared" si="2254"/>
        <v>1</v>
      </c>
    </row>
    <row r="1386" spans="1:58" x14ac:dyDescent="0.25">
      <c r="A1386" t="s">
        <v>100</v>
      </c>
      <c r="B1386" t="s">
        <v>1</v>
      </c>
      <c r="C1386" t="str">
        <f t="shared" si="2251"/>
        <v>Reparatur</v>
      </c>
      <c r="D1386">
        <v>1</v>
      </c>
      <c r="E1386">
        <v>7.35</v>
      </c>
      <c r="H1386">
        <f t="shared" ref="H1386:AM1386" si="2293">IF(AND($E1386&gt;=G$21,$E1386&lt;H$21, $C1386="Reparatur"),1,0)</f>
        <v>0</v>
      </c>
      <c r="I1386">
        <f t="shared" si="2293"/>
        <v>0</v>
      </c>
      <c r="J1386">
        <f t="shared" si="2293"/>
        <v>0</v>
      </c>
      <c r="K1386">
        <f t="shared" si="2293"/>
        <v>1</v>
      </c>
      <c r="L1386">
        <f t="shared" si="2293"/>
        <v>0</v>
      </c>
      <c r="M1386">
        <f t="shared" si="2293"/>
        <v>0</v>
      </c>
      <c r="N1386">
        <f t="shared" si="2293"/>
        <v>0</v>
      </c>
      <c r="O1386">
        <f t="shared" si="2293"/>
        <v>0</v>
      </c>
      <c r="P1386">
        <f t="shared" si="2293"/>
        <v>0</v>
      </c>
      <c r="Q1386">
        <f t="shared" si="2293"/>
        <v>0</v>
      </c>
      <c r="R1386">
        <f t="shared" si="2293"/>
        <v>0</v>
      </c>
      <c r="S1386">
        <f t="shared" si="2293"/>
        <v>0</v>
      </c>
      <c r="T1386">
        <f t="shared" si="2293"/>
        <v>0</v>
      </c>
      <c r="U1386">
        <f t="shared" si="2293"/>
        <v>0</v>
      </c>
      <c r="V1386">
        <f t="shared" si="2293"/>
        <v>0</v>
      </c>
      <c r="W1386">
        <f t="shared" si="2293"/>
        <v>0</v>
      </c>
      <c r="X1386">
        <f t="shared" si="2293"/>
        <v>0</v>
      </c>
      <c r="Y1386">
        <f t="shared" si="2293"/>
        <v>0</v>
      </c>
      <c r="Z1386">
        <f t="shared" si="2293"/>
        <v>0</v>
      </c>
      <c r="AA1386">
        <f t="shared" si="2293"/>
        <v>0</v>
      </c>
      <c r="AB1386">
        <f t="shared" si="2293"/>
        <v>0</v>
      </c>
      <c r="AC1386">
        <f t="shared" si="2293"/>
        <v>0</v>
      </c>
      <c r="AD1386">
        <f t="shared" si="2293"/>
        <v>0</v>
      </c>
      <c r="AE1386">
        <f t="shared" si="2293"/>
        <v>0</v>
      </c>
      <c r="AF1386">
        <f t="shared" si="2293"/>
        <v>0</v>
      </c>
      <c r="AG1386">
        <f t="shared" si="2293"/>
        <v>0</v>
      </c>
      <c r="AH1386">
        <f t="shared" si="2293"/>
        <v>0</v>
      </c>
      <c r="AI1386">
        <f t="shared" si="2293"/>
        <v>0</v>
      </c>
      <c r="AJ1386">
        <f t="shared" si="2293"/>
        <v>0</v>
      </c>
      <c r="AK1386">
        <f t="shared" si="2293"/>
        <v>0</v>
      </c>
      <c r="AL1386">
        <f t="shared" si="2293"/>
        <v>0</v>
      </c>
      <c r="AM1386">
        <f t="shared" si="2293"/>
        <v>0</v>
      </c>
      <c r="AN1386">
        <f t="shared" ref="AN1386:BE1386" si="2294">IF(AND($E1386&gt;=AM$21,$E1386&lt;AN$21, $C1386="Reparatur"),1,0)</f>
        <v>0</v>
      </c>
      <c r="AO1386">
        <f t="shared" si="2294"/>
        <v>0</v>
      </c>
      <c r="AP1386">
        <f t="shared" si="2294"/>
        <v>0</v>
      </c>
      <c r="AQ1386">
        <f t="shared" si="2294"/>
        <v>0</v>
      </c>
      <c r="AR1386">
        <f t="shared" si="2294"/>
        <v>0</v>
      </c>
      <c r="AS1386">
        <f t="shared" si="2294"/>
        <v>0</v>
      </c>
      <c r="AT1386">
        <f t="shared" si="2294"/>
        <v>0</v>
      </c>
      <c r="AU1386">
        <f t="shared" si="2294"/>
        <v>0</v>
      </c>
      <c r="AV1386">
        <f t="shared" si="2294"/>
        <v>0</v>
      </c>
      <c r="AW1386">
        <f t="shared" si="2294"/>
        <v>0</v>
      </c>
      <c r="AX1386">
        <f t="shared" si="2294"/>
        <v>0</v>
      </c>
      <c r="AY1386">
        <f t="shared" si="2294"/>
        <v>0</v>
      </c>
      <c r="AZ1386">
        <f t="shared" si="2294"/>
        <v>0</v>
      </c>
      <c r="BA1386">
        <f t="shared" si="2294"/>
        <v>0</v>
      </c>
      <c r="BB1386">
        <f t="shared" si="2294"/>
        <v>0</v>
      </c>
      <c r="BC1386">
        <f t="shared" si="2294"/>
        <v>0</v>
      </c>
      <c r="BD1386">
        <f t="shared" si="2294"/>
        <v>0</v>
      </c>
      <c r="BE1386">
        <f t="shared" si="2294"/>
        <v>0</v>
      </c>
      <c r="BF1386">
        <f t="shared" si="2254"/>
        <v>1</v>
      </c>
    </row>
    <row r="1387" spans="1:58" x14ac:dyDescent="0.25">
      <c r="A1387">
        <v>35289</v>
      </c>
      <c r="B1387" t="s">
        <v>1</v>
      </c>
      <c r="C1387" t="str">
        <f t="shared" si="2251"/>
        <v>Reparatur</v>
      </c>
      <c r="D1387">
        <v>1</v>
      </c>
      <c r="E1387">
        <v>7.36</v>
      </c>
      <c r="H1387">
        <f t="shared" ref="H1387:AM1387" si="2295">IF(AND($E1387&gt;=G$21,$E1387&lt;H$21, $C1387="Reparatur"),1,0)</f>
        <v>0</v>
      </c>
      <c r="I1387">
        <f t="shared" si="2295"/>
        <v>0</v>
      </c>
      <c r="J1387">
        <f t="shared" si="2295"/>
        <v>0</v>
      </c>
      <c r="K1387">
        <f t="shared" si="2295"/>
        <v>1</v>
      </c>
      <c r="L1387">
        <f t="shared" si="2295"/>
        <v>0</v>
      </c>
      <c r="M1387">
        <f t="shared" si="2295"/>
        <v>0</v>
      </c>
      <c r="N1387">
        <f t="shared" si="2295"/>
        <v>0</v>
      </c>
      <c r="O1387">
        <f t="shared" si="2295"/>
        <v>0</v>
      </c>
      <c r="P1387">
        <f t="shared" si="2295"/>
        <v>0</v>
      </c>
      <c r="Q1387">
        <f t="shared" si="2295"/>
        <v>0</v>
      </c>
      <c r="R1387">
        <f t="shared" si="2295"/>
        <v>0</v>
      </c>
      <c r="S1387">
        <f t="shared" si="2295"/>
        <v>0</v>
      </c>
      <c r="T1387">
        <f t="shared" si="2295"/>
        <v>0</v>
      </c>
      <c r="U1387">
        <f t="shared" si="2295"/>
        <v>0</v>
      </c>
      <c r="V1387">
        <f t="shared" si="2295"/>
        <v>0</v>
      </c>
      <c r="W1387">
        <f t="shared" si="2295"/>
        <v>0</v>
      </c>
      <c r="X1387">
        <f t="shared" si="2295"/>
        <v>0</v>
      </c>
      <c r="Y1387">
        <f t="shared" si="2295"/>
        <v>0</v>
      </c>
      <c r="Z1387">
        <f t="shared" si="2295"/>
        <v>0</v>
      </c>
      <c r="AA1387">
        <f t="shared" si="2295"/>
        <v>0</v>
      </c>
      <c r="AB1387">
        <f t="shared" si="2295"/>
        <v>0</v>
      </c>
      <c r="AC1387">
        <f t="shared" si="2295"/>
        <v>0</v>
      </c>
      <c r="AD1387">
        <f t="shared" si="2295"/>
        <v>0</v>
      </c>
      <c r="AE1387">
        <f t="shared" si="2295"/>
        <v>0</v>
      </c>
      <c r="AF1387">
        <f t="shared" si="2295"/>
        <v>0</v>
      </c>
      <c r="AG1387">
        <f t="shared" si="2295"/>
        <v>0</v>
      </c>
      <c r="AH1387">
        <f t="shared" si="2295"/>
        <v>0</v>
      </c>
      <c r="AI1387">
        <f t="shared" si="2295"/>
        <v>0</v>
      </c>
      <c r="AJ1387">
        <f t="shared" si="2295"/>
        <v>0</v>
      </c>
      <c r="AK1387">
        <f t="shared" si="2295"/>
        <v>0</v>
      </c>
      <c r="AL1387">
        <f t="shared" si="2295"/>
        <v>0</v>
      </c>
      <c r="AM1387">
        <f t="shared" si="2295"/>
        <v>0</v>
      </c>
      <c r="AN1387">
        <f t="shared" ref="AN1387:BE1387" si="2296">IF(AND($E1387&gt;=AM$21,$E1387&lt;AN$21, $C1387="Reparatur"),1,0)</f>
        <v>0</v>
      </c>
      <c r="AO1387">
        <f t="shared" si="2296"/>
        <v>0</v>
      </c>
      <c r="AP1387">
        <f t="shared" si="2296"/>
        <v>0</v>
      </c>
      <c r="AQ1387">
        <f t="shared" si="2296"/>
        <v>0</v>
      </c>
      <c r="AR1387">
        <f t="shared" si="2296"/>
        <v>0</v>
      </c>
      <c r="AS1387">
        <f t="shared" si="2296"/>
        <v>0</v>
      </c>
      <c r="AT1387">
        <f t="shared" si="2296"/>
        <v>0</v>
      </c>
      <c r="AU1387">
        <f t="shared" si="2296"/>
        <v>0</v>
      </c>
      <c r="AV1387">
        <f t="shared" si="2296"/>
        <v>0</v>
      </c>
      <c r="AW1387">
        <f t="shared" si="2296"/>
        <v>0</v>
      </c>
      <c r="AX1387">
        <f t="shared" si="2296"/>
        <v>0</v>
      </c>
      <c r="AY1387">
        <f t="shared" si="2296"/>
        <v>0</v>
      </c>
      <c r="AZ1387">
        <f t="shared" si="2296"/>
        <v>0</v>
      </c>
      <c r="BA1387">
        <f t="shared" si="2296"/>
        <v>0</v>
      </c>
      <c r="BB1387">
        <f t="shared" si="2296"/>
        <v>0</v>
      </c>
      <c r="BC1387">
        <f t="shared" si="2296"/>
        <v>0</v>
      </c>
      <c r="BD1387">
        <f t="shared" si="2296"/>
        <v>0</v>
      </c>
      <c r="BE1387">
        <f t="shared" si="2296"/>
        <v>0</v>
      </c>
      <c r="BF1387">
        <f t="shared" si="2254"/>
        <v>1</v>
      </c>
    </row>
    <row r="1388" spans="1:58" x14ac:dyDescent="0.25">
      <c r="A1388" t="s">
        <v>143</v>
      </c>
      <c r="B1388" t="s">
        <v>1</v>
      </c>
      <c r="C1388" t="str">
        <f t="shared" si="2251"/>
        <v>Reparatur</v>
      </c>
      <c r="D1388">
        <v>1</v>
      </c>
      <c r="E1388">
        <v>7.36</v>
      </c>
      <c r="H1388">
        <f t="shared" ref="H1388:AM1388" si="2297">IF(AND($E1388&gt;=G$21,$E1388&lt;H$21, $C1388="Reparatur"),1,0)</f>
        <v>0</v>
      </c>
      <c r="I1388">
        <f t="shared" si="2297"/>
        <v>0</v>
      </c>
      <c r="J1388">
        <f t="shared" si="2297"/>
        <v>0</v>
      </c>
      <c r="K1388">
        <f t="shared" si="2297"/>
        <v>1</v>
      </c>
      <c r="L1388">
        <f t="shared" si="2297"/>
        <v>0</v>
      </c>
      <c r="M1388">
        <f t="shared" si="2297"/>
        <v>0</v>
      </c>
      <c r="N1388">
        <f t="shared" si="2297"/>
        <v>0</v>
      </c>
      <c r="O1388">
        <f t="shared" si="2297"/>
        <v>0</v>
      </c>
      <c r="P1388">
        <f t="shared" si="2297"/>
        <v>0</v>
      </c>
      <c r="Q1388">
        <f t="shared" si="2297"/>
        <v>0</v>
      </c>
      <c r="R1388">
        <f t="shared" si="2297"/>
        <v>0</v>
      </c>
      <c r="S1388">
        <f t="shared" si="2297"/>
        <v>0</v>
      </c>
      <c r="T1388">
        <f t="shared" si="2297"/>
        <v>0</v>
      </c>
      <c r="U1388">
        <f t="shared" si="2297"/>
        <v>0</v>
      </c>
      <c r="V1388">
        <f t="shared" si="2297"/>
        <v>0</v>
      </c>
      <c r="W1388">
        <f t="shared" si="2297"/>
        <v>0</v>
      </c>
      <c r="X1388">
        <f t="shared" si="2297"/>
        <v>0</v>
      </c>
      <c r="Y1388">
        <f t="shared" si="2297"/>
        <v>0</v>
      </c>
      <c r="Z1388">
        <f t="shared" si="2297"/>
        <v>0</v>
      </c>
      <c r="AA1388">
        <f t="shared" si="2297"/>
        <v>0</v>
      </c>
      <c r="AB1388">
        <f t="shared" si="2297"/>
        <v>0</v>
      </c>
      <c r="AC1388">
        <f t="shared" si="2297"/>
        <v>0</v>
      </c>
      <c r="AD1388">
        <f t="shared" si="2297"/>
        <v>0</v>
      </c>
      <c r="AE1388">
        <f t="shared" si="2297"/>
        <v>0</v>
      </c>
      <c r="AF1388">
        <f t="shared" si="2297"/>
        <v>0</v>
      </c>
      <c r="AG1388">
        <f t="shared" si="2297"/>
        <v>0</v>
      </c>
      <c r="AH1388">
        <f t="shared" si="2297"/>
        <v>0</v>
      </c>
      <c r="AI1388">
        <f t="shared" si="2297"/>
        <v>0</v>
      </c>
      <c r="AJ1388">
        <f t="shared" si="2297"/>
        <v>0</v>
      </c>
      <c r="AK1388">
        <f t="shared" si="2297"/>
        <v>0</v>
      </c>
      <c r="AL1388">
        <f t="shared" si="2297"/>
        <v>0</v>
      </c>
      <c r="AM1388">
        <f t="shared" si="2297"/>
        <v>0</v>
      </c>
      <c r="AN1388">
        <f t="shared" ref="AN1388:BE1388" si="2298">IF(AND($E1388&gt;=AM$21,$E1388&lt;AN$21, $C1388="Reparatur"),1,0)</f>
        <v>0</v>
      </c>
      <c r="AO1388">
        <f t="shared" si="2298"/>
        <v>0</v>
      </c>
      <c r="AP1388">
        <f t="shared" si="2298"/>
        <v>0</v>
      </c>
      <c r="AQ1388">
        <f t="shared" si="2298"/>
        <v>0</v>
      </c>
      <c r="AR1388">
        <f t="shared" si="2298"/>
        <v>0</v>
      </c>
      <c r="AS1388">
        <f t="shared" si="2298"/>
        <v>0</v>
      </c>
      <c r="AT1388">
        <f t="shared" si="2298"/>
        <v>0</v>
      </c>
      <c r="AU1388">
        <f t="shared" si="2298"/>
        <v>0</v>
      </c>
      <c r="AV1388">
        <f t="shared" si="2298"/>
        <v>0</v>
      </c>
      <c r="AW1388">
        <f t="shared" si="2298"/>
        <v>0</v>
      </c>
      <c r="AX1388">
        <f t="shared" si="2298"/>
        <v>0</v>
      </c>
      <c r="AY1388">
        <f t="shared" si="2298"/>
        <v>0</v>
      </c>
      <c r="AZ1388">
        <f t="shared" si="2298"/>
        <v>0</v>
      </c>
      <c r="BA1388">
        <f t="shared" si="2298"/>
        <v>0</v>
      </c>
      <c r="BB1388">
        <f t="shared" si="2298"/>
        <v>0</v>
      </c>
      <c r="BC1388">
        <f t="shared" si="2298"/>
        <v>0</v>
      </c>
      <c r="BD1388">
        <f t="shared" si="2298"/>
        <v>0</v>
      </c>
      <c r="BE1388">
        <f t="shared" si="2298"/>
        <v>0</v>
      </c>
      <c r="BF1388">
        <f t="shared" si="2254"/>
        <v>1</v>
      </c>
    </row>
    <row r="1389" spans="1:58" x14ac:dyDescent="0.25">
      <c r="A1389">
        <v>46063</v>
      </c>
      <c r="B1389" t="s">
        <v>1</v>
      </c>
      <c r="C1389" t="str">
        <f t="shared" si="2251"/>
        <v>Reparatur</v>
      </c>
      <c r="D1389">
        <v>1</v>
      </c>
      <c r="E1389">
        <v>7.38</v>
      </c>
      <c r="H1389">
        <f t="shared" ref="H1389:AM1389" si="2299">IF(AND($E1389&gt;=G$21,$E1389&lt;H$21, $C1389="Reparatur"),1,0)</f>
        <v>0</v>
      </c>
      <c r="I1389">
        <f t="shared" si="2299"/>
        <v>0</v>
      </c>
      <c r="J1389">
        <f t="shared" si="2299"/>
        <v>0</v>
      </c>
      <c r="K1389">
        <f t="shared" si="2299"/>
        <v>1</v>
      </c>
      <c r="L1389">
        <f t="shared" si="2299"/>
        <v>0</v>
      </c>
      <c r="M1389">
        <f t="shared" si="2299"/>
        <v>0</v>
      </c>
      <c r="N1389">
        <f t="shared" si="2299"/>
        <v>0</v>
      </c>
      <c r="O1389">
        <f t="shared" si="2299"/>
        <v>0</v>
      </c>
      <c r="P1389">
        <f t="shared" si="2299"/>
        <v>0</v>
      </c>
      <c r="Q1389">
        <f t="shared" si="2299"/>
        <v>0</v>
      </c>
      <c r="R1389">
        <f t="shared" si="2299"/>
        <v>0</v>
      </c>
      <c r="S1389">
        <f t="shared" si="2299"/>
        <v>0</v>
      </c>
      <c r="T1389">
        <f t="shared" si="2299"/>
        <v>0</v>
      </c>
      <c r="U1389">
        <f t="shared" si="2299"/>
        <v>0</v>
      </c>
      <c r="V1389">
        <f t="shared" si="2299"/>
        <v>0</v>
      </c>
      <c r="W1389">
        <f t="shared" si="2299"/>
        <v>0</v>
      </c>
      <c r="X1389">
        <f t="shared" si="2299"/>
        <v>0</v>
      </c>
      <c r="Y1389">
        <f t="shared" si="2299"/>
        <v>0</v>
      </c>
      <c r="Z1389">
        <f t="shared" si="2299"/>
        <v>0</v>
      </c>
      <c r="AA1389">
        <f t="shared" si="2299"/>
        <v>0</v>
      </c>
      <c r="AB1389">
        <f t="shared" si="2299"/>
        <v>0</v>
      </c>
      <c r="AC1389">
        <f t="shared" si="2299"/>
        <v>0</v>
      </c>
      <c r="AD1389">
        <f t="shared" si="2299"/>
        <v>0</v>
      </c>
      <c r="AE1389">
        <f t="shared" si="2299"/>
        <v>0</v>
      </c>
      <c r="AF1389">
        <f t="shared" si="2299"/>
        <v>0</v>
      </c>
      <c r="AG1389">
        <f t="shared" si="2299"/>
        <v>0</v>
      </c>
      <c r="AH1389">
        <f t="shared" si="2299"/>
        <v>0</v>
      </c>
      <c r="AI1389">
        <f t="shared" si="2299"/>
        <v>0</v>
      </c>
      <c r="AJ1389">
        <f t="shared" si="2299"/>
        <v>0</v>
      </c>
      <c r="AK1389">
        <f t="shared" si="2299"/>
        <v>0</v>
      </c>
      <c r="AL1389">
        <f t="shared" si="2299"/>
        <v>0</v>
      </c>
      <c r="AM1389">
        <f t="shared" si="2299"/>
        <v>0</v>
      </c>
      <c r="AN1389">
        <f t="shared" ref="AN1389:BE1389" si="2300">IF(AND($E1389&gt;=AM$21,$E1389&lt;AN$21, $C1389="Reparatur"),1,0)</f>
        <v>0</v>
      </c>
      <c r="AO1389">
        <f t="shared" si="2300"/>
        <v>0</v>
      </c>
      <c r="AP1389">
        <f t="shared" si="2300"/>
        <v>0</v>
      </c>
      <c r="AQ1389">
        <f t="shared" si="2300"/>
        <v>0</v>
      </c>
      <c r="AR1389">
        <f t="shared" si="2300"/>
        <v>0</v>
      </c>
      <c r="AS1389">
        <f t="shared" si="2300"/>
        <v>0</v>
      </c>
      <c r="AT1389">
        <f t="shared" si="2300"/>
        <v>0</v>
      </c>
      <c r="AU1389">
        <f t="shared" si="2300"/>
        <v>0</v>
      </c>
      <c r="AV1389">
        <f t="shared" si="2300"/>
        <v>0</v>
      </c>
      <c r="AW1389">
        <f t="shared" si="2300"/>
        <v>0</v>
      </c>
      <c r="AX1389">
        <f t="shared" si="2300"/>
        <v>0</v>
      </c>
      <c r="AY1389">
        <f t="shared" si="2300"/>
        <v>0</v>
      </c>
      <c r="AZ1389">
        <f t="shared" si="2300"/>
        <v>0</v>
      </c>
      <c r="BA1389">
        <f t="shared" si="2300"/>
        <v>0</v>
      </c>
      <c r="BB1389">
        <f t="shared" si="2300"/>
        <v>0</v>
      </c>
      <c r="BC1389">
        <f t="shared" si="2300"/>
        <v>0</v>
      </c>
      <c r="BD1389">
        <f t="shared" si="2300"/>
        <v>0</v>
      </c>
      <c r="BE1389">
        <f t="shared" si="2300"/>
        <v>0</v>
      </c>
      <c r="BF1389">
        <f t="shared" si="2254"/>
        <v>1</v>
      </c>
    </row>
    <row r="1390" spans="1:58" x14ac:dyDescent="0.25">
      <c r="A1390">
        <v>47149</v>
      </c>
      <c r="B1390" t="s">
        <v>1</v>
      </c>
      <c r="C1390" t="str">
        <f t="shared" si="2251"/>
        <v>Reparatur</v>
      </c>
      <c r="D1390">
        <v>1</v>
      </c>
      <c r="E1390">
        <v>7.38</v>
      </c>
      <c r="H1390">
        <f t="shared" ref="H1390:AM1390" si="2301">IF(AND($E1390&gt;=G$21,$E1390&lt;H$21, $C1390="Reparatur"),1,0)</f>
        <v>0</v>
      </c>
      <c r="I1390">
        <f t="shared" si="2301"/>
        <v>0</v>
      </c>
      <c r="J1390">
        <f t="shared" si="2301"/>
        <v>0</v>
      </c>
      <c r="K1390">
        <f t="shared" si="2301"/>
        <v>1</v>
      </c>
      <c r="L1390">
        <f t="shared" si="2301"/>
        <v>0</v>
      </c>
      <c r="M1390">
        <f t="shared" si="2301"/>
        <v>0</v>
      </c>
      <c r="N1390">
        <f t="shared" si="2301"/>
        <v>0</v>
      </c>
      <c r="O1390">
        <f t="shared" si="2301"/>
        <v>0</v>
      </c>
      <c r="P1390">
        <f t="shared" si="2301"/>
        <v>0</v>
      </c>
      <c r="Q1390">
        <f t="shared" si="2301"/>
        <v>0</v>
      </c>
      <c r="R1390">
        <f t="shared" si="2301"/>
        <v>0</v>
      </c>
      <c r="S1390">
        <f t="shared" si="2301"/>
        <v>0</v>
      </c>
      <c r="T1390">
        <f t="shared" si="2301"/>
        <v>0</v>
      </c>
      <c r="U1390">
        <f t="shared" si="2301"/>
        <v>0</v>
      </c>
      <c r="V1390">
        <f t="shared" si="2301"/>
        <v>0</v>
      </c>
      <c r="W1390">
        <f t="shared" si="2301"/>
        <v>0</v>
      </c>
      <c r="X1390">
        <f t="shared" si="2301"/>
        <v>0</v>
      </c>
      <c r="Y1390">
        <f t="shared" si="2301"/>
        <v>0</v>
      </c>
      <c r="Z1390">
        <f t="shared" si="2301"/>
        <v>0</v>
      </c>
      <c r="AA1390">
        <f t="shared" si="2301"/>
        <v>0</v>
      </c>
      <c r="AB1390">
        <f t="shared" si="2301"/>
        <v>0</v>
      </c>
      <c r="AC1390">
        <f t="shared" si="2301"/>
        <v>0</v>
      </c>
      <c r="AD1390">
        <f t="shared" si="2301"/>
        <v>0</v>
      </c>
      <c r="AE1390">
        <f t="shared" si="2301"/>
        <v>0</v>
      </c>
      <c r="AF1390">
        <f t="shared" si="2301"/>
        <v>0</v>
      </c>
      <c r="AG1390">
        <f t="shared" si="2301"/>
        <v>0</v>
      </c>
      <c r="AH1390">
        <f t="shared" si="2301"/>
        <v>0</v>
      </c>
      <c r="AI1390">
        <f t="shared" si="2301"/>
        <v>0</v>
      </c>
      <c r="AJ1390">
        <f t="shared" si="2301"/>
        <v>0</v>
      </c>
      <c r="AK1390">
        <f t="shared" si="2301"/>
        <v>0</v>
      </c>
      <c r="AL1390">
        <f t="shared" si="2301"/>
        <v>0</v>
      </c>
      <c r="AM1390">
        <f t="shared" si="2301"/>
        <v>0</v>
      </c>
      <c r="AN1390">
        <f t="shared" ref="AN1390:BE1390" si="2302">IF(AND($E1390&gt;=AM$21,$E1390&lt;AN$21, $C1390="Reparatur"),1,0)</f>
        <v>0</v>
      </c>
      <c r="AO1390">
        <f t="shared" si="2302"/>
        <v>0</v>
      </c>
      <c r="AP1390">
        <f t="shared" si="2302"/>
        <v>0</v>
      </c>
      <c r="AQ1390">
        <f t="shared" si="2302"/>
        <v>0</v>
      </c>
      <c r="AR1390">
        <f t="shared" si="2302"/>
        <v>0</v>
      </c>
      <c r="AS1390">
        <f t="shared" si="2302"/>
        <v>0</v>
      </c>
      <c r="AT1390">
        <f t="shared" si="2302"/>
        <v>0</v>
      </c>
      <c r="AU1390">
        <f t="shared" si="2302"/>
        <v>0</v>
      </c>
      <c r="AV1390">
        <f t="shared" si="2302"/>
        <v>0</v>
      </c>
      <c r="AW1390">
        <f t="shared" si="2302"/>
        <v>0</v>
      </c>
      <c r="AX1390">
        <f t="shared" si="2302"/>
        <v>0</v>
      </c>
      <c r="AY1390">
        <f t="shared" si="2302"/>
        <v>0</v>
      </c>
      <c r="AZ1390">
        <f t="shared" si="2302"/>
        <v>0</v>
      </c>
      <c r="BA1390">
        <f t="shared" si="2302"/>
        <v>0</v>
      </c>
      <c r="BB1390">
        <f t="shared" si="2302"/>
        <v>0</v>
      </c>
      <c r="BC1390">
        <f t="shared" si="2302"/>
        <v>0</v>
      </c>
      <c r="BD1390">
        <f t="shared" si="2302"/>
        <v>0</v>
      </c>
      <c r="BE1390">
        <f t="shared" si="2302"/>
        <v>0</v>
      </c>
      <c r="BF1390">
        <f t="shared" si="2254"/>
        <v>1</v>
      </c>
    </row>
    <row r="1391" spans="1:58" x14ac:dyDescent="0.25">
      <c r="A1391">
        <v>5076</v>
      </c>
      <c r="B1391" t="s">
        <v>1</v>
      </c>
      <c r="C1391" t="str">
        <f t="shared" si="2251"/>
        <v>Reparatur</v>
      </c>
      <c r="D1391">
        <v>1</v>
      </c>
      <c r="E1391">
        <v>7.4</v>
      </c>
      <c r="H1391">
        <f t="shared" ref="H1391:AM1391" si="2303">IF(AND($E1391&gt;=G$21,$E1391&lt;H$21, $C1391="Reparatur"),1,0)</f>
        <v>0</v>
      </c>
      <c r="I1391">
        <f t="shared" si="2303"/>
        <v>0</v>
      </c>
      <c r="J1391">
        <f t="shared" si="2303"/>
        <v>0</v>
      </c>
      <c r="K1391">
        <f t="shared" si="2303"/>
        <v>1</v>
      </c>
      <c r="L1391">
        <f t="shared" si="2303"/>
        <v>0</v>
      </c>
      <c r="M1391">
        <f t="shared" si="2303"/>
        <v>0</v>
      </c>
      <c r="N1391">
        <f t="shared" si="2303"/>
        <v>0</v>
      </c>
      <c r="O1391">
        <f t="shared" si="2303"/>
        <v>0</v>
      </c>
      <c r="P1391">
        <f t="shared" si="2303"/>
        <v>0</v>
      </c>
      <c r="Q1391">
        <f t="shared" si="2303"/>
        <v>0</v>
      </c>
      <c r="R1391">
        <f t="shared" si="2303"/>
        <v>0</v>
      </c>
      <c r="S1391">
        <f t="shared" si="2303"/>
        <v>0</v>
      </c>
      <c r="T1391">
        <f t="shared" si="2303"/>
        <v>0</v>
      </c>
      <c r="U1391">
        <f t="shared" si="2303"/>
        <v>0</v>
      </c>
      <c r="V1391">
        <f t="shared" si="2303"/>
        <v>0</v>
      </c>
      <c r="W1391">
        <f t="shared" si="2303"/>
        <v>0</v>
      </c>
      <c r="X1391">
        <f t="shared" si="2303"/>
        <v>0</v>
      </c>
      <c r="Y1391">
        <f t="shared" si="2303"/>
        <v>0</v>
      </c>
      <c r="Z1391">
        <f t="shared" si="2303"/>
        <v>0</v>
      </c>
      <c r="AA1391">
        <f t="shared" si="2303"/>
        <v>0</v>
      </c>
      <c r="AB1391">
        <f t="shared" si="2303"/>
        <v>0</v>
      </c>
      <c r="AC1391">
        <f t="shared" si="2303"/>
        <v>0</v>
      </c>
      <c r="AD1391">
        <f t="shared" si="2303"/>
        <v>0</v>
      </c>
      <c r="AE1391">
        <f t="shared" si="2303"/>
        <v>0</v>
      </c>
      <c r="AF1391">
        <f t="shared" si="2303"/>
        <v>0</v>
      </c>
      <c r="AG1391">
        <f t="shared" si="2303"/>
        <v>0</v>
      </c>
      <c r="AH1391">
        <f t="shared" si="2303"/>
        <v>0</v>
      </c>
      <c r="AI1391">
        <f t="shared" si="2303"/>
        <v>0</v>
      </c>
      <c r="AJ1391">
        <f t="shared" si="2303"/>
        <v>0</v>
      </c>
      <c r="AK1391">
        <f t="shared" si="2303"/>
        <v>0</v>
      </c>
      <c r="AL1391">
        <f t="shared" si="2303"/>
        <v>0</v>
      </c>
      <c r="AM1391">
        <f t="shared" si="2303"/>
        <v>0</v>
      </c>
      <c r="AN1391">
        <f t="shared" ref="AN1391:BE1391" si="2304">IF(AND($E1391&gt;=AM$21,$E1391&lt;AN$21, $C1391="Reparatur"),1,0)</f>
        <v>0</v>
      </c>
      <c r="AO1391">
        <f t="shared" si="2304"/>
        <v>0</v>
      </c>
      <c r="AP1391">
        <f t="shared" si="2304"/>
        <v>0</v>
      </c>
      <c r="AQ1391">
        <f t="shared" si="2304"/>
        <v>0</v>
      </c>
      <c r="AR1391">
        <f t="shared" si="2304"/>
        <v>0</v>
      </c>
      <c r="AS1391">
        <f t="shared" si="2304"/>
        <v>0</v>
      </c>
      <c r="AT1391">
        <f t="shared" si="2304"/>
        <v>0</v>
      </c>
      <c r="AU1391">
        <f t="shared" si="2304"/>
        <v>0</v>
      </c>
      <c r="AV1391">
        <f t="shared" si="2304"/>
        <v>0</v>
      </c>
      <c r="AW1391">
        <f t="shared" si="2304"/>
        <v>0</v>
      </c>
      <c r="AX1391">
        <f t="shared" si="2304"/>
        <v>0</v>
      </c>
      <c r="AY1391">
        <f t="shared" si="2304"/>
        <v>0</v>
      </c>
      <c r="AZ1391">
        <f t="shared" si="2304"/>
        <v>0</v>
      </c>
      <c r="BA1391">
        <f t="shared" si="2304"/>
        <v>0</v>
      </c>
      <c r="BB1391">
        <f t="shared" si="2304"/>
        <v>0</v>
      </c>
      <c r="BC1391">
        <f t="shared" si="2304"/>
        <v>0</v>
      </c>
      <c r="BD1391">
        <f t="shared" si="2304"/>
        <v>0</v>
      </c>
      <c r="BE1391">
        <f t="shared" si="2304"/>
        <v>0</v>
      </c>
      <c r="BF1391">
        <f t="shared" si="2254"/>
        <v>1</v>
      </c>
    </row>
    <row r="1392" spans="1:58" x14ac:dyDescent="0.25">
      <c r="A1392">
        <v>45013</v>
      </c>
      <c r="B1392" t="s">
        <v>1</v>
      </c>
      <c r="C1392" t="str">
        <f t="shared" si="2251"/>
        <v>Reparatur</v>
      </c>
      <c r="D1392">
        <v>1</v>
      </c>
      <c r="E1392">
        <v>7.41</v>
      </c>
      <c r="H1392">
        <f t="shared" ref="H1392:AM1392" si="2305">IF(AND($E1392&gt;=G$21,$E1392&lt;H$21, $C1392="Reparatur"),1,0)</f>
        <v>0</v>
      </c>
      <c r="I1392">
        <f t="shared" si="2305"/>
        <v>0</v>
      </c>
      <c r="J1392">
        <f t="shared" si="2305"/>
        <v>0</v>
      </c>
      <c r="K1392">
        <f t="shared" si="2305"/>
        <v>1</v>
      </c>
      <c r="L1392">
        <f t="shared" si="2305"/>
        <v>0</v>
      </c>
      <c r="M1392">
        <f t="shared" si="2305"/>
        <v>0</v>
      </c>
      <c r="N1392">
        <f t="shared" si="2305"/>
        <v>0</v>
      </c>
      <c r="O1392">
        <f t="shared" si="2305"/>
        <v>0</v>
      </c>
      <c r="P1392">
        <f t="shared" si="2305"/>
        <v>0</v>
      </c>
      <c r="Q1392">
        <f t="shared" si="2305"/>
        <v>0</v>
      </c>
      <c r="R1392">
        <f t="shared" si="2305"/>
        <v>0</v>
      </c>
      <c r="S1392">
        <f t="shared" si="2305"/>
        <v>0</v>
      </c>
      <c r="T1392">
        <f t="shared" si="2305"/>
        <v>0</v>
      </c>
      <c r="U1392">
        <f t="shared" si="2305"/>
        <v>0</v>
      </c>
      <c r="V1392">
        <f t="shared" si="2305"/>
        <v>0</v>
      </c>
      <c r="W1392">
        <f t="shared" si="2305"/>
        <v>0</v>
      </c>
      <c r="X1392">
        <f t="shared" si="2305"/>
        <v>0</v>
      </c>
      <c r="Y1392">
        <f t="shared" si="2305"/>
        <v>0</v>
      </c>
      <c r="Z1392">
        <f t="shared" si="2305"/>
        <v>0</v>
      </c>
      <c r="AA1392">
        <f t="shared" si="2305"/>
        <v>0</v>
      </c>
      <c r="AB1392">
        <f t="shared" si="2305"/>
        <v>0</v>
      </c>
      <c r="AC1392">
        <f t="shared" si="2305"/>
        <v>0</v>
      </c>
      <c r="AD1392">
        <f t="shared" si="2305"/>
        <v>0</v>
      </c>
      <c r="AE1392">
        <f t="shared" si="2305"/>
        <v>0</v>
      </c>
      <c r="AF1392">
        <f t="shared" si="2305"/>
        <v>0</v>
      </c>
      <c r="AG1392">
        <f t="shared" si="2305"/>
        <v>0</v>
      </c>
      <c r="AH1392">
        <f t="shared" si="2305"/>
        <v>0</v>
      </c>
      <c r="AI1392">
        <f t="shared" si="2305"/>
        <v>0</v>
      </c>
      <c r="AJ1392">
        <f t="shared" si="2305"/>
        <v>0</v>
      </c>
      <c r="AK1392">
        <f t="shared" si="2305"/>
        <v>0</v>
      </c>
      <c r="AL1392">
        <f t="shared" si="2305"/>
        <v>0</v>
      </c>
      <c r="AM1392">
        <f t="shared" si="2305"/>
        <v>0</v>
      </c>
      <c r="AN1392">
        <f t="shared" ref="AN1392:BE1392" si="2306">IF(AND($E1392&gt;=AM$21,$E1392&lt;AN$21, $C1392="Reparatur"),1,0)</f>
        <v>0</v>
      </c>
      <c r="AO1392">
        <f t="shared" si="2306"/>
        <v>0</v>
      </c>
      <c r="AP1392">
        <f t="shared" si="2306"/>
        <v>0</v>
      </c>
      <c r="AQ1392">
        <f t="shared" si="2306"/>
        <v>0</v>
      </c>
      <c r="AR1392">
        <f t="shared" si="2306"/>
        <v>0</v>
      </c>
      <c r="AS1392">
        <f t="shared" si="2306"/>
        <v>0</v>
      </c>
      <c r="AT1392">
        <f t="shared" si="2306"/>
        <v>0</v>
      </c>
      <c r="AU1392">
        <f t="shared" si="2306"/>
        <v>0</v>
      </c>
      <c r="AV1392">
        <f t="shared" si="2306"/>
        <v>0</v>
      </c>
      <c r="AW1392">
        <f t="shared" si="2306"/>
        <v>0</v>
      </c>
      <c r="AX1392">
        <f t="shared" si="2306"/>
        <v>0</v>
      </c>
      <c r="AY1392">
        <f t="shared" si="2306"/>
        <v>0</v>
      </c>
      <c r="AZ1392">
        <f t="shared" si="2306"/>
        <v>0</v>
      </c>
      <c r="BA1392">
        <f t="shared" si="2306"/>
        <v>0</v>
      </c>
      <c r="BB1392">
        <f t="shared" si="2306"/>
        <v>0</v>
      </c>
      <c r="BC1392">
        <f t="shared" si="2306"/>
        <v>0</v>
      </c>
      <c r="BD1392">
        <f t="shared" si="2306"/>
        <v>0</v>
      </c>
      <c r="BE1392">
        <f t="shared" si="2306"/>
        <v>0</v>
      </c>
      <c r="BF1392">
        <f t="shared" si="2254"/>
        <v>1</v>
      </c>
    </row>
    <row r="1393" spans="1:58" x14ac:dyDescent="0.25">
      <c r="A1393">
        <v>45038</v>
      </c>
      <c r="B1393" t="s">
        <v>1</v>
      </c>
      <c r="C1393" t="str">
        <f t="shared" si="2251"/>
        <v>Reparatur</v>
      </c>
      <c r="D1393">
        <v>1</v>
      </c>
      <c r="E1393">
        <v>7.42</v>
      </c>
      <c r="H1393">
        <f t="shared" ref="H1393:AM1393" si="2307">IF(AND($E1393&gt;=G$21,$E1393&lt;H$21, $C1393="Reparatur"),1,0)</f>
        <v>0</v>
      </c>
      <c r="I1393">
        <f t="shared" si="2307"/>
        <v>0</v>
      </c>
      <c r="J1393">
        <f t="shared" si="2307"/>
        <v>0</v>
      </c>
      <c r="K1393">
        <f t="shared" si="2307"/>
        <v>1</v>
      </c>
      <c r="L1393">
        <f t="shared" si="2307"/>
        <v>0</v>
      </c>
      <c r="M1393">
        <f t="shared" si="2307"/>
        <v>0</v>
      </c>
      <c r="N1393">
        <f t="shared" si="2307"/>
        <v>0</v>
      </c>
      <c r="O1393">
        <f t="shared" si="2307"/>
        <v>0</v>
      </c>
      <c r="P1393">
        <f t="shared" si="2307"/>
        <v>0</v>
      </c>
      <c r="Q1393">
        <f t="shared" si="2307"/>
        <v>0</v>
      </c>
      <c r="R1393">
        <f t="shared" si="2307"/>
        <v>0</v>
      </c>
      <c r="S1393">
        <f t="shared" si="2307"/>
        <v>0</v>
      </c>
      <c r="T1393">
        <f t="shared" si="2307"/>
        <v>0</v>
      </c>
      <c r="U1393">
        <f t="shared" si="2307"/>
        <v>0</v>
      </c>
      <c r="V1393">
        <f t="shared" si="2307"/>
        <v>0</v>
      </c>
      <c r="W1393">
        <f t="shared" si="2307"/>
        <v>0</v>
      </c>
      <c r="X1393">
        <f t="shared" si="2307"/>
        <v>0</v>
      </c>
      <c r="Y1393">
        <f t="shared" si="2307"/>
        <v>0</v>
      </c>
      <c r="Z1393">
        <f t="shared" si="2307"/>
        <v>0</v>
      </c>
      <c r="AA1393">
        <f t="shared" si="2307"/>
        <v>0</v>
      </c>
      <c r="AB1393">
        <f t="shared" si="2307"/>
        <v>0</v>
      </c>
      <c r="AC1393">
        <f t="shared" si="2307"/>
        <v>0</v>
      </c>
      <c r="AD1393">
        <f t="shared" si="2307"/>
        <v>0</v>
      </c>
      <c r="AE1393">
        <f t="shared" si="2307"/>
        <v>0</v>
      </c>
      <c r="AF1393">
        <f t="shared" si="2307"/>
        <v>0</v>
      </c>
      <c r="AG1393">
        <f t="shared" si="2307"/>
        <v>0</v>
      </c>
      <c r="AH1393">
        <f t="shared" si="2307"/>
        <v>0</v>
      </c>
      <c r="AI1393">
        <f t="shared" si="2307"/>
        <v>0</v>
      </c>
      <c r="AJ1393">
        <f t="shared" si="2307"/>
        <v>0</v>
      </c>
      <c r="AK1393">
        <f t="shared" si="2307"/>
        <v>0</v>
      </c>
      <c r="AL1393">
        <f t="shared" si="2307"/>
        <v>0</v>
      </c>
      <c r="AM1393">
        <f t="shared" si="2307"/>
        <v>0</v>
      </c>
      <c r="AN1393">
        <f t="shared" ref="AN1393:BE1393" si="2308">IF(AND($E1393&gt;=AM$21,$E1393&lt;AN$21, $C1393="Reparatur"),1,0)</f>
        <v>0</v>
      </c>
      <c r="AO1393">
        <f t="shared" si="2308"/>
        <v>0</v>
      </c>
      <c r="AP1393">
        <f t="shared" si="2308"/>
        <v>0</v>
      </c>
      <c r="AQ1393">
        <f t="shared" si="2308"/>
        <v>0</v>
      </c>
      <c r="AR1393">
        <f t="shared" si="2308"/>
        <v>0</v>
      </c>
      <c r="AS1393">
        <f t="shared" si="2308"/>
        <v>0</v>
      </c>
      <c r="AT1393">
        <f t="shared" si="2308"/>
        <v>0</v>
      </c>
      <c r="AU1393">
        <f t="shared" si="2308"/>
        <v>0</v>
      </c>
      <c r="AV1393">
        <f t="shared" si="2308"/>
        <v>0</v>
      </c>
      <c r="AW1393">
        <f t="shared" si="2308"/>
        <v>0</v>
      </c>
      <c r="AX1393">
        <f t="shared" si="2308"/>
        <v>0</v>
      </c>
      <c r="AY1393">
        <f t="shared" si="2308"/>
        <v>0</v>
      </c>
      <c r="AZ1393">
        <f t="shared" si="2308"/>
        <v>0</v>
      </c>
      <c r="BA1393">
        <f t="shared" si="2308"/>
        <v>0</v>
      </c>
      <c r="BB1393">
        <f t="shared" si="2308"/>
        <v>0</v>
      </c>
      <c r="BC1393">
        <f t="shared" si="2308"/>
        <v>0</v>
      </c>
      <c r="BD1393">
        <f t="shared" si="2308"/>
        <v>0</v>
      </c>
      <c r="BE1393">
        <f t="shared" si="2308"/>
        <v>0</v>
      </c>
      <c r="BF1393">
        <f t="shared" si="2254"/>
        <v>1</v>
      </c>
    </row>
    <row r="1394" spans="1:58" x14ac:dyDescent="0.25">
      <c r="A1394">
        <v>6032</v>
      </c>
      <c r="B1394" t="s">
        <v>1</v>
      </c>
      <c r="C1394" t="str">
        <f t="shared" si="2251"/>
        <v>Reparatur</v>
      </c>
      <c r="D1394">
        <v>1</v>
      </c>
      <c r="E1394">
        <v>7.43</v>
      </c>
      <c r="H1394">
        <f t="shared" ref="H1394:AM1394" si="2309">IF(AND($E1394&gt;=G$21,$E1394&lt;H$21, $C1394="Reparatur"),1,0)</f>
        <v>0</v>
      </c>
      <c r="I1394">
        <f t="shared" si="2309"/>
        <v>0</v>
      </c>
      <c r="J1394">
        <f t="shared" si="2309"/>
        <v>0</v>
      </c>
      <c r="K1394">
        <f t="shared" si="2309"/>
        <v>1</v>
      </c>
      <c r="L1394">
        <f t="shared" si="2309"/>
        <v>0</v>
      </c>
      <c r="M1394">
        <f t="shared" si="2309"/>
        <v>0</v>
      </c>
      <c r="N1394">
        <f t="shared" si="2309"/>
        <v>0</v>
      </c>
      <c r="O1394">
        <f t="shared" si="2309"/>
        <v>0</v>
      </c>
      <c r="P1394">
        <f t="shared" si="2309"/>
        <v>0</v>
      </c>
      <c r="Q1394">
        <f t="shared" si="2309"/>
        <v>0</v>
      </c>
      <c r="R1394">
        <f t="shared" si="2309"/>
        <v>0</v>
      </c>
      <c r="S1394">
        <f t="shared" si="2309"/>
        <v>0</v>
      </c>
      <c r="T1394">
        <f t="shared" si="2309"/>
        <v>0</v>
      </c>
      <c r="U1394">
        <f t="shared" si="2309"/>
        <v>0</v>
      </c>
      <c r="V1394">
        <f t="shared" si="2309"/>
        <v>0</v>
      </c>
      <c r="W1394">
        <f t="shared" si="2309"/>
        <v>0</v>
      </c>
      <c r="X1394">
        <f t="shared" si="2309"/>
        <v>0</v>
      </c>
      <c r="Y1394">
        <f t="shared" si="2309"/>
        <v>0</v>
      </c>
      <c r="Z1394">
        <f t="shared" si="2309"/>
        <v>0</v>
      </c>
      <c r="AA1394">
        <f t="shared" si="2309"/>
        <v>0</v>
      </c>
      <c r="AB1394">
        <f t="shared" si="2309"/>
        <v>0</v>
      </c>
      <c r="AC1394">
        <f t="shared" si="2309"/>
        <v>0</v>
      </c>
      <c r="AD1394">
        <f t="shared" si="2309"/>
        <v>0</v>
      </c>
      <c r="AE1394">
        <f t="shared" si="2309"/>
        <v>0</v>
      </c>
      <c r="AF1394">
        <f t="shared" si="2309"/>
        <v>0</v>
      </c>
      <c r="AG1394">
        <f t="shared" si="2309"/>
        <v>0</v>
      </c>
      <c r="AH1394">
        <f t="shared" si="2309"/>
        <v>0</v>
      </c>
      <c r="AI1394">
        <f t="shared" si="2309"/>
        <v>0</v>
      </c>
      <c r="AJ1394">
        <f t="shared" si="2309"/>
        <v>0</v>
      </c>
      <c r="AK1394">
        <f t="shared" si="2309"/>
        <v>0</v>
      </c>
      <c r="AL1394">
        <f t="shared" si="2309"/>
        <v>0</v>
      </c>
      <c r="AM1394">
        <f t="shared" si="2309"/>
        <v>0</v>
      </c>
      <c r="AN1394">
        <f t="shared" ref="AN1394:BE1394" si="2310">IF(AND($E1394&gt;=AM$21,$E1394&lt;AN$21, $C1394="Reparatur"),1,0)</f>
        <v>0</v>
      </c>
      <c r="AO1394">
        <f t="shared" si="2310"/>
        <v>0</v>
      </c>
      <c r="AP1394">
        <f t="shared" si="2310"/>
        <v>0</v>
      </c>
      <c r="AQ1394">
        <f t="shared" si="2310"/>
        <v>0</v>
      </c>
      <c r="AR1394">
        <f t="shared" si="2310"/>
        <v>0</v>
      </c>
      <c r="AS1394">
        <f t="shared" si="2310"/>
        <v>0</v>
      </c>
      <c r="AT1394">
        <f t="shared" si="2310"/>
        <v>0</v>
      </c>
      <c r="AU1394">
        <f t="shared" si="2310"/>
        <v>0</v>
      </c>
      <c r="AV1394">
        <f t="shared" si="2310"/>
        <v>0</v>
      </c>
      <c r="AW1394">
        <f t="shared" si="2310"/>
        <v>0</v>
      </c>
      <c r="AX1394">
        <f t="shared" si="2310"/>
        <v>0</v>
      </c>
      <c r="AY1394">
        <f t="shared" si="2310"/>
        <v>0</v>
      </c>
      <c r="AZ1394">
        <f t="shared" si="2310"/>
        <v>0</v>
      </c>
      <c r="BA1394">
        <f t="shared" si="2310"/>
        <v>0</v>
      </c>
      <c r="BB1394">
        <f t="shared" si="2310"/>
        <v>0</v>
      </c>
      <c r="BC1394">
        <f t="shared" si="2310"/>
        <v>0</v>
      </c>
      <c r="BD1394">
        <f t="shared" si="2310"/>
        <v>0</v>
      </c>
      <c r="BE1394">
        <f t="shared" si="2310"/>
        <v>0</v>
      </c>
      <c r="BF1394">
        <f t="shared" si="2254"/>
        <v>1</v>
      </c>
    </row>
    <row r="1395" spans="1:58" x14ac:dyDescent="0.25">
      <c r="A1395">
        <v>45132</v>
      </c>
      <c r="B1395" t="s">
        <v>1</v>
      </c>
      <c r="C1395" t="str">
        <f t="shared" si="2251"/>
        <v>Reparatur</v>
      </c>
      <c r="D1395">
        <v>1</v>
      </c>
      <c r="E1395">
        <v>7.46</v>
      </c>
      <c r="H1395">
        <f t="shared" ref="H1395:AM1395" si="2311">IF(AND($E1395&gt;=G$21,$E1395&lt;H$21, $C1395="Reparatur"),1,0)</f>
        <v>0</v>
      </c>
      <c r="I1395">
        <f t="shared" si="2311"/>
        <v>0</v>
      </c>
      <c r="J1395">
        <f t="shared" si="2311"/>
        <v>0</v>
      </c>
      <c r="K1395">
        <f t="shared" si="2311"/>
        <v>1</v>
      </c>
      <c r="L1395">
        <f t="shared" si="2311"/>
        <v>0</v>
      </c>
      <c r="M1395">
        <f t="shared" si="2311"/>
        <v>0</v>
      </c>
      <c r="N1395">
        <f t="shared" si="2311"/>
        <v>0</v>
      </c>
      <c r="O1395">
        <f t="shared" si="2311"/>
        <v>0</v>
      </c>
      <c r="P1395">
        <f t="shared" si="2311"/>
        <v>0</v>
      </c>
      <c r="Q1395">
        <f t="shared" si="2311"/>
        <v>0</v>
      </c>
      <c r="R1395">
        <f t="shared" si="2311"/>
        <v>0</v>
      </c>
      <c r="S1395">
        <f t="shared" si="2311"/>
        <v>0</v>
      </c>
      <c r="T1395">
        <f t="shared" si="2311"/>
        <v>0</v>
      </c>
      <c r="U1395">
        <f t="shared" si="2311"/>
        <v>0</v>
      </c>
      <c r="V1395">
        <f t="shared" si="2311"/>
        <v>0</v>
      </c>
      <c r="W1395">
        <f t="shared" si="2311"/>
        <v>0</v>
      </c>
      <c r="X1395">
        <f t="shared" si="2311"/>
        <v>0</v>
      </c>
      <c r="Y1395">
        <f t="shared" si="2311"/>
        <v>0</v>
      </c>
      <c r="Z1395">
        <f t="shared" si="2311"/>
        <v>0</v>
      </c>
      <c r="AA1395">
        <f t="shared" si="2311"/>
        <v>0</v>
      </c>
      <c r="AB1395">
        <f t="shared" si="2311"/>
        <v>0</v>
      </c>
      <c r="AC1395">
        <f t="shared" si="2311"/>
        <v>0</v>
      </c>
      <c r="AD1395">
        <f t="shared" si="2311"/>
        <v>0</v>
      </c>
      <c r="AE1395">
        <f t="shared" si="2311"/>
        <v>0</v>
      </c>
      <c r="AF1395">
        <f t="shared" si="2311"/>
        <v>0</v>
      </c>
      <c r="AG1395">
        <f t="shared" si="2311"/>
        <v>0</v>
      </c>
      <c r="AH1395">
        <f t="shared" si="2311"/>
        <v>0</v>
      </c>
      <c r="AI1395">
        <f t="shared" si="2311"/>
        <v>0</v>
      </c>
      <c r="AJ1395">
        <f t="shared" si="2311"/>
        <v>0</v>
      </c>
      <c r="AK1395">
        <f t="shared" si="2311"/>
        <v>0</v>
      </c>
      <c r="AL1395">
        <f t="shared" si="2311"/>
        <v>0</v>
      </c>
      <c r="AM1395">
        <f t="shared" si="2311"/>
        <v>0</v>
      </c>
      <c r="AN1395">
        <f t="shared" ref="AN1395:BE1395" si="2312">IF(AND($E1395&gt;=AM$21,$E1395&lt;AN$21, $C1395="Reparatur"),1,0)</f>
        <v>0</v>
      </c>
      <c r="AO1395">
        <f t="shared" si="2312"/>
        <v>0</v>
      </c>
      <c r="AP1395">
        <f t="shared" si="2312"/>
        <v>0</v>
      </c>
      <c r="AQ1395">
        <f t="shared" si="2312"/>
        <v>0</v>
      </c>
      <c r="AR1395">
        <f t="shared" si="2312"/>
        <v>0</v>
      </c>
      <c r="AS1395">
        <f t="shared" si="2312"/>
        <v>0</v>
      </c>
      <c r="AT1395">
        <f t="shared" si="2312"/>
        <v>0</v>
      </c>
      <c r="AU1395">
        <f t="shared" si="2312"/>
        <v>0</v>
      </c>
      <c r="AV1395">
        <f t="shared" si="2312"/>
        <v>0</v>
      </c>
      <c r="AW1395">
        <f t="shared" si="2312"/>
        <v>0</v>
      </c>
      <c r="AX1395">
        <f t="shared" si="2312"/>
        <v>0</v>
      </c>
      <c r="AY1395">
        <f t="shared" si="2312"/>
        <v>0</v>
      </c>
      <c r="AZ1395">
        <f t="shared" si="2312"/>
        <v>0</v>
      </c>
      <c r="BA1395">
        <f t="shared" si="2312"/>
        <v>0</v>
      </c>
      <c r="BB1395">
        <f t="shared" si="2312"/>
        <v>0</v>
      </c>
      <c r="BC1395">
        <f t="shared" si="2312"/>
        <v>0</v>
      </c>
      <c r="BD1395">
        <f t="shared" si="2312"/>
        <v>0</v>
      </c>
      <c r="BE1395">
        <f t="shared" si="2312"/>
        <v>0</v>
      </c>
      <c r="BF1395">
        <f t="shared" si="2254"/>
        <v>1</v>
      </c>
    </row>
    <row r="1396" spans="1:58" x14ac:dyDescent="0.25">
      <c r="A1396">
        <v>96004</v>
      </c>
      <c r="B1396" t="s">
        <v>1</v>
      </c>
      <c r="C1396" t="str">
        <f t="shared" si="2251"/>
        <v>Reparatur</v>
      </c>
      <c r="D1396">
        <v>1</v>
      </c>
      <c r="E1396">
        <v>7.47</v>
      </c>
      <c r="H1396">
        <f t="shared" ref="H1396:AM1396" si="2313">IF(AND($E1396&gt;=G$21,$E1396&lt;H$21, $C1396="Reparatur"),1,0)</f>
        <v>0</v>
      </c>
      <c r="I1396">
        <f t="shared" si="2313"/>
        <v>0</v>
      </c>
      <c r="J1396">
        <f t="shared" si="2313"/>
        <v>0</v>
      </c>
      <c r="K1396">
        <f t="shared" si="2313"/>
        <v>1</v>
      </c>
      <c r="L1396">
        <f t="shared" si="2313"/>
        <v>0</v>
      </c>
      <c r="M1396">
        <f t="shared" si="2313"/>
        <v>0</v>
      </c>
      <c r="N1396">
        <f t="shared" si="2313"/>
        <v>0</v>
      </c>
      <c r="O1396">
        <f t="shared" si="2313"/>
        <v>0</v>
      </c>
      <c r="P1396">
        <f t="shared" si="2313"/>
        <v>0</v>
      </c>
      <c r="Q1396">
        <f t="shared" si="2313"/>
        <v>0</v>
      </c>
      <c r="R1396">
        <f t="shared" si="2313"/>
        <v>0</v>
      </c>
      <c r="S1396">
        <f t="shared" si="2313"/>
        <v>0</v>
      </c>
      <c r="T1396">
        <f t="shared" si="2313"/>
        <v>0</v>
      </c>
      <c r="U1396">
        <f t="shared" si="2313"/>
        <v>0</v>
      </c>
      <c r="V1396">
        <f t="shared" si="2313"/>
        <v>0</v>
      </c>
      <c r="W1396">
        <f t="shared" si="2313"/>
        <v>0</v>
      </c>
      <c r="X1396">
        <f t="shared" si="2313"/>
        <v>0</v>
      </c>
      <c r="Y1396">
        <f t="shared" si="2313"/>
        <v>0</v>
      </c>
      <c r="Z1396">
        <f t="shared" si="2313"/>
        <v>0</v>
      </c>
      <c r="AA1396">
        <f t="shared" si="2313"/>
        <v>0</v>
      </c>
      <c r="AB1396">
        <f t="shared" si="2313"/>
        <v>0</v>
      </c>
      <c r="AC1396">
        <f t="shared" si="2313"/>
        <v>0</v>
      </c>
      <c r="AD1396">
        <f t="shared" si="2313"/>
        <v>0</v>
      </c>
      <c r="AE1396">
        <f t="shared" si="2313"/>
        <v>0</v>
      </c>
      <c r="AF1396">
        <f t="shared" si="2313"/>
        <v>0</v>
      </c>
      <c r="AG1396">
        <f t="shared" si="2313"/>
        <v>0</v>
      </c>
      <c r="AH1396">
        <f t="shared" si="2313"/>
        <v>0</v>
      </c>
      <c r="AI1396">
        <f t="shared" si="2313"/>
        <v>0</v>
      </c>
      <c r="AJ1396">
        <f t="shared" si="2313"/>
        <v>0</v>
      </c>
      <c r="AK1396">
        <f t="shared" si="2313"/>
        <v>0</v>
      </c>
      <c r="AL1396">
        <f t="shared" si="2313"/>
        <v>0</v>
      </c>
      <c r="AM1396">
        <f t="shared" si="2313"/>
        <v>0</v>
      </c>
      <c r="AN1396">
        <f t="shared" ref="AN1396:BE1396" si="2314">IF(AND($E1396&gt;=AM$21,$E1396&lt;AN$21, $C1396="Reparatur"),1,0)</f>
        <v>0</v>
      </c>
      <c r="AO1396">
        <f t="shared" si="2314"/>
        <v>0</v>
      </c>
      <c r="AP1396">
        <f t="shared" si="2314"/>
        <v>0</v>
      </c>
      <c r="AQ1396">
        <f t="shared" si="2314"/>
        <v>0</v>
      </c>
      <c r="AR1396">
        <f t="shared" si="2314"/>
        <v>0</v>
      </c>
      <c r="AS1396">
        <f t="shared" si="2314"/>
        <v>0</v>
      </c>
      <c r="AT1396">
        <f t="shared" si="2314"/>
        <v>0</v>
      </c>
      <c r="AU1396">
        <f t="shared" si="2314"/>
        <v>0</v>
      </c>
      <c r="AV1396">
        <f t="shared" si="2314"/>
        <v>0</v>
      </c>
      <c r="AW1396">
        <f t="shared" si="2314"/>
        <v>0</v>
      </c>
      <c r="AX1396">
        <f t="shared" si="2314"/>
        <v>0</v>
      </c>
      <c r="AY1396">
        <f t="shared" si="2314"/>
        <v>0</v>
      </c>
      <c r="AZ1396">
        <f t="shared" si="2314"/>
        <v>0</v>
      </c>
      <c r="BA1396">
        <f t="shared" si="2314"/>
        <v>0</v>
      </c>
      <c r="BB1396">
        <f t="shared" si="2314"/>
        <v>0</v>
      </c>
      <c r="BC1396">
        <f t="shared" si="2314"/>
        <v>0</v>
      </c>
      <c r="BD1396">
        <f t="shared" si="2314"/>
        <v>0</v>
      </c>
      <c r="BE1396">
        <f t="shared" si="2314"/>
        <v>0</v>
      </c>
      <c r="BF1396">
        <f t="shared" si="2254"/>
        <v>1</v>
      </c>
    </row>
    <row r="1397" spans="1:58" x14ac:dyDescent="0.25">
      <c r="A1397">
        <v>27438</v>
      </c>
      <c r="B1397" t="s">
        <v>1</v>
      </c>
      <c r="C1397" t="str">
        <f t="shared" si="2251"/>
        <v>Reparatur</v>
      </c>
      <c r="D1397">
        <v>1</v>
      </c>
      <c r="E1397">
        <v>7.49</v>
      </c>
      <c r="H1397">
        <f t="shared" ref="H1397:AM1397" si="2315">IF(AND($E1397&gt;=G$21,$E1397&lt;H$21, $C1397="Reparatur"),1,0)</f>
        <v>0</v>
      </c>
      <c r="I1397">
        <f t="shared" si="2315"/>
        <v>0</v>
      </c>
      <c r="J1397">
        <f t="shared" si="2315"/>
        <v>0</v>
      </c>
      <c r="K1397">
        <f t="shared" si="2315"/>
        <v>1</v>
      </c>
      <c r="L1397">
        <f t="shared" si="2315"/>
        <v>0</v>
      </c>
      <c r="M1397">
        <f t="shared" si="2315"/>
        <v>0</v>
      </c>
      <c r="N1397">
        <f t="shared" si="2315"/>
        <v>0</v>
      </c>
      <c r="O1397">
        <f t="shared" si="2315"/>
        <v>0</v>
      </c>
      <c r="P1397">
        <f t="shared" si="2315"/>
        <v>0</v>
      </c>
      <c r="Q1397">
        <f t="shared" si="2315"/>
        <v>0</v>
      </c>
      <c r="R1397">
        <f t="shared" si="2315"/>
        <v>0</v>
      </c>
      <c r="S1397">
        <f t="shared" si="2315"/>
        <v>0</v>
      </c>
      <c r="T1397">
        <f t="shared" si="2315"/>
        <v>0</v>
      </c>
      <c r="U1397">
        <f t="shared" si="2315"/>
        <v>0</v>
      </c>
      <c r="V1397">
        <f t="shared" si="2315"/>
        <v>0</v>
      </c>
      <c r="W1397">
        <f t="shared" si="2315"/>
        <v>0</v>
      </c>
      <c r="X1397">
        <f t="shared" si="2315"/>
        <v>0</v>
      </c>
      <c r="Y1397">
        <f t="shared" si="2315"/>
        <v>0</v>
      </c>
      <c r="Z1397">
        <f t="shared" si="2315"/>
        <v>0</v>
      </c>
      <c r="AA1397">
        <f t="shared" si="2315"/>
        <v>0</v>
      </c>
      <c r="AB1397">
        <f t="shared" si="2315"/>
        <v>0</v>
      </c>
      <c r="AC1397">
        <f t="shared" si="2315"/>
        <v>0</v>
      </c>
      <c r="AD1397">
        <f t="shared" si="2315"/>
        <v>0</v>
      </c>
      <c r="AE1397">
        <f t="shared" si="2315"/>
        <v>0</v>
      </c>
      <c r="AF1397">
        <f t="shared" si="2315"/>
        <v>0</v>
      </c>
      <c r="AG1397">
        <f t="shared" si="2315"/>
        <v>0</v>
      </c>
      <c r="AH1397">
        <f t="shared" si="2315"/>
        <v>0</v>
      </c>
      <c r="AI1397">
        <f t="shared" si="2315"/>
        <v>0</v>
      </c>
      <c r="AJ1397">
        <f t="shared" si="2315"/>
        <v>0</v>
      </c>
      <c r="AK1397">
        <f t="shared" si="2315"/>
        <v>0</v>
      </c>
      <c r="AL1397">
        <f t="shared" si="2315"/>
        <v>0</v>
      </c>
      <c r="AM1397">
        <f t="shared" si="2315"/>
        <v>0</v>
      </c>
      <c r="AN1397">
        <f t="shared" ref="AN1397:BE1397" si="2316">IF(AND($E1397&gt;=AM$21,$E1397&lt;AN$21, $C1397="Reparatur"),1,0)</f>
        <v>0</v>
      </c>
      <c r="AO1397">
        <f t="shared" si="2316"/>
        <v>0</v>
      </c>
      <c r="AP1397">
        <f t="shared" si="2316"/>
        <v>0</v>
      </c>
      <c r="AQ1397">
        <f t="shared" si="2316"/>
        <v>0</v>
      </c>
      <c r="AR1397">
        <f t="shared" si="2316"/>
        <v>0</v>
      </c>
      <c r="AS1397">
        <f t="shared" si="2316"/>
        <v>0</v>
      </c>
      <c r="AT1397">
        <f t="shared" si="2316"/>
        <v>0</v>
      </c>
      <c r="AU1397">
        <f t="shared" si="2316"/>
        <v>0</v>
      </c>
      <c r="AV1397">
        <f t="shared" si="2316"/>
        <v>0</v>
      </c>
      <c r="AW1397">
        <f t="shared" si="2316"/>
        <v>0</v>
      </c>
      <c r="AX1397">
        <f t="shared" si="2316"/>
        <v>0</v>
      </c>
      <c r="AY1397">
        <f t="shared" si="2316"/>
        <v>0</v>
      </c>
      <c r="AZ1397">
        <f t="shared" si="2316"/>
        <v>0</v>
      </c>
      <c r="BA1397">
        <f t="shared" si="2316"/>
        <v>0</v>
      </c>
      <c r="BB1397">
        <f t="shared" si="2316"/>
        <v>0</v>
      </c>
      <c r="BC1397">
        <f t="shared" si="2316"/>
        <v>0</v>
      </c>
      <c r="BD1397">
        <f t="shared" si="2316"/>
        <v>0</v>
      </c>
      <c r="BE1397">
        <f t="shared" si="2316"/>
        <v>0</v>
      </c>
      <c r="BF1397">
        <f t="shared" si="2254"/>
        <v>1</v>
      </c>
    </row>
    <row r="1398" spans="1:58" x14ac:dyDescent="0.25">
      <c r="A1398">
        <v>5302</v>
      </c>
      <c r="B1398" t="s">
        <v>1</v>
      </c>
      <c r="C1398" t="str">
        <f t="shared" si="2251"/>
        <v>Reparatur</v>
      </c>
      <c r="D1398">
        <v>1</v>
      </c>
      <c r="E1398">
        <v>7.5</v>
      </c>
      <c r="H1398">
        <f t="shared" ref="H1398:AM1398" si="2317">IF(AND($E1398&gt;=G$21,$E1398&lt;H$21, $C1398="Reparatur"),1,0)</f>
        <v>0</v>
      </c>
      <c r="I1398">
        <f t="shared" si="2317"/>
        <v>0</v>
      </c>
      <c r="J1398">
        <f t="shared" si="2317"/>
        <v>0</v>
      </c>
      <c r="K1398">
        <f t="shared" si="2317"/>
        <v>1</v>
      </c>
      <c r="L1398">
        <f t="shared" si="2317"/>
        <v>0</v>
      </c>
      <c r="M1398">
        <f t="shared" si="2317"/>
        <v>0</v>
      </c>
      <c r="N1398">
        <f t="shared" si="2317"/>
        <v>0</v>
      </c>
      <c r="O1398">
        <f t="shared" si="2317"/>
        <v>0</v>
      </c>
      <c r="P1398">
        <f t="shared" si="2317"/>
        <v>0</v>
      </c>
      <c r="Q1398">
        <f t="shared" si="2317"/>
        <v>0</v>
      </c>
      <c r="R1398">
        <f t="shared" si="2317"/>
        <v>0</v>
      </c>
      <c r="S1398">
        <f t="shared" si="2317"/>
        <v>0</v>
      </c>
      <c r="T1398">
        <f t="shared" si="2317"/>
        <v>0</v>
      </c>
      <c r="U1398">
        <f t="shared" si="2317"/>
        <v>0</v>
      </c>
      <c r="V1398">
        <f t="shared" si="2317"/>
        <v>0</v>
      </c>
      <c r="W1398">
        <f t="shared" si="2317"/>
        <v>0</v>
      </c>
      <c r="X1398">
        <f t="shared" si="2317"/>
        <v>0</v>
      </c>
      <c r="Y1398">
        <f t="shared" si="2317"/>
        <v>0</v>
      </c>
      <c r="Z1398">
        <f t="shared" si="2317"/>
        <v>0</v>
      </c>
      <c r="AA1398">
        <f t="shared" si="2317"/>
        <v>0</v>
      </c>
      <c r="AB1398">
        <f t="shared" si="2317"/>
        <v>0</v>
      </c>
      <c r="AC1398">
        <f t="shared" si="2317"/>
        <v>0</v>
      </c>
      <c r="AD1398">
        <f t="shared" si="2317"/>
        <v>0</v>
      </c>
      <c r="AE1398">
        <f t="shared" si="2317"/>
        <v>0</v>
      </c>
      <c r="AF1398">
        <f t="shared" si="2317"/>
        <v>0</v>
      </c>
      <c r="AG1398">
        <f t="shared" si="2317"/>
        <v>0</v>
      </c>
      <c r="AH1398">
        <f t="shared" si="2317"/>
        <v>0</v>
      </c>
      <c r="AI1398">
        <f t="shared" si="2317"/>
        <v>0</v>
      </c>
      <c r="AJ1398">
        <f t="shared" si="2317"/>
        <v>0</v>
      </c>
      <c r="AK1398">
        <f t="shared" si="2317"/>
        <v>0</v>
      </c>
      <c r="AL1398">
        <f t="shared" si="2317"/>
        <v>0</v>
      </c>
      <c r="AM1398">
        <f t="shared" si="2317"/>
        <v>0</v>
      </c>
      <c r="AN1398">
        <f t="shared" ref="AN1398:BE1398" si="2318">IF(AND($E1398&gt;=AM$21,$E1398&lt;AN$21, $C1398="Reparatur"),1,0)</f>
        <v>0</v>
      </c>
      <c r="AO1398">
        <f t="shared" si="2318"/>
        <v>0</v>
      </c>
      <c r="AP1398">
        <f t="shared" si="2318"/>
        <v>0</v>
      </c>
      <c r="AQ1398">
        <f t="shared" si="2318"/>
        <v>0</v>
      </c>
      <c r="AR1398">
        <f t="shared" si="2318"/>
        <v>0</v>
      </c>
      <c r="AS1398">
        <f t="shared" si="2318"/>
        <v>0</v>
      </c>
      <c r="AT1398">
        <f t="shared" si="2318"/>
        <v>0</v>
      </c>
      <c r="AU1398">
        <f t="shared" si="2318"/>
        <v>0</v>
      </c>
      <c r="AV1398">
        <f t="shared" si="2318"/>
        <v>0</v>
      </c>
      <c r="AW1398">
        <f t="shared" si="2318"/>
        <v>0</v>
      </c>
      <c r="AX1398">
        <f t="shared" si="2318"/>
        <v>0</v>
      </c>
      <c r="AY1398">
        <f t="shared" si="2318"/>
        <v>0</v>
      </c>
      <c r="AZ1398">
        <f t="shared" si="2318"/>
        <v>0</v>
      </c>
      <c r="BA1398">
        <f t="shared" si="2318"/>
        <v>0</v>
      </c>
      <c r="BB1398">
        <f t="shared" si="2318"/>
        <v>0</v>
      </c>
      <c r="BC1398">
        <f t="shared" si="2318"/>
        <v>0</v>
      </c>
      <c r="BD1398">
        <f t="shared" si="2318"/>
        <v>0</v>
      </c>
      <c r="BE1398">
        <f t="shared" si="2318"/>
        <v>0</v>
      </c>
      <c r="BF1398">
        <f t="shared" si="2254"/>
        <v>1</v>
      </c>
    </row>
    <row r="1399" spans="1:58" x14ac:dyDescent="0.25">
      <c r="A1399">
        <v>5319</v>
      </c>
      <c r="B1399" t="s">
        <v>1</v>
      </c>
      <c r="C1399" t="str">
        <f t="shared" si="2251"/>
        <v>Reparatur</v>
      </c>
      <c r="D1399">
        <v>1</v>
      </c>
      <c r="E1399">
        <v>7.5</v>
      </c>
      <c r="H1399">
        <f t="shared" ref="H1399:AM1399" si="2319">IF(AND($E1399&gt;=G$21,$E1399&lt;H$21, $C1399="Reparatur"),1,0)</f>
        <v>0</v>
      </c>
      <c r="I1399">
        <f t="shared" si="2319"/>
        <v>0</v>
      </c>
      <c r="J1399">
        <f t="shared" si="2319"/>
        <v>0</v>
      </c>
      <c r="K1399">
        <f t="shared" si="2319"/>
        <v>1</v>
      </c>
      <c r="L1399">
        <f t="shared" si="2319"/>
        <v>0</v>
      </c>
      <c r="M1399">
        <f t="shared" si="2319"/>
        <v>0</v>
      </c>
      <c r="N1399">
        <f t="shared" si="2319"/>
        <v>0</v>
      </c>
      <c r="O1399">
        <f t="shared" si="2319"/>
        <v>0</v>
      </c>
      <c r="P1399">
        <f t="shared" si="2319"/>
        <v>0</v>
      </c>
      <c r="Q1399">
        <f t="shared" si="2319"/>
        <v>0</v>
      </c>
      <c r="R1399">
        <f t="shared" si="2319"/>
        <v>0</v>
      </c>
      <c r="S1399">
        <f t="shared" si="2319"/>
        <v>0</v>
      </c>
      <c r="T1399">
        <f t="shared" si="2319"/>
        <v>0</v>
      </c>
      <c r="U1399">
        <f t="shared" si="2319"/>
        <v>0</v>
      </c>
      <c r="V1399">
        <f t="shared" si="2319"/>
        <v>0</v>
      </c>
      <c r="W1399">
        <f t="shared" si="2319"/>
        <v>0</v>
      </c>
      <c r="X1399">
        <f t="shared" si="2319"/>
        <v>0</v>
      </c>
      <c r="Y1399">
        <f t="shared" si="2319"/>
        <v>0</v>
      </c>
      <c r="Z1399">
        <f t="shared" si="2319"/>
        <v>0</v>
      </c>
      <c r="AA1399">
        <f t="shared" si="2319"/>
        <v>0</v>
      </c>
      <c r="AB1399">
        <f t="shared" si="2319"/>
        <v>0</v>
      </c>
      <c r="AC1399">
        <f t="shared" si="2319"/>
        <v>0</v>
      </c>
      <c r="AD1399">
        <f t="shared" si="2319"/>
        <v>0</v>
      </c>
      <c r="AE1399">
        <f t="shared" si="2319"/>
        <v>0</v>
      </c>
      <c r="AF1399">
        <f t="shared" si="2319"/>
        <v>0</v>
      </c>
      <c r="AG1399">
        <f t="shared" si="2319"/>
        <v>0</v>
      </c>
      <c r="AH1399">
        <f t="shared" si="2319"/>
        <v>0</v>
      </c>
      <c r="AI1399">
        <f t="shared" si="2319"/>
        <v>0</v>
      </c>
      <c r="AJ1399">
        <f t="shared" si="2319"/>
        <v>0</v>
      </c>
      <c r="AK1399">
        <f t="shared" si="2319"/>
        <v>0</v>
      </c>
      <c r="AL1399">
        <f t="shared" si="2319"/>
        <v>0</v>
      </c>
      <c r="AM1399">
        <f t="shared" si="2319"/>
        <v>0</v>
      </c>
      <c r="AN1399">
        <f t="shared" ref="AN1399:BE1399" si="2320">IF(AND($E1399&gt;=AM$21,$E1399&lt;AN$21, $C1399="Reparatur"),1,0)</f>
        <v>0</v>
      </c>
      <c r="AO1399">
        <f t="shared" si="2320"/>
        <v>0</v>
      </c>
      <c r="AP1399">
        <f t="shared" si="2320"/>
        <v>0</v>
      </c>
      <c r="AQ1399">
        <f t="shared" si="2320"/>
        <v>0</v>
      </c>
      <c r="AR1399">
        <f t="shared" si="2320"/>
        <v>0</v>
      </c>
      <c r="AS1399">
        <f t="shared" si="2320"/>
        <v>0</v>
      </c>
      <c r="AT1399">
        <f t="shared" si="2320"/>
        <v>0</v>
      </c>
      <c r="AU1399">
        <f t="shared" si="2320"/>
        <v>0</v>
      </c>
      <c r="AV1399">
        <f t="shared" si="2320"/>
        <v>0</v>
      </c>
      <c r="AW1399">
        <f t="shared" si="2320"/>
        <v>0</v>
      </c>
      <c r="AX1399">
        <f t="shared" si="2320"/>
        <v>0</v>
      </c>
      <c r="AY1399">
        <f t="shared" si="2320"/>
        <v>0</v>
      </c>
      <c r="AZ1399">
        <f t="shared" si="2320"/>
        <v>0</v>
      </c>
      <c r="BA1399">
        <f t="shared" si="2320"/>
        <v>0</v>
      </c>
      <c r="BB1399">
        <f t="shared" si="2320"/>
        <v>0</v>
      </c>
      <c r="BC1399">
        <f t="shared" si="2320"/>
        <v>0</v>
      </c>
      <c r="BD1399">
        <f t="shared" si="2320"/>
        <v>0</v>
      </c>
      <c r="BE1399">
        <f t="shared" si="2320"/>
        <v>0</v>
      </c>
      <c r="BF1399">
        <f t="shared" si="2254"/>
        <v>1</v>
      </c>
    </row>
    <row r="1400" spans="1:58" x14ac:dyDescent="0.25">
      <c r="A1400">
        <v>15045</v>
      </c>
      <c r="B1400" t="s">
        <v>1</v>
      </c>
      <c r="C1400" t="str">
        <f t="shared" si="2251"/>
        <v>Reparatur</v>
      </c>
      <c r="D1400">
        <v>1</v>
      </c>
      <c r="E1400">
        <v>7.5</v>
      </c>
      <c r="H1400">
        <f t="shared" ref="H1400:AM1400" si="2321">IF(AND($E1400&gt;=G$21,$E1400&lt;H$21, $C1400="Reparatur"),1,0)</f>
        <v>0</v>
      </c>
      <c r="I1400">
        <f t="shared" si="2321"/>
        <v>0</v>
      </c>
      <c r="J1400">
        <f t="shared" si="2321"/>
        <v>0</v>
      </c>
      <c r="K1400">
        <f t="shared" si="2321"/>
        <v>1</v>
      </c>
      <c r="L1400">
        <f t="shared" si="2321"/>
        <v>0</v>
      </c>
      <c r="M1400">
        <f t="shared" si="2321"/>
        <v>0</v>
      </c>
      <c r="N1400">
        <f t="shared" si="2321"/>
        <v>0</v>
      </c>
      <c r="O1400">
        <f t="shared" si="2321"/>
        <v>0</v>
      </c>
      <c r="P1400">
        <f t="shared" si="2321"/>
        <v>0</v>
      </c>
      <c r="Q1400">
        <f t="shared" si="2321"/>
        <v>0</v>
      </c>
      <c r="R1400">
        <f t="shared" si="2321"/>
        <v>0</v>
      </c>
      <c r="S1400">
        <f t="shared" si="2321"/>
        <v>0</v>
      </c>
      <c r="T1400">
        <f t="shared" si="2321"/>
        <v>0</v>
      </c>
      <c r="U1400">
        <f t="shared" si="2321"/>
        <v>0</v>
      </c>
      <c r="V1400">
        <f t="shared" si="2321"/>
        <v>0</v>
      </c>
      <c r="W1400">
        <f t="shared" si="2321"/>
        <v>0</v>
      </c>
      <c r="X1400">
        <f t="shared" si="2321"/>
        <v>0</v>
      </c>
      <c r="Y1400">
        <f t="shared" si="2321"/>
        <v>0</v>
      </c>
      <c r="Z1400">
        <f t="shared" si="2321"/>
        <v>0</v>
      </c>
      <c r="AA1400">
        <f t="shared" si="2321"/>
        <v>0</v>
      </c>
      <c r="AB1400">
        <f t="shared" si="2321"/>
        <v>0</v>
      </c>
      <c r="AC1400">
        <f t="shared" si="2321"/>
        <v>0</v>
      </c>
      <c r="AD1400">
        <f t="shared" si="2321"/>
        <v>0</v>
      </c>
      <c r="AE1400">
        <f t="shared" si="2321"/>
        <v>0</v>
      </c>
      <c r="AF1400">
        <f t="shared" si="2321"/>
        <v>0</v>
      </c>
      <c r="AG1400">
        <f t="shared" si="2321"/>
        <v>0</v>
      </c>
      <c r="AH1400">
        <f t="shared" si="2321"/>
        <v>0</v>
      </c>
      <c r="AI1400">
        <f t="shared" si="2321"/>
        <v>0</v>
      </c>
      <c r="AJ1400">
        <f t="shared" si="2321"/>
        <v>0</v>
      </c>
      <c r="AK1400">
        <f t="shared" si="2321"/>
        <v>0</v>
      </c>
      <c r="AL1400">
        <f t="shared" si="2321"/>
        <v>0</v>
      </c>
      <c r="AM1400">
        <f t="shared" si="2321"/>
        <v>0</v>
      </c>
      <c r="AN1400">
        <f t="shared" ref="AN1400:BE1400" si="2322">IF(AND($E1400&gt;=AM$21,$E1400&lt;AN$21, $C1400="Reparatur"),1,0)</f>
        <v>0</v>
      </c>
      <c r="AO1400">
        <f t="shared" si="2322"/>
        <v>0</v>
      </c>
      <c r="AP1400">
        <f t="shared" si="2322"/>
        <v>0</v>
      </c>
      <c r="AQ1400">
        <f t="shared" si="2322"/>
        <v>0</v>
      </c>
      <c r="AR1400">
        <f t="shared" si="2322"/>
        <v>0</v>
      </c>
      <c r="AS1400">
        <f t="shared" si="2322"/>
        <v>0</v>
      </c>
      <c r="AT1400">
        <f t="shared" si="2322"/>
        <v>0</v>
      </c>
      <c r="AU1400">
        <f t="shared" si="2322"/>
        <v>0</v>
      </c>
      <c r="AV1400">
        <f t="shared" si="2322"/>
        <v>0</v>
      </c>
      <c r="AW1400">
        <f t="shared" si="2322"/>
        <v>0</v>
      </c>
      <c r="AX1400">
        <f t="shared" si="2322"/>
        <v>0</v>
      </c>
      <c r="AY1400">
        <f t="shared" si="2322"/>
        <v>0</v>
      </c>
      <c r="AZ1400">
        <f t="shared" si="2322"/>
        <v>0</v>
      </c>
      <c r="BA1400">
        <f t="shared" si="2322"/>
        <v>0</v>
      </c>
      <c r="BB1400">
        <f t="shared" si="2322"/>
        <v>0</v>
      </c>
      <c r="BC1400">
        <f t="shared" si="2322"/>
        <v>0</v>
      </c>
      <c r="BD1400">
        <f t="shared" si="2322"/>
        <v>0</v>
      </c>
      <c r="BE1400">
        <f t="shared" si="2322"/>
        <v>0</v>
      </c>
      <c r="BF1400">
        <f t="shared" si="2254"/>
        <v>1</v>
      </c>
    </row>
    <row r="1401" spans="1:58" x14ac:dyDescent="0.25">
      <c r="A1401">
        <v>47135</v>
      </c>
      <c r="B1401" t="s">
        <v>1</v>
      </c>
      <c r="C1401" t="str">
        <f t="shared" si="2251"/>
        <v>Reparatur</v>
      </c>
      <c r="D1401">
        <v>1</v>
      </c>
      <c r="E1401">
        <v>7.5</v>
      </c>
      <c r="H1401">
        <f t="shared" ref="H1401:AM1401" si="2323">IF(AND($E1401&gt;=G$21,$E1401&lt;H$21, $C1401="Reparatur"),1,0)</f>
        <v>0</v>
      </c>
      <c r="I1401">
        <f t="shared" si="2323"/>
        <v>0</v>
      </c>
      <c r="J1401">
        <f t="shared" si="2323"/>
        <v>0</v>
      </c>
      <c r="K1401">
        <f t="shared" si="2323"/>
        <v>1</v>
      </c>
      <c r="L1401">
        <f t="shared" si="2323"/>
        <v>0</v>
      </c>
      <c r="M1401">
        <f t="shared" si="2323"/>
        <v>0</v>
      </c>
      <c r="N1401">
        <f t="shared" si="2323"/>
        <v>0</v>
      </c>
      <c r="O1401">
        <f t="shared" si="2323"/>
        <v>0</v>
      </c>
      <c r="P1401">
        <f t="shared" si="2323"/>
        <v>0</v>
      </c>
      <c r="Q1401">
        <f t="shared" si="2323"/>
        <v>0</v>
      </c>
      <c r="R1401">
        <f t="shared" si="2323"/>
        <v>0</v>
      </c>
      <c r="S1401">
        <f t="shared" si="2323"/>
        <v>0</v>
      </c>
      <c r="T1401">
        <f t="shared" si="2323"/>
        <v>0</v>
      </c>
      <c r="U1401">
        <f t="shared" si="2323"/>
        <v>0</v>
      </c>
      <c r="V1401">
        <f t="shared" si="2323"/>
        <v>0</v>
      </c>
      <c r="W1401">
        <f t="shared" si="2323"/>
        <v>0</v>
      </c>
      <c r="X1401">
        <f t="shared" si="2323"/>
        <v>0</v>
      </c>
      <c r="Y1401">
        <f t="shared" si="2323"/>
        <v>0</v>
      </c>
      <c r="Z1401">
        <f t="shared" si="2323"/>
        <v>0</v>
      </c>
      <c r="AA1401">
        <f t="shared" si="2323"/>
        <v>0</v>
      </c>
      <c r="AB1401">
        <f t="shared" si="2323"/>
        <v>0</v>
      </c>
      <c r="AC1401">
        <f t="shared" si="2323"/>
        <v>0</v>
      </c>
      <c r="AD1401">
        <f t="shared" si="2323"/>
        <v>0</v>
      </c>
      <c r="AE1401">
        <f t="shared" si="2323"/>
        <v>0</v>
      </c>
      <c r="AF1401">
        <f t="shared" si="2323"/>
        <v>0</v>
      </c>
      <c r="AG1401">
        <f t="shared" si="2323"/>
        <v>0</v>
      </c>
      <c r="AH1401">
        <f t="shared" si="2323"/>
        <v>0</v>
      </c>
      <c r="AI1401">
        <f t="shared" si="2323"/>
        <v>0</v>
      </c>
      <c r="AJ1401">
        <f t="shared" si="2323"/>
        <v>0</v>
      </c>
      <c r="AK1401">
        <f t="shared" si="2323"/>
        <v>0</v>
      </c>
      <c r="AL1401">
        <f t="shared" si="2323"/>
        <v>0</v>
      </c>
      <c r="AM1401">
        <f t="shared" si="2323"/>
        <v>0</v>
      </c>
      <c r="AN1401">
        <f t="shared" ref="AN1401:BE1401" si="2324">IF(AND($E1401&gt;=AM$21,$E1401&lt;AN$21, $C1401="Reparatur"),1,0)</f>
        <v>0</v>
      </c>
      <c r="AO1401">
        <f t="shared" si="2324"/>
        <v>0</v>
      </c>
      <c r="AP1401">
        <f t="shared" si="2324"/>
        <v>0</v>
      </c>
      <c r="AQ1401">
        <f t="shared" si="2324"/>
        <v>0</v>
      </c>
      <c r="AR1401">
        <f t="shared" si="2324"/>
        <v>0</v>
      </c>
      <c r="AS1401">
        <f t="shared" si="2324"/>
        <v>0</v>
      </c>
      <c r="AT1401">
        <f t="shared" si="2324"/>
        <v>0</v>
      </c>
      <c r="AU1401">
        <f t="shared" si="2324"/>
        <v>0</v>
      </c>
      <c r="AV1401">
        <f t="shared" si="2324"/>
        <v>0</v>
      </c>
      <c r="AW1401">
        <f t="shared" si="2324"/>
        <v>0</v>
      </c>
      <c r="AX1401">
        <f t="shared" si="2324"/>
        <v>0</v>
      </c>
      <c r="AY1401">
        <f t="shared" si="2324"/>
        <v>0</v>
      </c>
      <c r="AZ1401">
        <f t="shared" si="2324"/>
        <v>0</v>
      </c>
      <c r="BA1401">
        <f t="shared" si="2324"/>
        <v>0</v>
      </c>
      <c r="BB1401">
        <f t="shared" si="2324"/>
        <v>0</v>
      </c>
      <c r="BC1401">
        <f t="shared" si="2324"/>
        <v>0</v>
      </c>
      <c r="BD1401">
        <f t="shared" si="2324"/>
        <v>0</v>
      </c>
      <c r="BE1401">
        <f t="shared" si="2324"/>
        <v>0</v>
      </c>
      <c r="BF1401">
        <f t="shared" si="2254"/>
        <v>1</v>
      </c>
    </row>
    <row r="1402" spans="1:58" x14ac:dyDescent="0.25">
      <c r="A1402">
        <v>26727</v>
      </c>
      <c r="B1402" t="s">
        <v>1</v>
      </c>
      <c r="C1402" t="str">
        <f t="shared" si="2251"/>
        <v>Reparatur</v>
      </c>
      <c r="D1402">
        <v>1</v>
      </c>
      <c r="E1402">
        <v>7.51</v>
      </c>
      <c r="H1402">
        <f t="shared" ref="H1402:AM1402" si="2325">IF(AND($E1402&gt;=G$21,$E1402&lt;H$21, $C1402="Reparatur"),1,0)</f>
        <v>0</v>
      </c>
      <c r="I1402">
        <f t="shared" si="2325"/>
        <v>0</v>
      </c>
      <c r="J1402">
        <f t="shared" si="2325"/>
        <v>0</v>
      </c>
      <c r="K1402">
        <f t="shared" si="2325"/>
        <v>1</v>
      </c>
      <c r="L1402">
        <f t="shared" si="2325"/>
        <v>0</v>
      </c>
      <c r="M1402">
        <f t="shared" si="2325"/>
        <v>0</v>
      </c>
      <c r="N1402">
        <f t="shared" si="2325"/>
        <v>0</v>
      </c>
      <c r="O1402">
        <f t="shared" si="2325"/>
        <v>0</v>
      </c>
      <c r="P1402">
        <f t="shared" si="2325"/>
        <v>0</v>
      </c>
      <c r="Q1402">
        <f t="shared" si="2325"/>
        <v>0</v>
      </c>
      <c r="R1402">
        <f t="shared" si="2325"/>
        <v>0</v>
      </c>
      <c r="S1402">
        <f t="shared" si="2325"/>
        <v>0</v>
      </c>
      <c r="T1402">
        <f t="shared" si="2325"/>
        <v>0</v>
      </c>
      <c r="U1402">
        <f t="shared" si="2325"/>
        <v>0</v>
      </c>
      <c r="V1402">
        <f t="shared" si="2325"/>
        <v>0</v>
      </c>
      <c r="W1402">
        <f t="shared" si="2325"/>
        <v>0</v>
      </c>
      <c r="X1402">
        <f t="shared" si="2325"/>
        <v>0</v>
      </c>
      <c r="Y1402">
        <f t="shared" si="2325"/>
        <v>0</v>
      </c>
      <c r="Z1402">
        <f t="shared" si="2325"/>
        <v>0</v>
      </c>
      <c r="AA1402">
        <f t="shared" si="2325"/>
        <v>0</v>
      </c>
      <c r="AB1402">
        <f t="shared" si="2325"/>
        <v>0</v>
      </c>
      <c r="AC1402">
        <f t="shared" si="2325"/>
        <v>0</v>
      </c>
      <c r="AD1402">
        <f t="shared" si="2325"/>
        <v>0</v>
      </c>
      <c r="AE1402">
        <f t="shared" si="2325"/>
        <v>0</v>
      </c>
      <c r="AF1402">
        <f t="shared" si="2325"/>
        <v>0</v>
      </c>
      <c r="AG1402">
        <f t="shared" si="2325"/>
        <v>0</v>
      </c>
      <c r="AH1402">
        <f t="shared" si="2325"/>
        <v>0</v>
      </c>
      <c r="AI1402">
        <f t="shared" si="2325"/>
        <v>0</v>
      </c>
      <c r="AJ1402">
        <f t="shared" si="2325"/>
        <v>0</v>
      </c>
      <c r="AK1402">
        <f t="shared" si="2325"/>
        <v>0</v>
      </c>
      <c r="AL1402">
        <f t="shared" si="2325"/>
        <v>0</v>
      </c>
      <c r="AM1402">
        <f t="shared" si="2325"/>
        <v>0</v>
      </c>
      <c r="AN1402">
        <f t="shared" ref="AN1402:BE1402" si="2326">IF(AND($E1402&gt;=AM$21,$E1402&lt;AN$21, $C1402="Reparatur"),1,0)</f>
        <v>0</v>
      </c>
      <c r="AO1402">
        <f t="shared" si="2326"/>
        <v>0</v>
      </c>
      <c r="AP1402">
        <f t="shared" si="2326"/>
        <v>0</v>
      </c>
      <c r="AQ1402">
        <f t="shared" si="2326"/>
        <v>0</v>
      </c>
      <c r="AR1402">
        <f t="shared" si="2326"/>
        <v>0</v>
      </c>
      <c r="AS1402">
        <f t="shared" si="2326"/>
        <v>0</v>
      </c>
      <c r="AT1402">
        <f t="shared" si="2326"/>
        <v>0</v>
      </c>
      <c r="AU1402">
        <f t="shared" si="2326"/>
        <v>0</v>
      </c>
      <c r="AV1402">
        <f t="shared" si="2326"/>
        <v>0</v>
      </c>
      <c r="AW1402">
        <f t="shared" si="2326"/>
        <v>0</v>
      </c>
      <c r="AX1402">
        <f t="shared" si="2326"/>
        <v>0</v>
      </c>
      <c r="AY1402">
        <f t="shared" si="2326"/>
        <v>0</v>
      </c>
      <c r="AZ1402">
        <f t="shared" si="2326"/>
        <v>0</v>
      </c>
      <c r="BA1402">
        <f t="shared" si="2326"/>
        <v>0</v>
      </c>
      <c r="BB1402">
        <f t="shared" si="2326"/>
        <v>0</v>
      </c>
      <c r="BC1402">
        <f t="shared" si="2326"/>
        <v>0</v>
      </c>
      <c r="BD1402">
        <f t="shared" si="2326"/>
        <v>0</v>
      </c>
      <c r="BE1402">
        <f t="shared" si="2326"/>
        <v>0</v>
      </c>
      <c r="BF1402">
        <f t="shared" si="2254"/>
        <v>1</v>
      </c>
    </row>
    <row r="1403" spans="1:58" x14ac:dyDescent="0.25">
      <c r="A1403">
        <v>45049</v>
      </c>
      <c r="B1403" t="s">
        <v>1</v>
      </c>
      <c r="C1403" t="str">
        <f t="shared" si="2251"/>
        <v>Reparatur</v>
      </c>
      <c r="D1403">
        <v>1</v>
      </c>
      <c r="E1403">
        <v>7.53</v>
      </c>
      <c r="H1403">
        <f t="shared" ref="H1403:AM1403" si="2327">IF(AND($E1403&gt;=G$21,$E1403&lt;H$21, $C1403="Reparatur"),1,0)</f>
        <v>0</v>
      </c>
      <c r="I1403">
        <f t="shared" si="2327"/>
        <v>0</v>
      </c>
      <c r="J1403">
        <f t="shared" si="2327"/>
        <v>0</v>
      </c>
      <c r="K1403">
        <f t="shared" si="2327"/>
        <v>1</v>
      </c>
      <c r="L1403">
        <f t="shared" si="2327"/>
        <v>0</v>
      </c>
      <c r="M1403">
        <f t="shared" si="2327"/>
        <v>0</v>
      </c>
      <c r="N1403">
        <f t="shared" si="2327"/>
        <v>0</v>
      </c>
      <c r="O1403">
        <f t="shared" si="2327"/>
        <v>0</v>
      </c>
      <c r="P1403">
        <f t="shared" si="2327"/>
        <v>0</v>
      </c>
      <c r="Q1403">
        <f t="shared" si="2327"/>
        <v>0</v>
      </c>
      <c r="R1403">
        <f t="shared" si="2327"/>
        <v>0</v>
      </c>
      <c r="S1403">
        <f t="shared" si="2327"/>
        <v>0</v>
      </c>
      <c r="T1403">
        <f t="shared" si="2327"/>
        <v>0</v>
      </c>
      <c r="U1403">
        <f t="shared" si="2327"/>
        <v>0</v>
      </c>
      <c r="V1403">
        <f t="shared" si="2327"/>
        <v>0</v>
      </c>
      <c r="W1403">
        <f t="shared" si="2327"/>
        <v>0</v>
      </c>
      <c r="X1403">
        <f t="shared" si="2327"/>
        <v>0</v>
      </c>
      <c r="Y1403">
        <f t="shared" si="2327"/>
        <v>0</v>
      </c>
      <c r="Z1403">
        <f t="shared" si="2327"/>
        <v>0</v>
      </c>
      <c r="AA1403">
        <f t="shared" si="2327"/>
        <v>0</v>
      </c>
      <c r="AB1403">
        <f t="shared" si="2327"/>
        <v>0</v>
      </c>
      <c r="AC1403">
        <f t="shared" si="2327"/>
        <v>0</v>
      </c>
      <c r="AD1403">
        <f t="shared" si="2327"/>
        <v>0</v>
      </c>
      <c r="AE1403">
        <f t="shared" si="2327"/>
        <v>0</v>
      </c>
      <c r="AF1403">
        <f t="shared" si="2327"/>
        <v>0</v>
      </c>
      <c r="AG1403">
        <f t="shared" si="2327"/>
        <v>0</v>
      </c>
      <c r="AH1403">
        <f t="shared" si="2327"/>
        <v>0</v>
      </c>
      <c r="AI1403">
        <f t="shared" si="2327"/>
        <v>0</v>
      </c>
      <c r="AJ1403">
        <f t="shared" si="2327"/>
        <v>0</v>
      </c>
      <c r="AK1403">
        <f t="shared" si="2327"/>
        <v>0</v>
      </c>
      <c r="AL1403">
        <f t="shared" si="2327"/>
        <v>0</v>
      </c>
      <c r="AM1403">
        <f t="shared" si="2327"/>
        <v>0</v>
      </c>
      <c r="AN1403">
        <f t="shared" ref="AN1403:BE1403" si="2328">IF(AND($E1403&gt;=AM$21,$E1403&lt;AN$21, $C1403="Reparatur"),1,0)</f>
        <v>0</v>
      </c>
      <c r="AO1403">
        <f t="shared" si="2328"/>
        <v>0</v>
      </c>
      <c r="AP1403">
        <f t="shared" si="2328"/>
        <v>0</v>
      </c>
      <c r="AQ1403">
        <f t="shared" si="2328"/>
        <v>0</v>
      </c>
      <c r="AR1403">
        <f t="shared" si="2328"/>
        <v>0</v>
      </c>
      <c r="AS1403">
        <f t="shared" si="2328"/>
        <v>0</v>
      </c>
      <c r="AT1403">
        <f t="shared" si="2328"/>
        <v>0</v>
      </c>
      <c r="AU1403">
        <f t="shared" si="2328"/>
        <v>0</v>
      </c>
      <c r="AV1403">
        <f t="shared" si="2328"/>
        <v>0</v>
      </c>
      <c r="AW1403">
        <f t="shared" si="2328"/>
        <v>0</v>
      </c>
      <c r="AX1403">
        <f t="shared" si="2328"/>
        <v>0</v>
      </c>
      <c r="AY1403">
        <f t="shared" si="2328"/>
        <v>0</v>
      </c>
      <c r="AZ1403">
        <f t="shared" si="2328"/>
        <v>0</v>
      </c>
      <c r="BA1403">
        <f t="shared" si="2328"/>
        <v>0</v>
      </c>
      <c r="BB1403">
        <f t="shared" si="2328"/>
        <v>0</v>
      </c>
      <c r="BC1403">
        <f t="shared" si="2328"/>
        <v>0</v>
      </c>
      <c r="BD1403">
        <f t="shared" si="2328"/>
        <v>0</v>
      </c>
      <c r="BE1403">
        <f t="shared" si="2328"/>
        <v>0</v>
      </c>
      <c r="BF1403">
        <f t="shared" si="2254"/>
        <v>1</v>
      </c>
    </row>
    <row r="1404" spans="1:58" x14ac:dyDescent="0.25">
      <c r="A1404">
        <v>16143</v>
      </c>
      <c r="B1404" t="s">
        <v>1</v>
      </c>
      <c r="C1404" t="str">
        <f t="shared" si="2251"/>
        <v>Reparatur</v>
      </c>
      <c r="D1404">
        <v>1</v>
      </c>
      <c r="E1404">
        <v>7.54</v>
      </c>
      <c r="H1404">
        <f t="shared" ref="H1404:AM1404" si="2329">IF(AND($E1404&gt;=G$21,$E1404&lt;H$21, $C1404="Reparatur"),1,0)</f>
        <v>0</v>
      </c>
      <c r="I1404">
        <f t="shared" si="2329"/>
        <v>0</v>
      </c>
      <c r="J1404">
        <f t="shared" si="2329"/>
        <v>0</v>
      </c>
      <c r="K1404">
        <f t="shared" si="2329"/>
        <v>1</v>
      </c>
      <c r="L1404">
        <f t="shared" si="2329"/>
        <v>0</v>
      </c>
      <c r="M1404">
        <f t="shared" si="2329"/>
        <v>0</v>
      </c>
      <c r="N1404">
        <f t="shared" si="2329"/>
        <v>0</v>
      </c>
      <c r="O1404">
        <f t="shared" si="2329"/>
        <v>0</v>
      </c>
      <c r="P1404">
        <f t="shared" si="2329"/>
        <v>0</v>
      </c>
      <c r="Q1404">
        <f t="shared" si="2329"/>
        <v>0</v>
      </c>
      <c r="R1404">
        <f t="shared" si="2329"/>
        <v>0</v>
      </c>
      <c r="S1404">
        <f t="shared" si="2329"/>
        <v>0</v>
      </c>
      <c r="T1404">
        <f t="shared" si="2329"/>
        <v>0</v>
      </c>
      <c r="U1404">
        <f t="shared" si="2329"/>
        <v>0</v>
      </c>
      <c r="V1404">
        <f t="shared" si="2329"/>
        <v>0</v>
      </c>
      <c r="W1404">
        <f t="shared" si="2329"/>
        <v>0</v>
      </c>
      <c r="X1404">
        <f t="shared" si="2329"/>
        <v>0</v>
      </c>
      <c r="Y1404">
        <f t="shared" si="2329"/>
        <v>0</v>
      </c>
      <c r="Z1404">
        <f t="shared" si="2329"/>
        <v>0</v>
      </c>
      <c r="AA1404">
        <f t="shared" si="2329"/>
        <v>0</v>
      </c>
      <c r="AB1404">
        <f t="shared" si="2329"/>
        <v>0</v>
      </c>
      <c r="AC1404">
        <f t="shared" si="2329"/>
        <v>0</v>
      </c>
      <c r="AD1404">
        <f t="shared" si="2329"/>
        <v>0</v>
      </c>
      <c r="AE1404">
        <f t="shared" si="2329"/>
        <v>0</v>
      </c>
      <c r="AF1404">
        <f t="shared" si="2329"/>
        <v>0</v>
      </c>
      <c r="AG1404">
        <f t="shared" si="2329"/>
        <v>0</v>
      </c>
      <c r="AH1404">
        <f t="shared" si="2329"/>
        <v>0</v>
      </c>
      <c r="AI1404">
        <f t="shared" si="2329"/>
        <v>0</v>
      </c>
      <c r="AJ1404">
        <f t="shared" si="2329"/>
        <v>0</v>
      </c>
      <c r="AK1404">
        <f t="shared" si="2329"/>
        <v>0</v>
      </c>
      <c r="AL1404">
        <f t="shared" si="2329"/>
        <v>0</v>
      </c>
      <c r="AM1404">
        <f t="shared" si="2329"/>
        <v>0</v>
      </c>
      <c r="AN1404">
        <f t="shared" ref="AN1404:BE1404" si="2330">IF(AND($E1404&gt;=AM$21,$E1404&lt;AN$21, $C1404="Reparatur"),1,0)</f>
        <v>0</v>
      </c>
      <c r="AO1404">
        <f t="shared" si="2330"/>
        <v>0</v>
      </c>
      <c r="AP1404">
        <f t="shared" si="2330"/>
        <v>0</v>
      </c>
      <c r="AQ1404">
        <f t="shared" si="2330"/>
        <v>0</v>
      </c>
      <c r="AR1404">
        <f t="shared" si="2330"/>
        <v>0</v>
      </c>
      <c r="AS1404">
        <f t="shared" si="2330"/>
        <v>0</v>
      </c>
      <c r="AT1404">
        <f t="shared" si="2330"/>
        <v>0</v>
      </c>
      <c r="AU1404">
        <f t="shared" si="2330"/>
        <v>0</v>
      </c>
      <c r="AV1404">
        <f t="shared" si="2330"/>
        <v>0</v>
      </c>
      <c r="AW1404">
        <f t="shared" si="2330"/>
        <v>0</v>
      </c>
      <c r="AX1404">
        <f t="shared" si="2330"/>
        <v>0</v>
      </c>
      <c r="AY1404">
        <f t="shared" si="2330"/>
        <v>0</v>
      </c>
      <c r="AZ1404">
        <f t="shared" si="2330"/>
        <v>0</v>
      </c>
      <c r="BA1404">
        <f t="shared" si="2330"/>
        <v>0</v>
      </c>
      <c r="BB1404">
        <f t="shared" si="2330"/>
        <v>0</v>
      </c>
      <c r="BC1404">
        <f t="shared" si="2330"/>
        <v>0</v>
      </c>
      <c r="BD1404">
        <f t="shared" si="2330"/>
        <v>0</v>
      </c>
      <c r="BE1404">
        <f t="shared" si="2330"/>
        <v>0</v>
      </c>
      <c r="BF1404">
        <f t="shared" si="2254"/>
        <v>1</v>
      </c>
    </row>
    <row r="1405" spans="1:58" x14ac:dyDescent="0.25">
      <c r="A1405">
        <v>34033</v>
      </c>
      <c r="B1405" t="s">
        <v>1</v>
      </c>
      <c r="C1405" t="str">
        <f t="shared" si="2251"/>
        <v>Reparatur</v>
      </c>
      <c r="D1405">
        <v>1</v>
      </c>
      <c r="E1405">
        <v>7.54</v>
      </c>
      <c r="H1405">
        <f t="shared" ref="H1405:AM1405" si="2331">IF(AND($E1405&gt;=G$21,$E1405&lt;H$21, $C1405="Reparatur"),1,0)</f>
        <v>0</v>
      </c>
      <c r="I1405">
        <f t="shared" si="2331"/>
        <v>0</v>
      </c>
      <c r="J1405">
        <f t="shared" si="2331"/>
        <v>0</v>
      </c>
      <c r="K1405">
        <f t="shared" si="2331"/>
        <v>1</v>
      </c>
      <c r="L1405">
        <f t="shared" si="2331"/>
        <v>0</v>
      </c>
      <c r="M1405">
        <f t="shared" si="2331"/>
        <v>0</v>
      </c>
      <c r="N1405">
        <f t="shared" si="2331"/>
        <v>0</v>
      </c>
      <c r="O1405">
        <f t="shared" si="2331"/>
        <v>0</v>
      </c>
      <c r="P1405">
        <f t="shared" si="2331"/>
        <v>0</v>
      </c>
      <c r="Q1405">
        <f t="shared" si="2331"/>
        <v>0</v>
      </c>
      <c r="R1405">
        <f t="shared" si="2331"/>
        <v>0</v>
      </c>
      <c r="S1405">
        <f t="shared" si="2331"/>
        <v>0</v>
      </c>
      <c r="T1405">
        <f t="shared" si="2331"/>
        <v>0</v>
      </c>
      <c r="U1405">
        <f t="shared" si="2331"/>
        <v>0</v>
      </c>
      <c r="V1405">
        <f t="shared" si="2331"/>
        <v>0</v>
      </c>
      <c r="W1405">
        <f t="shared" si="2331"/>
        <v>0</v>
      </c>
      <c r="X1405">
        <f t="shared" si="2331"/>
        <v>0</v>
      </c>
      <c r="Y1405">
        <f t="shared" si="2331"/>
        <v>0</v>
      </c>
      <c r="Z1405">
        <f t="shared" si="2331"/>
        <v>0</v>
      </c>
      <c r="AA1405">
        <f t="shared" si="2331"/>
        <v>0</v>
      </c>
      <c r="AB1405">
        <f t="shared" si="2331"/>
        <v>0</v>
      </c>
      <c r="AC1405">
        <f t="shared" si="2331"/>
        <v>0</v>
      </c>
      <c r="AD1405">
        <f t="shared" si="2331"/>
        <v>0</v>
      </c>
      <c r="AE1405">
        <f t="shared" si="2331"/>
        <v>0</v>
      </c>
      <c r="AF1405">
        <f t="shared" si="2331"/>
        <v>0</v>
      </c>
      <c r="AG1405">
        <f t="shared" si="2331"/>
        <v>0</v>
      </c>
      <c r="AH1405">
        <f t="shared" si="2331"/>
        <v>0</v>
      </c>
      <c r="AI1405">
        <f t="shared" si="2331"/>
        <v>0</v>
      </c>
      <c r="AJ1405">
        <f t="shared" si="2331"/>
        <v>0</v>
      </c>
      <c r="AK1405">
        <f t="shared" si="2331"/>
        <v>0</v>
      </c>
      <c r="AL1405">
        <f t="shared" si="2331"/>
        <v>0</v>
      </c>
      <c r="AM1405">
        <f t="shared" si="2331"/>
        <v>0</v>
      </c>
      <c r="AN1405">
        <f t="shared" ref="AN1405:BE1405" si="2332">IF(AND($E1405&gt;=AM$21,$E1405&lt;AN$21, $C1405="Reparatur"),1,0)</f>
        <v>0</v>
      </c>
      <c r="AO1405">
        <f t="shared" si="2332"/>
        <v>0</v>
      </c>
      <c r="AP1405">
        <f t="shared" si="2332"/>
        <v>0</v>
      </c>
      <c r="AQ1405">
        <f t="shared" si="2332"/>
        <v>0</v>
      </c>
      <c r="AR1405">
        <f t="shared" si="2332"/>
        <v>0</v>
      </c>
      <c r="AS1405">
        <f t="shared" si="2332"/>
        <v>0</v>
      </c>
      <c r="AT1405">
        <f t="shared" si="2332"/>
        <v>0</v>
      </c>
      <c r="AU1405">
        <f t="shared" si="2332"/>
        <v>0</v>
      </c>
      <c r="AV1405">
        <f t="shared" si="2332"/>
        <v>0</v>
      </c>
      <c r="AW1405">
        <f t="shared" si="2332"/>
        <v>0</v>
      </c>
      <c r="AX1405">
        <f t="shared" si="2332"/>
        <v>0</v>
      </c>
      <c r="AY1405">
        <f t="shared" si="2332"/>
        <v>0</v>
      </c>
      <c r="AZ1405">
        <f t="shared" si="2332"/>
        <v>0</v>
      </c>
      <c r="BA1405">
        <f t="shared" si="2332"/>
        <v>0</v>
      </c>
      <c r="BB1405">
        <f t="shared" si="2332"/>
        <v>0</v>
      </c>
      <c r="BC1405">
        <f t="shared" si="2332"/>
        <v>0</v>
      </c>
      <c r="BD1405">
        <f t="shared" si="2332"/>
        <v>0</v>
      </c>
      <c r="BE1405">
        <f t="shared" si="2332"/>
        <v>0</v>
      </c>
      <c r="BF1405">
        <f t="shared" si="2254"/>
        <v>1</v>
      </c>
    </row>
    <row r="1406" spans="1:58" x14ac:dyDescent="0.25">
      <c r="A1406">
        <v>45028</v>
      </c>
      <c r="B1406" t="s">
        <v>1</v>
      </c>
      <c r="C1406" t="str">
        <f t="shared" si="2251"/>
        <v>Reparatur</v>
      </c>
      <c r="D1406">
        <v>1</v>
      </c>
      <c r="E1406">
        <v>7.54</v>
      </c>
      <c r="H1406">
        <f t="shared" ref="H1406:AM1406" si="2333">IF(AND($E1406&gt;=G$21,$E1406&lt;H$21, $C1406="Reparatur"),1,0)</f>
        <v>0</v>
      </c>
      <c r="I1406">
        <f t="shared" si="2333"/>
        <v>0</v>
      </c>
      <c r="J1406">
        <f t="shared" si="2333"/>
        <v>0</v>
      </c>
      <c r="K1406">
        <f t="shared" si="2333"/>
        <v>1</v>
      </c>
      <c r="L1406">
        <f t="shared" si="2333"/>
        <v>0</v>
      </c>
      <c r="M1406">
        <f t="shared" si="2333"/>
        <v>0</v>
      </c>
      <c r="N1406">
        <f t="shared" si="2333"/>
        <v>0</v>
      </c>
      <c r="O1406">
        <f t="shared" si="2333"/>
        <v>0</v>
      </c>
      <c r="P1406">
        <f t="shared" si="2333"/>
        <v>0</v>
      </c>
      <c r="Q1406">
        <f t="shared" si="2333"/>
        <v>0</v>
      </c>
      <c r="R1406">
        <f t="shared" si="2333"/>
        <v>0</v>
      </c>
      <c r="S1406">
        <f t="shared" si="2333"/>
        <v>0</v>
      </c>
      <c r="T1406">
        <f t="shared" si="2333"/>
        <v>0</v>
      </c>
      <c r="U1406">
        <f t="shared" si="2333"/>
        <v>0</v>
      </c>
      <c r="V1406">
        <f t="shared" si="2333"/>
        <v>0</v>
      </c>
      <c r="W1406">
        <f t="shared" si="2333"/>
        <v>0</v>
      </c>
      <c r="X1406">
        <f t="shared" si="2333"/>
        <v>0</v>
      </c>
      <c r="Y1406">
        <f t="shared" si="2333"/>
        <v>0</v>
      </c>
      <c r="Z1406">
        <f t="shared" si="2333"/>
        <v>0</v>
      </c>
      <c r="AA1406">
        <f t="shared" si="2333"/>
        <v>0</v>
      </c>
      <c r="AB1406">
        <f t="shared" si="2333"/>
        <v>0</v>
      </c>
      <c r="AC1406">
        <f t="shared" si="2333"/>
        <v>0</v>
      </c>
      <c r="AD1406">
        <f t="shared" si="2333"/>
        <v>0</v>
      </c>
      <c r="AE1406">
        <f t="shared" si="2333"/>
        <v>0</v>
      </c>
      <c r="AF1406">
        <f t="shared" si="2333"/>
        <v>0</v>
      </c>
      <c r="AG1406">
        <f t="shared" si="2333"/>
        <v>0</v>
      </c>
      <c r="AH1406">
        <f t="shared" si="2333"/>
        <v>0</v>
      </c>
      <c r="AI1406">
        <f t="shared" si="2333"/>
        <v>0</v>
      </c>
      <c r="AJ1406">
        <f t="shared" si="2333"/>
        <v>0</v>
      </c>
      <c r="AK1406">
        <f t="shared" si="2333"/>
        <v>0</v>
      </c>
      <c r="AL1406">
        <f t="shared" si="2333"/>
        <v>0</v>
      </c>
      <c r="AM1406">
        <f t="shared" si="2333"/>
        <v>0</v>
      </c>
      <c r="AN1406">
        <f t="shared" ref="AN1406:BE1406" si="2334">IF(AND($E1406&gt;=AM$21,$E1406&lt;AN$21, $C1406="Reparatur"),1,0)</f>
        <v>0</v>
      </c>
      <c r="AO1406">
        <f t="shared" si="2334"/>
        <v>0</v>
      </c>
      <c r="AP1406">
        <f t="shared" si="2334"/>
        <v>0</v>
      </c>
      <c r="AQ1406">
        <f t="shared" si="2334"/>
        <v>0</v>
      </c>
      <c r="AR1406">
        <f t="shared" si="2334"/>
        <v>0</v>
      </c>
      <c r="AS1406">
        <f t="shared" si="2334"/>
        <v>0</v>
      </c>
      <c r="AT1406">
        <f t="shared" si="2334"/>
        <v>0</v>
      </c>
      <c r="AU1406">
        <f t="shared" si="2334"/>
        <v>0</v>
      </c>
      <c r="AV1406">
        <f t="shared" si="2334"/>
        <v>0</v>
      </c>
      <c r="AW1406">
        <f t="shared" si="2334"/>
        <v>0</v>
      </c>
      <c r="AX1406">
        <f t="shared" si="2334"/>
        <v>0</v>
      </c>
      <c r="AY1406">
        <f t="shared" si="2334"/>
        <v>0</v>
      </c>
      <c r="AZ1406">
        <f t="shared" si="2334"/>
        <v>0</v>
      </c>
      <c r="BA1406">
        <f t="shared" si="2334"/>
        <v>0</v>
      </c>
      <c r="BB1406">
        <f t="shared" si="2334"/>
        <v>0</v>
      </c>
      <c r="BC1406">
        <f t="shared" si="2334"/>
        <v>0</v>
      </c>
      <c r="BD1406">
        <f t="shared" si="2334"/>
        <v>0</v>
      </c>
      <c r="BE1406">
        <f t="shared" si="2334"/>
        <v>0</v>
      </c>
      <c r="BF1406">
        <f t="shared" si="2254"/>
        <v>1</v>
      </c>
    </row>
    <row r="1407" spans="1:58" x14ac:dyDescent="0.25">
      <c r="A1407">
        <v>37400</v>
      </c>
      <c r="B1407" t="s">
        <v>1</v>
      </c>
      <c r="C1407" t="str">
        <f t="shared" si="2251"/>
        <v>Reparatur</v>
      </c>
      <c r="D1407">
        <v>1</v>
      </c>
      <c r="E1407">
        <v>7.56</v>
      </c>
      <c r="H1407">
        <f t="shared" ref="H1407:AM1407" si="2335">IF(AND($E1407&gt;=G$21,$E1407&lt;H$21, $C1407="Reparatur"),1,0)</f>
        <v>0</v>
      </c>
      <c r="I1407">
        <f t="shared" si="2335"/>
        <v>0</v>
      </c>
      <c r="J1407">
        <f t="shared" si="2335"/>
        <v>0</v>
      </c>
      <c r="K1407">
        <f t="shared" si="2335"/>
        <v>1</v>
      </c>
      <c r="L1407">
        <f t="shared" si="2335"/>
        <v>0</v>
      </c>
      <c r="M1407">
        <f t="shared" si="2335"/>
        <v>0</v>
      </c>
      <c r="N1407">
        <f t="shared" si="2335"/>
        <v>0</v>
      </c>
      <c r="O1407">
        <f t="shared" si="2335"/>
        <v>0</v>
      </c>
      <c r="P1407">
        <f t="shared" si="2335"/>
        <v>0</v>
      </c>
      <c r="Q1407">
        <f t="shared" si="2335"/>
        <v>0</v>
      </c>
      <c r="R1407">
        <f t="shared" si="2335"/>
        <v>0</v>
      </c>
      <c r="S1407">
        <f t="shared" si="2335"/>
        <v>0</v>
      </c>
      <c r="T1407">
        <f t="shared" si="2335"/>
        <v>0</v>
      </c>
      <c r="U1407">
        <f t="shared" si="2335"/>
        <v>0</v>
      </c>
      <c r="V1407">
        <f t="shared" si="2335"/>
        <v>0</v>
      </c>
      <c r="W1407">
        <f t="shared" si="2335"/>
        <v>0</v>
      </c>
      <c r="X1407">
        <f t="shared" si="2335"/>
        <v>0</v>
      </c>
      <c r="Y1407">
        <f t="shared" si="2335"/>
        <v>0</v>
      </c>
      <c r="Z1407">
        <f t="shared" si="2335"/>
        <v>0</v>
      </c>
      <c r="AA1407">
        <f t="shared" si="2335"/>
        <v>0</v>
      </c>
      <c r="AB1407">
        <f t="shared" si="2335"/>
        <v>0</v>
      </c>
      <c r="AC1407">
        <f t="shared" si="2335"/>
        <v>0</v>
      </c>
      <c r="AD1407">
        <f t="shared" si="2335"/>
        <v>0</v>
      </c>
      <c r="AE1407">
        <f t="shared" si="2335"/>
        <v>0</v>
      </c>
      <c r="AF1407">
        <f t="shared" si="2335"/>
        <v>0</v>
      </c>
      <c r="AG1407">
        <f t="shared" si="2335"/>
        <v>0</v>
      </c>
      <c r="AH1407">
        <f t="shared" si="2335"/>
        <v>0</v>
      </c>
      <c r="AI1407">
        <f t="shared" si="2335"/>
        <v>0</v>
      </c>
      <c r="AJ1407">
        <f t="shared" si="2335"/>
        <v>0</v>
      </c>
      <c r="AK1407">
        <f t="shared" si="2335"/>
        <v>0</v>
      </c>
      <c r="AL1407">
        <f t="shared" si="2335"/>
        <v>0</v>
      </c>
      <c r="AM1407">
        <f t="shared" si="2335"/>
        <v>0</v>
      </c>
      <c r="AN1407">
        <f t="shared" ref="AN1407:BE1407" si="2336">IF(AND($E1407&gt;=AM$21,$E1407&lt;AN$21, $C1407="Reparatur"),1,0)</f>
        <v>0</v>
      </c>
      <c r="AO1407">
        <f t="shared" si="2336"/>
        <v>0</v>
      </c>
      <c r="AP1407">
        <f t="shared" si="2336"/>
        <v>0</v>
      </c>
      <c r="AQ1407">
        <f t="shared" si="2336"/>
        <v>0</v>
      </c>
      <c r="AR1407">
        <f t="shared" si="2336"/>
        <v>0</v>
      </c>
      <c r="AS1407">
        <f t="shared" si="2336"/>
        <v>0</v>
      </c>
      <c r="AT1407">
        <f t="shared" si="2336"/>
        <v>0</v>
      </c>
      <c r="AU1407">
        <f t="shared" si="2336"/>
        <v>0</v>
      </c>
      <c r="AV1407">
        <f t="shared" si="2336"/>
        <v>0</v>
      </c>
      <c r="AW1407">
        <f t="shared" si="2336"/>
        <v>0</v>
      </c>
      <c r="AX1407">
        <f t="shared" si="2336"/>
        <v>0</v>
      </c>
      <c r="AY1407">
        <f t="shared" si="2336"/>
        <v>0</v>
      </c>
      <c r="AZ1407">
        <f t="shared" si="2336"/>
        <v>0</v>
      </c>
      <c r="BA1407">
        <f t="shared" si="2336"/>
        <v>0</v>
      </c>
      <c r="BB1407">
        <f t="shared" si="2336"/>
        <v>0</v>
      </c>
      <c r="BC1407">
        <f t="shared" si="2336"/>
        <v>0</v>
      </c>
      <c r="BD1407">
        <f t="shared" si="2336"/>
        <v>0</v>
      </c>
      <c r="BE1407">
        <f t="shared" si="2336"/>
        <v>0</v>
      </c>
      <c r="BF1407">
        <f t="shared" si="2254"/>
        <v>1</v>
      </c>
    </row>
    <row r="1408" spans="1:58" x14ac:dyDescent="0.25">
      <c r="A1408">
        <v>36056</v>
      </c>
      <c r="B1408" t="s">
        <v>1</v>
      </c>
      <c r="C1408" t="str">
        <f t="shared" si="2251"/>
        <v>Reparatur</v>
      </c>
      <c r="D1408">
        <v>1</v>
      </c>
      <c r="E1408">
        <v>7.58</v>
      </c>
      <c r="H1408">
        <f t="shared" ref="H1408:AM1408" si="2337">IF(AND($E1408&gt;=G$21,$E1408&lt;H$21, $C1408="Reparatur"),1,0)</f>
        <v>0</v>
      </c>
      <c r="I1408">
        <f t="shared" si="2337"/>
        <v>0</v>
      </c>
      <c r="J1408">
        <f t="shared" si="2337"/>
        <v>0</v>
      </c>
      <c r="K1408">
        <f t="shared" si="2337"/>
        <v>1</v>
      </c>
      <c r="L1408">
        <f t="shared" si="2337"/>
        <v>0</v>
      </c>
      <c r="M1408">
        <f t="shared" si="2337"/>
        <v>0</v>
      </c>
      <c r="N1408">
        <f t="shared" si="2337"/>
        <v>0</v>
      </c>
      <c r="O1408">
        <f t="shared" si="2337"/>
        <v>0</v>
      </c>
      <c r="P1408">
        <f t="shared" si="2337"/>
        <v>0</v>
      </c>
      <c r="Q1408">
        <f t="shared" si="2337"/>
        <v>0</v>
      </c>
      <c r="R1408">
        <f t="shared" si="2337"/>
        <v>0</v>
      </c>
      <c r="S1408">
        <f t="shared" si="2337"/>
        <v>0</v>
      </c>
      <c r="T1408">
        <f t="shared" si="2337"/>
        <v>0</v>
      </c>
      <c r="U1408">
        <f t="shared" si="2337"/>
        <v>0</v>
      </c>
      <c r="V1408">
        <f t="shared" si="2337"/>
        <v>0</v>
      </c>
      <c r="W1408">
        <f t="shared" si="2337"/>
        <v>0</v>
      </c>
      <c r="X1408">
        <f t="shared" si="2337"/>
        <v>0</v>
      </c>
      <c r="Y1408">
        <f t="shared" si="2337"/>
        <v>0</v>
      </c>
      <c r="Z1408">
        <f t="shared" si="2337"/>
        <v>0</v>
      </c>
      <c r="AA1408">
        <f t="shared" si="2337"/>
        <v>0</v>
      </c>
      <c r="AB1408">
        <f t="shared" si="2337"/>
        <v>0</v>
      </c>
      <c r="AC1408">
        <f t="shared" si="2337"/>
        <v>0</v>
      </c>
      <c r="AD1408">
        <f t="shared" si="2337"/>
        <v>0</v>
      </c>
      <c r="AE1408">
        <f t="shared" si="2337"/>
        <v>0</v>
      </c>
      <c r="AF1408">
        <f t="shared" si="2337"/>
        <v>0</v>
      </c>
      <c r="AG1408">
        <f t="shared" si="2337"/>
        <v>0</v>
      </c>
      <c r="AH1408">
        <f t="shared" si="2337"/>
        <v>0</v>
      </c>
      <c r="AI1408">
        <f t="shared" si="2337"/>
        <v>0</v>
      </c>
      <c r="AJ1408">
        <f t="shared" si="2337"/>
        <v>0</v>
      </c>
      <c r="AK1408">
        <f t="shared" si="2337"/>
        <v>0</v>
      </c>
      <c r="AL1408">
        <f t="shared" si="2337"/>
        <v>0</v>
      </c>
      <c r="AM1408">
        <f t="shared" si="2337"/>
        <v>0</v>
      </c>
      <c r="AN1408">
        <f t="shared" ref="AN1408:BE1408" si="2338">IF(AND($E1408&gt;=AM$21,$E1408&lt;AN$21, $C1408="Reparatur"),1,0)</f>
        <v>0</v>
      </c>
      <c r="AO1408">
        <f t="shared" si="2338"/>
        <v>0</v>
      </c>
      <c r="AP1408">
        <f t="shared" si="2338"/>
        <v>0</v>
      </c>
      <c r="AQ1408">
        <f t="shared" si="2338"/>
        <v>0</v>
      </c>
      <c r="AR1408">
        <f t="shared" si="2338"/>
        <v>0</v>
      </c>
      <c r="AS1408">
        <f t="shared" si="2338"/>
        <v>0</v>
      </c>
      <c r="AT1408">
        <f t="shared" si="2338"/>
        <v>0</v>
      </c>
      <c r="AU1408">
        <f t="shared" si="2338"/>
        <v>0</v>
      </c>
      <c r="AV1408">
        <f t="shared" si="2338"/>
        <v>0</v>
      </c>
      <c r="AW1408">
        <f t="shared" si="2338"/>
        <v>0</v>
      </c>
      <c r="AX1408">
        <f t="shared" si="2338"/>
        <v>0</v>
      </c>
      <c r="AY1408">
        <f t="shared" si="2338"/>
        <v>0</v>
      </c>
      <c r="AZ1408">
        <f t="shared" si="2338"/>
        <v>0</v>
      </c>
      <c r="BA1408">
        <f t="shared" si="2338"/>
        <v>0</v>
      </c>
      <c r="BB1408">
        <f t="shared" si="2338"/>
        <v>0</v>
      </c>
      <c r="BC1408">
        <f t="shared" si="2338"/>
        <v>0</v>
      </c>
      <c r="BD1408">
        <f t="shared" si="2338"/>
        <v>0</v>
      </c>
      <c r="BE1408">
        <f t="shared" si="2338"/>
        <v>0</v>
      </c>
      <c r="BF1408">
        <f t="shared" si="2254"/>
        <v>1</v>
      </c>
    </row>
    <row r="1409" spans="1:58" x14ac:dyDescent="0.25">
      <c r="A1409">
        <v>47130</v>
      </c>
      <c r="B1409" t="s">
        <v>1</v>
      </c>
      <c r="C1409" t="str">
        <f t="shared" si="2251"/>
        <v>Reparatur</v>
      </c>
      <c r="D1409">
        <v>1</v>
      </c>
      <c r="E1409">
        <v>7.6</v>
      </c>
      <c r="H1409">
        <f t="shared" ref="H1409:AM1409" si="2339">IF(AND($E1409&gt;=G$21,$E1409&lt;H$21, $C1409="Reparatur"),1,0)</f>
        <v>0</v>
      </c>
      <c r="I1409">
        <f t="shared" si="2339"/>
        <v>0</v>
      </c>
      <c r="J1409">
        <f t="shared" si="2339"/>
        <v>0</v>
      </c>
      <c r="K1409">
        <f t="shared" si="2339"/>
        <v>1</v>
      </c>
      <c r="L1409">
        <f t="shared" si="2339"/>
        <v>0</v>
      </c>
      <c r="M1409">
        <f t="shared" si="2339"/>
        <v>0</v>
      </c>
      <c r="N1409">
        <f t="shared" si="2339"/>
        <v>0</v>
      </c>
      <c r="O1409">
        <f t="shared" si="2339"/>
        <v>0</v>
      </c>
      <c r="P1409">
        <f t="shared" si="2339"/>
        <v>0</v>
      </c>
      <c r="Q1409">
        <f t="shared" si="2339"/>
        <v>0</v>
      </c>
      <c r="R1409">
        <f t="shared" si="2339"/>
        <v>0</v>
      </c>
      <c r="S1409">
        <f t="shared" si="2339"/>
        <v>0</v>
      </c>
      <c r="T1409">
        <f t="shared" si="2339"/>
        <v>0</v>
      </c>
      <c r="U1409">
        <f t="shared" si="2339"/>
        <v>0</v>
      </c>
      <c r="V1409">
        <f t="shared" si="2339"/>
        <v>0</v>
      </c>
      <c r="W1409">
        <f t="shared" si="2339"/>
        <v>0</v>
      </c>
      <c r="X1409">
        <f t="shared" si="2339"/>
        <v>0</v>
      </c>
      <c r="Y1409">
        <f t="shared" si="2339"/>
        <v>0</v>
      </c>
      <c r="Z1409">
        <f t="shared" si="2339"/>
        <v>0</v>
      </c>
      <c r="AA1409">
        <f t="shared" si="2339"/>
        <v>0</v>
      </c>
      <c r="AB1409">
        <f t="shared" si="2339"/>
        <v>0</v>
      </c>
      <c r="AC1409">
        <f t="shared" si="2339"/>
        <v>0</v>
      </c>
      <c r="AD1409">
        <f t="shared" si="2339"/>
        <v>0</v>
      </c>
      <c r="AE1409">
        <f t="shared" si="2339"/>
        <v>0</v>
      </c>
      <c r="AF1409">
        <f t="shared" si="2339"/>
        <v>0</v>
      </c>
      <c r="AG1409">
        <f t="shared" si="2339"/>
        <v>0</v>
      </c>
      <c r="AH1409">
        <f t="shared" si="2339"/>
        <v>0</v>
      </c>
      <c r="AI1409">
        <f t="shared" si="2339"/>
        <v>0</v>
      </c>
      <c r="AJ1409">
        <f t="shared" si="2339"/>
        <v>0</v>
      </c>
      <c r="AK1409">
        <f t="shared" si="2339"/>
        <v>0</v>
      </c>
      <c r="AL1409">
        <f t="shared" si="2339"/>
        <v>0</v>
      </c>
      <c r="AM1409">
        <f t="shared" si="2339"/>
        <v>0</v>
      </c>
      <c r="AN1409">
        <f t="shared" ref="AN1409:BE1409" si="2340">IF(AND($E1409&gt;=AM$21,$E1409&lt;AN$21, $C1409="Reparatur"),1,0)</f>
        <v>0</v>
      </c>
      <c r="AO1409">
        <f t="shared" si="2340"/>
        <v>0</v>
      </c>
      <c r="AP1409">
        <f t="shared" si="2340"/>
        <v>0</v>
      </c>
      <c r="AQ1409">
        <f t="shared" si="2340"/>
        <v>0</v>
      </c>
      <c r="AR1409">
        <f t="shared" si="2340"/>
        <v>0</v>
      </c>
      <c r="AS1409">
        <f t="shared" si="2340"/>
        <v>0</v>
      </c>
      <c r="AT1409">
        <f t="shared" si="2340"/>
        <v>0</v>
      </c>
      <c r="AU1409">
        <f t="shared" si="2340"/>
        <v>0</v>
      </c>
      <c r="AV1409">
        <f t="shared" si="2340"/>
        <v>0</v>
      </c>
      <c r="AW1409">
        <f t="shared" si="2340"/>
        <v>0</v>
      </c>
      <c r="AX1409">
        <f t="shared" si="2340"/>
        <v>0</v>
      </c>
      <c r="AY1409">
        <f t="shared" si="2340"/>
        <v>0</v>
      </c>
      <c r="AZ1409">
        <f t="shared" si="2340"/>
        <v>0</v>
      </c>
      <c r="BA1409">
        <f t="shared" si="2340"/>
        <v>0</v>
      </c>
      <c r="BB1409">
        <f t="shared" si="2340"/>
        <v>0</v>
      </c>
      <c r="BC1409">
        <f t="shared" si="2340"/>
        <v>0</v>
      </c>
      <c r="BD1409">
        <f t="shared" si="2340"/>
        <v>0</v>
      </c>
      <c r="BE1409">
        <f t="shared" si="2340"/>
        <v>0</v>
      </c>
      <c r="BF1409">
        <f t="shared" si="2254"/>
        <v>1</v>
      </c>
    </row>
    <row r="1410" spans="1:58" x14ac:dyDescent="0.25">
      <c r="A1410">
        <v>36111</v>
      </c>
      <c r="B1410" t="s">
        <v>1</v>
      </c>
      <c r="C1410" t="str">
        <f t="shared" si="2251"/>
        <v>Reparatur</v>
      </c>
      <c r="D1410">
        <v>1</v>
      </c>
      <c r="E1410">
        <v>7.61</v>
      </c>
      <c r="H1410">
        <f t="shared" ref="H1410:AM1410" si="2341">IF(AND($E1410&gt;=G$21,$E1410&lt;H$21, $C1410="Reparatur"),1,0)</f>
        <v>0</v>
      </c>
      <c r="I1410">
        <f t="shared" si="2341"/>
        <v>0</v>
      </c>
      <c r="J1410">
        <f t="shared" si="2341"/>
        <v>0</v>
      </c>
      <c r="K1410">
        <f t="shared" si="2341"/>
        <v>1</v>
      </c>
      <c r="L1410">
        <f t="shared" si="2341"/>
        <v>0</v>
      </c>
      <c r="M1410">
        <f t="shared" si="2341"/>
        <v>0</v>
      </c>
      <c r="N1410">
        <f t="shared" si="2341"/>
        <v>0</v>
      </c>
      <c r="O1410">
        <f t="shared" si="2341"/>
        <v>0</v>
      </c>
      <c r="P1410">
        <f t="shared" si="2341"/>
        <v>0</v>
      </c>
      <c r="Q1410">
        <f t="shared" si="2341"/>
        <v>0</v>
      </c>
      <c r="R1410">
        <f t="shared" si="2341"/>
        <v>0</v>
      </c>
      <c r="S1410">
        <f t="shared" si="2341"/>
        <v>0</v>
      </c>
      <c r="T1410">
        <f t="shared" si="2341"/>
        <v>0</v>
      </c>
      <c r="U1410">
        <f t="shared" si="2341"/>
        <v>0</v>
      </c>
      <c r="V1410">
        <f t="shared" si="2341"/>
        <v>0</v>
      </c>
      <c r="W1410">
        <f t="shared" si="2341"/>
        <v>0</v>
      </c>
      <c r="X1410">
        <f t="shared" si="2341"/>
        <v>0</v>
      </c>
      <c r="Y1410">
        <f t="shared" si="2341"/>
        <v>0</v>
      </c>
      <c r="Z1410">
        <f t="shared" si="2341"/>
        <v>0</v>
      </c>
      <c r="AA1410">
        <f t="shared" si="2341"/>
        <v>0</v>
      </c>
      <c r="AB1410">
        <f t="shared" si="2341"/>
        <v>0</v>
      </c>
      <c r="AC1410">
        <f t="shared" si="2341"/>
        <v>0</v>
      </c>
      <c r="AD1410">
        <f t="shared" si="2341"/>
        <v>0</v>
      </c>
      <c r="AE1410">
        <f t="shared" si="2341"/>
        <v>0</v>
      </c>
      <c r="AF1410">
        <f t="shared" si="2341"/>
        <v>0</v>
      </c>
      <c r="AG1410">
        <f t="shared" si="2341"/>
        <v>0</v>
      </c>
      <c r="AH1410">
        <f t="shared" si="2341"/>
        <v>0</v>
      </c>
      <c r="AI1410">
        <f t="shared" si="2341"/>
        <v>0</v>
      </c>
      <c r="AJ1410">
        <f t="shared" si="2341"/>
        <v>0</v>
      </c>
      <c r="AK1410">
        <f t="shared" si="2341"/>
        <v>0</v>
      </c>
      <c r="AL1410">
        <f t="shared" si="2341"/>
        <v>0</v>
      </c>
      <c r="AM1410">
        <f t="shared" si="2341"/>
        <v>0</v>
      </c>
      <c r="AN1410">
        <f t="shared" ref="AN1410:BE1410" si="2342">IF(AND($E1410&gt;=AM$21,$E1410&lt;AN$21, $C1410="Reparatur"),1,0)</f>
        <v>0</v>
      </c>
      <c r="AO1410">
        <f t="shared" si="2342"/>
        <v>0</v>
      </c>
      <c r="AP1410">
        <f t="shared" si="2342"/>
        <v>0</v>
      </c>
      <c r="AQ1410">
        <f t="shared" si="2342"/>
        <v>0</v>
      </c>
      <c r="AR1410">
        <f t="shared" si="2342"/>
        <v>0</v>
      </c>
      <c r="AS1410">
        <f t="shared" si="2342"/>
        <v>0</v>
      </c>
      <c r="AT1410">
        <f t="shared" si="2342"/>
        <v>0</v>
      </c>
      <c r="AU1410">
        <f t="shared" si="2342"/>
        <v>0</v>
      </c>
      <c r="AV1410">
        <f t="shared" si="2342"/>
        <v>0</v>
      </c>
      <c r="AW1410">
        <f t="shared" si="2342"/>
        <v>0</v>
      </c>
      <c r="AX1410">
        <f t="shared" si="2342"/>
        <v>0</v>
      </c>
      <c r="AY1410">
        <f t="shared" si="2342"/>
        <v>0</v>
      </c>
      <c r="AZ1410">
        <f t="shared" si="2342"/>
        <v>0</v>
      </c>
      <c r="BA1410">
        <f t="shared" si="2342"/>
        <v>0</v>
      </c>
      <c r="BB1410">
        <f t="shared" si="2342"/>
        <v>0</v>
      </c>
      <c r="BC1410">
        <f t="shared" si="2342"/>
        <v>0</v>
      </c>
      <c r="BD1410">
        <f t="shared" si="2342"/>
        <v>0</v>
      </c>
      <c r="BE1410">
        <f t="shared" si="2342"/>
        <v>0</v>
      </c>
      <c r="BF1410">
        <f t="shared" si="2254"/>
        <v>1</v>
      </c>
    </row>
    <row r="1411" spans="1:58" x14ac:dyDescent="0.25">
      <c r="A1411">
        <v>45004</v>
      </c>
      <c r="B1411" t="s">
        <v>1</v>
      </c>
      <c r="C1411" t="str">
        <f t="shared" si="2251"/>
        <v>Reparatur</v>
      </c>
      <c r="D1411">
        <v>1</v>
      </c>
      <c r="E1411">
        <v>7.61</v>
      </c>
      <c r="H1411">
        <f t="shared" ref="H1411:AM1411" si="2343">IF(AND($E1411&gt;=G$21,$E1411&lt;H$21, $C1411="Reparatur"),1,0)</f>
        <v>0</v>
      </c>
      <c r="I1411">
        <f t="shared" si="2343"/>
        <v>0</v>
      </c>
      <c r="J1411">
        <f t="shared" si="2343"/>
        <v>0</v>
      </c>
      <c r="K1411">
        <f t="shared" si="2343"/>
        <v>1</v>
      </c>
      <c r="L1411">
        <f t="shared" si="2343"/>
        <v>0</v>
      </c>
      <c r="M1411">
        <f t="shared" si="2343"/>
        <v>0</v>
      </c>
      <c r="N1411">
        <f t="shared" si="2343"/>
        <v>0</v>
      </c>
      <c r="O1411">
        <f t="shared" si="2343"/>
        <v>0</v>
      </c>
      <c r="P1411">
        <f t="shared" si="2343"/>
        <v>0</v>
      </c>
      <c r="Q1411">
        <f t="shared" si="2343"/>
        <v>0</v>
      </c>
      <c r="R1411">
        <f t="shared" si="2343"/>
        <v>0</v>
      </c>
      <c r="S1411">
        <f t="shared" si="2343"/>
        <v>0</v>
      </c>
      <c r="T1411">
        <f t="shared" si="2343"/>
        <v>0</v>
      </c>
      <c r="U1411">
        <f t="shared" si="2343"/>
        <v>0</v>
      </c>
      <c r="V1411">
        <f t="shared" si="2343"/>
        <v>0</v>
      </c>
      <c r="W1411">
        <f t="shared" si="2343"/>
        <v>0</v>
      </c>
      <c r="X1411">
        <f t="shared" si="2343"/>
        <v>0</v>
      </c>
      <c r="Y1411">
        <f t="shared" si="2343"/>
        <v>0</v>
      </c>
      <c r="Z1411">
        <f t="shared" si="2343"/>
        <v>0</v>
      </c>
      <c r="AA1411">
        <f t="shared" si="2343"/>
        <v>0</v>
      </c>
      <c r="AB1411">
        <f t="shared" si="2343"/>
        <v>0</v>
      </c>
      <c r="AC1411">
        <f t="shared" si="2343"/>
        <v>0</v>
      </c>
      <c r="AD1411">
        <f t="shared" si="2343"/>
        <v>0</v>
      </c>
      <c r="AE1411">
        <f t="shared" si="2343"/>
        <v>0</v>
      </c>
      <c r="AF1411">
        <f t="shared" si="2343"/>
        <v>0</v>
      </c>
      <c r="AG1411">
        <f t="shared" si="2343"/>
        <v>0</v>
      </c>
      <c r="AH1411">
        <f t="shared" si="2343"/>
        <v>0</v>
      </c>
      <c r="AI1411">
        <f t="shared" si="2343"/>
        <v>0</v>
      </c>
      <c r="AJ1411">
        <f t="shared" si="2343"/>
        <v>0</v>
      </c>
      <c r="AK1411">
        <f t="shared" si="2343"/>
        <v>0</v>
      </c>
      <c r="AL1411">
        <f t="shared" si="2343"/>
        <v>0</v>
      </c>
      <c r="AM1411">
        <f t="shared" si="2343"/>
        <v>0</v>
      </c>
      <c r="AN1411">
        <f t="shared" ref="AN1411:BE1411" si="2344">IF(AND($E1411&gt;=AM$21,$E1411&lt;AN$21, $C1411="Reparatur"),1,0)</f>
        <v>0</v>
      </c>
      <c r="AO1411">
        <f t="shared" si="2344"/>
        <v>0</v>
      </c>
      <c r="AP1411">
        <f t="shared" si="2344"/>
        <v>0</v>
      </c>
      <c r="AQ1411">
        <f t="shared" si="2344"/>
        <v>0</v>
      </c>
      <c r="AR1411">
        <f t="shared" si="2344"/>
        <v>0</v>
      </c>
      <c r="AS1411">
        <f t="shared" si="2344"/>
        <v>0</v>
      </c>
      <c r="AT1411">
        <f t="shared" si="2344"/>
        <v>0</v>
      </c>
      <c r="AU1411">
        <f t="shared" si="2344"/>
        <v>0</v>
      </c>
      <c r="AV1411">
        <f t="shared" si="2344"/>
        <v>0</v>
      </c>
      <c r="AW1411">
        <f t="shared" si="2344"/>
        <v>0</v>
      </c>
      <c r="AX1411">
        <f t="shared" si="2344"/>
        <v>0</v>
      </c>
      <c r="AY1411">
        <f t="shared" si="2344"/>
        <v>0</v>
      </c>
      <c r="AZ1411">
        <f t="shared" si="2344"/>
        <v>0</v>
      </c>
      <c r="BA1411">
        <f t="shared" si="2344"/>
        <v>0</v>
      </c>
      <c r="BB1411">
        <f t="shared" si="2344"/>
        <v>0</v>
      </c>
      <c r="BC1411">
        <f t="shared" si="2344"/>
        <v>0</v>
      </c>
      <c r="BD1411">
        <f t="shared" si="2344"/>
        <v>0</v>
      </c>
      <c r="BE1411">
        <f t="shared" si="2344"/>
        <v>0</v>
      </c>
      <c r="BF1411">
        <f t="shared" si="2254"/>
        <v>1</v>
      </c>
    </row>
    <row r="1412" spans="1:58" x14ac:dyDescent="0.25">
      <c r="A1412">
        <v>15027</v>
      </c>
      <c r="B1412" t="s">
        <v>1</v>
      </c>
      <c r="C1412" t="str">
        <f t="shared" si="2251"/>
        <v>Reparatur</v>
      </c>
      <c r="D1412">
        <v>1</v>
      </c>
      <c r="E1412">
        <v>7.64</v>
      </c>
      <c r="H1412">
        <f t="shared" ref="H1412:AM1412" si="2345">IF(AND($E1412&gt;=G$21,$E1412&lt;H$21, $C1412="Reparatur"),1,0)</f>
        <v>0</v>
      </c>
      <c r="I1412">
        <f t="shared" si="2345"/>
        <v>0</v>
      </c>
      <c r="J1412">
        <f t="shared" si="2345"/>
        <v>0</v>
      </c>
      <c r="K1412">
        <f t="shared" si="2345"/>
        <v>1</v>
      </c>
      <c r="L1412">
        <f t="shared" si="2345"/>
        <v>0</v>
      </c>
      <c r="M1412">
        <f t="shared" si="2345"/>
        <v>0</v>
      </c>
      <c r="N1412">
        <f t="shared" si="2345"/>
        <v>0</v>
      </c>
      <c r="O1412">
        <f t="shared" si="2345"/>
        <v>0</v>
      </c>
      <c r="P1412">
        <f t="shared" si="2345"/>
        <v>0</v>
      </c>
      <c r="Q1412">
        <f t="shared" si="2345"/>
        <v>0</v>
      </c>
      <c r="R1412">
        <f t="shared" si="2345"/>
        <v>0</v>
      </c>
      <c r="S1412">
        <f t="shared" si="2345"/>
        <v>0</v>
      </c>
      <c r="T1412">
        <f t="shared" si="2345"/>
        <v>0</v>
      </c>
      <c r="U1412">
        <f t="shared" si="2345"/>
        <v>0</v>
      </c>
      <c r="V1412">
        <f t="shared" si="2345"/>
        <v>0</v>
      </c>
      <c r="W1412">
        <f t="shared" si="2345"/>
        <v>0</v>
      </c>
      <c r="X1412">
        <f t="shared" si="2345"/>
        <v>0</v>
      </c>
      <c r="Y1412">
        <f t="shared" si="2345"/>
        <v>0</v>
      </c>
      <c r="Z1412">
        <f t="shared" si="2345"/>
        <v>0</v>
      </c>
      <c r="AA1412">
        <f t="shared" si="2345"/>
        <v>0</v>
      </c>
      <c r="AB1412">
        <f t="shared" si="2345"/>
        <v>0</v>
      </c>
      <c r="AC1412">
        <f t="shared" si="2345"/>
        <v>0</v>
      </c>
      <c r="AD1412">
        <f t="shared" si="2345"/>
        <v>0</v>
      </c>
      <c r="AE1412">
        <f t="shared" si="2345"/>
        <v>0</v>
      </c>
      <c r="AF1412">
        <f t="shared" si="2345"/>
        <v>0</v>
      </c>
      <c r="AG1412">
        <f t="shared" si="2345"/>
        <v>0</v>
      </c>
      <c r="AH1412">
        <f t="shared" si="2345"/>
        <v>0</v>
      </c>
      <c r="AI1412">
        <f t="shared" si="2345"/>
        <v>0</v>
      </c>
      <c r="AJ1412">
        <f t="shared" si="2345"/>
        <v>0</v>
      </c>
      <c r="AK1412">
        <f t="shared" si="2345"/>
        <v>0</v>
      </c>
      <c r="AL1412">
        <f t="shared" si="2345"/>
        <v>0</v>
      </c>
      <c r="AM1412">
        <f t="shared" si="2345"/>
        <v>0</v>
      </c>
      <c r="AN1412">
        <f t="shared" ref="AN1412:BE1412" si="2346">IF(AND($E1412&gt;=AM$21,$E1412&lt;AN$21, $C1412="Reparatur"),1,0)</f>
        <v>0</v>
      </c>
      <c r="AO1412">
        <f t="shared" si="2346"/>
        <v>0</v>
      </c>
      <c r="AP1412">
        <f t="shared" si="2346"/>
        <v>0</v>
      </c>
      <c r="AQ1412">
        <f t="shared" si="2346"/>
        <v>0</v>
      </c>
      <c r="AR1412">
        <f t="shared" si="2346"/>
        <v>0</v>
      </c>
      <c r="AS1412">
        <f t="shared" si="2346"/>
        <v>0</v>
      </c>
      <c r="AT1412">
        <f t="shared" si="2346"/>
        <v>0</v>
      </c>
      <c r="AU1412">
        <f t="shared" si="2346"/>
        <v>0</v>
      </c>
      <c r="AV1412">
        <f t="shared" si="2346"/>
        <v>0</v>
      </c>
      <c r="AW1412">
        <f t="shared" si="2346"/>
        <v>0</v>
      </c>
      <c r="AX1412">
        <f t="shared" si="2346"/>
        <v>0</v>
      </c>
      <c r="AY1412">
        <f t="shared" si="2346"/>
        <v>0</v>
      </c>
      <c r="AZ1412">
        <f t="shared" si="2346"/>
        <v>0</v>
      </c>
      <c r="BA1412">
        <f t="shared" si="2346"/>
        <v>0</v>
      </c>
      <c r="BB1412">
        <f t="shared" si="2346"/>
        <v>0</v>
      </c>
      <c r="BC1412">
        <f t="shared" si="2346"/>
        <v>0</v>
      </c>
      <c r="BD1412">
        <f t="shared" si="2346"/>
        <v>0</v>
      </c>
      <c r="BE1412">
        <f t="shared" si="2346"/>
        <v>0</v>
      </c>
      <c r="BF1412">
        <f t="shared" si="2254"/>
        <v>1</v>
      </c>
    </row>
    <row r="1413" spans="1:58" x14ac:dyDescent="0.25">
      <c r="A1413" t="s">
        <v>4</v>
      </c>
      <c r="B1413" t="s">
        <v>1</v>
      </c>
      <c r="C1413" t="str">
        <f t="shared" si="2251"/>
        <v>Reparatur</v>
      </c>
      <c r="D1413">
        <v>1</v>
      </c>
      <c r="E1413">
        <v>7.65</v>
      </c>
      <c r="H1413">
        <f t="shared" ref="H1413:AM1413" si="2347">IF(AND($E1413&gt;=G$21,$E1413&lt;H$21, $C1413="Reparatur"),1,0)</f>
        <v>0</v>
      </c>
      <c r="I1413">
        <f t="shared" si="2347"/>
        <v>0</v>
      </c>
      <c r="J1413">
        <f t="shared" si="2347"/>
        <v>0</v>
      </c>
      <c r="K1413">
        <f t="shared" si="2347"/>
        <v>1</v>
      </c>
      <c r="L1413">
        <f t="shared" si="2347"/>
        <v>0</v>
      </c>
      <c r="M1413">
        <f t="shared" si="2347"/>
        <v>0</v>
      </c>
      <c r="N1413">
        <f t="shared" si="2347"/>
        <v>0</v>
      </c>
      <c r="O1413">
        <f t="shared" si="2347"/>
        <v>0</v>
      </c>
      <c r="P1413">
        <f t="shared" si="2347"/>
        <v>0</v>
      </c>
      <c r="Q1413">
        <f t="shared" si="2347"/>
        <v>0</v>
      </c>
      <c r="R1413">
        <f t="shared" si="2347"/>
        <v>0</v>
      </c>
      <c r="S1413">
        <f t="shared" si="2347"/>
        <v>0</v>
      </c>
      <c r="T1413">
        <f t="shared" si="2347"/>
        <v>0</v>
      </c>
      <c r="U1413">
        <f t="shared" si="2347"/>
        <v>0</v>
      </c>
      <c r="V1413">
        <f t="shared" si="2347"/>
        <v>0</v>
      </c>
      <c r="W1413">
        <f t="shared" si="2347"/>
        <v>0</v>
      </c>
      <c r="X1413">
        <f t="shared" si="2347"/>
        <v>0</v>
      </c>
      <c r="Y1413">
        <f t="shared" si="2347"/>
        <v>0</v>
      </c>
      <c r="Z1413">
        <f t="shared" si="2347"/>
        <v>0</v>
      </c>
      <c r="AA1413">
        <f t="shared" si="2347"/>
        <v>0</v>
      </c>
      <c r="AB1413">
        <f t="shared" si="2347"/>
        <v>0</v>
      </c>
      <c r="AC1413">
        <f t="shared" si="2347"/>
        <v>0</v>
      </c>
      <c r="AD1413">
        <f t="shared" si="2347"/>
        <v>0</v>
      </c>
      <c r="AE1413">
        <f t="shared" si="2347"/>
        <v>0</v>
      </c>
      <c r="AF1413">
        <f t="shared" si="2347"/>
        <v>0</v>
      </c>
      <c r="AG1413">
        <f t="shared" si="2347"/>
        <v>0</v>
      </c>
      <c r="AH1413">
        <f t="shared" si="2347"/>
        <v>0</v>
      </c>
      <c r="AI1413">
        <f t="shared" si="2347"/>
        <v>0</v>
      </c>
      <c r="AJ1413">
        <f t="shared" si="2347"/>
        <v>0</v>
      </c>
      <c r="AK1413">
        <f t="shared" si="2347"/>
        <v>0</v>
      </c>
      <c r="AL1413">
        <f t="shared" si="2347"/>
        <v>0</v>
      </c>
      <c r="AM1413">
        <f t="shared" si="2347"/>
        <v>0</v>
      </c>
      <c r="AN1413">
        <f t="shared" ref="AN1413:BE1413" si="2348">IF(AND($E1413&gt;=AM$21,$E1413&lt;AN$21, $C1413="Reparatur"),1,0)</f>
        <v>0</v>
      </c>
      <c r="AO1413">
        <f t="shared" si="2348"/>
        <v>0</v>
      </c>
      <c r="AP1413">
        <f t="shared" si="2348"/>
        <v>0</v>
      </c>
      <c r="AQ1413">
        <f t="shared" si="2348"/>
        <v>0</v>
      </c>
      <c r="AR1413">
        <f t="shared" si="2348"/>
        <v>0</v>
      </c>
      <c r="AS1413">
        <f t="shared" si="2348"/>
        <v>0</v>
      </c>
      <c r="AT1413">
        <f t="shared" si="2348"/>
        <v>0</v>
      </c>
      <c r="AU1413">
        <f t="shared" si="2348"/>
        <v>0</v>
      </c>
      <c r="AV1413">
        <f t="shared" si="2348"/>
        <v>0</v>
      </c>
      <c r="AW1413">
        <f t="shared" si="2348"/>
        <v>0</v>
      </c>
      <c r="AX1413">
        <f t="shared" si="2348"/>
        <v>0</v>
      </c>
      <c r="AY1413">
        <f t="shared" si="2348"/>
        <v>0</v>
      </c>
      <c r="AZ1413">
        <f t="shared" si="2348"/>
        <v>0</v>
      </c>
      <c r="BA1413">
        <f t="shared" si="2348"/>
        <v>0</v>
      </c>
      <c r="BB1413">
        <f t="shared" si="2348"/>
        <v>0</v>
      </c>
      <c r="BC1413">
        <f t="shared" si="2348"/>
        <v>0</v>
      </c>
      <c r="BD1413">
        <f t="shared" si="2348"/>
        <v>0</v>
      </c>
      <c r="BE1413">
        <f t="shared" si="2348"/>
        <v>0</v>
      </c>
      <c r="BF1413">
        <f t="shared" si="2254"/>
        <v>1</v>
      </c>
    </row>
    <row r="1414" spans="1:58" x14ac:dyDescent="0.25">
      <c r="A1414" t="s">
        <v>124</v>
      </c>
      <c r="B1414" t="s">
        <v>1</v>
      </c>
      <c r="C1414" t="str">
        <f t="shared" si="2251"/>
        <v>Reparatur</v>
      </c>
      <c r="D1414">
        <v>1</v>
      </c>
      <c r="E1414">
        <v>7.65</v>
      </c>
      <c r="H1414">
        <f t="shared" ref="H1414:AM1414" si="2349">IF(AND($E1414&gt;=G$21,$E1414&lt;H$21, $C1414="Reparatur"),1,0)</f>
        <v>0</v>
      </c>
      <c r="I1414">
        <f t="shared" si="2349"/>
        <v>0</v>
      </c>
      <c r="J1414">
        <f t="shared" si="2349"/>
        <v>0</v>
      </c>
      <c r="K1414">
        <f t="shared" si="2349"/>
        <v>1</v>
      </c>
      <c r="L1414">
        <f t="shared" si="2349"/>
        <v>0</v>
      </c>
      <c r="M1414">
        <f t="shared" si="2349"/>
        <v>0</v>
      </c>
      <c r="N1414">
        <f t="shared" si="2349"/>
        <v>0</v>
      </c>
      <c r="O1414">
        <f t="shared" si="2349"/>
        <v>0</v>
      </c>
      <c r="P1414">
        <f t="shared" si="2349"/>
        <v>0</v>
      </c>
      <c r="Q1414">
        <f t="shared" si="2349"/>
        <v>0</v>
      </c>
      <c r="R1414">
        <f t="shared" si="2349"/>
        <v>0</v>
      </c>
      <c r="S1414">
        <f t="shared" si="2349"/>
        <v>0</v>
      </c>
      <c r="T1414">
        <f t="shared" si="2349"/>
        <v>0</v>
      </c>
      <c r="U1414">
        <f t="shared" si="2349"/>
        <v>0</v>
      </c>
      <c r="V1414">
        <f t="shared" si="2349"/>
        <v>0</v>
      </c>
      <c r="W1414">
        <f t="shared" si="2349"/>
        <v>0</v>
      </c>
      <c r="X1414">
        <f t="shared" si="2349"/>
        <v>0</v>
      </c>
      <c r="Y1414">
        <f t="shared" si="2349"/>
        <v>0</v>
      </c>
      <c r="Z1414">
        <f t="shared" si="2349"/>
        <v>0</v>
      </c>
      <c r="AA1414">
        <f t="shared" si="2349"/>
        <v>0</v>
      </c>
      <c r="AB1414">
        <f t="shared" si="2349"/>
        <v>0</v>
      </c>
      <c r="AC1414">
        <f t="shared" si="2349"/>
        <v>0</v>
      </c>
      <c r="AD1414">
        <f t="shared" si="2349"/>
        <v>0</v>
      </c>
      <c r="AE1414">
        <f t="shared" si="2349"/>
        <v>0</v>
      </c>
      <c r="AF1414">
        <f t="shared" si="2349"/>
        <v>0</v>
      </c>
      <c r="AG1414">
        <f t="shared" si="2349"/>
        <v>0</v>
      </c>
      <c r="AH1414">
        <f t="shared" si="2349"/>
        <v>0</v>
      </c>
      <c r="AI1414">
        <f t="shared" si="2349"/>
        <v>0</v>
      </c>
      <c r="AJ1414">
        <f t="shared" si="2349"/>
        <v>0</v>
      </c>
      <c r="AK1414">
        <f t="shared" si="2349"/>
        <v>0</v>
      </c>
      <c r="AL1414">
        <f t="shared" si="2349"/>
        <v>0</v>
      </c>
      <c r="AM1414">
        <f t="shared" si="2349"/>
        <v>0</v>
      </c>
      <c r="AN1414">
        <f t="shared" ref="AN1414:BE1414" si="2350">IF(AND($E1414&gt;=AM$21,$E1414&lt;AN$21, $C1414="Reparatur"),1,0)</f>
        <v>0</v>
      </c>
      <c r="AO1414">
        <f t="shared" si="2350"/>
        <v>0</v>
      </c>
      <c r="AP1414">
        <f t="shared" si="2350"/>
        <v>0</v>
      </c>
      <c r="AQ1414">
        <f t="shared" si="2350"/>
        <v>0</v>
      </c>
      <c r="AR1414">
        <f t="shared" si="2350"/>
        <v>0</v>
      </c>
      <c r="AS1414">
        <f t="shared" si="2350"/>
        <v>0</v>
      </c>
      <c r="AT1414">
        <f t="shared" si="2350"/>
        <v>0</v>
      </c>
      <c r="AU1414">
        <f t="shared" si="2350"/>
        <v>0</v>
      </c>
      <c r="AV1414">
        <f t="shared" si="2350"/>
        <v>0</v>
      </c>
      <c r="AW1414">
        <f t="shared" si="2350"/>
        <v>0</v>
      </c>
      <c r="AX1414">
        <f t="shared" si="2350"/>
        <v>0</v>
      </c>
      <c r="AY1414">
        <f t="shared" si="2350"/>
        <v>0</v>
      </c>
      <c r="AZ1414">
        <f t="shared" si="2350"/>
        <v>0</v>
      </c>
      <c r="BA1414">
        <f t="shared" si="2350"/>
        <v>0</v>
      </c>
      <c r="BB1414">
        <f t="shared" si="2350"/>
        <v>0</v>
      </c>
      <c r="BC1414">
        <f t="shared" si="2350"/>
        <v>0</v>
      </c>
      <c r="BD1414">
        <f t="shared" si="2350"/>
        <v>0</v>
      </c>
      <c r="BE1414">
        <f t="shared" si="2350"/>
        <v>0</v>
      </c>
      <c r="BF1414">
        <f t="shared" si="2254"/>
        <v>1</v>
      </c>
    </row>
    <row r="1415" spans="1:58" x14ac:dyDescent="0.25">
      <c r="A1415">
        <v>45034</v>
      </c>
      <c r="B1415" t="s">
        <v>1</v>
      </c>
      <c r="C1415" t="str">
        <f t="shared" si="2251"/>
        <v>Reparatur</v>
      </c>
      <c r="D1415">
        <v>1</v>
      </c>
      <c r="E1415">
        <v>7.68</v>
      </c>
      <c r="H1415">
        <f t="shared" ref="H1415:AM1415" si="2351">IF(AND($E1415&gt;=G$21,$E1415&lt;H$21, $C1415="Reparatur"),1,0)</f>
        <v>0</v>
      </c>
      <c r="I1415">
        <f t="shared" si="2351"/>
        <v>0</v>
      </c>
      <c r="J1415">
        <f t="shared" si="2351"/>
        <v>0</v>
      </c>
      <c r="K1415">
        <f t="shared" si="2351"/>
        <v>1</v>
      </c>
      <c r="L1415">
        <f t="shared" si="2351"/>
        <v>0</v>
      </c>
      <c r="M1415">
        <f t="shared" si="2351"/>
        <v>0</v>
      </c>
      <c r="N1415">
        <f t="shared" si="2351"/>
        <v>0</v>
      </c>
      <c r="O1415">
        <f t="shared" si="2351"/>
        <v>0</v>
      </c>
      <c r="P1415">
        <f t="shared" si="2351"/>
        <v>0</v>
      </c>
      <c r="Q1415">
        <f t="shared" si="2351"/>
        <v>0</v>
      </c>
      <c r="R1415">
        <f t="shared" si="2351"/>
        <v>0</v>
      </c>
      <c r="S1415">
        <f t="shared" si="2351"/>
        <v>0</v>
      </c>
      <c r="T1415">
        <f t="shared" si="2351"/>
        <v>0</v>
      </c>
      <c r="U1415">
        <f t="shared" si="2351"/>
        <v>0</v>
      </c>
      <c r="V1415">
        <f t="shared" si="2351"/>
        <v>0</v>
      </c>
      <c r="W1415">
        <f t="shared" si="2351"/>
        <v>0</v>
      </c>
      <c r="X1415">
        <f t="shared" si="2351"/>
        <v>0</v>
      </c>
      <c r="Y1415">
        <f t="shared" si="2351"/>
        <v>0</v>
      </c>
      <c r="Z1415">
        <f t="shared" si="2351"/>
        <v>0</v>
      </c>
      <c r="AA1415">
        <f t="shared" si="2351"/>
        <v>0</v>
      </c>
      <c r="AB1415">
        <f t="shared" si="2351"/>
        <v>0</v>
      </c>
      <c r="AC1415">
        <f t="shared" si="2351"/>
        <v>0</v>
      </c>
      <c r="AD1415">
        <f t="shared" si="2351"/>
        <v>0</v>
      </c>
      <c r="AE1415">
        <f t="shared" si="2351"/>
        <v>0</v>
      </c>
      <c r="AF1415">
        <f t="shared" si="2351"/>
        <v>0</v>
      </c>
      <c r="AG1415">
        <f t="shared" si="2351"/>
        <v>0</v>
      </c>
      <c r="AH1415">
        <f t="shared" si="2351"/>
        <v>0</v>
      </c>
      <c r="AI1415">
        <f t="shared" si="2351"/>
        <v>0</v>
      </c>
      <c r="AJ1415">
        <f t="shared" si="2351"/>
        <v>0</v>
      </c>
      <c r="AK1415">
        <f t="shared" si="2351"/>
        <v>0</v>
      </c>
      <c r="AL1415">
        <f t="shared" si="2351"/>
        <v>0</v>
      </c>
      <c r="AM1415">
        <f t="shared" si="2351"/>
        <v>0</v>
      </c>
      <c r="AN1415">
        <f t="shared" ref="AN1415:BE1415" si="2352">IF(AND($E1415&gt;=AM$21,$E1415&lt;AN$21, $C1415="Reparatur"),1,0)</f>
        <v>0</v>
      </c>
      <c r="AO1415">
        <f t="shared" si="2352"/>
        <v>0</v>
      </c>
      <c r="AP1415">
        <f t="shared" si="2352"/>
        <v>0</v>
      </c>
      <c r="AQ1415">
        <f t="shared" si="2352"/>
        <v>0</v>
      </c>
      <c r="AR1415">
        <f t="shared" si="2352"/>
        <v>0</v>
      </c>
      <c r="AS1415">
        <f t="shared" si="2352"/>
        <v>0</v>
      </c>
      <c r="AT1415">
        <f t="shared" si="2352"/>
        <v>0</v>
      </c>
      <c r="AU1415">
        <f t="shared" si="2352"/>
        <v>0</v>
      </c>
      <c r="AV1415">
        <f t="shared" si="2352"/>
        <v>0</v>
      </c>
      <c r="AW1415">
        <f t="shared" si="2352"/>
        <v>0</v>
      </c>
      <c r="AX1415">
        <f t="shared" si="2352"/>
        <v>0</v>
      </c>
      <c r="AY1415">
        <f t="shared" si="2352"/>
        <v>0</v>
      </c>
      <c r="AZ1415">
        <f t="shared" si="2352"/>
        <v>0</v>
      </c>
      <c r="BA1415">
        <f t="shared" si="2352"/>
        <v>0</v>
      </c>
      <c r="BB1415">
        <f t="shared" si="2352"/>
        <v>0</v>
      </c>
      <c r="BC1415">
        <f t="shared" si="2352"/>
        <v>0</v>
      </c>
      <c r="BD1415">
        <f t="shared" si="2352"/>
        <v>0</v>
      </c>
      <c r="BE1415">
        <f t="shared" si="2352"/>
        <v>0</v>
      </c>
      <c r="BF1415">
        <f t="shared" si="2254"/>
        <v>1</v>
      </c>
    </row>
    <row r="1416" spans="1:58" x14ac:dyDescent="0.25">
      <c r="A1416">
        <v>5043</v>
      </c>
      <c r="B1416" t="s">
        <v>1</v>
      </c>
      <c r="C1416" t="str">
        <f t="shared" si="2251"/>
        <v>Reparatur</v>
      </c>
      <c r="D1416">
        <v>1</v>
      </c>
      <c r="E1416">
        <v>7.69</v>
      </c>
      <c r="H1416">
        <f t="shared" ref="H1416:AM1416" si="2353">IF(AND($E1416&gt;=G$21,$E1416&lt;H$21, $C1416="Reparatur"),1,0)</f>
        <v>0</v>
      </c>
      <c r="I1416">
        <f t="shared" si="2353"/>
        <v>0</v>
      </c>
      <c r="J1416">
        <f t="shared" si="2353"/>
        <v>0</v>
      </c>
      <c r="K1416">
        <f t="shared" si="2353"/>
        <v>1</v>
      </c>
      <c r="L1416">
        <f t="shared" si="2353"/>
        <v>0</v>
      </c>
      <c r="M1416">
        <f t="shared" si="2353"/>
        <v>0</v>
      </c>
      <c r="N1416">
        <f t="shared" si="2353"/>
        <v>0</v>
      </c>
      <c r="O1416">
        <f t="shared" si="2353"/>
        <v>0</v>
      </c>
      <c r="P1416">
        <f t="shared" si="2353"/>
        <v>0</v>
      </c>
      <c r="Q1416">
        <f t="shared" si="2353"/>
        <v>0</v>
      </c>
      <c r="R1416">
        <f t="shared" si="2353"/>
        <v>0</v>
      </c>
      <c r="S1416">
        <f t="shared" si="2353"/>
        <v>0</v>
      </c>
      <c r="T1416">
        <f t="shared" si="2353"/>
        <v>0</v>
      </c>
      <c r="U1416">
        <f t="shared" si="2353"/>
        <v>0</v>
      </c>
      <c r="V1416">
        <f t="shared" si="2353"/>
        <v>0</v>
      </c>
      <c r="W1416">
        <f t="shared" si="2353"/>
        <v>0</v>
      </c>
      <c r="X1416">
        <f t="shared" si="2353"/>
        <v>0</v>
      </c>
      <c r="Y1416">
        <f t="shared" si="2353"/>
        <v>0</v>
      </c>
      <c r="Z1416">
        <f t="shared" si="2353"/>
        <v>0</v>
      </c>
      <c r="AA1416">
        <f t="shared" si="2353"/>
        <v>0</v>
      </c>
      <c r="AB1416">
        <f t="shared" si="2353"/>
        <v>0</v>
      </c>
      <c r="AC1416">
        <f t="shared" si="2353"/>
        <v>0</v>
      </c>
      <c r="AD1416">
        <f t="shared" si="2353"/>
        <v>0</v>
      </c>
      <c r="AE1416">
        <f t="shared" si="2353"/>
        <v>0</v>
      </c>
      <c r="AF1416">
        <f t="shared" si="2353"/>
        <v>0</v>
      </c>
      <c r="AG1416">
        <f t="shared" si="2353"/>
        <v>0</v>
      </c>
      <c r="AH1416">
        <f t="shared" si="2353"/>
        <v>0</v>
      </c>
      <c r="AI1416">
        <f t="shared" si="2353"/>
        <v>0</v>
      </c>
      <c r="AJ1416">
        <f t="shared" si="2353"/>
        <v>0</v>
      </c>
      <c r="AK1416">
        <f t="shared" si="2353"/>
        <v>0</v>
      </c>
      <c r="AL1416">
        <f t="shared" si="2353"/>
        <v>0</v>
      </c>
      <c r="AM1416">
        <f t="shared" si="2353"/>
        <v>0</v>
      </c>
      <c r="AN1416">
        <f t="shared" ref="AN1416:BE1416" si="2354">IF(AND($E1416&gt;=AM$21,$E1416&lt;AN$21, $C1416="Reparatur"),1,0)</f>
        <v>0</v>
      </c>
      <c r="AO1416">
        <f t="shared" si="2354"/>
        <v>0</v>
      </c>
      <c r="AP1416">
        <f t="shared" si="2354"/>
        <v>0</v>
      </c>
      <c r="AQ1416">
        <f t="shared" si="2354"/>
        <v>0</v>
      </c>
      <c r="AR1416">
        <f t="shared" si="2354"/>
        <v>0</v>
      </c>
      <c r="AS1416">
        <f t="shared" si="2354"/>
        <v>0</v>
      </c>
      <c r="AT1416">
        <f t="shared" si="2354"/>
        <v>0</v>
      </c>
      <c r="AU1416">
        <f t="shared" si="2354"/>
        <v>0</v>
      </c>
      <c r="AV1416">
        <f t="shared" si="2354"/>
        <v>0</v>
      </c>
      <c r="AW1416">
        <f t="shared" si="2354"/>
        <v>0</v>
      </c>
      <c r="AX1416">
        <f t="shared" si="2354"/>
        <v>0</v>
      </c>
      <c r="AY1416">
        <f t="shared" si="2354"/>
        <v>0</v>
      </c>
      <c r="AZ1416">
        <f t="shared" si="2354"/>
        <v>0</v>
      </c>
      <c r="BA1416">
        <f t="shared" si="2354"/>
        <v>0</v>
      </c>
      <c r="BB1416">
        <f t="shared" si="2354"/>
        <v>0</v>
      </c>
      <c r="BC1416">
        <f t="shared" si="2354"/>
        <v>0</v>
      </c>
      <c r="BD1416">
        <f t="shared" si="2354"/>
        <v>0</v>
      </c>
      <c r="BE1416">
        <f t="shared" si="2354"/>
        <v>0</v>
      </c>
      <c r="BF1416">
        <f t="shared" si="2254"/>
        <v>1</v>
      </c>
    </row>
    <row r="1417" spans="1:58" x14ac:dyDescent="0.25">
      <c r="A1417">
        <v>16146</v>
      </c>
      <c r="B1417" t="s">
        <v>1</v>
      </c>
      <c r="C1417" t="str">
        <f t="shared" si="2251"/>
        <v>Reparatur</v>
      </c>
      <c r="D1417">
        <v>1</v>
      </c>
      <c r="E1417">
        <v>7.69</v>
      </c>
      <c r="H1417">
        <f t="shared" ref="H1417:AM1417" si="2355">IF(AND($E1417&gt;=G$21,$E1417&lt;H$21, $C1417="Reparatur"),1,0)</f>
        <v>0</v>
      </c>
      <c r="I1417">
        <f t="shared" si="2355"/>
        <v>0</v>
      </c>
      <c r="J1417">
        <f t="shared" si="2355"/>
        <v>0</v>
      </c>
      <c r="K1417">
        <f t="shared" si="2355"/>
        <v>1</v>
      </c>
      <c r="L1417">
        <f t="shared" si="2355"/>
        <v>0</v>
      </c>
      <c r="M1417">
        <f t="shared" si="2355"/>
        <v>0</v>
      </c>
      <c r="N1417">
        <f t="shared" si="2355"/>
        <v>0</v>
      </c>
      <c r="O1417">
        <f t="shared" si="2355"/>
        <v>0</v>
      </c>
      <c r="P1417">
        <f t="shared" si="2355"/>
        <v>0</v>
      </c>
      <c r="Q1417">
        <f t="shared" si="2355"/>
        <v>0</v>
      </c>
      <c r="R1417">
        <f t="shared" si="2355"/>
        <v>0</v>
      </c>
      <c r="S1417">
        <f t="shared" si="2355"/>
        <v>0</v>
      </c>
      <c r="T1417">
        <f t="shared" si="2355"/>
        <v>0</v>
      </c>
      <c r="U1417">
        <f t="shared" si="2355"/>
        <v>0</v>
      </c>
      <c r="V1417">
        <f t="shared" si="2355"/>
        <v>0</v>
      </c>
      <c r="W1417">
        <f t="shared" si="2355"/>
        <v>0</v>
      </c>
      <c r="X1417">
        <f t="shared" si="2355"/>
        <v>0</v>
      </c>
      <c r="Y1417">
        <f t="shared" si="2355"/>
        <v>0</v>
      </c>
      <c r="Z1417">
        <f t="shared" si="2355"/>
        <v>0</v>
      </c>
      <c r="AA1417">
        <f t="shared" si="2355"/>
        <v>0</v>
      </c>
      <c r="AB1417">
        <f t="shared" si="2355"/>
        <v>0</v>
      </c>
      <c r="AC1417">
        <f t="shared" si="2355"/>
        <v>0</v>
      </c>
      <c r="AD1417">
        <f t="shared" si="2355"/>
        <v>0</v>
      </c>
      <c r="AE1417">
        <f t="shared" si="2355"/>
        <v>0</v>
      </c>
      <c r="AF1417">
        <f t="shared" si="2355"/>
        <v>0</v>
      </c>
      <c r="AG1417">
        <f t="shared" si="2355"/>
        <v>0</v>
      </c>
      <c r="AH1417">
        <f t="shared" si="2355"/>
        <v>0</v>
      </c>
      <c r="AI1417">
        <f t="shared" si="2355"/>
        <v>0</v>
      </c>
      <c r="AJ1417">
        <f t="shared" si="2355"/>
        <v>0</v>
      </c>
      <c r="AK1417">
        <f t="shared" si="2355"/>
        <v>0</v>
      </c>
      <c r="AL1417">
        <f t="shared" si="2355"/>
        <v>0</v>
      </c>
      <c r="AM1417">
        <f t="shared" si="2355"/>
        <v>0</v>
      </c>
      <c r="AN1417">
        <f t="shared" ref="AN1417:BE1417" si="2356">IF(AND($E1417&gt;=AM$21,$E1417&lt;AN$21, $C1417="Reparatur"),1,0)</f>
        <v>0</v>
      </c>
      <c r="AO1417">
        <f t="shared" si="2356"/>
        <v>0</v>
      </c>
      <c r="AP1417">
        <f t="shared" si="2356"/>
        <v>0</v>
      </c>
      <c r="AQ1417">
        <f t="shared" si="2356"/>
        <v>0</v>
      </c>
      <c r="AR1417">
        <f t="shared" si="2356"/>
        <v>0</v>
      </c>
      <c r="AS1417">
        <f t="shared" si="2356"/>
        <v>0</v>
      </c>
      <c r="AT1417">
        <f t="shared" si="2356"/>
        <v>0</v>
      </c>
      <c r="AU1417">
        <f t="shared" si="2356"/>
        <v>0</v>
      </c>
      <c r="AV1417">
        <f t="shared" si="2356"/>
        <v>0</v>
      </c>
      <c r="AW1417">
        <f t="shared" si="2356"/>
        <v>0</v>
      </c>
      <c r="AX1417">
        <f t="shared" si="2356"/>
        <v>0</v>
      </c>
      <c r="AY1417">
        <f t="shared" si="2356"/>
        <v>0</v>
      </c>
      <c r="AZ1417">
        <f t="shared" si="2356"/>
        <v>0</v>
      </c>
      <c r="BA1417">
        <f t="shared" si="2356"/>
        <v>0</v>
      </c>
      <c r="BB1417">
        <f t="shared" si="2356"/>
        <v>0</v>
      </c>
      <c r="BC1417">
        <f t="shared" si="2356"/>
        <v>0</v>
      </c>
      <c r="BD1417">
        <f t="shared" si="2356"/>
        <v>0</v>
      </c>
      <c r="BE1417">
        <f t="shared" si="2356"/>
        <v>0</v>
      </c>
      <c r="BF1417">
        <f t="shared" si="2254"/>
        <v>1</v>
      </c>
    </row>
    <row r="1418" spans="1:58" x14ac:dyDescent="0.25">
      <c r="A1418">
        <v>35073</v>
      </c>
      <c r="B1418" t="s">
        <v>1</v>
      </c>
      <c r="C1418" t="str">
        <f t="shared" si="2251"/>
        <v>Reparatur</v>
      </c>
      <c r="D1418">
        <v>1</v>
      </c>
      <c r="E1418">
        <v>7.73</v>
      </c>
      <c r="H1418">
        <f t="shared" ref="H1418:AM1418" si="2357">IF(AND($E1418&gt;=G$21,$E1418&lt;H$21, $C1418="Reparatur"),1,0)</f>
        <v>0</v>
      </c>
      <c r="I1418">
        <f t="shared" si="2357"/>
        <v>0</v>
      </c>
      <c r="J1418">
        <f t="shared" si="2357"/>
        <v>0</v>
      </c>
      <c r="K1418">
        <f t="shared" si="2357"/>
        <v>1</v>
      </c>
      <c r="L1418">
        <f t="shared" si="2357"/>
        <v>0</v>
      </c>
      <c r="M1418">
        <f t="shared" si="2357"/>
        <v>0</v>
      </c>
      <c r="N1418">
        <f t="shared" si="2357"/>
        <v>0</v>
      </c>
      <c r="O1418">
        <f t="shared" si="2357"/>
        <v>0</v>
      </c>
      <c r="P1418">
        <f t="shared" si="2357"/>
        <v>0</v>
      </c>
      <c r="Q1418">
        <f t="shared" si="2357"/>
        <v>0</v>
      </c>
      <c r="R1418">
        <f t="shared" si="2357"/>
        <v>0</v>
      </c>
      <c r="S1418">
        <f t="shared" si="2357"/>
        <v>0</v>
      </c>
      <c r="T1418">
        <f t="shared" si="2357"/>
        <v>0</v>
      </c>
      <c r="U1418">
        <f t="shared" si="2357"/>
        <v>0</v>
      </c>
      <c r="V1418">
        <f t="shared" si="2357"/>
        <v>0</v>
      </c>
      <c r="W1418">
        <f t="shared" si="2357"/>
        <v>0</v>
      </c>
      <c r="X1418">
        <f t="shared" si="2357"/>
        <v>0</v>
      </c>
      <c r="Y1418">
        <f t="shared" si="2357"/>
        <v>0</v>
      </c>
      <c r="Z1418">
        <f t="shared" si="2357"/>
        <v>0</v>
      </c>
      <c r="AA1418">
        <f t="shared" si="2357"/>
        <v>0</v>
      </c>
      <c r="AB1418">
        <f t="shared" si="2357"/>
        <v>0</v>
      </c>
      <c r="AC1418">
        <f t="shared" si="2357"/>
        <v>0</v>
      </c>
      <c r="AD1418">
        <f t="shared" si="2357"/>
        <v>0</v>
      </c>
      <c r="AE1418">
        <f t="shared" si="2357"/>
        <v>0</v>
      </c>
      <c r="AF1418">
        <f t="shared" si="2357"/>
        <v>0</v>
      </c>
      <c r="AG1418">
        <f t="shared" si="2357"/>
        <v>0</v>
      </c>
      <c r="AH1418">
        <f t="shared" si="2357"/>
        <v>0</v>
      </c>
      <c r="AI1418">
        <f t="shared" si="2357"/>
        <v>0</v>
      </c>
      <c r="AJ1418">
        <f t="shared" si="2357"/>
        <v>0</v>
      </c>
      <c r="AK1418">
        <f t="shared" si="2357"/>
        <v>0</v>
      </c>
      <c r="AL1418">
        <f t="shared" si="2357"/>
        <v>0</v>
      </c>
      <c r="AM1418">
        <f t="shared" si="2357"/>
        <v>0</v>
      </c>
      <c r="AN1418">
        <f t="shared" ref="AN1418:BE1418" si="2358">IF(AND($E1418&gt;=AM$21,$E1418&lt;AN$21, $C1418="Reparatur"),1,0)</f>
        <v>0</v>
      </c>
      <c r="AO1418">
        <f t="shared" si="2358"/>
        <v>0</v>
      </c>
      <c r="AP1418">
        <f t="shared" si="2358"/>
        <v>0</v>
      </c>
      <c r="AQ1418">
        <f t="shared" si="2358"/>
        <v>0</v>
      </c>
      <c r="AR1418">
        <f t="shared" si="2358"/>
        <v>0</v>
      </c>
      <c r="AS1418">
        <f t="shared" si="2358"/>
        <v>0</v>
      </c>
      <c r="AT1418">
        <f t="shared" si="2358"/>
        <v>0</v>
      </c>
      <c r="AU1418">
        <f t="shared" si="2358"/>
        <v>0</v>
      </c>
      <c r="AV1418">
        <f t="shared" si="2358"/>
        <v>0</v>
      </c>
      <c r="AW1418">
        <f t="shared" si="2358"/>
        <v>0</v>
      </c>
      <c r="AX1418">
        <f t="shared" si="2358"/>
        <v>0</v>
      </c>
      <c r="AY1418">
        <f t="shared" si="2358"/>
        <v>0</v>
      </c>
      <c r="AZ1418">
        <f t="shared" si="2358"/>
        <v>0</v>
      </c>
      <c r="BA1418">
        <f t="shared" si="2358"/>
        <v>0</v>
      </c>
      <c r="BB1418">
        <f t="shared" si="2358"/>
        <v>0</v>
      </c>
      <c r="BC1418">
        <f t="shared" si="2358"/>
        <v>0</v>
      </c>
      <c r="BD1418">
        <f t="shared" si="2358"/>
        <v>0</v>
      </c>
      <c r="BE1418">
        <f t="shared" si="2358"/>
        <v>0</v>
      </c>
      <c r="BF1418">
        <f t="shared" si="2254"/>
        <v>1</v>
      </c>
    </row>
    <row r="1419" spans="1:58" x14ac:dyDescent="0.25">
      <c r="A1419">
        <v>5305</v>
      </c>
      <c r="B1419" t="s">
        <v>1</v>
      </c>
      <c r="C1419" t="str">
        <f t="shared" si="2251"/>
        <v>Reparatur</v>
      </c>
      <c r="D1419">
        <v>1</v>
      </c>
      <c r="E1419">
        <v>7.75</v>
      </c>
      <c r="H1419">
        <f t="shared" ref="H1419:AM1419" si="2359">IF(AND($E1419&gt;=G$21,$E1419&lt;H$21, $C1419="Reparatur"),1,0)</f>
        <v>0</v>
      </c>
      <c r="I1419">
        <f t="shared" si="2359"/>
        <v>0</v>
      </c>
      <c r="J1419">
        <f t="shared" si="2359"/>
        <v>0</v>
      </c>
      <c r="K1419">
        <f t="shared" si="2359"/>
        <v>1</v>
      </c>
      <c r="L1419">
        <f t="shared" si="2359"/>
        <v>0</v>
      </c>
      <c r="M1419">
        <f t="shared" si="2359"/>
        <v>0</v>
      </c>
      <c r="N1419">
        <f t="shared" si="2359"/>
        <v>0</v>
      </c>
      <c r="O1419">
        <f t="shared" si="2359"/>
        <v>0</v>
      </c>
      <c r="P1419">
        <f t="shared" si="2359"/>
        <v>0</v>
      </c>
      <c r="Q1419">
        <f t="shared" si="2359"/>
        <v>0</v>
      </c>
      <c r="R1419">
        <f t="shared" si="2359"/>
        <v>0</v>
      </c>
      <c r="S1419">
        <f t="shared" si="2359"/>
        <v>0</v>
      </c>
      <c r="T1419">
        <f t="shared" si="2359"/>
        <v>0</v>
      </c>
      <c r="U1419">
        <f t="shared" si="2359"/>
        <v>0</v>
      </c>
      <c r="V1419">
        <f t="shared" si="2359"/>
        <v>0</v>
      </c>
      <c r="W1419">
        <f t="shared" si="2359"/>
        <v>0</v>
      </c>
      <c r="X1419">
        <f t="shared" si="2359"/>
        <v>0</v>
      </c>
      <c r="Y1419">
        <f t="shared" si="2359"/>
        <v>0</v>
      </c>
      <c r="Z1419">
        <f t="shared" si="2359"/>
        <v>0</v>
      </c>
      <c r="AA1419">
        <f t="shared" si="2359"/>
        <v>0</v>
      </c>
      <c r="AB1419">
        <f t="shared" si="2359"/>
        <v>0</v>
      </c>
      <c r="AC1419">
        <f t="shared" si="2359"/>
        <v>0</v>
      </c>
      <c r="AD1419">
        <f t="shared" si="2359"/>
        <v>0</v>
      </c>
      <c r="AE1419">
        <f t="shared" si="2359"/>
        <v>0</v>
      </c>
      <c r="AF1419">
        <f t="shared" si="2359"/>
        <v>0</v>
      </c>
      <c r="AG1419">
        <f t="shared" si="2359"/>
        <v>0</v>
      </c>
      <c r="AH1419">
        <f t="shared" si="2359"/>
        <v>0</v>
      </c>
      <c r="AI1419">
        <f t="shared" si="2359"/>
        <v>0</v>
      </c>
      <c r="AJ1419">
        <f t="shared" si="2359"/>
        <v>0</v>
      </c>
      <c r="AK1419">
        <f t="shared" si="2359"/>
        <v>0</v>
      </c>
      <c r="AL1419">
        <f t="shared" si="2359"/>
        <v>0</v>
      </c>
      <c r="AM1419">
        <f t="shared" si="2359"/>
        <v>0</v>
      </c>
      <c r="AN1419">
        <f t="shared" ref="AN1419:BE1419" si="2360">IF(AND($E1419&gt;=AM$21,$E1419&lt;AN$21, $C1419="Reparatur"),1,0)</f>
        <v>0</v>
      </c>
      <c r="AO1419">
        <f t="shared" si="2360"/>
        <v>0</v>
      </c>
      <c r="AP1419">
        <f t="shared" si="2360"/>
        <v>0</v>
      </c>
      <c r="AQ1419">
        <f t="shared" si="2360"/>
        <v>0</v>
      </c>
      <c r="AR1419">
        <f t="shared" si="2360"/>
        <v>0</v>
      </c>
      <c r="AS1419">
        <f t="shared" si="2360"/>
        <v>0</v>
      </c>
      <c r="AT1419">
        <f t="shared" si="2360"/>
        <v>0</v>
      </c>
      <c r="AU1419">
        <f t="shared" si="2360"/>
        <v>0</v>
      </c>
      <c r="AV1419">
        <f t="shared" si="2360"/>
        <v>0</v>
      </c>
      <c r="AW1419">
        <f t="shared" si="2360"/>
        <v>0</v>
      </c>
      <c r="AX1419">
        <f t="shared" si="2360"/>
        <v>0</v>
      </c>
      <c r="AY1419">
        <f t="shared" si="2360"/>
        <v>0</v>
      </c>
      <c r="AZ1419">
        <f t="shared" si="2360"/>
        <v>0</v>
      </c>
      <c r="BA1419">
        <f t="shared" si="2360"/>
        <v>0</v>
      </c>
      <c r="BB1419">
        <f t="shared" si="2360"/>
        <v>0</v>
      </c>
      <c r="BC1419">
        <f t="shared" si="2360"/>
        <v>0</v>
      </c>
      <c r="BD1419">
        <f t="shared" si="2360"/>
        <v>0</v>
      </c>
      <c r="BE1419">
        <f t="shared" si="2360"/>
        <v>0</v>
      </c>
      <c r="BF1419">
        <f t="shared" si="2254"/>
        <v>1</v>
      </c>
    </row>
    <row r="1420" spans="1:58" x14ac:dyDescent="0.25">
      <c r="A1420">
        <v>5201</v>
      </c>
      <c r="B1420" t="s">
        <v>1</v>
      </c>
      <c r="C1420" t="str">
        <f t="shared" si="2251"/>
        <v>Reparatur</v>
      </c>
      <c r="D1420">
        <v>1</v>
      </c>
      <c r="E1420">
        <v>7.77</v>
      </c>
      <c r="H1420">
        <f t="shared" ref="H1420:AM1420" si="2361">IF(AND($E1420&gt;=G$21,$E1420&lt;H$21, $C1420="Reparatur"),1,0)</f>
        <v>0</v>
      </c>
      <c r="I1420">
        <f t="shared" si="2361"/>
        <v>0</v>
      </c>
      <c r="J1420">
        <f t="shared" si="2361"/>
        <v>0</v>
      </c>
      <c r="K1420">
        <f t="shared" si="2361"/>
        <v>1</v>
      </c>
      <c r="L1420">
        <f t="shared" si="2361"/>
        <v>0</v>
      </c>
      <c r="M1420">
        <f t="shared" si="2361"/>
        <v>0</v>
      </c>
      <c r="N1420">
        <f t="shared" si="2361"/>
        <v>0</v>
      </c>
      <c r="O1420">
        <f t="shared" si="2361"/>
        <v>0</v>
      </c>
      <c r="P1420">
        <f t="shared" si="2361"/>
        <v>0</v>
      </c>
      <c r="Q1420">
        <f t="shared" si="2361"/>
        <v>0</v>
      </c>
      <c r="R1420">
        <f t="shared" si="2361"/>
        <v>0</v>
      </c>
      <c r="S1420">
        <f t="shared" si="2361"/>
        <v>0</v>
      </c>
      <c r="T1420">
        <f t="shared" si="2361"/>
        <v>0</v>
      </c>
      <c r="U1420">
        <f t="shared" si="2361"/>
        <v>0</v>
      </c>
      <c r="V1420">
        <f t="shared" si="2361"/>
        <v>0</v>
      </c>
      <c r="W1420">
        <f t="shared" si="2361"/>
        <v>0</v>
      </c>
      <c r="X1420">
        <f t="shared" si="2361"/>
        <v>0</v>
      </c>
      <c r="Y1420">
        <f t="shared" si="2361"/>
        <v>0</v>
      </c>
      <c r="Z1420">
        <f t="shared" si="2361"/>
        <v>0</v>
      </c>
      <c r="AA1420">
        <f t="shared" si="2361"/>
        <v>0</v>
      </c>
      <c r="AB1420">
        <f t="shared" si="2361"/>
        <v>0</v>
      </c>
      <c r="AC1420">
        <f t="shared" si="2361"/>
        <v>0</v>
      </c>
      <c r="AD1420">
        <f t="shared" si="2361"/>
        <v>0</v>
      </c>
      <c r="AE1420">
        <f t="shared" si="2361"/>
        <v>0</v>
      </c>
      <c r="AF1420">
        <f t="shared" si="2361"/>
        <v>0</v>
      </c>
      <c r="AG1420">
        <f t="shared" si="2361"/>
        <v>0</v>
      </c>
      <c r="AH1420">
        <f t="shared" si="2361"/>
        <v>0</v>
      </c>
      <c r="AI1420">
        <f t="shared" si="2361"/>
        <v>0</v>
      </c>
      <c r="AJ1420">
        <f t="shared" si="2361"/>
        <v>0</v>
      </c>
      <c r="AK1420">
        <f t="shared" si="2361"/>
        <v>0</v>
      </c>
      <c r="AL1420">
        <f t="shared" si="2361"/>
        <v>0</v>
      </c>
      <c r="AM1420">
        <f t="shared" si="2361"/>
        <v>0</v>
      </c>
      <c r="AN1420">
        <f t="shared" ref="AN1420:BE1420" si="2362">IF(AND($E1420&gt;=AM$21,$E1420&lt;AN$21, $C1420="Reparatur"),1,0)</f>
        <v>0</v>
      </c>
      <c r="AO1420">
        <f t="shared" si="2362"/>
        <v>0</v>
      </c>
      <c r="AP1420">
        <f t="shared" si="2362"/>
        <v>0</v>
      </c>
      <c r="AQ1420">
        <f t="shared" si="2362"/>
        <v>0</v>
      </c>
      <c r="AR1420">
        <f t="shared" si="2362"/>
        <v>0</v>
      </c>
      <c r="AS1420">
        <f t="shared" si="2362"/>
        <v>0</v>
      </c>
      <c r="AT1420">
        <f t="shared" si="2362"/>
        <v>0</v>
      </c>
      <c r="AU1420">
        <f t="shared" si="2362"/>
        <v>0</v>
      </c>
      <c r="AV1420">
        <f t="shared" si="2362"/>
        <v>0</v>
      </c>
      <c r="AW1420">
        <f t="shared" si="2362"/>
        <v>0</v>
      </c>
      <c r="AX1420">
        <f t="shared" si="2362"/>
        <v>0</v>
      </c>
      <c r="AY1420">
        <f t="shared" si="2362"/>
        <v>0</v>
      </c>
      <c r="AZ1420">
        <f t="shared" si="2362"/>
        <v>0</v>
      </c>
      <c r="BA1420">
        <f t="shared" si="2362"/>
        <v>0</v>
      </c>
      <c r="BB1420">
        <f t="shared" si="2362"/>
        <v>0</v>
      </c>
      <c r="BC1420">
        <f t="shared" si="2362"/>
        <v>0</v>
      </c>
      <c r="BD1420">
        <f t="shared" si="2362"/>
        <v>0</v>
      </c>
      <c r="BE1420">
        <f t="shared" si="2362"/>
        <v>0</v>
      </c>
      <c r="BF1420">
        <f t="shared" si="2254"/>
        <v>1</v>
      </c>
    </row>
    <row r="1421" spans="1:58" x14ac:dyDescent="0.25">
      <c r="A1421">
        <v>15025</v>
      </c>
      <c r="B1421" t="s">
        <v>1</v>
      </c>
      <c r="C1421" t="str">
        <f t="shared" si="2251"/>
        <v>Reparatur</v>
      </c>
      <c r="D1421">
        <v>1</v>
      </c>
      <c r="E1421">
        <v>7.79</v>
      </c>
      <c r="H1421">
        <f t="shared" ref="H1421:AM1421" si="2363">IF(AND($E1421&gt;=G$21,$E1421&lt;H$21, $C1421="Reparatur"),1,0)</f>
        <v>0</v>
      </c>
      <c r="I1421">
        <f t="shared" si="2363"/>
        <v>0</v>
      </c>
      <c r="J1421">
        <f t="shared" si="2363"/>
        <v>0</v>
      </c>
      <c r="K1421">
        <f t="shared" si="2363"/>
        <v>1</v>
      </c>
      <c r="L1421">
        <f t="shared" si="2363"/>
        <v>0</v>
      </c>
      <c r="M1421">
        <f t="shared" si="2363"/>
        <v>0</v>
      </c>
      <c r="N1421">
        <f t="shared" si="2363"/>
        <v>0</v>
      </c>
      <c r="O1421">
        <f t="shared" si="2363"/>
        <v>0</v>
      </c>
      <c r="P1421">
        <f t="shared" si="2363"/>
        <v>0</v>
      </c>
      <c r="Q1421">
        <f t="shared" si="2363"/>
        <v>0</v>
      </c>
      <c r="R1421">
        <f t="shared" si="2363"/>
        <v>0</v>
      </c>
      <c r="S1421">
        <f t="shared" si="2363"/>
        <v>0</v>
      </c>
      <c r="T1421">
        <f t="shared" si="2363"/>
        <v>0</v>
      </c>
      <c r="U1421">
        <f t="shared" si="2363"/>
        <v>0</v>
      </c>
      <c r="V1421">
        <f t="shared" si="2363"/>
        <v>0</v>
      </c>
      <c r="W1421">
        <f t="shared" si="2363"/>
        <v>0</v>
      </c>
      <c r="X1421">
        <f t="shared" si="2363"/>
        <v>0</v>
      </c>
      <c r="Y1421">
        <f t="shared" si="2363"/>
        <v>0</v>
      </c>
      <c r="Z1421">
        <f t="shared" si="2363"/>
        <v>0</v>
      </c>
      <c r="AA1421">
        <f t="shared" si="2363"/>
        <v>0</v>
      </c>
      <c r="AB1421">
        <f t="shared" si="2363"/>
        <v>0</v>
      </c>
      <c r="AC1421">
        <f t="shared" si="2363"/>
        <v>0</v>
      </c>
      <c r="AD1421">
        <f t="shared" si="2363"/>
        <v>0</v>
      </c>
      <c r="AE1421">
        <f t="shared" si="2363"/>
        <v>0</v>
      </c>
      <c r="AF1421">
        <f t="shared" si="2363"/>
        <v>0</v>
      </c>
      <c r="AG1421">
        <f t="shared" si="2363"/>
        <v>0</v>
      </c>
      <c r="AH1421">
        <f t="shared" si="2363"/>
        <v>0</v>
      </c>
      <c r="AI1421">
        <f t="shared" si="2363"/>
        <v>0</v>
      </c>
      <c r="AJ1421">
        <f t="shared" si="2363"/>
        <v>0</v>
      </c>
      <c r="AK1421">
        <f t="shared" si="2363"/>
        <v>0</v>
      </c>
      <c r="AL1421">
        <f t="shared" si="2363"/>
        <v>0</v>
      </c>
      <c r="AM1421">
        <f t="shared" si="2363"/>
        <v>0</v>
      </c>
      <c r="AN1421">
        <f t="shared" ref="AN1421:BE1421" si="2364">IF(AND($E1421&gt;=AM$21,$E1421&lt;AN$21, $C1421="Reparatur"),1,0)</f>
        <v>0</v>
      </c>
      <c r="AO1421">
        <f t="shared" si="2364"/>
        <v>0</v>
      </c>
      <c r="AP1421">
        <f t="shared" si="2364"/>
        <v>0</v>
      </c>
      <c r="AQ1421">
        <f t="shared" si="2364"/>
        <v>0</v>
      </c>
      <c r="AR1421">
        <f t="shared" si="2364"/>
        <v>0</v>
      </c>
      <c r="AS1421">
        <f t="shared" si="2364"/>
        <v>0</v>
      </c>
      <c r="AT1421">
        <f t="shared" si="2364"/>
        <v>0</v>
      </c>
      <c r="AU1421">
        <f t="shared" si="2364"/>
        <v>0</v>
      </c>
      <c r="AV1421">
        <f t="shared" si="2364"/>
        <v>0</v>
      </c>
      <c r="AW1421">
        <f t="shared" si="2364"/>
        <v>0</v>
      </c>
      <c r="AX1421">
        <f t="shared" si="2364"/>
        <v>0</v>
      </c>
      <c r="AY1421">
        <f t="shared" si="2364"/>
        <v>0</v>
      </c>
      <c r="AZ1421">
        <f t="shared" si="2364"/>
        <v>0</v>
      </c>
      <c r="BA1421">
        <f t="shared" si="2364"/>
        <v>0</v>
      </c>
      <c r="BB1421">
        <f t="shared" si="2364"/>
        <v>0</v>
      </c>
      <c r="BC1421">
        <f t="shared" si="2364"/>
        <v>0</v>
      </c>
      <c r="BD1421">
        <f t="shared" si="2364"/>
        <v>0</v>
      </c>
      <c r="BE1421">
        <f t="shared" si="2364"/>
        <v>0</v>
      </c>
      <c r="BF1421">
        <f t="shared" si="2254"/>
        <v>1</v>
      </c>
    </row>
    <row r="1422" spans="1:58" x14ac:dyDescent="0.25">
      <c r="A1422">
        <v>27139</v>
      </c>
      <c r="B1422" t="s">
        <v>1</v>
      </c>
      <c r="C1422" t="str">
        <f t="shared" si="2251"/>
        <v>Reparatur</v>
      </c>
      <c r="D1422">
        <v>1</v>
      </c>
      <c r="E1422">
        <v>7.8</v>
      </c>
      <c r="H1422">
        <f t="shared" ref="H1422:AM1422" si="2365">IF(AND($E1422&gt;=G$21,$E1422&lt;H$21, $C1422="Reparatur"),1,0)</f>
        <v>0</v>
      </c>
      <c r="I1422">
        <f t="shared" si="2365"/>
        <v>0</v>
      </c>
      <c r="J1422">
        <f t="shared" si="2365"/>
        <v>0</v>
      </c>
      <c r="K1422">
        <f t="shared" si="2365"/>
        <v>1</v>
      </c>
      <c r="L1422">
        <f t="shared" si="2365"/>
        <v>0</v>
      </c>
      <c r="M1422">
        <f t="shared" si="2365"/>
        <v>0</v>
      </c>
      <c r="N1422">
        <f t="shared" si="2365"/>
        <v>0</v>
      </c>
      <c r="O1422">
        <f t="shared" si="2365"/>
        <v>0</v>
      </c>
      <c r="P1422">
        <f t="shared" si="2365"/>
        <v>0</v>
      </c>
      <c r="Q1422">
        <f t="shared" si="2365"/>
        <v>0</v>
      </c>
      <c r="R1422">
        <f t="shared" si="2365"/>
        <v>0</v>
      </c>
      <c r="S1422">
        <f t="shared" si="2365"/>
        <v>0</v>
      </c>
      <c r="T1422">
        <f t="shared" si="2365"/>
        <v>0</v>
      </c>
      <c r="U1422">
        <f t="shared" si="2365"/>
        <v>0</v>
      </c>
      <c r="V1422">
        <f t="shared" si="2365"/>
        <v>0</v>
      </c>
      <c r="W1422">
        <f t="shared" si="2365"/>
        <v>0</v>
      </c>
      <c r="X1422">
        <f t="shared" si="2365"/>
        <v>0</v>
      </c>
      <c r="Y1422">
        <f t="shared" si="2365"/>
        <v>0</v>
      </c>
      <c r="Z1422">
        <f t="shared" si="2365"/>
        <v>0</v>
      </c>
      <c r="AA1422">
        <f t="shared" si="2365"/>
        <v>0</v>
      </c>
      <c r="AB1422">
        <f t="shared" si="2365"/>
        <v>0</v>
      </c>
      <c r="AC1422">
        <f t="shared" si="2365"/>
        <v>0</v>
      </c>
      <c r="AD1422">
        <f t="shared" si="2365"/>
        <v>0</v>
      </c>
      <c r="AE1422">
        <f t="shared" si="2365"/>
        <v>0</v>
      </c>
      <c r="AF1422">
        <f t="shared" si="2365"/>
        <v>0</v>
      </c>
      <c r="AG1422">
        <f t="shared" si="2365"/>
        <v>0</v>
      </c>
      <c r="AH1422">
        <f t="shared" si="2365"/>
        <v>0</v>
      </c>
      <c r="AI1422">
        <f t="shared" si="2365"/>
        <v>0</v>
      </c>
      <c r="AJ1422">
        <f t="shared" si="2365"/>
        <v>0</v>
      </c>
      <c r="AK1422">
        <f t="shared" si="2365"/>
        <v>0</v>
      </c>
      <c r="AL1422">
        <f t="shared" si="2365"/>
        <v>0</v>
      </c>
      <c r="AM1422">
        <f t="shared" si="2365"/>
        <v>0</v>
      </c>
      <c r="AN1422">
        <f t="shared" ref="AN1422:BE1422" si="2366">IF(AND($E1422&gt;=AM$21,$E1422&lt;AN$21, $C1422="Reparatur"),1,0)</f>
        <v>0</v>
      </c>
      <c r="AO1422">
        <f t="shared" si="2366"/>
        <v>0</v>
      </c>
      <c r="AP1422">
        <f t="shared" si="2366"/>
        <v>0</v>
      </c>
      <c r="AQ1422">
        <f t="shared" si="2366"/>
        <v>0</v>
      </c>
      <c r="AR1422">
        <f t="shared" si="2366"/>
        <v>0</v>
      </c>
      <c r="AS1422">
        <f t="shared" si="2366"/>
        <v>0</v>
      </c>
      <c r="AT1422">
        <f t="shared" si="2366"/>
        <v>0</v>
      </c>
      <c r="AU1422">
        <f t="shared" si="2366"/>
        <v>0</v>
      </c>
      <c r="AV1422">
        <f t="shared" si="2366"/>
        <v>0</v>
      </c>
      <c r="AW1422">
        <f t="shared" si="2366"/>
        <v>0</v>
      </c>
      <c r="AX1422">
        <f t="shared" si="2366"/>
        <v>0</v>
      </c>
      <c r="AY1422">
        <f t="shared" si="2366"/>
        <v>0</v>
      </c>
      <c r="AZ1422">
        <f t="shared" si="2366"/>
        <v>0</v>
      </c>
      <c r="BA1422">
        <f t="shared" si="2366"/>
        <v>0</v>
      </c>
      <c r="BB1422">
        <f t="shared" si="2366"/>
        <v>0</v>
      </c>
      <c r="BC1422">
        <f t="shared" si="2366"/>
        <v>0</v>
      </c>
      <c r="BD1422">
        <f t="shared" si="2366"/>
        <v>0</v>
      </c>
      <c r="BE1422">
        <f t="shared" si="2366"/>
        <v>0</v>
      </c>
      <c r="BF1422">
        <f t="shared" si="2254"/>
        <v>1</v>
      </c>
    </row>
    <row r="1423" spans="1:58" x14ac:dyDescent="0.25">
      <c r="A1423">
        <v>36331</v>
      </c>
      <c r="B1423" t="s">
        <v>1</v>
      </c>
      <c r="C1423" t="str">
        <f t="shared" si="2251"/>
        <v>Reparatur</v>
      </c>
      <c r="D1423">
        <v>1</v>
      </c>
      <c r="E1423">
        <v>7.8</v>
      </c>
      <c r="H1423">
        <f t="shared" ref="H1423:AM1423" si="2367">IF(AND($E1423&gt;=G$21,$E1423&lt;H$21, $C1423="Reparatur"),1,0)</f>
        <v>0</v>
      </c>
      <c r="I1423">
        <f t="shared" si="2367"/>
        <v>0</v>
      </c>
      <c r="J1423">
        <f t="shared" si="2367"/>
        <v>0</v>
      </c>
      <c r="K1423">
        <f t="shared" si="2367"/>
        <v>1</v>
      </c>
      <c r="L1423">
        <f t="shared" si="2367"/>
        <v>0</v>
      </c>
      <c r="M1423">
        <f t="shared" si="2367"/>
        <v>0</v>
      </c>
      <c r="N1423">
        <f t="shared" si="2367"/>
        <v>0</v>
      </c>
      <c r="O1423">
        <f t="shared" si="2367"/>
        <v>0</v>
      </c>
      <c r="P1423">
        <f t="shared" si="2367"/>
        <v>0</v>
      </c>
      <c r="Q1423">
        <f t="shared" si="2367"/>
        <v>0</v>
      </c>
      <c r="R1423">
        <f t="shared" si="2367"/>
        <v>0</v>
      </c>
      <c r="S1423">
        <f t="shared" si="2367"/>
        <v>0</v>
      </c>
      <c r="T1423">
        <f t="shared" si="2367"/>
        <v>0</v>
      </c>
      <c r="U1423">
        <f t="shared" si="2367"/>
        <v>0</v>
      </c>
      <c r="V1423">
        <f t="shared" si="2367"/>
        <v>0</v>
      </c>
      <c r="W1423">
        <f t="shared" si="2367"/>
        <v>0</v>
      </c>
      <c r="X1423">
        <f t="shared" si="2367"/>
        <v>0</v>
      </c>
      <c r="Y1423">
        <f t="shared" si="2367"/>
        <v>0</v>
      </c>
      <c r="Z1423">
        <f t="shared" si="2367"/>
        <v>0</v>
      </c>
      <c r="AA1423">
        <f t="shared" si="2367"/>
        <v>0</v>
      </c>
      <c r="AB1423">
        <f t="shared" si="2367"/>
        <v>0</v>
      </c>
      <c r="AC1423">
        <f t="shared" si="2367"/>
        <v>0</v>
      </c>
      <c r="AD1423">
        <f t="shared" si="2367"/>
        <v>0</v>
      </c>
      <c r="AE1423">
        <f t="shared" si="2367"/>
        <v>0</v>
      </c>
      <c r="AF1423">
        <f t="shared" si="2367"/>
        <v>0</v>
      </c>
      <c r="AG1423">
        <f t="shared" si="2367"/>
        <v>0</v>
      </c>
      <c r="AH1423">
        <f t="shared" si="2367"/>
        <v>0</v>
      </c>
      <c r="AI1423">
        <f t="shared" si="2367"/>
        <v>0</v>
      </c>
      <c r="AJ1423">
        <f t="shared" si="2367"/>
        <v>0</v>
      </c>
      <c r="AK1423">
        <f t="shared" si="2367"/>
        <v>0</v>
      </c>
      <c r="AL1423">
        <f t="shared" si="2367"/>
        <v>0</v>
      </c>
      <c r="AM1423">
        <f t="shared" si="2367"/>
        <v>0</v>
      </c>
      <c r="AN1423">
        <f t="shared" ref="AN1423:BE1423" si="2368">IF(AND($E1423&gt;=AM$21,$E1423&lt;AN$21, $C1423="Reparatur"),1,0)</f>
        <v>0</v>
      </c>
      <c r="AO1423">
        <f t="shared" si="2368"/>
        <v>0</v>
      </c>
      <c r="AP1423">
        <f t="shared" si="2368"/>
        <v>0</v>
      </c>
      <c r="AQ1423">
        <f t="shared" si="2368"/>
        <v>0</v>
      </c>
      <c r="AR1423">
        <f t="shared" si="2368"/>
        <v>0</v>
      </c>
      <c r="AS1423">
        <f t="shared" si="2368"/>
        <v>0</v>
      </c>
      <c r="AT1423">
        <f t="shared" si="2368"/>
        <v>0</v>
      </c>
      <c r="AU1423">
        <f t="shared" si="2368"/>
        <v>0</v>
      </c>
      <c r="AV1423">
        <f t="shared" si="2368"/>
        <v>0</v>
      </c>
      <c r="AW1423">
        <f t="shared" si="2368"/>
        <v>0</v>
      </c>
      <c r="AX1423">
        <f t="shared" si="2368"/>
        <v>0</v>
      </c>
      <c r="AY1423">
        <f t="shared" si="2368"/>
        <v>0</v>
      </c>
      <c r="AZ1423">
        <f t="shared" si="2368"/>
        <v>0</v>
      </c>
      <c r="BA1423">
        <f t="shared" si="2368"/>
        <v>0</v>
      </c>
      <c r="BB1423">
        <f t="shared" si="2368"/>
        <v>0</v>
      </c>
      <c r="BC1423">
        <f t="shared" si="2368"/>
        <v>0</v>
      </c>
      <c r="BD1423">
        <f t="shared" si="2368"/>
        <v>0</v>
      </c>
      <c r="BE1423">
        <f t="shared" si="2368"/>
        <v>0</v>
      </c>
      <c r="BF1423">
        <f t="shared" si="2254"/>
        <v>1</v>
      </c>
    </row>
    <row r="1424" spans="1:58" x14ac:dyDescent="0.25">
      <c r="A1424">
        <v>46163</v>
      </c>
      <c r="B1424" t="s">
        <v>1</v>
      </c>
      <c r="C1424" t="str">
        <f t="shared" si="2251"/>
        <v>Reparatur</v>
      </c>
      <c r="D1424">
        <v>1</v>
      </c>
      <c r="E1424">
        <v>7.8</v>
      </c>
      <c r="H1424">
        <f t="shared" ref="H1424:AM1424" si="2369">IF(AND($E1424&gt;=G$21,$E1424&lt;H$21, $C1424="Reparatur"),1,0)</f>
        <v>0</v>
      </c>
      <c r="I1424">
        <f t="shared" si="2369"/>
        <v>0</v>
      </c>
      <c r="J1424">
        <f t="shared" si="2369"/>
        <v>0</v>
      </c>
      <c r="K1424">
        <f t="shared" si="2369"/>
        <v>1</v>
      </c>
      <c r="L1424">
        <f t="shared" si="2369"/>
        <v>0</v>
      </c>
      <c r="M1424">
        <f t="shared" si="2369"/>
        <v>0</v>
      </c>
      <c r="N1424">
        <f t="shared" si="2369"/>
        <v>0</v>
      </c>
      <c r="O1424">
        <f t="shared" si="2369"/>
        <v>0</v>
      </c>
      <c r="P1424">
        <f t="shared" si="2369"/>
        <v>0</v>
      </c>
      <c r="Q1424">
        <f t="shared" si="2369"/>
        <v>0</v>
      </c>
      <c r="R1424">
        <f t="shared" si="2369"/>
        <v>0</v>
      </c>
      <c r="S1424">
        <f t="shared" si="2369"/>
        <v>0</v>
      </c>
      <c r="T1424">
        <f t="shared" si="2369"/>
        <v>0</v>
      </c>
      <c r="U1424">
        <f t="shared" si="2369"/>
        <v>0</v>
      </c>
      <c r="V1424">
        <f t="shared" si="2369"/>
        <v>0</v>
      </c>
      <c r="W1424">
        <f t="shared" si="2369"/>
        <v>0</v>
      </c>
      <c r="X1424">
        <f t="shared" si="2369"/>
        <v>0</v>
      </c>
      <c r="Y1424">
        <f t="shared" si="2369"/>
        <v>0</v>
      </c>
      <c r="Z1424">
        <f t="shared" si="2369"/>
        <v>0</v>
      </c>
      <c r="AA1424">
        <f t="shared" si="2369"/>
        <v>0</v>
      </c>
      <c r="AB1424">
        <f t="shared" si="2369"/>
        <v>0</v>
      </c>
      <c r="AC1424">
        <f t="shared" si="2369"/>
        <v>0</v>
      </c>
      <c r="AD1424">
        <f t="shared" si="2369"/>
        <v>0</v>
      </c>
      <c r="AE1424">
        <f t="shared" si="2369"/>
        <v>0</v>
      </c>
      <c r="AF1424">
        <f t="shared" si="2369"/>
        <v>0</v>
      </c>
      <c r="AG1424">
        <f t="shared" si="2369"/>
        <v>0</v>
      </c>
      <c r="AH1424">
        <f t="shared" si="2369"/>
        <v>0</v>
      </c>
      <c r="AI1424">
        <f t="shared" si="2369"/>
        <v>0</v>
      </c>
      <c r="AJ1424">
        <f t="shared" si="2369"/>
        <v>0</v>
      </c>
      <c r="AK1424">
        <f t="shared" si="2369"/>
        <v>0</v>
      </c>
      <c r="AL1424">
        <f t="shared" si="2369"/>
        <v>0</v>
      </c>
      <c r="AM1424">
        <f t="shared" si="2369"/>
        <v>0</v>
      </c>
      <c r="AN1424">
        <f t="shared" ref="AN1424:BE1424" si="2370">IF(AND($E1424&gt;=AM$21,$E1424&lt;AN$21, $C1424="Reparatur"),1,0)</f>
        <v>0</v>
      </c>
      <c r="AO1424">
        <f t="shared" si="2370"/>
        <v>0</v>
      </c>
      <c r="AP1424">
        <f t="shared" si="2370"/>
        <v>0</v>
      </c>
      <c r="AQ1424">
        <f t="shared" si="2370"/>
        <v>0</v>
      </c>
      <c r="AR1424">
        <f t="shared" si="2370"/>
        <v>0</v>
      </c>
      <c r="AS1424">
        <f t="shared" si="2370"/>
        <v>0</v>
      </c>
      <c r="AT1424">
        <f t="shared" si="2370"/>
        <v>0</v>
      </c>
      <c r="AU1424">
        <f t="shared" si="2370"/>
        <v>0</v>
      </c>
      <c r="AV1424">
        <f t="shared" si="2370"/>
        <v>0</v>
      </c>
      <c r="AW1424">
        <f t="shared" si="2370"/>
        <v>0</v>
      </c>
      <c r="AX1424">
        <f t="shared" si="2370"/>
        <v>0</v>
      </c>
      <c r="AY1424">
        <f t="shared" si="2370"/>
        <v>0</v>
      </c>
      <c r="AZ1424">
        <f t="shared" si="2370"/>
        <v>0</v>
      </c>
      <c r="BA1424">
        <f t="shared" si="2370"/>
        <v>0</v>
      </c>
      <c r="BB1424">
        <f t="shared" si="2370"/>
        <v>0</v>
      </c>
      <c r="BC1424">
        <f t="shared" si="2370"/>
        <v>0</v>
      </c>
      <c r="BD1424">
        <f t="shared" si="2370"/>
        <v>0</v>
      </c>
      <c r="BE1424">
        <f t="shared" si="2370"/>
        <v>0</v>
      </c>
      <c r="BF1424">
        <f t="shared" si="2254"/>
        <v>1</v>
      </c>
    </row>
    <row r="1425" spans="1:58" x14ac:dyDescent="0.25">
      <c r="A1425">
        <v>23136</v>
      </c>
      <c r="B1425" t="s">
        <v>1</v>
      </c>
      <c r="C1425" t="str">
        <f t="shared" si="2251"/>
        <v>Reparatur</v>
      </c>
      <c r="D1425">
        <v>1</v>
      </c>
      <c r="E1425">
        <v>7.83</v>
      </c>
      <c r="H1425">
        <f t="shared" ref="H1425:AM1425" si="2371">IF(AND($E1425&gt;=G$21,$E1425&lt;H$21, $C1425="Reparatur"),1,0)</f>
        <v>0</v>
      </c>
      <c r="I1425">
        <f t="shared" si="2371"/>
        <v>0</v>
      </c>
      <c r="J1425">
        <f t="shared" si="2371"/>
        <v>0</v>
      </c>
      <c r="K1425">
        <f t="shared" si="2371"/>
        <v>1</v>
      </c>
      <c r="L1425">
        <f t="shared" si="2371"/>
        <v>0</v>
      </c>
      <c r="M1425">
        <f t="shared" si="2371"/>
        <v>0</v>
      </c>
      <c r="N1425">
        <f t="shared" si="2371"/>
        <v>0</v>
      </c>
      <c r="O1425">
        <f t="shared" si="2371"/>
        <v>0</v>
      </c>
      <c r="P1425">
        <f t="shared" si="2371"/>
        <v>0</v>
      </c>
      <c r="Q1425">
        <f t="shared" si="2371"/>
        <v>0</v>
      </c>
      <c r="R1425">
        <f t="shared" si="2371"/>
        <v>0</v>
      </c>
      <c r="S1425">
        <f t="shared" si="2371"/>
        <v>0</v>
      </c>
      <c r="T1425">
        <f t="shared" si="2371"/>
        <v>0</v>
      </c>
      <c r="U1425">
        <f t="shared" si="2371"/>
        <v>0</v>
      </c>
      <c r="V1425">
        <f t="shared" si="2371"/>
        <v>0</v>
      </c>
      <c r="W1425">
        <f t="shared" si="2371"/>
        <v>0</v>
      </c>
      <c r="X1425">
        <f t="shared" si="2371"/>
        <v>0</v>
      </c>
      <c r="Y1425">
        <f t="shared" si="2371"/>
        <v>0</v>
      </c>
      <c r="Z1425">
        <f t="shared" si="2371"/>
        <v>0</v>
      </c>
      <c r="AA1425">
        <f t="shared" si="2371"/>
        <v>0</v>
      </c>
      <c r="AB1425">
        <f t="shared" si="2371"/>
        <v>0</v>
      </c>
      <c r="AC1425">
        <f t="shared" si="2371"/>
        <v>0</v>
      </c>
      <c r="AD1425">
        <f t="shared" si="2371"/>
        <v>0</v>
      </c>
      <c r="AE1425">
        <f t="shared" si="2371"/>
        <v>0</v>
      </c>
      <c r="AF1425">
        <f t="shared" si="2371"/>
        <v>0</v>
      </c>
      <c r="AG1425">
        <f t="shared" si="2371"/>
        <v>0</v>
      </c>
      <c r="AH1425">
        <f t="shared" si="2371"/>
        <v>0</v>
      </c>
      <c r="AI1425">
        <f t="shared" si="2371"/>
        <v>0</v>
      </c>
      <c r="AJ1425">
        <f t="shared" si="2371"/>
        <v>0</v>
      </c>
      <c r="AK1425">
        <f t="shared" si="2371"/>
        <v>0</v>
      </c>
      <c r="AL1425">
        <f t="shared" si="2371"/>
        <v>0</v>
      </c>
      <c r="AM1425">
        <f t="shared" si="2371"/>
        <v>0</v>
      </c>
      <c r="AN1425">
        <f t="shared" ref="AN1425:BE1425" si="2372">IF(AND($E1425&gt;=AM$21,$E1425&lt;AN$21, $C1425="Reparatur"),1,0)</f>
        <v>0</v>
      </c>
      <c r="AO1425">
        <f t="shared" si="2372"/>
        <v>0</v>
      </c>
      <c r="AP1425">
        <f t="shared" si="2372"/>
        <v>0</v>
      </c>
      <c r="AQ1425">
        <f t="shared" si="2372"/>
        <v>0</v>
      </c>
      <c r="AR1425">
        <f t="shared" si="2372"/>
        <v>0</v>
      </c>
      <c r="AS1425">
        <f t="shared" si="2372"/>
        <v>0</v>
      </c>
      <c r="AT1425">
        <f t="shared" si="2372"/>
        <v>0</v>
      </c>
      <c r="AU1425">
        <f t="shared" si="2372"/>
        <v>0</v>
      </c>
      <c r="AV1425">
        <f t="shared" si="2372"/>
        <v>0</v>
      </c>
      <c r="AW1425">
        <f t="shared" si="2372"/>
        <v>0</v>
      </c>
      <c r="AX1425">
        <f t="shared" si="2372"/>
        <v>0</v>
      </c>
      <c r="AY1425">
        <f t="shared" si="2372"/>
        <v>0</v>
      </c>
      <c r="AZ1425">
        <f t="shared" si="2372"/>
        <v>0</v>
      </c>
      <c r="BA1425">
        <f t="shared" si="2372"/>
        <v>0</v>
      </c>
      <c r="BB1425">
        <f t="shared" si="2372"/>
        <v>0</v>
      </c>
      <c r="BC1425">
        <f t="shared" si="2372"/>
        <v>0</v>
      </c>
      <c r="BD1425">
        <f t="shared" si="2372"/>
        <v>0</v>
      </c>
      <c r="BE1425">
        <f t="shared" si="2372"/>
        <v>0</v>
      </c>
      <c r="BF1425">
        <f t="shared" si="2254"/>
        <v>1</v>
      </c>
    </row>
    <row r="1426" spans="1:58" x14ac:dyDescent="0.25">
      <c r="A1426">
        <v>25037</v>
      </c>
      <c r="B1426" t="s">
        <v>182</v>
      </c>
      <c r="C1426" t="s">
        <v>290</v>
      </c>
      <c r="E1426">
        <v>7.83</v>
      </c>
      <c r="G1426">
        <f t="shared" ref="G1426:S1426" si="2373">IF($E1426&gt;=G$21,IF($B1426="Reparatur",1,0),0)</f>
        <v>0</v>
      </c>
      <c r="H1426">
        <f t="shared" si="2373"/>
        <v>0</v>
      </c>
      <c r="I1426">
        <f t="shared" si="2373"/>
        <v>0</v>
      </c>
      <c r="J1426">
        <f t="shared" si="2373"/>
        <v>0</v>
      </c>
      <c r="K1426">
        <f t="shared" si="2373"/>
        <v>0</v>
      </c>
      <c r="L1426">
        <f t="shared" si="2373"/>
        <v>0</v>
      </c>
      <c r="M1426">
        <f t="shared" si="2373"/>
        <v>0</v>
      </c>
      <c r="N1426">
        <f t="shared" si="2373"/>
        <v>0</v>
      </c>
      <c r="O1426">
        <f t="shared" si="2373"/>
        <v>0</v>
      </c>
      <c r="P1426">
        <f t="shared" si="2373"/>
        <v>0</v>
      </c>
      <c r="Q1426">
        <f t="shared" si="2373"/>
        <v>0</v>
      </c>
      <c r="R1426">
        <f t="shared" si="2373"/>
        <v>0</v>
      </c>
      <c r="S1426">
        <f t="shared" si="2373"/>
        <v>0</v>
      </c>
      <c r="T1426">
        <f t="shared" ref="T1426:BE1426" si="2374">IF($E1426&gt;=U$21,IF($B1426="Reparatur",1,0),0)</f>
        <v>0</v>
      </c>
      <c r="U1426">
        <f t="shared" si="2374"/>
        <v>0</v>
      </c>
      <c r="V1426">
        <f t="shared" si="2374"/>
        <v>0</v>
      </c>
      <c r="W1426">
        <f t="shared" si="2374"/>
        <v>0</v>
      </c>
      <c r="X1426">
        <f t="shared" si="2374"/>
        <v>0</v>
      </c>
      <c r="Y1426">
        <f t="shared" si="2374"/>
        <v>0</v>
      </c>
      <c r="Z1426">
        <f t="shared" si="2374"/>
        <v>0</v>
      </c>
      <c r="AA1426">
        <f t="shared" si="2374"/>
        <v>0</v>
      </c>
      <c r="AB1426">
        <f t="shared" si="2374"/>
        <v>0</v>
      </c>
      <c r="AC1426">
        <f t="shared" si="2374"/>
        <v>0</v>
      </c>
      <c r="AD1426">
        <f t="shared" si="2374"/>
        <v>0</v>
      </c>
      <c r="AE1426">
        <f t="shared" si="2374"/>
        <v>0</v>
      </c>
      <c r="AF1426">
        <f t="shared" si="2374"/>
        <v>0</v>
      </c>
      <c r="AG1426">
        <f t="shared" si="2374"/>
        <v>0</v>
      </c>
      <c r="AH1426">
        <f t="shared" si="2374"/>
        <v>0</v>
      </c>
      <c r="AI1426">
        <f t="shared" si="2374"/>
        <v>0</v>
      </c>
      <c r="AJ1426">
        <f t="shared" si="2374"/>
        <v>0</v>
      </c>
      <c r="AK1426">
        <f t="shared" si="2374"/>
        <v>0</v>
      </c>
      <c r="AL1426">
        <f t="shared" si="2374"/>
        <v>0</v>
      </c>
      <c r="AM1426">
        <f t="shared" si="2374"/>
        <v>0</v>
      </c>
      <c r="AN1426">
        <f t="shared" si="2374"/>
        <v>0</v>
      </c>
      <c r="AO1426">
        <f t="shared" si="2374"/>
        <v>0</v>
      </c>
      <c r="AP1426">
        <f t="shared" si="2374"/>
        <v>0</v>
      </c>
      <c r="AQ1426">
        <f t="shared" si="2374"/>
        <v>0</v>
      </c>
      <c r="AR1426">
        <f t="shared" si="2374"/>
        <v>0</v>
      </c>
      <c r="AS1426">
        <f t="shared" si="2374"/>
        <v>0</v>
      </c>
      <c r="AT1426">
        <f t="shared" si="2374"/>
        <v>0</v>
      </c>
      <c r="AU1426">
        <f t="shared" si="2374"/>
        <v>0</v>
      </c>
      <c r="AV1426">
        <f t="shared" si="2374"/>
        <v>0</v>
      </c>
      <c r="AW1426">
        <f t="shared" si="2374"/>
        <v>0</v>
      </c>
      <c r="AX1426">
        <f t="shared" si="2374"/>
        <v>0</v>
      </c>
      <c r="AY1426">
        <f t="shared" si="2374"/>
        <v>0</v>
      </c>
      <c r="AZ1426">
        <f t="shared" si="2374"/>
        <v>0</v>
      </c>
      <c r="BA1426">
        <f t="shared" si="2374"/>
        <v>0</v>
      </c>
      <c r="BB1426">
        <f t="shared" si="2374"/>
        <v>0</v>
      </c>
      <c r="BC1426">
        <f t="shared" si="2374"/>
        <v>0</v>
      </c>
      <c r="BD1426">
        <f t="shared" si="2374"/>
        <v>0</v>
      </c>
      <c r="BE1426">
        <f t="shared" si="2374"/>
        <v>0</v>
      </c>
      <c r="BF1426">
        <f t="shared" si="2254"/>
        <v>0</v>
      </c>
    </row>
    <row r="1427" spans="1:58" x14ac:dyDescent="0.25">
      <c r="A1427">
        <v>46044</v>
      </c>
      <c r="B1427" t="s">
        <v>1</v>
      </c>
      <c r="C1427" t="str">
        <f t="shared" si="2251"/>
        <v>Reparatur</v>
      </c>
      <c r="D1427">
        <v>1</v>
      </c>
      <c r="E1427">
        <v>7.86</v>
      </c>
      <c r="H1427">
        <f t="shared" ref="H1427:AM1427" si="2375">IF(AND($E1427&gt;=G$21,$E1427&lt;H$21, $C1427="Reparatur"),1,0)</f>
        <v>0</v>
      </c>
      <c r="I1427">
        <f t="shared" si="2375"/>
        <v>0</v>
      </c>
      <c r="J1427">
        <f t="shared" si="2375"/>
        <v>0</v>
      </c>
      <c r="K1427">
        <f t="shared" si="2375"/>
        <v>1</v>
      </c>
      <c r="L1427">
        <f t="shared" si="2375"/>
        <v>0</v>
      </c>
      <c r="M1427">
        <f t="shared" si="2375"/>
        <v>0</v>
      </c>
      <c r="N1427">
        <f t="shared" si="2375"/>
        <v>0</v>
      </c>
      <c r="O1427">
        <f t="shared" si="2375"/>
        <v>0</v>
      </c>
      <c r="P1427">
        <f t="shared" si="2375"/>
        <v>0</v>
      </c>
      <c r="Q1427">
        <f t="shared" si="2375"/>
        <v>0</v>
      </c>
      <c r="R1427">
        <f t="shared" si="2375"/>
        <v>0</v>
      </c>
      <c r="S1427">
        <f t="shared" si="2375"/>
        <v>0</v>
      </c>
      <c r="T1427">
        <f t="shared" si="2375"/>
        <v>0</v>
      </c>
      <c r="U1427">
        <f t="shared" si="2375"/>
        <v>0</v>
      </c>
      <c r="V1427">
        <f t="shared" si="2375"/>
        <v>0</v>
      </c>
      <c r="W1427">
        <f t="shared" si="2375"/>
        <v>0</v>
      </c>
      <c r="X1427">
        <f t="shared" si="2375"/>
        <v>0</v>
      </c>
      <c r="Y1427">
        <f t="shared" si="2375"/>
        <v>0</v>
      </c>
      <c r="Z1427">
        <f t="shared" si="2375"/>
        <v>0</v>
      </c>
      <c r="AA1427">
        <f t="shared" si="2375"/>
        <v>0</v>
      </c>
      <c r="AB1427">
        <f t="shared" si="2375"/>
        <v>0</v>
      </c>
      <c r="AC1427">
        <f t="shared" si="2375"/>
        <v>0</v>
      </c>
      <c r="AD1427">
        <f t="shared" si="2375"/>
        <v>0</v>
      </c>
      <c r="AE1427">
        <f t="shared" si="2375"/>
        <v>0</v>
      </c>
      <c r="AF1427">
        <f t="shared" si="2375"/>
        <v>0</v>
      </c>
      <c r="AG1427">
        <f t="shared" si="2375"/>
        <v>0</v>
      </c>
      <c r="AH1427">
        <f t="shared" si="2375"/>
        <v>0</v>
      </c>
      <c r="AI1427">
        <f t="shared" si="2375"/>
        <v>0</v>
      </c>
      <c r="AJ1427">
        <f t="shared" si="2375"/>
        <v>0</v>
      </c>
      <c r="AK1427">
        <f t="shared" si="2375"/>
        <v>0</v>
      </c>
      <c r="AL1427">
        <f t="shared" si="2375"/>
        <v>0</v>
      </c>
      <c r="AM1427">
        <f t="shared" si="2375"/>
        <v>0</v>
      </c>
      <c r="AN1427">
        <f t="shared" ref="AN1427:BE1427" si="2376">IF(AND($E1427&gt;=AM$21,$E1427&lt;AN$21, $C1427="Reparatur"),1,0)</f>
        <v>0</v>
      </c>
      <c r="AO1427">
        <f t="shared" si="2376"/>
        <v>0</v>
      </c>
      <c r="AP1427">
        <f t="shared" si="2376"/>
        <v>0</v>
      </c>
      <c r="AQ1427">
        <f t="shared" si="2376"/>
        <v>0</v>
      </c>
      <c r="AR1427">
        <f t="shared" si="2376"/>
        <v>0</v>
      </c>
      <c r="AS1427">
        <f t="shared" si="2376"/>
        <v>0</v>
      </c>
      <c r="AT1427">
        <f t="shared" si="2376"/>
        <v>0</v>
      </c>
      <c r="AU1427">
        <f t="shared" si="2376"/>
        <v>0</v>
      </c>
      <c r="AV1427">
        <f t="shared" si="2376"/>
        <v>0</v>
      </c>
      <c r="AW1427">
        <f t="shared" si="2376"/>
        <v>0</v>
      </c>
      <c r="AX1427">
        <f t="shared" si="2376"/>
        <v>0</v>
      </c>
      <c r="AY1427">
        <f t="shared" si="2376"/>
        <v>0</v>
      </c>
      <c r="AZ1427">
        <f t="shared" si="2376"/>
        <v>0</v>
      </c>
      <c r="BA1427">
        <f t="shared" si="2376"/>
        <v>0</v>
      </c>
      <c r="BB1427">
        <f t="shared" si="2376"/>
        <v>0</v>
      </c>
      <c r="BC1427">
        <f t="shared" si="2376"/>
        <v>0</v>
      </c>
      <c r="BD1427">
        <f t="shared" si="2376"/>
        <v>0</v>
      </c>
      <c r="BE1427">
        <f t="shared" si="2376"/>
        <v>0</v>
      </c>
      <c r="BF1427">
        <f t="shared" si="2254"/>
        <v>1</v>
      </c>
    </row>
    <row r="1428" spans="1:58" x14ac:dyDescent="0.25">
      <c r="A1428">
        <v>26553</v>
      </c>
      <c r="B1428" t="s">
        <v>1</v>
      </c>
      <c r="C1428" t="str">
        <f t="shared" si="2251"/>
        <v>Reparatur</v>
      </c>
      <c r="D1428">
        <v>1</v>
      </c>
      <c r="E1428">
        <v>7.87</v>
      </c>
      <c r="H1428">
        <f t="shared" ref="H1428:AM1428" si="2377">IF(AND($E1428&gt;=G$21,$E1428&lt;H$21, $C1428="Reparatur"),1,0)</f>
        <v>0</v>
      </c>
      <c r="I1428">
        <f t="shared" si="2377"/>
        <v>0</v>
      </c>
      <c r="J1428">
        <f t="shared" si="2377"/>
        <v>0</v>
      </c>
      <c r="K1428">
        <f t="shared" si="2377"/>
        <v>1</v>
      </c>
      <c r="L1428">
        <f t="shared" si="2377"/>
        <v>0</v>
      </c>
      <c r="M1428">
        <f t="shared" si="2377"/>
        <v>0</v>
      </c>
      <c r="N1428">
        <f t="shared" si="2377"/>
        <v>0</v>
      </c>
      <c r="O1428">
        <f t="shared" si="2377"/>
        <v>0</v>
      </c>
      <c r="P1428">
        <f t="shared" si="2377"/>
        <v>0</v>
      </c>
      <c r="Q1428">
        <f t="shared" si="2377"/>
        <v>0</v>
      </c>
      <c r="R1428">
        <f t="shared" si="2377"/>
        <v>0</v>
      </c>
      <c r="S1428">
        <f t="shared" si="2377"/>
        <v>0</v>
      </c>
      <c r="T1428">
        <f t="shared" si="2377"/>
        <v>0</v>
      </c>
      <c r="U1428">
        <f t="shared" si="2377"/>
        <v>0</v>
      </c>
      <c r="V1428">
        <f t="shared" si="2377"/>
        <v>0</v>
      </c>
      <c r="W1428">
        <f t="shared" si="2377"/>
        <v>0</v>
      </c>
      <c r="X1428">
        <f t="shared" si="2377"/>
        <v>0</v>
      </c>
      <c r="Y1428">
        <f t="shared" si="2377"/>
        <v>0</v>
      </c>
      <c r="Z1428">
        <f t="shared" si="2377"/>
        <v>0</v>
      </c>
      <c r="AA1428">
        <f t="shared" si="2377"/>
        <v>0</v>
      </c>
      <c r="AB1428">
        <f t="shared" si="2377"/>
        <v>0</v>
      </c>
      <c r="AC1428">
        <f t="shared" si="2377"/>
        <v>0</v>
      </c>
      <c r="AD1428">
        <f t="shared" si="2377"/>
        <v>0</v>
      </c>
      <c r="AE1428">
        <f t="shared" si="2377"/>
        <v>0</v>
      </c>
      <c r="AF1428">
        <f t="shared" si="2377"/>
        <v>0</v>
      </c>
      <c r="AG1428">
        <f t="shared" si="2377"/>
        <v>0</v>
      </c>
      <c r="AH1428">
        <f t="shared" si="2377"/>
        <v>0</v>
      </c>
      <c r="AI1428">
        <f t="shared" si="2377"/>
        <v>0</v>
      </c>
      <c r="AJ1428">
        <f t="shared" si="2377"/>
        <v>0</v>
      </c>
      <c r="AK1428">
        <f t="shared" si="2377"/>
        <v>0</v>
      </c>
      <c r="AL1428">
        <f t="shared" si="2377"/>
        <v>0</v>
      </c>
      <c r="AM1428">
        <f t="shared" si="2377"/>
        <v>0</v>
      </c>
      <c r="AN1428">
        <f t="shared" ref="AN1428:BE1428" si="2378">IF(AND($E1428&gt;=AM$21,$E1428&lt;AN$21, $C1428="Reparatur"),1,0)</f>
        <v>0</v>
      </c>
      <c r="AO1428">
        <f t="shared" si="2378"/>
        <v>0</v>
      </c>
      <c r="AP1428">
        <f t="shared" si="2378"/>
        <v>0</v>
      </c>
      <c r="AQ1428">
        <f t="shared" si="2378"/>
        <v>0</v>
      </c>
      <c r="AR1428">
        <f t="shared" si="2378"/>
        <v>0</v>
      </c>
      <c r="AS1428">
        <f t="shared" si="2378"/>
        <v>0</v>
      </c>
      <c r="AT1428">
        <f t="shared" si="2378"/>
        <v>0</v>
      </c>
      <c r="AU1428">
        <f t="shared" si="2378"/>
        <v>0</v>
      </c>
      <c r="AV1428">
        <f t="shared" si="2378"/>
        <v>0</v>
      </c>
      <c r="AW1428">
        <f t="shared" si="2378"/>
        <v>0</v>
      </c>
      <c r="AX1428">
        <f t="shared" si="2378"/>
        <v>0</v>
      </c>
      <c r="AY1428">
        <f t="shared" si="2378"/>
        <v>0</v>
      </c>
      <c r="AZ1428">
        <f t="shared" si="2378"/>
        <v>0</v>
      </c>
      <c r="BA1428">
        <f t="shared" si="2378"/>
        <v>0</v>
      </c>
      <c r="BB1428">
        <f t="shared" si="2378"/>
        <v>0</v>
      </c>
      <c r="BC1428">
        <f t="shared" si="2378"/>
        <v>0</v>
      </c>
      <c r="BD1428">
        <f t="shared" si="2378"/>
        <v>0</v>
      </c>
      <c r="BE1428">
        <f t="shared" si="2378"/>
        <v>0</v>
      </c>
      <c r="BF1428">
        <f t="shared" si="2254"/>
        <v>1</v>
      </c>
    </row>
    <row r="1429" spans="1:58" x14ac:dyDescent="0.25">
      <c r="A1429">
        <v>46181</v>
      </c>
      <c r="B1429" t="s">
        <v>1</v>
      </c>
      <c r="C1429" t="str">
        <f t="shared" si="2251"/>
        <v>Reparatur</v>
      </c>
      <c r="D1429">
        <v>1</v>
      </c>
      <c r="E1429">
        <v>7.87</v>
      </c>
      <c r="H1429">
        <f t="shared" ref="H1429:AM1429" si="2379">IF(AND($E1429&gt;=G$21,$E1429&lt;H$21, $C1429="Reparatur"),1,0)</f>
        <v>0</v>
      </c>
      <c r="I1429">
        <f t="shared" si="2379"/>
        <v>0</v>
      </c>
      <c r="J1429">
        <f t="shared" si="2379"/>
        <v>0</v>
      </c>
      <c r="K1429">
        <f t="shared" si="2379"/>
        <v>1</v>
      </c>
      <c r="L1429">
        <f t="shared" si="2379"/>
        <v>0</v>
      </c>
      <c r="M1429">
        <f t="shared" si="2379"/>
        <v>0</v>
      </c>
      <c r="N1429">
        <f t="shared" si="2379"/>
        <v>0</v>
      </c>
      <c r="O1429">
        <f t="shared" si="2379"/>
        <v>0</v>
      </c>
      <c r="P1429">
        <f t="shared" si="2379"/>
        <v>0</v>
      </c>
      <c r="Q1429">
        <f t="shared" si="2379"/>
        <v>0</v>
      </c>
      <c r="R1429">
        <f t="shared" si="2379"/>
        <v>0</v>
      </c>
      <c r="S1429">
        <f t="shared" si="2379"/>
        <v>0</v>
      </c>
      <c r="T1429">
        <f t="shared" si="2379"/>
        <v>0</v>
      </c>
      <c r="U1429">
        <f t="shared" si="2379"/>
        <v>0</v>
      </c>
      <c r="V1429">
        <f t="shared" si="2379"/>
        <v>0</v>
      </c>
      <c r="W1429">
        <f t="shared" si="2379"/>
        <v>0</v>
      </c>
      <c r="X1429">
        <f t="shared" si="2379"/>
        <v>0</v>
      </c>
      <c r="Y1429">
        <f t="shared" si="2379"/>
        <v>0</v>
      </c>
      <c r="Z1429">
        <f t="shared" si="2379"/>
        <v>0</v>
      </c>
      <c r="AA1429">
        <f t="shared" si="2379"/>
        <v>0</v>
      </c>
      <c r="AB1429">
        <f t="shared" si="2379"/>
        <v>0</v>
      </c>
      <c r="AC1429">
        <f t="shared" si="2379"/>
        <v>0</v>
      </c>
      <c r="AD1429">
        <f t="shared" si="2379"/>
        <v>0</v>
      </c>
      <c r="AE1429">
        <f t="shared" si="2379"/>
        <v>0</v>
      </c>
      <c r="AF1429">
        <f t="shared" si="2379"/>
        <v>0</v>
      </c>
      <c r="AG1429">
        <f t="shared" si="2379"/>
        <v>0</v>
      </c>
      <c r="AH1429">
        <f t="shared" si="2379"/>
        <v>0</v>
      </c>
      <c r="AI1429">
        <f t="shared" si="2379"/>
        <v>0</v>
      </c>
      <c r="AJ1429">
        <f t="shared" si="2379"/>
        <v>0</v>
      </c>
      <c r="AK1429">
        <f t="shared" si="2379"/>
        <v>0</v>
      </c>
      <c r="AL1429">
        <f t="shared" si="2379"/>
        <v>0</v>
      </c>
      <c r="AM1429">
        <f t="shared" si="2379"/>
        <v>0</v>
      </c>
      <c r="AN1429">
        <f t="shared" ref="AN1429:BE1429" si="2380">IF(AND($E1429&gt;=AM$21,$E1429&lt;AN$21, $C1429="Reparatur"),1,0)</f>
        <v>0</v>
      </c>
      <c r="AO1429">
        <f t="shared" si="2380"/>
        <v>0</v>
      </c>
      <c r="AP1429">
        <f t="shared" si="2380"/>
        <v>0</v>
      </c>
      <c r="AQ1429">
        <f t="shared" si="2380"/>
        <v>0</v>
      </c>
      <c r="AR1429">
        <f t="shared" si="2380"/>
        <v>0</v>
      </c>
      <c r="AS1429">
        <f t="shared" si="2380"/>
        <v>0</v>
      </c>
      <c r="AT1429">
        <f t="shared" si="2380"/>
        <v>0</v>
      </c>
      <c r="AU1429">
        <f t="shared" si="2380"/>
        <v>0</v>
      </c>
      <c r="AV1429">
        <f t="shared" si="2380"/>
        <v>0</v>
      </c>
      <c r="AW1429">
        <f t="shared" si="2380"/>
        <v>0</v>
      </c>
      <c r="AX1429">
        <f t="shared" si="2380"/>
        <v>0</v>
      </c>
      <c r="AY1429">
        <f t="shared" si="2380"/>
        <v>0</v>
      </c>
      <c r="AZ1429">
        <f t="shared" si="2380"/>
        <v>0</v>
      </c>
      <c r="BA1429">
        <f t="shared" si="2380"/>
        <v>0</v>
      </c>
      <c r="BB1429">
        <f t="shared" si="2380"/>
        <v>0</v>
      </c>
      <c r="BC1429">
        <f t="shared" si="2380"/>
        <v>0</v>
      </c>
      <c r="BD1429">
        <f t="shared" si="2380"/>
        <v>0</v>
      </c>
      <c r="BE1429">
        <f t="shared" si="2380"/>
        <v>0</v>
      </c>
      <c r="BF1429">
        <f t="shared" si="2254"/>
        <v>1</v>
      </c>
    </row>
    <row r="1430" spans="1:58" x14ac:dyDescent="0.25">
      <c r="A1430">
        <v>5084</v>
      </c>
      <c r="B1430" t="s">
        <v>1</v>
      </c>
      <c r="C1430" t="str">
        <f t="shared" ref="C1430:C1493" si="2381">VLOOKUP(A1430,$B$2602:$C$4469,2,FALSE)</f>
        <v>Reparatur</v>
      </c>
      <c r="D1430">
        <v>1</v>
      </c>
      <c r="E1430">
        <v>7.88</v>
      </c>
      <c r="H1430">
        <f t="shared" ref="H1430:AM1430" si="2382">IF(AND($E1430&gt;=G$21,$E1430&lt;H$21, $C1430="Reparatur"),1,0)</f>
        <v>0</v>
      </c>
      <c r="I1430">
        <f t="shared" si="2382"/>
        <v>0</v>
      </c>
      <c r="J1430">
        <f t="shared" si="2382"/>
        <v>0</v>
      </c>
      <c r="K1430">
        <f t="shared" si="2382"/>
        <v>1</v>
      </c>
      <c r="L1430">
        <f t="shared" si="2382"/>
        <v>0</v>
      </c>
      <c r="M1430">
        <f t="shared" si="2382"/>
        <v>0</v>
      </c>
      <c r="N1430">
        <f t="shared" si="2382"/>
        <v>0</v>
      </c>
      <c r="O1430">
        <f t="shared" si="2382"/>
        <v>0</v>
      </c>
      <c r="P1430">
        <f t="shared" si="2382"/>
        <v>0</v>
      </c>
      <c r="Q1430">
        <f t="shared" si="2382"/>
        <v>0</v>
      </c>
      <c r="R1430">
        <f t="shared" si="2382"/>
        <v>0</v>
      </c>
      <c r="S1430">
        <f t="shared" si="2382"/>
        <v>0</v>
      </c>
      <c r="T1430">
        <f t="shared" si="2382"/>
        <v>0</v>
      </c>
      <c r="U1430">
        <f t="shared" si="2382"/>
        <v>0</v>
      </c>
      <c r="V1430">
        <f t="shared" si="2382"/>
        <v>0</v>
      </c>
      <c r="W1430">
        <f t="shared" si="2382"/>
        <v>0</v>
      </c>
      <c r="X1430">
        <f t="shared" si="2382"/>
        <v>0</v>
      </c>
      <c r="Y1430">
        <f t="shared" si="2382"/>
        <v>0</v>
      </c>
      <c r="Z1430">
        <f t="shared" si="2382"/>
        <v>0</v>
      </c>
      <c r="AA1430">
        <f t="shared" si="2382"/>
        <v>0</v>
      </c>
      <c r="AB1430">
        <f t="shared" si="2382"/>
        <v>0</v>
      </c>
      <c r="AC1430">
        <f t="shared" si="2382"/>
        <v>0</v>
      </c>
      <c r="AD1430">
        <f t="shared" si="2382"/>
        <v>0</v>
      </c>
      <c r="AE1430">
        <f t="shared" si="2382"/>
        <v>0</v>
      </c>
      <c r="AF1430">
        <f t="shared" si="2382"/>
        <v>0</v>
      </c>
      <c r="AG1430">
        <f t="shared" si="2382"/>
        <v>0</v>
      </c>
      <c r="AH1430">
        <f t="shared" si="2382"/>
        <v>0</v>
      </c>
      <c r="AI1430">
        <f t="shared" si="2382"/>
        <v>0</v>
      </c>
      <c r="AJ1430">
        <f t="shared" si="2382"/>
        <v>0</v>
      </c>
      <c r="AK1430">
        <f t="shared" si="2382"/>
        <v>0</v>
      </c>
      <c r="AL1430">
        <f t="shared" si="2382"/>
        <v>0</v>
      </c>
      <c r="AM1430">
        <f t="shared" si="2382"/>
        <v>0</v>
      </c>
      <c r="AN1430">
        <f t="shared" ref="AN1430:BE1430" si="2383">IF(AND($E1430&gt;=AM$21,$E1430&lt;AN$21, $C1430="Reparatur"),1,0)</f>
        <v>0</v>
      </c>
      <c r="AO1430">
        <f t="shared" si="2383"/>
        <v>0</v>
      </c>
      <c r="AP1430">
        <f t="shared" si="2383"/>
        <v>0</v>
      </c>
      <c r="AQ1430">
        <f t="shared" si="2383"/>
        <v>0</v>
      </c>
      <c r="AR1430">
        <f t="shared" si="2383"/>
        <v>0</v>
      </c>
      <c r="AS1430">
        <f t="shared" si="2383"/>
        <v>0</v>
      </c>
      <c r="AT1430">
        <f t="shared" si="2383"/>
        <v>0</v>
      </c>
      <c r="AU1430">
        <f t="shared" si="2383"/>
        <v>0</v>
      </c>
      <c r="AV1430">
        <f t="shared" si="2383"/>
        <v>0</v>
      </c>
      <c r="AW1430">
        <f t="shared" si="2383"/>
        <v>0</v>
      </c>
      <c r="AX1430">
        <f t="shared" si="2383"/>
        <v>0</v>
      </c>
      <c r="AY1430">
        <f t="shared" si="2383"/>
        <v>0</v>
      </c>
      <c r="AZ1430">
        <f t="shared" si="2383"/>
        <v>0</v>
      </c>
      <c r="BA1430">
        <f t="shared" si="2383"/>
        <v>0</v>
      </c>
      <c r="BB1430">
        <f t="shared" si="2383"/>
        <v>0</v>
      </c>
      <c r="BC1430">
        <f t="shared" si="2383"/>
        <v>0</v>
      </c>
      <c r="BD1430">
        <f t="shared" si="2383"/>
        <v>0</v>
      </c>
      <c r="BE1430">
        <f t="shared" si="2383"/>
        <v>0</v>
      </c>
      <c r="BF1430">
        <f t="shared" ref="BF1430:BF1493" si="2384">IF($E1430&gt;=BG$21,IF($B1430="Reparatur",1,0),0)</f>
        <v>1</v>
      </c>
    </row>
    <row r="1431" spans="1:58" x14ac:dyDescent="0.25">
      <c r="A1431">
        <v>35251</v>
      </c>
      <c r="B1431" t="s">
        <v>1</v>
      </c>
      <c r="C1431" t="str">
        <f t="shared" si="2381"/>
        <v>Reparatur</v>
      </c>
      <c r="D1431">
        <v>1</v>
      </c>
      <c r="E1431">
        <v>7.88</v>
      </c>
      <c r="H1431">
        <f t="shared" ref="H1431:AM1431" si="2385">IF(AND($E1431&gt;=G$21,$E1431&lt;H$21, $C1431="Reparatur"),1,0)</f>
        <v>0</v>
      </c>
      <c r="I1431">
        <f t="shared" si="2385"/>
        <v>0</v>
      </c>
      <c r="J1431">
        <f t="shared" si="2385"/>
        <v>0</v>
      </c>
      <c r="K1431">
        <f t="shared" si="2385"/>
        <v>1</v>
      </c>
      <c r="L1431">
        <f t="shared" si="2385"/>
        <v>0</v>
      </c>
      <c r="M1431">
        <f t="shared" si="2385"/>
        <v>0</v>
      </c>
      <c r="N1431">
        <f t="shared" si="2385"/>
        <v>0</v>
      </c>
      <c r="O1431">
        <f t="shared" si="2385"/>
        <v>0</v>
      </c>
      <c r="P1431">
        <f t="shared" si="2385"/>
        <v>0</v>
      </c>
      <c r="Q1431">
        <f t="shared" si="2385"/>
        <v>0</v>
      </c>
      <c r="R1431">
        <f t="shared" si="2385"/>
        <v>0</v>
      </c>
      <c r="S1431">
        <f t="shared" si="2385"/>
        <v>0</v>
      </c>
      <c r="T1431">
        <f t="shared" si="2385"/>
        <v>0</v>
      </c>
      <c r="U1431">
        <f t="shared" si="2385"/>
        <v>0</v>
      </c>
      <c r="V1431">
        <f t="shared" si="2385"/>
        <v>0</v>
      </c>
      <c r="W1431">
        <f t="shared" si="2385"/>
        <v>0</v>
      </c>
      <c r="X1431">
        <f t="shared" si="2385"/>
        <v>0</v>
      </c>
      <c r="Y1431">
        <f t="shared" si="2385"/>
        <v>0</v>
      </c>
      <c r="Z1431">
        <f t="shared" si="2385"/>
        <v>0</v>
      </c>
      <c r="AA1431">
        <f t="shared" si="2385"/>
        <v>0</v>
      </c>
      <c r="AB1431">
        <f t="shared" si="2385"/>
        <v>0</v>
      </c>
      <c r="AC1431">
        <f t="shared" si="2385"/>
        <v>0</v>
      </c>
      <c r="AD1431">
        <f t="shared" si="2385"/>
        <v>0</v>
      </c>
      <c r="AE1431">
        <f t="shared" si="2385"/>
        <v>0</v>
      </c>
      <c r="AF1431">
        <f t="shared" si="2385"/>
        <v>0</v>
      </c>
      <c r="AG1431">
        <f t="shared" si="2385"/>
        <v>0</v>
      </c>
      <c r="AH1431">
        <f t="shared" si="2385"/>
        <v>0</v>
      </c>
      <c r="AI1431">
        <f t="shared" si="2385"/>
        <v>0</v>
      </c>
      <c r="AJ1431">
        <f t="shared" si="2385"/>
        <v>0</v>
      </c>
      <c r="AK1431">
        <f t="shared" si="2385"/>
        <v>0</v>
      </c>
      <c r="AL1431">
        <f t="shared" si="2385"/>
        <v>0</v>
      </c>
      <c r="AM1431">
        <f t="shared" si="2385"/>
        <v>0</v>
      </c>
      <c r="AN1431">
        <f t="shared" ref="AN1431:BE1431" si="2386">IF(AND($E1431&gt;=AM$21,$E1431&lt;AN$21, $C1431="Reparatur"),1,0)</f>
        <v>0</v>
      </c>
      <c r="AO1431">
        <f t="shared" si="2386"/>
        <v>0</v>
      </c>
      <c r="AP1431">
        <f t="shared" si="2386"/>
        <v>0</v>
      </c>
      <c r="AQ1431">
        <f t="shared" si="2386"/>
        <v>0</v>
      </c>
      <c r="AR1431">
        <f t="shared" si="2386"/>
        <v>0</v>
      </c>
      <c r="AS1431">
        <f t="shared" si="2386"/>
        <v>0</v>
      </c>
      <c r="AT1431">
        <f t="shared" si="2386"/>
        <v>0</v>
      </c>
      <c r="AU1431">
        <f t="shared" si="2386"/>
        <v>0</v>
      </c>
      <c r="AV1431">
        <f t="shared" si="2386"/>
        <v>0</v>
      </c>
      <c r="AW1431">
        <f t="shared" si="2386"/>
        <v>0</v>
      </c>
      <c r="AX1431">
        <f t="shared" si="2386"/>
        <v>0</v>
      </c>
      <c r="AY1431">
        <f t="shared" si="2386"/>
        <v>0</v>
      </c>
      <c r="AZ1431">
        <f t="shared" si="2386"/>
        <v>0</v>
      </c>
      <c r="BA1431">
        <f t="shared" si="2386"/>
        <v>0</v>
      </c>
      <c r="BB1431">
        <f t="shared" si="2386"/>
        <v>0</v>
      </c>
      <c r="BC1431">
        <f t="shared" si="2386"/>
        <v>0</v>
      </c>
      <c r="BD1431">
        <f t="shared" si="2386"/>
        <v>0</v>
      </c>
      <c r="BE1431">
        <f t="shared" si="2386"/>
        <v>0</v>
      </c>
      <c r="BF1431">
        <f t="shared" si="2384"/>
        <v>1</v>
      </c>
    </row>
    <row r="1432" spans="1:58" x14ac:dyDescent="0.25">
      <c r="A1432">
        <v>37165</v>
      </c>
      <c r="B1432" t="s">
        <v>1</v>
      </c>
      <c r="C1432" t="str">
        <f t="shared" si="2381"/>
        <v>Reparatur</v>
      </c>
      <c r="D1432">
        <v>1</v>
      </c>
      <c r="E1432">
        <v>7.88</v>
      </c>
      <c r="H1432">
        <f t="shared" ref="H1432:AM1432" si="2387">IF(AND($E1432&gt;=G$21,$E1432&lt;H$21, $C1432="Reparatur"),1,0)</f>
        <v>0</v>
      </c>
      <c r="I1432">
        <f t="shared" si="2387"/>
        <v>0</v>
      </c>
      <c r="J1432">
        <f t="shared" si="2387"/>
        <v>0</v>
      </c>
      <c r="K1432">
        <f t="shared" si="2387"/>
        <v>1</v>
      </c>
      <c r="L1432">
        <f t="shared" si="2387"/>
        <v>0</v>
      </c>
      <c r="M1432">
        <f t="shared" si="2387"/>
        <v>0</v>
      </c>
      <c r="N1432">
        <f t="shared" si="2387"/>
        <v>0</v>
      </c>
      <c r="O1432">
        <f t="shared" si="2387"/>
        <v>0</v>
      </c>
      <c r="P1432">
        <f t="shared" si="2387"/>
        <v>0</v>
      </c>
      <c r="Q1432">
        <f t="shared" si="2387"/>
        <v>0</v>
      </c>
      <c r="R1432">
        <f t="shared" si="2387"/>
        <v>0</v>
      </c>
      <c r="S1432">
        <f t="shared" si="2387"/>
        <v>0</v>
      </c>
      <c r="T1432">
        <f t="shared" si="2387"/>
        <v>0</v>
      </c>
      <c r="U1432">
        <f t="shared" si="2387"/>
        <v>0</v>
      </c>
      <c r="V1432">
        <f t="shared" si="2387"/>
        <v>0</v>
      </c>
      <c r="W1432">
        <f t="shared" si="2387"/>
        <v>0</v>
      </c>
      <c r="X1432">
        <f t="shared" si="2387"/>
        <v>0</v>
      </c>
      <c r="Y1432">
        <f t="shared" si="2387"/>
        <v>0</v>
      </c>
      <c r="Z1432">
        <f t="shared" si="2387"/>
        <v>0</v>
      </c>
      <c r="AA1432">
        <f t="shared" si="2387"/>
        <v>0</v>
      </c>
      <c r="AB1432">
        <f t="shared" si="2387"/>
        <v>0</v>
      </c>
      <c r="AC1432">
        <f t="shared" si="2387"/>
        <v>0</v>
      </c>
      <c r="AD1432">
        <f t="shared" si="2387"/>
        <v>0</v>
      </c>
      <c r="AE1432">
        <f t="shared" si="2387"/>
        <v>0</v>
      </c>
      <c r="AF1432">
        <f t="shared" si="2387"/>
        <v>0</v>
      </c>
      <c r="AG1432">
        <f t="shared" si="2387"/>
        <v>0</v>
      </c>
      <c r="AH1432">
        <f t="shared" si="2387"/>
        <v>0</v>
      </c>
      <c r="AI1432">
        <f t="shared" si="2387"/>
        <v>0</v>
      </c>
      <c r="AJ1432">
        <f t="shared" si="2387"/>
        <v>0</v>
      </c>
      <c r="AK1432">
        <f t="shared" si="2387"/>
        <v>0</v>
      </c>
      <c r="AL1432">
        <f t="shared" si="2387"/>
        <v>0</v>
      </c>
      <c r="AM1432">
        <f t="shared" si="2387"/>
        <v>0</v>
      </c>
      <c r="AN1432">
        <f t="shared" ref="AN1432:BE1432" si="2388">IF(AND($E1432&gt;=AM$21,$E1432&lt;AN$21, $C1432="Reparatur"),1,0)</f>
        <v>0</v>
      </c>
      <c r="AO1432">
        <f t="shared" si="2388"/>
        <v>0</v>
      </c>
      <c r="AP1432">
        <f t="shared" si="2388"/>
        <v>0</v>
      </c>
      <c r="AQ1432">
        <f t="shared" si="2388"/>
        <v>0</v>
      </c>
      <c r="AR1432">
        <f t="shared" si="2388"/>
        <v>0</v>
      </c>
      <c r="AS1432">
        <f t="shared" si="2388"/>
        <v>0</v>
      </c>
      <c r="AT1432">
        <f t="shared" si="2388"/>
        <v>0</v>
      </c>
      <c r="AU1432">
        <f t="shared" si="2388"/>
        <v>0</v>
      </c>
      <c r="AV1432">
        <f t="shared" si="2388"/>
        <v>0</v>
      </c>
      <c r="AW1432">
        <f t="shared" si="2388"/>
        <v>0</v>
      </c>
      <c r="AX1432">
        <f t="shared" si="2388"/>
        <v>0</v>
      </c>
      <c r="AY1432">
        <f t="shared" si="2388"/>
        <v>0</v>
      </c>
      <c r="AZ1432">
        <f t="shared" si="2388"/>
        <v>0</v>
      </c>
      <c r="BA1432">
        <f t="shared" si="2388"/>
        <v>0</v>
      </c>
      <c r="BB1432">
        <f t="shared" si="2388"/>
        <v>0</v>
      </c>
      <c r="BC1432">
        <f t="shared" si="2388"/>
        <v>0</v>
      </c>
      <c r="BD1432">
        <f t="shared" si="2388"/>
        <v>0</v>
      </c>
      <c r="BE1432">
        <f t="shared" si="2388"/>
        <v>0</v>
      </c>
      <c r="BF1432">
        <f t="shared" si="2384"/>
        <v>1</v>
      </c>
    </row>
    <row r="1433" spans="1:58" x14ac:dyDescent="0.25">
      <c r="A1433">
        <v>45045</v>
      </c>
      <c r="B1433" t="s">
        <v>1</v>
      </c>
      <c r="C1433" t="str">
        <f t="shared" si="2381"/>
        <v>Reparatur</v>
      </c>
      <c r="D1433">
        <v>1</v>
      </c>
      <c r="E1433">
        <v>7.89</v>
      </c>
      <c r="H1433">
        <f t="shared" ref="H1433:AM1433" si="2389">IF(AND($E1433&gt;=G$21,$E1433&lt;H$21, $C1433="Reparatur"),1,0)</f>
        <v>0</v>
      </c>
      <c r="I1433">
        <f t="shared" si="2389"/>
        <v>0</v>
      </c>
      <c r="J1433">
        <f t="shared" si="2389"/>
        <v>0</v>
      </c>
      <c r="K1433">
        <f t="shared" si="2389"/>
        <v>1</v>
      </c>
      <c r="L1433">
        <f t="shared" si="2389"/>
        <v>0</v>
      </c>
      <c r="M1433">
        <f t="shared" si="2389"/>
        <v>0</v>
      </c>
      <c r="N1433">
        <f t="shared" si="2389"/>
        <v>0</v>
      </c>
      <c r="O1433">
        <f t="shared" si="2389"/>
        <v>0</v>
      </c>
      <c r="P1433">
        <f t="shared" si="2389"/>
        <v>0</v>
      </c>
      <c r="Q1433">
        <f t="shared" si="2389"/>
        <v>0</v>
      </c>
      <c r="R1433">
        <f t="shared" si="2389"/>
        <v>0</v>
      </c>
      <c r="S1433">
        <f t="shared" si="2389"/>
        <v>0</v>
      </c>
      <c r="T1433">
        <f t="shared" si="2389"/>
        <v>0</v>
      </c>
      <c r="U1433">
        <f t="shared" si="2389"/>
        <v>0</v>
      </c>
      <c r="V1433">
        <f t="shared" si="2389"/>
        <v>0</v>
      </c>
      <c r="W1433">
        <f t="shared" si="2389"/>
        <v>0</v>
      </c>
      <c r="X1433">
        <f t="shared" si="2389"/>
        <v>0</v>
      </c>
      <c r="Y1433">
        <f t="shared" si="2389"/>
        <v>0</v>
      </c>
      <c r="Z1433">
        <f t="shared" si="2389"/>
        <v>0</v>
      </c>
      <c r="AA1433">
        <f t="shared" si="2389"/>
        <v>0</v>
      </c>
      <c r="AB1433">
        <f t="shared" si="2389"/>
        <v>0</v>
      </c>
      <c r="AC1433">
        <f t="shared" si="2389"/>
        <v>0</v>
      </c>
      <c r="AD1433">
        <f t="shared" si="2389"/>
        <v>0</v>
      </c>
      <c r="AE1433">
        <f t="shared" si="2389"/>
        <v>0</v>
      </c>
      <c r="AF1433">
        <f t="shared" si="2389"/>
        <v>0</v>
      </c>
      <c r="AG1433">
        <f t="shared" si="2389"/>
        <v>0</v>
      </c>
      <c r="AH1433">
        <f t="shared" si="2389"/>
        <v>0</v>
      </c>
      <c r="AI1433">
        <f t="shared" si="2389"/>
        <v>0</v>
      </c>
      <c r="AJ1433">
        <f t="shared" si="2389"/>
        <v>0</v>
      </c>
      <c r="AK1433">
        <f t="shared" si="2389"/>
        <v>0</v>
      </c>
      <c r="AL1433">
        <f t="shared" si="2389"/>
        <v>0</v>
      </c>
      <c r="AM1433">
        <f t="shared" si="2389"/>
        <v>0</v>
      </c>
      <c r="AN1433">
        <f t="shared" ref="AN1433:BE1433" si="2390">IF(AND($E1433&gt;=AM$21,$E1433&lt;AN$21, $C1433="Reparatur"),1,0)</f>
        <v>0</v>
      </c>
      <c r="AO1433">
        <f t="shared" si="2390"/>
        <v>0</v>
      </c>
      <c r="AP1433">
        <f t="shared" si="2390"/>
        <v>0</v>
      </c>
      <c r="AQ1433">
        <f t="shared" si="2390"/>
        <v>0</v>
      </c>
      <c r="AR1433">
        <f t="shared" si="2390"/>
        <v>0</v>
      </c>
      <c r="AS1433">
        <f t="shared" si="2390"/>
        <v>0</v>
      </c>
      <c r="AT1433">
        <f t="shared" si="2390"/>
        <v>0</v>
      </c>
      <c r="AU1433">
        <f t="shared" si="2390"/>
        <v>0</v>
      </c>
      <c r="AV1433">
        <f t="shared" si="2390"/>
        <v>0</v>
      </c>
      <c r="AW1433">
        <f t="shared" si="2390"/>
        <v>0</v>
      </c>
      <c r="AX1433">
        <f t="shared" si="2390"/>
        <v>0</v>
      </c>
      <c r="AY1433">
        <f t="shared" si="2390"/>
        <v>0</v>
      </c>
      <c r="AZ1433">
        <f t="shared" si="2390"/>
        <v>0</v>
      </c>
      <c r="BA1433">
        <f t="shared" si="2390"/>
        <v>0</v>
      </c>
      <c r="BB1433">
        <f t="shared" si="2390"/>
        <v>0</v>
      </c>
      <c r="BC1433">
        <f t="shared" si="2390"/>
        <v>0</v>
      </c>
      <c r="BD1433">
        <f t="shared" si="2390"/>
        <v>0</v>
      </c>
      <c r="BE1433">
        <f t="shared" si="2390"/>
        <v>0</v>
      </c>
      <c r="BF1433">
        <f t="shared" si="2384"/>
        <v>1</v>
      </c>
    </row>
    <row r="1434" spans="1:58" x14ac:dyDescent="0.25">
      <c r="A1434">
        <v>36632</v>
      </c>
      <c r="B1434" t="s">
        <v>1</v>
      </c>
      <c r="C1434" t="str">
        <f t="shared" si="2381"/>
        <v>Reparatur</v>
      </c>
      <c r="D1434">
        <v>1</v>
      </c>
      <c r="E1434">
        <v>7.9</v>
      </c>
      <c r="H1434">
        <f t="shared" ref="H1434:AM1434" si="2391">IF(AND($E1434&gt;=G$21,$E1434&lt;H$21, $C1434="Reparatur"),1,0)</f>
        <v>0</v>
      </c>
      <c r="I1434">
        <f t="shared" si="2391"/>
        <v>0</v>
      </c>
      <c r="J1434">
        <f t="shared" si="2391"/>
        <v>0</v>
      </c>
      <c r="K1434">
        <f t="shared" si="2391"/>
        <v>1</v>
      </c>
      <c r="L1434">
        <f t="shared" si="2391"/>
        <v>0</v>
      </c>
      <c r="M1434">
        <f t="shared" si="2391"/>
        <v>0</v>
      </c>
      <c r="N1434">
        <f t="shared" si="2391"/>
        <v>0</v>
      </c>
      <c r="O1434">
        <f t="shared" si="2391"/>
        <v>0</v>
      </c>
      <c r="P1434">
        <f t="shared" si="2391"/>
        <v>0</v>
      </c>
      <c r="Q1434">
        <f t="shared" si="2391"/>
        <v>0</v>
      </c>
      <c r="R1434">
        <f t="shared" si="2391"/>
        <v>0</v>
      </c>
      <c r="S1434">
        <f t="shared" si="2391"/>
        <v>0</v>
      </c>
      <c r="T1434">
        <f t="shared" si="2391"/>
        <v>0</v>
      </c>
      <c r="U1434">
        <f t="shared" si="2391"/>
        <v>0</v>
      </c>
      <c r="V1434">
        <f t="shared" si="2391"/>
        <v>0</v>
      </c>
      <c r="W1434">
        <f t="shared" si="2391"/>
        <v>0</v>
      </c>
      <c r="X1434">
        <f t="shared" si="2391"/>
        <v>0</v>
      </c>
      <c r="Y1434">
        <f t="shared" si="2391"/>
        <v>0</v>
      </c>
      <c r="Z1434">
        <f t="shared" si="2391"/>
        <v>0</v>
      </c>
      <c r="AA1434">
        <f t="shared" si="2391"/>
        <v>0</v>
      </c>
      <c r="AB1434">
        <f t="shared" si="2391"/>
        <v>0</v>
      </c>
      <c r="AC1434">
        <f t="shared" si="2391"/>
        <v>0</v>
      </c>
      <c r="AD1434">
        <f t="shared" si="2391"/>
        <v>0</v>
      </c>
      <c r="AE1434">
        <f t="shared" si="2391"/>
        <v>0</v>
      </c>
      <c r="AF1434">
        <f t="shared" si="2391"/>
        <v>0</v>
      </c>
      <c r="AG1434">
        <f t="shared" si="2391"/>
        <v>0</v>
      </c>
      <c r="AH1434">
        <f t="shared" si="2391"/>
        <v>0</v>
      </c>
      <c r="AI1434">
        <f t="shared" si="2391"/>
        <v>0</v>
      </c>
      <c r="AJ1434">
        <f t="shared" si="2391"/>
        <v>0</v>
      </c>
      <c r="AK1434">
        <f t="shared" si="2391"/>
        <v>0</v>
      </c>
      <c r="AL1434">
        <f t="shared" si="2391"/>
        <v>0</v>
      </c>
      <c r="AM1434">
        <f t="shared" si="2391"/>
        <v>0</v>
      </c>
      <c r="AN1434">
        <f t="shared" ref="AN1434:BE1434" si="2392">IF(AND($E1434&gt;=AM$21,$E1434&lt;AN$21, $C1434="Reparatur"),1,0)</f>
        <v>0</v>
      </c>
      <c r="AO1434">
        <f t="shared" si="2392"/>
        <v>0</v>
      </c>
      <c r="AP1434">
        <f t="shared" si="2392"/>
        <v>0</v>
      </c>
      <c r="AQ1434">
        <f t="shared" si="2392"/>
        <v>0</v>
      </c>
      <c r="AR1434">
        <f t="shared" si="2392"/>
        <v>0</v>
      </c>
      <c r="AS1434">
        <f t="shared" si="2392"/>
        <v>0</v>
      </c>
      <c r="AT1434">
        <f t="shared" si="2392"/>
        <v>0</v>
      </c>
      <c r="AU1434">
        <f t="shared" si="2392"/>
        <v>0</v>
      </c>
      <c r="AV1434">
        <f t="shared" si="2392"/>
        <v>0</v>
      </c>
      <c r="AW1434">
        <f t="shared" si="2392"/>
        <v>0</v>
      </c>
      <c r="AX1434">
        <f t="shared" si="2392"/>
        <v>0</v>
      </c>
      <c r="AY1434">
        <f t="shared" si="2392"/>
        <v>0</v>
      </c>
      <c r="AZ1434">
        <f t="shared" si="2392"/>
        <v>0</v>
      </c>
      <c r="BA1434">
        <f t="shared" si="2392"/>
        <v>0</v>
      </c>
      <c r="BB1434">
        <f t="shared" si="2392"/>
        <v>0</v>
      </c>
      <c r="BC1434">
        <f t="shared" si="2392"/>
        <v>0</v>
      </c>
      <c r="BD1434">
        <f t="shared" si="2392"/>
        <v>0</v>
      </c>
      <c r="BE1434">
        <f t="shared" si="2392"/>
        <v>0</v>
      </c>
      <c r="BF1434">
        <f t="shared" si="2384"/>
        <v>1</v>
      </c>
    </row>
    <row r="1435" spans="1:58" x14ac:dyDescent="0.25">
      <c r="A1435">
        <v>45015</v>
      </c>
      <c r="B1435" t="s">
        <v>1</v>
      </c>
      <c r="C1435" t="str">
        <f t="shared" si="2381"/>
        <v>Reparatur</v>
      </c>
      <c r="D1435">
        <v>1</v>
      </c>
      <c r="E1435">
        <v>7.92</v>
      </c>
      <c r="H1435">
        <f t="shared" ref="H1435:AM1435" si="2393">IF(AND($E1435&gt;=G$21,$E1435&lt;H$21, $C1435="Reparatur"),1,0)</f>
        <v>0</v>
      </c>
      <c r="I1435">
        <f t="shared" si="2393"/>
        <v>0</v>
      </c>
      <c r="J1435">
        <f t="shared" si="2393"/>
        <v>0</v>
      </c>
      <c r="K1435">
        <f t="shared" si="2393"/>
        <v>1</v>
      </c>
      <c r="L1435">
        <f t="shared" si="2393"/>
        <v>0</v>
      </c>
      <c r="M1435">
        <f t="shared" si="2393"/>
        <v>0</v>
      </c>
      <c r="N1435">
        <f t="shared" si="2393"/>
        <v>0</v>
      </c>
      <c r="O1435">
        <f t="shared" si="2393"/>
        <v>0</v>
      </c>
      <c r="P1435">
        <f t="shared" si="2393"/>
        <v>0</v>
      </c>
      <c r="Q1435">
        <f t="shared" si="2393"/>
        <v>0</v>
      </c>
      <c r="R1435">
        <f t="shared" si="2393"/>
        <v>0</v>
      </c>
      <c r="S1435">
        <f t="shared" si="2393"/>
        <v>0</v>
      </c>
      <c r="T1435">
        <f t="shared" si="2393"/>
        <v>0</v>
      </c>
      <c r="U1435">
        <f t="shared" si="2393"/>
        <v>0</v>
      </c>
      <c r="V1435">
        <f t="shared" si="2393"/>
        <v>0</v>
      </c>
      <c r="W1435">
        <f t="shared" si="2393"/>
        <v>0</v>
      </c>
      <c r="X1435">
        <f t="shared" si="2393"/>
        <v>0</v>
      </c>
      <c r="Y1435">
        <f t="shared" si="2393"/>
        <v>0</v>
      </c>
      <c r="Z1435">
        <f t="shared" si="2393"/>
        <v>0</v>
      </c>
      <c r="AA1435">
        <f t="shared" si="2393"/>
        <v>0</v>
      </c>
      <c r="AB1435">
        <f t="shared" si="2393"/>
        <v>0</v>
      </c>
      <c r="AC1435">
        <f t="shared" si="2393"/>
        <v>0</v>
      </c>
      <c r="AD1435">
        <f t="shared" si="2393"/>
        <v>0</v>
      </c>
      <c r="AE1435">
        <f t="shared" si="2393"/>
        <v>0</v>
      </c>
      <c r="AF1435">
        <f t="shared" si="2393"/>
        <v>0</v>
      </c>
      <c r="AG1435">
        <f t="shared" si="2393"/>
        <v>0</v>
      </c>
      <c r="AH1435">
        <f t="shared" si="2393"/>
        <v>0</v>
      </c>
      <c r="AI1435">
        <f t="shared" si="2393"/>
        <v>0</v>
      </c>
      <c r="AJ1435">
        <f t="shared" si="2393"/>
        <v>0</v>
      </c>
      <c r="AK1435">
        <f t="shared" si="2393"/>
        <v>0</v>
      </c>
      <c r="AL1435">
        <f t="shared" si="2393"/>
        <v>0</v>
      </c>
      <c r="AM1435">
        <f t="shared" si="2393"/>
        <v>0</v>
      </c>
      <c r="AN1435">
        <f t="shared" ref="AN1435:BE1435" si="2394">IF(AND($E1435&gt;=AM$21,$E1435&lt;AN$21, $C1435="Reparatur"),1,0)</f>
        <v>0</v>
      </c>
      <c r="AO1435">
        <f t="shared" si="2394"/>
        <v>0</v>
      </c>
      <c r="AP1435">
        <f t="shared" si="2394"/>
        <v>0</v>
      </c>
      <c r="AQ1435">
        <f t="shared" si="2394"/>
        <v>0</v>
      </c>
      <c r="AR1435">
        <f t="shared" si="2394"/>
        <v>0</v>
      </c>
      <c r="AS1435">
        <f t="shared" si="2394"/>
        <v>0</v>
      </c>
      <c r="AT1435">
        <f t="shared" si="2394"/>
        <v>0</v>
      </c>
      <c r="AU1435">
        <f t="shared" si="2394"/>
        <v>0</v>
      </c>
      <c r="AV1435">
        <f t="shared" si="2394"/>
        <v>0</v>
      </c>
      <c r="AW1435">
        <f t="shared" si="2394"/>
        <v>0</v>
      </c>
      <c r="AX1435">
        <f t="shared" si="2394"/>
        <v>0</v>
      </c>
      <c r="AY1435">
        <f t="shared" si="2394"/>
        <v>0</v>
      </c>
      <c r="AZ1435">
        <f t="shared" si="2394"/>
        <v>0</v>
      </c>
      <c r="BA1435">
        <f t="shared" si="2394"/>
        <v>0</v>
      </c>
      <c r="BB1435">
        <f t="shared" si="2394"/>
        <v>0</v>
      </c>
      <c r="BC1435">
        <f t="shared" si="2394"/>
        <v>0</v>
      </c>
      <c r="BD1435">
        <f t="shared" si="2394"/>
        <v>0</v>
      </c>
      <c r="BE1435">
        <f t="shared" si="2394"/>
        <v>0</v>
      </c>
      <c r="BF1435">
        <f t="shared" si="2384"/>
        <v>1</v>
      </c>
    </row>
    <row r="1436" spans="1:58" x14ac:dyDescent="0.25">
      <c r="A1436" t="s">
        <v>71</v>
      </c>
      <c r="B1436" t="s">
        <v>1</v>
      </c>
      <c r="C1436" t="str">
        <f t="shared" si="2381"/>
        <v>Reparatur</v>
      </c>
      <c r="D1436">
        <v>1</v>
      </c>
      <c r="E1436">
        <v>7.92</v>
      </c>
      <c r="H1436">
        <f t="shared" ref="H1436:AM1436" si="2395">IF(AND($E1436&gt;=G$21,$E1436&lt;H$21, $C1436="Reparatur"),1,0)</f>
        <v>0</v>
      </c>
      <c r="I1436">
        <f t="shared" si="2395"/>
        <v>0</v>
      </c>
      <c r="J1436">
        <f t="shared" si="2395"/>
        <v>0</v>
      </c>
      <c r="K1436">
        <f t="shared" si="2395"/>
        <v>1</v>
      </c>
      <c r="L1436">
        <f t="shared" si="2395"/>
        <v>0</v>
      </c>
      <c r="M1436">
        <f t="shared" si="2395"/>
        <v>0</v>
      </c>
      <c r="N1436">
        <f t="shared" si="2395"/>
        <v>0</v>
      </c>
      <c r="O1436">
        <f t="shared" si="2395"/>
        <v>0</v>
      </c>
      <c r="P1436">
        <f t="shared" si="2395"/>
        <v>0</v>
      </c>
      <c r="Q1436">
        <f t="shared" si="2395"/>
        <v>0</v>
      </c>
      <c r="R1436">
        <f t="shared" si="2395"/>
        <v>0</v>
      </c>
      <c r="S1436">
        <f t="shared" si="2395"/>
        <v>0</v>
      </c>
      <c r="T1436">
        <f t="shared" si="2395"/>
        <v>0</v>
      </c>
      <c r="U1436">
        <f t="shared" si="2395"/>
        <v>0</v>
      </c>
      <c r="V1436">
        <f t="shared" si="2395"/>
        <v>0</v>
      </c>
      <c r="W1436">
        <f t="shared" si="2395"/>
        <v>0</v>
      </c>
      <c r="X1436">
        <f t="shared" si="2395"/>
        <v>0</v>
      </c>
      <c r="Y1436">
        <f t="shared" si="2395"/>
        <v>0</v>
      </c>
      <c r="Z1436">
        <f t="shared" si="2395"/>
        <v>0</v>
      </c>
      <c r="AA1436">
        <f t="shared" si="2395"/>
        <v>0</v>
      </c>
      <c r="AB1436">
        <f t="shared" si="2395"/>
        <v>0</v>
      </c>
      <c r="AC1436">
        <f t="shared" si="2395"/>
        <v>0</v>
      </c>
      <c r="AD1436">
        <f t="shared" si="2395"/>
        <v>0</v>
      </c>
      <c r="AE1436">
        <f t="shared" si="2395"/>
        <v>0</v>
      </c>
      <c r="AF1436">
        <f t="shared" si="2395"/>
        <v>0</v>
      </c>
      <c r="AG1436">
        <f t="shared" si="2395"/>
        <v>0</v>
      </c>
      <c r="AH1436">
        <f t="shared" si="2395"/>
        <v>0</v>
      </c>
      <c r="AI1436">
        <f t="shared" si="2395"/>
        <v>0</v>
      </c>
      <c r="AJ1436">
        <f t="shared" si="2395"/>
        <v>0</v>
      </c>
      <c r="AK1436">
        <f t="shared" si="2395"/>
        <v>0</v>
      </c>
      <c r="AL1436">
        <f t="shared" si="2395"/>
        <v>0</v>
      </c>
      <c r="AM1436">
        <f t="shared" si="2395"/>
        <v>0</v>
      </c>
      <c r="AN1436">
        <f t="shared" ref="AN1436:BE1436" si="2396">IF(AND($E1436&gt;=AM$21,$E1436&lt;AN$21, $C1436="Reparatur"),1,0)</f>
        <v>0</v>
      </c>
      <c r="AO1436">
        <f t="shared" si="2396"/>
        <v>0</v>
      </c>
      <c r="AP1436">
        <f t="shared" si="2396"/>
        <v>0</v>
      </c>
      <c r="AQ1436">
        <f t="shared" si="2396"/>
        <v>0</v>
      </c>
      <c r="AR1436">
        <f t="shared" si="2396"/>
        <v>0</v>
      </c>
      <c r="AS1436">
        <f t="shared" si="2396"/>
        <v>0</v>
      </c>
      <c r="AT1436">
        <f t="shared" si="2396"/>
        <v>0</v>
      </c>
      <c r="AU1436">
        <f t="shared" si="2396"/>
        <v>0</v>
      </c>
      <c r="AV1436">
        <f t="shared" si="2396"/>
        <v>0</v>
      </c>
      <c r="AW1436">
        <f t="shared" si="2396"/>
        <v>0</v>
      </c>
      <c r="AX1436">
        <f t="shared" si="2396"/>
        <v>0</v>
      </c>
      <c r="AY1436">
        <f t="shared" si="2396"/>
        <v>0</v>
      </c>
      <c r="AZ1436">
        <f t="shared" si="2396"/>
        <v>0</v>
      </c>
      <c r="BA1436">
        <f t="shared" si="2396"/>
        <v>0</v>
      </c>
      <c r="BB1436">
        <f t="shared" si="2396"/>
        <v>0</v>
      </c>
      <c r="BC1436">
        <f t="shared" si="2396"/>
        <v>0</v>
      </c>
      <c r="BD1436">
        <f t="shared" si="2396"/>
        <v>0</v>
      </c>
      <c r="BE1436">
        <f t="shared" si="2396"/>
        <v>0</v>
      </c>
      <c r="BF1436">
        <f t="shared" si="2384"/>
        <v>1</v>
      </c>
    </row>
    <row r="1437" spans="1:58" x14ac:dyDescent="0.25">
      <c r="A1437">
        <v>14135</v>
      </c>
      <c r="B1437" t="s">
        <v>1</v>
      </c>
      <c r="C1437" t="str">
        <f t="shared" si="2381"/>
        <v>Reparatur</v>
      </c>
      <c r="D1437">
        <v>1</v>
      </c>
      <c r="E1437">
        <v>7.93</v>
      </c>
      <c r="H1437">
        <f t="shared" ref="H1437:AM1437" si="2397">IF(AND($E1437&gt;=G$21,$E1437&lt;H$21, $C1437="Reparatur"),1,0)</f>
        <v>0</v>
      </c>
      <c r="I1437">
        <f t="shared" si="2397"/>
        <v>0</v>
      </c>
      <c r="J1437">
        <f t="shared" si="2397"/>
        <v>0</v>
      </c>
      <c r="K1437">
        <f t="shared" si="2397"/>
        <v>1</v>
      </c>
      <c r="L1437">
        <f t="shared" si="2397"/>
        <v>0</v>
      </c>
      <c r="M1437">
        <f t="shared" si="2397"/>
        <v>0</v>
      </c>
      <c r="N1437">
        <f t="shared" si="2397"/>
        <v>0</v>
      </c>
      <c r="O1437">
        <f t="shared" si="2397"/>
        <v>0</v>
      </c>
      <c r="P1437">
        <f t="shared" si="2397"/>
        <v>0</v>
      </c>
      <c r="Q1437">
        <f t="shared" si="2397"/>
        <v>0</v>
      </c>
      <c r="R1437">
        <f t="shared" si="2397"/>
        <v>0</v>
      </c>
      <c r="S1437">
        <f t="shared" si="2397"/>
        <v>0</v>
      </c>
      <c r="T1437">
        <f t="shared" si="2397"/>
        <v>0</v>
      </c>
      <c r="U1437">
        <f t="shared" si="2397"/>
        <v>0</v>
      </c>
      <c r="V1437">
        <f t="shared" si="2397"/>
        <v>0</v>
      </c>
      <c r="W1437">
        <f t="shared" si="2397"/>
        <v>0</v>
      </c>
      <c r="X1437">
        <f t="shared" si="2397"/>
        <v>0</v>
      </c>
      <c r="Y1437">
        <f t="shared" si="2397"/>
        <v>0</v>
      </c>
      <c r="Z1437">
        <f t="shared" si="2397"/>
        <v>0</v>
      </c>
      <c r="AA1437">
        <f t="shared" si="2397"/>
        <v>0</v>
      </c>
      <c r="AB1437">
        <f t="shared" si="2397"/>
        <v>0</v>
      </c>
      <c r="AC1437">
        <f t="shared" si="2397"/>
        <v>0</v>
      </c>
      <c r="AD1437">
        <f t="shared" si="2397"/>
        <v>0</v>
      </c>
      <c r="AE1437">
        <f t="shared" si="2397"/>
        <v>0</v>
      </c>
      <c r="AF1437">
        <f t="shared" si="2397"/>
        <v>0</v>
      </c>
      <c r="AG1437">
        <f t="shared" si="2397"/>
        <v>0</v>
      </c>
      <c r="AH1437">
        <f t="shared" si="2397"/>
        <v>0</v>
      </c>
      <c r="AI1437">
        <f t="shared" si="2397"/>
        <v>0</v>
      </c>
      <c r="AJ1437">
        <f t="shared" si="2397"/>
        <v>0</v>
      </c>
      <c r="AK1437">
        <f t="shared" si="2397"/>
        <v>0</v>
      </c>
      <c r="AL1437">
        <f t="shared" si="2397"/>
        <v>0</v>
      </c>
      <c r="AM1437">
        <f t="shared" si="2397"/>
        <v>0</v>
      </c>
      <c r="AN1437">
        <f t="shared" ref="AN1437:BE1437" si="2398">IF(AND($E1437&gt;=AM$21,$E1437&lt;AN$21, $C1437="Reparatur"),1,0)</f>
        <v>0</v>
      </c>
      <c r="AO1437">
        <f t="shared" si="2398"/>
        <v>0</v>
      </c>
      <c r="AP1437">
        <f t="shared" si="2398"/>
        <v>0</v>
      </c>
      <c r="AQ1437">
        <f t="shared" si="2398"/>
        <v>0</v>
      </c>
      <c r="AR1437">
        <f t="shared" si="2398"/>
        <v>0</v>
      </c>
      <c r="AS1437">
        <f t="shared" si="2398"/>
        <v>0</v>
      </c>
      <c r="AT1437">
        <f t="shared" si="2398"/>
        <v>0</v>
      </c>
      <c r="AU1437">
        <f t="shared" si="2398"/>
        <v>0</v>
      </c>
      <c r="AV1437">
        <f t="shared" si="2398"/>
        <v>0</v>
      </c>
      <c r="AW1437">
        <f t="shared" si="2398"/>
        <v>0</v>
      </c>
      <c r="AX1437">
        <f t="shared" si="2398"/>
        <v>0</v>
      </c>
      <c r="AY1437">
        <f t="shared" si="2398"/>
        <v>0</v>
      </c>
      <c r="AZ1437">
        <f t="shared" si="2398"/>
        <v>0</v>
      </c>
      <c r="BA1437">
        <f t="shared" si="2398"/>
        <v>0</v>
      </c>
      <c r="BB1437">
        <f t="shared" si="2398"/>
        <v>0</v>
      </c>
      <c r="BC1437">
        <f t="shared" si="2398"/>
        <v>0</v>
      </c>
      <c r="BD1437">
        <f t="shared" si="2398"/>
        <v>0</v>
      </c>
      <c r="BE1437">
        <f t="shared" si="2398"/>
        <v>0</v>
      </c>
      <c r="BF1437">
        <f t="shared" si="2384"/>
        <v>1</v>
      </c>
    </row>
    <row r="1438" spans="1:58" x14ac:dyDescent="0.25">
      <c r="A1438">
        <v>26549</v>
      </c>
      <c r="B1438" t="s">
        <v>1</v>
      </c>
      <c r="C1438" t="str">
        <f t="shared" si="2381"/>
        <v>Reparatur</v>
      </c>
      <c r="D1438">
        <v>1</v>
      </c>
      <c r="E1438">
        <v>7.93</v>
      </c>
      <c r="H1438">
        <f t="shared" ref="H1438:AM1438" si="2399">IF(AND($E1438&gt;=G$21,$E1438&lt;H$21, $C1438="Reparatur"),1,0)</f>
        <v>0</v>
      </c>
      <c r="I1438">
        <f t="shared" si="2399"/>
        <v>0</v>
      </c>
      <c r="J1438">
        <f t="shared" si="2399"/>
        <v>0</v>
      </c>
      <c r="K1438">
        <f t="shared" si="2399"/>
        <v>1</v>
      </c>
      <c r="L1438">
        <f t="shared" si="2399"/>
        <v>0</v>
      </c>
      <c r="M1438">
        <f t="shared" si="2399"/>
        <v>0</v>
      </c>
      <c r="N1438">
        <f t="shared" si="2399"/>
        <v>0</v>
      </c>
      <c r="O1438">
        <f t="shared" si="2399"/>
        <v>0</v>
      </c>
      <c r="P1438">
        <f t="shared" si="2399"/>
        <v>0</v>
      </c>
      <c r="Q1438">
        <f t="shared" si="2399"/>
        <v>0</v>
      </c>
      <c r="R1438">
        <f t="shared" si="2399"/>
        <v>0</v>
      </c>
      <c r="S1438">
        <f t="shared" si="2399"/>
        <v>0</v>
      </c>
      <c r="T1438">
        <f t="shared" si="2399"/>
        <v>0</v>
      </c>
      <c r="U1438">
        <f t="shared" si="2399"/>
        <v>0</v>
      </c>
      <c r="V1438">
        <f t="shared" si="2399"/>
        <v>0</v>
      </c>
      <c r="W1438">
        <f t="shared" si="2399"/>
        <v>0</v>
      </c>
      <c r="X1438">
        <f t="shared" si="2399"/>
        <v>0</v>
      </c>
      <c r="Y1438">
        <f t="shared" si="2399"/>
        <v>0</v>
      </c>
      <c r="Z1438">
        <f t="shared" si="2399"/>
        <v>0</v>
      </c>
      <c r="AA1438">
        <f t="shared" si="2399"/>
        <v>0</v>
      </c>
      <c r="AB1438">
        <f t="shared" si="2399"/>
        <v>0</v>
      </c>
      <c r="AC1438">
        <f t="shared" si="2399"/>
        <v>0</v>
      </c>
      <c r="AD1438">
        <f t="shared" si="2399"/>
        <v>0</v>
      </c>
      <c r="AE1438">
        <f t="shared" si="2399"/>
        <v>0</v>
      </c>
      <c r="AF1438">
        <f t="shared" si="2399"/>
        <v>0</v>
      </c>
      <c r="AG1438">
        <f t="shared" si="2399"/>
        <v>0</v>
      </c>
      <c r="AH1438">
        <f t="shared" si="2399"/>
        <v>0</v>
      </c>
      <c r="AI1438">
        <f t="shared" si="2399"/>
        <v>0</v>
      </c>
      <c r="AJ1438">
        <f t="shared" si="2399"/>
        <v>0</v>
      </c>
      <c r="AK1438">
        <f t="shared" si="2399"/>
        <v>0</v>
      </c>
      <c r="AL1438">
        <f t="shared" si="2399"/>
        <v>0</v>
      </c>
      <c r="AM1438">
        <f t="shared" si="2399"/>
        <v>0</v>
      </c>
      <c r="AN1438">
        <f t="shared" ref="AN1438:BE1438" si="2400">IF(AND($E1438&gt;=AM$21,$E1438&lt;AN$21, $C1438="Reparatur"),1,0)</f>
        <v>0</v>
      </c>
      <c r="AO1438">
        <f t="shared" si="2400"/>
        <v>0</v>
      </c>
      <c r="AP1438">
        <f t="shared" si="2400"/>
        <v>0</v>
      </c>
      <c r="AQ1438">
        <f t="shared" si="2400"/>
        <v>0</v>
      </c>
      <c r="AR1438">
        <f t="shared" si="2400"/>
        <v>0</v>
      </c>
      <c r="AS1438">
        <f t="shared" si="2400"/>
        <v>0</v>
      </c>
      <c r="AT1438">
        <f t="shared" si="2400"/>
        <v>0</v>
      </c>
      <c r="AU1438">
        <f t="shared" si="2400"/>
        <v>0</v>
      </c>
      <c r="AV1438">
        <f t="shared" si="2400"/>
        <v>0</v>
      </c>
      <c r="AW1438">
        <f t="shared" si="2400"/>
        <v>0</v>
      </c>
      <c r="AX1438">
        <f t="shared" si="2400"/>
        <v>0</v>
      </c>
      <c r="AY1438">
        <f t="shared" si="2400"/>
        <v>0</v>
      </c>
      <c r="AZ1438">
        <f t="shared" si="2400"/>
        <v>0</v>
      </c>
      <c r="BA1438">
        <f t="shared" si="2400"/>
        <v>0</v>
      </c>
      <c r="BB1438">
        <f t="shared" si="2400"/>
        <v>0</v>
      </c>
      <c r="BC1438">
        <f t="shared" si="2400"/>
        <v>0</v>
      </c>
      <c r="BD1438">
        <f t="shared" si="2400"/>
        <v>0</v>
      </c>
      <c r="BE1438">
        <f t="shared" si="2400"/>
        <v>0</v>
      </c>
      <c r="BF1438">
        <f t="shared" si="2384"/>
        <v>1</v>
      </c>
    </row>
    <row r="1439" spans="1:58" x14ac:dyDescent="0.25">
      <c r="A1439">
        <v>37101</v>
      </c>
      <c r="B1439" t="s">
        <v>1</v>
      </c>
      <c r="C1439" t="str">
        <f t="shared" si="2381"/>
        <v>Reparatur</v>
      </c>
      <c r="D1439">
        <v>1</v>
      </c>
      <c r="E1439">
        <v>7.95</v>
      </c>
      <c r="H1439">
        <f t="shared" ref="H1439:AM1439" si="2401">IF(AND($E1439&gt;=G$21,$E1439&lt;H$21, $C1439="Reparatur"),1,0)</f>
        <v>0</v>
      </c>
      <c r="I1439">
        <f t="shared" si="2401"/>
        <v>0</v>
      </c>
      <c r="J1439">
        <f t="shared" si="2401"/>
        <v>0</v>
      </c>
      <c r="K1439">
        <f t="shared" si="2401"/>
        <v>1</v>
      </c>
      <c r="L1439">
        <f t="shared" si="2401"/>
        <v>0</v>
      </c>
      <c r="M1439">
        <f t="shared" si="2401"/>
        <v>0</v>
      </c>
      <c r="N1439">
        <f t="shared" si="2401"/>
        <v>0</v>
      </c>
      <c r="O1439">
        <f t="shared" si="2401"/>
        <v>0</v>
      </c>
      <c r="P1439">
        <f t="shared" si="2401"/>
        <v>0</v>
      </c>
      <c r="Q1439">
        <f t="shared" si="2401"/>
        <v>0</v>
      </c>
      <c r="R1439">
        <f t="shared" si="2401"/>
        <v>0</v>
      </c>
      <c r="S1439">
        <f t="shared" si="2401"/>
        <v>0</v>
      </c>
      <c r="T1439">
        <f t="shared" si="2401"/>
        <v>0</v>
      </c>
      <c r="U1439">
        <f t="shared" si="2401"/>
        <v>0</v>
      </c>
      <c r="V1439">
        <f t="shared" si="2401"/>
        <v>0</v>
      </c>
      <c r="W1439">
        <f t="shared" si="2401"/>
        <v>0</v>
      </c>
      <c r="X1439">
        <f t="shared" si="2401"/>
        <v>0</v>
      </c>
      <c r="Y1439">
        <f t="shared" si="2401"/>
        <v>0</v>
      </c>
      <c r="Z1439">
        <f t="shared" si="2401"/>
        <v>0</v>
      </c>
      <c r="AA1439">
        <f t="shared" si="2401"/>
        <v>0</v>
      </c>
      <c r="AB1439">
        <f t="shared" si="2401"/>
        <v>0</v>
      </c>
      <c r="AC1439">
        <f t="shared" si="2401"/>
        <v>0</v>
      </c>
      <c r="AD1439">
        <f t="shared" si="2401"/>
        <v>0</v>
      </c>
      <c r="AE1439">
        <f t="shared" si="2401"/>
        <v>0</v>
      </c>
      <c r="AF1439">
        <f t="shared" si="2401"/>
        <v>0</v>
      </c>
      <c r="AG1439">
        <f t="shared" si="2401"/>
        <v>0</v>
      </c>
      <c r="AH1439">
        <f t="shared" si="2401"/>
        <v>0</v>
      </c>
      <c r="AI1439">
        <f t="shared" si="2401"/>
        <v>0</v>
      </c>
      <c r="AJ1439">
        <f t="shared" si="2401"/>
        <v>0</v>
      </c>
      <c r="AK1439">
        <f t="shared" si="2401"/>
        <v>0</v>
      </c>
      <c r="AL1439">
        <f t="shared" si="2401"/>
        <v>0</v>
      </c>
      <c r="AM1439">
        <f t="shared" si="2401"/>
        <v>0</v>
      </c>
      <c r="AN1439">
        <f t="shared" ref="AN1439:BE1439" si="2402">IF(AND($E1439&gt;=AM$21,$E1439&lt;AN$21, $C1439="Reparatur"),1,0)</f>
        <v>0</v>
      </c>
      <c r="AO1439">
        <f t="shared" si="2402"/>
        <v>0</v>
      </c>
      <c r="AP1439">
        <f t="shared" si="2402"/>
        <v>0</v>
      </c>
      <c r="AQ1439">
        <f t="shared" si="2402"/>
        <v>0</v>
      </c>
      <c r="AR1439">
        <f t="shared" si="2402"/>
        <v>0</v>
      </c>
      <c r="AS1439">
        <f t="shared" si="2402"/>
        <v>0</v>
      </c>
      <c r="AT1439">
        <f t="shared" si="2402"/>
        <v>0</v>
      </c>
      <c r="AU1439">
        <f t="shared" si="2402"/>
        <v>0</v>
      </c>
      <c r="AV1439">
        <f t="shared" si="2402"/>
        <v>0</v>
      </c>
      <c r="AW1439">
        <f t="shared" si="2402"/>
        <v>0</v>
      </c>
      <c r="AX1439">
        <f t="shared" si="2402"/>
        <v>0</v>
      </c>
      <c r="AY1439">
        <f t="shared" si="2402"/>
        <v>0</v>
      </c>
      <c r="AZ1439">
        <f t="shared" si="2402"/>
        <v>0</v>
      </c>
      <c r="BA1439">
        <f t="shared" si="2402"/>
        <v>0</v>
      </c>
      <c r="BB1439">
        <f t="shared" si="2402"/>
        <v>0</v>
      </c>
      <c r="BC1439">
        <f t="shared" si="2402"/>
        <v>0</v>
      </c>
      <c r="BD1439">
        <f t="shared" si="2402"/>
        <v>0</v>
      </c>
      <c r="BE1439">
        <f t="shared" si="2402"/>
        <v>0</v>
      </c>
      <c r="BF1439">
        <f t="shared" si="2384"/>
        <v>1</v>
      </c>
    </row>
    <row r="1440" spans="1:58" x14ac:dyDescent="0.25">
      <c r="A1440">
        <v>45035</v>
      </c>
      <c r="B1440" t="s">
        <v>1</v>
      </c>
      <c r="C1440" t="str">
        <f t="shared" si="2381"/>
        <v>Reparatur</v>
      </c>
      <c r="D1440">
        <v>1</v>
      </c>
      <c r="E1440">
        <v>7.95</v>
      </c>
      <c r="H1440">
        <f t="shared" ref="H1440:AM1440" si="2403">IF(AND($E1440&gt;=G$21,$E1440&lt;H$21, $C1440="Reparatur"),1,0)</f>
        <v>0</v>
      </c>
      <c r="I1440">
        <f t="shared" si="2403"/>
        <v>0</v>
      </c>
      <c r="J1440">
        <f t="shared" si="2403"/>
        <v>0</v>
      </c>
      <c r="K1440">
        <f t="shared" si="2403"/>
        <v>1</v>
      </c>
      <c r="L1440">
        <f t="shared" si="2403"/>
        <v>0</v>
      </c>
      <c r="M1440">
        <f t="shared" si="2403"/>
        <v>0</v>
      </c>
      <c r="N1440">
        <f t="shared" si="2403"/>
        <v>0</v>
      </c>
      <c r="O1440">
        <f t="shared" si="2403"/>
        <v>0</v>
      </c>
      <c r="P1440">
        <f t="shared" si="2403"/>
        <v>0</v>
      </c>
      <c r="Q1440">
        <f t="shared" si="2403"/>
        <v>0</v>
      </c>
      <c r="R1440">
        <f t="shared" si="2403"/>
        <v>0</v>
      </c>
      <c r="S1440">
        <f t="shared" si="2403"/>
        <v>0</v>
      </c>
      <c r="T1440">
        <f t="shared" si="2403"/>
        <v>0</v>
      </c>
      <c r="U1440">
        <f t="shared" si="2403"/>
        <v>0</v>
      </c>
      <c r="V1440">
        <f t="shared" si="2403"/>
        <v>0</v>
      </c>
      <c r="W1440">
        <f t="shared" si="2403"/>
        <v>0</v>
      </c>
      <c r="X1440">
        <f t="shared" si="2403"/>
        <v>0</v>
      </c>
      <c r="Y1440">
        <f t="shared" si="2403"/>
        <v>0</v>
      </c>
      <c r="Z1440">
        <f t="shared" si="2403"/>
        <v>0</v>
      </c>
      <c r="AA1440">
        <f t="shared" si="2403"/>
        <v>0</v>
      </c>
      <c r="AB1440">
        <f t="shared" si="2403"/>
        <v>0</v>
      </c>
      <c r="AC1440">
        <f t="shared" si="2403"/>
        <v>0</v>
      </c>
      <c r="AD1440">
        <f t="shared" si="2403"/>
        <v>0</v>
      </c>
      <c r="AE1440">
        <f t="shared" si="2403"/>
        <v>0</v>
      </c>
      <c r="AF1440">
        <f t="shared" si="2403"/>
        <v>0</v>
      </c>
      <c r="AG1440">
        <f t="shared" si="2403"/>
        <v>0</v>
      </c>
      <c r="AH1440">
        <f t="shared" si="2403"/>
        <v>0</v>
      </c>
      <c r="AI1440">
        <f t="shared" si="2403"/>
        <v>0</v>
      </c>
      <c r="AJ1440">
        <f t="shared" si="2403"/>
        <v>0</v>
      </c>
      <c r="AK1440">
        <f t="shared" si="2403"/>
        <v>0</v>
      </c>
      <c r="AL1440">
        <f t="shared" si="2403"/>
        <v>0</v>
      </c>
      <c r="AM1440">
        <f t="shared" si="2403"/>
        <v>0</v>
      </c>
      <c r="AN1440">
        <f t="shared" ref="AN1440:BE1440" si="2404">IF(AND($E1440&gt;=AM$21,$E1440&lt;AN$21, $C1440="Reparatur"),1,0)</f>
        <v>0</v>
      </c>
      <c r="AO1440">
        <f t="shared" si="2404"/>
        <v>0</v>
      </c>
      <c r="AP1440">
        <f t="shared" si="2404"/>
        <v>0</v>
      </c>
      <c r="AQ1440">
        <f t="shared" si="2404"/>
        <v>0</v>
      </c>
      <c r="AR1440">
        <f t="shared" si="2404"/>
        <v>0</v>
      </c>
      <c r="AS1440">
        <f t="shared" si="2404"/>
        <v>0</v>
      </c>
      <c r="AT1440">
        <f t="shared" si="2404"/>
        <v>0</v>
      </c>
      <c r="AU1440">
        <f t="shared" si="2404"/>
        <v>0</v>
      </c>
      <c r="AV1440">
        <f t="shared" si="2404"/>
        <v>0</v>
      </c>
      <c r="AW1440">
        <f t="shared" si="2404"/>
        <v>0</v>
      </c>
      <c r="AX1440">
        <f t="shared" si="2404"/>
        <v>0</v>
      </c>
      <c r="AY1440">
        <f t="shared" si="2404"/>
        <v>0</v>
      </c>
      <c r="AZ1440">
        <f t="shared" si="2404"/>
        <v>0</v>
      </c>
      <c r="BA1440">
        <f t="shared" si="2404"/>
        <v>0</v>
      </c>
      <c r="BB1440">
        <f t="shared" si="2404"/>
        <v>0</v>
      </c>
      <c r="BC1440">
        <f t="shared" si="2404"/>
        <v>0</v>
      </c>
      <c r="BD1440">
        <f t="shared" si="2404"/>
        <v>0</v>
      </c>
      <c r="BE1440">
        <f t="shared" si="2404"/>
        <v>0</v>
      </c>
      <c r="BF1440">
        <f t="shared" si="2384"/>
        <v>1</v>
      </c>
    </row>
    <row r="1441" spans="1:58" x14ac:dyDescent="0.25">
      <c r="A1441">
        <v>17075</v>
      </c>
      <c r="B1441" t="s">
        <v>1</v>
      </c>
      <c r="C1441" t="str">
        <f t="shared" si="2381"/>
        <v>Reparatur</v>
      </c>
      <c r="D1441">
        <v>1</v>
      </c>
      <c r="E1441">
        <v>7.96</v>
      </c>
      <c r="H1441">
        <f t="shared" ref="H1441:AM1441" si="2405">IF(AND($E1441&gt;=G$21,$E1441&lt;H$21, $C1441="Reparatur"),1,0)</f>
        <v>0</v>
      </c>
      <c r="I1441">
        <f t="shared" si="2405"/>
        <v>0</v>
      </c>
      <c r="J1441">
        <f t="shared" si="2405"/>
        <v>0</v>
      </c>
      <c r="K1441">
        <f t="shared" si="2405"/>
        <v>1</v>
      </c>
      <c r="L1441">
        <f t="shared" si="2405"/>
        <v>0</v>
      </c>
      <c r="M1441">
        <f t="shared" si="2405"/>
        <v>0</v>
      </c>
      <c r="N1441">
        <f t="shared" si="2405"/>
        <v>0</v>
      </c>
      <c r="O1441">
        <f t="shared" si="2405"/>
        <v>0</v>
      </c>
      <c r="P1441">
        <f t="shared" si="2405"/>
        <v>0</v>
      </c>
      <c r="Q1441">
        <f t="shared" si="2405"/>
        <v>0</v>
      </c>
      <c r="R1441">
        <f t="shared" si="2405"/>
        <v>0</v>
      </c>
      <c r="S1441">
        <f t="shared" si="2405"/>
        <v>0</v>
      </c>
      <c r="T1441">
        <f t="shared" si="2405"/>
        <v>0</v>
      </c>
      <c r="U1441">
        <f t="shared" si="2405"/>
        <v>0</v>
      </c>
      <c r="V1441">
        <f t="shared" si="2405"/>
        <v>0</v>
      </c>
      <c r="W1441">
        <f t="shared" si="2405"/>
        <v>0</v>
      </c>
      <c r="X1441">
        <f t="shared" si="2405"/>
        <v>0</v>
      </c>
      <c r="Y1441">
        <f t="shared" si="2405"/>
        <v>0</v>
      </c>
      <c r="Z1441">
        <f t="shared" si="2405"/>
        <v>0</v>
      </c>
      <c r="AA1441">
        <f t="shared" si="2405"/>
        <v>0</v>
      </c>
      <c r="AB1441">
        <f t="shared" si="2405"/>
        <v>0</v>
      </c>
      <c r="AC1441">
        <f t="shared" si="2405"/>
        <v>0</v>
      </c>
      <c r="AD1441">
        <f t="shared" si="2405"/>
        <v>0</v>
      </c>
      <c r="AE1441">
        <f t="shared" si="2405"/>
        <v>0</v>
      </c>
      <c r="AF1441">
        <f t="shared" si="2405"/>
        <v>0</v>
      </c>
      <c r="AG1441">
        <f t="shared" si="2405"/>
        <v>0</v>
      </c>
      <c r="AH1441">
        <f t="shared" si="2405"/>
        <v>0</v>
      </c>
      <c r="AI1441">
        <f t="shared" si="2405"/>
        <v>0</v>
      </c>
      <c r="AJ1441">
        <f t="shared" si="2405"/>
        <v>0</v>
      </c>
      <c r="AK1441">
        <f t="shared" si="2405"/>
        <v>0</v>
      </c>
      <c r="AL1441">
        <f t="shared" si="2405"/>
        <v>0</v>
      </c>
      <c r="AM1441">
        <f t="shared" si="2405"/>
        <v>0</v>
      </c>
      <c r="AN1441">
        <f t="shared" ref="AN1441:BE1441" si="2406">IF(AND($E1441&gt;=AM$21,$E1441&lt;AN$21, $C1441="Reparatur"),1,0)</f>
        <v>0</v>
      </c>
      <c r="AO1441">
        <f t="shared" si="2406"/>
        <v>0</v>
      </c>
      <c r="AP1441">
        <f t="shared" si="2406"/>
        <v>0</v>
      </c>
      <c r="AQ1441">
        <f t="shared" si="2406"/>
        <v>0</v>
      </c>
      <c r="AR1441">
        <f t="shared" si="2406"/>
        <v>0</v>
      </c>
      <c r="AS1441">
        <f t="shared" si="2406"/>
        <v>0</v>
      </c>
      <c r="AT1441">
        <f t="shared" si="2406"/>
        <v>0</v>
      </c>
      <c r="AU1441">
        <f t="shared" si="2406"/>
        <v>0</v>
      </c>
      <c r="AV1441">
        <f t="shared" si="2406"/>
        <v>0</v>
      </c>
      <c r="AW1441">
        <f t="shared" si="2406"/>
        <v>0</v>
      </c>
      <c r="AX1441">
        <f t="shared" si="2406"/>
        <v>0</v>
      </c>
      <c r="AY1441">
        <f t="shared" si="2406"/>
        <v>0</v>
      </c>
      <c r="AZ1441">
        <f t="shared" si="2406"/>
        <v>0</v>
      </c>
      <c r="BA1441">
        <f t="shared" si="2406"/>
        <v>0</v>
      </c>
      <c r="BB1441">
        <f t="shared" si="2406"/>
        <v>0</v>
      </c>
      <c r="BC1441">
        <f t="shared" si="2406"/>
        <v>0</v>
      </c>
      <c r="BD1441">
        <f t="shared" si="2406"/>
        <v>0</v>
      </c>
      <c r="BE1441">
        <f t="shared" si="2406"/>
        <v>0</v>
      </c>
      <c r="BF1441">
        <f t="shared" si="2384"/>
        <v>1</v>
      </c>
    </row>
    <row r="1442" spans="1:58" x14ac:dyDescent="0.25">
      <c r="A1442">
        <v>5301</v>
      </c>
      <c r="B1442" t="s">
        <v>1</v>
      </c>
      <c r="C1442" t="str">
        <f t="shared" si="2381"/>
        <v>Reparatur</v>
      </c>
      <c r="D1442">
        <v>1</v>
      </c>
      <c r="E1442">
        <v>7.97</v>
      </c>
      <c r="H1442">
        <f t="shared" ref="H1442:AM1442" si="2407">IF(AND($E1442&gt;=G$21,$E1442&lt;H$21, $C1442="Reparatur"),1,0)</f>
        <v>0</v>
      </c>
      <c r="I1442">
        <f t="shared" si="2407"/>
        <v>0</v>
      </c>
      <c r="J1442">
        <f t="shared" si="2407"/>
        <v>0</v>
      </c>
      <c r="K1442">
        <f t="shared" si="2407"/>
        <v>1</v>
      </c>
      <c r="L1442">
        <f t="shared" si="2407"/>
        <v>0</v>
      </c>
      <c r="M1442">
        <f t="shared" si="2407"/>
        <v>0</v>
      </c>
      <c r="N1442">
        <f t="shared" si="2407"/>
        <v>0</v>
      </c>
      <c r="O1442">
        <f t="shared" si="2407"/>
        <v>0</v>
      </c>
      <c r="P1442">
        <f t="shared" si="2407"/>
        <v>0</v>
      </c>
      <c r="Q1442">
        <f t="shared" si="2407"/>
        <v>0</v>
      </c>
      <c r="R1442">
        <f t="shared" si="2407"/>
        <v>0</v>
      </c>
      <c r="S1442">
        <f t="shared" si="2407"/>
        <v>0</v>
      </c>
      <c r="T1442">
        <f t="shared" si="2407"/>
        <v>0</v>
      </c>
      <c r="U1442">
        <f t="shared" si="2407"/>
        <v>0</v>
      </c>
      <c r="V1442">
        <f t="shared" si="2407"/>
        <v>0</v>
      </c>
      <c r="W1442">
        <f t="shared" si="2407"/>
        <v>0</v>
      </c>
      <c r="X1442">
        <f t="shared" si="2407"/>
        <v>0</v>
      </c>
      <c r="Y1442">
        <f t="shared" si="2407"/>
        <v>0</v>
      </c>
      <c r="Z1442">
        <f t="shared" si="2407"/>
        <v>0</v>
      </c>
      <c r="AA1442">
        <f t="shared" si="2407"/>
        <v>0</v>
      </c>
      <c r="AB1442">
        <f t="shared" si="2407"/>
        <v>0</v>
      </c>
      <c r="AC1442">
        <f t="shared" si="2407"/>
        <v>0</v>
      </c>
      <c r="AD1442">
        <f t="shared" si="2407"/>
        <v>0</v>
      </c>
      <c r="AE1442">
        <f t="shared" si="2407"/>
        <v>0</v>
      </c>
      <c r="AF1442">
        <f t="shared" si="2407"/>
        <v>0</v>
      </c>
      <c r="AG1442">
        <f t="shared" si="2407"/>
        <v>0</v>
      </c>
      <c r="AH1442">
        <f t="shared" si="2407"/>
        <v>0</v>
      </c>
      <c r="AI1442">
        <f t="shared" si="2407"/>
        <v>0</v>
      </c>
      <c r="AJ1442">
        <f t="shared" si="2407"/>
        <v>0</v>
      </c>
      <c r="AK1442">
        <f t="shared" si="2407"/>
        <v>0</v>
      </c>
      <c r="AL1442">
        <f t="shared" si="2407"/>
        <v>0</v>
      </c>
      <c r="AM1442">
        <f t="shared" si="2407"/>
        <v>0</v>
      </c>
      <c r="AN1442">
        <f t="shared" ref="AN1442:BE1442" si="2408">IF(AND($E1442&gt;=AM$21,$E1442&lt;AN$21, $C1442="Reparatur"),1,0)</f>
        <v>0</v>
      </c>
      <c r="AO1442">
        <f t="shared" si="2408"/>
        <v>0</v>
      </c>
      <c r="AP1442">
        <f t="shared" si="2408"/>
        <v>0</v>
      </c>
      <c r="AQ1442">
        <f t="shared" si="2408"/>
        <v>0</v>
      </c>
      <c r="AR1442">
        <f t="shared" si="2408"/>
        <v>0</v>
      </c>
      <c r="AS1442">
        <f t="shared" si="2408"/>
        <v>0</v>
      </c>
      <c r="AT1442">
        <f t="shared" si="2408"/>
        <v>0</v>
      </c>
      <c r="AU1442">
        <f t="shared" si="2408"/>
        <v>0</v>
      </c>
      <c r="AV1442">
        <f t="shared" si="2408"/>
        <v>0</v>
      </c>
      <c r="AW1442">
        <f t="shared" si="2408"/>
        <v>0</v>
      </c>
      <c r="AX1442">
        <f t="shared" si="2408"/>
        <v>0</v>
      </c>
      <c r="AY1442">
        <f t="shared" si="2408"/>
        <v>0</v>
      </c>
      <c r="AZ1442">
        <f t="shared" si="2408"/>
        <v>0</v>
      </c>
      <c r="BA1442">
        <f t="shared" si="2408"/>
        <v>0</v>
      </c>
      <c r="BB1442">
        <f t="shared" si="2408"/>
        <v>0</v>
      </c>
      <c r="BC1442">
        <f t="shared" si="2408"/>
        <v>0</v>
      </c>
      <c r="BD1442">
        <f t="shared" si="2408"/>
        <v>0</v>
      </c>
      <c r="BE1442">
        <f t="shared" si="2408"/>
        <v>0</v>
      </c>
      <c r="BF1442">
        <f t="shared" si="2384"/>
        <v>1</v>
      </c>
    </row>
    <row r="1443" spans="1:58" x14ac:dyDescent="0.25">
      <c r="A1443">
        <v>38049</v>
      </c>
      <c r="B1443" t="s">
        <v>1</v>
      </c>
      <c r="C1443" t="str">
        <f t="shared" si="2381"/>
        <v>Reparatur</v>
      </c>
      <c r="D1443">
        <v>1</v>
      </c>
      <c r="E1443">
        <v>7.97</v>
      </c>
      <c r="H1443">
        <f t="shared" ref="H1443:AM1443" si="2409">IF(AND($E1443&gt;=G$21,$E1443&lt;H$21, $C1443="Reparatur"),1,0)</f>
        <v>0</v>
      </c>
      <c r="I1443">
        <f t="shared" si="2409"/>
        <v>0</v>
      </c>
      <c r="J1443">
        <f t="shared" si="2409"/>
        <v>0</v>
      </c>
      <c r="K1443">
        <f t="shared" si="2409"/>
        <v>1</v>
      </c>
      <c r="L1443">
        <f t="shared" si="2409"/>
        <v>0</v>
      </c>
      <c r="M1443">
        <f t="shared" si="2409"/>
        <v>0</v>
      </c>
      <c r="N1443">
        <f t="shared" si="2409"/>
        <v>0</v>
      </c>
      <c r="O1443">
        <f t="shared" si="2409"/>
        <v>0</v>
      </c>
      <c r="P1443">
        <f t="shared" si="2409"/>
        <v>0</v>
      </c>
      <c r="Q1443">
        <f t="shared" si="2409"/>
        <v>0</v>
      </c>
      <c r="R1443">
        <f t="shared" si="2409"/>
        <v>0</v>
      </c>
      <c r="S1443">
        <f t="shared" si="2409"/>
        <v>0</v>
      </c>
      <c r="T1443">
        <f t="shared" si="2409"/>
        <v>0</v>
      </c>
      <c r="U1443">
        <f t="shared" si="2409"/>
        <v>0</v>
      </c>
      <c r="V1443">
        <f t="shared" si="2409"/>
        <v>0</v>
      </c>
      <c r="W1443">
        <f t="shared" si="2409"/>
        <v>0</v>
      </c>
      <c r="X1443">
        <f t="shared" si="2409"/>
        <v>0</v>
      </c>
      <c r="Y1443">
        <f t="shared" si="2409"/>
        <v>0</v>
      </c>
      <c r="Z1443">
        <f t="shared" si="2409"/>
        <v>0</v>
      </c>
      <c r="AA1443">
        <f t="shared" si="2409"/>
        <v>0</v>
      </c>
      <c r="AB1443">
        <f t="shared" si="2409"/>
        <v>0</v>
      </c>
      <c r="AC1443">
        <f t="shared" si="2409"/>
        <v>0</v>
      </c>
      <c r="AD1443">
        <f t="shared" si="2409"/>
        <v>0</v>
      </c>
      <c r="AE1443">
        <f t="shared" si="2409"/>
        <v>0</v>
      </c>
      <c r="AF1443">
        <f t="shared" si="2409"/>
        <v>0</v>
      </c>
      <c r="AG1443">
        <f t="shared" si="2409"/>
        <v>0</v>
      </c>
      <c r="AH1443">
        <f t="shared" si="2409"/>
        <v>0</v>
      </c>
      <c r="AI1443">
        <f t="shared" si="2409"/>
        <v>0</v>
      </c>
      <c r="AJ1443">
        <f t="shared" si="2409"/>
        <v>0</v>
      </c>
      <c r="AK1443">
        <f t="shared" si="2409"/>
        <v>0</v>
      </c>
      <c r="AL1443">
        <f t="shared" si="2409"/>
        <v>0</v>
      </c>
      <c r="AM1443">
        <f t="shared" si="2409"/>
        <v>0</v>
      </c>
      <c r="AN1443">
        <f t="shared" ref="AN1443:BE1443" si="2410">IF(AND($E1443&gt;=AM$21,$E1443&lt;AN$21, $C1443="Reparatur"),1,0)</f>
        <v>0</v>
      </c>
      <c r="AO1443">
        <f t="shared" si="2410"/>
        <v>0</v>
      </c>
      <c r="AP1443">
        <f t="shared" si="2410"/>
        <v>0</v>
      </c>
      <c r="AQ1443">
        <f t="shared" si="2410"/>
        <v>0</v>
      </c>
      <c r="AR1443">
        <f t="shared" si="2410"/>
        <v>0</v>
      </c>
      <c r="AS1443">
        <f t="shared" si="2410"/>
        <v>0</v>
      </c>
      <c r="AT1443">
        <f t="shared" si="2410"/>
        <v>0</v>
      </c>
      <c r="AU1443">
        <f t="shared" si="2410"/>
        <v>0</v>
      </c>
      <c r="AV1443">
        <f t="shared" si="2410"/>
        <v>0</v>
      </c>
      <c r="AW1443">
        <f t="shared" si="2410"/>
        <v>0</v>
      </c>
      <c r="AX1443">
        <f t="shared" si="2410"/>
        <v>0</v>
      </c>
      <c r="AY1443">
        <f t="shared" si="2410"/>
        <v>0</v>
      </c>
      <c r="AZ1443">
        <f t="shared" si="2410"/>
        <v>0</v>
      </c>
      <c r="BA1443">
        <f t="shared" si="2410"/>
        <v>0</v>
      </c>
      <c r="BB1443">
        <f t="shared" si="2410"/>
        <v>0</v>
      </c>
      <c r="BC1443">
        <f t="shared" si="2410"/>
        <v>0</v>
      </c>
      <c r="BD1443">
        <f t="shared" si="2410"/>
        <v>0</v>
      </c>
      <c r="BE1443">
        <f t="shared" si="2410"/>
        <v>0</v>
      </c>
      <c r="BF1443">
        <f t="shared" si="2384"/>
        <v>1</v>
      </c>
    </row>
    <row r="1444" spans="1:58" x14ac:dyDescent="0.25">
      <c r="A1444">
        <v>45043</v>
      </c>
      <c r="B1444" t="s">
        <v>1</v>
      </c>
      <c r="C1444" t="str">
        <f t="shared" si="2381"/>
        <v>Reparatur</v>
      </c>
      <c r="D1444">
        <v>1</v>
      </c>
      <c r="E1444">
        <v>7.97</v>
      </c>
      <c r="H1444">
        <f t="shared" ref="H1444:AM1444" si="2411">IF(AND($E1444&gt;=G$21,$E1444&lt;H$21, $C1444="Reparatur"),1,0)</f>
        <v>0</v>
      </c>
      <c r="I1444">
        <f t="shared" si="2411"/>
        <v>0</v>
      </c>
      <c r="J1444">
        <f t="shared" si="2411"/>
        <v>0</v>
      </c>
      <c r="K1444">
        <f t="shared" si="2411"/>
        <v>1</v>
      </c>
      <c r="L1444">
        <f t="shared" si="2411"/>
        <v>0</v>
      </c>
      <c r="M1444">
        <f t="shared" si="2411"/>
        <v>0</v>
      </c>
      <c r="N1444">
        <f t="shared" si="2411"/>
        <v>0</v>
      </c>
      <c r="O1444">
        <f t="shared" si="2411"/>
        <v>0</v>
      </c>
      <c r="P1444">
        <f t="shared" si="2411"/>
        <v>0</v>
      </c>
      <c r="Q1444">
        <f t="shared" si="2411"/>
        <v>0</v>
      </c>
      <c r="R1444">
        <f t="shared" si="2411"/>
        <v>0</v>
      </c>
      <c r="S1444">
        <f t="shared" si="2411"/>
        <v>0</v>
      </c>
      <c r="T1444">
        <f t="shared" si="2411"/>
        <v>0</v>
      </c>
      <c r="U1444">
        <f t="shared" si="2411"/>
        <v>0</v>
      </c>
      <c r="V1444">
        <f t="shared" si="2411"/>
        <v>0</v>
      </c>
      <c r="W1444">
        <f t="shared" si="2411"/>
        <v>0</v>
      </c>
      <c r="X1444">
        <f t="shared" si="2411"/>
        <v>0</v>
      </c>
      <c r="Y1444">
        <f t="shared" si="2411"/>
        <v>0</v>
      </c>
      <c r="Z1444">
        <f t="shared" si="2411"/>
        <v>0</v>
      </c>
      <c r="AA1444">
        <f t="shared" si="2411"/>
        <v>0</v>
      </c>
      <c r="AB1444">
        <f t="shared" si="2411"/>
        <v>0</v>
      </c>
      <c r="AC1444">
        <f t="shared" si="2411"/>
        <v>0</v>
      </c>
      <c r="AD1444">
        <f t="shared" si="2411"/>
        <v>0</v>
      </c>
      <c r="AE1444">
        <f t="shared" si="2411"/>
        <v>0</v>
      </c>
      <c r="AF1444">
        <f t="shared" si="2411"/>
        <v>0</v>
      </c>
      <c r="AG1444">
        <f t="shared" si="2411"/>
        <v>0</v>
      </c>
      <c r="AH1444">
        <f t="shared" si="2411"/>
        <v>0</v>
      </c>
      <c r="AI1444">
        <f t="shared" si="2411"/>
        <v>0</v>
      </c>
      <c r="AJ1444">
        <f t="shared" si="2411"/>
        <v>0</v>
      </c>
      <c r="AK1444">
        <f t="shared" si="2411"/>
        <v>0</v>
      </c>
      <c r="AL1444">
        <f t="shared" si="2411"/>
        <v>0</v>
      </c>
      <c r="AM1444">
        <f t="shared" si="2411"/>
        <v>0</v>
      </c>
      <c r="AN1444">
        <f t="shared" ref="AN1444:BE1444" si="2412">IF(AND($E1444&gt;=AM$21,$E1444&lt;AN$21, $C1444="Reparatur"),1,0)</f>
        <v>0</v>
      </c>
      <c r="AO1444">
        <f t="shared" si="2412"/>
        <v>0</v>
      </c>
      <c r="AP1444">
        <f t="shared" si="2412"/>
        <v>0</v>
      </c>
      <c r="AQ1444">
        <f t="shared" si="2412"/>
        <v>0</v>
      </c>
      <c r="AR1444">
        <f t="shared" si="2412"/>
        <v>0</v>
      </c>
      <c r="AS1444">
        <f t="shared" si="2412"/>
        <v>0</v>
      </c>
      <c r="AT1444">
        <f t="shared" si="2412"/>
        <v>0</v>
      </c>
      <c r="AU1444">
        <f t="shared" si="2412"/>
        <v>0</v>
      </c>
      <c r="AV1444">
        <f t="shared" si="2412"/>
        <v>0</v>
      </c>
      <c r="AW1444">
        <f t="shared" si="2412"/>
        <v>0</v>
      </c>
      <c r="AX1444">
        <f t="shared" si="2412"/>
        <v>0</v>
      </c>
      <c r="AY1444">
        <f t="shared" si="2412"/>
        <v>0</v>
      </c>
      <c r="AZ1444">
        <f t="shared" si="2412"/>
        <v>0</v>
      </c>
      <c r="BA1444">
        <f t="shared" si="2412"/>
        <v>0</v>
      </c>
      <c r="BB1444">
        <f t="shared" si="2412"/>
        <v>0</v>
      </c>
      <c r="BC1444">
        <f t="shared" si="2412"/>
        <v>0</v>
      </c>
      <c r="BD1444">
        <f t="shared" si="2412"/>
        <v>0</v>
      </c>
      <c r="BE1444">
        <f t="shared" si="2412"/>
        <v>0</v>
      </c>
      <c r="BF1444">
        <f t="shared" si="2384"/>
        <v>1</v>
      </c>
    </row>
    <row r="1445" spans="1:58" x14ac:dyDescent="0.25">
      <c r="A1445">
        <v>17095</v>
      </c>
      <c r="B1445" t="s">
        <v>1</v>
      </c>
      <c r="C1445" t="str">
        <f t="shared" si="2381"/>
        <v>Reparatur</v>
      </c>
      <c r="D1445">
        <v>1</v>
      </c>
      <c r="E1445">
        <v>7.99</v>
      </c>
      <c r="H1445">
        <f t="shared" ref="H1445:AM1445" si="2413">IF(AND($E1445&gt;=G$21,$E1445&lt;H$21, $C1445="Reparatur"),1,0)</f>
        <v>0</v>
      </c>
      <c r="I1445">
        <f t="shared" si="2413"/>
        <v>0</v>
      </c>
      <c r="J1445">
        <f t="shared" si="2413"/>
        <v>0</v>
      </c>
      <c r="K1445">
        <f t="shared" si="2413"/>
        <v>1</v>
      </c>
      <c r="L1445">
        <f t="shared" si="2413"/>
        <v>0</v>
      </c>
      <c r="M1445">
        <f t="shared" si="2413"/>
        <v>0</v>
      </c>
      <c r="N1445">
        <f t="shared" si="2413"/>
        <v>0</v>
      </c>
      <c r="O1445">
        <f t="shared" si="2413"/>
        <v>0</v>
      </c>
      <c r="P1445">
        <f t="shared" si="2413"/>
        <v>0</v>
      </c>
      <c r="Q1445">
        <f t="shared" si="2413"/>
        <v>0</v>
      </c>
      <c r="R1445">
        <f t="shared" si="2413"/>
        <v>0</v>
      </c>
      <c r="S1445">
        <f t="shared" si="2413"/>
        <v>0</v>
      </c>
      <c r="T1445">
        <f t="shared" si="2413"/>
        <v>0</v>
      </c>
      <c r="U1445">
        <f t="shared" si="2413"/>
        <v>0</v>
      </c>
      <c r="V1445">
        <f t="shared" si="2413"/>
        <v>0</v>
      </c>
      <c r="W1445">
        <f t="shared" si="2413"/>
        <v>0</v>
      </c>
      <c r="X1445">
        <f t="shared" si="2413"/>
        <v>0</v>
      </c>
      <c r="Y1445">
        <f t="shared" si="2413"/>
        <v>0</v>
      </c>
      <c r="Z1445">
        <f t="shared" si="2413"/>
        <v>0</v>
      </c>
      <c r="AA1445">
        <f t="shared" si="2413"/>
        <v>0</v>
      </c>
      <c r="AB1445">
        <f t="shared" si="2413"/>
        <v>0</v>
      </c>
      <c r="AC1445">
        <f t="shared" si="2413"/>
        <v>0</v>
      </c>
      <c r="AD1445">
        <f t="shared" si="2413"/>
        <v>0</v>
      </c>
      <c r="AE1445">
        <f t="shared" si="2413"/>
        <v>0</v>
      </c>
      <c r="AF1445">
        <f t="shared" si="2413"/>
        <v>0</v>
      </c>
      <c r="AG1445">
        <f t="shared" si="2413"/>
        <v>0</v>
      </c>
      <c r="AH1445">
        <f t="shared" si="2413"/>
        <v>0</v>
      </c>
      <c r="AI1445">
        <f t="shared" si="2413"/>
        <v>0</v>
      </c>
      <c r="AJ1445">
        <f t="shared" si="2413"/>
        <v>0</v>
      </c>
      <c r="AK1445">
        <f t="shared" si="2413"/>
        <v>0</v>
      </c>
      <c r="AL1445">
        <f t="shared" si="2413"/>
        <v>0</v>
      </c>
      <c r="AM1445">
        <f t="shared" si="2413"/>
        <v>0</v>
      </c>
      <c r="AN1445">
        <f t="shared" ref="AN1445:BE1445" si="2414">IF(AND($E1445&gt;=AM$21,$E1445&lt;AN$21, $C1445="Reparatur"),1,0)</f>
        <v>0</v>
      </c>
      <c r="AO1445">
        <f t="shared" si="2414"/>
        <v>0</v>
      </c>
      <c r="AP1445">
        <f t="shared" si="2414"/>
        <v>0</v>
      </c>
      <c r="AQ1445">
        <f t="shared" si="2414"/>
        <v>0</v>
      </c>
      <c r="AR1445">
        <f t="shared" si="2414"/>
        <v>0</v>
      </c>
      <c r="AS1445">
        <f t="shared" si="2414"/>
        <v>0</v>
      </c>
      <c r="AT1445">
        <f t="shared" si="2414"/>
        <v>0</v>
      </c>
      <c r="AU1445">
        <f t="shared" si="2414"/>
        <v>0</v>
      </c>
      <c r="AV1445">
        <f t="shared" si="2414"/>
        <v>0</v>
      </c>
      <c r="AW1445">
        <f t="shared" si="2414"/>
        <v>0</v>
      </c>
      <c r="AX1445">
        <f t="shared" si="2414"/>
        <v>0</v>
      </c>
      <c r="AY1445">
        <f t="shared" si="2414"/>
        <v>0</v>
      </c>
      <c r="AZ1445">
        <f t="shared" si="2414"/>
        <v>0</v>
      </c>
      <c r="BA1445">
        <f t="shared" si="2414"/>
        <v>0</v>
      </c>
      <c r="BB1445">
        <f t="shared" si="2414"/>
        <v>0</v>
      </c>
      <c r="BC1445">
        <f t="shared" si="2414"/>
        <v>0</v>
      </c>
      <c r="BD1445">
        <f t="shared" si="2414"/>
        <v>0</v>
      </c>
      <c r="BE1445">
        <f t="shared" si="2414"/>
        <v>0</v>
      </c>
      <c r="BF1445">
        <f t="shared" si="2384"/>
        <v>1</v>
      </c>
    </row>
    <row r="1446" spans="1:58" x14ac:dyDescent="0.25">
      <c r="A1446">
        <v>36027</v>
      </c>
      <c r="B1446" t="s">
        <v>1</v>
      </c>
      <c r="C1446" t="str">
        <f t="shared" si="2381"/>
        <v>Reparatur</v>
      </c>
      <c r="D1446">
        <v>1</v>
      </c>
      <c r="E1446">
        <v>8</v>
      </c>
      <c r="H1446">
        <f t="shared" ref="H1446:AM1446" si="2415">IF(AND($E1446&gt;=G$21,$E1446&lt;H$21, $C1446="Reparatur"),1,0)</f>
        <v>0</v>
      </c>
      <c r="I1446">
        <f t="shared" si="2415"/>
        <v>0</v>
      </c>
      <c r="J1446">
        <f t="shared" si="2415"/>
        <v>0</v>
      </c>
      <c r="K1446">
        <f t="shared" si="2415"/>
        <v>0</v>
      </c>
      <c r="L1446">
        <f t="shared" si="2415"/>
        <v>1</v>
      </c>
      <c r="M1446">
        <f t="shared" si="2415"/>
        <v>0</v>
      </c>
      <c r="N1446">
        <f t="shared" si="2415"/>
        <v>0</v>
      </c>
      <c r="O1446">
        <f t="shared" si="2415"/>
        <v>0</v>
      </c>
      <c r="P1446">
        <f t="shared" si="2415"/>
        <v>0</v>
      </c>
      <c r="Q1446">
        <f t="shared" si="2415"/>
        <v>0</v>
      </c>
      <c r="R1446">
        <f t="shared" si="2415"/>
        <v>0</v>
      </c>
      <c r="S1446">
        <f t="shared" si="2415"/>
        <v>0</v>
      </c>
      <c r="T1446">
        <f t="shared" si="2415"/>
        <v>0</v>
      </c>
      <c r="U1446">
        <f t="shared" si="2415"/>
        <v>0</v>
      </c>
      <c r="V1446">
        <f t="shared" si="2415"/>
        <v>0</v>
      </c>
      <c r="W1446">
        <f t="shared" si="2415"/>
        <v>0</v>
      </c>
      <c r="X1446">
        <f t="shared" si="2415"/>
        <v>0</v>
      </c>
      <c r="Y1446">
        <f t="shared" si="2415"/>
        <v>0</v>
      </c>
      <c r="Z1446">
        <f t="shared" si="2415"/>
        <v>0</v>
      </c>
      <c r="AA1446">
        <f t="shared" si="2415"/>
        <v>0</v>
      </c>
      <c r="AB1446">
        <f t="shared" si="2415"/>
        <v>0</v>
      </c>
      <c r="AC1446">
        <f t="shared" si="2415"/>
        <v>0</v>
      </c>
      <c r="AD1446">
        <f t="shared" si="2415"/>
        <v>0</v>
      </c>
      <c r="AE1446">
        <f t="shared" si="2415"/>
        <v>0</v>
      </c>
      <c r="AF1446">
        <f t="shared" si="2415"/>
        <v>0</v>
      </c>
      <c r="AG1446">
        <f t="shared" si="2415"/>
        <v>0</v>
      </c>
      <c r="AH1446">
        <f t="shared" si="2415"/>
        <v>0</v>
      </c>
      <c r="AI1446">
        <f t="shared" si="2415"/>
        <v>0</v>
      </c>
      <c r="AJ1446">
        <f t="shared" si="2415"/>
        <v>0</v>
      </c>
      <c r="AK1446">
        <f t="shared" si="2415"/>
        <v>0</v>
      </c>
      <c r="AL1446">
        <f t="shared" si="2415"/>
        <v>0</v>
      </c>
      <c r="AM1446">
        <f t="shared" si="2415"/>
        <v>0</v>
      </c>
      <c r="AN1446">
        <f t="shared" ref="AN1446:BE1446" si="2416">IF(AND($E1446&gt;=AM$21,$E1446&lt;AN$21, $C1446="Reparatur"),1,0)</f>
        <v>0</v>
      </c>
      <c r="AO1446">
        <f t="shared" si="2416"/>
        <v>0</v>
      </c>
      <c r="AP1446">
        <f t="shared" si="2416"/>
        <v>0</v>
      </c>
      <c r="AQ1446">
        <f t="shared" si="2416"/>
        <v>0</v>
      </c>
      <c r="AR1446">
        <f t="shared" si="2416"/>
        <v>0</v>
      </c>
      <c r="AS1446">
        <f t="shared" si="2416"/>
        <v>0</v>
      </c>
      <c r="AT1446">
        <f t="shared" si="2416"/>
        <v>0</v>
      </c>
      <c r="AU1446">
        <f t="shared" si="2416"/>
        <v>0</v>
      </c>
      <c r="AV1446">
        <f t="shared" si="2416"/>
        <v>0</v>
      </c>
      <c r="AW1446">
        <f t="shared" si="2416"/>
        <v>0</v>
      </c>
      <c r="AX1446">
        <f t="shared" si="2416"/>
        <v>0</v>
      </c>
      <c r="AY1446">
        <f t="shared" si="2416"/>
        <v>0</v>
      </c>
      <c r="AZ1446">
        <f t="shared" si="2416"/>
        <v>0</v>
      </c>
      <c r="BA1446">
        <f t="shared" si="2416"/>
        <v>0</v>
      </c>
      <c r="BB1446">
        <f t="shared" si="2416"/>
        <v>0</v>
      </c>
      <c r="BC1446">
        <f t="shared" si="2416"/>
        <v>0</v>
      </c>
      <c r="BD1446">
        <f t="shared" si="2416"/>
        <v>0</v>
      </c>
      <c r="BE1446">
        <f t="shared" si="2416"/>
        <v>0</v>
      </c>
      <c r="BF1446">
        <f t="shared" si="2384"/>
        <v>1</v>
      </c>
    </row>
    <row r="1447" spans="1:58" x14ac:dyDescent="0.25">
      <c r="A1447">
        <v>37151</v>
      </c>
      <c r="B1447" t="s">
        <v>182</v>
      </c>
      <c r="C1447" t="s">
        <v>290</v>
      </c>
      <c r="E1447">
        <v>8</v>
      </c>
      <c r="G1447">
        <f t="shared" ref="G1447:S1447" si="2417">IF($E1447&gt;=G$21,IF($B1447="Reparatur",1,0),0)</f>
        <v>0</v>
      </c>
      <c r="H1447">
        <f t="shared" si="2417"/>
        <v>0</v>
      </c>
      <c r="I1447">
        <f t="shared" si="2417"/>
        <v>0</v>
      </c>
      <c r="J1447">
        <f t="shared" si="2417"/>
        <v>0</v>
      </c>
      <c r="K1447">
        <f t="shared" si="2417"/>
        <v>0</v>
      </c>
      <c r="L1447">
        <f t="shared" si="2417"/>
        <v>0</v>
      </c>
      <c r="M1447">
        <f t="shared" si="2417"/>
        <v>0</v>
      </c>
      <c r="N1447">
        <f t="shared" si="2417"/>
        <v>0</v>
      </c>
      <c r="O1447">
        <f t="shared" si="2417"/>
        <v>0</v>
      </c>
      <c r="P1447">
        <f t="shared" si="2417"/>
        <v>0</v>
      </c>
      <c r="Q1447">
        <f t="shared" si="2417"/>
        <v>0</v>
      </c>
      <c r="R1447">
        <f t="shared" si="2417"/>
        <v>0</v>
      </c>
      <c r="S1447">
        <f t="shared" si="2417"/>
        <v>0</v>
      </c>
      <c r="T1447">
        <f t="shared" ref="T1447:BE1447" si="2418">IF($E1447&gt;=U$21,IF($B1447="Reparatur",1,0),0)</f>
        <v>0</v>
      </c>
      <c r="U1447">
        <f t="shared" si="2418"/>
        <v>0</v>
      </c>
      <c r="V1447">
        <f t="shared" si="2418"/>
        <v>0</v>
      </c>
      <c r="W1447">
        <f t="shared" si="2418"/>
        <v>0</v>
      </c>
      <c r="X1447">
        <f t="shared" si="2418"/>
        <v>0</v>
      </c>
      <c r="Y1447">
        <f t="shared" si="2418"/>
        <v>0</v>
      </c>
      <c r="Z1447">
        <f t="shared" si="2418"/>
        <v>0</v>
      </c>
      <c r="AA1447">
        <f t="shared" si="2418"/>
        <v>0</v>
      </c>
      <c r="AB1447">
        <f t="shared" si="2418"/>
        <v>0</v>
      </c>
      <c r="AC1447">
        <f t="shared" si="2418"/>
        <v>0</v>
      </c>
      <c r="AD1447">
        <f t="shared" si="2418"/>
        <v>0</v>
      </c>
      <c r="AE1447">
        <f t="shared" si="2418"/>
        <v>0</v>
      </c>
      <c r="AF1447">
        <f t="shared" si="2418"/>
        <v>0</v>
      </c>
      <c r="AG1447">
        <f t="shared" si="2418"/>
        <v>0</v>
      </c>
      <c r="AH1447">
        <f t="shared" si="2418"/>
        <v>0</v>
      </c>
      <c r="AI1447">
        <f t="shared" si="2418"/>
        <v>0</v>
      </c>
      <c r="AJ1447">
        <f t="shared" si="2418"/>
        <v>0</v>
      </c>
      <c r="AK1447">
        <f t="shared" si="2418"/>
        <v>0</v>
      </c>
      <c r="AL1447">
        <f t="shared" si="2418"/>
        <v>0</v>
      </c>
      <c r="AM1447">
        <f t="shared" si="2418"/>
        <v>0</v>
      </c>
      <c r="AN1447">
        <f t="shared" si="2418"/>
        <v>0</v>
      </c>
      <c r="AO1447">
        <f t="shared" si="2418"/>
        <v>0</v>
      </c>
      <c r="AP1447">
        <f t="shared" si="2418"/>
        <v>0</v>
      </c>
      <c r="AQ1447">
        <f t="shared" si="2418"/>
        <v>0</v>
      </c>
      <c r="AR1447">
        <f t="shared" si="2418"/>
        <v>0</v>
      </c>
      <c r="AS1447">
        <f t="shared" si="2418"/>
        <v>0</v>
      </c>
      <c r="AT1447">
        <f t="shared" si="2418"/>
        <v>0</v>
      </c>
      <c r="AU1447">
        <f t="shared" si="2418"/>
        <v>0</v>
      </c>
      <c r="AV1447">
        <f t="shared" si="2418"/>
        <v>0</v>
      </c>
      <c r="AW1447">
        <f t="shared" si="2418"/>
        <v>0</v>
      </c>
      <c r="AX1447">
        <f t="shared" si="2418"/>
        <v>0</v>
      </c>
      <c r="AY1447">
        <f t="shared" si="2418"/>
        <v>0</v>
      </c>
      <c r="AZ1447">
        <f t="shared" si="2418"/>
        <v>0</v>
      </c>
      <c r="BA1447">
        <f t="shared" si="2418"/>
        <v>0</v>
      </c>
      <c r="BB1447">
        <f t="shared" si="2418"/>
        <v>0</v>
      </c>
      <c r="BC1447">
        <f t="shared" si="2418"/>
        <v>0</v>
      </c>
      <c r="BD1447">
        <f t="shared" si="2418"/>
        <v>0</v>
      </c>
      <c r="BE1447">
        <f t="shared" si="2418"/>
        <v>0</v>
      </c>
      <c r="BF1447">
        <f t="shared" si="2384"/>
        <v>0</v>
      </c>
    </row>
    <row r="1448" spans="1:58" x14ac:dyDescent="0.25">
      <c r="A1448" t="s">
        <v>27</v>
      </c>
      <c r="B1448" t="s">
        <v>1</v>
      </c>
      <c r="C1448" t="str">
        <f t="shared" si="2381"/>
        <v>Reparatur</v>
      </c>
      <c r="D1448">
        <v>1</v>
      </c>
      <c r="E1448">
        <v>8</v>
      </c>
      <c r="H1448">
        <f t="shared" ref="H1448:AM1448" si="2419">IF(AND($E1448&gt;=G$21,$E1448&lt;H$21, $C1448="Reparatur"),1,0)</f>
        <v>0</v>
      </c>
      <c r="I1448">
        <f t="shared" si="2419"/>
        <v>0</v>
      </c>
      <c r="J1448">
        <f t="shared" si="2419"/>
        <v>0</v>
      </c>
      <c r="K1448">
        <f t="shared" si="2419"/>
        <v>0</v>
      </c>
      <c r="L1448">
        <f t="shared" si="2419"/>
        <v>1</v>
      </c>
      <c r="M1448">
        <f t="shared" si="2419"/>
        <v>0</v>
      </c>
      <c r="N1448">
        <f t="shared" si="2419"/>
        <v>0</v>
      </c>
      <c r="O1448">
        <f t="shared" si="2419"/>
        <v>0</v>
      </c>
      <c r="P1448">
        <f t="shared" si="2419"/>
        <v>0</v>
      </c>
      <c r="Q1448">
        <f t="shared" si="2419"/>
        <v>0</v>
      </c>
      <c r="R1448">
        <f t="shared" si="2419"/>
        <v>0</v>
      </c>
      <c r="S1448">
        <f t="shared" si="2419"/>
        <v>0</v>
      </c>
      <c r="T1448">
        <f t="shared" si="2419"/>
        <v>0</v>
      </c>
      <c r="U1448">
        <f t="shared" si="2419"/>
        <v>0</v>
      </c>
      <c r="V1448">
        <f t="shared" si="2419"/>
        <v>0</v>
      </c>
      <c r="W1448">
        <f t="shared" si="2419"/>
        <v>0</v>
      </c>
      <c r="X1448">
        <f t="shared" si="2419"/>
        <v>0</v>
      </c>
      <c r="Y1448">
        <f t="shared" si="2419"/>
        <v>0</v>
      </c>
      <c r="Z1448">
        <f t="shared" si="2419"/>
        <v>0</v>
      </c>
      <c r="AA1448">
        <f t="shared" si="2419"/>
        <v>0</v>
      </c>
      <c r="AB1448">
        <f t="shared" si="2419"/>
        <v>0</v>
      </c>
      <c r="AC1448">
        <f t="shared" si="2419"/>
        <v>0</v>
      </c>
      <c r="AD1448">
        <f t="shared" si="2419"/>
        <v>0</v>
      </c>
      <c r="AE1448">
        <f t="shared" si="2419"/>
        <v>0</v>
      </c>
      <c r="AF1448">
        <f t="shared" si="2419"/>
        <v>0</v>
      </c>
      <c r="AG1448">
        <f t="shared" si="2419"/>
        <v>0</v>
      </c>
      <c r="AH1448">
        <f t="shared" si="2419"/>
        <v>0</v>
      </c>
      <c r="AI1448">
        <f t="shared" si="2419"/>
        <v>0</v>
      </c>
      <c r="AJ1448">
        <f t="shared" si="2419"/>
        <v>0</v>
      </c>
      <c r="AK1448">
        <f t="shared" si="2419"/>
        <v>0</v>
      </c>
      <c r="AL1448">
        <f t="shared" si="2419"/>
        <v>0</v>
      </c>
      <c r="AM1448">
        <f t="shared" si="2419"/>
        <v>0</v>
      </c>
      <c r="AN1448">
        <f t="shared" ref="AN1448:BE1448" si="2420">IF(AND($E1448&gt;=AM$21,$E1448&lt;AN$21, $C1448="Reparatur"),1,0)</f>
        <v>0</v>
      </c>
      <c r="AO1448">
        <f t="shared" si="2420"/>
        <v>0</v>
      </c>
      <c r="AP1448">
        <f t="shared" si="2420"/>
        <v>0</v>
      </c>
      <c r="AQ1448">
        <f t="shared" si="2420"/>
        <v>0</v>
      </c>
      <c r="AR1448">
        <f t="shared" si="2420"/>
        <v>0</v>
      </c>
      <c r="AS1448">
        <f t="shared" si="2420"/>
        <v>0</v>
      </c>
      <c r="AT1448">
        <f t="shared" si="2420"/>
        <v>0</v>
      </c>
      <c r="AU1448">
        <f t="shared" si="2420"/>
        <v>0</v>
      </c>
      <c r="AV1448">
        <f t="shared" si="2420"/>
        <v>0</v>
      </c>
      <c r="AW1448">
        <f t="shared" si="2420"/>
        <v>0</v>
      </c>
      <c r="AX1448">
        <f t="shared" si="2420"/>
        <v>0</v>
      </c>
      <c r="AY1448">
        <f t="shared" si="2420"/>
        <v>0</v>
      </c>
      <c r="AZ1448">
        <f t="shared" si="2420"/>
        <v>0</v>
      </c>
      <c r="BA1448">
        <f t="shared" si="2420"/>
        <v>0</v>
      </c>
      <c r="BB1448">
        <f t="shared" si="2420"/>
        <v>0</v>
      </c>
      <c r="BC1448">
        <f t="shared" si="2420"/>
        <v>0</v>
      </c>
      <c r="BD1448">
        <f t="shared" si="2420"/>
        <v>0</v>
      </c>
      <c r="BE1448">
        <f t="shared" si="2420"/>
        <v>0</v>
      </c>
      <c r="BF1448">
        <f t="shared" si="2384"/>
        <v>1</v>
      </c>
    </row>
    <row r="1449" spans="1:58" x14ac:dyDescent="0.25">
      <c r="A1449">
        <v>27027</v>
      </c>
      <c r="B1449" t="s">
        <v>1</v>
      </c>
      <c r="C1449" t="str">
        <f t="shared" si="2381"/>
        <v>Reparatur</v>
      </c>
      <c r="D1449">
        <v>1</v>
      </c>
      <c r="E1449">
        <v>8.02</v>
      </c>
      <c r="H1449">
        <f t="shared" ref="H1449:AM1449" si="2421">IF(AND($E1449&gt;=G$21,$E1449&lt;H$21, $C1449="Reparatur"),1,0)</f>
        <v>0</v>
      </c>
      <c r="I1449">
        <f t="shared" si="2421"/>
        <v>0</v>
      </c>
      <c r="J1449">
        <f t="shared" si="2421"/>
        <v>0</v>
      </c>
      <c r="K1449">
        <f t="shared" si="2421"/>
        <v>0</v>
      </c>
      <c r="L1449">
        <f t="shared" si="2421"/>
        <v>1</v>
      </c>
      <c r="M1449">
        <f t="shared" si="2421"/>
        <v>0</v>
      </c>
      <c r="N1449">
        <f t="shared" si="2421"/>
        <v>0</v>
      </c>
      <c r="O1449">
        <f t="shared" si="2421"/>
        <v>0</v>
      </c>
      <c r="P1449">
        <f t="shared" si="2421"/>
        <v>0</v>
      </c>
      <c r="Q1449">
        <f t="shared" si="2421"/>
        <v>0</v>
      </c>
      <c r="R1449">
        <f t="shared" si="2421"/>
        <v>0</v>
      </c>
      <c r="S1449">
        <f t="shared" si="2421"/>
        <v>0</v>
      </c>
      <c r="T1449">
        <f t="shared" si="2421"/>
        <v>0</v>
      </c>
      <c r="U1449">
        <f t="shared" si="2421"/>
        <v>0</v>
      </c>
      <c r="V1449">
        <f t="shared" si="2421"/>
        <v>0</v>
      </c>
      <c r="W1449">
        <f t="shared" si="2421"/>
        <v>0</v>
      </c>
      <c r="X1449">
        <f t="shared" si="2421"/>
        <v>0</v>
      </c>
      <c r="Y1449">
        <f t="shared" si="2421"/>
        <v>0</v>
      </c>
      <c r="Z1449">
        <f t="shared" si="2421"/>
        <v>0</v>
      </c>
      <c r="AA1449">
        <f t="shared" si="2421"/>
        <v>0</v>
      </c>
      <c r="AB1449">
        <f t="shared" si="2421"/>
        <v>0</v>
      </c>
      <c r="AC1449">
        <f t="shared" si="2421"/>
        <v>0</v>
      </c>
      <c r="AD1449">
        <f t="shared" si="2421"/>
        <v>0</v>
      </c>
      <c r="AE1449">
        <f t="shared" si="2421"/>
        <v>0</v>
      </c>
      <c r="AF1449">
        <f t="shared" si="2421"/>
        <v>0</v>
      </c>
      <c r="AG1449">
        <f t="shared" si="2421"/>
        <v>0</v>
      </c>
      <c r="AH1449">
        <f t="shared" si="2421"/>
        <v>0</v>
      </c>
      <c r="AI1449">
        <f t="shared" si="2421"/>
        <v>0</v>
      </c>
      <c r="AJ1449">
        <f t="shared" si="2421"/>
        <v>0</v>
      </c>
      <c r="AK1449">
        <f t="shared" si="2421"/>
        <v>0</v>
      </c>
      <c r="AL1449">
        <f t="shared" si="2421"/>
        <v>0</v>
      </c>
      <c r="AM1449">
        <f t="shared" si="2421"/>
        <v>0</v>
      </c>
      <c r="AN1449">
        <f t="shared" ref="AN1449:BE1449" si="2422">IF(AND($E1449&gt;=AM$21,$E1449&lt;AN$21, $C1449="Reparatur"),1,0)</f>
        <v>0</v>
      </c>
      <c r="AO1449">
        <f t="shared" si="2422"/>
        <v>0</v>
      </c>
      <c r="AP1449">
        <f t="shared" si="2422"/>
        <v>0</v>
      </c>
      <c r="AQ1449">
        <f t="shared" si="2422"/>
        <v>0</v>
      </c>
      <c r="AR1449">
        <f t="shared" si="2422"/>
        <v>0</v>
      </c>
      <c r="AS1449">
        <f t="shared" si="2422"/>
        <v>0</v>
      </c>
      <c r="AT1449">
        <f t="shared" si="2422"/>
        <v>0</v>
      </c>
      <c r="AU1449">
        <f t="shared" si="2422"/>
        <v>0</v>
      </c>
      <c r="AV1449">
        <f t="shared" si="2422"/>
        <v>0</v>
      </c>
      <c r="AW1449">
        <f t="shared" si="2422"/>
        <v>0</v>
      </c>
      <c r="AX1449">
        <f t="shared" si="2422"/>
        <v>0</v>
      </c>
      <c r="AY1449">
        <f t="shared" si="2422"/>
        <v>0</v>
      </c>
      <c r="AZ1449">
        <f t="shared" si="2422"/>
        <v>0</v>
      </c>
      <c r="BA1449">
        <f t="shared" si="2422"/>
        <v>0</v>
      </c>
      <c r="BB1449">
        <f t="shared" si="2422"/>
        <v>0</v>
      </c>
      <c r="BC1449">
        <f t="shared" si="2422"/>
        <v>0</v>
      </c>
      <c r="BD1449">
        <f t="shared" si="2422"/>
        <v>0</v>
      </c>
      <c r="BE1449">
        <f t="shared" si="2422"/>
        <v>0</v>
      </c>
      <c r="BF1449">
        <f t="shared" si="2384"/>
        <v>1</v>
      </c>
    </row>
    <row r="1450" spans="1:58" x14ac:dyDescent="0.25">
      <c r="A1450">
        <v>15018</v>
      </c>
      <c r="B1450" t="s">
        <v>1</v>
      </c>
      <c r="C1450" t="str">
        <f t="shared" si="2381"/>
        <v>Reparatur</v>
      </c>
      <c r="D1450">
        <v>1</v>
      </c>
      <c r="E1450">
        <v>8.0299999999999994</v>
      </c>
      <c r="H1450">
        <f t="shared" ref="H1450:AM1450" si="2423">IF(AND($E1450&gt;=G$21,$E1450&lt;H$21, $C1450="Reparatur"),1,0)</f>
        <v>0</v>
      </c>
      <c r="I1450">
        <f t="shared" si="2423"/>
        <v>0</v>
      </c>
      <c r="J1450">
        <f t="shared" si="2423"/>
        <v>0</v>
      </c>
      <c r="K1450">
        <f t="shared" si="2423"/>
        <v>0</v>
      </c>
      <c r="L1450">
        <f t="shared" si="2423"/>
        <v>1</v>
      </c>
      <c r="M1450">
        <f t="shared" si="2423"/>
        <v>0</v>
      </c>
      <c r="N1450">
        <f t="shared" si="2423"/>
        <v>0</v>
      </c>
      <c r="O1450">
        <f t="shared" si="2423"/>
        <v>0</v>
      </c>
      <c r="P1450">
        <f t="shared" si="2423"/>
        <v>0</v>
      </c>
      <c r="Q1450">
        <f t="shared" si="2423"/>
        <v>0</v>
      </c>
      <c r="R1450">
        <f t="shared" si="2423"/>
        <v>0</v>
      </c>
      <c r="S1450">
        <f t="shared" si="2423"/>
        <v>0</v>
      </c>
      <c r="T1450">
        <f t="shared" si="2423"/>
        <v>0</v>
      </c>
      <c r="U1450">
        <f t="shared" si="2423"/>
        <v>0</v>
      </c>
      <c r="V1450">
        <f t="shared" si="2423"/>
        <v>0</v>
      </c>
      <c r="W1450">
        <f t="shared" si="2423"/>
        <v>0</v>
      </c>
      <c r="X1450">
        <f t="shared" si="2423"/>
        <v>0</v>
      </c>
      <c r="Y1450">
        <f t="shared" si="2423"/>
        <v>0</v>
      </c>
      <c r="Z1450">
        <f t="shared" si="2423"/>
        <v>0</v>
      </c>
      <c r="AA1450">
        <f t="shared" si="2423"/>
        <v>0</v>
      </c>
      <c r="AB1450">
        <f t="shared" si="2423"/>
        <v>0</v>
      </c>
      <c r="AC1450">
        <f t="shared" si="2423"/>
        <v>0</v>
      </c>
      <c r="AD1450">
        <f t="shared" si="2423"/>
        <v>0</v>
      </c>
      <c r="AE1450">
        <f t="shared" si="2423"/>
        <v>0</v>
      </c>
      <c r="AF1450">
        <f t="shared" si="2423"/>
        <v>0</v>
      </c>
      <c r="AG1450">
        <f t="shared" si="2423"/>
        <v>0</v>
      </c>
      <c r="AH1450">
        <f t="shared" si="2423"/>
        <v>0</v>
      </c>
      <c r="AI1450">
        <f t="shared" si="2423"/>
        <v>0</v>
      </c>
      <c r="AJ1450">
        <f t="shared" si="2423"/>
        <v>0</v>
      </c>
      <c r="AK1450">
        <f t="shared" si="2423"/>
        <v>0</v>
      </c>
      <c r="AL1450">
        <f t="shared" si="2423"/>
        <v>0</v>
      </c>
      <c r="AM1450">
        <f t="shared" si="2423"/>
        <v>0</v>
      </c>
      <c r="AN1450">
        <f t="shared" ref="AN1450:BE1450" si="2424">IF(AND($E1450&gt;=AM$21,$E1450&lt;AN$21, $C1450="Reparatur"),1,0)</f>
        <v>0</v>
      </c>
      <c r="AO1450">
        <f t="shared" si="2424"/>
        <v>0</v>
      </c>
      <c r="AP1450">
        <f t="shared" si="2424"/>
        <v>0</v>
      </c>
      <c r="AQ1450">
        <f t="shared" si="2424"/>
        <v>0</v>
      </c>
      <c r="AR1450">
        <f t="shared" si="2424"/>
        <v>0</v>
      </c>
      <c r="AS1450">
        <f t="shared" si="2424"/>
        <v>0</v>
      </c>
      <c r="AT1450">
        <f t="shared" si="2424"/>
        <v>0</v>
      </c>
      <c r="AU1450">
        <f t="shared" si="2424"/>
        <v>0</v>
      </c>
      <c r="AV1450">
        <f t="shared" si="2424"/>
        <v>0</v>
      </c>
      <c r="AW1450">
        <f t="shared" si="2424"/>
        <v>0</v>
      </c>
      <c r="AX1450">
        <f t="shared" si="2424"/>
        <v>0</v>
      </c>
      <c r="AY1450">
        <f t="shared" si="2424"/>
        <v>0</v>
      </c>
      <c r="AZ1450">
        <f t="shared" si="2424"/>
        <v>0</v>
      </c>
      <c r="BA1450">
        <f t="shared" si="2424"/>
        <v>0</v>
      </c>
      <c r="BB1450">
        <f t="shared" si="2424"/>
        <v>0</v>
      </c>
      <c r="BC1450">
        <f t="shared" si="2424"/>
        <v>0</v>
      </c>
      <c r="BD1450">
        <f t="shared" si="2424"/>
        <v>0</v>
      </c>
      <c r="BE1450">
        <f t="shared" si="2424"/>
        <v>0</v>
      </c>
      <c r="BF1450">
        <f t="shared" si="2384"/>
        <v>1</v>
      </c>
    </row>
    <row r="1451" spans="1:58" x14ac:dyDescent="0.25">
      <c r="A1451">
        <v>96006</v>
      </c>
      <c r="B1451" t="s">
        <v>1</v>
      </c>
      <c r="C1451" t="str">
        <f t="shared" si="2381"/>
        <v>Reparatur</v>
      </c>
      <c r="D1451">
        <v>1</v>
      </c>
      <c r="E1451">
        <v>8.0299999999999994</v>
      </c>
      <c r="H1451">
        <f t="shared" ref="H1451:AM1451" si="2425">IF(AND($E1451&gt;=G$21,$E1451&lt;H$21, $C1451="Reparatur"),1,0)</f>
        <v>0</v>
      </c>
      <c r="I1451">
        <f t="shared" si="2425"/>
        <v>0</v>
      </c>
      <c r="J1451">
        <f t="shared" si="2425"/>
        <v>0</v>
      </c>
      <c r="K1451">
        <f t="shared" si="2425"/>
        <v>0</v>
      </c>
      <c r="L1451">
        <f t="shared" si="2425"/>
        <v>1</v>
      </c>
      <c r="M1451">
        <f t="shared" si="2425"/>
        <v>0</v>
      </c>
      <c r="N1451">
        <f t="shared" si="2425"/>
        <v>0</v>
      </c>
      <c r="O1451">
        <f t="shared" si="2425"/>
        <v>0</v>
      </c>
      <c r="P1451">
        <f t="shared" si="2425"/>
        <v>0</v>
      </c>
      <c r="Q1451">
        <f t="shared" si="2425"/>
        <v>0</v>
      </c>
      <c r="R1451">
        <f t="shared" si="2425"/>
        <v>0</v>
      </c>
      <c r="S1451">
        <f t="shared" si="2425"/>
        <v>0</v>
      </c>
      <c r="T1451">
        <f t="shared" si="2425"/>
        <v>0</v>
      </c>
      <c r="U1451">
        <f t="shared" si="2425"/>
        <v>0</v>
      </c>
      <c r="V1451">
        <f t="shared" si="2425"/>
        <v>0</v>
      </c>
      <c r="W1451">
        <f t="shared" si="2425"/>
        <v>0</v>
      </c>
      <c r="X1451">
        <f t="shared" si="2425"/>
        <v>0</v>
      </c>
      <c r="Y1451">
        <f t="shared" si="2425"/>
        <v>0</v>
      </c>
      <c r="Z1451">
        <f t="shared" si="2425"/>
        <v>0</v>
      </c>
      <c r="AA1451">
        <f t="shared" si="2425"/>
        <v>0</v>
      </c>
      <c r="AB1451">
        <f t="shared" si="2425"/>
        <v>0</v>
      </c>
      <c r="AC1451">
        <f t="shared" si="2425"/>
        <v>0</v>
      </c>
      <c r="AD1451">
        <f t="shared" si="2425"/>
        <v>0</v>
      </c>
      <c r="AE1451">
        <f t="shared" si="2425"/>
        <v>0</v>
      </c>
      <c r="AF1451">
        <f t="shared" si="2425"/>
        <v>0</v>
      </c>
      <c r="AG1451">
        <f t="shared" si="2425"/>
        <v>0</v>
      </c>
      <c r="AH1451">
        <f t="shared" si="2425"/>
        <v>0</v>
      </c>
      <c r="AI1451">
        <f t="shared" si="2425"/>
        <v>0</v>
      </c>
      <c r="AJ1451">
        <f t="shared" si="2425"/>
        <v>0</v>
      </c>
      <c r="AK1451">
        <f t="shared" si="2425"/>
        <v>0</v>
      </c>
      <c r="AL1451">
        <f t="shared" si="2425"/>
        <v>0</v>
      </c>
      <c r="AM1451">
        <f t="shared" si="2425"/>
        <v>0</v>
      </c>
      <c r="AN1451">
        <f t="shared" ref="AN1451:BE1451" si="2426">IF(AND($E1451&gt;=AM$21,$E1451&lt;AN$21, $C1451="Reparatur"),1,0)</f>
        <v>0</v>
      </c>
      <c r="AO1451">
        <f t="shared" si="2426"/>
        <v>0</v>
      </c>
      <c r="AP1451">
        <f t="shared" si="2426"/>
        <v>0</v>
      </c>
      <c r="AQ1451">
        <f t="shared" si="2426"/>
        <v>0</v>
      </c>
      <c r="AR1451">
        <f t="shared" si="2426"/>
        <v>0</v>
      </c>
      <c r="AS1451">
        <f t="shared" si="2426"/>
        <v>0</v>
      </c>
      <c r="AT1451">
        <f t="shared" si="2426"/>
        <v>0</v>
      </c>
      <c r="AU1451">
        <f t="shared" si="2426"/>
        <v>0</v>
      </c>
      <c r="AV1451">
        <f t="shared" si="2426"/>
        <v>0</v>
      </c>
      <c r="AW1451">
        <f t="shared" si="2426"/>
        <v>0</v>
      </c>
      <c r="AX1451">
        <f t="shared" si="2426"/>
        <v>0</v>
      </c>
      <c r="AY1451">
        <f t="shared" si="2426"/>
        <v>0</v>
      </c>
      <c r="AZ1451">
        <f t="shared" si="2426"/>
        <v>0</v>
      </c>
      <c r="BA1451">
        <f t="shared" si="2426"/>
        <v>0</v>
      </c>
      <c r="BB1451">
        <f t="shared" si="2426"/>
        <v>0</v>
      </c>
      <c r="BC1451">
        <f t="shared" si="2426"/>
        <v>0</v>
      </c>
      <c r="BD1451">
        <f t="shared" si="2426"/>
        <v>0</v>
      </c>
      <c r="BE1451">
        <f t="shared" si="2426"/>
        <v>0</v>
      </c>
      <c r="BF1451">
        <f t="shared" si="2384"/>
        <v>1</v>
      </c>
    </row>
    <row r="1452" spans="1:58" x14ac:dyDescent="0.25">
      <c r="A1452" t="s">
        <v>49</v>
      </c>
      <c r="B1452" t="s">
        <v>1</v>
      </c>
      <c r="C1452" t="str">
        <f t="shared" si="2381"/>
        <v>Reparatur</v>
      </c>
      <c r="D1452">
        <v>1</v>
      </c>
      <c r="E1452">
        <v>8.0299999999999994</v>
      </c>
      <c r="H1452">
        <f t="shared" ref="H1452:AM1452" si="2427">IF(AND($E1452&gt;=G$21,$E1452&lt;H$21, $C1452="Reparatur"),1,0)</f>
        <v>0</v>
      </c>
      <c r="I1452">
        <f t="shared" si="2427"/>
        <v>0</v>
      </c>
      <c r="J1452">
        <f t="shared" si="2427"/>
        <v>0</v>
      </c>
      <c r="K1452">
        <f t="shared" si="2427"/>
        <v>0</v>
      </c>
      <c r="L1452">
        <f t="shared" si="2427"/>
        <v>1</v>
      </c>
      <c r="M1452">
        <f t="shared" si="2427"/>
        <v>0</v>
      </c>
      <c r="N1452">
        <f t="shared" si="2427"/>
        <v>0</v>
      </c>
      <c r="O1452">
        <f t="shared" si="2427"/>
        <v>0</v>
      </c>
      <c r="P1452">
        <f t="shared" si="2427"/>
        <v>0</v>
      </c>
      <c r="Q1452">
        <f t="shared" si="2427"/>
        <v>0</v>
      </c>
      <c r="R1452">
        <f t="shared" si="2427"/>
        <v>0</v>
      </c>
      <c r="S1452">
        <f t="shared" si="2427"/>
        <v>0</v>
      </c>
      <c r="T1452">
        <f t="shared" si="2427"/>
        <v>0</v>
      </c>
      <c r="U1452">
        <f t="shared" si="2427"/>
        <v>0</v>
      </c>
      <c r="V1452">
        <f t="shared" si="2427"/>
        <v>0</v>
      </c>
      <c r="W1452">
        <f t="shared" si="2427"/>
        <v>0</v>
      </c>
      <c r="X1452">
        <f t="shared" si="2427"/>
        <v>0</v>
      </c>
      <c r="Y1452">
        <f t="shared" si="2427"/>
        <v>0</v>
      </c>
      <c r="Z1452">
        <f t="shared" si="2427"/>
        <v>0</v>
      </c>
      <c r="AA1452">
        <f t="shared" si="2427"/>
        <v>0</v>
      </c>
      <c r="AB1452">
        <f t="shared" si="2427"/>
        <v>0</v>
      </c>
      <c r="AC1452">
        <f t="shared" si="2427"/>
        <v>0</v>
      </c>
      <c r="AD1452">
        <f t="shared" si="2427"/>
        <v>0</v>
      </c>
      <c r="AE1452">
        <f t="shared" si="2427"/>
        <v>0</v>
      </c>
      <c r="AF1452">
        <f t="shared" si="2427"/>
        <v>0</v>
      </c>
      <c r="AG1452">
        <f t="shared" si="2427"/>
        <v>0</v>
      </c>
      <c r="AH1452">
        <f t="shared" si="2427"/>
        <v>0</v>
      </c>
      <c r="AI1452">
        <f t="shared" si="2427"/>
        <v>0</v>
      </c>
      <c r="AJ1452">
        <f t="shared" si="2427"/>
        <v>0</v>
      </c>
      <c r="AK1452">
        <f t="shared" si="2427"/>
        <v>0</v>
      </c>
      <c r="AL1452">
        <f t="shared" si="2427"/>
        <v>0</v>
      </c>
      <c r="AM1452">
        <f t="shared" si="2427"/>
        <v>0</v>
      </c>
      <c r="AN1452">
        <f t="shared" ref="AN1452:BE1452" si="2428">IF(AND($E1452&gt;=AM$21,$E1452&lt;AN$21, $C1452="Reparatur"),1,0)</f>
        <v>0</v>
      </c>
      <c r="AO1452">
        <f t="shared" si="2428"/>
        <v>0</v>
      </c>
      <c r="AP1452">
        <f t="shared" si="2428"/>
        <v>0</v>
      </c>
      <c r="AQ1452">
        <f t="shared" si="2428"/>
        <v>0</v>
      </c>
      <c r="AR1452">
        <f t="shared" si="2428"/>
        <v>0</v>
      </c>
      <c r="AS1452">
        <f t="shared" si="2428"/>
        <v>0</v>
      </c>
      <c r="AT1452">
        <f t="shared" si="2428"/>
        <v>0</v>
      </c>
      <c r="AU1452">
        <f t="shared" si="2428"/>
        <v>0</v>
      </c>
      <c r="AV1452">
        <f t="shared" si="2428"/>
        <v>0</v>
      </c>
      <c r="AW1452">
        <f t="shared" si="2428"/>
        <v>0</v>
      </c>
      <c r="AX1452">
        <f t="shared" si="2428"/>
        <v>0</v>
      </c>
      <c r="AY1452">
        <f t="shared" si="2428"/>
        <v>0</v>
      </c>
      <c r="AZ1452">
        <f t="shared" si="2428"/>
        <v>0</v>
      </c>
      <c r="BA1452">
        <f t="shared" si="2428"/>
        <v>0</v>
      </c>
      <c r="BB1452">
        <f t="shared" si="2428"/>
        <v>0</v>
      </c>
      <c r="BC1452">
        <f t="shared" si="2428"/>
        <v>0</v>
      </c>
      <c r="BD1452">
        <f t="shared" si="2428"/>
        <v>0</v>
      </c>
      <c r="BE1452">
        <f t="shared" si="2428"/>
        <v>0</v>
      </c>
      <c r="BF1452">
        <f t="shared" si="2384"/>
        <v>1</v>
      </c>
    </row>
    <row r="1453" spans="1:58" x14ac:dyDescent="0.25">
      <c r="A1453">
        <v>28005</v>
      </c>
      <c r="B1453" t="s">
        <v>1</v>
      </c>
      <c r="C1453" t="str">
        <f t="shared" si="2381"/>
        <v>Reparatur</v>
      </c>
      <c r="D1453">
        <v>1</v>
      </c>
      <c r="E1453">
        <v>8.0399999999999991</v>
      </c>
      <c r="H1453">
        <f t="shared" ref="H1453:AM1453" si="2429">IF(AND($E1453&gt;=G$21,$E1453&lt;H$21, $C1453="Reparatur"),1,0)</f>
        <v>0</v>
      </c>
      <c r="I1453">
        <f t="shared" si="2429"/>
        <v>0</v>
      </c>
      <c r="J1453">
        <f t="shared" si="2429"/>
        <v>0</v>
      </c>
      <c r="K1453">
        <f t="shared" si="2429"/>
        <v>0</v>
      </c>
      <c r="L1453">
        <f t="shared" si="2429"/>
        <v>1</v>
      </c>
      <c r="M1453">
        <f t="shared" si="2429"/>
        <v>0</v>
      </c>
      <c r="N1453">
        <f t="shared" si="2429"/>
        <v>0</v>
      </c>
      <c r="O1453">
        <f t="shared" si="2429"/>
        <v>0</v>
      </c>
      <c r="P1453">
        <f t="shared" si="2429"/>
        <v>0</v>
      </c>
      <c r="Q1453">
        <f t="shared" si="2429"/>
        <v>0</v>
      </c>
      <c r="R1453">
        <f t="shared" si="2429"/>
        <v>0</v>
      </c>
      <c r="S1453">
        <f t="shared" si="2429"/>
        <v>0</v>
      </c>
      <c r="T1453">
        <f t="shared" si="2429"/>
        <v>0</v>
      </c>
      <c r="U1453">
        <f t="shared" si="2429"/>
        <v>0</v>
      </c>
      <c r="V1453">
        <f t="shared" si="2429"/>
        <v>0</v>
      </c>
      <c r="W1453">
        <f t="shared" si="2429"/>
        <v>0</v>
      </c>
      <c r="X1453">
        <f t="shared" si="2429"/>
        <v>0</v>
      </c>
      <c r="Y1453">
        <f t="shared" si="2429"/>
        <v>0</v>
      </c>
      <c r="Z1453">
        <f t="shared" si="2429"/>
        <v>0</v>
      </c>
      <c r="AA1453">
        <f t="shared" si="2429"/>
        <v>0</v>
      </c>
      <c r="AB1453">
        <f t="shared" si="2429"/>
        <v>0</v>
      </c>
      <c r="AC1453">
        <f t="shared" si="2429"/>
        <v>0</v>
      </c>
      <c r="AD1453">
        <f t="shared" si="2429"/>
        <v>0</v>
      </c>
      <c r="AE1453">
        <f t="shared" si="2429"/>
        <v>0</v>
      </c>
      <c r="AF1453">
        <f t="shared" si="2429"/>
        <v>0</v>
      </c>
      <c r="AG1453">
        <f t="shared" si="2429"/>
        <v>0</v>
      </c>
      <c r="AH1453">
        <f t="shared" si="2429"/>
        <v>0</v>
      </c>
      <c r="AI1453">
        <f t="shared" si="2429"/>
        <v>0</v>
      </c>
      <c r="AJ1453">
        <f t="shared" si="2429"/>
        <v>0</v>
      </c>
      <c r="AK1453">
        <f t="shared" si="2429"/>
        <v>0</v>
      </c>
      <c r="AL1453">
        <f t="shared" si="2429"/>
        <v>0</v>
      </c>
      <c r="AM1453">
        <f t="shared" si="2429"/>
        <v>0</v>
      </c>
      <c r="AN1453">
        <f t="shared" ref="AN1453:BE1453" si="2430">IF(AND($E1453&gt;=AM$21,$E1453&lt;AN$21, $C1453="Reparatur"),1,0)</f>
        <v>0</v>
      </c>
      <c r="AO1453">
        <f t="shared" si="2430"/>
        <v>0</v>
      </c>
      <c r="AP1453">
        <f t="shared" si="2430"/>
        <v>0</v>
      </c>
      <c r="AQ1453">
        <f t="shared" si="2430"/>
        <v>0</v>
      </c>
      <c r="AR1453">
        <f t="shared" si="2430"/>
        <v>0</v>
      </c>
      <c r="AS1453">
        <f t="shared" si="2430"/>
        <v>0</v>
      </c>
      <c r="AT1453">
        <f t="shared" si="2430"/>
        <v>0</v>
      </c>
      <c r="AU1453">
        <f t="shared" si="2430"/>
        <v>0</v>
      </c>
      <c r="AV1453">
        <f t="shared" si="2430"/>
        <v>0</v>
      </c>
      <c r="AW1453">
        <f t="shared" si="2430"/>
        <v>0</v>
      </c>
      <c r="AX1453">
        <f t="shared" si="2430"/>
        <v>0</v>
      </c>
      <c r="AY1453">
        <f t="shared" si="2430"/>
        <v>0</v>
      </c>
      <c r="AZ1453">
        <f t="shared" si="2430"/>
        <v>0</v>
      </c>
      <c r="BA1453">
        <f t="shared" si="2430"/>
        <v>0</v>
      </c>
      <c r="BB1453">
        <f t="shared" si="2430"/>
        <v>0</v>
      </c>
      <c r="BC1453">
        <f t="shared" si="2430"/>
        <v>0</v>
      </c>
      <c r="BD1453">
        <f t="shared" si="2430"/>
        <v>0</v>
      </c>
      <c r="BE1453">
        <f t="shared" si="2430"/>
        <v>0</v>
      </c>
      <c r="BF1453">
        <f t="shared" si="2384"/>
        <v>1</v>
      </c>
    </row>
    <row r="1454" spans="1:58" x14ac:dyDescent="0.25">
      <c r="A1454">
        <v>35160</v>
      </c>
      <c r="B1454" t="s">
        <v>1</v>
      </c>
      <c r="C1454" t="str">
        <f t="shared" si="2381"/>
        <v>Reparatur</v>
      </c>
      <c r="D1454">
        <v>1</v>
      </c>
      <c r="E1454">
        <v>8.0399999999999991</v>
      </c>
      <c r="H1454">
        <f t="shared" ref="H1454:AM1454" si="2431">IF(AND($E1454&gt;=G$21,$E1454&lt;H$21, $C1454="Reparatur"),1,0)</f>
        <v>0</v>
      </c>
      <c r="I1454">
        <f t="shared" si="2431"/>
        <v>0</v>
      </c>
      <c r="J1454">
        <f t="shared" si="2431"/>
        <v>0</v>
      </c>
      <c r="K1454">
        <f t="shared" si="2431"/>
        <v>0</v>
      </c>
      <c r="L1454">
        <f t="shared" si="2431"/>
        <v>1</v>
      </c>
      <c r="M1454">
        <f t="shared" si="2431"/>
        <v>0</v>
      </c>
      <c r="N1454">
        <f t="shared" si="2431"/>
        <v>0</v>
      </c>
      <c r="O1454">
        <f t="shared" si="2431"/>
        <v>0</v>
      </c>
      <c r="P1454">
        <f t="shared" si="2431"/>
        <v>0</v>
      </c>
      <c r="Q1454">
        <f t="shared" si="2431"/>
        <v>0</v>
      </c>
      <c r="R1454">
        <f t="shared" si="2431"/>
        <v>0</v>
      </c>
      <c r="S1454">
        <f t="shared" si="2431"/>
        <v>0</v>
      </c>
      <c r="T1454">
        <f t="shared" si="2431"/>
        <v>0</v>
      </c>
      <c r="U1454">
        <f t="shared" si="2431"/>
        <v>0</v>
      </c>
      <c r="V1454">
        <f t="shared" si="2431"/>
        <v>0</v>
      </c>
      <c r="W1454">
        <f t="shared" si="2431"/>
        <v>0</v>
      </c>
      <c r="X1454">
        <f t="shared" si="2431"/>
        <v>0</v>
      </c>
      <c r="Y1454">
        <f t="shared" si="2431"/>
        <v>0</v>
      </c>
      <c r="Z1454">
        <f t="shared" si="2431"/>
        <v>0</v>
      </c>
      <c r="AA1454">
        <f t="shared" si="2431"/>
        <v>0</v>
      </c>
      <c r="AB1454">
        <f t="shared" si="2431"/>
        <v>0</v>
      </c>
      <c r="AC1454">
        <f t="shared" si="2431"/>
        <v>0</v>
      </c>
      <c r="AD1454">
        <f t="shared" si="2431"/>
        <v>0</v>
      </c>
      <c r="AE1454">
        <f t="shared" si="2431"/>
        <v>0</v>
      </c>
      <c r="AF1454">
        <f t="shared" si="2431"/>
        <v>0</v>
      </c>
      <c r="AG1454">
        <f t="shared" si="2431"/>
        <v>0</v>
      </c>
      <c r="AH1454">
        <f t="shared" si="2431"/>
        <v>0</v>
      </c>
      <c r="AI1454">
        <f t="shared" si="2431"/>
        <v>0</v>
      </c>
      <c r="AJ1454">
        <f t="shared" si="2431"/>
        <v>0</v>
      </c>
      <c r="AK1454">
        <f t="shared" si="2431"/>
        <v>0</v>
      </c>
      <c r="AL1454">
        <f t="shared" si="2431"/>
        <v>0</v>
      </c>
      <c r="AM1454">
        <f t="shared" si="2431"/>
        <v>0</v>
      </c>
      <c r="AN1454">
        <f t="shared" ref="AN1454:BE1454" si="2432">IF(AND($E1454&gt;=AM$21,$E1454&lt;AN$21, $C1454="Reparatur"),1,0)</f>
        <v>0</v>
      </c>
      <c r="AO1454">
        <f t="shared" si="2432"/>
        <v>0</v>
      </c>
      <c r="AP1454">
        <f t="shared" si="2432"/>
        <v>0</v>
      </c>
      <c r="AQ1454">
        <f t="shared" si="2432"/>
        <v>0</v>
      </c>
      <c r="AR1454">
        <f t="shared" si="2432"/>
        <v>0</v>
      </c>
      <c r="AS1454">
        <f t="shared" si="2432"/>
        <v>0</v>
      </c>
      <c r="AT1454">
        <f t="shared" si="2432"/>
        <v>0</v>
      </c>
      <c r="AU1454">
        <f t="shared" si="2432"/>
        <v>0</v>
      </c>
      <c r="AV1454">
        <f t="shared" si="2432"/>
        <v>0</v>
      </c>
      <c r="AW1454">
        <f t="shared" si="2432"/>
        <v>0</v>
      </c>
      <c r="AX1454">
        <f t="shared" si="2432"/>
        <v>0</v>
      </c>
      <c r="AY1454">
        <f t="shared" si="2432"/>
        <v>0</v>
      </c>
      <c r="AZ1454">
        <f t="shared" si="2432"/>
        <v>0</v>
      </c>
      <c r="BA1454">
        <f t="shared" si="2432"/>
        <v>0</v>
      </c>
      <c r="BB1454">
        <f t="shared" si="2432"/>
        <v>0</v>
      </c>
      <c r="BC1454">
        <f t="shared" si="2432"/>
        <v>0</v>
      </c>
      <c r="BD1454">
        <f t="shared" si="2432"/>
        <v>0</v>
      </c>
      <c r="BE1454">
        <f t="shared" si="2432"/>
        <v>0</v>
      </c>
      <c r="BF1454">
        <f t="shared" si="2384"/>
        <v>1</v>
      </c>
    </row>
    <row r="1455" spans="1:58" x14ac:dyDescent="0.25">
      <c r="A1455">
        <v>35133</v>
      </c>
      <c r="B1455" t="s">
        <v>1</v>
      </c>
      <c r="C1455" t="str">
        <f t="shared" si="2381"/>
        <v>Reparatur</v>
      </c>
      <c r="D1455">
        <v>1</v>
      </c>
      <c r="E1455">
        <v>8.06</v>
      </c>
      <c r="H1455">
        <f t="shared" ref="H1455:AM1455" si="2433">IF(AND($E1455&gt;=G$21,$E1455&lt;H$21, $C1455="Reparatur"),1,0)</f>
        <v>0</v>
      </c>
      <c r="I1455">
        <f t="shared" si="2433"/>
        <v>0</v>
      </c>
      <c r="J1455">
        <f t="shared" si="2433"/>
        <v>0</v>
      </c>
      <c r="K1455">
        <f t="shared" si="2433"/>
        <v>0</v>
      </c>
      <c r="L1455">
        <f t="shared" si="2433"/>
        <v>1</v>
      </c>
      <c r="M1455">
        <f t="shared" si="2433"/>
        <v>0</v>
      </c>
      <c r="N1455">
        <f t="shared" si="2433"/>
        <v>0</v>
      </c>
      <c r="O1455">
        <f t="shared" si="2433"/>
        <v>0</v>
      </c>
      <c r="P1455">
        <f t="shared" si="2433"/>
        <v>0</v>
      </c>
      <c r="Q1455">
        <f t="shared" si="2433"/>
        <v>0</v>
      </c>
      <c r="R1455">
        <f t="shared" si="2433"/>
        <v>0</v>
      </c>
      <c r="S1455">
        <f t="shared" si="2433"/>
        <v>0</v>
      </c>
      <c r="T1455">
        <f t="shared" si="2433"/>
        <v>0</v>
      </c>
      <c r="U1455">
        <f t="shared" si="2433"/>
        <v>0</v>
      </c>
      <c r="V1455">
        <f t="shared" si="2433"/>
        <v>0</v>
      </c>
      <c r="W1455">
        <f t="shared" si="2433"/>
        <v>0</v>
      </c>
      <c r="X1455">
        <f t="shared" si="2433"/>
        <v>0</v>
      </c>
      <c r="Y1455">
        <f t="shared" si="2433"/>
        <v>0</v>
      </c>
      <c r="Z1455">
        <f t="shared" si="2433"/>
        <v>0</v>
      </c>
      <c r="AA1455">
        <f t="shared" si="2433"/>
        <v>0</v>
      </c>
      <c r="AB1455">
        <f t="shared" si="2433"/>
        <v>0</v>
      </c>
      <c r="AC1455">
        <f t="shared" si="2433"/>
        <v>0</v>
      </c>
      <c r="AD1455">
        <f t="shared" si="2433"/>
        <v>0</v>
      </c>
      <c r="AE1455">
        <f t="shared" si="2433"/>
        <v>0</v>
      </c>
      <c r="AF1455">
        <f t="shared" si="2433"/>
        <v>0</v>
      </c>
      <c r="AG1455">
        <f t="shared" si="2433"/>
        <v>0</v>
      </c>
      <c r="AH1455">
        <f t="shared" si="2433"/>
        <v>0</v>
      </c>
      <c r="AI1455">
        <f t="shared" si="2433"/>
        <v>0</v>
      </c>
      <c r="AJ1455">
        <f t="shared" si="2433"/>
        <v>0</v>
      </c>
      <c r="AK1455">
        <f t="shared" si="2433"/>
        <v>0</v>
      </c>
      <c r="AL1455">
        <f t="shared" si="2433"/>
        <v>0</v>
      </c>
      <c r="AM1455">
        <f t="shared" si="2433"/>
        <v>0</v>
      </c>
      <c r="AN1455">
        <f t="shared" ref="AN1455:BE1455" si="2434">IF(AND($E1455&gt;=AM$21,$E1455&lt;AN$21, $C1455="Reparatur"),1,0)</f>
        <v>0</v>
      </c>
      <c r="AO1455">
        <f t="shared" si="2434"/>
        <v>0</v>
      </c>
      <c r="AP1455">
        <f t="shared" si="2434"/>
        <v>0</v>
      </c>
      <c r="AQ1455">
        <f t="shared" si="2434"/>
        <v>0</v>
      </c>
      <c r="AR1455">
        <f t="shared" si="2434"/>
        <v>0</v>
      </c>
      <c r="AS1455">
        <f t="shared" si="2434"/>
        <v>0</v>
      </c>
      <c r="AT1455">
        <f t="shared" si="2434"/>
        <v>0</v>
      </c>
      <c r="AU1455">
        <f t="shared" si="2434"/>
        <v>0</v>
      </c>
      <c r="AV1455">
        <f t="shared" si="2434"/>
        <v>0</v>
      </c>
      <c r="AW1455">
        <f t="shared" si="2434"/>
        <v>0</v>
      </c>
      <c r="AX1455">
        <f t="shared" si="2434"/>
        <v>0</v>
      </c>
      <c r="AY1455">
        <f t="shared" si="2434"/>
        <v>0</v>
      </c>
      <c r="AZ1455">
        <f t="shared" si="2434"/>
        <v>0</v>
      </c>
      <c r="BA1455">
        <f t="shared" si="2434"/>
        <v>0</v>
      </c>
      <c r="BB1455">
        <f t="shared" si="2434"/>
        <v>0</v>
      </c>
      <c r="BC1455">
        <f t="shared" si="2434"/>
        <v>0</v>
      </c>
      <c r="BD1455">
        <f t="shared" si="2434"/>
        <v>0</v>
      </c>
      <c r="BE1455">
        <f t="shared" si="2434"/>
        <v>0</v>
      </c>
      <c r="BF1455">
        <f t="shared" si="2384"/>
        <v>1</v>
      </c>
    </row>
    <row r="1456" spans="1:58" x14ac:dyDescent="0.25">
      <c r="A1456" t="s">
        <v>42</v>
      </c>
      <c r="B1456" t="s">
        <v>1</v>
      </c>
      <c r="C1456" t="str">
        <f t="shared" si="2381"/>
        <v>Reparatur</v>
      </c>
      <c r="D1456">
        <v>1</v>
      </c>
      <c r="E1456">
        <v>8.06</v>
      </c>
      <c r="H1456">
        <f t="shared" ref="H1456:AM1456" si="2435">IF(AND($E1456&gt;=G$21,$E1456&lt;H$21, $C1456="Reparatur"),1,0)</f>
        <v>0</v>
      </c>
      <c r="I1456">
        <f t="shared" si="2435"/>
        <v>0</v>
      </c>
      <c r="J1456">
        <f t="shared" si="2435"/>
        <v>0</v>
      </c>
      <c r="K1456">
        <f t="shared" si="2435"/>
        <v>0</v>
      </c>
      <c r="L1456">
        <f t="shared" si="2435"/>
        <v>1</v>
      </c>
      <c r="M1456">
        <f t="shared" si="2435"/>
        <v>0</v>
      </c>
      <c r="N1456">
        <f t="shared" si="2435"/>
        <v>0</v>
      </c>
      <c r="O1456">
        <f t="shared" si="2435"/>
        <v>0</v>
      </c>
      <c r="P1456">
        <f t="shared" si="2435"/>
        <v>0</v>
      </c>
      <c r="Q1456">
        <f t="shared" si="2435"/>
        <v>0</v>
      </c>
      <c r="R1456">
        <f t="shared" si="2435"/>
        <v>0</v>
      </c>
      <c r="S1456">
        <f t="shared" si="2435"/>
        <v>0</v>
      </c>
      <c r="T1456">
        <f t="shared" si="2435"/>
        <v>0</v>
      </c>
      <c r="U1456">
        <f t="shared" si="2435"/>
        <v>0</v>
      </c>
      <c r="V1456">
        <f t="shared" si="2435"/>
        <v>0</v>
      </c>
      <c r="W1456">
        <f t="shared" si="2435"/>
        <v>0</v>
      </c>
      <c r="X1456">
        <f t="shared" si="2435"/>
        <v>0</v>
      </c>
      <c r="Y1456">
        <f t="shared" si="2435"/>
        <v>0</v>
      </c>
      <c r="Z1456">
        <f t="shared" si="2435"/>
        <v>0</v>
      </c>
      <c r="AA1456">
        <f t="shared" si="2435"/>
        <v>0</v>
      </c>
      <c r="AB1456">
        <f t="shared" si="2435"/>
        <v>0</v>
      </c>
      <c r="AC1456">
        <f t="shared" si="2435"/>
        <v>0</v>
      </c>
      <c r="AD1456">
        <f t="shared" si="2435"/>
        <v>0</v>
      </c>
      <c r="AE1456">
        <f t="shared" si="2435"/>
        <v>0</v>
      </c>
      <c r="AF1456">
        <f t="shared" si="2435"/>
        <v>0</v>
      </c>
      <c r="AG1456">
        <f t="shared" si="2435"/>
        <v>0</v>
      </c>
      <c r="AH1456">
        <f t="shared" si="2435"/>
        <v>0</v>
      </c>
      <c r="AI1456">
        <f t="shared" si="2435"/>
        <v>0</v>
      </c>
      <c r="AJ1456">
        <f t="shared" si="2435"/>
        <v>0</v>
      </c>
      <c r="AK1456">
        <f t="shared" si="2435"/>
        <v>0</v>
      </c>
      <c r="AL1456">
        <f t="shared" si="2435"/>
        <v>0</v>
      </c>
      <c r="AM1456">
        <f t="shared" si="2435"/>
        <v>0</v>
      </c>
      <c r="AN1456">
        <f t="shared" ref="AN1456:BE1456" si="2436">IF(AND($E1456&gt;=AM$21,$E1456&lt;AN$21, $C1456="Reparatur"),1,0)</f>
        <v>0</v>
      </c>
      <c r="AO1456">
        <f t="shared" si="2436"/>
        <v>0</v>
      </c>
      <c r="AP1456">
        <f t="shared" si="2436"/>
        <v>0</v>
      </c>
      <c r="AQ1456">
        <f t="shared" si="2436"/>
        <v>0</v>
      </c>
      <c r="AR1456">
        <f t="shared" si="2436"/>
        <v>0</v>
      </c>
      <c r="AS1456">
        <f t="shared" si="2436"/>
        <v>0</v>
      </c>
      <c r="AT1456">
        <f t="shared" si="2436"/>
        <v>0</v>
      </c>
      <c r="AU1456">
        <f t="shared" si="2436"/>
        <v>0</v>
      </c>
      <c r="AV1456">
        <f t="shared" si="2436"/>
        <v>0</v>
      </c>
      <c r="AW1456">
        <f t="shared" si="2436"/>
        <v>0</v>
      </c>
      <c r="AX1456">
        <f t="shared" si="2436"/>
        <v>0</v>
      </c>
      <c r="AY1456">
        <f t="shared" si="2436"/>
        <v>0</v>
      </c>
      <c r="AZ1456">
        <f t="shared" si="2436"/>
        <v>0</v>
      </c>
      <c r="BA1456">
        <f t="shared" si="2436"/>
        <v>0</v>
      </c>
      <c r="BB1456">
        <f t="shared" si="2436"/>
        <v>0</v>
      </c>
      <c r="BC1456">
        <f t="shared" si="2436"/>
        <v>0</v>
      </c>
      <c r="BD1456">
        <f t="shared" si="2436"/>
        <v>0</v>
      </c>
      <c r="BE1456">
        <f t="shared" si="2436"/>
        <v>0</v>
      </c>
      <c r="BF1456">
        <f t="shared" si="2384"/>
        <v>1</v>
      </c>
    </row>
    <row r="1457" spans="1:58" x14ac:dyDescent="0.25">
      <c r="A1457">
        <v>37176</v>
      </c>
      <c r="B1457" t="s">
        <v>1</v>
      </c>
      <c r="C1457" t="str">
        <f t="shared" si="2381"/>
        <v>Reparatur</v>
      </c>
      <c r="D1457">
        <v>1</v>
      </c>
      <c r="E1457">
        <v>8.07</v>
      </c>
      <c r="H1457">
        <f t="shared" ref="H1457:AM1457" si="2437">IF(AND($E1457&gt;=G$21,$E1457&lt;H$21, $C1457="Reparatur"),1,0)</f>
        <v>0</v>
      </c>
      <c r="I1457">
        <f t="shared" si="2437"/>
        <v>0</v>
      </c>
      <c r="J1457">
        <f t="shared" si="2437"/>
        <v>0</v>
      </c>
      <c r="K1457">
        <f t="shared" si="2437"/>
        <v>0</v>
      </c>
      <c r="L1457">
        <f t="shared" si="2437"/>
        <v>1</v>
      </c>
      <c r="M1457">
        <f t="shared" si="2437"/>
        <v>0</v>
      </c>
      <c r="N1457">
        <f t="shared" si="2437"/>
        <v>0</v>
      </c>
      <c r="O1457">
        <f t="shared" si="2437"/>
        <v>0</v>
      </c>
      <c r="P1457">
        <f t="shared" si="2437"/>
        <v>0</v>
      </c>
      <c r="Q1457">
        <f t="shared" si="2437"/>
        <v>0</v>
      </c>
      <c r="R1457">
        <f t="shared" si="2437"/>
        <v>0</v>
      </c>
      <c r="S1457">
        <f t="shared" si="2437"/>
        <v>0</v>
      </c>
      <c r="T1457">
        <f t="shared" si="2437"/>
        <v>0</v>
      </c>
      <c r="U1457">
        <f t="shared" si="2437"/>
        <v>0</v>
      </c>
      <c r="V1457">
        <f t="shared" si="2437"/>
        <v>0</v>
      </c>
      <c r="W1457">
        <f t="shared" si="2437"/>
        <v>0</v>
      </c>
      <c r="X1457">
        <f t="shared" si="2437"/>
        <v>0</v>
      </c>
      <c r="Y1457">
        <f t="shared" si="2437"/>
        <v>0</v>
      </c>
      <c r="Z1457">
        <f t="shared" si="2437"/>
        <v>0</v>
      </c>
      <c r="AA1457">
        <f t="shared" si="2437"/>
        <v>0</v>
      </c>
      <c r="AB1457">
        <f t="shared" si="2437"/>
        <v>0</v>
      </c>
      <c r="AC1457">
        <f t="shared" si="2437"/>
        <v>0</v>
      </c>
      <c r="AD1457">
        <f t="shared" si="2437"/>
        <v>0</v>
      </c>
      <c r="AE1457">
        <f t="shared" si="2437"/>
        <v>0</v>
      </c>
      <c r="AF1457">
        <f t="shared" si="2437"/>
        <v>0</v>
      </c>
      <c r="AG1457">
        <f t="shared" si="2437"/>
        <v>0</v>
      </c>
      <c r="AH1457">
        <f t="shared" si="2437"/>
        <v>0</v>
      </c>
      <c r="AI1457">
        <f t="shared" si="2437"/>
        <v>0</v>
      </c>
      <c r="AJ1457">
        <f t="shared" si="2437"/>
        <v>0</v>
      </c>
      <c r="AK1457">
        <f t="shared" si="2437"/>
        <v>0</v>
      </c>
      <c r="AL1457">
        <f t="shared" si="2437"/>
        <v>0</v>
      </c>
      <c r="AM1457">
        <f t="shared" si="2437"/>
        <v>0</v>
      </c>
      <c r="AN1457">
        <f t="shared" ref="AN1457:BE1457" si="2438">IF(AND($E1457&gt;=AM$21,$E1457&lt;AN$21, $C1457="Reparatur"),1,0)</f>
        <v>0</v>
      </c>
      <c r="AO1457">
        <f t="shared" si="2438"/>
        <v>0</v>
      </c>
      <c r="AP1457">
        <f t="shared" si="2438"/>
        <v>0</v>
      </c>
      <c r="AQ1457">
        <f t="shared" si="2438"/>
        <v>0</v>
      </c>
      <c r="AR1457">
        <f t="shared" si="2438"/>
        <v>0</v>
      </c>
      <c r="AS1457">
        <f t="shared" si="2438"/>
        <v>0</v>
      </c>
      <c r="AT1457">
        <f t="shared" si="2438"/>
        <v>0</v>
      </c>
      <c r="AU1457">
        <f t="shared" si="2438"/>
        <v>0</v>
      </c>
      <c r="AV1457">
        <f t="shared" si="2438"/>
        <v>0</v>
      </c>
      <c r="AW1457">
        <f t="shared" si="2438"/>
        <v>0</v>
      </c>
      <c r="AX1457">
        <f t="shared" si="2438"/>
        <v>0</v>
      </c>
      <c r="AY1457">
        <f t="shared" si="2438"/>
        <v>0</v>
      </c>
      <c r="AZ1457">
        <f t="shared" si="2438"/>
        <v>0</v>
      </c>
      <c r="BA1457">
        <f t="shared" si="2438"/>
        <v>0</v>
      </c>
      <c r="BB1457">
        <f t="shared" si="2438"/>
        <v>0</v>
      </c>
      <c r="BC1457">
        <f t="shared" si="2438"/>
        <v>0</v>
      </c>
      <c r="BD1457">
        <f t="shared" si="2438"/>
        <v>0</v>
      </c>
      <c r="BE1457">
        <f t="shared" si="2438"/>
        <v>0</v>
      </c>
      <c r="BF1457">
        <f t="shared" si="2384"/>
        <v>1</v>
      </c>
    </row>
    <row r="1458" spans="1:58" x14ac:dyDescent="0.25">
      <c r="A1458">
        <v>45128</v>
      </c>
      <c r="B1458" t="s">
        <v>1</v>
      </c>
      <c r="C1458" t="str">
        <f t="shared" si="2381"/>
        <v>Reparatur</v>
      </c>
      <c r="D1458">
        <v>1</v>
      </c>
      <c r="E1458">
        <v>8.07</v>
      </c>
      <c r="H1458">
        <f t="shared" ref="H1458:AM1458" si="2439">IF(AND($E1458&gt;=G$21,$E1458&lt;H$21, $C1458="Reparatur"),1,0)</f>
        <v>0</v>
      </c>
      <c r="I1458">
        <f t="shared" si="2439"/>
        <v>0</v>
      </c>
      <c r="J1458">
        <f t="shared" si="2439"/>
        <v>0</v>
      </c>
      <c r="K1458">
        <f t="shared" si="2439"/>
        <v>0</v>
      </c>
      <c r="L1458">
        <f t="shared" si="2439"/>
        <v>1</v>
      </c>
      <c r="M1458">
        <f t="shared" si="2439"/>
        <v>0</v>
      </c>
      <c r="N1458">
        <f t="shared" si="2439"/>
        <v>0</v>
      </c>
      <c r="O1458">
        <f t="shared" si="2439"/>
        <v>0</v>
      </c>
      <c r="P1458">
        <f t="shared" si="2439"/>
        <v>0</v>
      </c>
      <c r="Q1458">
        <f t="shared" si="2439"/>
        <v>0</v>
      </c>
      <c r="R1458">
        <f t="shared" si="2439"/>
        <v>0</v>
      </c>
      <c r="S1458">
        <f t="shared" si="2439"/>
        <v>0</v>
      </c>
      <c r="T1458">
        <f t="shared" si="2439"/>
        <v>0</v>
      </c>
      <c r="U1458">
        <f t="shared" si="2439"/>
        <v>0</v>
      </c>
      <c r="V1458">
        <f t="shared" si="2439"/>
        <v>0</v>
      </c>
      <c r="W1458">
        <f t="shared" si="2439"/>
        <v>0</v>
      </c>
      <c r="X1458">
        <f t="shared" si="2439"/>
        <v>0</v>
      </c>
      <c r="Y1458">
        <f t="shared" si="2439"/>
        <v>0</v>
      </c>
      <c r="Z1458">
        <f t="shared" si="2439"/>
        <v>0</v>
      </c>
      <c r="AA1458">
        <f t="shared" si="2439"/>
        <v>0</v>
      </c>
      <c r="AB1458">
        <f t="shared" si="2439"/>
        <v>0</v>
      </c>
      <c r="AC1458">
        <f t="shared" si="2439"/>
        <v>0</v>
      </c>
      <c r="AD1458">
        <f t="shared" si="2439"/>
        <v>0</v>
      </c>
      <c r="AE1458">
        <f t="shared" si="2439"/>
        <v>0</v>
      </c>
      <c r="AF1458">
        <f t="shared" si="2439"/>
        <v>0</v>
      </c>
      <c r="AG1458">
        <f t="shared" si="2439"/>
        <v>0</v>
      </c>
      <c r="AH1458">
        <f t="shared" si="2439"/>
        <v>0</v>
      </c>
      <c r="AI1458">
        <f t="shared" si="2439"/>
        <v>0</v>
      </c>
      <c r="AJ1458">
        <f t="shared" si="2439"/>
        <v>0</v>
      </c>
      <c r="AK1458">
        <f t="shared" si="2439"/>
        <v>0</v>
      </c>
      <c r="AL1458">
        <f t="shared" si="2439"/>
        <v>0</v>
      </c>
      <c r="AM1458">
        <f t="shared" si="2439"/>
        <v>0</v>
      </c>
      <c r="AN1458">
        <f t="shared" ref="AN1458:BE1458" si="2440">IF(AND($E1458&gt;=AM$21,$E1458&lt;AN$21, $C1458="Reparatur"),1,0)</f>
        <v>0</v>
      </c>
      <c r="AO1458">
        <f t="shared" si="2440"/>
        <v>0</v>
      </c>
      <c r="AP1458">
        <f t="shared" si="2440"/>
        <v>0</v>
      </c>
      <c r="AQ1458">
        <f t="shared" si="2440"/>
        <v>0</v>
      </c>
      <c r="AR1458">
        <f t="shared" si="2440"/>
        <v>0</v>
      </c>
      <c r="AS1458">
        <f t="shared" si="2440"/>
        <v>0</v>
      </c>
      <c r="AT1458">
        <f t="shared" si="2440"/>
        <v>0</v>
      </c>
      <c r="AU1458">
        <f t="shared" si="2440"/>
        <v>0</v>
      </c>
      <c r="AV1458">
        <f t="shared" si="2440"/>
        <v>0</v>
      </c>
      <c r="AW1458">
        <f t="shared" si="2440"/>
        <v>0</v>
      </c>
      <c r="AX1458">
        <f t="shared" si="2440"/>
        <v>0</v>
      </c>
      <c r="AY1458">
        <f t="shared" si="2440"/>
        <v>0</v>
      </c>
      <c r="AZ1458">
        <f t="shared" si="2440"/>
        <v>0</v>
      </c>
      <c r="BA1458">
        <f t="shared" si="2440"/>
        <v>0</v>
      </c>
      <c r="BB1458">
        <f t="shared" si="2440"/>
        <v>0</v>
      </c>
      <c r="BC1458">
        <f t="shared" si="2440"/>
        <v>0</v>
      </c>
      <c r="BD1458">
        <f t="shared" si="2440"/>
        <v>0</v>
      </c>
      <c r="BE1458">
        <f t="shared" si="2440"/>
        <v>0</v>
      </c>
      <c r="BF1458">
        <f t="shared" si="2384"/>
        <v>1</v>
      </c>
    </row>
    <row r="1459" spans="1:58" x14ac:dyDescent="0.25">
      <c r="A1459">
        <v>46179</v>
      </c>
      <c r="B1459" t="s">
        <v>1</v>
      </c>
      <c r="C1459" t="str">
        <f t="shared" si="2381"/>
        <v>Reparatur</v>
      </c>
      <c r="D1459">
        <v>1</v>
      </c>
      <c r="E1459">
        <v>8.08</v>
      </c>
      <c r="H1459">
        <f t="shared" ref="H1459:AM1459" si="2441">IF(AND($E1459&gt;=G$21,$E1459&lt;H$21, $C1459="Reparatur"),1,0)</f>
        <v>0</v>
      </c>
      <c r="I1459">
        <f t="shared" si="2441"/>
        <v>0</v>
      </c>
      <c r="J1459">
        <f t="shared" si="2441"/>
        <v>0</v>
      </c>
      <c r="K1459">
        <f t="shared" si="2441"/>
        <v>0</v>
      </c>
      <c r="L1459">
        <f t="shared" si="2441"/>
        <v>1</v>
      </c>
      <c r="M1459">
        <f t="shared" si="2441"/>
        <v>0</v>
      </c>
      <c r="N1459">
        <f t="shared" si="2441"/>
        <v>0</v>
      </c>
      <c r="O1459">
        <f t="shared" si="2441"/>
        <v>0</v>
      </c>
      <c r="P1459">
        <f t="shared" si="2441"/>
        <v>0</v>
      </c>
      <c r="Q1459">
        <f t="shared" si="2441"/>
        <v>0</v>
      </c>
      <c r="R1459">
        <f t="shared" si="2441"/>
        <v>0</v>
      </c>
      <c r="S1459">
        <f t="shared" si="2441"/>
        <v>0</v>
      </c>
      <c r="T1459">
        <f t="shared" si="2441"/>
        <v>0</v>
      </c>
      <c r="U1459">
        <f t="shared" si="2441"/>
        <v>0</v>
      </c>
      <c r="V1459">
        <f t="shared" si="2441"/>
        <v>0</v>
      </c>
      <c r="W1459">
        <f t="shared" si="2441"/>
        <v>0</v>
      </c>
      <c r="X1459">
        <f t="shared" si="2441"/>
        <v>0</v>
      </c>
      <c r="Y1459">
        <f t="shared" si="2441"/>
        <v>0</v>
      </c>
      <c r="Z1459">
        <f t="shared" si="2441"/>
        <v>0</v>
      </c>
      <c r="AA1459">
        <f t="shared" si="2441"/>
        <v>0</v>
      </c>
      <c r="AB1459">
        <f t="shared" si="2441"/>
        <v>0</v>
      </c>
      <c r="AC1459">
        <f t="shared" si="2441"/>
        <v>0</v>
      </c>
      <c r="AD1459">
        <f t="shared" si="2441"/>
        <v>0</v>
      </c>
      <c r="AE1459">
        <f t="shared" si="2441"/>
        <v>0</v>
      </c>
      <c r="AF1459">
        <f t="shared" si="2441"/>
        <v>0</v>
      </c>
      <c r="AG1459">
        <f t="shared" si="2441"/>
        <v>0</v>
      </c>
      <c r="AH1459">
        <f t="shared" si="2441"/>
        <v>0</v>
      </c>
      <c r="AI1459">
        <f t="shared" si="2441"/>
        <v>0</v>
      </c>
      <c r="AJ1459">
        <f t="shared" si="2441"/>
        <v>0</v>
      </c>
      <c r="AK1459">
        <f t="shared" si="2441"/>
        <v>0</v>
      </c>
      <c r="AL1459">
        <f t="shared" si="2441"/>
        <v>0</v>
      </c>
      <c r="AM1459">
        <f t="shared" si="2441"/>
        <v>0</v>
      </c>
      <c r="AN1459">
        <f t="shared" ref="AN1459:BE1459" si="2442">IF(AND($E1459&gt;=AM$21,$E1459&lt;AN$21, $C1459="Reparatur"),1,0)</f>
        <v>0</v>
      </c>
      <c r="AO1459">
        <f t="shared" si="2442"/>
        <v>0</v>
      </c>
      <c r="AP1459">
        <f t="shared" si="2442"/>
        <v>0</v>
      </c>
      <c r="AQ1459">
        <f t="shared" si="2442"/>
        <v>0</v>
      </c>
      <c r="AR1459">
        <f t="shared" si="2442"/>
        <v>0</v>
      </c>
      <c r="AS1459">
        <f t="shared" si="2442"/>
        <v>0</v>
      </c>
      <c r="AT1459">
        <f t="shared" si="2442"/>
        <v>0</v>
      </c>
      <c r="AU1459">
        <f t="shared" si="2442"/>
        <v>0</v>
      </c>
      <c r="AV1459">
        <f t="shared" si="2442"/>
        <v>0</v>
      </c>
      <c r="AW1459">
        <f t="shared" si="2442"/>
        <v>0</v>
      </c>
      <c r="AX1459">
        <f t="shared" si="2442"/>
        <v>0</v>
      </c>
      <c r="AY1459">
        <f t="shared" si="2442"/>
        <v>0</v>
      </c>
      <c r="AZ1459">
        <f t="shared" si="2442"/>
        <v>0</v>
      </c>
      <c r="BA1459">
        <f t="shared" si="2442"/>
        <v>0</v>
      </c>
      <c r="BB1459">
        <f t="shared" si="2442"/>
        <v>0</v>
      </c>
      <c r="BC1459">
        <f t="shared" si="2442"/>
        <v>0</v>
      </c>
      <c r="BD1459">
        <f t="shared" si="2442"/>
        <v>0</v>
      </c>
      <c r="BE1459">
        <f t="shared" si="2442"/>
        <v>0</v>
      </c>
      <c r="BF1459">
        <f t="shared" si="2384"/>
        <v>1</v>
      </c>
    </row>
    <row r="1460" spans="1:58" x14ac:dyDescent="0.25">
      <c r="A1460">
        <v>5021</v>
      </c>
      <c r="B1460" t="s">
        <v>1</v>
      </c>
      <c r="C1460" t="str">
        <f t="shared" si="2381"/>
        <v>Reparatur</v>
      </c>
      <c r="D1460">
        <v>1</v>
      </c>
      <c r="E1460">
        <v>8.1</v>
      </c>
      <c r="H1460">
        <f t="shared" ref="H1460:AM1460" si="2443">IF(AND($E1460&gt;=G$21,$E1460&lt;H$21, $C1460="Reparatur"),1,0)</f>
        <v>0</v>
      </c>
      <c r="I1460">
        <f t="shared" si="2443"/>
        <v>0</v>
      </c>
      <c r="J1460">
        <f t="shared" si="2443"/>
        <v>0</v>
      </c>
      <c r="K1460">
        <f t="shared" si="2443"/>
        <v>0</v>
      </c>
      <c r="L1460">
        <f t="shared" si="2443"/>
        <v>1</v>
      </c>
      <c r="M1460">
        <f t="shared" si="2443"/>
        <v>0</v>
      </c>
      <c r="N1460">
        <f t="shared" si="2443"/>
        <v>0</v>
      </c>
      <c r="O1460">
        <f t="shared" si="2443"/>
        <v>0</v>
      </c>
      <c r="P1460">
        <f t="shared" si="2443"/>
        <v>0</v>
      </c>
      <c r="Q1460">
        <f t="shared" si="2443"/>
        <v>0</v>
      </c>
      <c r="R1460">
        <f t="shared" si="2443"/>
        <v>0</v>
      </c>
      <c r="S1460">
        <f t="shared" si="2443"/>
        <v>0</v>
      </c>
      <c r="T1460">
        <f t="shared" si="2443"/>
        <v>0</v>
      </c>
      <c r="U1460">
        <f t="shared" si="2443"/>
        <v>0</v>
      </c>
      <c r="V1460">
        <f t="shared" si="2443"/>
        <v>0</v>
      </c>
      <c r="W1460">
        <f t="shared" si="2443"/>
        <v>0</v>
      </c>
      <c r="X1460">
        <f t="shared" si="2443"/>
        <v>0</v>
      </c>
      <c r="Y1460">
        <f t="shared" si="2443"/>
        <v>0</v>
      </c>
      <c r="Z1460">
        <f t="shared" si="2443"/>
        <v>0</v>
      </c>
      <c r="AA1460">
        <f t="shared" si="2443"/>
        <v>0</v>
      </c>
      <c r="AB1460">
        <f t="shared" si="2443"/>
        <v>0</v>
      </c>
      <c r="AC1460">
        <f t="shared" si="2443"/>
        <v>0</v>
      </c>
      <c r="AD1460">
        <f t="shared" si="2443"/>
        <v>0</v>
      </c>
      <c r="AE1460">
        <f t="shared" si="2443"/>
        <v>0</v>
      </c>
      <c r="AF1460">
        <f t="shared" si="2443"/>
        <v>0</v>
      </c>
      <c r="AG1460">
        <f t="shared" si="2443"/>
        <v>0</v>
      </c>
      <c r="AH1460">
        <f t="shared" si="2443"/>
        <v>0</v>
      </c>
      <c r="AI1460">
        <f t="shared" si="2443"/>
        <v>0</v>
      </c>
      <c r="AJ1460">
        <f t="shared" si="2443"/>
        <v>0</v>
      </c>
      <c r="AK1460">
        <f t="shared" si="2443"/>
        <v>0</v>
      </c>
      <c r="AL1460">
        <f t="shared" si="2443"/>
        <v>0</v>
      </c>
      <c r="AM1460">
        <f t="shared" si="2443"/>
        <v>0</v>
      </c>
      <c r="AN1460">
        <f t="shared" ref="AN1460:BE1460" si="2444">IF(AND($E1460&gt;=AM$21,$E1460&lt;AN$21, $C1460="Reparatur"),1,0)</f>
        <v>0</v>
      </c>
      <c r="AO1460">
        <f t="shared" si="2444"/>
        <v>0</v>
      </c>
      <c r="AP1460">
        <f t="shared" si="2444"/>
        <v>0</v>
      </c>
      <c r="AQ1460">
        <f t="shared" si="2444"/>
        <v>0</v>
      </c>
      <c r="AR1460">
        <f t="shared" si="2444"/>
        <v>0</v>
      </c>
      <c r="AS1460">
        <f t="shared" si="2444"/>
        <v>0</v>
      </c>
      <c r="AT1460">
        <f t="shared" si="2444"/>
        <v>0</v>
      </c>
      <c r="AU1460">
        <f t="shared" si="2444"/>
        <v>0</v>
      </c>
      <c r="AV1460">
        <f t="shared" si="2444"/>
        <v>0</v>
      </c>
      <c r="AW1460">
        <f t="shared" si="2444"/>
        <v>0</v>
      </c>
      <c r="AX1460">
        <f t="shared" si="2444"/>
        <v>0</v>
      </c>
      <c r="AY1460">
        <f t="shared" si="2444"/>
        <v>0</v>
      </c>
      <c r="AZ1460">
        <f t="shared" si="2444"/>
        <v>0</v>
      </c>
      <c r="BA1460">
        <f t="shared" si="2444"/>
        <v>0</v>
      </c>
      <c r="BB1460">
        <f t="shared" si="2444"/>
        <v>0</v>
      </c>
      <c r="BC1460">
        <f t="shared" si="2444"/>
        <v>0</v>
      </c>
      <c r="BD1460">
        <f t="shared" si="2444"/>
        <v>0</v>
      </c>
      <c r="BE1460">
        <f t="shared" si="2444"/>
        <v>0</v>
      </c>
      <c r="BF1460">
        <f t="shared" si="2384"/>
        <v>1</v>
      </c>
    </row>
    <row r="1461" spans="1:58" x14ac:dyDescent="0.25">
      <c r="A1461" t="s">
        <v>24</v>
      </c>
      <c r="B1461" t="s">
        <v>1</v>
      </c>
      <c r="C1461" t="str">
        <f t="shared" si="2381"/>
        <v>Reparatur</v>
      </c>
      <c r="D1461">
        <v>1</v>
      </c>
      <c r="E1461">
        <v>8.1</v>
      </c>
      <c r="H1461">
        <f t="shared" ref="H1461:AM1461" si="2445">IF(AND($E1461&gt;=G$21,$E1461&lt;H$21, $C1461="Reparatur"),1,0)</f>
        <v>0</v>
      </c>
      <c r="I1461">
        <f t="shared" si="2445"/>
        <v>0</v>
      </c>
      <c r="J1461">
        <f t="shared" si="2445"/>
        <v>0</v>
      </c>
      <c r="K1461">
        <f t="shared" si="2445"/>
        <v>0</v>
      </c>
      <c r="L1461">
        <f t="shared" si="2445"/>
        <v>1</v>
      </c>
      <c r="M1461">
        <f t="shared" si="2445"/>
        <v>0</v>
      </c>
      <c r="N1461">
        <f t="shared" si="2445"/>
        <v>0</v>
      </c>
      <c r="O1461">
        <f t="shared" si="2445"/>
        <v>0</v>
      </c>
      <c r="P1461">
        <f t="shared" si="2445"/>
        <v>0</v>
      </c>
      <c r="Q1461">
        <f t="shared" si="2445"/>
        <v>0</v>
      </c>
      <c r="R1461">
        <f t="shared" si="2445"/>
        <v>0</v>
      </c>
      <c r="S1461">
        <f t="shared" si="2445"/>
        <v>0</v>
      </c>
      <c r="T1461">
        <f t="shared" si="2445"/>
        <v>0</v>
      </c>
      <c r="U1461">
        <f t="shared" si="2445"/>
        <v>0</v>
      </c>
      <c r="V1461">
        <f t="shared" si="2445"/>
        <v>0</v>
      </c>
      <c r="W1461">
        <f t="shared" si="2445"/>
        <v>0</v>
      </c>
      <c r="X1461">
        <f t="shared" si="2445"/>
        <v>0</v>
      </c>
      <c r="Y1461">
        <f t="shared" si="2445"/>
        <v>0</v>
      </c>
      <c r="Z1461">
        <f t="shared" si="2445"/>
        <v>0</v>
      </c>
      <c r="AA1461">
        <f t="shared" si="2445"/>
        <v>0</v>
      </c>
      <c r="AB1461">
        <f t="shared" si="2445"/>
        <v>0</v>
      </c>
      <c r="AC1461">
        <f t="shared" si="2445"/>
        <v>0</v>
      </c>
      <c r="AD1461">
        <f t="shared" si="2445"/>
        <v>0</v>
      </c>
      <c r="AE1461">
        <f t="shared" si="2445"/>
        <v>0</v>
      </c>
      <c r="AF1461">
        <f t="shared" si="2445"/>
        <v>0</v>
      </c>
      <c r="AG1461">
        <f t="shared" si="2445"/>
        <v>0</v>
      </c>
      <c r="AH1461">
        <f t="shared" si="2445"/>
        <v>0</v>
      </c>
      <c r="AI1461">
        <f t="shared" si="2445"/>
        <v>0</v>
      </c>
      <c r="AJ1461">
        <f t="shared" si="2445"/>
        <v>0</v>
      </c>
      <c r="AK1461">
        <f t="shared" si="2445"/>
        <v>0</v>
      </c>
      <c r="AL1461">
        <f t="shared" si="2445"/>
        <v>0</v>
      </c>
      <c r="AM1461">
        <f t="shared" si="2445"/>
        <v>0</v>
      </c>
      <c r="AN1461">
        <f t="shared" ref="AN1461:BE1461" si="2446">IF(AND($E1461&gt;=AM$21,$E1461&lt;AN$21, $C1461="Reparatur"),1,0)</f>
        <v>0</v>
      </c>
      <c r="AO1461">
        <f t="shared" si="2446"/>
        <v>0</v>
      </c>
      <c r="AP1461">
        <f t="shared" si="2446"/>
        <v>0</v>
      </c>
      <c r="AQ1461">
        <f t="shared" si="2446"/>
        <v>0</v>
      </c>
      <c r="AR1461">
        <f t="shared" si="2446"/>
        <v>0</v>
      </c>
      <c r="AS1461">
        <f t="shared" si="2446"/>
        <v>0</v>
      </c>
      <c r="AT1461">
        <f t="shared" si="2446"/>
        <v>0</v>
      </c>
      <c r="AU1461">
        <f t="shared" si="2446"/>
        <v>0</v>
      </c>
      <c r="AV1461">
        <f t="shared" si="2446"/>
        <v>0</v>
      </c>
      <c r="AW1461">
        <f t="shared" si="2446"/>
        <v>0</v>
      </c>
      <c r="AX1461">
        <f t="shared" si="2446"/>
        <v>0</v>
      </c>
      <c r="AY1461">
        <f t="shared" si="2446"/>
        <v>0</v>
      </c>
      <c r="AZ1461">
        <f t="shared" si="2446"/>
        <v>0</v>
      </c>
      <c r="BA1461">
        <f t="shared" si="2446"/>
        <v>0</v>
      </c>
      <c r="BB1461">
        <f t="shared" si="2446"/>
        <v>0</v>
      </c>
      <c r="BC1461">
        <f t="shared" si="2446"/>
        <v>0</v>
      </c>
      <c r="BD1461">
        <f t="shared" si="2446"/>
        <v>0</v>
      </c>
      <c r="BE1461">
        <f t="shared" si="2446"/>
        <v>0</v>
      </c>
      <c r="BF1461">
        <f t="shared" si="2384"/>
        <v>1</v>
      </c>
    </row>
    <row r="1462" spans="1:58" x14ac:dyDescent="0.25">
      <c r="A1462">
        <v>5013</v>
      </c>
      <c r="B1462" t="s">
        <v>1</v>
      </c>
      <c r="C1462" t="str">
        <f t="shared" si="2381"/>
        <v>Reparatur</v>
      </c>
      <c r="D1462">
        <v>1</v>
      </c>
      <c r="E1462">
        <v>8.1300000000000008</v>
      </c>
      <c r="H1462">
        <f t="shared" ref="H1462:AM1462" si="2447">IF(AND($E1462&gt;=G$21,$E1462&lt;H$21, $C1462="Reparatur"),1,0)</f>
        <v>0</v>
      </c>
      <c r="I1462">
        <f t="shared" si="2447"/>
        <v>0</v>
      </c>
      <c r="J1462">
        <f t="shared" si="2447"/>
        <v>0</v>
      </c>
      <c r="K1462">
        <f t="shared" si="2447"/>
        <v>0</v>
      </c>
      <c r="L1462">
        <f t="shared" si="2447"/>
        <v>1</v>
      </c>
      <c r="M1462">
        <f t="shared" si="2447"/>
        <v>0</v>
      </c>
      <c r="N1462">
        <f t="shared" si="2447"/>
        <v>0</v>
      </c>
      <c r="O1462">
        <f t="shared" si="2447"/>
        <v>0</v>
      </c>
      <c r="P1462">
        <f t="shared" si="2447"/>
        <v>0</v>
      </c>
      <c r="Q1462">
        <f t="shared" si="2447"/>
        <v>0</v>
      </c>
      <c r="R1462">
        <f t="shared" si="2447"/>
        <v>0</v>
      </c>
      <c r="S1462">
        <f t="shared" si="2447"/>
        <v>0</v>
      </c>
      <c r="T1462">
        <f t="shared" si="2447"/>
        <v>0</v>
      </c>
      <c r="U1462">
        <f t="shared" si="2447"/>
        <v>0</v>
      </c>
      <c r="V1462">
        <f t="shared" si="2447"/>
        <v>0</v>
      </c>
      <c r="W1462">
        <f t="shared" si="2447"/>
        <v>0</v>
      </c>
      <c r="X1462">
        <f t="shared" si="2447"/>
        <v>0</v>
      </c>
      <c r="Y1462">
        <f t="shared" si="2447"/>
        <v>0</v>
      </c>
      <c r="Z1462">
        <f t="shared" si="2447"/>
        <v>0</v>
      </c>
      <c r="AA1462">
        <f t="shared" si="2447"/>
        <v>0</v>
      </c>
      <c r="AB1462">
        <f t="shared" si="2447"/>
        <v>0</v>
      </c>
      <c r="AC1462">
        <f t="shared" si="2447"/>
        <v>0</v>
      </c>
      <c r="AD1462">
        <f t="shared" si="2447"/>
        <v>0</v>
      </c>
      <c r="AE1462">
        <f t="shared" si="2447"/>
        <v>0</v>
      </c>
      <c r="AF1462">
        <f t="shared" si="2447"/>
        <v>0</v>
      </c>
      <c r="AG1462">
        <f t="shared" si="2447"/>
        <v>0</v>
      </c>
      <c r="AH1462">
        <f t="shared" si="2447"/>
        <v>0</v>
      </c>
      <c r="AI1462">
        <f t="shared" si="2447"/>
        <v>0</v>
      </c>
      <c r="AJ1462">
        <f t="shared" si="2447"/>
        <v>0</v>
      </c>
      <c r="AK1462">
        <f t="shared" si="2447"/>
        <v>0</v>
      </c>
      <c r="AL1462">
        <f t="shared" si="2447"/>
        <v>0</v>
      </c>
      <c r="AM1462">
        <f t="shared" si="2447"/>
        <v>0</v>
      </c>
      <c r="AN1462">
        <f t="shared" ref="AN1462:BE1462" si="2448">IF(AND($E1462&gt;=AM$21,$E1462&lt;AN$21, $C1462="Reparatur"),1,0)</f>
        <v>0</v>
      </c>
      <c r="AO1462">
        <f t="shared" si="2448"/>
        <v>0</v>
      </c>
      <c r="AP1462">
        <f t="shared" si="2448"/>
        <v>0</v>
      </c>
      <c r="AQ1462">
        <f t="shared" si="2448"/>
        <v>0</v>
      </c>
      <c r="AR1462">
        <f t="shared" si="2448"/>
        <v>0</v>
      </c>
      <c r="AS1462">
        <f t="shared" si="2448"/>
        <v>0</v>
      </c>
      <c r="AT1462">
        <f t="shared" si="2448"/>
        <v>0</v>
      </c>
      <c r="AU1462">
        <f t="shared" si="2448"/>
        <v>0</v>
      </c>
      <c r="AV1462">
        <f t="shared" si="2448"/>
        <v>0</v>
      </c>
      <c r="AW1462">
        <f t="shared" si="2448"/>
        <v>0</v>
      </c>
      <c r="AX1462">
        <f t="shared" si="2448"/>
        <v>0</v>
      </c>
      <c r="AY1462">
        <f t="shared" si="2448"/>
        <v>0</v>
      </c>
      <c r="AZ1462">
        <f t="shared" si="2448"/>
        <v>0</v>
      </c>
      <c r="BA1462">
        <f t="shared" si="2448"/>
        <v>0</v>
      </c>
      <c r="BB1462">
        <f t="shared" si="2448"/>
        <v>0</v>
      </c>
      <c r="BC1462">
        <f t="shared" si="2448"/>
        <v>0</v>
      </c>
      <c r="BD1462">
        <f t="shared" si="2448"/>
        <v>0</v>
      </c>
      <c r="BE1462">
        <f t="shared" si="2448"/>
        <v>0</v>
      </c>
      <c r="BF1462">
        <f t="shared" si="2384"/>
        <v>1</v>
      </c>
    </row>
    <row r="1463" spans="1:58" x14ac:dyDescent="0.25">
      <c r="A1463">
        <v>6002</v>
      </c>
      <c r="B1463" t="s">
        <v>1</v>
      </c>
      <c r="C1463" t="str">
        <f t="shared" si="2381"/>
        <v>Reparatur</v>
      </c>
      <c r="D1463">
        <v>1</v>
      </c>
      <c r="E1463">
        <v>8.16</v>
      </c>
      <c r="H1463">
        <f t="shared" ref="H1463:AM1463" si="2449">IF(AND($E1463&gt;=G$21,$E1463&lt;H$21, $C1463="Reparatur"),1,0)</f>
        <v>0</v>
      </c>
      <c r="I1463">
        <f t="shared" si="2449"/>
        <v>0</v>
      </c>
      <c r="J1463">
        <f t="shared" si="2449"/>
        <v>0</v>
      </c>
      <c r="K1463">
        <f t="shared" si="2449"/>
        <v>0</v>
      </c>
      <c r="L1463">
        <f t="shared" si="2449"/>
        <v>1</v>
      </c>
      <c r="M1463">
        <f t="shared" si="2449"/>
        <v>0</v>
      </c>
      <c r="N1463">
        <f t="shared" si="2449"/>
        <v>0</v>
      </c>
      <c r="O1463">
        <f t="shared" si="2449"/>
        <v>0</v>
      </c>
      <c r="P1463">
        <f t="shared" si="2449"/>
        <v>0</v>
      </c>
      <c r="Q1463">
        <f t="shared" si="2449"/>
        <v>0</v>
      </c>
      <c r="R1463">
        <f t="shared" si="2449"/>
        <v>0</v>
      </c>
      <c r="S1463">
        <f t="shared" si="2449"/>
        <v>0</v>
      </c>
      <c r="T1463">
        <f t="shared" si="2449"/>
        <v>0</v>
      </c>
      <c r="U1463">
        <f t="shared" si="2449"/>
        <v>0</v>
      </c>
      <c r="V1463">
        <f t="shared" si="2449"/>
        <v>0</v>
      </c>
      <c r="W1463">
        <f t="shared" si="2449"/>
        <v>0</v>
      </c>
      <c r="X1463">
        <f t="shared" si="2449"/>
        <v>0</v>
      </c>
      <c r="Y1463">
        <f t="shared" si="2449"/>
        <v>0</v>
      </c>
      <c r="Z1463">
        <f t="shared" si="2449"/>
        <v>0</v>
      </c>
      <c r="AA1463">
        <f t="shared" si="2449"/>
        <v>0</v>
      </c>
      <c r="AB1463">
        <f t="shared" si="2449"/>
        <v>0</v>
      </c>
      <c r="AC1463">
        <f t="shared" si="2449"/>
        <v>0</v>
      </c>
      <c r="AD1463">
        <f t="shared" si="2449"/>
        <v>0</v>
      </c>
      <c r="AE1463">
        <f t="shared" si="2449"/>
        <v>0</v>
      </c>
      <c r="AF1463">
        <f t="shared" si="2449"/>
        <v>0</v>
      </c>
      <c r="AG1463">
        <f t="shared" si="2449"/>
        <v>0</v>
      </c>
      <c r="AH1463">
        <f t="shared" si="2449"/>
        <v>0</v>
      </c>
      <c r="AI1463">
        <f t="shared" si="2449"/>
        <v>0</v>
      </c>
      <c r="AJ1463">
        <f t="shared" si="2449"/>
        <v>0</v>
      </c>
      <c r="AK1463">
        <f t="shared" si="2449"/>
        <v>0</v>
      </c>
      <c r="AL1463">
        <f t="shared" si="2449"/>
        <v>0</v>
      </c>
      <c r="AM1463">
        <f t="shared" si="2449"/>
        <v>0</v>
      </c>
      <c r="AN1463">
        <f t="shared" ref="AN1463:BE1463" si="2450">IF(AND($E1463&gt;=AM$21,$E1463&lt;AN$21, $C1463="Reparatur"),1,0)</f>
        <v>0</v>
      </c>
      <c r="AO1463">
        <f t="shared" si="2450"/>
        <v>0</v>
      </c>
      <c r="AP1463">
        <f t="shared" si="2450"/>
        <v>0</v>
      </c>
      <c r="AQ1463">
        <f t="shared" si="2450"/>
        <v>0</v>
      </c>
      <c r="AR1463">
        <f t="shared" si="2450"/>
        <v>0</v>
      </c>
      <c r="AS1463">
        <f t="shared" si="2450"/>
        <v>0</v>
      </c>
      <c r="AT1463">
        <f t="shared" si="2450"/>
        <v>0</v>
      </c>
      <c r="AU1463">
        <f t="shared" si="2450"/>
        <v>0</v>
      </c>
      <c r="AV1463">
        <f t="shared" si="2450"/>
        <v>0</v>
      </c>
      <c r="AW1463">
        <f t="shared" si="2450"/>
        <v>0</v>
      </c>
      <c r="AX1463">
        <f t="shared" si="2450"/>
        <v>0</v>
      </c>
      <c r="AY1463">
        <f t="shared" si="2450"/>
        <v>0</v>
      </c>
      <c r="AZ1463">
        <f t="shared" si="2450"/>
        <v>0</v>
      </c>
      <c r="BA1463">
        <f t="shared" si="2450"/>
        <v>0</v>
      </c>
      <c r="BB1463">
        <f t="shared" si="2450"/>
        <v>0</v>
      </c>
      <c r="BC1463">
        <f t="shared" si="2450"/>
        <v>0</v>
      </c>
      <c r="BD1463">
        <f t="shared" si="2450"/>
        <v>0</v>
      </c>
      <c r="BE1463">
        <f t="shared" si="2450"/>
        <v>0</v>
      </c>
      <c r="BF1463">
        <f t="shared" si="2384"/>
        <v>1</v>
      </c>
    </row>
    <row r="1464" spans="1:58" x14ac:dyDescent="0.25">
      <c r="A1464">
        <v>14071</v>
      </c>
      <c r="B1464" t="s">
        <v>1</v>
      </c>
      <c r="C1464" t="str">
        <f t="shared" si="2381"/>
        <v>Reparatur</v>
      </c>
      <c r="D1464">
        <v>1</v>
      </c>
      <c r="E1464">
        <v>8.17</v>
      </c>
      <c r="H1464">
        <f t="shared" ref="H1464:AM1464" si="2451">IF(AND($E1464&gt;=G$21,$E1464&lt;H$21, $C1464="Reparatur"),1,0)</f>
        <v>0</v>
      </c>
      <c r="I1464">
        <f t="shared" si="2451"/>
        <v>0</v>
      </c>
      <c r="J1464">
        <f t="shared" si="2451"/>
        <v>0</v>
      </c>
      <c r="K1464">
        <f t="shared" si="2451"/>
        <v>0</v>
      </c>
      <c r="L1464">
        <f t="shared" si="2451"/>
        <v>1</v>
      </c>
      <c r="M1464">
        <f t="shared" si="2451"/>
        <v>0</v>
      </c>
      <c r="N1464">
        <f t="shared" si="2451"/>
        <v>0</v>
      </c>
      <c r="O1464">
        <f t="shared" si="2451"/>
        <v>0</v>
      </c>
      <c r="P1464">
        <f t="shared" si="2451"/>
        <v>0</v>
      </c>
      <c r="Q1464">
        <f t="shared" si="2451"/>
        <v>0</v>
      </c>
      <c r="R1464">
        <f t="shared" si="2451"/>
        <v>0</v>
      </c>
      <c r="S1464">
        <f t="shared" si="2451"/>
        <v>0</v>
      </c>
      <c r="T1464">
        <f t="shared" si="2451"/>
        <v>0</v>
      </c>
      <c r="U1464">
        <f t="shared" si="2451"/>
        <v>0</v>
      </c>
      <c r="V1464">
        <f t="shared" si="2451"/>
        <v>0</v>
      </c>
      <c r="W1464">
        <f t="shared" si="2451"/>
        <v>0</v>
      </c>
      <c r="X1464">
        <f t="shared" si="2451"/>
        <v>0</v>
      </c>
      <c r="Y1464">
        <f t="shared" si="2451"/>
        <v>0</v>
      </c>
      <c r="Z1464">
        <f t="shared" si="2451"/>
        <v>0</v>
      </c>
      <c r="AA1464">
        <f t="shared" si="2451"/>
        <v>0</v>
      </c>
      <c r="AB1464">
        <f t="shared" si="2451"/>
        <v>0</v>
      </c>
      <c r="AC1464">
        <f t="shared" si="2451"/>
        <v>0</v>
      </c>
      <c r="AD1464">
        <f t="shared" si="2451"/>
        <v>0</v>
      </c>
      <c r="AE1464">
        <f t="shared" si="2451"/>
        <v>0</v>
      </c>
      <c r="AF1464">
        <f t="shared" si="2451"/>
        <v>0</v>
      </c>
      <c r="AG1464">
        <f t="shared" si="2451"/>
        <v>0</v>
      </c>
      <c r="AH1464">
        <f t="shared" si="2451"/>
        <v>0</v>
      </c>
      <c r="AI1464">
        <f t="shared" si="2451"/>
        <v>0</v>
      </c>
      <c r="AJ1464">
        <f t="shared" si="2451"/>
        <v>0</v>
      </c>
      <c r="AK1464">
        <f t="shared" si="2451"/>
        <v>0</v>
      </c>
      <c r="AL1464">
        <f t="shared" si="2451"/>
        <v>0</v>
      </c>
      <c r="AM1464">
        <f t="shared" si="2451"/>
        <v>0</v>
      </c>
      <c r="AN1464">
        <f t="shared" ref="AN1464:BE1464" si="2452">IF(AND($E1464&gt;=AM$21,$E1464&lt;AN$21, $C1464="Reparatur"),1,0)</f>
        <v>0</v>
      </c>
      <c r="AO1464">
        <f t="shared" si="2452"/>
        <v>0</v>
      </c>
      <c r="AP1464">
        <f t="shared" si="2452"/>
        <v>0</v>
      </c>
      <c r="AQ1464">
        <f t="shared" si="2452"/>
        <v>0</v>
      </c>
      <c r="AR1464">
        <f t="shared" si="2452"/>
        <v>0</v>
      </c>
      <c r="AS1464">
        <f t="shared" si="2452"/>
        <v>0</v>
      </c>
      <c r="AT1464">
        <f t="shared" si="2452"/>
        <v>0</v>
      </c>
      <c r="AU1464">
        <f t="shared" si="2452"/>
        <v>0</v>
      </c>
      <c r="AV1464">
        <f t="shared" si="2452"/>
        <v>0</v>
      </c>
      <c r="AW1464">
        <f t="shared" si="2452"/>
        <v>0</v>
      </c>
      <c r="AX1464">
        <f t="shared" si="2452"/>
        <v>0</v>
      </c>
      <c r="AY1464">
        <f t="shared" si="2452"/>
        <v>0</v>
      </c>
      <c r="AZ1464">
        <f t="shared" si="2452"/>
        <v>0</v>
      </c>
      <c r="BA1464">
        <f t="shared" si="2452"/>
        <v>0</v>
      </c>
      <c r="BB1464">
        <f t="shared" si="2452"/>
        <v>0</v>
      </c>
      <c r="BC1464">
        <f t="shared" si="2452"/>
        <v>0</v>
      </c>
      <c r="BD1464">
        <f t="shared" si="2452"/>
        <v>0</v>
      </c>
      <c r="BE1464">
        <f t="shared" si="2452"/>
        <v>0</v>
      </c>
      <c r="BF1464">
        <f t="shared" si="2384"/>
        <v>1</v>
      </c>
    </row>
    <row r="1465" spans="1:58" x14ac:dyDescent="0.25">
      <c r="A1465">
        <v>5105</v>
      </c>
      <c r="B1465" t="s">
        <v>1</v>
      </c>
      <c r="C1465" t="str">
        <f t="shared" si="2381"/>
        <v>Reparatur</v>
      </c>
      <c r="D1465">
        <v>1</v>
      </c>
      <c r="E1465">
        <v>8.19</v>
      </c>
      <c r="H1465">
        <f t="shared" ref="H1465:AM1465" si="2453">IF(AND($E1465&gt;=G$21,$E1465&lt;H$21, $C1465="Reparatur"),1,0)</f>
        <v>0</v>
      </c>
      <c r="I1465">
        <f t="shared" si="2453"/>
        <v>0</v>
      </c>
      <c r="J1465">
        <f t="shared" si="2453"/>
        <v>0</v>
      </c>
      <c r="K1465">
        <f t="shared" si="2453"/>
        <v>0</v>
      </c>
      <c r="L1465">
        <f t="shared" si="2453"/>
        <v>1</v>
      </c>
      <c r="M1465">
        <f t="shared" si="2453"/>
        <v>0</v>
      </c>
      <c r="N1465">
        <f t="shared" si="2453"/>
        <v>0</v>
      </c>
      <c r="O1465">
        <f t="shared" si="2453"/>
        <v>0</v>
      </c>
      <c r="P1465">
        <f t="shared" si="2453"/>
        <v>0</v>
      </c>
      <c r="Q1465">
        <f t="shared" si="2453"/>
        <v>0</v>
      </c>
      <c r="R1465">
        <f t="shared" si="2453"/>
        <v>0</v>
      </c>
      <c r="S1465">
        <f t="shared" si="2453"/>
        <v>0</v>
      </c>
      <c r="T1465">
        <f t="shared" si="2453"/>
        <v>0</v>
      </c>
      <c r="U1465">
        <f t="shared" si="2453"/>
        <v>0</v>
      </c>
      <c r="V1465">
        <f t="shared" si="2453"/>
        <v>0</v>
      </c>
      <c r="W1465">
        <f t="shared" si="2453"/>
        <v>0</v>
      </c>
      <c r="X1465">
        <f t="shared" si="2453"/>
        <v>0</v>
      </c>
      <c r="Y1465">
        <f t="shared" si="2453"/>
        <v>0</v>
      </c>
      <c r="Z1465">
        <f t="shared" si="2453"/>
        <v>0</v>
      </c>
      <c r="AA1465">
        <f t="shared" si="2453"/>
        <v>0</v>
      </c>
      <c r="AB1465">
        <f t="shared" si="2453"/>
        <v>0</v>
      </c>
      <c r="AC1465">
        <f t="shared" si="2453"/>
        <v>0</v>
      </c>
      <c r="AD1465">
        <f t="shared" si="2453"/>
        <v>0</v>
      </c>
      <c r="AE1465">
        <f t="shared" si="2453"/>
        <v>0</v>
      </c>
      <c r="AF1465">
        <f t="shared" si="2453"/>
        <v>0</v>
      </c>
      <c r="AG1465">
        <f t="shared" si="2453"/>
        <v>0</v>
      </c>
      <c r="AH1465">
        <f t="shared" si="2453"/>
        <v>0</v>
      </c>
      <c r="AI1465">
        <f t="shared" si="2453"/>
        <v>0</v>
      </c>
      <c r="AJ1465">
        <f t="shared" si="2453"/>
        <v>0</v>
      </c>
      <c r="AK1465">
        <f t="shared" si="2453"/>
        <v>0</v>
      </c>
      <c r="AL1465">
        <f t="shared" si="2453"/>
        <v>0</v>
      </c>
      <c r="AM1465">
        <f t="shared" si="2453"/>
        <v>0</v>
      </c>
      <c r="AN1465">
        <f t="shared" ref="AN1465:BE1465" si="2454">IF(AND($E1465&gt;=AM$21,$E1465&lt;AN$21, $C1465="Reparatur"),1,0)</f>
        <v>0</v>
      </c>
      <c r="AO1465">
        <f t="shared" si="2454"/>
        <v>0</v>
      </c>
      <c r="AP1465">
        <f t="shared" si="2454"/>
        <v>0</v>
      </c>
      <c r="AQ1465">
        <f t="shared" si="2454"/>
        <v>0</v>
      </c>
      <c r="AR1465">
        <f t="shared" si="2454"/>
        <v>0</v>
      </c>
      <c r="AS1465">
        <f t="shared" si="2454"/>
        <v>0</v>
      </c>
      <c r="AT1465">
        <f t="shared" si="2454"/>
        <v>0</v>
      </c>
      <c r="AU1465">
        <f t="shared" si="2454"/>
        <v>0</v>
      </c>
      <c r="AV1465">
        <f t="shared" si="2454"/>
        <v>0</v>
      </c>
      <c r="AW1465">
        <f t="shared" si="2454"/>
        <v>0</v>
      </c>
      <c r="AX1465">
        <f t="shared" si="2454"/>
        <v>0</v>
      </c>
      <c r="AY1465">
        <f t="shared" si="2454"/>
        <v>0</v>
      </c>
      <c r="AZ1465">
        <f t="shared" si="2454"/>
        <v>0</v>
      </c>
      <c r="BA1465">
        <f t="shared" si="2454"/>
        <v>0</v>
      </c>
      <c r="BB1465">
        <f t="shared" si="2454"/>
        <v>0</v>
      </c>
      <c r="BC1465">
        <f t="shared" si="2454"/>
        <v>0</v>
      </c>
      <c r="BD1465">
        <f t="shared" si="2454"/>
        <v>0</v>
      </c>
      <c r="BE1465">
        <f t="shared" si="2454"/>
        <v>0</v>
      </c>
      <c r="BF1465">
        <f t="shared" si="2384"/>
        <v>1</v>
      </c>
    </row>
    <row r="1466" spans="1:58" x14ac:dyDescent="0.25">
      <c r="A1466">
        <v>6026</v>
      </c>
      <c r="B1466" t="s">
        <v>1</v>
      </c>
      <c r="C1466" t="str">
        <f t="shared" si="2381"/>
        <v>Reparatur</v>
      </c>
      <c r="D1466">
        <v>1</v>
      </c>
      <c r="E1466">
        <v>8.19</v>
      </c>
      <c r="H1466">
        <f t="shared" ref="H1466:AM1466" si="2455">IF(AND($E1466&gt;=G$21,$E1466&lt;H$21, $C1466="Reparatur"),1,0)</f>
        <v>0</v>
      </c>
      <c r="I1466">
        <f t="shared" si="2455"/>
        <v>0</v>
      </c>
      <c r="J1466">
        <f t="shared" si="2455"/>
        <v>0</v>
      </c>
      <c r="K1466">
        <f t="shared" si="2455"/>
        <v>0</v>
      </c>
      <c r="L1466">
        <f t="shared" si="2455"/>
        <v>1</v>
      </c>
      <c r="M1466">
        <f t="shared" si="2455"/>
        <v>0</v>
      </c>
      <c r="N1466">
        <f t="shared" si="2455"/>
        <v>0</v>
      </c>
      <c r="O1466">
        <f t="shared" si="2455"/>
        <v>0</v>
      </c>
      <c r="P1466">
        <f t="shared" si="2455"/>
        <v>0</v>
      </c>
      <c r="Q1466">
        <f t="shared" si="2455"/>
        <v>0</v>
      </c>
      <c r="R1466">
        <f t="shared" si="2455"/>
        <v>0</v>
      </c>
      <c r="S1466">
        <f t="shared" si="2455"/>
        <v>0</v>
      </c>
      <c r="T1466">
        <f t="shared" si="2455"/>
        <v>0</v>
      </c>
      <c r="U1466">
        <f t="shared" si="2455"/>
        <v>0</v>
      </c>
      <c r="V1466">
        <f t="shared" si="2455"/>
        <v>0</v>
      </c>
      <c r="W1466">
        <f t="shared" si="2455"/>
        <v>0</v>
      </c>
      <c r="X1466">
        <f t="shared" si="2455"/>
        <v>0</v>
      </c>
      <c r="Y1466">
        <f t="shared" si="2455"/>
        <v>0</v>
      </c>
      <c r="Z1466">
        <f t="shared" si="2455"/>
        <v>0</v>
      </c>
      <c r="AA1466">
        <f t="shared" si="2455"/>
        <v>0</v>
      </c>
      <c r="AB1466">
        <f t="shared" si="2455"/>
        <v>0</v>
      </c>
      <c r="AC1466">
        <f t="shared" si="2455"/>
        <v>0</v>
      </c>
      <c r="AD1466">
        <f t="shared" si="2455"/>
        <v>0</v>
      </c>
      <c r="AE1466">
        <f t="shared" si="2455"/>
        <v>0</v>
      </c>
      <c r="AF1466">
        <f t="shared" si="2455"/>
        <v>0</v>
      </c>
      <c r="AG1466">
        <f t="shared" si="2455"/>
        <v>0</v>
      </c>
      <c r="AH1466">
        <f t="shared" si="2455"/>
        <v>0</v>
      </c>
      <c r="AI1466">
        <f t="shared" si="2455"/>
        <v>0</v>
      </c>
      <c r="AJ1466">
        <f t="shared" si="2455"/>
        <v>0</v>
      </c>
      <c r="AK1466">
        <f t="shared" si="2455"/>
        <v>0</v>
      </c>
      <c r="AL1466">
        <f t="shared" si="2455"/>
        <v>0</v>
      </c>
      <c r="AM1466">
        <f t="shared" si="2455"/>
        <v>0</v>
      </c>
      <c r="AN1466">
        <f t="shared" ref="AN1466:BE1466" si="2456">IF(AND($E1466&gt;=AM$21,$E1466&lt;AN$21, $C1466="Reparatur"),1,0)</f>
        <v>0</v>
      </c>
      <c r="AO1466">
        <f t="shared" si="2456"/>
        <v>0</v>
      </c>
      <c r="AP1466">
        <f t="shared" si="2456"/>
        <v>0</v>
      </c>
      <c r="AQ1466">
        <f t="shared" si="2456"/>
        <v>0</v>
      </c>
      <c r="AR1466">
        <f t="shared" si="2456"/>
        <v>0</v>
      </c>
      <c r="AS1466">
        <f t="shared" si="2456"/>
        <v>0</v>
      </c>
      <c r="AT1466">
        <f t="shared" si="2456"/>
        <v>0</v>
      </c>
      <c r="AU1466">
        <f t="shared" si="2456"/>
        <v>0</v>
      </c>
      <c r="AV1466">
        <f t="shared" si="2456"/>
        <v>0</v>
      </c>
      <c r="AW1466">
        <f t="shared" si="2456"/>
        <v>0</v>
      </c>
      <c r="AX1466">
        <f t="shared" si="2456"/>
        <v>0</v>
      </c>
      <c r="AY1466">
        <f t="shared" si="2456"/>
        <v>0</v>
      </c>
      <c r="AZ1466">
        <f t="shared" si="2456"/>
        <v>0</v>
      </c>
      <c r="BA1466">
        <f t="shared" si="2456"/>
        <v>0</v>
      </c>
      <c r="BB1466">
        <f t="shared" si="2456"/>
        <v>0</v>
      </c>
      <c r="BC1466">
        <f t="shared" si="2456"/>
        <v>0</v>
      </c>
      <c r="BD1466">
        <f t="shared" si="2456"/>
        <v>0</v>
      </c>
      <c r="BE1466">
        <f t="shared" si="2456"/>
        <v>0</v>
      </c>
      <c r="BF1466">
        <f t="shared" si="2384"/>
        <v>1</v>
      </c>
    </row>
    <row r="1467" spans="1:58" x14ac:dyDescent="0.25">
      <c r="A1467">
        <v>47029</v>
      </c>
      <c r="B1467" t="s">
        <v>1</v>
      </c>
      <c r="C1467" t="str">
        <f t="shared" si="2381"/>
        <v>Reparatur</v>
      </c>
      <c r="D1467">
        <v>1</v>
      </c>
      <c r="E1467">
        <v>8.19</v>
      </c>
      <c r="H1467">
        <f t="shared" ref="H1467:AM1467" si="2457">IF(AND($E1467&gt;=G$21,$E1467&lt;H$21, $C1467="Reparatur"),1,0)</f>
        <v>0</v>
      </c>
      <c r="I1467">
        <f t="shared" si="2457"/>
        <v>0</v>
      </c>
      <c r="J1467">
        <f t="shared" si="2457"/>
        <v>0</v>
      </c>
      <c r="K1467">
        <f t="shared" si="2457"/>
        <v>0</v>
      </c>
      <c r="L1467">
        <f t="shared" si="2457"/>
        <v>1</v>
      </c>
      <c r="M1467">
        <f t="shared" si="2457"/>
        <v>0</v>
      </c>
      <c r="N1467">
        <f t="shared" si="2457"/>
        <v>0</v>
      </c>
      <c r="O1467">
        <f t="shared" si="2457"/>
        <v>0</v>
      </c>
      <c r="P1467">
        <f t="shared" si="2457"/>
        <v>0</v>
      </c>
      <c r="Q1467">
        <f t="shared" si="2457"/>
        <v>0</v>
      </c>
      <c r="R1467">
        <f t="shared" si="2457"/>
        <v>0</v>
      </c>
      <c r="S1467">
        <f t="shared" si="2457"/>
        <v>0</v>
      </c>
      <c r="T1467">
        <f t="shared" si="2457"/>
        <v>0</v>
      </c>
      <c r="U1467">
        <f t="shared" si="2457"/>
        <v>0</v>
      </c>
      <c r="V1467">
        <f t="shared" si="2457"/>
        <v>0</v>
      </c>
      <c r="W1467">
        <f t="shared" si="2457"/>
        <v>0</v>
      </c>
      <c r="X1467">
        <f t="shared" si="2457"/>
        <v>0</v>
      </c>
      <c r="Y1467">
        <f t="shared" si="2457"/>
        <v>0</v>
      </c>
      <c r="Z1467">
        <f t="shared" si="2457"/>
        <v>0</v>
      </c>
      <c r="AA1467">
        <f t="shared" si="2457"/>
        <v>0</v>
      </c>
      <c r="AB1467">
        <f t="shared" si="2457"/>
        <v>0</v>
      </c>
      <c r="AC1467">
        <f t="shared" si="2457"/>
        <v>0</v>
      </c>
      <c r="AD1467">
        <f t="shared" si="2457"/>
        <v>0</v>
      </c>
      <c r="AE1467">
        <f t="shared" si="2457"/>
        <v>0</v>
      </c>
      <c r="AF1467">
        <f t="shared" si="2457"/>
        <v>0</v>
      </c>
      <c r="AG1467">
        <f t="shared" si="2457"/>
        <v>0</v>
      </c>
      <c r="AH1467">
        <f t="shared" si="2457"/>
        <v>0</v>
      </c>
      <c r="AI1467">
        <f t="shared" si="2457"/>
        <v>0</v>
      </c>
      <c r="AJ1467">
        <f t="shared" si="2457"/>
        <v>0</v>
      </c>
      <c r="AK1467">
        <f t="shared" si="2457"/>
        <v>0</v>
      </c>
      <c r="AL1467">
        <f t="shared" si="2457"/>
        <v>0</v>
      </c>
      <c r="AM1467">
        <f t="shared" si="2457"/>
        <v>0</v>
      </c>
      <c r="AN1467">
        <f t="shared" ref="AN1467:BE1467" si="2458">IF(AND($E1467&gt;=AM$21,$E1467&lt;AN$21, $C1467="Reparatur"),1,0)</f>
        <v>0</v>
      </c>
      <c r="AO1467">
        <f t="shared" si="2458"/>
        <v>0</v>
      </c>
      <c r="AP1467">
        <f t="shared" si="2458"/>
        <v>0</v>
      </c>
      <c r="AQ1467">
        <f t="shared" si="2458"/>
        <v>0</v>
      </c>
      <c r="AR1467">
        <f t="shared" si="2458"/>
        <v>0</v>
      </c>
      <c r="AS1467">
        <f t="shared" si="2458"/>
        <v>0</v>
      </c>
      <c r="AT1467">
        <f t="shared" si="2458"/>
        <v>0</v>
      </c>
      <c r="AU1467">
        <f t="shared" si="2458"/>
        <v>0</v>
      </c>
      <c r="AV1467">
        <f t="shared" si="2458"/>
        <v>0</v>
      </c>
      <c r="AW1467">
        <f t="shared" si="2458"/>
        <v>0</v>
      </c>
      <c r="AX1467">
        <f t="shared" si="2458"/>
        <v>0</v>
      </c>
      <c r="AY1467">
        <f t="shared" si="2458"/>
        <v>0</v>
      </c>
      <c r="AZ1467">
        <f t="shared" si="2458"/>
        <v>0</v>
      </c>
      <c r="BA1467">
        <f t="shared" si="2458"/>
        <v>0</v>
      </c>
      <c r="BB1467">
        <f t="shared" si="2458"/>
        <v>0</v>
      </c>
      <c r="BC1467">
        <f t="shared" si="2458"/>
        <v>0</v>
      </c>
      <c r="BD1467">
        <f t="shared" si="2458"/>
        <v>0</v>
      </c>
      <c r="BE1467">
        <f t="shared" si="2458"/>
        <v>0</v>
      </c>
      <c r="BF1467">
        <f t="shared" si="2384"/>
        <v>1</v>
      </c>
    </row>
    <row r="1468" spans="1:58" x14ac:dyDescent="0.25">
      <c r="A1468">
        <v>27420</v>
      </c>
      <c r="B1468" t="s">
        <v>1</v>
      </c>
      <c r="C1468" t="str">
        <f t="shared" si="2381"/>
        <v>Reparatur</v>
      </c>
      <c r="D1468">
        <v>1</v>
      </c>
      <c r="E1468">
        <v>8.2100000000000009</v>
      </c>
      <c r="H1468">
        <f t="shared" ref="H1468:AM1468" si="2459">IF(AND($E1468&gt;=G$21,$E1468&lt;H$21, $C1468="Reparatur"),1,0)</f>
        <v>0</v>
      </c>
      <c r="I1468">
        <f t="shared" si="2459"/>
        <v>0</v>
      </c>
      <c r="J1468">
        <f t="shared" si="2459"/>
        <v>0</v>
      </c>
      <c r="K1468">
        <f t="shared" si="2459"/>
        <v>0</v>
      </c>
      <c r="L1468">
        <f t="shared" si="2459"/>
        <v>1</v>
      </c>
      <c r="M1468">
        <f t="shared" si="2459"/>
        <v>0</v>
      </c>
      <c r="N1468">
        <f t="shared" si="2459"/>
        <v>0</v>
      </c>
      <c r="O1468">
        <f t="shared" si="2459"/>
        <v>0</v>
      </c>
      <c r="P1468">
        <f t="shared" si="2459"/>
        <v>0</v>
      </c>
      <c r="Q1468">
        <f t="shared" si="2459"/>
        <v>0</v>
      </c>
      <c r="R1468">
        <f t="shared" si="2459"/>
        <v>0</v>
      </c>
      <c r="S1468">
        <f t="shared" si="2459"/>
        <v>0</v>
      </c>
      <c r="T1468">
        <f t="shared" si="2459"/>
        <v>0</v>
      </c>
      <c r="U1468">
        <f t="shared" si="2459"/>
        <v>0</v>
      </c>
      <c r="V1468">
        <f t="shared" si="2459"/>
        <v>0</v>
      </c>
      <c r="W1468">
        <f t="shared" si="2459"/>
        <v>0</v>
      </c>
      <c r="X1468">
        <f t="shared" si="2459"/>
        <v>0</v>
      </c>
      <c r="Y1468">
        <f t="shared" si="2459"/>
        <v>0</v>
      </c>
      <c r="Z1468">
        <f t="shared" si="2459"/>
        <v>0</v>
      </c>
      <c r="AA1468">
        <f t="shared" si="2459"/>
        <v>0</v>
      </c>
      <c r="AB1468">
        <f t="shared" si="2459"/>
        <v>0</v>
      </c>
      <c r="AC1468">
        <f t="shared" si="2459"/>
        <v>0</v>
      </c>
      <c r="AD1468">
        <f t="shared" si="2459"/>
        <v>0</v>
      </c>
      <c r="AE1468">
        <f t="shared" si="2459"/>
        <v>0</v>
      </c>
      <c r="AF1468">
        <f t="shared" si="2459"/>
        <v>0</v>
      </c>
      <c r="AG1468">
        <f t="shared" si="2459"/>
        <v>0</v>
      </c>
      <c r="AH1468">
        <f t="shared" si="2459"/>
        <v>0</v>
      </c>
      <c r="AI1468">
        <f t="shared" si="2459"/>
        <v>0</v>
      </c>
      <c r="AJ1468">
        <f t="shared" si="2459"/>
        <v>0</v>
      </c>
      <c r="AK1468">
        <f t="shared" si="2459"/>
        <v>0</v>
      </c>
      <c r="AL1468">
        <f t="shared" si="2459"/>
        <v>0</v>
      </c>
      <c r="AM1468">
        <f t="shared" si="2459"/>
        <v>0</v>
      </c>
      <c r="AN1468">
        <f t="shared" ref="AN1468:BE1468" si="2460">IF(AND($E1468&gt;=AM$21,$E1468&lt;AN$21, $C1468="Reparatur"),1,0)</f>
        <v>0</v>
      </c>
      <c r="AO1468">
        <f t="shared" si="2460"/>
        <v>0</v>
      </c>
      <c r="AP1468">
        <f t="shared" si="2460"/>
        <v>0</v>
      </c>
      <c r="AQ1468">
        <f t="shared" si="2460"/>
        <v>0</v>
      </c>
      <c r="AR1468">
        <f t="shared" si="2460"/>
        <v>0</v>
      </c>
      <c r="AS1468">
        <f t="shared" si="2460"/>
        <v>0</v>
      </c>
      <c r="AT1468">
        <f t="shared" si="2460"/>
        <v>0</v>
      </c>
      <c r="AU1468">
        <f t="shared" si="2460"/>
        <v>0</v>
      </c>
      <c r="AV1468">
        <f t="shared" si="2460"/>
        <v>0</v>
      </c>
      <c r="AW1468">
        <f t="shared" si="2460"/>
        <v>0</v>
      </c>
      <c r="AX1468">
        <f t="shared" si="2460"/>
        <v>0</v>
      </c>
      <c r="AY1468">
        <f t="shared" si="2460"/>
        <v>0</v>
      </c>
      <c r="AZ1468">
        <f t="shared" si="2460"/>
        <v>0</v>
      </c>
      <c r="BA1468">
        <f t="shared" si="2460"/>
        <v>0</v>
      </c>
      <c r="BB1468">
        <f t="shared" si="2460"/>
        <v>0</v>
      </c>
      <c r="BC1468">
        <f t="shared" si="2460"/>
        <v>0</v>
      </c>
      <c r="BD1468">
        <f t="shared" si="2460"/>
        <v>0</v>
      </c>
      <c r="BE1468">
        <f t="shared" si="2460"/>
        <v>0</v>
      </c>
      <c r="BF1468">
        <f t="shared" si="2384"/>
        <v>1</v>
      </c>
    </row>
    <row r="1469" spans="1:58" x14ac:dyDescent="0.25">
      <c r="A1469">
        <v>37265</v>
      </c>
      <c r="B1469" t="s">
        <v>1</v>
      </c>
      <c r="C1469" t="str">
        <f t="shared" si="2381"/>
        <v>Reparatur</v>
      </c>
      <c r="D1469">
        <v>1</v>
      </c>
      <c r="E1469">
        <v>8.2100000000000009</v>
      </c>
      <c r="H1469">
        <f t="shared" ref="H1469:AM1469" si="2461">IF(AND($E1469&gt;=G$21,$E1469&lt;H$21, $C1469="Reparatur"),1,0)</f>
        <v>0</v>
      </c>
      <c r="I1469">
        <f t="shared" si="2461"/>
        <v>0</v>
      </c>
      <c r="J1469">
        <f t="shared" si="2461"/>
        <v>0</v>
      </c>
      <c r="K1469">
        <f t="shared" si="2461"/>
        <v>0</v>
      </c>
      <c r="L1469">
        <f t="shared" si="2461"/>
        <v>1</v>
      </c>
      <c r="M1469">
        <f t="shared" si="2461"/>
        <v>0</v>
      </c>
      <c r="N1469">
        <f t="shared" si="2461"/>
        <v>0</v>
      </c>
      <c r="O1469">
        <f t="shared" si="2461"/>
        <v>0</v>
      </c>
      <c r="P1469">
        <f t="shared" si="2461"/>
        <v>0</v>
      </c>
      <c r="Q1469">
        <f t="shared" si="2461"/>
        <v>0</v>
      </c>
      <c r="R1469">
        <f t="shared" si="2461"/>
        <v>0</v>
      </c>
      <c r="S1469">
        <f t="shared" si="2461"/>
        <v>0</v>
      </c>
      <c r="T1469">
        <f t="shared" si="2461"/>
        <v>0</v>
      </c>
      <c r="U1469">
        <f t="shared" si="2461"/>
        <v>0</v>
      </c>
      <c r="V1469">
        <f t="shared" si="2461"/>
        <v>0</v>
      </c>
      <c r="W1469">
        <f t="shared" si="2461"/>
        <v>0</v>
      </c>
      <c r="X1469">
        <f t="shared" si="2461"/>
        <v>0</v>
      </c>
      <c r="Y1469">
        <f t="shared" si="2461"/>
        <v>0</v>
      </c>
      <c r="Z1469">
        <f t="shared" si="2461"/>
        <v>0</v>
      </c>
      <c r="AA1469">
        <f t="shared" si="2461"/>
        <v>0</v>
      </c>
      <c r="AB1469">
        <f t="shared" si="2461"/>
        <v>0</v>
      </c>
      <c r="AC1469">
        <f t="shared" si="2461"/>
        <v>0</v>
      </c>
      <c r="AD1469">
        <f t="shared" si="2461"/>
        <v>0</v>
      </c>
      <c r="AE1469">
        <f t="shared" si="2461"/>
        <v>0</v>
      </c>
      <c r="AF1469">
        <f t="shared" si="2461"/>
        <v>0</v>
      </c>
      <c r="AG1469">
        <f t="shared" si="2461"/>
        <v>0</v>
      </c>
      <c r="AH1469">
        <f t="shared" si="2461"/>
        <v>0</v>
      </c>
      <c r="AI1469">
        <f t="shared" si="2461"/>
        <v>0</v>
      </c>
      <c r="AJ1469">
        <f t="shared" si="2461"/>
        <v>0</v>
      </c>
      <c r="AK1469">
        <f t="shared" si="2461"/>
        <v>0</v>
      </c>
      <c r="AL1469">
        <f t="shared" si="2461"/>
        <v>0</v>
      </c>
      <c r="AM1469">
        <f t="shared" si="2461"/>
        <v>0</v>
      </c>
      <c r="AN1469">
        <f t="shared" ref="AN1469:BE1469" si="2462">IF(AND($E1469&gt;=AM$21,$E1469&lt;AN$21, $C1469="Reparatur"),1,0)</f>
        <v>0</v>
      </c>
      <c r="AO1469">
        <f t="shared" si="2462"/>
        <v>0</v>
      </c>
      <c r="AP1469">
        <f t="shared" si="2462"/>
        <v>0</v>
      </c>
      <c r="AQ1469">
        <f t="shared" si="2462"/>
        <v>0</v>
      </c>
      <c r="AR1469">
        <f t="shared" si="2462"/>
        <v>0</v>
      </c>
      <c r="AS1469">
        <f t="shared" si="2462"/>
        <v>0</v>
      </c>
      <c r="AT1469">
        <f t="shared" si="2462"/>
        <v>0</v>
      </c>
      <c r="AU1469">
        <f t="shared" si="2462"/>
        <v>0</v>
      </c>
      <c r="AV1469">
        <f t="shared" si="2462"/>
        <v>0</v>
      </c>
      <c r="AW1469">
        <f t="shared" si="2462"/>
        <v>0</v>
      </c>
      <c r="AX1469">
        <f t="shared" si="2462"/>
        <v>0</v>
      </c>
      <c r="AY1469">
        <f t="shared" si="2462"/>
        <v>0</v>
      </c>
      <c r="AZ1469">
        <f t="shared" si="2462"/>
        <v>0</v>
      </c>
      <c r="BA1469">
        <f t="shared" si="2462"/>
        <v>0</v>
      </c>
      <c r="BB1469">
        <f t="shared" si="2462"/>
        <v>0</v>
      </c>
      <c r="BC1469">
        <f t="shared" si="2462"/>
        <v>0</v>
      </c>
      <c r="BD1469">
        <f t="shared" si="2462"/>
        <v>0</v>
      </c>
      <c r="BE1469">
        <f t="shared" si="2462"/>
        <v>0</v>
      </c>
      <c r="BF1469">
        <f t="shared" si="2384"/>
        <v>1</v>
      </c>
    </row>
    <row r="1470" spans="1:58" x14ac:dyDescent="0.25">
      <c r="A1470">
        <v>46080</v>
      </c>
      <c r="B1470" t="s">
        <v>1</v>
      </c>
      <c r="C1470" t="str">
        <f t="shared" si="2381"/>
        <v>Reparatur</v>
      </c>
      <c r="D1470">
        <v>1</v>
      </c>
      <c r="E1470">
        <v>8.2100000000000009</v>
      </c>
      <c r="H1470">
        <f t="shared" ref="H1470:AM1470" si="2463">IF(AND($E1470&gt;=G$21,$E1470&lt;H$21, $C1470="Reparatur"),1,0)</f>
        <v>0</v>
      </c>
      <c r="I1470">
        <f t="shared" si="2463"/>
        <v>0</v>
      </c>
      <c r="J1470">
        <f t="shared" si="2463"/>
        <v>0</v>
      </c>
      <c r="K1470">
        <f t="shared" si="2463"/>
        <v>0</v>
      </c>
      <c r="L1470">
        <f t="shared" si="2463"/>
        <v>1</v>
      </c>
      <c r="M1470">
        <f t="shared" si="2463"/>
        <v>0</v>
      </c>
      <c r="N1470">
        <f t="shared" si="2463"/>
        <v>0</v>
      </c>
      <c r="O1470">
        <f t="shared" si="2463"/>
        <v>0</v>
      </c>
      <c r="P1470">
        <f t="shared" si="2463"/>
        <v>0</v>
      </c>
      <c r="Q1470">
        <f t="shared" si="2463"/>
        <v>0</v>
      </c>
      <c r="R1470">
        <f t="shared" si="2463"/>
        <v>0</v>
      </c>
      <c r="S1470">
        <f t="shared" si="2463"/>
        <v>0</v>
      </c>
      <c r="T1470">
        <f t="shared" si="2463"/>
        <v>0</v>
      </c>
      <c r="U1470">
        <f t="shared" si="2463"/>
        <v>0</v>
      </c>
      <c r="V1470">
        <f t="shared" si="2463"/>
        <v>0</v>
      </c>
      <c r="W1470">
        <f t="shared" si="2463"/>
        <v>0</v>
      </c>
      <c r="X1470">
        <f t="shared" si="2463"/>
        <v>0</v>
      </c>
      <c r="Y1470">
        <f t="shared" si="2463"/>
        <v>0</v>
      </c>
      <c r="Z1470">
        <f t="shared" si="2463"/>
        <v>0</v>
      </c>
      <c r="AA1470">
        <f t="shared" si="2463"/>
        <v>0</v>
      </c>
      <c r="AB1470">
        <f t="shared" si="2463"/>
        <v>0</v>
      </c>
      <c r="AC1470">
        <f t="shared" si="2463"/>
        <v>0</v>
      </c>
      <c r="AD1470">
        <f t="shared" si="2463"/>
        <v>0</v>
      </c>
      <c r="AE1470">
        <f t="shared" si="2463"/>
        <v>0</v>
      </c>
      <c r="AF1470">
        <f t="shared" si="2463"/>
        <v>0</v>
      </c>
      <c r="AG1470">
        <f t="shared" si="2463"/>
        <v>0</v>
      </c>
      <c r="AH1470">
        <f t="shared" si="2463"/>
        <v>0</v>
      </c>
      <c r="AI1470">
        <f t="shared" si="2463"/>
        <v>0</v>
      </c>
      <c r="AJ1470">
        <f t="shared" si="2463"/>
        <v>0</v>
      </c>
      <c r="AK1470">
        <f t="shared" si="2463"/>
        <v>0</v>
      </c>
      <c r="AL1470">
        <f t="shared" si="2463"/>
        <v>0</v>
      </c>
      <c r="AM1470">
        <f t="shared" si="2463"/>
        <v>0</v>
      </c>
      <c r="AN1470">
        <f t="shared" ref="AN1470:BE1470" si="2464">IF(AND($E1470&gt;=AM$21,$E1470&lt;AN$21, $C1470="Reparatur"),1,0)</f>
        <v>0</v>
      </c>
      <c r="AO1470">
        <f t="shared" si="2464"/>
        <v>0</v>
      </c>
      <c r="AP1470">
        <f t="shared" si="2464"/>
        <v>0</v>
      </c>
      <c r="AQ1470">
        <f t="shared" si="2464"/>
        <v>0</v>
      </c>
      <c r="AR1470">
        <f t="shared" si="2464"/>
        <v>0</v>
      </c>
      <c r="AS1470">
        <f t="shared" si="2464"/>
        <v>0</v>
      </c>
      <c r="AT1470">
        <f t="shared" si="2464"/>
        <v>0</v>
      </c>
      <c r="AU1470">
        <f t="shared" si="2464"/>
        <v>0</v>
      </c>
      <c r="AV1470">
        <f t="shared" si="2464"/>
        <v>0</v>
      </c>
      <c r="AW1470">
        <f t="shared" si="2464"/>
        <v>0</v>
      </c>
      <c r="AX1470">
        <f t="shared" si="2464"/>
        <v>0</v>
      </c>
      <c r="AY1470">
        <f t="shared" si="2464"/>
        <v>0</v>
      </c>
      <c r="AZ1470">
        <f t="shared" si="2464"/>
        <v>0</v>
      </c>
      <c r="BA1470">
        <f t="shared" si="2464"/>
        <v>0</v>
      </c>
      <c r="BB1470">
        <f t="shared" si="2464"/>
        <v>0</v>
      </c>
      <c r="BC1470">
        <f t="shared" si="2464"/>
        <v>0</v>
      </c>
      <c r="BD1470">
        <f t="shared" si="2464"/>
        <v>0</v>
      </c>
      <c r="BE1470">
        <f t="shared" si="2464"/>
        <v>0</v>
      </c>
      <c r="BF1470">
        <f t="shared" si="2384"/>
        <v>1</v>
      </c>
    </row>
    <row r="1471" spans="1:58" x14ac:dyDescent="0.25">
      <c r="A1471">
        <v>24016</v>
      </c>
      <c r="B1471" t="s">
        <v>1</v>
      </c>
      <c r="C1471" t="str">
        <f t="shared" si="2381"/>
        <v>Reparatur</v>
      </c>
      <c r="D1471">
        <v>1</v>
      </c>
      <c r="E1471">
        <v>8.23</v>
      </c>
      <c r="H1471">
        <f t="shared" ref="H1471:AM1471" si="2465">IF(AND($E1471&gt;=G$21,$E1471&lt;H$21, $C1471="Reparatur"),1,0)</f>
        <v>0</v>
      </c>
      <c r="I1471">
        <f t="shared" si="2465"/>
        <v>0</v>
      </c>
      <c r="J1471">
        <f t="shared" si="2465"/>
        <v>0</v>
      </c>
      <c r="K1471">
        <f t="shared" si="2465"/>
        <v>0</v>
      </c>
      <c r="L1471">
        <f t="shared" si="2465"/>
        <v>1</v>
      </c>
      <c r="M1471">
        <f t="shared" si="2465"/>
        <v>0</v>
      </c>
      <c r="N1471">
        <f t="shared" si="2465"/>
        <v>0</v>
      </c>
      <c r="O1471">
        <f t="shared" si="2465"/>
        <v>0</v>
      </c>
      <c r="P1471">
        <f t="shared" si="2465"/>
        <v>0</v>
      </c>
      <c r="Q1471">
        <f t="shared" si="2465"/>
        <v>0</v>
      </c>
      <c r="R1471">
        <f t="shared" si="2465"/>
        <v>0</v>
      </c>
      <c r="S1471">
        <f t="shared" si="2465"/>
        <v>0</v>
      </c>
      <c r="T1471">
        <f t="shared" si="2465"/>
        <v>0</v>
      </c>
      <c r="U1471">
        <f t="shared" si="2465"/>
        <v>0</v>
      </c>
      <c r="V1471">
        <f t="shared" si="2465"/>
        <v>0</v>
      </c>
      <c r="W1471">
        <f t="shared" si="2465"/>
        <v>0</v>
      </c>
      <c r="X1471">
        <f t="shared" si="2465"/>
        <v>0</v>
      </c>
      <c r="Y1471">
        <f t="shared" si="2465"/>
        <v>0</v>
      </c>
      <c r="Z1471">
        <f t="shared" si="2465"/>
        <v>0</v>
      </c>
      <c r="AA1471">
        <f t="shared" si="2465"/>
        <v>0</v>
      </c>
      <c r="AB1471">
        <f t="shared" si="2465"/>
        <v>0</v>
      </c>
      <c r="AC1471">
        <f t="shared" si="2465"/>
        <v>0</v>
      </c>
      <c r="AD1471">
        <f t="shared" si="2465"/>
        <v>0</v>
      </c>
      <c r="AE1471">
        <f t="shared" si="2465"/>
        <v>0</v>
      </c>
      <c r="AF1471">
        <f t="shared" si="2465"/>
        <v>0</v>
      </c>
      <c r="AG1471">
        <f t="shared" si="2465"/>
        <v>0</v>
      </c>
      <c r="AH1471">
        <f t="shared" si="2465"/>
        <v>0</v>
      </c>
      <c r="AI1471">
        <f t="shared" si="2465"/>
        <v>0</v>
      </c>
      <c r="AJ1471">
        <f t="shared" si="2465"/>
        <v>0</v>
      </c>
      <c r="AK1471">
        <f t="shared" si="2465"/>
        <v>0</v>
      </c>
      <c r="AL1471">
        <f t="shared" si="2465"/>
        <v>0</v>
      </c>
      <c r="AM1471">
        <f t="shared" si="2465"/>
        <v>0</v>
      </c>
      <c r="AN1471">
        <f t="shared" ref="AN1471:BE1471" si="2466">IF(AND($E1471&gt;=AM$21,$E1471&lt;AN$21, $C1471="Reparatur"),1,0)</f>
        <v>0</v>
      </c>
      <c r="AO1471">
        <f t="shared" si="2466"/>
        <v>0</v>
      </c>
      <c r="AP1471">
        <f t="shared" si="2466"/>
        <v>0</v>
      </c>
      <c r="AQ1471">
        <f t="shared" si="2466"/>
        <v>0</v>
      </c>
      <c r="AR1471">
        <f t="shared" si="2466"/>
        <v>0</v>
      </c>
      <c r="AS1471">
        <f t="shared" si="2466"/>
        <v>0</v>
      </c>
      <c r="AT1471">
        <f t="shared" si="2466"/>
        <v>0</v>
      </c>
      <c r="AU1471">
        <f t="shared" si="2466"/>
        <v>0</v>
      </c>
      <c r="AV1471">
        <f t="shared" si="2466"/>
        <v>0</v>
      </c>
      <c r="AW1471">
        <f t="shared" si="2466"/>
        <v>0</v>
      </c>
      <c r="AX1471">
        <f t="shared" si="2466"/>
        <v>0</v>
      </c>
      <c r="AY1471">
        <f t="shared" si="2466"/>
        <v>0</v>
      </c>
      <c r="AZ1471">
        <f t="shared" si="2466"/>
        <v>0</v>
      </c>
      <c r="BA1471">
        <f t="shared" si="2466"/>
        <v>0</v>
      </c>
      <c r="BB1471">
        <f t="shared" si="2466"/>
        <v>0</v>
      </c>
      <c r="BC1471">
        <f t="shared" si="2466"/>
        <v>0</v>
      </c>
      <c r="BD1471">
        <f t="shared" si="2466"/>
        <v>0</v>
      </c>
      <c r="BE1471">
        <f t="shared" si="2466"/>
        <v>0</v>
      </c>
      <c r="BF1471">
        <f t="shared" si="2384"/>
        <v>1</v>
      </c>
    </row>
    <row r="1472" spans="1:58" x14ac:dyDescent="0.25">
      <c r="A1472">
        <v>27112</v>
      </c>
      <c r="B1472" t="s">
        <v>1</v>
      </c>
      <c r="C1472" t="str">
        <f t="shared" si="2381"/>
        <v>Reparatur</v>
      </c>
      <c r="D1472">
        <v>1</v>
      </c>
      <c r="E1472">
        <v>8.2799999999999994</v>
      </c>
      <c r="H1472">
        <f t="shared" ref="H1472:AM1472" si="2467">IF(AND($E1472&gt;=G$21,$E1472&lt;H$21, $C1472="Reparatur"),1,0)</f>
        <v>0</v>
      </c>
      <c r="I1472">
        <f t="shared" si="2467"/>
        <v>0</v>
      </c>
      <c r="J1472">
        <f t="shared" si="2467"/>
        <v>0</v>
      </c>
      <c r="K1472">
        <f t="shared" si="2467"/>
        <v>0</v>
      </c>
      <c r="L1472">
        <f t="shared" si="2467"/>
        <v>1</v>
      </c>
      <c r="M1472">
        <f t="shared" si="2467"/>
        <v>0</v>
      </c>
      <c r="N1472">
        <f t="shared" si="2467"/>
        <v>0</v>
      </c>
      <c r="O1472">
        <f t="shared" si="2467"/>
        <v>0</v>
      </c>
      <c r="P1472">
        <f t="shared" si="2467"/>
        <v>0</v>
      </c>
      <c r="Q1472">
        <f t="shared" si="2467"/>
        <v>0</v>
      </c>
      <c r="R1472">
        <f t="shared" si="2467"/>
        <v>0</v>
      </c>
      <c r="S1472">
        <f t="shared" si="2467"/>
        <v>0</v>
      </c>
      <c r="T1472">
        <f t="shared" si="2467"/>
        <v>0</v>
      </c>
      <c r="U1472">
        <f t="shared" si="2467"/>
        <v>0</v>
      </c>
      <c r="V1472">
        <f t="shared" si="2467"/>
        <v>0</v>
      </c>
      <c r="W1472">
        <f t="shared" si="2467"/>
        <v>0</v>
      </c>
      <c r="X1472">
        <f t="shared" si="2467"/>
        <v>0</v>
      </c>
      <c r="Y1472">
        <f t="shared" si="2467"/>
        <v>0</v>
      </c>
      <c r="Z1472">
        <f t="shared" si="2467"/>
        <v>0</v>
      </c>
      <c r="AA1472">
        <f t="shared" si="2467"/>
        <v>0</v>
      </c>
      <c r="AB1472">
        <f t="shared" si="2467"/>
        <v>0</v>
      </c>
      <c r="AC1472">
        <f t="shared" si="2467"/>
        <v>0</v>
      </c>
      <c r="AD1472">
        <f t="shared" si="2467"/>
        <v>0</v>
      </c>
      <c r="AE1472">
        <f t="shared" si="2467"/>
        <v>0</v>
      </c>
      <c r="AF1472">
        <f t="shared" si="2467"/>
        <v>0</v>
      </c>
      <c r="AG1472">
        <f t="shared" si="2467"/>
        <v>0</v>
      </c>
      <c r="AH1472">
        <f t="shared" si="2467"/>
        <v>0</v>
      </c>
      <c r="AI1472">
        <f t="shared" si="2467"/>
        <v>0</v>
      </c>
      <c r="AJ1472">
        <f t="shared" si="2467"/>
        <v>0</v>
      </c>
      <c r="AK1472">
        <f t="shared" si="2467"/>
        <v>0</v>
      </c>
      <c r="AL1472">
        <f t="shared" si="2467"/>
        <v>0</v>
      </c>
      <c r="AM1472">
        <f t="shared" si="2467"/>
        <v>0</v>
      </c>
      <c r="AN1472">
        <f t="shared" ref="AN1472:BE1472" si="2468">IF(AND($E1472&gt;=AM$21,$E1472&lt;AN$21, $C1472="Reparatur"),1,0)</f>
        <v>0</v>
      </c>
      <c r="AO1472">
        <f t="shared" si="2468"/>
        <v>0</v>
      </c>
      <c r="AP1472">
        <f t="shared" si="2468"/>
        <v>0</v>
      </c>
      <c r="AQ1472">
        <f t="shared" si="2468"/>
        <v>0</v>
      </c>
      <c r="AR1472">
        <f t="shared" si="2468"/>
        <v>0</v>
      </c>
      <c r="AS1472">
        <f t="shared" si="2468"/>
        <v>0</v>
      </c>
      <c r="AT1472">
        <f t="shared" si="2468"/>
        <v>0</v>
      </c>
      <c r="AU1472">
        <f t="shared" si="2468"/>
        <v>0</v>
      </c>
      <c r="AV1472">
        <f t="shared" si="2468"/>
        <v>0</v>
      </c>
      <c r="AW1472">
        <f t="shared" si="2468"/>
        <v>0</v>
      </c>
      <c r="AX1472">
        <f t="shared" si="2468"/>
        <v>0</v>
      </c>
      <c r="AY1472">
        <f t="shared" si="2468"/>
        <v>0</v>
      </c>
      <c r="AZ1472">
        <f t="shared" si="2468"/>
        <v>0</v>
      </c>
      <c r="BA1472">
        <f t="shared" si="2468"/>
        <v>0</v>
      </c>
      <c r="BB1472">
        <f t="shared" si="2468"/>
        <v>0</v>
      </c>
      <c r="BC1472">
        <f t="shared" si="2468"/>
        <v>0</v>
      </c>
      <c r="BD1472">
        <f t="shared" si="2468"/>
        <v>0</v>
      </c>
      <c r="BE1472">
        <f t="shared" si="2468"/>
        <v>0</v>
      </c>
      <c r="BF1472">
        <f t="shared" si="2384"/>
        <v>1</v>
      </c>
    </row>
    <row r="1473" spans="1:58" x14ac:dyDescent="0.25">
      <c r="A1473">
        <v>27118</v>
      </c>
      <c r="B1473" t="s">
        <v>1</v>
      </c>
      <c r="C1473" t="str">
        <f t="shared" si="2381"/>
        <v>Reparatur</v>
      </c>
      <c r="D1473">
        <v>1</v>
      </c>
      <c r="E1473">
        <v>8.2799999999999994</v>
      </c>
      <c r="H1473">
        <f t="shared" ref="H1473:AM1473" si="2469">IF(AND($E1473&gt;=G$21,$E1473&lt;H$21, $C1473="Reparatur"),1,0)</f>
        <v>0</v>
      </c>
      <c r="I1473">
        <f t="shared" si="2469"/>
        <v>0</v>
      </c>
      <c r="J1473">
        <f t="shared" si="2469"/>
        <v>0</v>
      </c>
      <c r="K1473">
        <f t="shared" si="2469"/>
        <v>0</v>
      </c>
      <c r="L1473">
        <f t="shared" si="2469"/>
        <v>1</v>
      </c>
      <c r="M1473">
        <f t="shared" si="2469"/>
        <v>0</v>
      </c>
      <c r="N1473">
        <f t="shared" si="2469"/>
        <v>0</v>
      </c>
      <c r="O1473">
        <f t="shared" si="2469"/>
        <v>0</v>
      </c>
      <c r="P1473">
        <f t="shared" si="2469"/>
        <v>0</v>
      </c>
      <c r="Q1473">
        <f t="shared" si="2469"/>
        <v>0</v>
      </c>
      <c r="R1473">
        <f t="shared" si="2469"/>
        <v>0</v>
      </c>
      <c r="S1473">
        <f t="shared" si="2469"/>
        <v>0</v>
      </c>
      <c r="T1473">
        <f t="shared" si="2469"/>
        <v>0</v>
      </c>
      <c r="U1473">
        <f t="shared" si="2469"/>
        <v>0</v>
      </c>
      <c r="V1473">
        <f t="shared" si="2469"/>
        <v>0</v>
      </c>
      <c r="W1473">
        <f t="shared" si="2469"/>
        <v>0</v>
      </c>
      <c r="X1473">
        <f t="shared" si="2469"/>
        <v>0</v>
      </c>
      <c r="Y1473">
        <f t="shared" si="2469"/>
        <v>0</v>
      </c>
      <c r="Z1473">
        <f t="shared" si="2469"/>
        <v>0</v>
      </c>
      <c r="AA1473">
        <f t="shared" si="2469"/>
        <v>0</v>
      </c>
      <c r="AB1473">
        <f t="shared" si="2469"/>
        <v>0</v>
      </c>
      <c r="AC1473">
        <f t="shared" si="2469"/>
        <v>0</v>
      </c>
      <c r="AD1473">
        <f t="shared" si="2469"/>
        <v>0</v>
      </c>
      <c r="AE1473">
        <f t="shared" si="2469"/>
        <v>0</v>
      </c>
      <c r="AF1473">
        <f t="shared" si="2469"/>
        <v>0</v>
      </c>
      <c r="AG1473">
        <f t="shared" si="2469"/>
        <v>0</v>
      </c>
      <c r="AH1473">
        <f t="shared" si="2469"/>
        <v>0</v>
      </c>
      <c r="AI1473">
        <f t="shared" si="2469"/>
        <v>0</v>
      </c>
      <c r="AJ1473">
        <f t="shared" si="2469"/>
        <v>0</v>
      </c>
      <c r="AK1473">
        <f t="shared" si="2469"/>
        <v>0</v>
      </c>
      <c r="AL1473">
        <f t="shared" si="2469"/>
        <v>0</v>
      </c>
      <c r="AM1473">
        <f t="shared" si="2469"/>
        <v>0</v>
      </c>
      <c r="AN1473">
        <f t="shared" ref="AN1473:BE1473" si="2470">IF(AND($E1473&gt;=AM$21,$E1473&lt;AN$21, $C1473="Reparatur"),1,0)</f>
        <v>0</v>
      </c>
      <c r="AO1473">
        <f t="shared" si="2470"/>
        <v>0</v>
      </c>
      <c r="AP1473">
        <f t="shared" si="2470"/>
        <v>0</v>
      </c>
      <c r="AQ1473">
        <f t="shared" si="2470"/>
        <v>0</v>
      </c>
      <c r="AR1473">
        <f t="shared" si="2470"/>
        <v>0</v>
      </c>
      <c r="AS1473">
        <f t="shared" si="2470"/>
        <v>0</v>
      </c>
      <c r="AT1473">
        <f t="shared" si="2470"/>
        <v>0</v>
      </c>
      <c r="AU1473">
        <f t="shared" si="2470"/>
        <v>0</v>
      </c>
      <c r="AV1473">
        <f t="shared" si="2470"/>
        <v>0</v>
      </c>
      <c r="AW1473">
        <f t="shared" si="2470"/>
        <v>0</v>
      </c>
      <c r="AX1473">
        <f t="shared" si="2470"/>
        <v>0</v>
      </c>
      <c r="AY1473">
        <f t="shared" si="2470"/>
        <v>0</v>
      </c>
      <c r="AZ1473">
        <f t="shared" si="2470"/>
        <v>0</v>
      </c>
      <c r="BA1473">
        <f t="shared" si="2470"/>
        <v>0</v>
      </c>
      <c r="BB1473">
        <f t="shared" si="2470"/>
        <v>0</v>
      </c>
      <c r="BC1473">
        <f t="shared" si="2470"/>
        <v>0</v>
      </c>
      <c r="BD1473">
        <f t="shared" si="2470"/>
        <v>0</v>
      </c>
      <c r="BE1473">
        <f t="shared" si="2470"/>
        <v>0</v>
      </c>
      <c r="BF1473">
        <f t="shared" si="2384"/>
        <v>1</v>
      </c>
    </row>
    <row r="1474" spans="1:58" x14ac:dyDescent="0.25">
      <c r="A1474">
        <v>46186</v>
      </c>
      <c r="B1474" t="s">
        <v>1</v>
      </c>
      <c r="C1474" t="str">
        <f t="shared" si="2381"/>
        <v>Reparatur</v>
      </c>
      <c r="D1474">
        <v>1</v>
      </c>
      <c r="E1474">
        <v>8.2799999999999994</v>
      </c>
      <c r="H1474">
        <f t="shared" ref="H1474:AM1474" si="2471">IF(AND($E1474&gt;=G$21,$E1474&lt;H$21, $C1474="Reparatur"),1,0)</f>
        <v>0</v>
      </c>
      <c r="I1474">
        <f t="shared" si="2471"/>
        <v>0</v>
      </c>
      <c r="J1474">
        <f t="shared" si="2471"/>
        <v>0</v>
      </c>
      <c r="K1474">
        <f t="shared" si="2471"/>
        <v>0</v>
      </c>
      <c r="L1474">
        <f t="shared" si="2471"/>
        <v>1</v>
      </c>
      <c r="M1474">
        <f t="shared" si="2471"/>
        <v>0</v>
      </c>
      <c r="N1474">
        <f t="shared" si="2471"/>
        <v>0</v>
      </c>
      <c r="O1474">
        <f t="shared" si="2471"/>
        <v>0</v>
      </c>
      <c r="P1474">
        <f t="shared" si="2471"/>
        <v>0</v>
      </c>
      <c r="Q1474">
        <f t="shared" si="2471"/>
        <v>0</v>
      </c>
      <c r="R1474">
        <f t="shared" si="2471"/>
        <v>0</v>
      </c>
      <c r="S1474">
        <f t="shared" si="2471"/>
        <v>0</v>
      </c>
      <c r="T1474">
        <f t="shared" si="2471"/>
        <v>0</v>
      </c>
      <c r="U1474">
        <f t="shared" si="2471"/>
        <v>0</v>
      </c>
      <c r="V1474">
        <f t="shared" si="2471"/>
        <v>0</v>
      </c>
      <c r="W1474">
        <f t="shared" si="2471"/>
        <v>0</v>
      </c>
      <c r="X1474">
        <f t="shared" si="2471"/>
        <v>0</v>
      </c>
      <c r="Y1474">
        <f t="shared" si="2471"/>
        <v>0</v>
      </c>
      <c r="Z1474">
        <f t="shared" si="2471"/>
        <v>0</v>
      </c>
      <c r="AA1474">
        <f t="shared" si="2471"/>
        <v>0</v>
      </c>
      <c r="AB1474">
        <f t="shared" si="2471"/>
        <v>0</v>
      </c>
      <c r="AC1474">
        <f t="shared" si="2471"/>
        <v>0</v>
      </c>
      <c r="AD1474">
        <f t="shared" si="2471"/>
        <v>0</v>
      </c>
      <c r="AE1474">
        <f t="shared" si="2471"/>
        <v>0</v>
      </c>
      <c r="AF1474">
        <f t="shared" si="2471"/>
        <v>0</v>
      </c>
      <c r="AG1474">
        <f t="shared" si="2471"/>
        <v>0</v>
      </c>
      <c r="AH1474">
        <f t="shared" si="2471"/>
        <v>0</v>
      </c>
      <c r="AI1474">
        <f t="shared" si="2471"/>
        <v>0</v>
      </c>
      <c r="AJ1474">
        <f t="shared" si="2471"/>
        <v>0</v>
      </c>
      <c r="AK1474">
        <f t="shared" si="2471"/>
        <v>0</v>
      </c>
      <c r="AL1474">
        <f t="shared" si="2471"/>
        <v>0</v>
      </c>
      <c r="AM1474">
        <f t="shared" si="2471"/>
        <v>0</v>
      </c>
      <c r="AN1474">
        <f t="shared" ref="AN1474:BE1474" si="2472">IF(AND($E1474&gt;=AM$21,$E1474&lt;AN$21, $C1474="Reparatur"),1,0)</f>
        <v>0</v>
      </c>
      <c r="AO1474">
        <f t="shared" si="2472"/>
        <v>0</v>
      </c>
      <c r="AP1474">
        <f t="shared" si="2472"/>
        <v>0</v>
      </c>
      <c r="AQ1474">
        <f t="shared" si="2472"/>
        <v>0</v>
      </c>
      <c r="AR1474">
        <f t="shared" si="2472"/>
        <v>0</v>
      </c>
      <c r="AS1474">
        <f t="shared" si="2472"/>
        <v>0</v>
      </c>
      <c r="AT1474">
        <f t="shared" si="2472"/>
        <v>0</v>
      </c>
      <c r="AU1474">
        <f t="shared" si="2472"/>
        <v>0</v>
      </c>
      <c r="AV1474">
        <f t="shared" si="2472"/>
        <v>0</v>
      </c>
      <c r="AW1474">
        <f t="shared" si="2472"/>
        <v>0</v>
      </c>
      <c r="AX1474">
        <f t="shared" si="2472"/>
        <v>0</v>
      </c>
      <c r="AY1474">
        <f t="shared" si="2472"/>
        <v>0</v>
      </c>
      <c r="AZ1474">
        <f t="shared" si="2472"/>
        <v>0</v>
      </c>
      <c r="BA1474">
        <f t="shared" si="2472"/>
        <v>0</v>
      </c>
      <c r="BB1474">
        <f t="shared" si="2472"/>
        <v>0</v>
      </c>
      <c r="BC1474">
        <f t="shared" si="2472"/>
        <v>0</v>
      </c>
      <c r="BD1474">
        <f t="shared" si="2472"/>
        <v>0</v>
      </c>
      <c r="BE1474">
        <f t="shared" si="2472"/>
        <v>0</v>
      </c>
      <c r="BF1474">
        <f t="shared" si="2384"/>
        <v>1</v>
      </c>
    </row>
    <row r="1475" spans="1:58" x14ac:dyDescent="0.25">
      <c r="A1475">
        <v>47012</v>
      </c>
      <c r="B1475" t="s">
        <v>1</v>
      </c>
      <c r="C1475" t="str">
        <f t="shared" si="2381"/>
        <v>Reparatur</v>
      </c>
      <c r="D1475">
        <v>1</v>
      </c>
      <c r="E1475">
        <v>8.2799999999999994</v>
      </c>
      <c r="H1475">
        <f t="shared" ref="H1475:AM1475" si="2473">IF(AND($E1475&gt;=G$21,$E1475&lt;H$21, $C1475="Reparatur"),1,0)</f>
        <v>0</v>
      </c>
      <c r="I1475">
        <f t="shared" si="2473"/>
        <v>0</v>
      </c>
      <c r="J1475">
        <f t="shared" si="2473"/>
        <v>0</v>
      </c>
      <c r="K1475">
        <f t="shared" si="2473"/>
        <v>0</v>
      </c>
      <c r="L1475">
        <f t="shared" si="2473"/>
        <v>1</v>
      </c>
      <c r="M1475">
        <f t="shared" si="2473"/>
        <v>0</v>
      </c>
      <c r="N1475">
        <f t="shared" si="2473"/>
        <v>0</v>
      </c>
      <c r="O1475">
        <f t="shared" si="2473"/>
        <v>0</v>
      </c>
      <c r="P1475">
        <f t="shared" si="2473"/>
        <v>0</v>
      </c>
      <c r="Q1475">
        <f t="shared" si="2473"/>
        <v>0</v>
      </c>
      <c r="R1475">
        <f t="shared" si="2473"/>
        <v>0</v>
      </c>
      <c r="S1475">
        <f t="shared" si="2473"/>
        <v>0</v>
      </c>
      <c r="T1475">
        <f t="shared" si="2473"/>
        <v>0</v>
      </c>
      <c r="U1475">
        <f t="shared" si="2473"/>
        <v>0</v>
      </c>
      <c r="V1475">
        <f t="shared" si="2473"/>
        <v>0</v>
      </c>
      <c r="W1475">
        <f t="shared" si="2473"/>
        <v>0</v>
      </c>
      <c r="X1475">
        <f t="shared" si="2473"/>
        <v>0</v>
      </c>
      <c r="Y1475">
        <f t="shared" si="2473"/>
        <v>0</v>
      </c>
      <c r="Z1475">
        <f t="shared" si="2473"/>
        <v>0</v>
      </c>
      <c r="AA1475">
        <f t="shared" si="2473"/>
        <v>0</v>
      </c>
      <c r="AB1475">
        <f t="shared" si="2473"/>
        <v>0</v>
      </c>
      <c r="AC1475">
        <f t="shared" si="2473"/>
        <v>0</v>
      </c>
      <c r="AD1475">
        <f t="shared" si="2473"/>
        <v>0</v>
      </c>
      <c r="AE1475">
        <f t="shared" si="2473"/>
        <v>0</v>
      </c>
      <c r="AF1475">
        <f t="shared" si="2473"/>
        <v>0</v>
      </c>
      <c r="AG1475">
        <f t="shared" si="2473"/>
        <v>0</v>
      </c>
      <c r="AH1475">
        <f t="shared" si="2473"/>
        <v>0</v>
      </c>
      <c r="AI1475">
        <f t="shared" si="2473"/>
        <v>0</v>
      </c>
      <c r="AJ1475">
        <f t="shared" si="2473"/>
        <v>0</v>
      </c>
      <c r="AK1475">
        <f t="shared" si="2473"/>
        <v>0</v>
      </c>
      <c r="AL1475">
        <f t="shared" si="2473"/>
        <v>0</v>
      </c>
      <c r="AM1475">
        <f t="shared" si="2473"/>
        <v>0</v>
      </c>
      <c r="AN1475">
        <f t="shared" ref="AN1475:BE1475" si="2474">IF(AND($E1475&gt;=AM$21,$E1475&lt;AN$21, $C1475="Reparatur"),1,0)</f>
        <v>0</v>
      </c>
      <c r="AO1475">
        <f t="shared" si="2474"/>
        <v>0</v>
      </c>
      <c r="AP1475">
        <f t="shared" si="2474"/>
        <v>0</v>
      </c>
      <c r="AQ1475">
        <f t="shared" si="2474"/>
        <v>0</v>
      </c>
      <c r="AR1475">
        <f t="shared" si="2474"/>
        <v>0</v>
      </c>
      <c r="AS1475">
        <f t="shared" si="2474"/>
        <v>0</v>
      </c>
      <c r="AT1475">
        <f t="shared" si="2474"/>
        <v>0</v>
      </c>
      <c r="AU1475">
        <f t="shared" si="2474"/>
        <v>0</v>
      </c>
      <c r="AV1475">
        <f t="shared" si="2474"/>
        <v>0</v>
      </c>
      <c r="AW1475">
        <f t="shared" si="2474"/>
        <v>0</v>
      </c>
      <c r="AX1475">
        <f t="shared" si="2474"/>
        <v>0</v>
      </c>
      <c r="AY1475">
        <f t="shared" si="2474"/>
        <v>0</v>
      </c>
      <c r="AZ1475">
        <f t="shared" si="2474"/>
        <v>0</v>
      </c>
      <c r="BA1475">
        <f t="shared" si="2474"/>
        <v>0</v>
      </c>
      <c r="BB1475">
        <f t="shared" si="2474"/>
        <v>0</v>
      </c>
      <c r="BC1475">
        <f t="shared" si="2474"/>
        <v>0</v>
      </c>
      <c r="BD1475">
        <f t="shared" si="2474"/>
        <v>0</v>
      </c>
      <c r="BE1475">
        <f t="shared" si="2474"/>
        <v>0</v>
      </c>
      <c r="BF1475">
        <f t="shared" si="2384"/>
        <v>1</v>
      </c>
    </row>
    <row r="1476" spans="1:58" x14ac:dyDescent="0.25">
      <c r="A1476" t="s">
        <v>111</v>
      </c>
      <c r="B1476" t="s">
        <v>1</v>
      </c>
      <c r="C1476" t="str">
        <f t="shared" si="2381"/>
        <v>Reparatur</v>
      </c>
      <c r="D1476">
        <v>1</v>
      </c>
      <c r="E1476">
        <v>8.2799999999999994</v>
      </c>
      <c r="H1476">
        <f t="shared" ref="H1476:AM1476" si="2475">IF(AND($E1476&gt;=G$21,$E1476&lt;H$21, $C1476="Reparatur"),1,0)</f>
        <v>0</v>
      </c>
      <c r="I1476">
        <f t="shared" si="2475"/>
        <v>0</v>
      </c>
      <c r="J1476">
        <f t="shared" si="2475"/>
        <v>0</v>
      </c>
      <c r="K1476">
        <f t="shared" si="2475"/>
        <v>0</v>
      </c>
      <c r="L1476">
        <f t="shared" si="2475"/>
        <v>1</v>
      </c>
      <c r="M1476">
        <f t="shared" si="2475"/>
        <v>0</v>
      </c>
      <c r="N1476">
        <f t="shared" si="2475"/>
        <v>0</v>
      </c>
      <c r="O1476">
        <f t="shared" si="2475"/>
        <v>0</v>
      </c>
      <c r="P1476">
        <f t="shared" si="2475"/>
        <v>0</v>
      </c>
      <c r="Q1476">
        <f t="shared" si="2475"/>
        <v>0</v>
      </c>
      <c r="R1476">
        <f t="shared" si="2475"/>
        <v>0</v>
      </c>
      <c r="S1476">
        <f t="shared" si="2475"/>
        <v>0</v>
      </c>
      <c r="T1476">
        <f t="shared" si="2475"/>
        <v>0</v>
      </c>
      <c r="U1476">
        <f t="shared" si="2475"/>
        <v>0</v>
      </c>
      <c r="V1476">
        <f t="shared" si="2475"/>
        <v>0</v>
      </c>
      <c r="W1476">
        <f t="shared" si="2475"/>
        <v>0</v>
      </c>
      <c r="X1476">
        <f t="shared" si="2475"/>
        <v>0</v>
      </c>
      <c r="Y1476">
        <f t="shared" si="2475"/>
        <v>0</v>
      </c>
      <c r="Z1476">
        <f t="shared" si="2475"/>
        <v>0</v>
      </c>
      <c r="AA1476">
        <f t="shared" si="2475"/>
        <v>0</v>
      </c>
      <c r="AB1476">
        <f t="shared" si="2475"/>
        <v>0</v>
      </c>
      <c r="AC1476">
        <f t="shared" si="2475"/>
        <v>0</v>
      </c>
      <c r="AD1476">
        <f t="shared" si="2475"/>
        <v>0</v>
      </c>
      <c r="AE1476">
        <f t="shared" si="2475"/>
        <v>0</v>
      </c>
      <c r="AF1476">
        <f t="shared" si="2475"/>
        <v>0</v>
      </c>
      <c r="AG1476">
        <f t="shared" si="2475"/>
        <v>0</v>
      </c>
      <c r="AH1476">
        <f t="shared" si="2475"/>
        <v>0</v>
      </c>
      <c r="AI1476">
        <f t="shared" si="2475"/>
        <v>0</v>
      </c>
      <c r="AJ1476">
        <f t="shared" si="2475"/>
        <v>0</v>
      </c>
      <c r="AK1476">
        <f t="shared" si="2475"/>
        <v>0</v>
      </c>
      <c r="AL1476">
        <f t="shared" si="2475"/>
        <v>0</v>
      </c>
      <c r="AM1476">
        <f t="shared" si="2475"/>
        <v>0</v>
      </c>
      <c r="AN1476">
        <f t="shared" ref="AN1476:BE1476" si="2476">IF(AND($E1476&gt;=AM$21,$E1476&lt;AN$21, $C1476="Reparatur"),1,0)</f>
        <v>0</v>
      </c>
      <c r="AO1476">
        <f t="shared" si="2476"/>
        <v>0</v>
      </c>
      <c r="AP1476">
        <f t="shared" si="2476"/>
        <v>0</v>
      </c>
      <c r="AQ1476">
        <f t="shared" si="2476"/>
        <v>0</v>
      </c>
      <c r="AR1476">
        <f t="shared" si="2476"/>
        <v>0</v>
      </c>
      <c r="AS1476">
        <f t="shared" si="2476"/>
        <v>0</v>
      </c>
      <c r="AT1476">
        <f t="shared" si="2476"/>
        <v>0</v>
      </c>
      <c r="AU1476">
        <f t="shared" si="2476"/>
        <v>0</v>
      </c>
      <c r="AV1476">
        <f t="shared" si="2476"/>
        <v>0</v>
      </c>
      <c r="AW1476">
        <f t="shared" si="2476"/>
        <v>0</v>
      </c>
      <c r="AX1476">
        <f t="shared" si="2476"/>
        <v>0</v>
      </c>
      <c r="AY1476">
        <f t="shared" si="2476"/>
        <v>0</v>
      </c>
      <c r="AZ1476">
        <f t="shared" si="2476"/>
        <v>0</v>
      </c>
      <c r="BA1476">
        <f t="shared" si="2476"/>
        <v>0</v>
      </c>
      <c r="BB1476">
        <f t="shared" si="2476"/>
        <v>0</v>
      </c>
      <c r="BC1476">
        <f t="shared" si="2476"/>
        <v>0</v>
      </c>
      <c r="BD1476">
        <f t="shared" si="2476"/>
        <v>0</v>
      </c>
      <c r="BE1476">
        <f t="shared" si="2476"/>
        <v>0</v>
      </c>
      <c r="BF1476">
        <f t="shared" si="2384"/>
        <v>1</v>
      </c>
    </row>
    <row r="1477" spans="1:58" x14ac:dyDescent="0.25">
      <c r="A1477">
        <v>46171</v>
      </c>
      <c r="B1477" t="s">
        <v>1</v>
      </c>
      <c r="C1477" t="str">
        <f t="shared" si="2381"/>
        <v>Reparatur</v>
      </c>
      <c r="D1477">
        <v>1</v>
      </c>
      <c r="E1477">
        <v>8.2899999999999991</v>
      </c>
      <c r="H1477">
        <f t="shared" ref="H1477:AM1477" si="2477">IF(AND($E1477&gt;=G$21,$E1477&lt;H$21, $C1477="Reparatur"),1,0)</f>
        <v>0</v>
      </c>
      <c r="I1477">
        <f t="shared" si="2477"/>
        <v>0</v>
      </c>
      <c r="J1477">
        <f t="shared" si="2477"/>
        <v>0</v>
      </c>
      <c r="K1477">
        <f t="shared" si="2477"/>
        <v>0</v>
      </c>
      <c r="L1477">
        <f t="shared" si="2477"/>
        <v>1</v>
      </c>
      <c r="M1477">
        <f t="shared" si="2477"/>
        <v>0</v>
      </c>
      <c r="N1477">
        <f t="shared" si="2477"/>
        <v>0</v>
      </c>
      <c r="O1477">
        <f t="shared" si="2477"/>
        <v>0</v>
      </c>
      <c r="P1477">
        <f t="shared" si="2477"/>
        <v>0</v>
      </c>
      <c r="Q1477">
        <f t="shared" si="2477"/>
        <v>0</v>
      </c>
      <c r="R1477">
        <f t="shared" si="2477"/>
        <v>0</v>
      </c>
      <c r="S1477">
        <f t="shared" si="2477"/>
        <v>0</v>
      </c>
      <c r="T1477">
        <f t="shared" si="2477"/>
        <v>0</v>
      </c>
      <c r="U1477">
        <f t="shared" si="2477"/>
        <v>0</v>
      </c>
      <c r="V1477">
        <f t="shared" si="2477"/>
        <v>0</v>
      </c>
      <c r="W1477">
        <f t="shared" si="2477"/>
        <v>0</v>
      </c>
      <c r="X1477">
        <f t="shared" si="2477"/>
        <v>0</v>
      </c>
      <c r="Y1477">
        <f t="shared" si="2477"/>
        <v>0</v>
      </c>
      <c r="Z1477">
        <f t="shared" si="2477"/>
        <v>0</v>
      </c>
      <c r="AA1477">
        <f t="shared" si="2477"/>
        <v>0</v>
      </c>
      <c r="AB1477">
        <f t="shared" si="2477"/>
        <v>0</v>
      </c>
      <c r="AC1477">
        <f t="shared" si="2477"/>
        <v>0</v>
      </c>
      <c r="AD1477">
        <f t="shared" si="2477"/>
        <v>0</v>
      </c>
      <c r="AE1477">
        <f t="shared" si="2477"/>
        <v>0</v>
      </c>
      <c r="AF1477">
        <f t="shared" si="2477"/>
        <v>0</v>
      </c>
      <c r="AG1477">
        <f t="shared" si="2477"/>
        <v>0</v>
      </c>
      <c r="AH1477">
        <f t="shared" si="2477"/>
        <v>0</v>
      </c>
      <c r="AI1477">
        <f t="shared" si="2477"/>
        <v>0</v>
      </c>
      <c r="AJ1477">
        <f t="shared" si="2477"/>
        <v>0</v>
      </c>
      <c r="AK1477">
        <f t="shared" si="2477"/>
        <v>0</v>
      </c>
      <c r="AL1477">
        <f t="shared" si="2477"/>
        <v>0</v>
      </c>
      <c r="AM1477">
        <f t="shared" si="2477"/>
        <v>0</v>
      </c>
      <c r="AN1477">
        <f t="shared" ref="AN1477:BE1477" si="2478">IF(AND($E1477&gt;=AM$21,$E1477&lt;AN$21, $C1477="Reparatur"),1,0)</f>
        <v>0</v>
      </c>
      <c r="AO1477">
        <f t="shared" si="2478"/>
        <v>0</v>
      </c>
      <c r="AP1477">
        <f t="shared" si="2478"/>
        <v>0</v>
      </c>
      <c r="AQ1477">
        <f t="shared" si="2478"/>
        <v>0</v>
      </c>
      <c r="AR1477">
        <f t="shared" si="2478"/>
        <v>0</v>
      </c>
      <c r="AS1477">
        <f t="shared" si="2478"/>
        <v>0</v>
      </c>
      <c r="AT1477">
        <f t="shared" si="2478"/>
        <v>0</v>
      </c>
      <c r="AU1477">
        <f t="shared" si="2478"/>
        <v>0</v>
      </c>
      <c r="AV1477">
        <f t="shared" si="2478"/>
        <v>0</v>
      </c>
      <c r="AW1477">
        <f t="shared" si="2478"/>
        <v>0</v>
      </c>
      <c r="AX1477">
        <f t="shared" si="2478"/>
        <v>0</v>
      </c>
      <c r="AY1477">
        <f t="shared" si="2478"/>
        <v>0</v>
      </c>
      <c r="AZ1477">
        <f t="shared" si="2478"/>
        <v>0</v>
      </c>
      <c r="BA1477">
        <f t="shared" si="2478"/>
        <v>0</v>
      </c>
      <c r="BB1477">
        <f t="shared" si="2478"/>
        <v>0</v>
      </c>
      <c r="BC1477">
        <f t="shared" si="2478"/>
        <v>0</v>
      </c>
      <c r="BD1477">
        <f t="shared" si="2478"/>
        <v>0</v>
      </c>
      <c r="BE1477">
        <f t="shared" si="2478"/>
        <v>0</v>
      </c>
      <c r="BF1477">
        <f t="shared" si="2384"/>
        <v>1</v>
      </c>
    </row>
    <row r="1478" spans="1:58" x14ac:dyDescent="0.25">
      <c r="A1478" t="s">
        <v>145</v>
      </c>
      <c r="B1478" t="s">
        <v>1</v>
      </c>
      <c r="C1478" t="str">
        <f t="shared" si="2381"/>
        <v>Reparatur</v>
      </c>
      <c r="D1478">
        <v>1</v>
      </c>
      <c r="E1478">
        <v>8.2899999999999991</v>
      </c>
      <c r="H1478">
        <f t="shared" ref="H1478:AM1478" si="2479">IF(AND($E1478&gt;=G$21,$E1478&lt;H$21, $C1478="Reparatur"),1,0)</f>
        <v>0</v>
      </c>
      <c r="I1478">
        <f t="shared" si="2479"/>
        <v>0</v>
      </c>
      <c r="J1478">
        <f t="shared" si="2479"/>
        <v>0</v>
      </c>
      <c r="K1478">
        <f t="shared" si="2479"/>
        <v>0</v>
      </c>
      <c r="L1478">
        <f t="shared" si="2479"/>
        <v>1</v>
      </c>
      <c r="M1478">
        <f t="shared" si="2479"/>
        <v>0</v>
      </c>
      <c r="N1478">
        <f t="shared" si="2479"/>
        <v>0</v>
      </c>
      <c r="O1478">
        <f t="shared" si="2479"/>
        <v>0</v>
      </c>
      <c r="P1478">
        <f t="shared" si="2479"/>
        <v>0</v>
      </c>
      <c r="Q1478">
        <f t="shared" si="2479"/>
        <v>0</v>
      </c>
      <c r="R1478">
        <f t="shared" si="2479"/>
        <v>0</v>
      </c>
      <c r="S1478">
        <f t="shared" si="2479"/>
        <v>0</v>
      </c>
      <c r="T1478">
        <f t="shared" si="2479"/>
        <v>0</v>
      </c>
      <c r="U1478">
        <f t="shared" si="2479"/>
        <v>0</v>
      </c>
      <c r="V1478">
        <f t="shared" si="2479"/>
        <v>0</v>
      </c>
      <c r="W1478">
        <f t="shared" si="2479"/>
        <v>0</v>
      </c>
      <c r="X1478">
        <f t="shared" si="2479"/>
        <v>0</v>
      </c>
      <c r="Y1478">
        <f t="shared" si="2479"/>
        <v>0</v>
      </c>
      <c r="Z1478">
        <f t="shared" si="2479"/>
        <v>0</v>
      </c>
      <c r="AA1478">
        <f t="shared" si="2479"/>
        <v>0</v>
      </c>
      <c r="AB1478">
        <f t="shared" si="2479"/>
        <v>0</v>
      </c>
      <c r="AC1478">
        <f t="shared" si="2479"/>
        <v>0</v>
      </c>
      <c r="AD1478">
        <f t="shared" si="2479"/>
        <v>0</v>
      </c>
      <c r="AE1478">
        <f t="shared" si="2479"/>
        <v>0</v>
      </c>
      <c r="AF1478">
        <f t="shared" si="2479"/>
        <v>0</v>
      </c>
      <c r="AG1478">
        <f t="shared" si="2479"/>
        <v>0</v>
      </c>
      <c r="AH1478">
        <f t="shared" si="2479"/>
        <v>0</v>
      </c>
      <c r="AI1478">
        <f t="shared" si="2479"/>
        <v>0</v>
      </c>
      <c r="AJ1478">
        <f t="shared" si="2479"/>
        <v>0</v>
      </c>
      <c r="AK1478">
        <f t="shared" si="2479"/>
        <v>0</v>
      </c>
      <c r="AL1478">
        <f t="shared" si="2479"/>
        <v>0</v>
      </c>
      <c r="AM1478">
        <f t="shared" si="2479"/>
        <v>0</v>
      </c>
      <c r="AN1478">
        <f t="shared" ref="AN1478:BE1478" si="2480">IF(AND($E1478&gt;=AM$21,$E1478&lt;AN$21, $C1478="Reparatur"),1,0)</f>
        <v>0</v>
      </c>
      <c r="AO1478">
        <f t="shared" si="2480"/>
        <v>0</v>
      </c>
      <c r="AP1478">
        <f t="shared" si="2480"/>
        <v>0</v>
      </c>
      <c r="AQ1478">
        <f t="shared" si="2480"/>
        <v>0</v>
      </c>
      <c r="AR1478">
        <f t="shared" si="2480"/>
        <v>0</v>
      </c>
      <c r="AS1478">
        <f t="shared" si="2480"/>
        <v>0</v>
      </c>
      <c r="AT1478">
        <f t="shared" si="2480"/>
        <v>0</v>
      </c>
      <c r="AU1478">
        <f t="shared" si="2480"/>
        <v>0</v>
      </c>
      <c r="AV1478">
        <f t="shared" si="2480"/>
        <v>0</v>
      </c>
      <c r="AW1478">
        <f t="shared" si="2480"/>
        <v>0</v>
      </c>
      <c r="AX1478">
        <f t="shared" si="2480"/>
        <v>0</v>
      </c>
      <c r="AY1478">
        <f t="shared" si="2480"/>
        <v>0</v>
      </c>
      <c r="AZ1478">
        <f t="shared" si="2480"/>
        <v>0</v>
      </c>
      <c r="BA1478">
        <f t="shared" si="2480"/>
        <v>0</v>
      </c>
      <c r="BB1478">
        <f t="shared" si="2480"/>
        <v>0</v>
      </c>
      <c r="BC1478">
        <f t="shared" si="2480"/>
        <v>0</v>
      </c>
      <c r="BD1478">
        <f t="shared" si="2480"/>
        <v>0</v>
      </c>
      <c r="BE1478">
        <f t="shared" si="2480"/>
        <v>0</v>
      </c>
      <c r="BF1478">
        <f t="shared" si="2384"/>
        <v>1</v>
      </c>
    </row>
    <row r="1479" spans="1:58" x14ac:dyDescent="0.25">
      <c r="A1479">
        <v>25028</v>
      </c>
      <c r="B1479" t="s">
        <v>1</v>
      </c>
      <c r="C1479" t="str">
        <f t="shared" si="2381"/>
        <v>Reparatur</v>
      </c>
      <c r="D1479">
        <v>1</v>
      </c>
      <c r="E1479">
        <v>8.33</v>
      </c>
      <c r="H1479">
        <f t="shared" ref="H1479:AM1479" si="2481">IF(AND($E1479&gt;=G$21,$E1479&lt;H$21, $C1479="Reparatur"),1,0)</f>
        <v>0</v>
      </c>
      <c r="I1479">
        <f t="shared" si="2481"/>
        <v>0</v>
      </c>
      <c r="J1479">
        <f t="shared" si="2481"/>
        <v>0</v>
      </c>
      <c r="K1479">
        <f t="shared" si="2481"/>
        <v>0</v>
      </c>
      <c r="L1479">
        <f t="shared" si="2481"/>
        <v>1</v>
      </c>
      <c r="M1479">
        <f t="shared" si="2481"/>
        <v>0</v>
      </c>
      <c r="N1479">
        <f t="shared" si="2481"/>
        <v>0</v>
      </c>
      <c r="O1479">
        <f t="shared" si="2481"/>
        <v>0</v>
      </c>
      <c r="P1479">
        <f t="shared" si="2481"/>
        <v>0</v>
      </c>
      <c r="Q1479">
        <f t="shared" si="2481"/>
        <v>0</v>
      </c>
      <c r="R1479">
        <f t="shared" si="2481"/>
        <v>0</v>
      </c>
      <c r="S1479">
        <f t="shared" si="2481"/>
        <v>0</v>
      </c>
      <c r="T1479">
        <f t="shared" si="2481"/>
        <v>0</v>
      </c>
      <c r="U1479">
        <f t="shared" si="2481"/>
        <v>0</v>
      </c>
      <c r="V1479">
        <f t="shared" si="2481"/>
        <v>0</v>
      </c>
      <c r="W1479">
        <f t="shared" si="2481"/>
        <v>0</v>
      </c>
      <c r="X1479">
        <f t="shared" si="2481"/>
        <v>0</v>
      </c>
      <c r="Y1479">
        <f t="shared" si="2481"/>
        <v>0</v>
      </c>
      <c r="Z1479">
        <f t="shared" si="2481"/>
        <v>0</v>
      </c>
      <c r="AA1479">
        <f t="shared" si="2481"/>
        <v>0</v>
      </c>
      <c r="AB1479">
        <f t="shared" si="2481"/>
        <v>0</v>
      </c>
      <c r="AC1479">
        <f t="shared" si="2481"/>
        <v>0</v>
      </c>
      <c r="AD1479">
        <f t="shared" si="2481"/>
        <v>0</v>
      </c>
      <c r="AE1479">
        <f t="shared" si="2481"/>
        <v>0</v>
      </c>
      <c r="AF1479">
        <f t="shared" si="2481"/>
        <v>0</v>
      </c>
      <c r="AG1479">
        <f t="shared" si="2481"/>
        <v>0</v>
      </c>
      <c r="AH1479">
        <f t="shared" si="2481"/>
        <v>0</v>
      </c>
      <c r="AI1479">
        <f t="shared" si="2481"/>
        <v>0</v>
      </c>
      <c r="AJ1479">
        <f t="shared" si="2481"/>
        <v>0</v>
      </c>
      <c r="AK1479">
        <f t="shared" si="2481"/>
        <v>0</v>
      </c>
      <c r="AL1479">
        <f t="shared" si="2481"/>
        <v>0</v>
      </c>
      <c r="AM1479">
        <f t="shared" si="2481"/>
        <v>0</v>
      </c>
      <c r="AN1479">
        <f t="shared" ref="AN1479:BE1479" si="2482">IF(AND($E1479&gt;=AM$21,$E1479&lt;AN$21, $C1479="Reparatur"),1,0)</f>
        <v>0</v>
      </c>
      <c r="AO1479">
        <f t="shared" si="2482"/>
        <v>0</v>
      </c>
      <c r="AP1479">
        <f t="shared" si="2482"/>
        <v>0</v>
      </c>
      <c r="AQ1479">
        <f t="shared" si="2482"/>
        <v>0</v>
      </c>
      <c r="AR1479">
        <f t="shared" si="2482"/>
        <v>0</v>
      </c>
      <c r="AS1479">
        <f t="shared" si="2482"/>
        <v>0</v>
      </c>
      <c r="AT1479">
        <f t="shared" si="2482"/>
        <v>0</v>
      </c>
      <c r="AU1479">
        <f t="shared" si="2482"/>
        <v>0</v>
      </c>
      <c r="AV1479">
        <f t="shared" si="2482"/>
        <v>0</v>
      </c>
      <c r="AW1479">
        <f t="shared" si="2482"/>
        <v>0</v>
      </c>
      <c r="AX1479">
        <f t="shared" si="2482"/>
        <v>0</v>
      </c>
      <c r="AY1479">
        <f t="shared" si="2482"/>
        <v>0</v>
      </c>
      <c r="AZ1479">
        <f t="shared" si="2482"/>
        <v>0</v>
      </c>
      <c r="BA1479">
        <f t="shared" si="2482"/>
        <v>0</v>
      </c>
      <c r="BB1479">
        <f t="shared" si="2482"/>
        <v>0</v>
      </c>
      <c r="BC1479">
        <f t="shared" si="2482"/>
        <v>0</v>
      </c>
      <c r="BD1479">
        <f t="shared" si="2482"/>
        <v>0</v>
      </c>
      <c r="BE1479">
        <f t="shared" si="2482"/>
        <v>0</v>
      </c>
      <c r="BF1479">
        <f t="shared" si="2384"/>
        <v>1</v>
      </c>
    </row>
    <row r="1480" spans="1:58" x14ac:dyDescent="0.25">
      <c r="A1480" t="s">
        <v>159</v>
      </c>
      <c r="B1480" t="s">
        <v>1</v>
      </c>
      <c r="C1480" t="str">
        <f t="shared" si="2381"/>
        <v>Reparatur</v>
      </c>
      <c r="D1480">
        <v>1</v>
      </c>
      <c r="E1480">
        <v>8.35</v>
      </c>
      <c r="H1480">
        <f t="shared" ref="H1480:AM1480" si="2483">IF(AND($E1480&gt;=G$21,$E1480&lt;H$21, $C1480="Reparatur"),1,0)</f>
        <v>0</v>
      </c>
      <c r="I1480">
        <f t="shared" si="2483"/>
        <v>0</v>
      </c>
      <c r="J1480">
        <f t="shared" si="2483"/>
        <v>0</v>
      </c>
      <c r="K1480">
        <f t="shared" si="2483"/>
        <v>0</v>
      </c>
      <c r="L1480">
        <f t="shared" si="2483"/>
        <v>1</v>
      </c>
      <c r="M1480">
        <f t="shared" si="2483"/>
        <v>0</v>
      </c>
      <c r="N1480">
        <f t="shared" si="2483"/>
        <v>0</v>
      </c>
      <c r="O1480">
        <f t="shared" si="2483"/>
        <v>0</v>
      </c>
      <c r="P1480">
        <f t="shared" si="2483"/>
        <v>0</v>
      </c>
      <c r="Q1480">
        <f t="shared" si="2483"/>
        <v>0</v>
      </c>
      <c r="R1480">
        <f t="shared" si="2483"/>
        <v>0</v>
      </c>
      <c r="S1480">
        <f t="shared" si="2483"/>
        <v>0</v>
      </c>
      <c r="T1480">
        <f t="shared" si="2483"/>
        <v>0</v>
      </c>
      <c r="U1480">
        <f t="shared" si="2483"/>
        <v>0</v>
      </c>
      <c r="V1480">
        <f t="shared" si="2483"/>
        <v>0</v>
      </c>
      <c r="W1480">
        <f t="shared" si="2483"/>
        <v>0</v>
      </c>
      <c r="X1480">
        <f t="shared" si="2483"/>
        <v>0</v>
      </c>
      <c r="Y1480">
        <f t="shared" si="2483"/>
        <v>0</v>
      </c>
      <c r="Z1480">
        <f t="shared" si="2483"/>
        <v>0</v>
      </c>
      <c r="AA1480">
        <f t="shared" si="2483"/>
        <v>0</v>
      </c>
      <c r="AB1480">
        <f t="shared" si="2483"/>
        <v>0</v>
      </c>
      <c r="AC1480">
        <f t="shared" si="2483"/>
        <v>0</v>
      </c>
      <c r="AD1480">
        <f t="shared" si="2483"/>
        <v>0</v>
      </c>
      <c r="AE1480">
        <f t="shared" si="2483"/>
        <v>0</v>
      </c>
      <c r="AF1480">
        <f t="shared" si="2483"/>
        <v>0</v>
      </c>
      <c r="AG1480">
        <f t="shared" si="2483"/>
        <v>0</v>
      </c>
      <c r="AH1480">
        <f t="shared" si="2483"/>
        <v>0</v>
      </c>
      <c r="AI1480">
        <f t="shared" si="2483"/>
        <v>0</v>
      </c>
      <c r="AJ1480">
        <f t="shared" si="2483"/>
        <v>0</v>
      </c>
      <c r="AK1480">
        <f t="shared" si="2483"/>
        <v>0</v>
      </c>
      <c r="AL1480">
        <f t="shared" si="2483"/>
        <v>0</v>
      </c>
      <c r="AM1480">
        <f t="shared" si="2483"/>
        <v>0</v>
      </c>
      <c r="AN1480">
        <f t="shared" ref="AN1480:BE1480" si="2484">IF(AND($E1480&gt;=AM$21,$E1480&lt;AN$21, $C1480="Reparatur"),1,0)</f>
        <v>0</v>
      </c>
      <c r="AO1480">
        <f t="shared" si="2484"/>
        <v>0</v>
      </c>
      <c r="AP1480">
        <f t="shared" si="2484"/>
        <v>0</v>
      </c>
      <c r="AQ1480">
        <f t="shared" si="2484"/>
        <v>0</v>
      </c>
      <c r="AR1480">
        <f t="shared" si="2484"/>
        <v>0</v>
      </c>
      <c r="AS1480">
        <f t="shared" si="2484"/>
        <v>0</v>
      </c>
      <c r="AT1480">
        <f t="shared" si="2484"/>
        <v>0</v>
      </c>
      <c r="AU1480">
        <f t="shared" si="2484"/>
        <v>0</v>
      </c>
      <c r="AV1480">
        <f t="shared" si="2484"/>
        <v>0</v>
      </c>
      <c r="AW1480">
        <f t="shared" si="2484"/>
        <v>0</v>
      </c>
      <c r="AX1480">
        <f t="shared" si="2484"/>
        <v>0</v>
      </c>
      <c r="AY1480">
        <f t="shared" si="2484"/>
        <v>0</v>
      </c>
      <c r="AZ1480">
        <f t="shared" si="2484"/>
        <v>0</v>
      </c>
      <c r="BA1480">
        <f t="shared" si="2484"/>
        <v>0</v>
      </c>
      <c r="BB1480">
        <f t="shared" si="2484"/>
        <v>0</v>
      </c>
      <c r="BC1480">
        <f t="shared" si="2484"/>
        <v>0</v>
      </c>
      <c r="BD1480">
        <f t="shared" si="2484"/>
        <v>0</v>
      </c>
      <c r="BE1480">
        <f t="shared" si="2484"/>
        <v>0</v>
      </c>
      <c r="BF1480">
        <f t="shared" si="2384"/>
        <v>1</v>
      </c>
    </row>
    <row r="1481" spans="1:58" x14ac:dyDescent="0.25">
      <c r="A1481">
        <v>5285</v>
      </c>
      <c r="B1481" t="s">
        <v>1</v>
      </c>
      <c r="C1481" t="str">
        <f t="shared" si="2381"/>
        <v>Reparatur</v>
      </c>
      <c r="D1481">
        <v>1</v>
      </c>
      <c r="E1481">
        <v>8.3800000000000008</v>
      </c>
      <c r="H1481">
        <f t="shared" ref="H1481:AM1481" si="2485">IF(AND($E1481&gt;=G$21,$E1481&lt;H$21, $C1481="Reparatur"),1,0)</f>
        <v>0</v>
      </c>
      <c r="I1481">
        <f t="shared" si="2485"/>
        <v>0</v>
      </c>
      <c r="J1481">
        <f t="shared" si="2485"/>
        <v>0</v>
      </c>
      <c r="K1481">
        <f t="shared" si="2485"/>
        <v>0</v>
      </c>
      <c r="L1481">
        <f t="shared" si="2485"/>
        <v>1</v>
      </c>
      <c r="M1481">
        <f t="shared" si="2485"/>
        <v>0</v>
      </c>
      <c r="N1481">
        <f t="shared" si="2485"/>
        <v>0</v>
      </c>
      <c r="O1481">
        <f t="shared" si="2485"/>
        <v>0</v>
      </c>
      <c r="P1481">
        <f t="shared" si="2485"/>
        <v>0</v>
      </c>
      <c r="Q1481">
        <f t="shared" si="2485"/>
        <v>0</v>
      </c>
      <c r="R1481">
        <f t="shared" si="2485"/>
        <v>0</v>
      </c>
      <c r="S1481">
        <f t="shared" si="2485"/>
        <v>0</v>
      </c>
      <c r="T1481">
        <f t="shared" si="2485"/>
        <v>0</v>
      </c>
      <c r="U1481">
        <f t="shared" si="2485"/>
        <v>0</v>
      </c>
      <c r="V1481">
        <f t="shared" si="2485"/>
        <v>0</v>
      </c>
      <c r="W1481">
        <f t="shared" si="2485"/>
        <v>0</v>
      </c>
      <c r="X1481">
        <f t="shared" si="2485"/>
        <v>0</v>
      </c>
      <c r="Y1481">
        <f t="shared" si="2485"/>
        <v>0</v>
      </c>
      <c r="Z1481">
        <f t="shared" si="2485"/>
        <v>0</v>
      </c>
      <c r="AA1481">
        <f t="shared" si="2485"/>
        <v>0</v>
      </c>
      <c r="AB1481">
        <f t="shared" si="2485"/>
        <v>0</v>
      </c>
      <c r="AC1481">
        <f t="shared" si="2485"/>
        <v>0</v>
      </c>
      <c r="AD1481">
        <f t="shared" si="2485"/>
        <v>0</v>
      </c>
      <c r="AE1481">
        <f t="shared" si="2485"/>
        <v>0</v>
      </c>
      <c r="AF1481">
        <f t="shared" si="2485"/>
        <v>0</v>
      </c>
      <c r="AG1481">
        <f t="shared" si="2485"/>
        <v>0</v>
      </c>
      <c r="AH1481">
        <f t="shared" si="2485"/>
        <v>0</v>
      </c>
      <c r="AI1481">
        <f t="shared" si="2485"/>
        <v>0</v>
      </c>
      <c r="AJ1481">
        <f t="shared" si="2485"/>
        <v>0</v>
      </c>
      <c r="AK1481">
        <f t="shared" si="2485"/>
        <v>0</v>
      </c>
      <c r="AL1481">
        <f t="shared" si="2485"/>
        <v>0</v>
      </c>
      <c r="AM1481">
        <f t="shared" si="2485"/>
        <v>0</v>
      </c>
      <c r="AN1481">
        <f t="shared" ref="AN1481:BE1481" si="2486">IF(AND($E1481&gt;=AM$21,$E1481&lt;AN$21, $C1481="Reparatur"),1,0)</f>
        <v>0</v>
      </c>
      <c r="AO1481">
        <f t="shared" si="2486"/>
        <v>0</v>
      </c>
      <c r="AP1481">
        <f t="shared" si="2486"/>
        <v>0</v>
      </c>
      <c r="AQ1481">
        <f t="shared" si="2486"/>
        <v>0</v>
      </c>
      <c r="AR1481">
        <f t="shared" si="2486"/>
        <v>0</v>
      </c>
      <c r="AS1481">
        <f t="shared" si="2486"/>
        <v>0</v>
      </c>
      <c r="AT1481">
        <f t="shared" si="2486"/>
        <v>0</v>
      </c>
      <c r="AU1481">
        <f t="shared" si="2486"/>
        <v>0</v>
      </c>
      <c r="AV1481">
        <f t="shared" si="2486"/>
        <v>0</v>
      </c>
      <c r="AW1481">
        <f t="shared" si="2486"/>
        <v>0</v>
      </c>
      <c r="AX1481">
        <f t="shared" si="2486"/>
        <v>0</v>
      </c>
      <c r="AY1481">
        <f t="shared" si="2486"/>
        <v>0</v>
      </c>
      <c r="AZ1481">
        <f t="shared" si="2486"/>
        <v>0</v>
      </c>
      <c r="BA1481">
        <f t="shared" si="2486"/>
        <v>0</v>
      </c>
      <c r="BB1481">
        <f t="shared" si="2486"/>
        <v>0</v>
      </c>
      <c r="BC1481">
        <f t="shared" si="2486"/>
        <v>0</v>
      </c>
      <c r="BD1481">
        <f t="shared" si="2486"/>
        <v>0</v>
      </c>
      <c r="BE1481">
        <f t="shared" si="2486"/>
        <v>0</v>
      </c>
      <c r="BF1481">
        <f t="shared" si="2384"/>
        <v>1</v>
      </c>
    </row>
    <row r="1482" spans="1:58" x14ac:dyDescent="0.25">
      <c r="A1482">
        <v>36251</v>
      </c>
      <c r="B1482" t="s">
        <v>1</v>
      </c>
      <c r="C1482" t="str">
        <f t="shared" si="2381"/>
        <v>Reparatur</v>
      </c>
      <c r="D1482">
        <v>1</v>
      </c>
      <c r="E1482">
        <v>8.3800000000000008</v>
      </c>
      <c r="H1482">
        <f t="shared" ref="H1482:AM1482" si="2487">IF(AND($E1482&gt;=G$21,$E1482&lt;H$21, $C1482="Reparatur"),1,0)</f>
        <v>0</v>
      </c>
      <c r="I1482">
        <f t="shared" si="2487"/>
        <v>0</v>
      </c>
      <c r="J1482">
        <f t="shared" si="2487"/>
        <v>0</v>
      </c>
      <c r="K1482">
        <f t="shared" si="2487"/>
        <v>0</v>
      </c>
      <c r="L1482">
        <f t="shared" si="2487"/>
        <v>1</v>
      </c>
      <c r="M1482">
        <f t="shared" si="2487"/>
        <v>0</v>
      </c>
      <c r="N1482">
        <f t="shared" si="2487"/>
        <v>0</v>
      </c>
      <c r="O1482">
        <f t="shared" si="2487"/>
        <v>0</v>
      </c>
      <c r="P1482">
        <f t="shared" si="2487"/>
        <v>0</v>
      </c>
      <c r="Q1482">
        <f t="shared" si="2487"/>
        <v>0</v>
      </c>
      <c r="R1482">
        <f t="shared" si="2487"/>
        <v>0</v>
      </c>
      <c r="S1482">
        <f t="shared" si="2487"/>
        <v>0</v>
      </c>
      <c r="T1482">
        <f t="shared" si="2487"/>
        <v>0</v>
      </c>
      <c r="U1482">
        <f t="shared" si="2487"/>
        <v>0</v>
      </c>
      <c r="V1482">
        <f t="shared" si="2487"/>
        <v>0</v>
      </c>
      <c r="W1482">
        <f t="shared" si="2487"/>
        <v>0</v>
      </c>
      <c r="X1482">
        <f t="shared" si="2487"/>
        <v>0</v>
      </c>
      <c r="Y1482">
        <f t="shared" si="2487"/>
        <v>0</v>
      </c>
      <c r="Z1482">
        <f t="shared" si="2487"/>
        <v>0</v>
      </c>
      <c r="AA1482">
        <f t="shared" si="2487"/>
        <v>0</v>
      </c>
      <c r="AB1482">
        <f t="shared" si="2487"/>
        <v>0</v>
      </c>
      <c r="AC1482">
        <f t="shared" si="2487"/>
        <v>0</v>
      </c>
      <c r="AD1482">
        <f t="shared" si="2487"/>
        <v>0</v>
      </c>
      <c r="AE1482">
        <f t="shared" si="2487"/>
        <v>0</v>
      </c>
      <c r="AF1482">
        <f t="shared" si="2487"/>
        <v>0</v>
      </c>
      <c r="AG1482">
        <f t="shared" si="2487"/>
        <v>0</v>
      </c>
      <c r="AH1482">
        <f t="shared" si="2487"/>
        <v>0</v>
      </c>
      <c r="AI1482">
        <f t="shared" si="2487"/>
        <v>0</v>
      </c>
      <c r="AJ1482">
        <f t="shared" si="2487"/>
        <v>0</v>
      </c>
      <c r="AK1482">
        <f t="shared" si="2487"/>
        <v>0</v>
      </c>
      <c r="AL1482">
        <f t="shared" si="2487"/>
        <v>0</v>
      </c>
      <c r="AM1482">
        <f t="shared" si="2487"/>
        <v>0</v>
      </c>
      <c r="AN1482">
        <f t="shared" ref="AN1482:BE1482" si="2488">IF(AND($E1482&gt;=AM$21,$E1482&lt;AN$21, $C1482="Reparatur"),1,0)</f>
        <v>0</v>
      </c>
      <c r="AO1482">
        <f t="shared" si="2488"/>
        <v>0</v>
      </c>
      <c r="AP1482">
        <f t="shared" si="2488"/>
        <v>0</v>
      </c>
      <c r="AQ1482">
        <f t="shared" si="2488"/>
        <v>0</v>
      </c>
      <c r="AR1482">
        <f t="shared" si="2488"/>
        <v>0</v>
      </c>
      <c r="AS1482">
        <f t="shared" si="2488"/>
        <v>0</v>
      </c>
      <c r="AT1482">
        <f t="shared" si="2488"/>
        <v>0</v>
      </c>
      <c r="AU1482">
        <f t="shared" si="2488"/>
        <v>0</v>
      </c>
      <c r="AV1482">
        <f t="shared" si="2488"/>
        <v>0</v>
      </c>
      <c r="AW1482">
        <f t="shared" si="2488"/>
        <v>0</v>
      </c>
      <c r="AX1482">
        <f t="shared" si="2488"/>
        <v>0</v>
      </c>
      <c r="AY1482">
        <f t="shared" si="2488"/>
        <v>0</v>
      </c>
      <c r="AZ1482">
        <f t="shared" si="2488"/>
        <v>0</v>
      </c>
      <c r="BA1482">
        <f t="shared" si="2488"/>
        <v>0</v>
      </c>
      <c r="BB1482">
        <f t="shared" si="2488"/>
        <v>0</v>
      </c>
      <c r="BC1482">
        <f t="shared" si="2488"/>
        <v>0</v>
      </c>
      <c r="BD1482">
        <f t="shared" si="2488"/>
        <v>0</v>
      </c>
      <c r="BE1482">
        <f t="shared" si="2488"/>
        <v>0</v>
      </c>
      <c r="BF1482">
        <f t="shared" si="2384"/>
        <v>1</v>
      </c>
    </row>
    <row r="1483" spans="1:58" x14ac:dyDescent="0.25">
      <c r="A1483">
        <v>23224</v>
      </c>
      <c r="B1483" t="s">
        <v>182</v>
      </c>
      <c r="C1483" t="s">
        <v>290</v>
      </c>
      <c r="E1483">
        <v>8.39</v>
      </c>
      <c r="G1483">
        <f t="shared" ref="G1483:S1483" si="2489">IF($E1483&gt;=G$21,IF($B1483="Reparatur",1,0),0)</f>
        <v>0</v>
      </c>
      <c r="H1483">
        <f t="shared" si="2489"/>
        <v>0</v>
      </c>
      <c r="I1483">
        <f t="shared" si="2489"/>
        <v>0</v>
      </c>
      <c r="J1483">
        <f t="shared" si="2489"/>
        <v>0</v>
      </c>
      <c r="K1483">
        <f t="shared" si="2489"/>
        <v>0</v>
      </c>
      <c r="L1483">
        <f t="shared" si="2489"/>
        <v>0</v>
      </c>
      <c r="M1483">
        <f t="shared" si="2489"/>
        <v>0</v>
      </c>
      <c r="N1483">
        <f t="shared" si="2489"/>
        <v>0</v>
      </c>
      <c r="O1483">
        <f t="shared" si="2489"/>
        <v>0</v>
      </c>
      <c r="P1483">
        <f t="shared" si="2489"/>
        <v>0</v>
      </c>
      <c r="Q1483">
        <f t="shared" si="2489"/>
        <v>0</v>
      </c>
      <c r="R1483">
        <f t="shared" si="2489"/>
        <v>0</v>
      </c>
      <c r="S1483">
        <f t="shared" si="2489"/>
        <v>0</v>
      </c>
      <c r="T1483">
        <f t="shared" ref="T1483:BE1483" si="2490">IF($E1483&gt;=U$21,IF($B1483="Reparatur",1,0),0)</f>
        <v>0</v>
      </c>
      <c r="U1483">
        <f t="shared" si="2490"/>
        <v>0</v>
      </c>
      <c r="V1483">
        <f t="shared" si="2490"/>
        <v>0</v>
      </c>
      <c r="W1483">
        <f t="shared" si="2490"/>
        <v>0</v>
      </c>
      <c r="X1483">
        <f t="shared" si="2490"/>
        <v>0</v>
      </c>
      <c r="Y1483">
        <f t="shared" si="2490"/>
        <v>0</v>
      </c>
      <c r="Z1483">
        <f t="shared" si="2490"/>
        <v>0</v>
      </c>
      <c r="AA1483">
        <f t="shared" si="2490"/>
        <v>0</v>
      </c>
      <c r="AB1483">
        <f t="shared" si="2490"/>
        <v>0</v>
      </c>
      <c r="AC1483">
        <f t="shared" si="2490"/>
        <v>0</v>
      </c>
      <c r="AD1483">
        <f t="shared" si="2490"/>
        <v>0</v>
      </c>
      <c r="AE1483">
        <f t="shared" si="2490"/>
        <v>0</v>
      </c>
      <c r="AF1483">
        <f t="shared" si="2490"/>
        <v>0</v>
      </c>
      <c r="AG1483">
        <f t="shared" si="2490"/>
        <v>0</v>
      </c>
      <c r="AH1483">
        <f t="shared" si="2490"/>
        <v>0</v>
      </c>
      <c r="AI1483">
        <f t="shared" si="2490"/>
        <v>0</v>
      </c>
      <c r="AJ1483">
        <f t="shared" si="2490"/>
        <v>0</v>
      </c>
      <c r="AK1483">
        <f t="shared" si="2490"/>
        <v>0</v>
      </c>
      <c r="AL1483">
        <f t="shared" si="2490"/>
        <v>0</v>
      </c>
      <c r="AM1483">
        <f t="shared" si="2490"/>
        <v>0</v>
      </c>
      <c r="AN1483">
        <f t="shared" si="2490"/>
        <v>0</v>
      </c>
      <c r="AO1483">
        <f t="shared" si="2490"/>
        <v>0</v>
      </c>
      <c r="AP1483">
        <f t="shared" si="2490"/>
        <v>0</v>
      </c>
      <c r="AQ1483">
        <f t="shared" si="2490"/>
        <v>0</v>
      </c>
      <c r="AR1483">
        <f t="shared" si="2490"/>
        <v>0</v>
      </c>
      <c r="AS1483">
        <f t="shared" si="2490"/>
        <v>0</v>
      </c>
      <c r="AT1483">
        <f t="shared" si="2490"/>
        <v>0</v>
      </c>
      <c r="AU1483">
        <f t="shared" si="2490"/>
        <v>0</v>
      </c>
      <c r="AV1483">
        <f t="shared" si="2490"/>
        <v>0</v>
      </c>
      <c r="AW1483">
        <f t="shared" si="2490"/>
        <v>0</v>
      </c>
      <c r="AX1483">
        <f t="shared" si="2490"/>
        <v>0</v>
      </c>
      <c r="AY1483">
        <f t="shared" si="2490"/>
        <v>0</v>
      </c>
      <c r="AZ1483">
        <f t="shared" si="2490"/>
        <v>0</v>
      </c>
      <c r="BA1483">
        <f t="shared" si="2490"/>
        <v>0</v>
      </c>
      <c r="BB1483">
        <f t="shared" si="2490"/>
        <v>0</v>
      </c>
      <c r="BC1483">
        <f t="shared" si="2490"/>
        <v>0</v>
      </c>
      <c r="BD1483">
        <f t="shared" si="2490"/>
        <v>0</v>
      </c>
      <c r="BE1483">
        <f t="shared" si="2490"/>
        <v>0</v>
      </c>
      <c r="BF1483">
        <f t="shared" si="2384"/>
        <v>0</v>
      </c>
    </row>
    <row r="1484" spans="1:58" x14ac:dyDescent="0.25">
      <c r="A1484">
        <v>46060</v>
      </c>
      <c r="B1484" t="s">
        <v>1</v>
      </c>
      <c r="C1484" t="str">
        <f t="shared" si="2381"/>
        <v>Reparatur</v>
      </c>
      <c r="D1484">
        <v>1</v>
      </c>
      <c r="E1484">
        <v>8.4</v>
      </c>
      <c r="H1484">
        <f t="shared" ref="H1484:AM1484" si="2491">IF(AND($E1484&gt;=G$21,$E1484&lt;H$21, $C1484="Reparatur"),1,0)</f>
        <v>0</v>
      </c>
      <c r="I1484">
        <f t="shared" si="2491"/>
        <v>0</v>
      </c>
      <c r="J1484">
        <f t="shared" si="2491"/>
        <v>0</v>
      </c>
      <c r="K1484">
        <f t="shared" si="2491"/>
        <v>0</v>
      </c>
      <c r="L1484">
        <f t="shared" si="2491"/>
        <v>1</v>
      </c>
      <c r="M1484">
        <f t="shared" si="2491"/>
        <v>0</v>
      </c>
      <c r="N1484">
        <f t="shared" si="2491"/>
        <v>0</v>
      </c>
      <c r="O1484">
        <f t="shared" si="2491"/>
        <v>0</v>
      </c>
      <c r="P1484">
        <f t="shared" si="2491"/>
        <v>0</v>
      </c>
      <c r="Q1484">
        <f t="shared" si="2491"/>
        <v>0</v>
      </c>
      <c r="R1484">
        <f t="shared" si="2491"/>
        <v>0</v>
      </c>
      <c r="S1484">
        <f t="shared" si="2491"/>
        <v>0</v>
      </c>
      <c r="T1484">
        <f t="shared" si="2491"/>
        <v>0</v>
      </c>
      <c r="U1484">
        <f t="shared" si="2491"/>
        <v>0</v>
      </c>
      <c r="V1484">
        <f t="shared" si="2491"/>
        <v>0</v>
      </c>
      <c r="W1484">
        <f t="shared" si="2491"/>
        <v>0</v>
      </c>
      <c r="X1484">
        <f t="shared" si="2491"/>
        <v>0</v>
      </c>
      <c r="Y1484">
        <f t="shared" si="2491"/>
        <v>0</v>
      </c>
      <c r="Z1484">
        <f t="shared" si="2491"/>
        <v>0</v>
      </c>
      <c r="AA1484">
        <f t="shared" si="2491"/>
        <v>0</v>
      </c>
      <c r="AB1484">
        <f t="shared" si="2491"/>
        <v>0</v>
      </c>
      <c r="AC1484">
        <f t="shared" si="2491"/>
        <v>0</v>
      </c>
      <c r="AD1484">
        <f t="shared" si="2491"/>
        <v>0</v>
      </c>
      <c r="AE1484">
        <f t="shared" si="2491"/>
        <v>0</v>
      </c>
      <c r="AF1484">
        <f t="shared" si="2491"/>
        <v>0</v>
      </c>
      <c r="AG1484">
        <f t="shared" si="2491"/>
        <v>0</v>
      </c>
      <c r="AH1484">
        <f t="shared" si="2491"/>
        <v>0</v>
      </c>
      <c r="AI1484">
        <f t="shared" si="2491"/>
        <v>0</v>
      </c>
      <c r="AJ1484">
        <f t="shared" si="2491"/>
        <v>0</v>
      </c>
      <c r="AK1484">
        <f t="shared" si="2491"/>
        <v>0</v>
      </c>
      <c r="AL1484">
        <f t="shared" si="2491"/>
        <v>0</v>
      </c>
      <c r="AM1484">
        <f t="shared" si="2491"/>
        <v>0</v>
      </c>
      <c r="AN1484">
        <f t="shared" ref="AN1484:BE1484" si="2492">IF(AND($E1484&gt;=AM$21,$E1484&lt;AN$21, $C1484="Reparatur"),1,0)</f>
        <v>0</v>
      </c>
      <c r="AO1484">
        <f t="shared" si="2492"/>
        <v>0</v>
      </c>
      <c r="AP1484">
        <f t="shared" si="2492"/>
        <v>0</v>
      </c>
      <c r="AQ1484">
        <f t="shared" si="2492"/>
        <v>0</v>
      </c>
      <c r="AR1484">
        <f t="shared" si="2492"/>
        <v>0</v>
      </c>
      <c r="AS1484">
        <f t="shared" si="2492"/>
        <v>0</v>
      </c>
      <c r="AT1484">
        <f t="shared" si="2492"/>
        <v>0</v>
      </c>
      <c r="AU1484">
        <f t="shared" si="2492"/>
        <v>0</v>
      </c>
      <c r="AV1484">
        <f t="shared" si="2492"/>
        <v>0</v>
      </c>
      <c r="AW1484">
        <f t="shared" si="2492"/>
        <v>0</v>
      </c>
      <c r="AX1484">
        <f t="shared" si="2492"/>
        <v>0</v>
      </c>
      <c r="AY1484">
        <f t="shared" si="2492"/>
        <v>0</v>
      </c>
      <c r="AZ1484">
        <f t="shared" si="2492"/>
        <v>0</v>
      </c>
      <c r="BA1484">
        <f t="shared" si="2492"/>
        <v>0</v>
      </c>
      <c r="BB1484">
        <f t="shared" si="2492"/>
        <v>0</v>
      </c>
      <c r="BC1484">
        <f t="shared" si="2492"/>
        <v>0</v>
      </c>
      <c r="BD1484">
        <f t="shared" si="2492"/>
        <v>0</v>
      </c>
      <c r="BE1484">
        <f t="shared" si="2492"/>
        <v>0</v>
      </c>
      <c r="BF1484">
        <f t="shared" si="2384"/>
        <v>1</v>
      </c>
    </row>
    <row r="1485" spans="1:58" x14ac:dyDescent="0.25">
      <c r="A1485">
        <v>5212</v>
      </c>
      <c r="B1485" t="s">
        <v>1</v>
      </c>
      <c r="C1485" t="str">
        <f t="shared" si="2381"/>
        <v>Reparatur</v>
      </c>
      <c r="D1485">
        <v>1</v>
      </c>
      <c r="E1485">
        <v>8.41</v>
      </c>
      <c r="H1485">
        <f t="shared" ref="H1485:AM1485" si="2493">IF(AND($E1485&gt;=G$21,$E1485&lt;H$21, $C1485="Reparatur"),1,0)</f>
        <v>0</v>
      </c>
      <c r="I1485">
        <f t="shared" si="2493"/>
        <v>0</v>
      </c>
      <c r="J1485">
        <f t="shared" si="2493"/>
        <v>0</v>
      </c>
      <c r="K1485">
        <f t="shared" si="2493"/>
        <v>0</v>
      </c>
      <c r="L1485">
        <f t="shared" si="2493"/>
        <v>1</v>
      </c>
      <c r="M1485">
        <f t="shared" si="2493"/>
        <v>0</v>
      </c>
      <c r="N1485">
        <f t="shared" si="2493"/>
        <v>0</v>
      </c>
      <c r="O1485">
        <f t="shared" si="2493"/>
        <v>0</v>
      </c>
      <c r="P1485">
        <f t="shared" si="2493"/>
        <v>0</v>
      </c>
      <c r="Q1485">
        <f t="shared" si="2493"/>
        <v>0</v>
      </c>
      <c r="R1485">
        <f t="shared" si="2493"/>
        <v>0</v>
      </c>
      <c r="S1485">
        <f t="shared" si="2493"/>
        <v>0</v>
      </c>
      <c r="T1485">
        <f t="shared" si="2493"/>
        <v>0</v>
      </c>
      <c r="U1485">
        <f t="shared" si="2493"/>
        <v>0</v>
      </c>
      <c r="V1485">
        <f t="shared" si="2493"/>
        <v>0</v>
      </c>
      <c r="W1485">
        <f t="shared" si="2493"/>
        <v>0</v>
      </c>
      <c r="X1485">
        <f t="shared" si="2493"/>
        <v>0</v>
      </c>
      <c r="Y1485">
        <f t="shared" si="2493"/>
        <v>0</v>
      </c>
      <c r="Z1485">
        <f t="shared" si="2493"/>
        <v>0</v>
      </c>
      <c r="AA1485">
        <f t="shared" si="2493"/>
        <v>0</v>
      </c>
      <c r="AB1485">
        <f t="shared" si="2493"/>
        <v>0</v>
      </c>
      <c r="AC1485">
        <f t="shared" si="2493"/>
        <v>0</v>
      </c>
      <c r="AD1485">
        <f t="shared" si="2493"/>
        <v>0</v>
      </c>
      <c r="AE1485">
        <f t="shared" si="2493"/>
        <v>0</v>
      </c>
      <c r="AF1485">
        <f t="shared" si="2493"/>
        <v>0</v>
      </c>
      <c r="AG1485">
        <f t="shared" si="2493"/>
        <v>0</v>
      </c>
      <c r="AH1485">
        <f t="shared" si="2493"/>
        <v>0</v>
      </c>
      <c r="AI1485">
        <f t="shared" si="2493"/>
        <v>0</v>
      </c>
      <c r="AJ1485">
        <f t="shared" si="2493"/>
        <v>0</v>
      </c>
      <c r="AK1485">
        <f t="shared" si="2493"/>
        <v>0</v>
      </c>
      <c r="AL1485">
        <f t="shared" si="2493"/>
        <v>0</v>
      </c>
      <c r="AM1485">
        <f t="shared" si="2493"/>
        <v>0</v>
      </c>
      <c r="AN1485">
        <f t="shared" ref="AN1485:BE1485" si="2494">IF(AND($E1485&gt;=AM$21,$E1485&lt;AN$21, $C1485="Reparatur"),1,0)</f>
        <v>0</v>
      </c>
      <c r="AO1485">
        <f t="shared" si="2494"/>
        <v>0</v>
      </c>
      <c r="AP1485">
        <f t="shared" si="2494"/>
        <v>0</v>
      </c>
      <c r="AQ1485">
        <f t="shared" si="2494"/>
        <v>0</v>
      </c>
      <c r="AR1485">
        <f t="shared" si="2494"/>
        <v>0</v>
      </c>
      <c r="AS1485">
        <f t="shared" si="2494"/>
        <v>0</v>
      </c>
      <c r="AT1485">
        <f t="shared" si="2494"/>
        <v>0</v>
      </c>
      <c r="AU1485">
        <f t="shared" si="2494"/>
        <v>0</v>
      </c>
      <c r="AV1485">
        <f t="shared" si="2494"/>
        <v>0</v>
      </c>
      <c r="AW1485">
        <f t="shared" si="2494"/>
        <v>0</v>
      </c>
      <c r="AX1485">
        <f t="shared" si="2494"/>
        <v>0</v>
      </c>
      <c r="AY1485">
        <f t="shared" si="2494"/>
        <v>0</v>
      </c>
      <c r="AZ1485">
        <f t="shared" si="2494"/>
        <v>0</v>
      </c>
      <c r="BA1485">
        <f t="shared" si="2494"/>
        <v>0</v>
      </c>
      <c r="BB1485">
        <f t="shared" si="2494"/>
        <v>0</v>
      </c>
      <c r="BC1485">
        <f t="shared" si="2494"/>
        <v>0</v>
      </c>
      <c r="BD1485">
        <f t="shared" si="2494"/>
        <v>0</v>
      </c>
      <c r="BE1485">
        <f t="shared" si="2494"/>
        <v>0</v>
      </c>
      <c r="BF1485">
        <f t="shared" si="2384"/>
        <v>1</v>
      </c>
    </row>
    <row r="1486" spans="1:58" x14ac:dyDescent="0.25">
      <c r="A1486">
        <v>16104</v>
      </c>
      <c r="B1486" t="s">
        <v>182</v>
      </c>
      <c r="C1486" t="s">
        <v>290</v>
      </c>
      <c r="E1486">
        <v>8.42</v>
      </c>
      <c r="G1486">
        <f t="shared" ref="G1486:S1486" si="2495">IF($E1486&gt;=G$21,IF($B1486="Reparatur",1,0),0)</f>
        <v>0</v>
      </c>
      <c r="H1486">
        <f t="shared" si="2495"/>
        <v>0</v>
      </c>
      <c r="I1486">
        <f t="shared" si="2495"/>
        <v>0</v>
      </c>
      <c r="J1486">
        <f t="shared" si="2495"/>
        <v>0</v>
      </c>
      <c r="K1486">
        <f t="shared" si="2495"/>
        <v>0</v>
      </c>
      <c r="L1486">
        <f t="shared" si="2495"/>
        <v>0</v>
      </c>
      <c r="M1486">
        <f t="shared" si="2495"/>
        <v>0</v>
      </c>
      <c r="N1486">
        <f t="shared" si="2495"/>
        <v>0</v>
      </c>
      <c r="O1486">
        <f t="shared" si="2495"/>
        <v>0</v>
      </c>
      <c r="P1486">
        <f t="shared" si="2495"/>
        <v>0</v>
      </c>
      <c r="Q1486">
        <f t="shared" si="2495"/>
        <v>0</v>
      </c>
      <c r="R1486">
        <f t="shared" si="2495"/>
        <v>0</v>
      </c>
      <c r="S1486">
        <f t="shared" si="2495"/>
        <v>0</v>
      </c>
      <c r="T1486">
        <f t="shared" ref="T1486:BE1486" si="2496">IF($E1486&gt;=U$21,IF($B1486="Reparatur",1,0),0)</f>
        <v>0</v>
      </c>
      <c r="U1486">
        <f t="shared" si="2496"/>
        <v>0</v>
      </c>
      <c r="V1486">
        <f t="shared" si="2496"/>
        <v>0</v>
      </c>
      <c r="W1486">
        <f t="shared" si="2496"/>
        <v>0</v>
      </c>
      <c r="X1486">
        <f t="shared" si="2496"/>
        <v>0</v>
      </c>
      <c r="Y1486">
        <f t="shared" si="2496"/>
        <v>0</v>
      </c>
      <c r="Z1486">
        <f t="shared" si="2496"/>
        <v>0</v>
      </c>
      <c r="AA1486">
        <f t="shared" si="2496"/>
        <v>0</v>
      </c>
      <c r="AB1486">
        <f t="shared" si="2496"/>
        <v>0</v>
      </c>
      <c r="AC1486">
        <f t="shared" si="2496"/>
        <v>0</v>
      </c>
      <c r="AD1486">
        <f t="shared" si="2496"/>
        <v>0</v>
      </c>
      <c r="AE1486">
        <f t="shared" si="2496"/>
        <v>0</v>
      </c>
      <c r="AF1486">
        <f t="shared" si="2496"/>
        <v>0</v>
      </c>
      <c r="AG1486">
        <f t="shared" si="2496"/>
        <v>0</v>
      </c>
      <c r="AH1486">
        <f t="shared" si="2496"/>
        <v>0</v>
      </c>
      <c r="AI1486">
        <f t="shared" si="2496"/>
        <v>0</v>
      </c>
      <c r="AJ1486">
        <f t="shared" si="2496"/>
        <v>0</v>
      </c>
      <c r="AK1486">
        <f t="shared" si="2496"/>
        <v>0</v>
      </c>
      <c r="AL1486">
        <f t="shared" si="2496"/>
        <v>0</v>
      </c>
      <c r="AM1486">
        <f t="shared" si="2496"/>
        <v>0</v>
      </c>
      <c r="AN1486">
        <f t="shared" si="2496"/>
        <v>0</v>
      </c>
      <c r="AO1486">
        <f t="shared" si="2496"/>
        <v>0</v>
      </c>
      <c r="AP1486">
        <f t="shared" si="2496"/>
        <v>0</v>
      </c>
      <c r="AQ1486">
        <f t="shared" si="2496"/>
        <v>0</v>
      </c>
      <c r="AR1486">
        <f t="shared" si="2496"/>
        <v>0</v>
      </c>
      <c r="AS1486">
        <f t="shared" si="2496"/>
        <v>0</v>
      </c>
      <c r="AT1486">
        <f t="shared" si="2496"/>
        <v>0</v>
      </c>
      <c r="AU1486">
        <f t="shared" si="2496"/>
        <v>0</v>
      </c>
      <c r="AV1486">
        <f t="shared" si="2496"/>
        <v>0</v>
      </c>
      <c r="AW1486">
        <f t="shared" si="2496"/>
        <v>0</v>
      </c>
      <c r="AX1486">
        <f t="shared" si="2496"/>
        <v>0</v>
      </c>
      <c r="AY1486">
        <f t="shared" si="2496"/>
        <v>0</v>
      </c>
      <c r="AZ1486">
        <f t="shared" si="2496"/>
        <v>0</v>
      </c>
      <c r="BA1486">
        <f t="shared" si="2496"/>
        <v>0</v>
      </c>
      <c r="BB1486">
        <f t="shared" si="2496"/>
        <v>0</v>
      </c>
      <c r="BC1486">
        <f t="shared" si="2496"/>
        <v>0</v>
      </c>
      <c r="BD1486">
        <f t="shared" si="2496"/>
        <v>0</v>
      </c>
      <c r="BE1486">
        <f t="shared" si="2496"/>
        <v>0</v>
      </c>
      <c r="BF1486">
        <f t="shared" si="2384"/>
        <v>0</v>
      </c>
    </row>
    <row r="1487" spans="1:58" x14ac:dyDescent="0.25">
      <c r="A1487">
        <v>46169</v>
      </c>
      <c r="B1487" t="s">
        <v>1</v>
      </c>
      <c r="C1487" t="str">
        <f t="shared" si="2381"/>
        <v>Reparatur</v>
      </c>
      <c r="D1487">
        <v>1</v>
      </c>
      <c r="E1487">
        <v>8.43</v>
      </c>
      <c r="H1487">
        <f t="shared" ref="H1487:AM1487" si="2497">IF(AND($E1487&gt;=G$21,$E1487&lt;H$21, $C1487="Reparatur"),1,0)</f>
        <v>0</v>
      </c>
      <c r="I1487">
        <f t="shared" si="2497"/>
        <v>0</v>
      </c>
      <c r="J1487">
        <f t="shared" si="2497"/>
        <v>0</v>
      </c>
      <c r="K1487">
        <f t="shared" si="2497"/>
        <v>0</v>
      </c>
      <c r="L1487">
        <f t="shared" si="2497"/>
        <v>1</v>
      </c>
      <c r="M1487">
        <f t="shared" si="2497"/>
        <v>0</v>
      </c>
      <c r="N1487">
        <f t="shared" si="2497"/>
        <v>0</v>
      </c>
      <c r="O1487">
        <f t="shared" si="2497"/>
        <v>0</v>
      </c>
      <c r="P1487">
        <f t="shared" si="2497"/>
        <v>0</v>
      </c>
      <c r="Q1487">
        <f t="shared" si="2497"/>
        <v>0</v>
      </c>
      <c r="R1487">
        <f t="shared" si="2497"/>
        <v>0</v>
      </c>
      <c r="S1487">
        <f t="shared" si="2497"/>
        <v>0</v>
      </c>
      <c r="T1487">
        <f t="shared" si="2497"/>
        <v>0</v>
      </c>
      <c r="U1487">
        <f t="shared" si="2497"/>
        <v>0</v>
      </c>
      <c r="V1487">
        <f t="shared" si="2497"/>
        <v>0</v>
      </c>
      <c r="W1487">
        <f t="shared" si="2497"/>
        <v>0</v>
      </c>
      <c r="X1487">
        <f t="shared" si="2497"/>
        <v>0</v>
      </c>
      <c r="Y1487">
        <f t="shared" si="2497"/>
        <v>0</v>
      </c>
      <c r="Z1487">
        <f t="shared" si="2497"/>
        <v>0</v>
      </c>
      <c r="AA1487">
        <f t="shared" si="2497"/>
        <v>0</v>
      </c>
      <c r="AB1487">
        <f t="shared" si="2497"/>
        <v>0</v>
      </c>
      <c r="AC1487">
        <f t="shared" si="2497"/>
        <v>0</v>
      </c>
      <c r="AD1487">
        <f t="shared" si="2497"/>
        <v>0</v>
      </c>
      <c r="AE1487">
        <f t="shared" si="2497"/>
        <v>0</v>
      </c>
      <c r="AF1487">
        <f t="shared" si="2497"/>
        <v>0</v>
      </c>
      <c r="AG1487">
        <f t="shared" si="2497"/>
        <v>0</v>
      </c>
      <c r="AH1487">
        <f t="shared" si="2497"/>
        <v>0</v>
      </c>
      <c r="AI1487">
        <f t="shared" si="2497"/>
        <v>0</v>
      </c>
      <c r="AJ1487">
        <f t="shared" si="2497"/>
        <v>0</v>
      </c>
      <c r="AK1487">
        <f t="shared" si="2497"/>
        <v>0</v>
      </c>
      <c r="AL1487">
        <f t="shared" si="2497"/>
        <v>0</v>
      </c>
      <c r="AM1487">
        <f t="shared" si="2497"/>
        <v>0</v>
      </c>
      <c r="AN1487">
        <f t="shared" ref="AN1487:BE1487" si="2498">IF(AND($E1487&gt;=AM$21,$E1487&lt;AN$21, $C1487="Reparatur"),1,0)</f>
        <v>0</v>
      </c>
      <c r="AO1487">
        <f t="shared" si="2498"/>
        <v>0</v>
      </c>
      <c r="AP1487">
        <f t="shared" si="2498"/>
        <v>0</v>
      </c>
      <c r="AQ1487">
        <f t="shared" si="2498"/>
        <v>0</v>
      </c>
      <c r="AR1487">
        <f t="shared" si="2498"/>
        <v>0</v>
      </c>
      <c r="AS1487">
        <f t="shared" si="2498"/>
        <v>0</v>
      </c>
      <c r="AT1487">
        <f t="shared" si="2498"/>
        <v>0</v>
      </c>
      <c r="AU1487">
        <f t="shared" si="2498"/>
        <v>0</v>
      </c>
      <c r="AV1487">
        <f t="shared" si="2498"/>
        <v>0</v>
      </c>
      <c r="AW1487">
        <f t="shared" si="2498"/>
        <v>0</v>
      </c>
      <c r="AX1487">
        <f t="shared" si="2498"/>
        <v>0</v>
      </c>
      <c r="AY1487">
        <f t="shared" si="2498"/>
        <v>0</v>
      </c>
      <c r="AZ1487">
        <f t="shared" si="2498"/>
        <v>0</v>
      </c>
      <c r="BA1487">
        <f t="shared" si="2498"/>
        <v>0</v>
      </c>
      <c r="BB1487">
        <f t="shared" si="2498"/>
        <v>0</v>
      </c>
      <c r="BC1487">
        <f t="shared" si="2498"/>
        <v>0</v>
      </c>
      <c r="BD1487">
        <f t="shared" si="2498"/>
        <v>0</v>
      </c>
      <c r="BE1487">
        <f t="shared" si="2498"/>
        <v>0</v>
      </c>
      <c r="BF1487">
        <f t="shared" si="2384"/>
        <v>1</v>
      </c>
    </row>
    <row r="1488" spans="1:58" x14ac:dyDescent="0.25">
      <c r="A1488">
        <v>23131</v>
      </c>
      <c r="B1488" t="s">
        <v>1</v>
      </c>
      <c r="C1488" t="str">
        <f t="shared" si="2381"/>
        <v>Reparatur</v>
      </c>
      <c r="D1488">
        <v>1</v>
      </c>
      <c r="E1488">
        <v>8.44</v>
      </c>
      <c r="H1488">
        <f t="shared" ref="H1488:AM1488" si="2499">IF(AND($E1488&gt;=G$21,$E1488&lt;H$21, $C1488="Reparatur"),1,0)</f>
        <v>0</v>
      </c>
      <c r="I1488">
        <f t="shared" si="2499"/>
        <v>0</v>
      </c>
      <c r="J1488">
        <f t="shared" si="2499"/>
        <v>0</v>
      </c>
      <c r="K1488">
        <f t="shared" si="2499"/>
        <v>0</v>
      </c>
      <c r="L1488">
        <f t="shared" si="2499"/>
        <v>1</v>
      </c>
      <c r="M1488">
        <f t="shared" si="2499"/>
        <v>0</v>
      </c>
      <c r="N1488">
        <f t="shared" si="2499"/>
        <v>0</v>
      </c>
      <c r="O1488">
        <f t="shared" si="2499"/>
        <v>0</v>
      </c>
      <c r="P1488">
        <f t="shared" si="2499"/>
        <v>0</v>
      </c>
      <c r="Q1488">
        <f t="shared" si="2499"/>
        <v>0</v>
      </c>
      <c r="R1488">
        <f t="shared" si="2499"/>
        <v>0</v>
      </c>
      <c r="S1488">
        <f t="shared" si="2499"/>
        <v>0</v>
      </c>
      <c r="T1488">
        <f t="shared" si="2499"/>
        <v>0</v>
      </c>
      <c r="U1488">
        <f t="shared" si="2499"/>
        <v>0</v>
      </c>
      <c r="V1488">
        <f t="shared" si="2499"/>
        <v>0</v>
      </c>
      <c r="W1488">
        <f t="shared" si="2499"/>
        <v>0</v>
      </c>
      <c r="X1488">
        <f t="shared" si="2499"/>
        <v>0</v>
      </c>
      <c r="Y1488">
        <f t="shared" si="2499"/>
        <v>0</v>
      </c>
      <c r="Z1488">
        <f t="shared" si="2499"/>
        <v>0</v>
      </c>
      <c r="AA1488">
        <f t="shared" si="2499"/>
        <v>0</v>
      </c>
      <c r="AB1488">
        <f t="shared" si="2499"/>
        <v>0</v>
      </c>
      <c r="AC1488">
        <f t="shared" si="2499"/>
        <v>0</v>
      </c>
      <c r="AD1488">
        <f t="shared" si="2499"/>
        <v>0</v>
      </c>
      <c r="AE1488">
        <f t="shared" si="2499"/>
        <v>0</v>
      </c>
      <c r="AF1488">
        <f t="shared" si="2499"/>
        <v>0</v>
      </c>
      <c r="AG1488">
        <f t="shared" si="2499"/>
        <v>0</v>
      </c>
      <c r="AH1488">
        <f t="shared" si="2499"/>
        <v>0</v>
      </c>
      <c r="AI1488">
        <f t="shared" si="2499"/>
        <v>0</v>
      </c>
      <c r="AJ1488">
        <f t="shared" si="2499"/>
        <v>0</v>
      </c>
      <c r="AK1488">
        <f t="shared" si="2499"/>
        <v>0</v>
      </c>
      <c r="AL1488">
        <f t="shared" si="2499"/>
        <v>0</v>
      </c>
      <c r="AM1488">
        <f t="shared" si="2499"/>
        <v>0</v>
      </c>
      <c r="AN1488">
        <f t="shared" ref="AN1488:BE1488" si="2500">IF(AND($E1488&gt;=AM$21,$E1488&lt;AN$21, $C1488="Reparatur"),1,0)</f>
        <v>0</v>
      </c>
      <c r="AO1488">
        <f t="shared" si="2500"/>
        <v>0</v>
      </c>
      <c r="AP1488">
        <f t="shared" si="2500"/>
        <v>0</v>
      </c>
      <c r="AQ1488">
        <f t="shared" si="2500"/>
        <v>0</v>
      </c>
      <c r="AR1488">
        <f t="shared" si="2500"/>
        <v>0</v>
      </c>
      <c r="AS1488">
        <f t="shared" si="2500"/>
        <v>0</v>
      </c>
      <c r="AT1488">
        <f t="shared" si="2500"/>
        <v>0</v>
      </c>
      <c r="AU1488">
        <f t="shared" si="2500"/>
        <v>0</v>
      </c>
      <c r="AV1488">
        <f t="shared" si="2500"/>
        <v>0</v>
      </c>
      <c r="AW1488">
        <f t="shared" si="2500"/>
        <v>0</v>
      </c>
      <c r="AX1488">
        <f t="shared" si="2500"/>
        <v>0</v>
      </c>
      <c r="AY1488">
        <f t="shared" si="2500"/>
        <v>0</v>
      </c>
      <c r="AZ1488">
        <f t="shared" si="2500"/>
        <v>0</v>
      </c>
      <c r="BA1488">
        <f t="shared" si="2500"/>
        <v>0</v>
      </c>
      <c r="BB1488">
        <f t="shared" si="2500"/>
        <v>0</v>
      </c>
      <c r="BC1488">
        <f t="shared" si="2500"/>
        <v>0</v>
      </c>
      <c r="BD1488">
        <f t="shared" si="2500"/>
        <v>0</v>
      </c>
      <c r="BE1488">
        <f t="shared" si="2500"/>
        <v>0</v>
      </c>
      <c r="BF1488">
        <f t="shared" si="2384"/>
        <v>1</v>
      </c>
    </row>
    <row r="1489" spans="1:58" x14ac:dyDescent="0.25">
      <c r="A1489">
        <v>26552</v>
      </c>
      <c r="B1489" t="s">
        <v>1</v>
      </c>
      <c r="C1489" t="str">
        <f t="shared" si="2381"/>
        <v>Reparatur</v>
      </c>
      <c r="D1489">
        <v>1</v>
      </c>
      <c r="E1489">
        <v>8.44</v>
      </c>
      <c r="H1489">
        <f t="shared" ref="H1489:AM1489" si="2501">IF(AND($E1489&gt;=G$21,$E1489&lt;H$21, $C1489="Reparatur"),1,0)</f>
        <v>0</v>
      </c>
      <c r="I1489">
        <f t="shared" si="2501"/>
        <v>0</v>
      </c>
      <c r="J1489">
        <f t="shared" si="2501"/>
        <v>0</v>
      </c>
      <c r="K1489">
        <f t="shared" si="2501"/>
        <v>0</v>
      </c>
      <c r="L1489">
        <f t="shared" si="2501"/>
        <v>1</v>
      </c>
      <c r="M1489">
        <f t="shared" si="2501"/>
        <v>0</v>
      </c>
      <c r="N1489">
        <f t="shared" si="2501"/>
        <v>0</v>
      </c>
      <c r="O1489">
        <f t="shared" si="2501"/>
        <v>0</v>
      </c>
      <c r="P1489">
        <f t="shared" si="2501"/>
        <v>0</v>
      </c>
      <c r="Q1489">
        <f t="shared" si="2501"/>
        <v>0</v>
      </c>
      <c r="R1489">
        <f t="shared" si="2501"/>
        <v>0</v>
      </c>
      <c r="S1489">
        <f t="shared" si="2501"/>
        <v>0</v>
      </c>
      <c r="T1489">
        <f t="shared" si="2501"/>
        <v>0</v>
      </c>
      <c r="U1489">
        <f t="shared" si="2501"/>
        <v>0</v>
      </c>
      <c r="V1489">
        <f t="shared" si="2501"/>
        <v>0</v>
      </c>
      <c r="W1489">
        <f t="shared" si="2501"/>
        <v>0</v>
      </c>
      <c r="X1489">
        <f t="shared" si="2501"/>
        <v>0</v>
      </c>
      <c r="Y1489">
        <f t="shared" si="2501"/>
        <v>0</v>
      </c>
      <c r="Z1489">
        <f t="shared" si="2501"/>
        <v>0</v>
      </c>
      <c r="AA1489">
        <f t="shared" si="2501"/>
        <v>0</v>
      </c>
      <c r="AB1489">
        <f t="shared" si="2501"/>
        <v>0</v>
      </c>
      <c r="AC1489">
        <f t="shared" si="2501"/>
        <v>0</v>
      </c>
      <c r="AD1489">
        <f t="shared" si="2501"/>
        <v>0</v>
      </c>
      <c r="AE1489">
        <f t="shared" si="2501"/>
        <v>0</v>
      </c>
      <c r="AF1489">
        <f t="shared" si="2501"/>
        <v>0</v>
      </c>
      <c r="AG1489">
        <f t="shared" si="2501"/>
        <v>0</v>
      </c>
      <c r="AH1489">
        <f t="shared" si="2501"/>
        <v>0</v>
      </c>
      <c r="AI1489">
        <f t="shared" si="2501"/>
        <v>0</v>
      </c>
      <c r="AJ1489">
        <f t="shared" si="2501"/>
        <v>0</v>
      </c>
      <c r="AK1489">
        <f t="shared" si="2501"/>
        <v>0</v>
      </c>
      <c r="AL1489">
        <f t="shared" si="2501"/>
        <v>0</v>
      </c>
      <c r="AM1489">
        <f t="shared" si="2501"/>
        <v>0</v>
      </c>
      <c r="AN1489">
        <f t="shared" ref="AN1489:BE1489" si="2502">IF(AND($E1489&gt;=AM$21,$E1489&lt;AN$21, $C1489="Reparatur"),1,0)</f>
        <v>0</v>
      </c>
      <c r="AO1489">
        <f t="shared" si="2502"/>
        <v>0</v>
      </c>
      <c r="AP1489">
        <f t="shared" si="2502"/>
        <v>0</v>
      </c>
      <c r="AQ1489">
        <f t="shared" si="2502"/>
        <v>0</v>
      </c>
      <c r="AR1489">
        <f t="shared" si="2502"/>
        <v>0</v>
      </c>
      <c r="AS1489">
        <f t="shared" si="2502"/>
        <v>0</v>
      </c>
      <c r="AT1489">
        <f t="shared" si="2502"/>
        <v>0</v>
      </c>
      <c r="AU1489">
        <f t="shared" si="2502"/>
        <v>0</v>
      </c>
      <c r="AV1489">
        <f t="shared" si="2502"/>
        <v>0</v>
      </c>
      <c r="AW1489">
        <f t="shared" si="2502"/>
        <v>0</v>
      </c>
      <c r="AX1489">
        <f t="shared" si="2502"/>
        <v>0</v>
      </c>
      <c r="AY1489">
        <f t="shared" si="2502"/>
        <v>0</v>
      </c>
      <c r="AZ1489">
        <f t="shared" si="2502"/>
        <v>0</v>
      </c>
      <c r="BA1489">
        <f t="shared" si="2502"/>
        <v>0</v>
      </c>
      <c r="BB1489">
        <f t="shared" si="2502"/>
        <v>0</v>
      </c>
      <c r="BC1489">
        <f t="shared" si="2502"/>
        <v>0</v>
      </c>
      <c r="BD1489">
        <f t="shared" si="2502"/>
        <v>0</v>
      </c>
      <c r="BE1489">
        <f t="shared" si="2502"/>
        <v>0</v>
      </c>
      <c r="BF1489">
        <f t="shared" si="2384"/>
        <v>1</v>
      </c>
    </row>
    <row r="1490" spans="1:58" x14ac:dyDescent="0.25">
      <c r="A1490">
        <v>37155</v>
      </c>
      <c r="B1490" t="s">
        <v>1</v>
      </c>
      <c r="C1490" t="str">
        <f t="shared" si="2381"/>
        <v>Reparatur</v>
      </c>
      <c r="D1490">
        <v>1</v>
      </c>
      <c r="E1490">
        <v>8.44</v>
      </c>
      <c r="H1490">
        <f t="shared" ref="H1490:AM1490" si="2503">IF(AND($E1490&gt;=G$21,$E1490&lt;H$21, $C1490="Reparatur"),1,0)</f>
        <v>0</v>
      </c>
      <c r="I1490">
        <f t="shared" si="2503"/>
        <v>0</v>
      </c>
      <c r="J1490">
        <f t="shared" si="2503"/>
        <v>0</v>
      </c>
      <c r="K1490">
        <f t="shared" si="2503"/>
        <v>0</v>
      </c>
      <c r="L1490">
        <f t="shared" si="2503"/>
        <v>1</v>
      </c>
      <c r="M1490">
        <f t="shared" si="2503"/>
        <v>0</v>
      </c>
      <c r="N1490">
        <f t="shared" si="2503"/>
        <v>0</v>
      </c>
      <c r="O1490">
        <f t="shared" si="2503"/>
        <v>0</v>
      </c>
      <c r="P1490">
        <f t="shared" si="2503"/>
        <v>0</v>
      </c>
      <c r="Q1490">
        <f t="shared" si="2503"/>
        <v>0</v>
      </c>
      <c r="R1490">
        <f t="shared" si="2503"/>
        <v>0</v>
      </c>
      <c r="S1490">
        <f t="shared" si="2503"/>
        <v>0</v>
      </c>
      <c r="T1490">
        <f t="shared" si="2503"/>
        <v>0</v>
      </c>
      <c r="U1490">
        <f t="shared" si="2503"/>
        <v>0</v>
      </c>
      <c r="V1490">
        <f t="shared" si="2503"/>
        <v>0</v>
      </c>
      <c r="W1490">
        <f t="shared" si="2503"/>
        <v>0</v>
      </c>
      <c r="X1490">
        <f t="shared" si="2503"/>
        <v>0</v>
      </c>
      <c r="Y1490">
        <f t="shared" si="2503"/>
        <v>0</v>
      </c>
      <c r="Z1490">
        <f t="shared" si="2503"/>
        <v>0</v>
      </c>
      <c r="AA1490">
        <f t="shared" si="2503"/>
        <v>0</v>
      </c>
      <c r="AB1490">
        <f t="shared" si="2503"/>
        <v>0</v>
      </c>
      <c r="AC1490">
        <f t="shared" si="2503"/>
        <v>0</v>
      </c>
      <c r="AD1490">
        <f t="shared" si="2503"/>
        <v>0</v>
      </c>
      <c r="AE1490">
        <f t="shared" si="2503"/>
        <v>0</v>
      </c>
      <c r="AF1490">
        <f t="shared" si="2503"/>
        <v>0</v>
      </c>
      <c r="AG1490">
        <f t="shared" si="2503"/>
        <v>0</v>
      </c>
      <c r="AH1490">
        <f t="shared" si="2503"/>
        <v>0</v>
      </c>
      <c r="AI1490">
        <f t="shared" si="2503"/>
        <v>0</v>
      </c>
      <c r="AJ1490">
        <f t="shared" si="2503"/>
        <v>0</v>
      </c>
      <c r="AK1490">
        <f t="shared" si="2503"/>
        <v>0</v>
      </c>
      <c r="AL1490">
        <f t="shared" si="2503"/>
        <v>0</v>
      </c>
      <c r="AM1490">
        <f t="shared" si="2503"/>
        <v>0</v>
      </c>
      <c r="AN1490">
        <f t="shared" ref="AN1490:BE1490" si="2504">IF(AND($E1490&gt;=AM$21,$E1490&lt;AN$21, $C1490="Reparatur"),1,0)</f>
        <v>0</v>
      </c>
      <c r="AO1490">
        <f t="shared" si="2504"/>
        <v>0</v>
      </c>
      <c r="AP1490">
        <f t="shared" si="2504"/>
        <v>0</v>
      </c>
      <c r="AQ1490">
        <f t="shared" si="2504"/>
        <v>0</v>
      </c>
      <c r="AR1490">
        <f t="shared" si="2504"/>
        <v>0</v>
      </c>
      <c r="AS1490">
        <f t="shared" si="2504"/>
        <v>0</v>
      </c>
      <c r="AT1490">
        <f t="shared" si="2504"/>
        <v>0</v>
      </c>
      <c r="AU1490">
        <f t="shared" si="2504"/>
        <v>0</v>
      </c>
      <c r="AV1490">
        <f t="shared" si="2504"/>
        <v>0</v>
      </c>
      <c r="AW1490">
        <f t="shared" si="2504"/>
        <v>0</v>
      </c>
      <c r="AX1490">
        <f t="shared" si="2504"/>
        <v>0</v>
      </c>
      <c r="AY1490">
        <f t="shared" si="2504"/>
        <v>0</v>
      </c>
      <c r="AZ1490">
        <f t="shared" si="2504"/>
        <v>0</v>
      </c>
      <c r="BA1490">
        <f t="shared" si="2504"/>
        <v>0</v>
      </c>
      <c r="BB1490">
        <f t="shared" si="2504"/>
        <v>0</v>
      </c>
      <c r="BC1490">
        <f t="shared" si="2504"/>
        <v>0</v>
      </c>
      <c r="BD1490">
        <f t="shared" si="2504"/>
        <v>0</v>
      </c>
      <c r="BE1490">
        <f t="shared" si="2504"/>
        <v>0</v>
      </c>
      <c r="BF1490">
        <f t="shared" si="2384"/>
        <v>1</v>
      </c>
    </row>
    <row r="1491" spans="1:58" x14ac:dyDescent="0.25">
      <c r="A1491">
        <v>23440</v>
      </c>
      <c r="B1491" t="s">
        <v>1</v>
      </c>
      <c r="C1491" t="str">
        <f t="shared" si="2381"/>
        <v>Reparatur</v>
      </c>
      <c r="D1491">
        <v>1</v>
      </c>
      <c r="E1491">
        <v>8.4700000000000006</v>
      </c>
      <c r="H1491">
        <f t="shared" ref="H1491:AM1491" si="2505">IF(AND($E1491&gt;=G$21,$E1491&lt;H$21, $C1491="Reparatur"),1,0)</f>
        <v>0</v>
      </c>
      <c r="I1491">
        <f t="shared" si="2505"/>
        <v>0</v>
      </c>
      <c r="J1491">
        <f t="shared" si="2505"/>
        <v>0</v>
      </c>
      <c r="K1491">
        <f t="shared" si="2505"/>
        <v>0</v>
      </c>
      <c r="L1491">
        <f t="shared" si="2505"/>
        <v>1</v>
      </c>
      <c r="M1491">
        <f t="shared" si="2505"/>
        <v>0</v>
      </c>
      <c r="N1491">
        <f t="shared" si="2505"/>
        <v>0</v>
      </c>
      <c r="O1491">
        <f t="shared" si="2505"/>
        <v>0</v>
      </c>
      <c r="P1491">
        <f t="shared" si="2505"/>
        <v>0</v>
      </c>
      <c r="Q1491">
        <f t="shared" si="2505"/>
        <v>0</v>
      </c>
      <c r="R1491">
        <f t="shared" si="2505"/>
        <v>0</v>
      </c>
      <c r="S1491">
        <f t="shared" si="2505"/>
        <v>0</v>
      </c>
      <c r="T1491">
        <f t="shared" si="2505"/>
        <v>0</v>
      </c>
      <c r="U1491">
        <f t="shared" si="2505"/>
        <v>0</v>
      </c>
      <c r="V1491">
        <f t="shared" si="2505"/>
        <v>0</v>
      </c>
      <c r="W1491">
        <f t="shared" si="2505"/>
        <v>0</v>
      </c>
      <c r="X1491">
        <f t="shared" si="2505"/>
        <v>0</v>
      </c>
      <c r="Y1491">
        <f t="shared" si="2505"/>
        <v>0</v>
      </c>
      <c r="Z1491">
        <f t="shared" si="2505"/>
        <v>0</v>
      </c>
      <c r="AA1491">
        <f t="shared" si="2505"/>
        <v>0</v>
      </c>
      <c r="AB1491">
        <f t="shared" si="2505"/>
        <v>0</v>
      </c>
      <c r="AC1491">
        <f t="shared" si="2505"/>
        <v>0</v>
      </c>
      <c r="AD1491">
        <f t="shared" si="2505"/>
        <v>0</v>
      </c>
      <c r="AE1491">
        <f t="shared" si="2505"/>
        <v>0</v>
      </c>
      <c r="AF1491">
        <f t="shared" si="2505"/>
        <v>0</v>
      </c>
      <c r="AG1491">
        <f t="shared" si="2505"/>
        <v>0</v>
      </c>
      <c r="AH1491">
        <f t="shared" si="2505"/>
        <v>0</v>
      </c>
      <c r="AI1491">
        <f t="shared" si="2505"/>
        <v>0</v>
      </c>
      <c r="AJ1491">
        <f t="shared" si="2505"/>
        <v>0</v>
      </c>
      <c r="AK1491">
        <f t="shared" si="2505"/>
        <v>0</v>
      </c>
      <c r="AL1491">
        <f t="shared" si="2505"/>
        <v>0</v>
      </c>
      <c r="AM1491">
        <f t="shared" si="2505"/>
        <v>0</v>
      </c>
      <c r="AN1491">
        <f t="shared" ref="AN1491:BE1491" si="2506">IF(AND($E1491&gt;=AM$21,$E1491&lt;AN$21, $C1491="Reparatur"),1,0)</f>
        <v>0</v>
      </c>
      <c r="AO1491">
        <f t="shared" si="2506"/>
        <v>0</v>
      </c>
      <c r="AP1491">
        <f t="shared" si="2506"/>
        <v>0</v>
      </c>
      <c r="AQ1491">
        <f t="shared" si="2506"/>
        <v>0</v>
      </c>
      <c r="AR1491">
        <f t="shared" si="2506"/>
        <v>0</v>
      </c>
      <c r="AS1491">
        <f t="shared" si="2506"/>
        <v>0</v>
      </c>
      <c r="AT1491">
        <f t="shared" si="2506"/>
        <v>0</v>
      </c>
      <c r="AU1491">
        <f t="shared" si="2506"/>
        <v>0</v>
      </c>
      <c r="AV1491">
        <f t="shared" si="2506"/>
        <v>0</v>
      </c>
      <c r="AW1491">
        <f t="shared" si="2506"/>
        <v>0</v>
      </c>
      <c r="AX1491">
        <f t="shared" si="2506"/>
        <v>0</v>
      </c>
      <c r="AY1491">
        <f t="shared" si="2506"/>
        <v>0</v>
      </c>
      <c r="AZ1491">
        <f t="shared" si="2506"/>
        <v>0</v>
      </c>
      <c r="BA1491">
        <f t="shared" si="2506"/>
        <v>0</v>
      </c>
      <c r="BB1491">
        <f t="shared" si="2506"/>
        <v>0</v>
      </c>
      <c r="BC1491">
        <f t="shared" si="2506"/>
        <v>0</v>
      </c>
      <c r="BD1491">
        <f t="shared" si="2506"/>
        <v>0</v>
      </c>
      <c r="BE1491">
        <f t="shared" si="2506"/>
        <v>0</v>
      </c>
      <c r="BF1491">
        <f t="shared" si="2384"/>
        <v>1</v>
      </c>
    </row>
    <row r="1492" spans="1:58" x14ac:dyDescent="0.25">
      <c r="A1492">
        <v>45021</v>
      </c>
      <c r="B1492" t="s">
        <v>1</v>
      </c>
      <c r="C1492" t="str">
        <f t="shared" si="2381"/>
        <v>Reparatur</v>
      </c>
      <c r="D1492">
        <v>1</v>
      </c>
      <c r="E1492">
        <v>8.48</v>
      </c>
      <c r="H1492">
        <f t="shared" ref="H1492:AM1492" si="2507">IF(AND($E1492&gt;=G$21,$E1492&lt;H$21, $C1492="Reparatur"),1,0)</f>
        <v>0</v>
      </c>
      <c r="I1492">
        <f t="shared" si="2507"/>
        <v>0</v>
      </c>
      <c r="J1492">
        <f t="shared" si="2507"/>
        <v>0</v>
      </c>
      <c r="K1492">
        <f t="shared" si="2507"/>
        <v>0</v>
      </c>
      <c r="L1492">
        <f t="shared" si="2507"/>
        <v>1</v>
      </c>
      <c r="M1492">
        <f t="shared" si="2507"/>
        <v>0</v>
      </c>
      <c r="N1492">
        <f t="shared" si="2507"/>
        <v>0</v>
      </c>
      <c r="O1492">
        <f t="shared" si="2507"/>
        <v>0</v>
      </c>
      <c r="P1492">
        <f t="shared" si="2507"/>
        <v>0</v>
      </c>
      <c r="Q1492">
        <f t="shared" si="2507"/>
        <v>0</v>
      </c>
      <c r="R1492">
        <f t="shared" si="2507"/>
        <v>0</v>
      </c>
      <c r="S1492">
        <f t="shared" si="2507"/>
        <v>0</v>
      </c>
      <c r="T1492">
        <f t="shared" si="2507"/>
        <v>0</v>
      </c>
      <c r="U1492">
        <f t="shared" si="2507"/>
        <v>0</v>
      </c>
      <c r="V1492">
        <f t="shared" si="2507"/>
        <v>0</v>
      </c>
      <c r="W1492">
        <f t="shared" si="2507"/>
        <v>0</v>
      </c>
      <c r="X1492">
        <f t="shared" si="2507"/>
        <v>0</v>
      </c>
      <c r="Y1492">
        <f t="shared" si="2507"/>
        <v>0</v>
      </c>
      <c r="Z1492">
        <f t="shared" si="2507"/>
        <v>0</v>
      </c>
      <c r="AA1492">
        <f t="shared" si="2507"/>
        <v>0</v>
      </c>
      <c r="AB1492">
        <f t="shared" si="2507"/>
        <v>0</v>
      </c>
      <c r="AC1492">
        <f t="shared" si="2507"/>
        <v>0</v>
      </c>
      <c r="AD1492">
        <f t="shared" si="2507"/>
        <v>0</v>
      </c>
      <c r="AE1492">
        <f t="shared" si="2507"/>
        <v>0</v>
      </c>
      <c r="AF1492">
        <f t="shared" si="2507"/>
        <v>0</v>
      </c>
      <c r="AG1492">
        <f t="shared" si="2507"/>
        <v>0</v>
      </c>
      <c r="AH1492">
        <f t="shared" si="2507"/>
        <v>0</v>
      </c>
      <c r="AI1492">
        <f t="shared" si="2507"/>
        <v>0</v>
      </c>
      <c r="AJ1492">
        <f t="shared" si="2507"/>
        <v>0</v>
      </c>
      <c r="AK1492">
        <f t="shared" si="2507"/>
        <v>0</v>
      </c>
      <c r="AL1492">
        <f t="shared" si="2507"/>
        <v>0</v>
      </c>
      <c r="AM1492">
        <f t="shared" si="2507"/>
        <v>0</v>
      </c>
      <c r="AN1492">
        <f t="shared" ref="AN1492:BE1492" si="2508">IF(AND($E1492&gt;=AM$21,$E1492&lt;AN$21, $C1492="Reparatur"),1,0)</f>
        <v>0</v>
      </c>
      <c r="AO1492">
        <f t="shared" si="2508"/>
        <v>0</v>
      </c>
      <c r="AP1492">
        <f t="shared" si="2508"/>
        <v>0</v>
      </c>
      <c r="AQ1492">
        <f t="shared" si="2508"/>
        <v>0</v>
      </c>
      <c r="AR1492">
        <f t="shared" si="2508"/>
        <v>0</v>
      </c>
      <c r="AS1492">
        <f t="shared" si="2508"/>
        <v>0</v>
      </c>
      <c r="AT1492">
        <f t="shared" si="2508"/>
        <v>0</v>
      </c>
      <c r="AU1492">
        <f t="shared" si="2508"/>
        <v>0</v>
      </c>
      <c r="AV1492">
        <f t="shared" si="2508"/>
        <v>0</v>
      </c>
      <c r="AW1492">
        <f t="shared" si="2508"/>
        <v>0</v>
      </c>
      <c r="AX1492">
        <f t="shared" si="2508"/>
        <v>0</v>
      </c>
      <c r="AY1492">
        <f t="shared" si="2508"/>
        <v>0</v>
      </c>
      <c r="AZ1492">
        <f t="shared" si="2508"/>
        <v>0</v>
      </c>
      <c r="BA1492">
        <f t="shared" si="2508"/>
        <v>0</v>
      </c>
      <c r="BB1492">
        <f t="shared" si="2508"/>
        <v>0</v>
      </c>
      <c r="BC1492">
        <f t="shared" si="2508"/>
        <v>0</v>
      </c>
      <c r="BD1492">
        <f t="shared" si="2508"/>
        <v>0</v>
      </c>
      <c r="BE1492">
        <f t="shared" si="2508"/>
        <v>0</v>
      </c>
      <c r="BF1492">
        <f t="shared" si="2384"/>
        <v>1</v>
      </c>
    </row>
    <row r="1493" spans="1:58" x14ac:dyDescent="0.25">
      <c r="A1493">
        <v>47166</v>
      </c>
      <c r="B1493" t="s">
        <v>1</v>
      </c>
      <c r="C1493" t="str">
        <f t="shared" si="2381"/>
        <v>Reparatur</v>
      </c>
      <c r="D1493">
        <v>1</v>
      </c>
      <c r="E1493">
        <v>8.51</v>
      </c>
      <c r="H1493">
        <f t="shared" ref="H1493:AM1493" si="2509">IF(AND($E1493&gt;=G$21,$E1493&lt;H$21, $C1493="Reparatur"),1,0)</f>
        <v>0</v>
      </c>
      <c r="I1493">
        <f t="shared" si="2509"/>
        <v>0</v>
      </c>
      <c r="J1493">
        <f t="shared" si="2509"/>
        <v>0</v>
      </c>
      <c r="K1493">
        <f t="shared" si="2509"/>
        <v>0</v>
      </c>
      <c r="L1493">
        <f t="shared" si="2509"/>
        <v>1</v>
      </c>
      <c r="M1493">
        <f t="shared" si="2509"/>
        <v>0</v>
      </c>
      <c r="N1493">
        <f t="shared" si="2509"/>
        <v>0</v>
      </c>
      <c r="O1493">
        <f t="shared" si="2509"/>
        <v>0</v>
      </c>
      <c r="P1493">
        <f t="shared" si="2509"/>
        <v>0</v>
      </c>
      <c r="Q1493">
        <f t="shared" si="2509"/>
        <v>0</v>
      </c>
      <c r="R1493">
        <f t="shared" si="2509"/>
        <v>0</v>
      </c>
      <c r="S1493">
        <f t="shared" si="2509"/>
        <v>0</v>
      </c>
      <c r="T1493">
        <f t="shared" si="2509"/>
        <v>0</v>
      </c>
      <c r="U1493">
        <f t="shared" si="2509"/>
        <v>0</v>
      </c>
      <c r="V1493">
        <f t="shared" si="2509"/>
        <v>0</v>
      </c>
      <c r="W1493">
        <f t="shared" si="2509"/>
        <v>0</v>
      </c>
      <c r="X1493">
        <f t="shared" si="2509"/>
        <v>0</v>
      </c>
      <c r="Y1493">
        <f t="shared" si="2509"/>
        <v>0</v>
      </c>
      <c r="Z1493">
        <f t="shared" si="2509"/>
        <v>0</v>
      </c>
      <c r="AA1493">
        <f t="shared" si="2509"/>
        <v>0</v>
      </c>
      <c r="AB1493">
        <f t="shared" si="2509"/>
        <v>0</v>
      </c>
      <c r="AC1493">
        <f t="shared" si="2509"/>
        <v>0</v>
      </c>
      <c r="AD1493">
        <f t="shared" si="2509"/>
        <v>0</v>
      </c>
      <c r="AE1493">
        <f t="shared" si="2509"/>
        <v>0</v>
      </c>
      <c r="AF1493">
        <f t="shared" si="2509"/>
        <v>0</v>
      </c>
      <c r="AG1493">
        <f t="shared" si="2509"/>
        <v>0</v>
      </c>
      <c r="AH1493">
        <f t="shared" si="2509"/>
        <v>0</v>
      </c>
      <c r="AI1493">
        <f t="shared" si="2509"/>
        <v>0</v>
      </c>
      <c r="AJ1493">
        <f t="shared" si="2509"/>
        <v>0</v>
      </c>
      <c r="AK1493">
        <f t="shared" si="2509"/>
        <v>0</v>
      </c>
      <c r="AL1493">
        <f t="shared" si="2509"/>
        <v>0</v>
      </c>
      <c r="AM1493">
        <f t="shared" si="2509"/>
        <v>0</v>
      </c>
      <c r="AN1493">
        <f t="shared" ref="AN1493:BE1493" si="2510">IF(AND($E1493&gt;=AM$21,$E1493&lt;AN$21, $C1493="Reparatur"),1,0)</f>
        <v>0</v>
      </c>
      <c r="AO1493">
        <f t="shared" si="2510"/>
        <v>0</v>
      </c>
      <c r="AP1493">
        <f t="shared" si="2510"/>
        <v>0</v>
      </c>
      <c r="AQ1493">
        <f t="shared" si="2510"/>
        <v>0</v>
      </c>
      <c r="AR1493">
        <f t="shared" si="2510"/>
        <v>0</v>
      </c>
      <c r="AS1493">
        <f t="shared" si="2510"/>
        <v>0</v>
      </c>
      <c r="AT1493">
        <f t="shared" si="2510"/>
        <v>0</v>
      </c>
      <c r="AU1493">
        <f t="shared" si="2510"/>
        <v>0</v>
      </c>
      <c r="AV1493">
        <f t="shared" si="2510"/>
        <v>0</v>
      </c>
      <c r="AW1493">
        <f t="shared" si="2510"/>
        <v>0</v>
      </c>
      <c r="AX1493">
        <f t="shared" si="2510"/>
        <v>0</v>
      </c>
      <c r="AY1493">
        <f t="shared" si="2510"/>
        <v>0</v>
      </c>
      <c r="AZ1493">
        <f t="shared" si="2510"/>
        <v>0</v>
      </c>
      <c r="BA1493">
        <f t="shared" si="2510"/>
        <v>0</v>
      </c>
      <c r="BB1493">
        <f t="shared" si="2510"/>
        <v>0</v>
      </c>
      <c r="BC1493">
        <f t="shared" si="2510"/>
        <v>0</v>
      </c>
      <c r="BD1493">
        <f t="shared" si="2510"/>
        <v>0</v>
      </c>
      <c r="BE1493">
        <f t="shared" si="2510"/>
        <v>0</v>
      </c>
      <c r="BF1493">
        <f t="shared" si="2384"/>
        <v>1</v>
      </c>
    </row>
    <row r="1494" spans="1:58" x14ac:dyDescent="0.25">
      <c r="A1494">
        <v>17090</v>
      </c>
      <c r="B1494" t="s">
        <v>1</v>
      </c>
      <c r="C1494" t="str">
        <f t="shared" ref="C1494:C1557" si="2511">VLOOKUP(A1494,$B$2602:$C$4469,2,FALSE)</f>
        <v>Reparatur</v>
      </c>
      <c r="D1494">
        <v>1</v>
      </c>
      <c r="E1494">
        <v>8.5299999999999994</v>
      </c>
      <c r="H1494">
        <f t="shared" ref="H1494:AM1494" si="2512">IF(AND($E1494&gt;=G$21,$E1494&lt;H$21, $C1494="Reparatur"),1,0)</f>
        <v>0</v>
      </c>
      <c r="I1494">
        <f t="shared" si="2512"/>
        <v>0</v>
      </c>
      <c r="J1494">
        <f t="shared" si="2512"/>
        <v>0</v>
      </c>
      <c r="K1494">
        <f t="shared" si="2512"/>
        <v>0</v>
      </c>
      <c r="L1494">
        <f t="shared" si="2512"/>
        <v>1</v>
      </c>
      <c r="M1494">
        <f t="shared" si="2512"/>
        <v>0</v>
      </c>
      <c r="N1494">
        <f t="shared" si="2512"/>
        <v>0</v>
      </c>
      <c r="O1494">
        <f t="shared" si="2512"/>
        <v>0</v>
      </c>
      <c r="P1494">
        <f t="shared" si="2512"/>
        <v>0</v>
      </c>
      <c r="Q1494">
        <f t="shared" si="2512"/>
        <v>0</v>
      </c>
      <c r="R1494">
        <f t="shared" si="2512"/>
        <v>0</v>
      </c>
      <c r="S1494">
        <f t="shared" si="2512"/>
        <v>0</v>
      </c>
      <c r="T1494">
        <f t="shared" si="2512"/>
        <v>0</v>
      </c>
      <c r="U1494">
        <f t="shared" si="2512"/>
        <v>0</v>
      </c>
      <c r="V1494">
        <f t="shared" si="2512"/>
        <v>0</v>
      </c>
      <c r="W1494">
        <f t="shared" si="2512"/>
        <v>0</v>
      </c>
      <c r="X1494">
        <f t="shared" si="2512"/>
        <v>0</v>
      </c>
      <c r="Y1494">
        <f t="shared" si="2512"/>
        <v>0</v>
      </c>
      <c r="Z1494">
        <f t="shared" si="2512"/>
        <v>0</v>
      </c>
      <c r="AA1494">
        <f t="shared" si="2512"/>
        <v>0</v>
      </c>
      <c r="AB1494">
        <f t="shared" si="2512"/>
        <v>0</v>
      </c>
      <c r="AC1494">
        <f t="shared" si="2512"/>
        <v>0</v>
      </c>
      <c r="AD1494">
        <f t="shared" si="2512"/>
        <v>0</v>
      </c>
      <c r="AE1494">
        <f t="shared" si="2512"/>
        <v>0</v>
      </c>
      <c r="AF1494">
        <f t="shared" si="2512"/>
        <v>0</v>
      </c>
      <c r="AG1494">
        <f t="shared" si="2512"/>
        <v>0</v>
      </c>
      <c r="AH1494">
        <f t="shared" si="2512"/>
        <v>0</v>
      </c>
      <c r="AI1494">
        <f t="shared" si="2512"/>
        <v>0</v>
      </c>
      <c r="AJ1494">
        <f t="shared" si="2512"/>
        <v>0</v>
      </c>
      <c r="AK1494">
        <f t="shared" si="2512"/>
        <v>0</v>
      </c>
      <c r="AL1494">
        <f t="shared" si="2512"/>
        <v>0</v>
      </c>
      <c r="AM1494">
        <f t="shared" si="2512"/>
        <v>0</v>
      </c>
      <c r="AN1494">
        <f t="shared" ref="AN1494:BE1494" si="2513">IF(AND($E1494&gt;=AM$21,$E1494&lt;AN$21, $C1494="Reparatur"),1,0)</f>
        <v>0</v>
      </c>
      <c r="AO1494">
        <f t="shared" si="2513"/>
        <v>0</v>
      </c>
      <c r="AP1494">
        <f t="shared" si="2513"/>
        <v>0</v>
      </c>
      <c r="AQ1494">
        <f t="shared" si="2513"/>
        <v>0</v>
      </c>
      <c r="AR1494">
        <f t="shared" si="2513"/>
        <v>0</v>
      </c>
      <c r="AS1494">
        <f t="shared" si="2513"/>
        <v>0</v>
      </c>
      <c r="AT1494">
        <f t="shared" si="2513"/>
        <v>0</v>
      </c>
      <c r="AU1494">
        <f t="shared" si="2513"/>
        <v>0</v>
      </c>
      <c r="AV1494">
        <f t="shared" si="2513"/>
        <v>0</v>
      </c>
      <c r="AW1494">
        <f t="shared" si="2513"/>
        <v>0</v>
      </c>
      <c r="AX1494">
        <f t="shared" si="2513"/>
        <v>0</v>
      </c>
      <c r="AY1494">
        <f t="shared" si="2513"/>
        <v>0</v>
      </c>
      <c r="AZ1494">
        <f t="shared" si="2513"/>
        <v>0</v>
      </c>
      <c r="BA1494">
        <f t="shared" si="2513"/>
        <v>0</v>
      </c>
      <c r="BB1494">
        <f t="shared" si="2513"/>
        <v>0</v>
      </c>
      <c r="BC1494">
        <f t="shared" si="2513"/>
        <v>0</v>
      </c>
      <c r="BD1494">
        <f t="shared" si="2513"/>
        <v>0</v>
      </c>
      <c r="BE1494">
        <f t="shared" si="2513"/>
        <v>0</v>
      </c>
      <c r="BF1494">
        <f t="shared" ref="BF1494:BF1557" si="2514">IF($E1494&gt;=BG$21,IF($B1494="Reparatur",1,0),0)</f>
        <v>1</v>
      </c>
    </row>
    <row r="1495" spans="1:58" x14ac:dyDescent="0.25">
      <c r="A1495">
        <v>37457</v>
      </c>
      <c r="B1495" t="s">
        <v>1</v>
      </c>
      <c r="C1495" t="str">
        <f t="shared" si="2511"/>
        <v>Reparatur</v>
      </c>
      <c r="D1495">
        <v>1</v>
      </c>
      <c r="E1495">
        <v>8.5399999999999991</v>
      </c>
      <c r="H1495">
        <f t="shared" ref="H1495:AM1495" si="2515">IF(AND($E1495&gt;=G$21,$E1495&lt;H$21, $C1495="Reparatur"),1,0)</f>
        <v>0</v>
      </c>
      <c r="I1495">
        <f t="shared" si="2515"/>
        <v>0</v>
      </c>
      <c r="J1495">
        <f t="shared" si="2515"/>
        <v>0</v>
      </c>
      <c r="K1495">
        <f t="shared" si="2515"/>
        <v>0</v>
      </c>
      <c r="L1495">
        <f t="shared" si="2515"/>
        <v>1</v>
      </c>
      <c r="M1495">
        <f t="shared" si="2515"/>
        <v>0</v>
      </c>
      <c r="N1495">
        <f t="shared" si="2515"/>
        <v>0</v>
      </c>
      <c r="O1495">
        <f t="shared" si="2515"/>
        <v>0</v>
      </c>
      <c r="P1495">
        <f t="shared" si="2515"/>
        <v>0</v>
      </c>
      <c r="Q1495">
        <f t="shared" si="2515"/>
        <v>0</v>
      </c>
      <c r="R1495">
        <f t="shared" si="2515"/>
        <v>0</v>
      </c>
      <c r="S1495">
        <f t="shared" si="2515"/>
        <v>0</v>
      </c>
      <c r="T1495">
        <f t="shared" si="2515"/>
        <v>0</v>
      </c>
      <c r="U1495">
        <f t="shared" si="2515"/>
        <v>0</v>
      </c>
      <c r="V1495">
        <f t="shared" si="2515"/>
        <v>0</v>
      </c>
      <c r="W1495">
        <f t="shared" si="2515"/>
        <v>0</v>
      </c>
      <c r="X1495">
        <f t="shared" si="2515"/>
        <v>0</v>
      </c>
      <c r="Y1495">
        <f t="shared" si="2515"/>
        <v>0</v>
      </c>
      <c r="Z1495">
        <f t="shared" si="2515"/>
        <v>0</v>
      </c>
      <c r="AA1495">
        <f t="shared" si="2515"/>
        <v>0</v>
      </c>
      <c r="AB1495">
        <f t="shared" si="2515"/>
        <v>0</v>
      </c>
      <c r="AC1495">
        <f t="shared" si="2515"/>
        <v>0</v>
      </c>
      <c r="AD1495">
        <f t="shared" si="2515"/>
        <v>0</v>
      </c>
      <c r="AE1495">
        <f t="shared" si="2515"/>
        <v>0</v>
      </c>
      <c r="AF1495">
        <f t="shared" si="2515"/>
        <v>0</v>
      </c>
      <c r="AG1495">
        <f t="shared" si="2515"/>
        <v>0</v>
      </c>
      <c r="AH1495">
        <f t="shared" si="2515"/>
        <v>0</v>
      </c>
      <c r="AI1495">
        <f t="shared" si="2515"/>
        <v>0</v>
      </c>
      <c r="AJ1495">
        <f t="shared" si="2515"/>
        <v>0</v>
      </c>
      <c r="AK1495">
        <f t="shared" si="2515"/>
        <v>0</v>
      </c>
      <c r="AL1495">
        <f t="shared" si="2515"/>
        <v>0</v>
      </c>
      <c r="AM1495">
        <f t="shared" si="2515"/>
        <v>0</v>
      </c>
      <c r="AN1495">
        <f t="shared" ref="AN1495:BE1495" si="2516">IF(AND($E1495&gt;=AM$21,$E1495&lt;AN$21, $C1495="Reparatur"),1,0)</f>
        <v>0</v>
      </c>
      <c r="AO1495">
        <f t="shared" si="2516"/>
        <v>0</v>
      </c>
      <c r="AP1495">
        <f t="shared" si="2516"/>
        <v>0</v>
      </c>
      <c r="AQ1495">
        <f t="shared" si="2516"/>
        <v>0</v>
      </c>
      <c r="AR1495">
        <f t="shared" si="2516"/>
        <v>0</v>
      </c>
      <c r="AS1495">
        <f t="shared" si="2516"/>
        <v>0</v>
      </c>
      <c r="AT1495">
        <f t="shared" si="2516"/>
        <v>0</v>
      </c>
      <c r="AU1495">
        <f t="shared" si="2516"/>
        <v>0</v>
      </c>
      <c r="AV1495">
        <f t="shared" si="2516"/>
        <v>0</v>
      </c>
      <c r="AW1495">
        <f t="shared" si="2516"/>
        <v>0</v>
      </c>
      <c r="AX1495">
        <f t="shared" si="2516"/>
        <v>0</v>
      </c>
      <c r="AY1495">
        <f t="shared" si="2516"/>
        <v>0</v>
      </c>
      <c r="AZ1495">
        <f t="shared" si="2516"/>
        <v>0</v>
      </c>
      <c r="BA1495">
        <f t="shared" si="2516"/>
        <v>0</v>
      </c>
      <c r="BB1495">
        <f t="shared" si="2516"/>
        <v>0</v>
      </c>
      <c r="BC1495">
        <f t="shared" si="2516"/>
        <v>0</v>
      </c>
      <c r="BD1495">
        <f t="shared" si="2516"/>
        <v>0</v>
      </c>
      <c r="BE1495">
        <f t="shared" si="2516"/>
        <v>0</v>
      </c>
      <c r="BF1495">
        <f t="shared" si="2514"/>
        <v>1</v>
      </c>
    </row>
    <row r="1496" spans="1:58" x14ac:dyDescent="0.25">
      <c r="A1496">
        <v>6067</v>
      </c>
      <c r="B1496" t="s">
        <v>182</v>
      </c>
      <c r="C1496" t="s">
        <v>290</v>
      </c>
      <c r="E1496">
        <v>8.5500000000000007</v>
      </c>
      <c r="G1496">
        <f t="shared" ref="G1496:S1496" si="2517">IF($E1496&gt;=G$21,IF($B1496="Reparatur",1,0),0)</f>
        <v>0</v>
      </c>
      <c r="H1496">
        <f t="shared" si="2517"/>
        <v>0</v>
      </c>
      <c r="I1496">
        <f t="shared" si="2517"/>
        <v>0</v>
      </c>
      <c r="J1496">
        <f t="shared" si="2517"/>
        <v>0</v>
      </c>
      <c r="K1496">
        <f t="shared" si="2517"/>
        <v>0</v>
      </c>
      <c r="L1496">
        <f t="shared" si="2517"/>
        <v>0</v>
      </c>
      <c r="M1496">
        <f t="shared" si="2517"/>
        <v>0</v>
      </c>
      <c r="N1496">
        <f t="shared" si="2517"/>
        <v>0</v>
      </c>
      <c r="O1496">
        <f t="shared" si="2517"/>
        <v>0</v>
      </c>
      <c r="P1496">
        <f t="shared" si="2517"/>
        <v>0</v>
      </c>
      <c r="Q1496">
        <f t="shared" si="2517"/>
        <v>0</v>
      </c>
      <c r="R1496">
        <f t="shared" si="2517"/>
        <v>0</v>
      </c>
      <c r="S1496">
        <f t="shared" si="2517"/>
        <v>0</v>
      </c>
      <c r="T1496">
        <f t="shared" ref="T1496:BE1496" si="2518">IF($E1496&gt;=U$21,IF($B1496="Reparatur",1,0),0)</f>
        <v>0</v>
      </c>
      <c r="U1496">
        <f t="shared" si="2518"/>
        <v>0</v>
      </c>
      <c r="V1496">
        <f t="shared" si="2518"/>
        <v>0</v>
      </c>
      <c r="W1496">
        <f t="shared" si="2518"/>
        <v>0</v>
      </c>
      <c r="X1496">
        <f t="shared" si="2518"/>
        <v>0</v>
      </c>
      <c r="Y1496">
        <f t="shared" si="2518"/>
        <v>0</v>
      </c>
      <c r="Z1496">
        <f t="shared" si="2518"/>
        <v>0</v>
      </c>
      <c r="AA1496">
        <f t="shared" si="2518"/>
        <v>0</v>
      </c>
      <c r="AB1496">
        <f t="shared" si="2518"/>
        <v>0</v>
      </c>
      <c r="AC1496">
        <f t="shared" si="2518"/>
        <v>0</v>
      </c>
      <c r="AD1496">
        <f t="shared" si="2518"/>
        <v>0</v>
      </c>
      <c r="AE1496">
        <f t="shared" si="2518"/>
        <v>0</v>
      </c>
      <c r="AF1496">
        <f t="shared" si="2518"/>
        <v>0</v>
      </c>
      <c r="AG1496">
        <f t="shared" si="2518"/>
        <v>0</v>
      </c>
      <c r="AH1496">
        <f t="shared" si="2518"/>
        <v>0</v>
      </c>
      <c r="AI1496">
        <f t="shared" si="2518"/>
        <v>0</v>
      </c>
      <c r="AJ1496">
        <f t="shared" si="2518"/>
        <v>0</v>
      </c>
      <c r="AK1496">
        <f t="shared" si="2518"/>
        <v>0</v>
      </c>
      <c r="AL1496">
        <f t="shared" si="2518"/>
        <v>0</v>
      </c>
      <c r="AM1496">
        <f t="shared" si="2518"/>
        <v>0</v>
      </c>
      <c r="AN1496">
        <f t="shared" si="2518"/>
        <v>0</v>
      </c>
      <c r="AO1496">
        <f t="shared" si="2518"/>
        <v>0</v>
      </c>
      <c r="AP1496">
        <f t="shared" si="2518"/>
        <v>0</v>
      </c>
      <c r="AQ1496">
        <f t="shared" si="2518"/>
        <v>0</v>
      </c>
      <c r="AR1496">
        <f t="shared" si="2518"/>
        <v>0</v>
      </c>
      <c r="AS1496">
        <f t="shared" si="2518"/>
        <v>0</v>
      </c>
      <c r="AT1496">
        <f t="shared" si="2518"/>
        <v>0</v>
      </c>
      <c r="AU1496">
        <f t="shared" si="2518"/>
        <v>0</v>
      </c>
      <c r="AV1496">
        <f t="shared" si="2518"/>
        <v>0</v>
      </c>
      <c r="AW1496">
        <f t="shared" si="2518"/>
        <v>0</v>
      </c>
      <c r="AX1496">
        <f t="shared" si="2518"/>
        <v>0</v>
      </c>
      <c r="AY1496">
        <f t="shared" si="2518"/>
        <v>0</v>
      </c>
      <c r="AZ1496">
        <f t="shared" si="2518"/>
        <v>0</v>
      </c>
      <c r="BA1496">
        <f t="shared" si="2518"/>
        <v>0</v>
      </c>
      <c r="BB1496">
        <f t="shared" si="2518"/>
        <v>0</v>
      </c>
      <c r="BC1496">
        <f t="shared" si="2518"/>
        <v>0</v>
      </c>
      <c r="BD1496">
        <f t="shared" si="2518"/>
        <v>0</v>
      </c>
      <c r="BE1496">
        <f t="shared" si="2518"/>
        <v>0</v>
      </c>
      <c r="BF1496">
        <f t="shared" si="2514"/>
        <v>0</v>
      </c>
    </row>
    <row r="1497" spans="1:58" x14ac:dyDescent="0.25">
      <c r="A1497">
        <v>16150</v>
      </c>
      <c r="B1497" t="s">
        <v>1</v>
      </c>
      <c r="C1497" t="str">
        <f t="shared" si="2511"/>
        <v>Reparatur</v>
      </c>
      <c r="D1497">
        <v>1</v>
      </c>
      <c r="E1497">
        <v>8.57</v>
      </c>
      <c r="H1497">
        <f t="shared" ref="H1497:AM1497" si="2519">IF(AND($E1497&gt;=G$21,$E1497&lt;H$21, $C1497="Reparatur"),1,0)</f>
        <v>0</v>
      </c>
      <c r="I1497">
        <f t="shared" si="2519"/>
        <v>0</v>
      </c>
      <c r="J1497">
        <f t="shared" si="2519"/>
        <v>0</v>
      </c>
      <c r="K1497">
        <f t="shared" si="2519"/>
        <v>0</v>
      </c>
      <c r="L1497">
        <f t="shared" si="2519"/>
        <v>1</v>
      </c>
      <c r="M1497">
        <f t="shared" si="2519"/>
        <v>0</v>
      </c>
      <c r="N1497">
        <f t="shared" si="2519"/>
        <v>0</v>
      </c>
      <c r="O1497">
        <f t="shared" si="2519"/>
        <v>0</v>
      </c>
      <c r="P1497">
        <f t="shared" si="2519"/>
        <v>0</v>
      </c>
      <c r="Q1497">
        <f t="shared" si="2519"/>
        <v>0</v>
      </c>
      <c r="R1497">
        <f t="shared" si="2519"/>
        <v>0</v>
      </c>
      <c r="S1497">
        <f t="shared" si="2519"/>
        <v>0</v>
      </c>
      <c r="T1497">
        <f t="shared" si="2519"/>
        <v>0</v>
      </c>
      <c r="U1497">
        <f t="shared" si="2519"/>
        <v>0</v>
      </c>
      <c r="V1497">
        <f t="shared" si="2519"/>
        <v>0</v>
      </c>
      <c r="W1497">
        <f t="shared" si="2519"/>
        <v>0</v>
      </c>
      <c r="X1497">
        <f t="shared" si="2519"/>
        <v>0</v>
      </c>
      <c r="Y1497">
        <f t="shared" si="2519"/>
        <v>0</v>
      </c>
      <c r="Z1497">
        <f t="shared" si="2519"/>
        <v>0</v>
      </c>
      <c r="AA1497">
        <f t="shared" si="2519"/>
        <v>0</v>
      </c>
      <c r="AB1497">
        <f t="shared" si="2519"/>
        <v>0</v>
      </c>
      <c r="AC1497">
        <f t="shared" si="2519"/>
        <v>0</v>
      </c>
      <c r="AD1497">
        <f t="shared" si="2519"/>
        <v>0</v>
      </c>
      <c r="AE1497">
        <f t="shared" si="2519"/>
        <v>0</v>
      </c>
      <c r="AF1497">
        <f t="shared" si="2519"/>
        <v>0</v>
      </c>
      <c r="AG1497">
        <f t="shared" si="2519"/>
        <v>0</v>
      </c>
      <c r="AH1497">
        <f t="shared" si="2519"/>
        <v>0</v>
      </c>
      <c r="AI1497">
        <f t="shared" si="2519"/>
        <v>0</v>
      </c>
      <c r="AJ1497">
        <f t="shared" si="2519"/>
        <v>0</v>
      </c>
      <c r="AK1497">
        <f t="shared" si="2519"/>
        <v>0</v>
      </c>
      <c r="AL1497">
        <f t="shared" si="2519"/>
        <v>0</v>
      </c>
      <c r="AM1497">
        <f t="shared" si="2519"/>
        <v>0</v>
      </c>
      <c r="AN1497">
        <f t="shared" ref="AN1497:BE1497" si="2520">IF(AND($E1497&gt;=AM$21,$E1497&lt;AN$21, $C1497="Reparatur"),1,0)</f>
        <v>0</v>
      </c>
      <c r="AO1497">
        <f t="shared" si="2520"/>
        <v>0</v>
      </c>
      <c r="AP1497">
        <f t="shared" si="2520"/>
        <v>0</v>
      </c>
      <c r="AQ1497">
        <f t="shared" si="2520"/>
        <v>0</v>
      </c>
      <c r="AR1497">
        <f t="shared" si="2520"/>
        <v>0</v>
      </c>
      <c r="AS1497">
        <f t="shared" si="2520"/>
        <v>0</v>
      </c>
      <c r="AT1497">
        <f t="shared" si="2520"/>
        <v>0</v>
      </c>
      <c r="AU1497">
        <f t="shared" si="2520"/>
        <v>0</v>
      </c>
      <c r="AV1497">
        <f t="shared" si="2520"/>
        <v>0</v>
      </c>
      <c r="AW1497">
        <f t="shared" si="2520"/>
        <v>0</v>
      </c>
      <c r="AX1497">
        <f t="shared" si="2520"/>
        <v>0</v>
      </c>
      <c r="AY1497">
        <f t="shared" si="2520"/>
        <v>0</v>
      </c>
      <c r="AZ1497">
        <f t="shared" si="2520"/>
        <v>0</v>
      </c>
      <c r="BA1497">
        <f t="shared" si="2520"/>
        <v>0</v>
      </c>
      <c r="BB1497">
        <f t="shared" si="2520"/>
        <v>0</v>
      </c>
      <c r="BC1497">
        <f t="shared" si="2520"/>
        <v>0</v>
      </c>
      <c r="BD1497">
        <f t="shared" si="2520"/>
        <v>0</v>
      </c>
      <c r="BE1497">
        <f t="shared" si="2520"/>
        <v>0</v>
      </c>
      <c r="BF1497">
        <f t="shared" si="2514"/>
        <v>1</v>
      </c>
    </row>
    <row r="1498" spans="1:58" x14ac:dyDescent="0.25">
      <c r="A1498">
        <v>27312</v>
      </c>
      <c r="B1498" t="s">
        <v>1</v>
      </c>
      <c r="C1498" t="str">
        <f t="shared" si="2511"/>
        <v>Reparatur</v>
      </c>
      <c r="D1498">
        <v>1</v>
      </c>
      <c r="E1498">
        <v>8.57</v>
      </c>
      <c r="H1498">
        <f t="shared" ref="H1498:AM1498" si="2521">IF(AND($E1498&gt;=G$21,$E1498&lt;H$21, $C1498="Reparatur"),1,0)</f>
        <v>0</v>
      </c>
      <c r="I1498">
        <f t="shared" si="2521"/>
        <v>0</v>
      </c>
      <c r="J1498">
        <f t="shared" si="2521"/>
        <v>0</v>
      </c>
      <c r="K1498">
        <f t="shared" si="2521"/>
        <v>0</v>
      </c>
      <c r="L1498">
        <f t="shared" si="2521"/>
        <v>1</v>
      </c>
      <c r="M1498">
        <f t="shared" si="2521"/>
        <v>0</v>
      </c>
      <c r="N1498">
        <f t="shared" si="2521"/>
        <v>0</v>
      </c>
      <c r="O1498">
        <f t="shared" si="2521"/>
        <v>0</v>
      </c>
      <c r="P1498">
        <f t="shared" si="2521"/>
        <v>0</v>
      </c>
      <c r="Q1498">
        <f t="shared" si="2521"/>
        <v>0</v>
      </c>
      <c r="R1498">
        <f t="shared" si="2521"/>
        <v>0</v>
      </c>
      <c r="S1498">
        <f t="shared" si="2521"/>
        <v>0</v>
      </c>
      <c r="T1498">
        <f t="shared" si="2521"/>
        <v>0</v>
      </c>
      <c r="U1498">
        <f t="shared" si="2521"/>
        <v>0</v>
      </c>
      <c r="V1498">
        <f t="shared" si="2521"/>
        <v>0</v>
      </c>
      <c r="W1498">
        <f t="shared" si="2521"/>
        <v>0</v>
      </c>
      <c r="X1498">
        <f t="shared" si="2521"/>
        <v>0</v>
      </c>
      <c r="Y1498">
        <f t="shared" si="2521"/>
        <v>0</v>
      </c>
      <c r="Z1498">
        <f t="shared" si="2521"/>
        <v>0</v>
      </c>
      <c r="AA1498">
        <f t="shared" si="2521"/>
        <v>0</v>
      </c>
      <c r="AB1498">
        <f t="shared" si="2521"/>
        <v>0</v>
      </c>
      <c r="AC1498">
        <f t="shared" si="2521"/>
        <v>0</v>
      </c>
      <c r="AD1498">
        <f t="shared" si="2521"/>
        <v>0</v>
      </c>
      <c r="AE1498">
        <f t="shared" si="2521"/>
        <v>0</v>
      </c>
      <c r="AF1498">
        <f t="shared" si="2521"/>
        <v>0</v>
      </c>
      <c r="AG1498">
        <f t="shared" si="2521"/>
        <v>0</v>
      </c>
      <c r="AH1498">
        <f t="shared" si="2521"/>
        <v>0</v>
      </c>
      <c r="AI1498">
        <f t="shared" si="2521"/>
        <v>0</v>
      </c>
      <c r="AJ1498">
        <f t="shared" si="2521"/>
        <v>0</v>
      </c>
      <c r="AK1498">
        <f t="shared" si="2521"/>
        <v>0</v>
      </c>
      <c r="AL1498">
        <f t="shared" si="2521"/>
        <v>0</v>
      </c>
      <c r="AM1498">
        <f t="shared" si="2521"/>
        <v>0</v>
      </c>
      <c r="AN1498">
        <f t="shared" ref="AN1498:BE1498" si="2522">IF(AND($E1498&gt;=AM$21,$E1498&lt;AN$21, $C1498="Reparatur"),1,0)</f>
        <v>0</v>
      </c>
      <c r="AO1498">
        <f t="shared" si="2522"/>
        <v>0</v>
      </c>
      <c r="AP1498">
        <f t="shared" si="2522"/>
        <v>0</v>
      </c>
      <c r="AQ1498">
        <f t="shared" si="2522"/>
        <v>0</v>
      </c>
      <c r="AR1498">
        <f t="shared" si="2522"/>
        <v>0</v>
      </c>
      <c r="AS1498">
        <f t="shared" si="2522"/>
        <v>0</v>
      </c>
      <c r="AT1498">
        <f t="shared" si="2522"/>
        <v>0</v>
      </c>
      <c r="AU1498">
        <f t="shared" si="2522"/>
        <v>0</v>
      </c>
      <c r="AV1498">
        <f t="shared" si="2522"/>
        <v>0</v>
      </c>
      <c r="AW1498">
        <f t="shared" si="2522"/>
        <v>0</v>
      </c>
      <c r="AX1498">
        <f t="shared" si="2522"/>
        <v>0</v>
      </c>
      <c r="AY1498">
        <f t="shared" si="2522"/>
        <v>0</v>
      </c>
      <c r="AZ1498">
        <f t="shared" si="2522"/>
        <v>0</v>
      </c>
      <c r="BA1498">
        <f t="shared" si="2522"/>
        <v>0</v>
      </c>
      <c r="BB1498">
        <f t="shared" si="2522"/>
        <v>0</v>
      </c>
      <c r="BC1498">
        <f t="shared" si="2522"/>
        <v>0</v>
      </c>
      <c r="BD1498">
        <f t="shared" si="2522"/>
        <v>0</v>
      </c>
      <c r="BE1498">
        <f t="shared" si="2522"/>
        <v>0</v>
      </c>
      <c r="BF1498">
        <f t="shared" si="2514"/>
        <v>1</v>
      </c>
    </row>
    <row r="1499" spans="1:58" x14ac:dyDescent="0.25">
      <c r="A1499">
        <v>36001</v>
      </c>
      <c r="B1499" t="s">
        <v>1</v>
      </c>
      <c r="C1499" t="str">
        <f t="shared" si="2511"/>
        <v>Reparatur</v>
      </c>
      <c r="D1499">
        <v>1</v>
      </c>
      <c r="E1499">
        <v>8.57</v>
      </c>
      <c r="H1499">
        <f t="shared" ref="H1499:AM1499" si="2523">IF(AND($E1499&gt;=G$21,$E1499&lt;H$21, $C1499="Reparatur"),1,0)</f>
        <v>0</v>
      </c>
      <c r="I1499">
        <f t="shared" si="2523"/>
        <v>0</v>
      </c>
      <c r="J1499">
        <f t="shared" si="2523"/>
        <v>0</v>
      </c>
      <c r="K1499">
        <f t="shared" si="2523"/>
        <v>0</v>
      </c>
      <c r="L1499">
        <f t="shared" si="2523"/>
        <v>1</v>
      </c>
      <c r="M1499">
        <f t="shared" si="2523"/>
        <v>0</v>
      </c>
      <c r="N1499">
        <f t="shared" si="2523"/>
        <v>0</v>
      </c>
      <c r="O1499">
        <f t="shared" si="2523"/>
        <v>0</v>
      </c>
      <c r="P1499">
        <f t="shared" si="2523"/>
        <v>0</v>
      </c>
      <c r="Q1499">
        <f t="shared" si="2523"/>
        <v>0</v>
      </c>
      <c r="R1499">
        <f t="shared" si="2523"/>
        <v>0</v>
      </c>
      <c r="S1499">
        <f t="shared" si="2523"/>
        <v>0</v>
      </c>
      <c r="T1499">
        <f t="shared" si="2523"/>
        <v>0</v>
      </c>
      <c r="U1499">
        <f t="shared" si="2523"/>
        <v>0</v>
      </c>
      <c r="V1499">
        <f t="shared" si="2523"/>
        <v>0</v>
      </c>
      <c r="W1499">
        <f t="shared" si="2523"/>
        <v>0</v>
      </c>
      <c r="X1499">
        <f t="shared" si="2523"/>
        <v>0</v>
      </c>
      <c r="Y1499">
        <f t="shared" si="2523"/>
        <v>0</v>
      </c>
      <c r="Z1499">
        <f t="shared" si="2523"/>
        <v>0</v>
      </c>
      <c r="AA1499">
        <f t="shared" si="2523"/>
        <v>0</v>
      </c>
      <c r="AB1499">
        <f t="shared" si="2523"/>
        <v>0</v>
      </c>
      <c r="AC1499">
        <f t="shared" si="2523"/>
        <v>0</v>
      </c>
      <c r="AD1499">
        <f t="shared" si="2523"/>
        <v>0</v>
      </c>
      <c r="AE1499">
        <f t="shared" si="2523"/>
        <v>0</v>
      </c>
      <c r="AF1499">
        <f t="shared" si="2523"/>
        <v>0</v>
      </c>
      <c r="AG1499">
        <f t="shared" si="2523"/>
        <v>0</v>
      </c>
      <c r="AH1499">
        <f t="shared" si="2523"/>
        <v>0</v>
      </c>
      <c r="AI1499">
        <f t="shared" si="2523"/>
        <v>0</v>
      </c>
      <c r="AJ1499">
        <f t="shared" si="2523"/>
        <v>0</v>
      </c>
      <c r="AK1499">
        <f t="shared" si="2523"/>
        <v>0</v>
      </c>
      <c r="AL1499">
        <f t="shared" si="2523"/>
        <v>0</v>
      </c>
      <c r="AM1499">
        <f t="shared" si="2523"/>
        <v>0</v>
      </c>
      <c r="AN1499">
        <f t="shared" ref="AN1499:BE1499" si="2524">IF(AND($E1499&gt;=AM$21,$E1499&lt;AN$21, $C1499="Reparatur"),1,0)</f>
        <v>0</v>
      </c>
      <c r="AO1499">
        <f t="shared" si="2524"/>
        <v>0</v>
      </c>
      <c r="AP1499">
        <f t="shared" si="2524"/>
        <v>0</v>
      </c>
      <c r="AQ1499">
        <f t="shared" si="2524"/>
        <v>0</v>
      </c>
      <c r="AR1499">
        <f t="shared" si="2524"/>
        <v>0</v>
      </c>
      <c r="AS1499">
        <f t="shared" si="2524"/>
        <v>0</v>
      </c>
      <c r="AT1499">
        <f t="shared" si="2524"/>
        <v>0</v>
      </c>
      <c r="AU1499">
        <f t="shared" si="2524"/>
        <v>0</v>
      </c>
      <c r="AV1499">
        <f t="shared" si="2524"/>
        <v>0</v>
      </c>
      <c r="AW1499">
        <f t="shared" si="2524"/>
        <v>0</v>
      </c>
      <c r="AX1499">
        <f t="shared" si="2524"/>
        <v>0</v>
      </c>
      <c r="AY1499">
        <f t="shared" si="2524"/>
        <v>0</v>
      </c>
      <c r="AZ1499">
        <f t="shared" si="2524"/>
        <v>0</v>
      </c>
      <c r="BA1499">
        <f t="shared" si="2524"/>
        <v>0</v>
      </c>
      <c r="BB1499">
        <f t="shared" si="2524"/>
        <v>0</v>
      </c>
      <c r="BC1499">
        <f t="shared" si="2524"/>
        <v>0</v>
      </c>
      <c r="BD1499">
        <f t="shared" si="2524"/>
        <v>0</v>
      </c>
      <c r="BE1499">
        <f t="shared" si="2524"/>
        <v>0</v>
      </c>
      <c r="BF1499">
        <f t="shared" si="2514"/>
        <v>1</v>
      </c>
    </row>
    <row r="1500" spans="1:58" x14ac:dyDescent="0.25">
      <c r="A1500">
        <v>37517</v>
      </c>
      <c r="B1500" t="s">
        <v>1</v>
      </c>
      <c r="C1500" t="str">
        <f t="shared" si="2511"/>
        <v>Reparatur</v>
      </c>
      <c r="D1500">
        <v>1</v>
      </c>
      <c r="E1500">
        <v>8.57</v>
      </c>
      <c r="H1500">
        <f t="shared" ref="H1500:AM1500" si="2525">IF(AND($E1500&gt;=G$21,$E1500&lt;H$21, $C1500="Reparatur"),1,0)</f>
        <v>0</v>
      </c>
      <c r="I1500">
        <f t="shared" si="2525"/>
        <v>0</v>
      </c>
      <c r="J1500">
        <f t="shared" si="2525"/>
        <v>0</v>
      </c>
      <c r="K1500">
        <f t="shared" si="2525"/>
        <v>0</v>
      </c>
      <c r="L1500">
        <f t="shared" si="2525"/>
        <v>1</v>
      </c>
      <c r="M1500">
        <f t="shared" si="2525"/>
        <v>0</v>
      </c>
      <c r="N1500">
        <f t="shared" si="2525"/>
        <v>0</v>
      </c>
      <c r="O1500">
        <f t="shared" si="2525"/>
        <v>0</v>
      </c>
      <c r="P1500">
        <f t="shared" si="2525"/>
        <v>0</v>
      </c>
      <c r="Q1500">
        <f t="shared" si="2525"/>
        <v>0</v>
      </c>
      <c r="R1500">
        <f t="shared" si="2525"/>
        <v>0</v>
      </c>
      <c r="S1500">
        <f t="shared" si="2525"/>
        <v>0</v>
      </c>
      <c r="T1500">
        <f t="shared" si="2525"/>
        <v>0</v>
      </c>
      <c r="U1500">
        <f t="shared" si="2525"/>
        <v>0</v>
      </c>
      <c r="V1500">
        <f t="shared" si="2525"/>
        <v>0</v>
      </c>
      <c r="W1500">
        <f t="shared" si="2525"/>
        <v>0</v>
      </c>
      <c r="X1500">
        <f t="shared" si="2525"/>
        <v>0</v>
      </c>
      <c r="Y1500">
        <f t="shared" si="2525"/>
        <v>0</v>
      </c>
      <c r="Z1500">
        <f t="shared" si="2525"/>
        <v>0</v>
      </c>
      <c r="AA1500">
        <f t="shared" si="2525"/>
        <v>0</v>
      </c>
      <c r="AB1500">
        <f t="shared" si="2525"/>
        <v>0</v>
      </c>
      <c r="AC1500">
        <f t="shared" si="2525"/>
        <v>0</v>
      </c>
      <c r="AD1500">
        <f t="shared" si="2525"/>
        <v>0</v>
      </c>
      <c r="AE1500">
        <f t="shared" si="2525"/>
        <v>0</v>
      </c>
      <c r="AF1500">
        <f t="shared" si="2525"/>
        <v>0</v>
      </c>
      <c r="AG1500">
        <f t="shared" si="2525"/>
        <v>0</v>
      </c>
      <c r="AH1500">
        <f t="shared" si="2525"/>
        <v>0</v>
      </c>
      <c r="AI1500">
        <f t="shared" si="2525"/>
        <v>0</v>
      </c>
      <c r="AJ1500">
        <f t="shared" si="2525"/>
        <v>0</v>
      </c>
      <c r="AK1500">
        <f t="shared" si="2525"/>
        <v>0</v>
      </c>
      <c r="AL1500">
        <f t="shared" si="2525"/>
        <v>0</v>
      </c>
      <c r="AM1500">
        <f t="shared" si="2525"/>
        <v>0</v>
      </c>
      <c r="AN1500">
        <f t="shared" ref="AN1500:BE1500" si="2526">IF(AND($E1500&gt;=AM$21,$E1500&lt;AN$21, $C1500="Reparatur"),1,0)</f>
        <v>0</v>
      </c>
      <c r="AO1500">
        <f t="shared" si="2526"/>
        <v>0</v>
      </c>
      <c r="AP1500">
        <f t="shared" si="2526"/>
        <v>0</v>
      </c>
      <c r="AQ1500">
        <f t="shared" si="2526"/>
        <v>0</v>
      </c>
      <c r="AR1500">
        <f t="shared" si="2526"/>
        <v>0</v>
      </c>
      <c r="AS1500">
        <f t="shared" si="2526"/>
        <v>0</v>
      </c>
      <c r="AT1500">
        <f t="shared" si="2526"/>
        <v>0</v>
      </c>
      <c r="AU1500">
        <f t="shared" si="2526"/>
        <v>0</v>
      </c>
      <c r="AV1500">
        <f t="shared" si="2526"/>
        <v>0</v>
      </c>
      <c r="AW1500">
        <f t="shared" si="2526"/>
        <v>0</v>
      </c>
      <c r="AX1500">
        <f t="shared" si="2526"/>
        <v>0</v>
      </c>
      <c r="AY1500">
        <f t="shared" si="2526"/>
        <v>0</v>
      </c>
      <c r="AZ1500">
        <f t="shared" si="2526"/>
        <v>0</v>
      </c>
      <c r="BA1500">
        <f t="shared" si="2526"/>
        <v>0</v>
      </c>
      <c r="BB1500">
        <f t="shared" si="2526"/>
        <v>0</v>
      </c>
      <c r="BC1500">
        <f t="shared" si="2526"/>
        <v>0</v>
      </c>
      <c r="BD1500">
        <f t="shared" si="2526"/>
        <v>0</v>
      </c>
      <c r="BE1500">
        <f t="shared" si="2526"/>
        <v>0</v>
      </c>
      <c r="BF1500">
        <f t="shared" si="2514"/>
        <v>1</v>
      </c>
    </row>
    <row r="1501" spans="1:58" x14ac:dyDescent="0.25">
      <c r="A1501">
        <v>46146</v>
      </c>
      <c r="B1501" t="s">
        <v>1</v>
      </c>
      <c r="C1501" t="str">
        <f t="shared" si="2511"/>
        <v>Reparatur</v>
      </c>
      <c r="D1501">
        <v>1</v>
      </c>
      <c r="E1501">
        <v>8.57</v>
      </c>
      <c r="H1501">
        <f t="shared" ref="H1501:AM1501" si="2527">IF(AND($E1501&gt;=G$21,$E1501&lt;H$21, $C1501="Reparatur"),1,0)</f>
        <v>0</v>
      </c>
      <c r="I1501">
        <f t="shared" si="2527"/>
        <v>0</v>
      </c>
      <c r="J1501">
        <f t="shared" si="2527"/>
        <v>0</v>
      </c>
      <c r="K1501">
        <f t="shared" si="2527"/>
        <v>0</v>
      </c>
      <c r="L1501">
        <f t="shared" si="2527"/>
        <v>1</v>
      </c>
      <c r="M1501">
        <f t="shared" si="2527"/>
        <v>0</v>
      </c>
      <c r="N1501">
        <f t="shared" si="2527"/>
        <v>0</v>
      </c>
      <c r="O1501">
        <f t="shared" si="2527"/>
        <v>0</v>
      </c>
      <c r="P1501">
        <f t="shared" si="2527"/>
        <v>0</v>
      </c>
      <c r="Q1501">
        <f t="shared" si="2527"/>
        <v>0</v>
      </c>
      <c r="R1501">
        <f t="shared" si="2527"/>
        <v>0</v>
      </c>
      <c r="S1501">
        <f t="shared" si="2527"/>
        <v>0</v>
      </c>
      <c r="T1501">
        <f t="shared" si="2527"/>
        <v>0</v>
      </c>
      <c r="U1501">
        <f t="shared" si="2527"/>
        <v>0</v>
      </c>
      <c r="V1501">
        <f t="shared" si="2527"/>
        <v>0</v>
      </c>
      <c r="W1501">
        <f t="shared" si="2527"/>
        <v>0</v>
      </c>
      <c r="X1501">
        <f t="shared" si="2527"/>
        <v>0</v>
      </c>
      <c r="Y1501">
        <f t="shared" si="2527"/>
        <v>0</v>
      </c>
      <c r="Z1501">
        <f t="shared" si="2527"/>
        <v>0</v>
      </c>
      <c r="AA1501">
        <f t="shared" si="2527"/>
        <v>0</v>
      </c>
      <c r="AB1501">
        <f t="shared" si="2527"/>
        <v>0</v>
      </c>
      <c r="AC1501">
        <f t="shared" si="2527"/>
        <v>0</v>
      </c>
      <c r="AD1501">
        <f t="shared" si="2527"/>
        <v>0</v>
      </c>
      <c r="AE1501">
        <f t="shared" si="2527"/>
        <v>0</v>
      </c>
      <c r="AF1501">
        <f t="shared" si="2527"/>
        <v>0</v>
      </c>
      <c r="AG1501">
        <f t="shared" si="2527"/>
        <v>0</v>
      </c>
      <c r="AH1501">
        <f t="shared" si="2527"/>
        <v>0</v>
      </c>
      <c r="AI1501">
        <f t="shared" si="2527"/>
        <v>0</v>
      </c>
      <c r="AJ1501">
        <f t="shared" si="2527"/>
        <v>0</v>
      </c>
      <c r="AK1501">
        <f t="shared" si="2527"/>
        <v>0</v>
      </c>
      <c r="AL1501">
        <f t="shared" si="2527"/>
        <v>0</v>
      </c>
      <c r="AM1501">
        <f t="shared" si="2527"/>
        <v>0</v>
      </c>
      <c r="AN1501">
        <f t="shared" ref="AN1501:BE1501" si="2528">IF(AND($E1501&gt;=AM$21,$E1501&lt;AN$21, $C1501="Reparatur"),1,0)</f>
        <v>0</v>
      </c>
      <c r="AO1501">
        <f t="shared" si="2528"/>
        <v>0</v>
      </c>
      <c r="AP1501">
        <f t="shared" si="2528"/>
        <v>0</v>
      </c>
      <c r="AQ1501">
        <f t="shared" si="2528"/>
        <v>0</v>
      </c>
      <c r="AR1501">
        <f t="shared" si="2528"/>
        <v>0</v>
      </c>
      <c r="AS1501">
        <f t="shared" si="2528"/>
        <v>0</v>
      </c>
      <c r="AT1501">
        <f t="shared" si="2528"/>
        <v>0</v>
      </c>
      <c r="AU1501">
        <f t="shared" si="2528"/>
        <v>0</v>
      </c>
      <c r="AV1501">
        <f t="shared" si="2528"/>
        <v>0</v>
      </c>
      <c r="AW1501">
        <f t="shared" si="2528"/>
        <v>0</v>
      </c>
      <c r="AX1501">
        <f t="shared" si="2528"/>
        <v>0</v>
      </c>
      <c r="AY1501">
        <f t="shared" si="2528"/>
        <v>0</v>
      </c>
      <c r="AZ1501">
        <f t="shared" si="2528"/>
        <v>0</v>
      </c>
      <c r="BA1501">
        <f t="shared" si="2528"/>
        <v>0</v>
      </c>
      <c r="BB1501">
        <f t="shared" si="2528"/>
        <v>0</v>
      </c>
      <c r="BC1501">
        <f t="shared" si="2528"/>
        <v>0</v>
      </c>
      <c r="BD1501">
        <f t="shared" si="2528"/>
        <v>0</v>
      </c>
      <c r="BE1501">
        <f t="shared" si="2528"/>
        <v>0</v>
      </c>
      <c r="BF1501">
        <f t="shared" si="2514"/>
        <v>1</v>
      </c>
    </row>
    <row r="1502" spans="1:58" x14ac:dyDescent="0.25">
      <c r="A1502">
        <v>35047</v>
      </c>
      <c r="B1502" t="s">
        <v>1</v>
      </c>
      <c r="C1502" t="str">
        <f t="shared" si="2511"/>
        <v>Reparatur</v>
      </c>
      <c r="D1502">
        <v>1</v>
      </c>
      <c r="E1502">
        <v>8.59</v>
      </c>
      <c r="H1502">
        <f t="shared" ref="H1502:AM1502" si="2529">IF(AND($E1502&gt;=G$21,$E1502&lt;H$21, $C1502="Reparatur"),1,0)</f>
        <v>0</v>
      </c>
      <c r="I1502">
        <f t="shared" si="2529"/>
        <v>0</v>
      </c>
      <c r="J1502">
        <f t="shared" si="2529"/>
        <v>0</v>
      </c>
      <c r="K1502">
        <f t="shared" si="2529"/>
        <v>0</v>
      </c>
      <c r="L1502">
        <f t="shared" si="2529"/>
        <v>1</v>
      </c>
      <c r="M1502">
        <f t="shared" si="2529"/>
        <v>0</v>
      </c>
      <c r="N1502">
        <f t="shared" si="2529"/>
        <v>0</v>
      </c>
      <c r="O1502">
        <f t="shared" si="2529"/>
        <v>0</v>
      </c>
      <c r="P1502">
        <f t="shared" si="2529"/>
        <v>0</v>
      </c>
      <c r="Q1502">
        <f t="shared" si="2529"/>
        <v>0</v>
      </c>
      <c r="R1502">
        <f t="shared" si="2529"/>
        <v>0</v>
      </c>
      <c r="S1502">
        <f t="shared" si="2529"/>
        <v>0</v>
      </c>
      <c r="T1502">
        <f t="shared" si="2529"/>
        <v>0</v>
      </c>
      <c r="U1502">
        <f t="shared" si="2529"/>
        <v>0</v>
      </c>
      <c r="V1502">
        <f t="shared" si="2529"/>
        <v>0</v>
      </c>
      <c r="W1502">
        <f t="shared" si="2529"/>
        <v>0</v>
      </c>
      <c r="X1502">
        <f t="shared" si="2529"/>
        <v>0</v>
      </c>
      <c r="Y1502">
        <f t="shared" si="2529"/>
        <v>0</v>
      </c>
      <c r="Z1502">
        <f t="shared" si="2529"/>
        <v>0</v>
      </c>
      <c r="AA1502">
        <f t="shared" si="2529"/>
        <v>0</v>
      </c>
      <c r="AB1502">
        <f t="shared" si="2529"/>
        <v>0</v>
      </c>
      <c r="AC1502">
        <f t="shared" si="2529"/>
        <v>0</v>
      </c>
      <c r="AD1502">
        <f t="shared" si="2529"/>
        <v>0</v>
      </c>
      <c r="AE1502">
        <f t="shared" si="2529"/>
        <v>0</v>
      </c>
      <c r="AF1502">
        <f t="shared" si="2529"/>
        <v>0</v>
      </c>
      <c r="AG1502">
        <f t="shared" si="2529"/>
        <v>0</v>
      </c>
      <c r="AH1502">
        <f t="shared" si="2529"/>
        <v>0</v>
      </c>
      <c r="AI1502">
        <f t="shared" si="2529"/>
        <v>0</v>
      </c>
      <c r="AJ1502">
        <f t="shared" si="2529"/>
        <v>0</v>
      </c>
      <c r="AK1502">
        <f t="shared" si="2529"/>
        <v>0</v>
      </c>
      <c r="AL1502">
        <f t="shared" si="2529"/>
        <v>0</v>
      </c>
      <c r="AM1502">
        <f t="shared" si="2529"/>
        <v>0</v>
      </c>
      <c r="AN1502">
        <f t="shared" ref="AN1502:BE1502" si="2530">IF(AND($E1502&gt;=AM$21,$E1502&lt;AN$21, $C1502="Reparatur"),1,0)</f>
        <v>0</v>
      </c>
      <c r="AO1502">
        <f t="shared" si="2530"/>
        <v>0</v>
      </c>
      <c r="AP1502">
        <f t="shared" si="2530"/>
        <v>0</v>
      </c>
      <c r="AQ1502">
        <f t="shared" si="2530"/>
        <v>0</v>
      </c>
      <c r="AR1502">
        <f t="shared" si="2530"/>
        <v>0</v>
      </c>
      <c r="AS1502">
        <f t="shared" si="2530"/>
        <v>0</v>
      </c>
      <c r="AT1502">
        <f t="shared" si="2530"/>
        <v>0</v>
      </c>
      <c r="AU1502">
        <f t="shared" si="2530"/>
        <v>0</v>
      </c>
      <c r="AV1502">
        <f t="shared" si="2530"/>
        <v>0</v>
      </c>
      <c r="AW1502">
        <f t="shared" si="2530"/>
        <v>0</v>
      </c>
      <c r="AX1502">
        <f t="shared" si="2530"/>
        <v>0</v>
      </c>
      <c r="AY1502">
        <f t="shared" si="2530"/>
        <v>0</v>
      </c>
      <c r="AZ1502">
        <f t="shared" si="2530"/>
        <v>0</v>
      </c>
      <c r="BA1502">
        <f t="shared" si="2530"/>
        <v>0</v>
      </c>
      <c r="BB1502">
        <f t="shared" si="2530"/>
        <v>0</v>
      </c>
      <c r="BC1502">
        <f t="shared" si="2530"/>
        <v>0</v>
      </c>
      <c r="BD1502">
        <f t="shared" si="2530"/>
        <v>0</v>
      </c>
      <c r="BE1502">
        <f t="shared" si="2530"/>
        <v>0</v>
      </c>
      <c r="BF1502">
        <f t="shared" si="2514"/>
        <v>1</v>
      </c>
    </row>
    <row r="1503" spans="1:58" x14ac:dyDescent="0.25">
      <c r="A1503">
        <v>37142</v>
      </c>
      <c r="B1503" t="s">
        <v>1</v>
      </c>
      <c r="C1503" t="str">
        <f t="shared" si="2511"/>
        <v>Reparatur</v>
      </c>
      <c r="D1503">
        <v>1</v>
      </c>
      <c r="E1503">
        <v>8.6199999999999992</v>
      </c>
      <c r="H1503">
        <f t="shared" ref="H1503:AM1503" si="2531">IF(AND($E1503&gt;=G$21,$E1503&lt;H$21, $C1503="Reparatur"),1,0)</f>
        <v>0</v>
      </c>
      <c r="I1503">
        <f t="shared" si="2531"/>
        <v>0</v>
      </c>
      <c r="J1503">
        <f t="shared" si="2531"/>
        <v>0</v>
      </c>
      <c r="K1503">
        <f t="shared" si="2531"/>
        <v>0</v>
      </c>
      <c r="L1503">
        <f t="shared" si="2531"/>
        <v>1</v>
      </c>
      <c r="M1503">
        <f t="shared" si="2531"/>
        <v>0</v>
      </c>
      <c r="N1503">
        <f t="shared" si="2531"/>
        <v>0</v>
      </c>
      <c r="O1503">
        <f t="shared" si="2531"/>
        <v>0</v>
      </c>
      <c r="P1503">
        <f t="shared" si="2531"/>
        <v>0</v>
      </c>
      <c r="Q1503">
        <f t="shared" si="2531"/>
        <v>0</v>
      </c>
      <c r="R1503">
        <f t="shared" si="2531"/>
        <v>0</v>
      </c>
      <c r="S1503">
        <f t="shared" si="2531"/>
        <v>0</v>
      </c>
      <c r="T1503">
        <f t="shared" si="2531"/>
        <v>0</v>
      </c>
      <c r="U1503">
        <f t="shared" si="2531"/>
        <v>0</v>
      </c>
      <c r="V1503">
        <f t="shared" si="2531"/>
        <v>0</v>
      </c>
      <c r="W1503">
        <f t="shared" si="2531"/>
        <v>0</v>
      </c>
      <c r="X1503">
        <f t="shared" si="2531"/>
        <v>0</v>
      </c>
      <c r="Y1503">
        <f t="shared" si="2531"/>
        <v>0</v>
      </c>
      <c r="Z1503">
        <f t="shared" si="2531"/>
        <v>0</v>
      </c>
      <c r="AA1503">
        <f t="shared" si="2531"/>
        <v>0</v>
      </c>
      <c r="AB1503">
        <f t="shared" si="2531"/>
        <v>0</v>
      </c>
      <c r="AC1503">
        <f t="shared" si="2531"/>
        <v>0</v>
      </c>
      <c r="AD1503">
        <f t="shared" si="2531"/>
        <v>0</v>
      </c>
      <c r="AE1503">
        <f t="shared" si="2531"/>
        <v>0</v>
      </c>
      <c r="AF1503">
        <f t="shared" si="2531"/>
        <v>0</v>
      </c>
      <c r="AG1503">
        <f t="shared" si="2531"/>
        <v>0</v>
      </c>
      <c r="AH1503">
        <f t="shared" si="2531"/>
        <v>0</v>
      </c>
      <c r="AI1503">
        <f t="shared" si="2531"/>
        <v>0</v>
      </c>
      <c r="AJ1503">
        <f t="shared" si="2531"/>
        <v>0</v>
      </c>
      <c r="AK1503">
        <f t="shared" si="2531"/>
        <v>0</v>
      </c>
      <c r="AL1503">
        <f t="shared" si="2531"/>
        <v>0</v>
      </c>
      <c r="AM1503">
        <f t="shared" si="2531"/>
        <v>0</v>
      </c>
      <c r="AN1503">
        <f t="shared" ref="AN1503:BE1503" si="2532">IF(AND($E1503&gt;=AM$21,$E1503&lt;AN$21, $C1503="Reparatur"),1,0)</f>
        <v>0</v>
      </c>
      <c r="AO1503">
        <f t="shared" si="2532"/>
        <v>0</v>
      </c>
      <c r="AP1503">
        <f t="shared" si="2532"/>
        <v>0</v>
      </c>
      <c r="AQ1503">
        <f t="shared" si="2532"/>
        <v>0</v>
      </c>
      <c r="AR1503">
        <f t="shared" si="2532"/>
        <v>0</v>
      </c>
      <c r="AS1503">
        <f t="shared" si="2532"/>
        <v>0</v>
      </c>
      <c r="AT1503">
        <f t="shared" si="2532"/>
        <v>0</v>
      </c>
      <c r="AU1503">
        <f t="shared" si="2532"/>
        <v>0</v>
      </c>
      <c r="AV1503">
        <f t="shared" si="2532"/>
        <v>0</v>
      </c>
      <c r="AW1503">
        <f t="shared" si="2532"/>
        <v>0</v>
      </c>
      <c r="AX1503">
        <f t="shared" si="2532"/>
        <v>0</v>
      </c>
      <c r="AY1503">
        <f t="shared" si="2532"/>
        <v>0</v>
      </c>
      <c r="AZ1503">
        <f t="shared" si="2532"/>
        <v>0</v>
      </c>
      <c r="BA1503">
        <f t="shared" si="2532"/>
        <v>0</v>
      </c>
      <c r="BB1503">
        <f t="shared" si="2532"/>
        <v>0</v>
      </c>
      <c r="BC1503">
        <f t="shared" si="2532"/>
        <v>0</v>
      </c>
      <c r="BD1503">
        <f t="shared" si="2532"/>
        <v>0</v>
      </c>
      <c r="BE1503">
        <f t="shared" si="2532"/>
        <v>0</v>
      </c>
      <c r="BF1503">
        <f t="shared" si="2514"/>
        <v>1</v>
      </c>
    </row>
    <row r="1504" spans="1:58" x14ac:dyDescent="0.25">
      <c r="A1504">
        <v>5017</v>
      </c>
      <c r="B1504" t="s">
        <v>1</v>
      </c>
      <c r="C1504" t="str">
        <f t="shared" si="2511"/>
        <v>Reparatur</v>
      </c>
      <c r="D1504">
        <v>1</v>
      </c>
      <c r="E1504">
        <v>8.64</v>
      </c>
      <c r="H1504">
        <f t="shared" ref="H1504:AM1504" si="2533">IF(AND($E1504&gt;=G$21,$E1504&lt;H$21, $C1504="Reparatur"),1,0)</f>
        <v>0</v>
      </c>
      <c r="I1504">
        <f t="shared" si="2533"/>
        <v>0</v>
      </c>
      <c r="J1504">
        <f t="shared" si="2533"/>
        <v>0</v>
      </c>
      <c r="K1504">
        <f t="shared" si="2533"/>
        <v>0</v>
      </c>
      <c r="L1504">
        <f t="shared" si="2533"/>
        <v>1</v>
      </c>
      <c r="M1504">
        <f t="shared" si="2533"/>
        <v>0</v>
      </c>
      <c r="N1504">
        <f t="shared" si="2533"/>
        <v>0</v>
      </c>
      <c r="O1504">
        <f t="shared" si="2533"/>
        <v>0</v>
      </c>
      <c r="P1504">
        <f t="shared" si="2533"/>
        <v>0</v>
      </c>
      <c r="Q1504">
        <f t="shared" si="2533"/>
        <v>0</v>
      </c>
      <c r="R1504">
        <f t="shared" si="2533"/>
        <v>0</v>
      </c>
      <c r="S1504">
        <f t="shared" si="2533"/>
        <v>0</v>
      </c>
      <c r="T1504">
        <f t="shared" si="2533"/>
        <v>0</v>
      </c>
      <c r="U1504">
        <f t="shared" si="2533"/>
        <v>0</v>
      </c>
      <c r="V1504">
        <f t="shared" si="2533"/>
        <v>0</v>
      </c>
      <c r="W1504">
        <f t="shared" si="2533"/>
        <v>0</v>
      </c>
      <c r="X1504">
        <f t="shared" si="2533"/>
        <v>0</v>
      </c>
      <c r="Y1504">
        <f t="shared" si="2533"/>
        <v>0</v>
      </c>
      <c r="Z1504">
        <f t="shared" si="2533"/>
        <v>0</v>
      </c>
      <c r="AA1504">
        <f t="shared" si="2533"/>
        <v>0</v>
      </c>
      <c r="AB1504">
        <f t="shared" si="2533"/>
        <v>0</v>
      </c>
      <c r="AC1504">
        <f t="shared" si="2533"/>
        <v>0</v>
      </c>
      <c r="AD1504">
        <f t="shared" si="2533"/>
        <v>0</v>
      </c>
      <c r="AE1504">
        <f t="shared" si="2533"/>
        <v>0</v>
      </c>
      <c r="AF1504">
        <f t="shared" si="2533"/>
        <v>0</v>
      </c>
      <c r="AG1504">
        <f t="shared" si="2533"/>
        <v>0</v>
      </c>
      <c r="AH1504">
        <f t="shared" si="2533"/>
        <v>0</v>
      </c>
      <c r="AI1504">
        <f t="shared" si="2533"/>
        <v>0</v>
      </c>
      <c r="AJ1504">
        <f t="shared" si="2533"/>
        <v>0</v>
      </c>
      <c r="AK1504">
        <f t="shared" si="2533"/>
        <v>0</v>
      </c>
      <c r="AL1504">
        <f t="shared" si="2533"/>
        <v>0</v>
      </c>
      <c r="AM1504">
        <f t="shared" si="2533"/>
        <v>0</v>
      </c>
      <c r="AN1504">
        <f t="shared" ref="AN1504:BE1504" si="2534">IF(AND($E1504&gt;=AM$21,$E1504&lt;AN$21, $C1504="Reparatur"),1,0)</f>
        <v>0</v>
      </c>
      <c r="AO1504">
        <f t="shared" si="2534"/>
        <v>0</v>
      </c>
      <c r="AP1504">
        <f t="shared" si="2534"/>
        <v>0</v>
      </c>
      <c r="AQ1504">
        <f t="shared" si="2534"/>
        <v>0</v>
      </c>
      <c r="AR1504">
        <f t="shared" si="2534"/>
        <v>0</v>
      </c>
      <c r="AS1504">
        <f t="shared" si="2534"/>
        <v>0</v>
      </c>
      <c r="AT1504">
        <f t="shared" si="2534"/>
        <v>0</v>
      </c>
      <c r="AU1504">
        <f t="shared" si="2534"/>
        <v>0</v>
      </c>
      <c r="AV1504">
        <f t="shared" si="2534"/>
        <v>0</v>
      </c>
      <c r="AW1504">
        <f t="shared" si="2534"/>
        <v>0</v>
      </c>
      <c r="AX1504">
        <f t="shared" si="2534"/>
        <v>0</v>
      </c>
      <c r="AY1504">
        <f t="shared" si="2534"/>
        <v>0</v>
      </c>
      <c r="AZ1504">
        <f t="shared" si="2534"/>
        <v>0</v>
      </c>
      <c r="BA1504">
        <f t="shared" si="2534"/>
        <v>0</v>
      </c>
      <c r="BB1504">
        <f t="shared" si="2534"/>
        <v>0</v>
      </c>
      <c r="BC1504">
        <f t="shared" si="2534"/>
        <v>0</v>
      </c>
      <c r="BD1504">
        <f t="shared" si="2534"/>
        <v>0</v>
      </c>
      <c r="BE1504">
        <f t="shared" si="2534"/>
        <v>0</v>
      </c>
      <c r="BF1504">
        <f t="shared" si="2514"/>
        <v>1</v>
      </c>
    </row>
    <row r="1505" spans="1:58" x14ac:dyDescent="0.25">
      <c r="A1505">
        <v>16137</v>
      </c>
      <c r="B1505" t="s">
        <v>1</v>
      </c>
      <c r="C1505" t="str">
        <f t="shared" si="2511"/>
        <v>Reparatur</v>
      </c>
      <c r="D1505">
        <v>1</v>
      </c>
      <c r="E1505">
        <v>8.65</v>
      </c>
      <c r="H1505">
        <f t="shared" ref="H1505:AM1505" si="2535">IF(AND($E1505&gt;=G$21,$E1505&lt;H$21, $C1505="Reparatur"),1,0)</f>
        <v>0</v>
      </c>
      <c r="I1505">
        <f t="shared" si="2535"/>
        <v>0</v>
      </c>
      <c r="J1505">
        <f t="shared" si="2535"/>
        <v>0</v>
      </c>
      <c r="K1505">
        <f t="shared" si="2535"/>
        <v>0</v>
      </c>
      <c r="L1505">
        <f t="shared" si="2535"/>
        <v>1</v>
      </c>
      <c r="M1505">
        <f t="shared" si="2535"/>
        <v>0</v>
      </c>
      <c r="N1505">
        <f t="shared" si="2535"/>
        <v>0</v>
      </c>
      <c r="O1505">
        <f t="shared" si="2535"/>
        <v>0</v>
      </c>
      <c r="P1505">
        <f t="shared" si="2535"/>
        <v>0</v>
      </c>
      <c r="Q1505">
        <f t="shared" si="2535"/>
        <v>0</v>
      </c>
      <c r="R1505">
        <f t="shared" si="2535"/>
        <v>0</v>
      </c>
      <c r="S1505">
        <f t="shared" si="2535"/>
        <v>0</v>
      </c>
      <c r="T1505">
        <f t="shared" si="2535"/>
        <v>0</v>
      </c>
      <c r="U1505">
        <f t="shared" si="2535"/>
        <v>0</v>
      </c>
      <c r="V1505">
        <f t="shared" si="2535"/>
        <v>0</v>
      </c>
      <c r="W1505">
        <f t="shared" si="2535"/>
        <v>0</v>
      </c>
      <c r="X1505">
        <f t="shared" si="2535"/>
        <v>0</v>
      </c>
      <c r="Y1505">
        <f t="shared" si="2535"/>
        <v>0</v>
      </c>
      <c r="Z1505">
        <f t="shared" si="2535"/>
        <v>0</v>
      </c>
      <c r="AA1505">
        <f t="shared" si="2535"/>
        <v>0</v>
      </c>
      <c r="AB1505">
        <f t="shared" si="2535"/>
        <v>0</v>
      </c>
      <c r="AC1505">
        <f t="shared" si="2535"/>
        <v>0</v>
      </c>
      <c r="AD1505">
        <f t="shared" si="2535"/>
        <v>0</v>
      </c>
      <c r="AE1505">
        <f t="shared" si="2535"/>
        <v>0</v>
      </c>
      <c r="AF1505">
        <f t="shared" si="2535"/>
        <v>0</v>
      </c>
      <c r="AG1505">
        <f t="shared" si="2535"/>
        <v>0</v>
      </c>
      <c r="AH1505">
        <f t="shared" si="2535"/>
        <v>0</v>
      </c>
      <c r="AI1505">
        <f t="shared" si="2535"/>
        <v>0</v>
      </c>
      <c r="AJ1505">
        <f t="shared" si="2535"/>
        <v>0</v>
      </c>
      <c r="AK1505">
        <f t="shared" si="2535"/>
        <v>0</v>
      </c>
      <c r="AL1505">
        <f t="shared" si="2535"/>
        <v>0</v>
      </c>
      <c r="AM1505">
        <f t="shared" si="2535"/>
        <v>0</v>
      </c>
      <c r="AN1505">
        <f t="shared" ref="AN1505:BE1505" si="2536">IF(AND($E1505&gt;=AM$21,$E1505&lt;AN$21, $C1505="Reparatur"),1,0)</f>
        <v>0</v>
      </c>
      <c r="AO1505">
        <f t="shared" si="2536"/>
        <v>0</v>
      </c>
      <c r="AP1505">
        <f t="shared" si="2536"/>
        <v>0</v>
      </c>
      <c r="AQ1505">
        <f t="shared" si="2536"/>
        <v>0</v>
      </c>
      <c r="AR1505">
        <f t="shared" si="2536"/>
        <v>0</v>
      </c>
      <c r="AS1505">
        <f t="shared" si="2536"/>
        <v>0</v>
      </c>
      <c r="AT1505">
        <f t="shared" si="2536"/>
        <v>0</v>
      </c>
      <c r="AU1505">
        <f t="shared" si="2536"/>
        <v>0</v>
      </c>
      <c r="AV1505">
        <f t="shared" si="2536"/>
        <v>0</v>
      </c>
      <c r="AW1505">
        <f t="shared" si="2536"/>
        <v>0</v>
      </c>
      <c r="AX1505">
        <f t="shared" si="2536"/>
        <v>0</v>
      </c>
      <c r="AY1505">
        <f t="shared" si="2536"/>
        <v>0</v>
      </c>
      <c r="AZ1505">
        <f t="shared" si="2536"/>
        <v>0</v>
      </c>
      <c r="BA1505">
        <f t="shared" si="2536"/>
        <v>0</v>
      </c>
      <c r="BB1505">
        <f t="shared" si="2536"/>
        <v>0</v>
      </c>
      <c r="BC1505">
        <f t="shared" si="2536"/>
        <v>0</v>
      </c>
      <c r="BD1505">
        <f t="shared" si="2536"/>
        <v>0</v>
      </c>
      <c r="BE1505">
        <f t="shared" si="2536"/>
        <v>0</v>
      </c>
      <c r="BF1505">
        <f t="shared" si="2514"/>
        <v>1</v>
      </c>
    </row>
    <row r="1506" spans="1:58" x14ac:dyDescent="0.25">
      <c r="A1506">
        <v>47035</v>
      </c>
      <c r="B1506" t="s">
        <v>1</v>
      </c>
      <c r="C1506" t="str">
        <f t="shared" si="2511"/>
        <v>Reparatur</v>
      </c>
      <c r="D1506">
        <v>1</v>
      </c>
      <c r="E1506">
        <v>8.65</v>
      </c>
      <c r="H1506">
        <f t="shared" ref="H1506:AM1506" si="2537">IF(AND($E1506&gt;=G$21,$E1506&lt;H$21, $C1506="Reparatur"),1,0)</f>
        <v>0</v>
      </c>
      <c r="I1506">
        <f t="shared" si="2537"/>
        <v>0</v>
      </c>
      <c r="J1506">
        <f t="shared" si="2537"/>
        <v>0</v>
      </c>
      <c r="K1506">
        <f t="shared" si="2537"/>
        <v>0</v>
      </c>
      <c r="L1506">
        <f t="shared" si="2537"/>
        <v>1</v>
      </c>
      <c r="M1506">
        <f t="shared" si="2537"/>
        <v>0</v>
      </c>
      <c r="N1506">
        <f t="shared" si="2537"/>
        <v>0</v>
      </c>
      <c r="O1506">
        <f t="shared" si="2537"/>
        <v>0</v>
      </c>
      <c r="P1506">
        <f t="shared" si="2537"/>
        <v>0</v>
      </c>
      <c r="Q1506">
        <f t="shared" si="2537"/>
        <v>0</v>
      </c>
      <c r="R1506">
        <f t="shared" si="2537"/>
        <v>0</v>
      </c>
      <c r="S1506">
        <f t="shared" si="2537"/>
        <v>0</v>
      </c>
      <c r="T1506">
        <f t="shared" si="2537"/>
        <v>0</v>
      </c>
      <c r="U1506">
        <f t="shared" si="2537"/>
        <v>0</v>
      </c>
      <c r="V1506">
        <f t="shared" si="2537"/>
        <v>0</v>
      </c>
      <c r="W1506">
        <f t="shared" si="2537"/>
        <v>0</v>
      </c>
      <c r="X1506">
        <f t="shared" si="2537"/>
        <v>0</v>
      </c>
      <c r="Y1506">
        <f t="shared" si="2537"/>
        <v>0</v>
      </c>
      <c r="Z1506">
        <f t="shared" si="2537"/>
        <v>0</v>
      </c>
      <c r="AA1506">
        <f t="shared" si="2537"/>
        <v>0</v>
      </c>
      <c r="AB1506">
        <f t="shared" si="2537"/>
        <v>0</v>
      </c>
      <c r="AC1506">
        <f t="shared" si="2537"/>
        <v>0</v>
      </c>
      <c r="AD1506">
        <f t="shared" si="2537"/>
        <v>0</v>
      </c>
      <c r="AE1506">
        <f t="shared" si="2537"/>
        <v>0</v>
      </c>
      <c r="AF1506">
        <f t="shared" si="2537"/>
        <v>0</v>
      </c>
      <c r="AG1506">
        <f t="shared" si="2537"/>
        <v>0</v>
      </c>
      <c r="AH1506">
        <f t="shared" si="2537"/>
        <v>0</v>
      </c>
      <c r="AI1506">
        <f t="shared" si="2537"/>
        <v>0</v>
      </c>
      <c r="AJ1506">
        <f t="shared" si="2537"/>
        <v>0</v>
      </c>
      <c r="AK1506">
        <f t="shared" si="2537"/>
        <v>0</v>
      </c>
      <c r="AL1506">
        <f t="shared" si="2537"/>
        <v>0</v>
      </c>
      <c r="AM1506">
        <f t="shared" si="2537"/>
        <v>0</v>
      </c>
      <c r="AN1506">
        <f t="shared" ref="AN1506:BE1506" si="2538">IF(AND($E1506&gt;=AM$21,$E1506&lt;AN$21, $C1506="Reparatur"),1,0)</f>
        <v>0</v>
      </c>
      <c r="AO1506">
        <f t="shared" si="2538"/>
        <v>0</v>
      </c>
      <c r="AP1506">
        <f t="shared" si="2538"/>
        <v>0</v>
      </c>
      <c r="AQ1506">
        <f t="shared" si="2538"/>
        <v>0</v>
      </c>
      <c r="AR1506">
        <f t="shared" si="2538"/>
        <v>0</v>
      </c>
      <c r="AS1506">
        <f t="shared" si="2538"/>
        <v>0</v>
      </c>
      <c r="AT1506">
        <f t="shared" si="2538"/>
        <v>0</v>
      </c>
      <c r="AU1506">
        <f t="shared" si="2538"/>
        <v>0</v>
      </c>
      <c r="AV1506">
        <f t="shared" si="2538"/>
        <v>0</v>
      </c>
      <c r="AW1506">
        <f t="shared" si="2538"/>
        <v>0</v>
      </c>
      <c r="AX1506">
        <f t="shared" si="2538"/>
        <v>0</v>
      </c>
      <c r="AY1506">
        <f t="shared" si="2538"/>
        <v>0</v>
      </c>
      <c r="AZ1506">
        <f t="shared" si="2538"/>
        <v>0</v>
      </c>
      <c r="BA1506">
        <f t="shared" si="2538"/>
        <v>0</v>
      </c>
      <c r="BB1506">
        <f t="shared" si="2538"/>
        <v>0</v>
      </c>
      <c r="BC1506">
        <f t="shared" si="2538"/>
        <v>0</v>
      </c>
      <c r="BD1506">
        <f t="shared" si="2538"/>
        <v>0</v>
      </c>
      <c r="BE1506">
        <f t="shared" si="2538"/>
        <v>0</v>
      </c>
      <c r="BF1506">
        <f t="shared" si="2514"/>
        <v>1</v>
      </c>
    </row>
    <row r="1507" spans="1:58" x14ac:dyDescent="0.25">
      <c r="A1507">
        <v>14076</v>
      </c>
      <c r="B1507" t="s">
        <v>1</v>
      </c>
      <c r="C1507" t="str">
        <f t="shared" si="2511"/>
        <v>Reparatur</v>
      </c>
      <c r="D1507">
        <v>1</v>
      </c>
      <c r="E1507">
        <v>8.69</v>
      </c>
      <c r="H1507">
        <f t="shared" ref="H1507:AM1507" si="2539">IF(AND($E1507&gt;=G$21,$E1507&lt;H$21, $C1507="Reparatur"),1,0)</f>
        <v>0</v>
      </c>
      <c r="I1507">
        <f t="shared" si="2539"/>
        <v>0</v>
      </c>
      <c r="J1507">
        <f t="shared" si="2539"/>
        <v>0</v>
      </c>
      <c r="K1507">
        <f t="shared" si="2539"/>
        <v>0</v>
      </c>
      <c r="L1507">
        <f t="shared" si="2539"/>
        <v>1</v>
      </c>
      <c r="M1507">
        <f t="shared" si="2539"/>
        <v>0</v>
      </c>
      <c r="N1507">
        <f t="shared" si="2539"/>
        <v>0</v>
      </c>
      <c r="O1507">
        <f t="shared" si="2539"/>
        <v>0</v>
      </c>
      <c r="P1507">
        <f t="shared" si="2539"/>
        <v>0</v>
      </c>
      <c r="Q1507">
        <f t="shared" si="2539"/>
        <v>0</v>
      </c>
      <c r="R1507">
        <f t="shared" si="2539"/>
        <v>0</v>
      </c>
      <c r="S1507">
        <f t="shared" si="2539"/>
        <v>0</v>
      </c>
      <c r="T1507">
        <f t="shared" si="2539"/>
        <v>0</v>
      </c>
      <c r="U1507">
        <f t="shared" si="2539"/>
        <v>0</v>
      </c>
      <c r="V1507">
        <f t="shared" si="2539"/>
        <v>0</v>
      </c>
      <c r="W1507">
        <f t="shared" si="2539"/>
        <v>0</v>
      </c>
      <c r="X1507">
        <f t="shared" si="2539"/>
        <v>0</v>
      </c>
      <c r="Y1507">
        <f t="shared" si="2539"/>
        <v>0</v>
      </c>
      <c r="Z1507">
        <f t="shared" si="2539"/>
        <v>0</v>
      </c>
      <c r="AA1507">
        <f t="shared" si="2539"/>
        <v>0</v>
      </c>
      <c r="AB1507">
        <f t="shared" si="2539"/>
        <v>0</v>
      </c>
      <c r="AC1507">
        <f t="shared" si="2539"/>
        <v>0</v>
      </c>
      <c r="AD1507">
        <f t="shared" si="2539"/>
        <v>0</v>
      </c>
      <c r="AE1507">
        <f t="shared" si="2539"/>
        <v>0</v>
      </c>
      <c r="AF1507">
        <f t="shared" si="2539"/>
        <v>0</v>
      </c>
      <c r="AG1507">
        <f t="shared" si="2539"/>
        <v>0</v>
      </c>
      <c r="AH1507">
        <f t="shared" si="2539"/>
        <v>0</v>
      </c>
      <c r="AI1507">
        <f t="shared" si="2539"/>
        <v>0</v>
      </c>
      <c r="AJ1507">
        <f t="shared" si="2539"/>
        <v>0</v>
      </c>
      <c r="AK1507">
        <f t="shared" si="2539"/>
        <v>0</v>
      </c>
      <c r="AL1507">
        <f t="shared" si="2539"/>
        <v>0</v>
      </c>
      <c r="AM1507">
        <f t="shared" si="2539"/>
        <v>0</v>
      </c>
      <c r="AN1507">
        <f t="shared" ref="AN1507:BE1507" si="2540">IF(AND($E1507&gt;=AM$21,$E1507&lt;AN$21, $C1507="Reparatur"),1,0)</f>
        <v>0</v>
      </c>
      <c r="AO1507">
        <f t="shared" si="2540"/>
        <v>0</v>
      </c>
      <c r="AP1507">
        <f t="shared" si="2540"/>
        <v>0</v>
      </c>
      <c r="AQ1507">
        <f t="shared" si="2540"/>
        <v>0</v>
      </c>
      <c r="AR1507">
        <f t="shared" si="2540"/>
        <v>0</v>
      </c>
      <c r="AS1507">
        <f t="shared" si="2540"/>
        <v>0</v>
      </c>
      <c r="AT1507">
        <f t="shared" si="2540"/>
        <v>0</v>
      </c>
      <c r="AU1507">
        <f t="shared" si="2540"/>
        <v>0</v>
      </c>
      <c r="AV1507">
        <f t="shared" si="2540"/>
        <v>0</v>
      </c>
      <c r="AW1507">
        <f t="shared" si="2540"/>
        <v>0</v>
      </c>
      <c r="AX1507">
        <f t="shared" si="2540"/>
        <v>0</v>
      </c>
      <c r="AY1507">
        <f t="shared" si="2540"/>
        <v>0</v>
      </c>
      <c r="AZ1507">
        <f t="shared" si="2540"/>
        <v>0</v>
      </c>
      <c r="BA1507">
        <f t="shared" si="2540"/>
        <v>0</v>
      </c>
      <c r="BB1507">
        <f t="shared" si="2540"/>
        <v>0</v>
      </c>
      <c r="BC1507">
        <f t="shared" si="2540"/>
        <v>0</v>
      </c>
      <c r="BD1507">
        <f t="shared" si="2540"/>
        <v>0</v>
      </c>
      <c r="BE1507">
        <f t="shared" si="2540"/>
        <v>0</v>
      </c>
      <c r="BF1507">
        <f t="shared" si="2514"/>
        <v>1</v>
      </c>
    </row>
    <row r="1508" spans="1:58" x14ac:dyDescent="0.25">
      <c r="A1508">
        <v>5281</v>
      </c>
      <c r="B1508" t="s">
        <v>1</v>
      </c>
      <c r="C1508" t="str">
        <f t="shared" si="2511"/>
        <v>Reparatur</v>
      </c>
      <c r="D1508">
        <v>1</v>
      </c>
      <c r="E1508">
        <v>8.7100000000000009</v>
      </c>
      <c r="H1508">
        <f t="shared" ref="H1508:AM1508" si="2541">IF(AND($E1508&gt;=G$21,$E1508&lt;H$21, $C1508="Reparatur"),1,0)</f>
        <v>0</v>
      </c>
      <c r="I1508">
        <f t="shared" si="2541"/>
        <v>0</v>
      </c>
      <c r="J1508">
        <f t="shared" si="2541"/>
        <v>0</v>
      </c>
      <c r="K1508">
        <f t="shared" si="2541"/>
        <v>0</v>
      </c>
      <c r="L1508">
        <f t="shared" si="2541"/>
        <v>1</v>
      </c>
      <c r="M1508">
        <f t="shared" si="2541"/>
        <v>0</v>
      </c>
      <c r="N1508">
        <f t="shared" si="2541"/>
        <v>0</v>
      </c>
      <c r="O1508">
        <f t="shared" si="2541"/>
        <v>0</v>
      </c>
      <c r="P1508">
        <f t="shared" si="2541"/>
        <v>0</v>
      </c>
      <c r="Q1508">
        <f t="shared" si="2541"/>
        <v>0</v>
      </c>
      <c r="R1508">
        <f t="shared" si="2541"/>
        <v>0</v>
      </c>
      <c r="S1508">
        <f t="shared" si="2541"/>
        <v>0</v>
      </c>
      <c r="T1508">
        <f t="shared" si="2541"/>
        <v>0</v>
      </c>
      <c r="U1508">
        <f t="shared" si="2541"/>
        <v>0</v>
      </c>
      <c r="V1508">
        <f t="shared" si="2541"/>
        <v>0</v>
      </c>
      <c r="W1508">
        <f t="shared" si="2541"/>
        <v>0</v>
      </c>
      <c r="X1508">
        <f t="shared" si="2541"/>
        <v>0</v>
      </c>
      <c r="Y1508">
        <f t="shared" si="2541"/>
        <v>0</v>
      </c>
      <c r="Z1508">
        <f t="shared" si="2541"/>
        <v>0</v>
      </c>
      <c r="AA1508">
        <f t="shared" si="2541"/>
        <v>0</v>
      </c>
      <c r="AB1508">
        <f t="shared" si="2541"/>
        <v>0</v>
      </c>
      <c r="AC1508">
        <f t="shared" si="2541"/>
        <v>0</v>
      </c>
      <c r="AD1508">
        <f t="shared" si="2541"/>
        <v>0</v>
      </c>
      <c r="AE1508">
        <f t="shared" si="2541"/>
        <v>0</v>
      </c>
      <c r="AF1508">
        <f t="shared" si="2541"/>
        <v>0</v>
      </c>
      <c r="AG1508">
        <f t="shared" si="2541"/>
        <v>0</v>
      </c>
      <c r="AH1508">
        <f t="shared" si="2541"/>
        <v>0</v>
      </c>
      <c r="AI1508">
        <f t="shared" si="2541"/>
        <v>0</v>
      </c>
      <c r="AJ1508">
        <f t="shared" si="2541"/>
        <v>0</v>
      </c>
      <c r="AK1508">
        <f t="shared" si="2541"/>
        <v>0</v>
      </c>
      <c r="AL1508">
        <f t="shared" si="2541"/>
        <v>0</v>
      </c>
      <c r="AM1508">
        <f t="shared" si="2541"/>
        <v>0</v>
      </c>
      <c r="AN1508">
        <f t="shared" ref="AN1508:BE1508" si="2542">IF(AND($E1508&gt;=AM$21,$E1508&lt;AN$21, $C1508="Reparatur"),1,0)</f>
        <v>0</v>
      </c>
      <c r="AO1508">
        <f t="shared" si="2542"/>
        <v>0</v>
      </c>
      <c r="AP1508">
        <f t="shared" si="2542"/>
        <v>0</v>
      </c>
      <c r="AQ1508">
        <f t="shared" si="2542"/>
        <v>0</v>
      </c>
      <c r="AR1508">
        <f t="shared" si="2542"/>
        <v>0</v>
      </c>
      <c r="AS1508">
        <f t="shared" si="2542"/>
        <v>0</v>
      </c>
      <c r="AT1508">
        <f t="shared" si="2542"/>
        <v>0</v>
      </c>
      <c r="AU1508">
        <f t="shared" si="2542"/>
        <v>0</v>
      </c>
      <c r="AV1508">
        <f t="shared" si="2542"/>
        <v>0</v>
      </c>
      <c r="AW1508">
        <f t="shared" si="2542"/>
        <v>0</v>
      </c>
      <c r="AX1508">
        <f t="shared" si="2542"/>
        <v>0</v>
      </c>
      <c r="AY1508">
        <f t="shared" si="2542"/>
        <v>0</v>
      </c>
      <c r="AZ1508">
        <f t="shared" si="2542"/>
        <v>0</v>
      </c>
      <c r="BA1508">
        <f t="shared" si="2542"/>
        <v>0</v>
      </c>
      <c r="BB1508">
        <f t="shared" si="2542"/>
        <v>0</v>
      </c>
      <c r="BC1508">
        <f t="shared" si="2542"/>
        <v>0</v>
      </c>
      <c r="BD1508">
        <f t="shared" si="2542"/>
        <v>0</v>
      </c>
      <c r="BE1508">
        <f t="shared" si="2542"/>
        <v>0</v>
      </c>
      <c r="BF1508">
        <f t="shared" si="2514"/>
        <v>1</v>
      </c>
    </row>
    <row r="1509" spans="1:58" x14ac:dyDescent="0.25">
      <c r="A1509">
        <v>36011</v>
      </c>
      <c r="B1509" t="s">
        <v>1</v>
      </c>
      <c r="C1509" t="str">
        <f t="shared" si="2511"/>
        <v>Reparatur</v>
      </c>
      <c r="D1509">
        <v>1</v>
      </c>
      <c r="E1509">
        <v>8.73</v>
      </c>
      <c r="H1509">
        <f t="shared" ref="H1509:AM1509" si="2543">IF(AND($E1509&gt;=G$21,$E1509&lt;H$21, $C1509="Reparatur"),1,0)</f>
        <v>0</v>
      </c>
      <c r="I1509">
        <f t="shared" si="2543"/>
        <v>0</v>
      </c>
      <c r="J1509">
        <f t="shared" si="2543"/>
        <v>0</v>
      </c>
      <c r="K1509">
        <f t="shared" si="2543"/>
        <v>0</v>
      </c>
      <c r="L1509">
        <f t="shared" si="2543"/>
        <v>1</v>
      </c>
      <c r="M1509">
        <f t="shared" si="2543"/>
        <v>0</v>
      </c>
      <c r="N1509">
        <f t="shared" si="2543"/>
        <v>0</v>
      </c>
      <c r="O1509">
        <f t="shared" si="2543"/>
        <v>0</v>
      </c>
      <c r="P1509">
        <f t="shared" si="2543"/>
        <v>0</v>
      </c>
      <c r="Q1509">
        <f t="shared" si="2543"/>
        <v>0</v>
      </c>
      <c r="R1509">
        <f t="shared" si="2543"/>
        <v>0</v>
      </c>
      <c r="S1509">
        <f t="shared" si="2543"/>
        <v>0</v>
      </c>
      <c r="T1509">
        <f t="shared" si="2543"/>
        <v>0</v>
      </c>
      <c r="U1509">
        <f t="shared" si="2543"/>
        <v>0</v>
      </c>
      <c r="V1509">
        <f t="shared" si="2543"/>
        <v>0</v>
      </c>
      <c r="W1509">
        <f t="shared" si="2543"/>
        <v>0</v>
      </c>
      <c r="X1509">
        <f t="shared" si="2543"/>
        <v>0</v>
      </c>
      <c r="Y1509">
        <f t="shared" si="2543"/>
        <v>0</v>
      </c>
      <c r="Z1509">
        <f t="shared" si="2543"/>
        <v>0</v>
      </c>
      <c r="AA1509">
        <f t="shared" si="2543"/>
        <v>0</v>
      </c>
      <c r="AB1509">
        <f t="shared" si="2543"/>
        <v>0</v>
      </c>
      <c r="AC1509">
        <f t="shared" si="2543"/>
        <v>0</v>
      </c>
      <c r="AD1509">
        <f t="shared" si="2543"/>
        <v>0</v>
      </c>
      <c r="AE1509">
        <f t="shared" si="2543"/>
        <v>0</v>
      </c>
      <c r="AF1509">
        <f t="shared" si="2543"/>
        <v>0</v>
      </c>
      <c r="AG1509">
        <f t="shared" si="2543"/>
        <v>0</v>
      </c>
      <c r="AH1509">
        <f t="shared" si="2543"/>
        <v>0</v>
      </c>
      <c r="AI1509">
        <f t="shared" si="2543"/>
        <v>0</v>
      </c>
      <c r="AJ1509">
        <f t="shared" si="2543"/>
        <v>0</v>
      </c>
      <c r="AK1509">
        <f t="shared" si="2543"/>
        <v>0</v>
      </c>
      <c r="AL1509">
        <f t="shared" si="2543"/>
        <v>0</v>
      </c>
      <c r="AM1509">
        <f t="shared" si="2543"/>
        <v>0</v>
      </c>
      <c r="AN1509">
        <f t="shared" ref="AN1509:BE1509" si="2544">IF(AND($E1509&gt;=AM$21,$E1509&lt;AN$21, $C1509="Reparatur"),1,0)</f>
        <v>0</v>
      </c>
      <c r="AO1509">
        <f t="shared" si="2544"/>
        <v>0</v>
      </c>
      <c r="AP1509">
        <f t="shared" si="2544"/>
        <v>0</v>
      </c>
      <c r="AQ1509">
        <f t="shared" si="2544"/>
        <v>0</v>
      </c>
      <c r="AR1509">
        <f t="shared" si="2544"/>
        <v>0</v>
      </c>
      <c r="AS1509">
        <f t="shared" si="2544"/>
        <v>0</v>
      </c>
      <c r="AT1509">
        <f t="shared" si="2544"/>
        <v>0</v>
      </c>
      <c r="AU1509">
        <f t="shared" si="2544"/>
        <v>0</v>
      </c>
      <c r="AV1509">
        <f t="shared" si="2544"/>
        <v>0</v>
      </c>
      <c r="AW1509">
        <f t="shared" si="2544"/>
        <v>0</v>
      </c>
      <c r="AX1509">
        <f t="shared" si="2544"/>
        <v>0</v>
      </c>
      <c r="AY1509">
        <f t="shared" si="2544"/>
        <v>0</v>
      </c>
      <c r="AZ1509">
        <f t="shared" si="2544"/>
        <v>0</v>
      </c>
      <c r="BA1509">
        <f t="shared" si="2544"/>
        <v>0</v>
      </c>
      <c r="BB1509">
        <f t="shared" si="2544"/>
        <v>0</v>
      </c>
      <c r="BC1509">
        <f t="shared" si="2544"/>
        <v>0</v>
      </c>
      <c r="BD1509">
        <f t="shared" si="2544"/>
        <v>0</v>
      </c>
      <c r="BE1509">
        <f t="shared" si="2544"/>
        <v>0</v>
      </c>
      <c r="BF1509">
        <f t="shared" si="2514"/>
        <v>1</v>
      </c>
    </row>
    <row r="1510" spans="1:58" x14ac:dyDescent="0.25">
      <c r="A1510">
        <v>23022</v>
      </c>
      <c r="B1510" t="s">
        <v>1</v>
      </c>
      <c r="C1510" t="str">
        <f t="shared" si="2511"/>
        <v>Reparatur</v>
      </c>
      <c r="D1510">
        <v>1</v>
      </c>
      <c r="E1510">
        <v>8.74</v>
      </c>
      <c r="H1510">
        <f t="shared" ref="H1510:AM1510" si="2545">IF(AND($E1510&gt;=G$21,$E1510&lt;H$21, $C1510="Reparatur"),1,0)</f>
        <v>0</v>
      </c>
      <c r="I1510">
        <f t="shared" si="2545"/>
        <v>0</v>
      </c>
      <c r="J1510">
        <f t="shared" si="2545"/>
        <v>0</v>
      </c>
      <c r="K1510">
        <f t="shared" si="2545"/>
        <v>0</v>
      </c>
      <c r="L1510">
        <f t="shared" si="2545"/>
        <v>1</v>
      </c>
      <c r="M1510">
        <f t="shared" si="2545"/>
        <v>0</v>
      </c>
      <c r="N1510">
        <f t="shared" si="2545"/>
        <v>0</v>
      </c>
      <c r="O1510">
        <f t="shared" si="2545"/>
        <v>0</v>
      </c>
      <c r="P1510">
        <f t="shared" si="2545"/>
        <v>0</v>
      </c>
      <c r="Q1510">
        <f t="shared" si="2545"/>
        <v>0</v>
      </c>
      <c r="R1510">
        <f t="shared" si="2545"/>
        <v>0</v>
      </c>
      <c r="S1510">
        <f t="shared" si="2545"/>
        <v>0</v>
      </c>
      <c r="T1510">
        <f t="shared" si="2545"/>
        <v>0</v>
      </c>
      <c r="U1510">
        <f t="shared" si="2545"/>
        <v>0</v>
      </c>
      <c r="V1510">
        <f t="shared" si="2545"/>
        <v>0</v>
      </c>
      <c r="W1510">
        <f t="shared" si="2545"/>
        <v>0</v>
      </c>
      <c r="X1510">
        <f t="shared" si="2545"/>
        <v>0</v>
      </c>
      <c r="Y1510">
        <f t="shared" si="2545"/>
        <v>0</v>
      </c>
      <c r="Z1510">
        <f t="shared" si="2545"/>
        <v>0</v>
      </c>
      <c r="AA1510">
        <f t="shared" si="2545"/>
        <v>0</v>
      </c>
      <c r="AB1510">
        <f t="shared" si="2545"/>
        <v>0</v>
      </c>
      <c r="AC1510">
        <f t="shared" si="2545"/>
        <v>0</v>
      </c>
      <c r="AD1510">
        <f t="shared" si="2545"/>
        <v>0</v>
      </c>
      <c r="AE1510">
        <f t="shared" si="2545"/>
        <v>0</v>
      </c>
      <c r="AF1510">
        <f t="shared" si="2545"/>
        <v>0</v>
      </c>
      <c r="AG1510">
        <f t="shared" si="2545"/>
        <v>0</v>
      </c>
      <c r="AH1510">
        <f t="shared" si="2545"/>
        <v>0</v>
      </c>
      <c r="AI1510">
        <f t="shared" si="2545"/>
        <v>0</v>
      </c>
      <c r="AJ1510">
        <f t="shared" si="2545"/>
        <v>0</v>
      </c>
      <c r="AK1510">
        <f t="shared" si="2545"/>
        <v>0</v>
      </c>
      <c r="AL1510">
        <f t="shared" si="2545"/>
        <v>0</v>
      </c>
      <c r="AM1510">
        <f t="shared" si="2545"/>
        <v>0</v>
      </c>
      <c r="AN1510">
        <f t="shared" ref="AN1510:BE1510" si="2546">IF(AND($E1510&gt;=AM$21,$E1510&lt;AN$21, $C1510="Reparatur"),1,0)</f>
        <v>0</v>
      </c>
      <c r="AO1510">
        <f t="shared" si="2546"/>
        <v>0</v>
      </c>
      <c r="AP1510">
        <f t="shared" si="2546"/>
        <v>0</v>
      </c>
      <c r="AQ1510">
        <f t="shared" si="2546"/>
        <v>0</v>
      </c>
      <c r="AR1510">
        <f t="shared" si="2546"/>
        <v>0</v>
      </c>
      <c r="AS1510">
        <f t="shared" si="2546"/>
        <v>0</v>
      </c>
      <c r="AT1510">
        <f t="shared" si="2546"/>
        <v>0</v>
      </c>
      <c r="AU1510">
        <f t="shared" si="2546"/>
        <v>0</v>
      </c>
      <c r="AV1510">
        <f t="shared" si="2546"/>
        <v>0</v>
      </c>
      <c r="AW1510">
        <f t="shared" si="2546"/>
        <v>0</v>
      </c>
      <c r="AX1510">
        <f t="shared" si="2546"/>
        <v>0</v>
      </c>
      <c r="AY1510">
        <f t="shared" si="2546"/>
        <v>0</v>
      </c>
      <c r="AZ1510">
        <f t="shared" si="2546"/>
        <v>0</v>
      </c>
      <c r="BA1510">
        <f t="shared" si="2546"/>
        <v>0</v>
      </c>
      <c r="BB1510">
        <f t="shared" si="2546"/>
        <v>0</v>
      </c>
      <c r="BC1510">
        <f t="shared" si="2546"/>
        <v>0</v>
      </c>
      <c r="BD1510">
        <f t="shared" si="2546"/>
        <v>0</v>
      </c>
      <c r="BE1510">
        <f t="shared" si="2546"/>
        <v>0</v>
      </c>
      <c r="BF1510">
        <f t="shared" si="2514"/>
        <v>1</v>
      </c>
    </row>
    <row r="1511" spans="1:58" x14ac:dyDescent="0.25">
      <c r="A1511">
        <v>37393</v>
      </c>
      <c r="B1511" t="s">
        <v>1</v>
      </c>
      <c r="C1511" t="str">
        <f t="shared" si="2511"/>
        <v>Reparatur</v>
      </c>
      <c r="D1511">
        <v>1</v>
      </c>
      <c r="E1511">
        <v>8.75</v>
      </c>
      <c r="H1511">
        <f t="shared" ref="H1511:AM1511" si="2547">IF(AND($E1511&gt;=G$21,$E1511&lt;H$21, $C1511="Reparatur"),1,0)</f>
        <v>0</v>
      </c>
      <c r="I1511">
        <f t="shared" si="2547"/>
        <v>0</v>
      </c>
      <c r="J1511">
        <f t="shared" si="2547"/>
        <v>0</v>
      </c>
      <c r="K1511">
        <f t="shared" si="2547"/>
        <v>0</v>
      </c>
      <c r="L1511">
        <f t="shared" si="2547"/>
        <v>1</v>
      </c>
      <c r="M1511">
        <f t="shared" si="2547"/>
        <v>0</v>
      </c>
      <c r="N1511">
        <f t="shared" si="2547"/>
        <v>0</v>
      </c>
      <c r="O1511">
        <f t="shared" si="2547"/>
        <v>0</v>
      </c>
      <c r="P1511">
        <f t="shared" si="2547"/>
        <v>0</v>
      </c>
      <c r="Q1511">
        <f t="shared" si="2547"/>
        <v>0</v>
      </c>
      <c r="R1511">
        <f t="shared" si="2547"/>
        <v>0</v>
      </c>
      <c r="S1511">
        <f t="shared" si="2547"/>
        <v>0</v>
      </c>
      <c r="T1511">
        <f t="shared" si="2547"/>
        <v>0</v>
      </c>
      <c r="U1511">
        <f t="shared" si="2547"/>
        <v>0</v>
      </c>
      <c r="V1511">
        <f t="shared" si="2547"/>
        <v>0</v>
      </c>
      <c r="W1511">
        <f t="shared" si="2547"/>
        <v>0</v>
      </c>
      <c r="X1511">
        <f t="shared" si="2547"/>
        <v>0</v>
      </c>
      <c r="Y1511">
        <f t="shared" si="2547"/>
        <v>0</v>
      </c>
      <c r="Z1511">
        <f t="shared" si="2547"/>
        <v>0</v>
      </c>
      <c r="AA1511">
        <f t="shared" si="2547"/>
        <v>0</v>
      </c>
      <c r="AB1511">
        <f t="shared" si="2547"/>
        <v>0</v>
      </c>
      <c r="AC1511">
        <f t="shared" si="2547"/>
        <v>0</v>
      </c>
      <c r="AD1511">
        <f t="shared" si="2547"/>
        <v>0</v>
      </c>
      <c r="AE1511">
        <f t="shared" si="2547"/>
        <v>0</v>
      </c>
      <c r="AF1511">
        <f t="shared" si="2547"/>
        <v>0</v>
      </c>
      <c r="AG1511">
        <f t="shared" si="2547"/>
        <v>0</v>
      </c>
      <c r="AH1511">
        <f t="shared" si="2547"/>
        <v>0</v>
      </c>
      <c r="AI1511">
        <f t="shared" si="2547"/>
        <v>0</v>
      </c>
      <c r="AJ1511">
        <f t="shared" si="2547"/>
        <v>0</v>
      </c>
      <c r="AK1511">
        <f t="shared" si="2547"/>
        <v>0</v>
      </c>
      <c r="AL1511">
        <f t="shared" si="2547"/>
        <v>0</v>
      </c>
      <c r="AM1511">
        <f t="shared" si="2547"/>
        <v>0</v>
      </c>
      <c r="AN1511">
        <f t="shared" ref="AN1511:BE1511" si="2548">IF(AND($E1511&gt;=AM$21,$E1511&lt;AN$21, $C1511="Reparatur"),1,0)</f>
        <v>0</v>
      </c>
      <c r="AO1511">
        <f t="shared" si="2548"/>
        <v>0</v>
      </c>
      <c r="AP1511">
        <f t="shared" si="2548"/>
        <v>0</v>
      </c>
      <c r="AQ1511">
        <f t="shared" si="2548"/>
        <v>0</v>
      </c>
      <c r="AR1511">
        <f t="shared" si="2548"/>
        <v>0</v>
      </c>
      <c r="AS1511">
        <f t="shared" si="2548"/>
        <v>0</v>
      </c>
      <c r="AT1511">
        <f t="shared" si="2548"/>
        <v>0</v>
      </c>
      <c r="AU1511">
        <f t="shared" si="2548"/>
        <v>0</v>
      </c>
      <c r="AV1511">
        <f t="shared" si="2548"/>
        <v>0</v>
      </c>
      <c r="AW1511">
        <f t="shared" si="2548"/>
        <v>0</v>
      </c>
      <c r="AX1511">
        <f t="shared" si="2548"/>
        <v>0</v>
      </c>
      <c r="AY1511">
        <f t="shared" si="2548"/>
        <v>0</v>
      </c>
      <c r="AZ1511">
        <f t="shared" si="2548"/>
        <v>0</v>
      </c>
      <c r="BA1511">
        <f t="shared" si="2548"/>
        <v>0</v>
      </c>
      <c r="BB1511">
        <f t="shared" si="2548"/>
        <v>0</v>
      </c>
      <c r="BC1511">
        <f t="shared" si="2548"/>
        <v>0</v>
      </c>
      <c r="BD1511">
        <f t="shared" si="2548"/>
        <v>0</v>
      </c>
      <c r="BE1511">
        <f t="shared" si="2548"/>
        <v>0</v>
      </c>
      <c r="BF1511">
        <f t="shared" si="2514"/>
        <v>1</v>
      </c>
    </row>
    <row r="1512" spans="1:58" x14ac:dyDescent="0.25">
      <c r="A1512">
        <v>35122</v>
      </c>
      <c r="B1512" t="s">
        <v>1</v>
      </c>
      <c r="C1512" t="str">
        <f t="shared" si="2511"/>
        <v>Reparatur</v>
      </c>
      <c r="D1512">
        <v>1</v>
      </c>
      <c r="E1512">
        <v>8.76</v>
      </c>
      <c r="H1512">
        <f t="shared" ref="H1512:AM1512" si="2549">IF(AND($E1512&gt;=G$21,$E1512&lt;H$21, $C1512="Reparatur"),1,0)</f>
        <v>0</v>
      </c>
      <c r="I1512">
        <f t="shared" si="2549"/>
        <v>0</v>
      </c>
      <c r="J1512">
        <f t="shared" si="2549"/>
        <v>0</v>
      </c>
      <c r="K1512">
        <f t="shared" si="2549"/>
        <v>0</v>
      </c>
      <c r="L1512">
        <f t="shared" si="2549"/>
        <v>1</v>
      </c>
      <c r="M1512">
        <f t="shared" si="2549"/>
        <v>0</v>
      </c>
      <c r="N1512">
        <f t="shared" si="2549"/>
        <v>0</v>
      </c>
      <c r="O1512">
        <f t="shared" si="2549"/>
        <v>0</v>
      </c>
      <c r="P1512">
        <f t="shared" si="2549"/>
        <v>0</v>
      </c>
      <c r="Q1512">
        <f t="shared" si="2549"/>
        <v>0</v>
      </c>
      <c r="R1512">
        <f t="shared" si="2549"/>
        <v>0</v>
      </c>
      <c r="S1512">
        <f t="shared" si="2549"/>
        <v>0</v>
      </c>
      <c r="T1512">
        <f t="shared" si="2549"/>
        <v>0</v>
      </c>
      <c r="U1512">
        <f t="shared" si="2549"/>
        <v>0</v>
      </c>
      <c r="V1512">
        <f t="shared" si="2549"/>
        <v>0</v>
      </c>
      <c r="W1512">
        <f t="shared" si="2549"/>
        <v>0</v>
      </c>
      <c r="X1512">
        <f t="shared" si="2549"/>
        <v>0</v>
      </c>
      <c r="Y1512">
        <f t="shared" si="2549"/>
        <v>0</v>
      </c>
      <c r="Z1512">
        <f t="shared" si="2549"/>
        <v>0</v>
      </c>
      <c r="AA1512">
        <f t="shared" si="2549"/>
        <v>0</v>
      </c>
      <c r="AB1512">
        <f t="shared" si="2549"/>
        <v>0</v>
      </c>
      <c r="AC1512">
        <f t="shared" si="2549"/>
        <v>0</v>
      </c>
      <c r="AD1512">
        <f t="shared" si="2549"/>
        <v>0</v>
      </c>
      <c r="AE1512">
        <f t="shared" si="2549"/>
        <v>0</v>
      </c>
      <c r="AF1512">
        <f t="shared" si="2549"/>
        <v>0</v>
      </c>
      <c r="AG1512">
        <f t="shared" si="2549"/>
        <v>0</v>
      </c>
      <c r="AH1512">
        <f t="shared" si="2549"/>
        <v>0</v>
      </c>
      <c r="AI1512">
        <f t="shared" si="2549"/>
        <v>0</v>
      </c>
      <c r="AJ1512">
        <f t="shared" si="2549"/>
        <v>0</v>
      </c>
      <c r="AK1512">
        <f t="shared" si="2549"/>
        <v>0</v>
      </c>
      <c r="AL1512">
        <f t="shared" si="2549"/>
        <v>0</v>
      </c>
      <c r="AM1512">
        <f t="shared" si="2549"/>
        <v>0</v>
      </c>
      <c r="AN1512">
        <f t="shared" ref="AN1512:BE1512" si="2550">IF(AND($E1512&gt;=AM$21,$E1512&lt;AN$21, $C1512="Reparatur"),1,0)</f>
        <v>0</v>
      </c>
      <c r="AO1512">
        <f t="shared" si="2550"/>
        <v>0</v>
      </c>
      <c r="AP1512">
        <f t="shared" si="2550"/>
        <v>0</v>
      </c>
      <c r="AQ1512">
        <f t="shared" si="2550"/>
        <v>0</v>
      </c>
      <c r="AR1512">
        <f t="shared" si="2550"/>
        <v>0</v>
      </c>
      <c r="AS1512">
        <f t="shared" si="2550"/>
        <v>0</v>
      </c>
      <c r="AT1512">
        <f t="shared" si="2550"/>
        <v>0</v>
      </c>
      <c r="AU1512">
        <f t="shared" si="2550"/>
        <v>0</v>
      </c>
      <c r="AV1512">
        <f t="shared" si="2550"/>
        <v>0</v>
      </c>
      <c r="AW1512">
        <f t="shared" si="2550"/>
        <v>0</v>
      </c>
      <c r="AX1512">
        <f t="shared" si="2550"/>
        <v>0</v>
      </c>
      <c r="AY1512">
        <f t="shared" si="2550"/>
        <v>0</v>
      </c>
      <c r="AZ1512">
        <f t="shared" si="2550"/>
        <v>0</v>
      </c>
      <c r="BA1512">
        <f t="shared" si="2550"/>
        <v>0</v>
      </c>
      <c r="BB1512">
        <f t="shared" si="2550"/>
        <v>0</v>
      </c>
      <c r="BC1512">
        <f t="shared" si="2550"/>
        <v>0</v>
      </c>
      <c r="BD1512">
        <f t="shared" si="2550"/>
        <v>0</v>
      </c>
      <c r="BE1512">
        <f t="shared" si="2550"/>
        <v>0</v>
      </c>
      <c r="BF1512">
        <f t="shared" si="2514"/>
        <v>1</v>
      </c>
    </row>
    <row r="1513" spans="1:58" x14ac:dyDescent="0.25">
      <c r="A1513" t="s">
        <v>59</v>
      </c>
      <c r="B1513" t="s">
        <v>1</v>
      </c>
      <c r="C1513" t="str">
        <f t="shared" si="2511"/>
        <v>Reparatur</v>
      </c>
      <c r="D1513">
        <v>1</v>
      </c>
      <c r="E1513">
        <v>8.76</v>
      </c>
      <c r="H1513">
        <f t="shared" ref="H1513:AM1513" si="2551">IF(AND($E1513&gt;=G$21,$E1513&lt;H$21, $C1513="Reparatur"),1,0)</f>
        <v>0</v>
      </c>
      <c r="I1513">
        <f t="shared" si="2551"/>
        <v>0</v>
      </c>
      <c r="J1513">
        <f t="shared" si="2551"/>
        <v>0</v>
      </c>
      <c r="K1513">
        <f t="shared" si="2551"/>
        <v>0</v>
      </c>
      <c r="L1513">
        <f t="shared" si="2551"/>
        <v>1</v>
      </c>
      <c r="M1513">
        <f t="shared" si="2551"/>
        <v>0</v>
      </c>
      <c r="N1513">
        <f t="shared" si="2551"/>
        <v>0</v>
      </c>
      <c r="O1513">
        <f t="shared" si="2551"/>
        <v>0</v>
      </c>
      <c r="P1513">
        <f t="shared" si="2551"/>
        <v>0</v>
      </c>
      <c r="Q1513">
        <f t="shared" si="2551"/>
        <v>0</v>
      </c>
      <c r="R1513">
        <f t="shared" si="2551"/>
        <v>0</v>
      </c>
      <c r="S1513">
        <f t="shared" si="2551"/>
        <v>0</v>
      </c>
      <c r="T1513">
        <f t="shared" si="2551"/>
        <v>0</v>
      </c>
      <c r="U1513">
        <f t="shared" si="2551"/>
        <v>0</v>
      </c>
      <c r="V1513">
        <f t="shared" si="2551"/>
        <v>0</v>
      </c>
      <c r="W1513">
        <f t="shared" si="2551"/>
        <v>0</v>
      </c>
      <c r="X1513">
        <f t="shared" si="2551"/>
        <v>0</v>
      </c>
      <c r="Y1513">
        <f t="shared" si="2551"/>
        <v>0</v>
      </c>
      <c r="Z1513">
        <f t="shared" si="2551"/>
        <v>0</v>
      </c>
      <c r="AA1513">
        <f t="shared" si="2551"/>
        <v>0</v>
      </c>
      <c r="AB1513">
        <f t="shared" si="2551"/>
        <v>0</v>
      </c>
      <c r="AC1513">
        <f t="shared" si="2551"/>
        <v>0</v>
      </c>
      <c r="AD1513">
        <f t="shared" si="2551"/>
        <v>0</v>
      </c>
      <c r="AE1513">
        <f t="shared" si="2551"/>
        <v>0</v>
      </c>
      <c r="AF1513">
        <f t="shared" si="2551"/>
        <v>0</v>
      </c>
      <c r="AG1513">
        <f t="shared" si="2551"/>
        <v>0</v>
      </c>
      <c r="AH1513">
        <f t="shared" si="2551"/>
        <v>0</v>
      </c>
      <c r="AI1513">
        <f t="shared" si="2551"/>
        <v>0</v>
      </c>
      <c r="AJ1513">
        <f t="shared" si="2551"/>
        <v>0</v>
      </c>
      <c r="AK1513">
        <f t="shared" si="2551"/>
        <v>0</v>
      </c>
      <c r="AL1513">
        <f t="shared" si="2551"/>
        <v>0</v>
      </c>
      <c r="AM1513">
        <f t="shared" si="2551"/>
        <v>0</v>
      </c>
      <c r="AN1513">
        <f t="shared" ref="AN1513:BE1513" si="2552">IF(AND($E1513&gt;=AM$21,$E1513&lt;AN$21, $C1513="Reparatur"),1,0)</f>
        <v>0</v>
      </c>
      <c r="AO1513">
        <f t="shared" si="2552"/>
        <v>0</v>
      </c>
      <c r="AP1513">
        <f t="shared" si="2552"/>
        <v>0</v>
      </c>
      <c r="AQ1513">
        <f t="shared" si="2552"/>
        <v>0</v>
      </c>
      <c r="AR1513">
        <f t="shared" si="2552"/>
        <v>0</v>
      </c>
      <c r="AS1513">
        <f t="shared" si="2552"/>
        <v>0</v>
      </c>
      <c r="AT1513">
        <f t="shared" si="2552"/>
        <v>0</v>
      </c>
      <c r="AU1513">
        <f t="shared" si="2552"/>
        <v>0</v>
      </c>
      <c r="AV1513">
        <f t="shared" si="2552"/>
        <v>0</v>
      </c>
      <c r="AW1513">
        <f t="shared" si="2552"/>
        <v>0</v>
      </c>
      <c r="AX1513">
        <f t="shared" si="2552"/>
        <v>0</v>
      </c>
      <c r="AY1513">
        <f t="shared" si="2552"/>
        <v>0</v>
      </c>
      <c r="AZ1513">
        <f t="shared" si="2552"/>
        <v>0</v>
      </c>
      <c r="BA1513">
        <f t="shared" si="2552"/>
        <v>0</v>
      </c>
      <c r="BB1513">
        <f t="shared" si="2552"/>
        <v>0</v>
      </c>
      <c r="BC1513">
        <f t="shared" si="2552"/>
        <v>0</v>
      </c>
      <c r="BD1513">
        <f t="shared" si="2552"/>
        <v>0</v>
      </c>
      <c r="BE1513">
        <f t="shared" si="2552"/>
        <v>0</v>
      </c>
      <c r="BF1513">
        <f t="shared" si="2514"/>
        <v>1</v>
      </c>
    </row>
    <row r="1514" spans="1:58" x14ac:dyDescent="0.25">
      <c r="A1514">
        <v>15041</v>
      </c>
      <c r="B1514" t="s">
        <v>1</v>
      </c>
      <c r="C1514" t="str">
        <f t="shared" si="2511"/>
        <v>Reparatur</v>
      </c>
      <c r="D1514">
        <v>1</v>
      </c>
      <c r="E1514">
        <v>8.7799999999999994</v>
      </c>
      <c r="H1514">
        <f t="shared" ref="H1514:AM1514" si="2553">IF(AND($E1514&gt;=G$21,$E1514&lt;H$21, $C1514="Reparatur"),1,0)</f>
        <v>0</v>
      </c>
      <c r="I1514">
        <f t="shared" si="2553"/>
        <v>0</v>
      </c>
      <c r="J1514">
        <f t="shared" si="2553"/>
        <v>0</v>
      </c>
      <c r="K1514">
        <f t="shared" si="2553"/>
        <v>0</v>
      </c>
      <c r="L1514">
        <f t="shared" si="2553"/>
        <v>1</v>
      </c>
      <c r="M1514">
        <f t="shared" si="2553"/>
        <v>0</v>
      </c>
      <c r="N1514">
        <f t="shared" si="2553"/>
        <v>0</v>
      </c>
      <c r="O1514">
        <f t="shared" si="2553"/>
        <v>0</v>
      </c>
      <c r="P1514">
        <f t="shared" si="2553"/>
        <v>0</v>
      </c>
      <c r="Q1514">
        <f t="shared" si="2553"/>
        <v>0</v>
      </c>
      <c r="R1514">
        <f t="shared" si="2553"/>
        <v>0</v>
      </c>
      <c r="S1514">
        <f t="shared" si="2553"/>
        <v>0</v>
      </c>
      <c r="T1514">
        <f t="shared" si="2553"/>
        <v>0</v>
      </c>
      <c r="U1514">
        <f t="shared" si="2553"/>
        <v>0</v>
      </c>
      <c r="V1514">
        <f t="shared" si="2553"/>
        <v>0</v>
      </c>
      <c r="W1514">
        <f t="shared" si="2553"/>
        <v>0</v>
      </c>
      <c r="X1514">
        <f t="shared" si="2553"/>
        <v>0</v>
      </c>
      <c r="Y1514">
        <f t="shared" si="2553"/>
        <v>0</v>
      </c>
      <c r="Z1514">
        <f t="shared" si="2553"/>
        <v>0</v>
      </c>
      <c r="AA1514">
        <f t="shared" si="2553"/>
        <v>0</v>
      </c>
      <c r="AB1514">
        <f t="shared" si="2553"/>
        <v>0</v>
      </c>
      <c r="AC1514">
        <f t="shared" si="2553"/>
        <v>0</v>
      </c>
      <c r="AD1514">
        <f t="shared" si="2553"/>
        <v>0</v>
      </c>
      <c r="AE1514">
        <f t="shared" si="2553"/>
        <v>0</v>
      </c>
      <c r="AF1514">
        <f t="shared" si="2553"/>
        <v>0</v>
      </c>
      <c r="AG1514">
        <f t="shared" si="2553"/>
        <v>0</v>
      </c>
      <c r="AH1514">
        <f t="shared" si="2553"/>
        <v>0</v>
      </c>
      <c r="AI1514">
        <f t="shared" si="2553"/>
        <v>0</v>
      </c>
      <c r="AJ1514">
        <f t="shared" si="2553"/>
        <v>0</v>
      </c>
      <c r="AK1514">
        <f t="shared" si="2553"/>
        <v>0</v>
      </c>
      <c r="AL1514">
        <f t="shared" si="2553"/>
        <v>0</v>
      </c>
      <c r="AM1514">
        <f t="shared" si="2553"/>
        <v>0</v>
      </c>
      <c r="AN1514">
        <f t="shared" ref="AN1514:BE1514" si="2554">IF(AND($E1514&gt;=AM$21,$E1514&lt;AN$21, $C1514="Reparatur"),1,0)</f>
        <v>0</v>
      </c>
      <c r="AO1514">
        <f t="shared" si="2554"/>
        <v>0</v>
      </c>
      <c r="AP1514">
        <f t="shared" si="2554"/>
        <v>0</v>
      </c>
      <c r="AQ1514">
        <f t="shared" si="2554"/>
        <v>0</v>
      </c>
      <c r="AR1514">
        <f t="shared" si="2554"/>
        <v>0</v>
      </c>
      <c r="AS1514">
        <f t="shared" si="2554"/>
        <v>0</v>
      </c>
      <c r="AT1514">
        <f t="shared" si="2554"/>
        <v>0</v>
      </c>
      <c r="AU1514">
        <f t="shared" si="2554"/>
        <v>0</v>
      </c>
      <c r="AV1514">
        <f t="shared" si="2554"/>
        <v>0</v>
      </c>
      <c r="AW1514">
        <f t="shared" si="2554"/>
        <v>0</v>
      </c>
      <c r="AX1514">
        <f t="shared" si="2554"/>
        <v>0</v>
      </c>
      <c r="AY1514">
        <f t="shared" si="2554"/>
        <v>0</v>
      </c>
      <c r="AZ1514">
        <f t="shared" si="2554"/>
        <v>0</v>
      </c>
      <c r="BA1514">
        <f t="shared" si="2554"/>
        <v>0</v>
      </c>
      <c r="BB1514">
        <f t="shared" si="2554"/>
        <v>0</v>
      </c>
      <c r="BC1514">
        <f t="shared" si="2554"/>
        <v>0</v>
      </c>
      <c r="BD1514">
        <f t="shared" si="2554"/>
        <v>0</v>
      </c>
      <c r="BE1514">
        <f t="shared" si="2554"/>
        <v>0</v>
      </c>
      <c r="BF1514">
        <f t="shared" si="2514"/>
        <v>1</v>
      </c>
    </row>
    <row r="1515" spans="1:58" x14ac:dyDescent="0.25">
      <c r="A1515">
        <v>5166</v>
      </c>
      <c r="B1515" t="s">
        <v>1</v>
      </c>
      <c r="C1515" t="str">
        <f t="shared" si="2511"/>
        <v>Reparatur</v>
      </c>
      <c r="D1515">
        <v>1</v>
      </c>
      <c r="E1515">
        <v>8.8000000000000007</v>
      </c>
      <c r="H1515">
        <f t="shared" ref="H1515:AM1515" si="2555">IF(AND($E1515&gt;=G$21,$E1515&lt;H$21, $C1515="Reparatur"),1,0)</f>
        <v>0</v>
      </c>
      <c r="I1515">
        <f t="shared" si="2555"/>
        <v>0</v>
      </c>
      <c r="J1515">
        <f t="shared" si="2555"/>
        <v>0</v>
      </c>
      <c r="K1515">
        <f t="shared" si="2555"/>
        <v>0</v>
      </c>
      <c r="L1515">
        <f t="shared" si="2555"/>
        <v>1</v>
      </c>
      <c r="M1515">
        <f t="shared" si="2555"/>
        <v>0</v>
      </c>
      <c r="N1515">
        <f t="shared" si="2555"/>
        <v>0</v>
      </c>
      <c r="O1515">
        <f t="shared" si="2555"/>
        <v>0</v>
      </c>
      <c r="P1515">
        <f t="shared" si="2555"/>
        <v>0</v>
      </c>
      <c r="Q1515">
        <f t="shared" si="2555"/>
        <v>0</v>
      </c>
      <c r="R1515">
        <f t="shared" si="2555"/>
        <v>0</v>
      </c>
      <c r="S1515">
        <f t="shared" si="2555"/>
        <v>0</v>
      </c>
      <c r="T1515">
        <f t="shared" si="2555"/>
        <v>0</v>
      </c>
      <c r="U1515">
        <f t="shared" si="2555"/>
        <v>0</v>
      </c>
      <c r="V1515">
        <f t="shared" si="2555"/>
        <v>0</v>
      </c>
      <c r="W1515">
        <f t="shared" si="2555"/>
        <v>0</v>
      </c>
      <c r="X1515">
        <f t="shared" si="2555"/>
        <v>0</v>
      </c>
      <c r="Y1515">
        <f t="shared" si="2555"/>
        <v>0</v>
      </c>
      <c r="Z1515">
        <f t="shared" si="2555"/>
        <v>0</v>
      </c>
      <c r="AA1515">
        <f t="shared" si="2555"/>
        <v>0</v>
      </c>
      <c r="AB1515">
        <f t="shared" si="2555"/>
        <v>0</v>
      </c>
      <c r="AC1515">
        <f t="shared" si="2555"/>
        <v>0</v>
      </c>
      <c r="AD1515">
        <f t="shared" si="2555"/>
        <v>0</v>
      </c>
      <c r="AE1515">
        <f t="shared" si="2555"/>
        <v>0</v>
      </c>
      <c r="AF1515">
        <f t="shared" si="2555"/>
        <v>0</v>
      </c>
      <c r="AG1515">
        <f t="shared" si="2555"/>
        <v>0</v>
      </c>
      <c r="AH1515">
        <f t="shared" si="2555"/>
        <v>0</v>
      </c>
      <c r="AI1515">
        <f t="shared" si="2555"/>
        <v>0</v>
      </c>
      <c r="AJ1515">
        <f t="shared" si="2555"/>
        <v>0</v>
      </c>
      <c r="AK1515">
        <f t="shared" si="2555"/>
        <v>0</v>
      </c>
      <c r="AL1515">
        <f t="shared" si="2555"/>
        <v>0</v>
      </c>
      <c r="AM1515">
        <f t="shared" si="2555"/>
        <v>0</v>
      </c>
      <c r="AN1515">
        <f t="shared" ref="AN1515:BE1515" si="2556">IF(AND($E1515&gt;=AM$21,$E1515&lt;AN$21, $C1515="Reparatur"),1,0)</f>
        <v>0</v>
      </c>
      <c r="AO1515">
        <f t="shared" si="2556"/>
        <v>0</v>
      </c>
      <c r="AP1515">
        <f t="shared" si="2556"/>
        <v>0</v>
      </c>
      <c r="AQ1515">
        <f t="shared" si="2556"/>
        <v>0</v>
      </c>
      <c r="AR1515">
        <f t="shared" si="2556"/>
        <v>0</v>
      </c>
      <c r="AS1515">
        <f t="shared" si="2556"/>
        <v>0</v>
      </c>
      <c r="AT1515">
        <f t="shared" si="2556"/>
        <v>0</v>
      </c>
      <c r="AU1515">
        <f t="shared" si="2556"/>
        <v>0</v>
      </c>
      <c r="AV1515">
        <f t="shared" si="2556"/>
        <v>0</v>
      </c>
      <c r="AW1515">
        <f t="shared" si="2556"/>
        <v>0</v>
      </c>
      <c r="AX1515">
        <f t="shared" si="2556"/>
        <v>0</v>
      </c>
      <c r="AY1515">
        <f t="shared" si="2556"/>
        <v>0</v>
      </c>
      <c r="AZ1515">
        <f t="shared" si="2556"/>
        <v>0</v>
      </c>
      <c r="BA1515">
        <f t="shared" si="2556"/>
        <v>0</v>
      </c>
      <c r="BB1515">
        <f t="shared" si="2556"/>
        <v>0</v>
      </c>
      <c r="BC1515">
        <f t="shared" si="2556"/>
        <v>0</v>
      </c>
      <c r="BD1515">
        <f t="shared" si="2556"/>
        <v>0</v>
      </c>
      <c r="BE1515">
        <f t="shared" si="2556"/>
        <v>0</v>
      </c>
      <c r="BF1515">
        <f t="shared" si="2514"/>
        <v>1</v>
      </c>
    </row>
    <row r="1516" spans="1:58" x14ac:dyDescent="0.25">
      <c r="A1516">
        <v>16114</v>
      </c>
      <c r="B1516" t="s">
        <v>1</v>
      </c>
      <c r="C1516" t="str">
        <f t="shared" si="2511"/>
        <v>Reparatur</v>
      </c>
      <c r="D1516">
        <v>1</v>
      </c>
      <c r="E1516">
        <v>8.8000000000000007</v>
      </c>
      <c r="H1516">
        <f t="shared" ref="H1516:AM1516" si="2557">IF(AND($E1516&gt;=G$21,$E1516&lt;H$21, $C1516="Reparatur"),1,0)</f>
        <v>0</v>
      </c>
      <c r="I1516">
        <f t="shared" si="2557"/>
        <v>0</v>
      </c>
      <c r="J1516">
        <f t="shared" si="2557"/>
        <v>0</v>
      </c>
      <c r="K1516">
        <f t="shared" si="2557"/>
        <v>0</v>
      </c>
      <c r="L1516">
        <f t="shared" si="2557"/>
        <v>1</v>
      </c>
      <c r="M1516">
        <f t="shared" si="2557"/>
        <v>0</v>
      </c>
      <c r="N1516">
        <f t="shared" si="2557"/>
        <v>0</v>
      </c>
      <c r="O1516">
        <f t="shared" si="2557"/>
        <v>0</v>
      </c>
      <c r="P1516">
        <f t="shared" si="2557"/>
        <v>0</v>
      </c>
      <c r="Q1516">
        <f t="shared" si="2557"/>
        <v>0</v>
      </c>
      <c r="R1516">
        <f t="shared" si="2557"/>
        <v>0</v>
      </c>
      <c r="S1516">
        <f t="shared" si="2557"/>
        <v>0</v>
      </c>
      <c r="T1516">
        <f t="shared" si="2557"/>
        <v>0</v>
      </c>
      <c r="U1516">
        <f t="shared" si="2557"/>
        <v>0</v>
      </c>
      <c r="V1516">
        <f t="shared" si="2557"/>
        <v>0</v>
      </c>
      <c r="W1516">
        <f t="shared" si="2557"/>
        <v>0</v>
      </c>
      <c r="X1516">
        <f t="shared" si="2557"/>
        <v>0</v>
      </c>
      <c r="Y1516">
        <f t="shared" si="2557"/>
        <v>0</v>
      </c>
      <c r="Z1516">
        <f t="shared" si="2557"/>
        <v>0</v>
      </c>
      <c r="AA1516">
        <f t="shared" si="2557"/>
        <v>0</v>
      </c>
      <c r="AB1516">
        <f t="shared" si="2557"/>
        <v>0</v>
      </c>
      <c r="AC1516">
        <f t="shared" si="2557"/>
        <v>0</v>
      </c>
      <c r="AD1516">
        <f t="shared" si="2557"/>
        <v>0</v>
      </c>
      <c r="AE1516">
        <f t="shared" si="2557"/>
        <v>0</v>
      </c>
      <c r="AF1516">
        <f t="shared" si="2557"/>
        <v>0</v>
      </c>
      <c r="AG1516">
        <f t="shared" si="2557"/>
        <v>0</v>
      </c>
      <c r="AH1516">
        <f t="shared" si="2557"/>
        <v>0</v>
      </c>
      <c r="AI1516">
        <f t="shared" si="2557"/>
        <v>0</v>
      </c>
      <c r="AJ1516">
        <f t="shared" si="2557"/>
        <v>0</v>
      </c>
      <c r="AK1516">
        <f t="shared" si="2557"/>
        <v>0</v>
      </c>
      <c r="AL1516">
        <f t="shared" si="2557"/>
        <v>0</v>
      </c>
      <c r="AM1516">
        <f t="shared" si="2557"/>
        <v>0</v>
      </c>
      <c r="AN1516">
        <f t="shared" ref="AN1516:BE1516" si="2558">IF(AND($E1516&gt;=AM$21,$E1516&lt;AN$21, $C1516="Reparatur"),1,0)</f>
        <v>0</v>
      </c>
      <c r="AO1516">
        <f t="shared" si="2558"/>
        <v>0</v>
      </c>
      <c r="AP1516">
        <f t="shared" si="2558"/>
        <v>0</v>
      </c>
      <c r="AQ1516">
        <f t="shared" si="2558"/>
        <v>0</v>
      </c>
      <c r="AR1516">
        <f t="shared" si="2558"/>
        <v>0</v>
      </c>
      <c r="AS1516">
        <f t="shared" si="2558"/>
        <v>0</v>
      </c>
      <c r="AT1516">
        <f t="shared" si="2558"/>
        <v>0</v>
      </c>
      <c r="AU1516">
        <f t="shared" si="2558"/>
        <v>0</v>
      </c>
      <c r="AV1516">
        <f t="shared" si="2558"/>
        <v>0</v>
      </c>
      <c r="AW1516">
        <f t="shared" si="2558"/>
        <v>0</v>
      </c>
      <c r="AX1516">
        <f t="shared" si="2558"/>
        <v>0</v>
      </c>
      <c r="AY1516">
        <f t="shared" si="2558"/>
        <v>0</v>
      </c>
      <c r="AZ1516">
        <f t="shared" si="2558"/>
        <v>0</v>
      </c>
      <c r="BA1516">
        <f t="shared" si="2558"/>
        <v>0</v>
      </c>
      <c r="BB1516">
        <f t="shared" si="2558"/>
        <v>0</v>
      </c>
      <c r="BC1516">
        <f t="shared" si="2558"/>
        <v>0</v>
      </c>
      <c r="BD1516">
        <f t="shared" si="2558"/>
        <v>0</v>
      </c>
      <c r="BE1516">
        <f t="shared" si="2558"/>
        <v>0</v>
      </c>
      <c r="BF1516">
        <f t="shared" si="2514"/>
        <v>1</v>
      </c>
    </row>
    <row r="1517" spans="1:58" x14ac:dyDescent="0.25">
      <c r="A1517">
        <v>36052</v>
      </c>
      <c r="B1517" t="s">
        <v>1</v>
      </c>
      <c r="C1517" t="str">
        <f t="shared" si="2511"/>
        <v>Reparatur</v>
      </c>
      <c r="D1517">
        <v>1</v>
      </c>
      <c r="E1517">
        <v>8.8000000000000007</v>
      </c>
      <c r="H1517">
        <f t="shared" ref="H1517:AM1517" si="2559">IF(AND($E1517&gt;=G$21,$E1517&lt;H$21, $C1517="Reparatur"),1,0)</f>
        <v>0</v>
      </c>
      <c r="I1517">
        <f t="shared" si="2559"/>
        <v>0</v>
      </c>
      <c r="J1517">
        <f t="shared" si="2559"/>
        <v>0</v>
      </c>
      <c r="K1517">
        <f t="shared" si="2559"/>
        <v>0</v>
      </c>
      <c r="L1517">
        <f t="shared" si="2559"/>
        <v>1</v>
      </c>
      <c r="M1517">
        <f t="shared" si="2559"/>
        <v>0</v>
      </c>
      <c r="N1517">
        <f t="shared" si="2559"/>
        <v>0</v>
      </c>
      <c r="O1517">
        <f t="shared" si="2559"/>
        <v>0</v>
      </c>
      <c r="P1517">
        <f t="shared" si="2559"/>
        <v>0</v>
      </c>
      <c r="Q1517">
        <f t="shared" si="2559"/>
        <v>0</v>
      </c>
      <c r="R1517">
        <f t="shared" si="2559"/>
        <v>0</v>
      </c>
      <c r="S1517">
        <f t="shared" si="2559"/>
        <v>0</v>
      </c>
      <c r="T1517">
        <f t="shared" si="2559"/>
        <v>0</v>
      </c>
      <c r="U1517">
        <f t="shared" si="2559"/>
        <v>0</v>
      </c>
      <c r="V1517">
        <f t="shared" si="2559"/>
        <v>0</v>
      </c>
      <c r="W1517">
        <f t="shared" si="2559"/>
        <v>0</v>
      </c>
      <c r="X1517">
        <f t="shared" si="2559"/>
        <v>0</v>
      </c>
      <c r="Y1517">
        <f t="shared" si="2559"/>
        <v>0</v>
      </c>
      <c r="Z1517">
        <f t="shared" si="2559"/>
        <v>0</v>
      </c>
      <c r="AA1517">
        <f t="shared" si="2559"/>
        <v>0</v>
      </c>
      <c r="AB1517">
        <f t="shared" si="2559"/>
        <v>0</v>
      </c>
      <c r="AC1517">
        <f t="shared" si="2559"/>
        <v>0</v>
      </c>
      <c r="AD1517">
        <f t="shared" si="2559"/>
        <v>0</v>
      </c>
      <c r="AE1517">
        <f t="shared" si="2559"/>
        <v>0</v>
      </c>
      <c r="AF1517">
        <f t="shared" si="2559"/>
        <v>0</v>
      </c>
      <c r="AG1517">
        <f t="shared" si="2559"/>
        <v>0</v>
      </c>
      <c r="AH1517">
        <f t="shared" si="2559"/>
        <v>0</v>
      </c>
      <c r="AI1517">
        <f t="shared" si="2559"/>
        <v>0</v>
      </c>
      <c r="AJ1517">
        <f t="shared" si="2559"/>
        <v>0</v>
      </c>
      <c r="AK1517">
        <f t="shared" si="2559"/>
        <v>0</v>
      </c>
      <c r="AL1517">
        <f t="shared" si="2559"/>
        <v>0</v>
      </c>
      <c r="AM1517">
        <f t="shared" si="2559"/>
        <v>0</v>
      </c>
      <c r="AN1517">
        <f t="shared" ref="AN1517:BE1517" si="2560">IF(AND($E1517&gt;=AM$21,$E1517&lt;AN$21, $C1517="Reparatur"),1,0)</f>
        <v>0</v>
      </c>
      <c r="AO1517">
        <f t="shared" si="2560"/>
        <v>0</v>
      </c>
      <c r="AP1517">
        <f t="shared" si="2560"/>
        <v>0</v>
      </c>
      <c r="AQ1517">
        <f t="shared" si="2560"/>
        <v>0</v>
      </c>
      <c r="AR1517">
        <f t="shared" si="2560"/>
        <v>0</v>
      </c>
      <c r="AS1517">
        <f t="shared" si="2560"/>
        <v>0</v>
      </c>
      <c r="AT1517">
        <f t="shared" si="2560"/>
        <v>0</v>
      </c>
      <c r="AU1517">
        <f t="shared" si="2560"/>
        <v>0</v>
      </c>
      <c r="AV1517">
        <f t="shared" si="2560"/>
        <v>0</v>
      </c>
      <c r="AW1517">
        <f t="shared" si="2560"/>
        <v>0</v>
      </c>
      <c r="AX1517">
        <f t="shared" si="2560"/>
        <v>0</v>
      </c>
      <c r="AY1517">
        <f t="shared" si="2560"/>
        <v>0</v>
      </c>
      <c r="AZ1517">
        <f t="shared" si="2560"/>
        <v>0</v>
      </c>
      <c r="BA1517">
        <f t="shared" si="2560"/>
        <v>0</v>
      </c>
      <c r="BB1517">
        <f t="shared" si="2560"/>
        <v>0</v>
      </c>
      <c r="BC1517">
        <f t="shared" si="2560"/>
        <v>0</v>
      </c>
      <c r="BD1517">
        <f t="shared" si="2560"/>
        <v>0</v>
      </c>
      <c r="BE1517">
        <f t="shared" si="2560"/>
        <v>0</v>
      </c>
      <c r="BF1517">
        <f t="shared" si="2514"/>
        <v>1</v>
      </c>
    </row>
    <row r="1518" spans="1:58" x14ac:dyDescent="0.25">
      <c r="A1518">
        <v>45189</v>
      </c>
      <c r="B1518" t="s">
        <v>1</v>
      </c>
      <c r="C1518" t="str">
        <f t="shared" si="2511"/>
        <v>Reparatur</v>
      </c>
      <c r="D1518">
        <v>1</v>
      </c>
      <c r="E1518">
        <v>8.81</v>
      </c>
      <c r="H1518">
        <f t="shared" ref="H1518:AM1518" si="2561">IF(AND($E1518&gt;=G$21,$E1518&lt;H$21, $C1518="Reparatur"),1,0)</f>
        <v>0</v>
      </c>
      <c r="I1518">
        <f t="shared" si="2561"/>
        <v>0</v>
      </c>
      <c r="J1518">
        <f t="shared" si="2561"/>
        <v>0</v>
      </c>
      <c r="K1518">
        <f t="shared" si="2561"/>
        <v>0</v>
      </c>
      <c r="L1518">
        <f t="shared" si="2561"/>
        <v>1</v>
      </c>
      <c r="M1518">
        <f t="shared" si="2561"/>
        <v>0</v>
      </c>
      <c r="N1518">
        <f t="shared" si="2561"/>
        <v>0</v>
      </c>
      <c r="O1518">
        <f t="shared" si="2561"/>
        <v>0</v>
      </c>
      <c r="P1518">
        <f t="shared" si="2561"/>
        <v>0</v>
      </c>
      <c r="Q1518">
        <f t="shared" si="2561"/>
        <v>0</v>
      </c>
      <c r="R1518">
        <f t="shared" si="2561"/>
        <v>0</v>
      </c>
      <c r="S1518">
        <f t="shared" si="2561"/>
        <v>0</v>
      </c>
      <c r="T1518">
        <f t="shared" si="2561"/>
        <v>0</v>
      </c>
      <c r="U1518">
        <f t="shared" si="2561"/>
        <v>0</v>
      </c>
      <c r="V1518">
        <f t="shared" si="2561"/>
        <v>0</v>
      </c>
      <c r="W1518">
        <f t="shared" si="2561"/>
        <v>0</v>
      </c>
      <c r="X1518">
        <f t="shared" si="2561"/>
        <v>0</v>
      </c>
      <c r="Y1518">
        <f t="shared" si="2561"/>
        <v>0</v>
      </c>
      <c r="Z1518">
        <f t="shared" si="2561"/>
        <v>0</v>
      </c>
      <c r="AA1518">
        <f t="shared" si="2561"/>
        <v>0</v>
      </c>
      <c r="AB1518">
        <f t="shared" si="2561"/>
        <v>0</v>
      </c>
      <c r="AC1518">
        <f t="shared" si="2561"/>
        <v>0</v>
      </c>
      <c r="AD1518">
        <f t="shared" si="2561"/>
        <v>0</v>
      </c>
      <c r="AE1518">
        <f t="shared" si="2561"/>
        <v>0</v>
      </c>
      <c r="AF1518">
        <f t="shared" si="2561"/>
        <v>0</v>
      </c>
      <c r="AG1518">
        <f t="shared" si="2561"/>
        <v>0</v>
      </c>
      <c r="AH1518">
        <f t="shared" si="2561"/>
        <v>0</v>
      </c>
      <c r="AI1518">
        <f t="shared" si="2561"/>
        <v>0</v>
      </c>
      <c r="AJ1518">
        <f t="shared" si="2561"/>
        <v>0</v>
      </c>
      <c r="AK1518">
        <f t="shared" si="2561"/>
        <v>0</v>
      </c>
      <c r="AL1518">
        <f t="shared" si="2561"/>
        <v>0</v>
      </c>
      <c r="AM1518">
        <f t="shared" si="2561"/>
        <v>0</v>
      </c>
      <c r="AN1518">
        <f t="shared" ref="AN1518:BE1518" si="2562">IF(AND($E1518&gt;=AM$21,$E1518&lt;AN$21, $C1518="Reparatur"),1,0)</f>
        <v>0</v>
      </c>
      <c r="AO1518">
        <f t="shared" si="2562"/>
        <v>0</v>
      </c>
      <c r="AP1518">
        <f t="shared" si="2562"/>
        <v>0</v>
      </c>
      <c r="AQ1518">
        <f t="shared" si="2562"/>
        <v>0</v>
      </c>
      <c r="AR1518">
        <f t="shared" si="2562"/>
        <v>0</v>
      </c>
      <c r="AS1518">
        <f t="shared" si="2562"/>
        <v>0</v>
      </c>
      <c r="AT1518">
        <f t="shared" si="2562"/>
        <v>0</v>
      </c>
      <c r="AU1518">
        <f t="shared" si="2562"/>
        <v>0</v>
      </c>
      <c r="AV1518">
        <f t="shared" si="2562"/>
        <v>0</v>
      </c>
      <c r="AW1518">
        <f t="shared" si="2562"/>
        <v>0</v>
      </c>
      <c r="AX1518">
        <f t="shared" si="2562"/>
        <v>0</v>
      </c>
      <c r="AY1518">
        <f t="shared" si="2562"/>
        <v>0</v>
      </c>
      <c r="AZ1518">
        <f t="shared" si="2562"/>
        <v>0</v>
      </c>
      <c r="BA1518">
        <f t="shared" si="2562"/>
        <v>0</v>
      </c>
      <c r="BB1518">
        <f t="shared" si="2562"/>
        <v>0</v>
      </c>
      <c r="BC1518">
        <f t="shared" si="2562"/>
        <v>0</v>
      </c>
      <c r="BD1518">
        <f t="shared" si="2562"/>
        <v>0</v>
      </c>
      <c r="BE1518">
        <f t="shared" si="2562"/>
        <v>0</v>
      </c>
      <c r="BF1518">
        <f t="shared" si="2514"/>
        <v>1</v>
      </c>
    </row>
    <row r="1519" spans="1:58" x14ac:dyDescent="0.25">
      <c r="A1519">
        <v>15031</v>
      </c>
      <c r="B1519" t="s">
        <v>1</v>
      </c>
      <c r="C1519" t="str">
        <f t="shared" si="2511"/>
        <v>Reparatur</v>
      </c>
      <c r="D1519">
        <v>1</v>
      </c>
      <c r="E1519">
        <v>8.83</v>
      </c>
      <c r="H1519">
        <f t="shared" ref="H1519:AM1519" si="2563">IF(AND($E1519&gt;=G$21,$E1519&lt;H$21, $C1519="Reparatur"),1,0)</f>
        <v>0</v>
      </c>
      <c r="I1519">
        <f t="shared" si="2563"/>
        <v>0</v>
      </c>
      <c r="J1519">
        <f t="shared" si="2563"/>
        <v>0</v>
      </c>
      <c r="K1519">
        <f t="shared" si="2563"/>
        <v>0</v>
      </c>
      <c r="L1519">
        <f t="shared" si="2563"/>
        <v>1</v>
      </c>
      <c r="M1519">
        <f t="shared" si="2563"/>
        <v>0</v>
      </c>
      <c r="N1519">
        <f t="shared" si="2563"/>
        <v>0</v>
      </c>
      <c r="O1519">
        <f t="shared" si="2563"/>
        <v>0</v>
      </c>
      <c r="P1519">
        <f t="shared" si="2563"/>
        <v>0</v>
      </c>
      <c r="Q1519">
        <f t="shared" si="2563"/>
        <v>0</v>
      </c>
      <c r="R1519">
        <f t="shared" si="2563"/>
        <v>0</v>
      </c>
      <c r="S1519">
        <f t="shared" si="2563"/>
        <v>0</v>
      </c>
      <c r="T1519">
        <f t="shared" si="2563"/>
        <v>0</v>
      </c>
      <c r="U1519">
        <f t="shared" si="2563"/>
        <v>0</v>
      </c>
      <c r="V1519">
        <f t="shared" si="2563"/>
        <v>0</v>
      </c>
      <c r="W1519">
        <f t="shared" si="2563"/>
        <v>0</v>
      </c>
      <c r="X1519">
        <f t="shared" si="2563"/>
        <v>0</v>
      </c>
      <c r="Y1519">
        <f t="shared" si="2563"/>
        <v>0</v>
      </c>
      <c r="Z1519">
        <f t="shared" si="2563"/>
        <v>0</v>
      </c>
      <c r="AA1519">
        <f t="shared" si="2563"/>
        <v>0</v>
      </c>
      <c r="AB1519">
        <f t="shared" si="2563"/>
        <v>0</v>
      </c>
      <c r="AC1519">
        <f t="shared" si="2563"/>
        <v>0</v>
      </c>
      <c r="AD1519">
        <f t="shared" si="2563"/>
        <v>0</v>
      </c>
      <c r="AE1519">
        <f t="shared" si="2563"/>
        <v>0</v>
      </c>
      <c r="AF1519">
        <f t="shared" si="2563"/>
        <v>0</v>
      </c>
      <c r="AG1519">
        <f t="shared" si="2563"/>
        <v>0</v>
      </c>
      <c r="AH1519">
        <f t="shared" si="2563"/>
        <v>0</v>
      </c>
      <c r="AI1519">
        <f t="shared" si="2563"/>
        <v>0</v>
      </c>
      <c r="AJ1519">
        <f t="shared" si="2563"/>
        <v>0</v>
      </c>
      <c r="AK1519">
        <f t="shared" si="2563"/>
        <v>0</v>
      </c>
      <c r="AL1519">
        <f t="shared" si="2563"/>
        <v>0</v>
      </c>
      <c r="AM1519">
        <f t="shared" si="2563"/>
        <v>0</v>
      </c>
      <c r="AN1519">
        <f t="shared" ref="AN1519:BE1519" si="2564">IF(AND($E1519&gt;=AM$21,$E1519&lt;AN$21, $C1519="Reparatur"),1,0)</f>
        <v>0</v>
      </c>
      <c r="AO1519">
        <f t="shared" si="2564"/>
        <v>0</v>
      </c>
      <c r="AP1519">
        <f t="shared" si="2564"/>
        <v>0</v>
      </c>
      <c r="AQ1519">
        <f t="shared" si="2564"/>
        <v>0</v>
      </c>
      <c r="AR1519">
        <f t="shared" si="2564"/>
        <v>0</v>
      </c>
      <c r="AS1519">
        <f t="shared" si="2564"/>
        <v>0</v>
      </c>
      <c r="AT1519">
        <f t="shared" si="2564"/>
        <v>0</v>
      </c>
      <c r="AU1519">
        <f t="shared" si="2564"/>
        <v>0</v>
      </c>
      <c r="AV1519">
        <f t="shared" si="2564"/>
        <v>0</v>
      </c>
      <c r="AW1519">
        <f t="shared" si="2564"/>
        <v>0</v>
      </c>
      <c r="AX1519">
        <f t="shared" si="2564"/>
        <v>0</v>
      </c>
      <c r="AY1519">
        <f t="shared" si="2564"/>
        <v>0</v>
      </c>
      <c r="AZ1519">
        <f t="shared" si="2564"/>
        <v>0</v>
      </c>
      <c r="BA1519">
        <f t="shared" si="2564"/>
        <v>0</v>
      </c>
      <c r="BB1519">
        <f t="shared" si="2564"/>
        <v>0</v>
      </c>
      <c r="BC1519">
        <f t="shared" si="2564"/>
        <v>0</v>
      </c>
      <c r="BD1519">
        <f t="shared" si="2564"/>
        <v>0</v>
      </c>
      <c r="BE1519">
        <f t="shared" si="2564"/>
        <v>0</v>
      </c>
      <c r="BF1519">
        <f t="shared" si="2514"/>
        <v>1</v>
      </c>
    </row>
    <row r="1520" spans="1:58" x14ac:dyDescent="0.25">
      <c r="A1520">
        <v>24017</v>
      </c>
      <c r="B1520" t="s">
        <v>1</v>
      </c>
      <c r="C1520" t="str">
        <f t="shared" si="2511"/>
        <v>Reparatur</v>
      </c>
      <c r="D1520">
        <v>1</v>
      </c>
      <c r="E1520">
        <v>8.85</v>
      </c>
      <c r="H1520">
        <f t="shared" ref="H1520:AM1520" si="2565">IF(AND($E1520&gt;=G$21,$E1520&lt;H$21, $C1520="Reparatur"),1,0)</f>
        <v>0</v>
      </c>
      <c r="I1520">
        <f t="shared" si="2565"/>
        <v>0</v>
      </c>
      <c r="J1520">
        <f t="shared" si="2565"/>
        <v>0</v>
      </c>
      <c r="K1520">
        <f t="shared" si="2565"/>
        <v>0</v>
      </c>
      <c r="L1520">
        <f t="shared" si="2565"/>
        <v>1</v>
      </c>
      <c r="M1520">
        <f t="shared" si="2565"/>
        <v>0</v>
      </c>
      <c r="N1520">
        <f t="shared" si="2565"/>
        <v>0</v>
      </c>
      <c r="O1520">
        <f t="shared" si="2565"/>
        <v>0</v>
      </c>
      <c r="P1520">
        <f t="shared" si="2565"/>
        <v>0</v>
      </c>
      <c r="Q1520">
        <f t="shared" si="2565"/>
        <v>0</v>
      </c>
      <c r="R1520">
        <f t="shared" si="2565"/>
        <v>0</v>
      </c>
      <c r="S1520">
        <f t="shared" si="2565"/>
        <v>0</v>
      </c>
      <c r="T1520">
        <f t="shared" si="2565"/>
        <v>0</v>
      </c>
      <c r="U1520">
        <f t="shared" si="2565"/>
        <v>0</v>
      </c>
      <c r="V1520">
        <f t="shared" si="2565"/>
        <v>0</v>
      </c>
      <c r="W1520">
        <f t="shared" si="2565"/>
        <v>0</v>
      </c>
      <c r="X1520">
        <f t="shared" si="2565"/>
        <v>0</v>
      </c>
      <c r="Y1520">
        <f t="shared" si="2565"/>
        <v>0</v>
      </c>
      <c r="Z1520">
        <f t="shared" si="2565"/>
        <v>0</v>
      </c>
      <c r="AA1520">
        <f t="shared" si="2565"/>
        <v>0</v>
      </c>
      <c r="AB1520">
        <f t="shared" si="2565"/>
        <v>0</v>
      </c>
      <c r="AC1520">
        <f t="shared" si="2565"/>
        <v>0</v>
      </c>
      <c r="AD1520">
        <f t="shared" si="2565"/>
        <v>0</v>
      </c>
      <c r="AE1520">
        <f t="shared" si="2565"/>
        <v>0</v>
      </c>
      <c r="AF1520">
        <f t="shared" si="2565"/>
        <v>0</v>
      </c>
      <c r="AG1520">
        <f t="shared" si="2565"/>
        <v>0</v>
      </c>
      <c r="AH1520">
        <f t="shared" si="2565"/>
        <v>0</v>
      </c>
      <c r="AI1520">
        <f t="shared" si="2565"/>
        <v>0</v>
      </c>
      <c r="AJ1520">
        <f t="shared" si="2565"/>
        <v>0</v>
      </c>
      <c r="AK1520">
        <f t="shared" si="2565"/>
        <v>0</v>
      </c>
      <c r="AL1520">
        <f t="shared" si="2565"/>
        <v>0</v>
      </c>
      <c r="AM1520">
        <f t="shared" si="2565"/>
        <v>0</v>
      </c>
      <c r="AN1520">
        <f t="shared" ref="AN1520:BE1520" si="2566">IF(AND($E1520&gt;=AM$21,$E1520&lt;AN$21, $C1520="Reparatur"),1,0)</f>
        <v>0</v>
      </c>
      <c r="AO1520">
        <f t="shared" si="2566"/>
        <v>0</v>
      </c>
      <c r="AP1520">
        <f t="shared" si="2566"/>
        <v>0</v>
      </c>
      <c r="AQ1520">
        <f t="shared" si="2566"/>
        <v>0</v>
      </c>
      <c r="AR1520">
        <f t="shared" si="2566"/>
        <v>0</v>
      </c>
      <c r="AS1520">
        <f t="shared" si="2566"/>
        <v>0</v>
      </c>
      <c r="AT1520">
        <f t="shared" si="2566"/>
        <v>0</v>
      </c>
      <c r="AU1520">
        <f t="shared" si="2566"/>
        <v>0</v>
      </c>
      <c r="AV1520">
        <f t="shared" si="2566"/>
        <v>0</v>
      </c>
      <c r="AW1520">
        <f t="shared" si="2566"/>
        <v>0</v>
      </c>
      <c r="AX1520">
        <f t="shared" si="2566"/>
        <v>0</v>
      </c>
      <c r="AY1520">
        <f t="shared" si="2566"/>
        <v>0</v>
      </c>
      <c r="AZ1520">
        <f t="shared" si="2566"/>
        <v>0</v>
      </c>
      <c r="BA1520">
        <f t="shared" si="2566"/>
        <v>0</v>
      </c>
      <c r="BB1520">
        <f t="shared" si="2566"/>
        <v>0</v>
      </c>
      <c r="BC1520">
        <f t="shared" si="2566"/>
        <v>0</v>
      </c>
      <c r="BD1520">
        <f t="shared" si="2566"/>
        <v>0</v>
      </c>
      <c r="BE1520">
        <f t="shared" si="2566"/>
        <v>0</v>
      </c>
      <c r="BF1520">
        <f t="shared" si="2514"/>
        <v>1</v>
      </c>
    </row>
    <row r="1521" spans="1:58" x14ac:dyDescent="0.25">
      <c r="A1521">
        <v>36076</v>
      </c>
      <c r="B1521" t="s">
        <v>1</v>
      </c>
      <c r="C1521" t="str">
        <f t="shared" si="2511"/>
        <v>Reparatur</v>
      </c>
      <c r="D1521">
        <v>1</v>
      </c>
      <c r="E1521">
        <v>8.86</v>
      </c>
      <c r="H1521">
        <f t="shared" ref="H1521:AM1521" si="2567">IF(AND($E1521&gt;=G$21,$E1521&lt;H$21, $C1521="Reparatur"),1,0)</f>
        <v>0</v>
      </c>
      <c r="I1521">
        <f t="shared" si="2567"/>
        <v>0</v>
      </c>
      <c r="J1521">
        <f t="shared" si="2567"/>
        <v>0</v>
      </c>
      <c r="K1521">
        <f t="shared" si="2567"/>
        <v>0</v>
      </c>
      <c r="L1521">
        <f t="shared" si="2567"/>
        <v>1</v>
      </c>
      <c r="M1521">
        <f t="shared" si="2567"/>
        <v>0</v>
      </c>
      <c r="N1521">
        <f t="shared" si="2567"/>
        <v>0</v>
      </c>
      <c r="O1521">
        <f t="shared" si="2567"/>
        <v>0</v>
      </c>
      <c r="P1521">
        <f t="shared" si="2567"/>
        <v>0</v>
      </c>
      <c r="Q1521">
        <f t="shared" si="2567"/>
        <v>0</v>
      </c>
      <c r="R1521">
        <f t="shared" si="2567"/>
        <v>0</v>
      </c>
      <c r="S1521">
        <f t="shared" si="2567"/>
        <v>0</v>
      </c>
      <c r="T1521">
        <f t="shared" si="2567"/>
        <v>0</v>
      </c>
      <c r="U1521">
        <f t="shared" si="2567"/>
        <v>0</v>
      </c>
      <c r="V1521">
        <f t="shared" si="2567"/>
        <v>0</v>
      </c>
      <c r="W1521">
        <f t="shared" si="2567"/>
        <v>0</v>
      </c>
      <c r="X1521">
        <f t="shared" si="2567"/>
        <v>0</v>
      </c>
      <c r="Y1521">
        <f t="shared" si="2567"/>
        <v>0</v>
      </c>
      <c r="Z1521">
        <f t="shared" si="2567"/>
        <v>0</v>
      </c>
      <c r="AA1521">
        <f t="shared" si="2567"/>
        <v>0</v>
      </c>
      <c r="AB1521">
        <f t="shared" si="2567"/>
        <v>0</v>
      </c>
      <c r="AC1521">
        <f t="shared" si="2567"/>
        <v>0</v>
      </c>
      <c r="AD1521">
        <f t="shared" si="2567"/>
        <v>0</v>
      </c>
      <c r="AE1521">
        <f t="shared" si="2567"/>
        <v>0</v>
      </c>
      <c r="AF1521">
        <f t="shared" si="2567"/>
        <v>0</v>
      </c>
      <c r="AG1521">
        <f t="shared" si="2567"/>
        <v>0</v>
      </c>
      <c r="AH1521">
        <f t="shared" si="2567"/>
        <v>0</v>
      </c>
      <c r="AI1521">
        <f t="shared" si="2567"/>
        <v>0</v>
      </c>
      <c r="AJ1521">
        <f t="shared" si="2567"/>
        <v>0</v>
      </c>
      <c r="AK1521">
        <f t="shared" si="2567"/>
        <v>0</v>
      </c>
      <c r="AL1521">
        <f t="shared" si="2567"/>
        <v>0</v>
      </c>
      <c r="AM1521">
        <f t="shared" si="2567"/>
        <v>0</v>
      </c>
      <c r="AN1521">
        <f t="shared" ref="AN1521:BE1521" si="2568">IF(AND($E1521&gt;=AM$21,$E1521&lt;AN$21, $C1521="Reparatur"),1,0)</f>
        <v>0</v>
      </c>
      <c r="AO1521">
        <f t="shared" si="2568"/>
        <v>0</v>
      </c>
      <c r="AP1521">
        <f t="shared" si="2568"/>
        <v>0</v>
      </c>
      <c r="AQ1521">
        <f t="shared" si="2568"/>
        <v>0</v>
      </c>
      <c r="AR1521">
        <f t="shared" si="2568"/>
        <v>0</v>
      </c>
      <c r="AS1521">
        <f t="shared" si="2568"/>
        <v>0</v>
      </c>
      <c r="AT1521">
        <f t="shared" si="2568"/>
        <v>0</v>
      </c>
      <c r="AU1521">
        <f t="shared" si="2568"/>
        <v>0</v>
      </c>
      <c r="AV1521">
        <f t="shared" si="2568"/>
        <v>0</v>
      </c>
      <c r="AW1521">
        <f t="shared" si="2568"/>
        <v>0</v>
      </c>
      <c r="AX1521">
        <f t="shared" si="2568"/>
        <v>0</v>
      </c>
      <c r="AY1521">
        <f t="shared" si="2568"/>
        <v>0</v>
      </c>
      <c r="AZ1521">
        <f t="shared" si="2568"/>
        <v>0</v>
      </c>
      <c r="BA1521">
        <f t="shared" si="2568"/>
        <v>0</v>
      </c>
      <c r="BB1521">
        <f t="shared" si="2568"/>
        <v>0</v>
      </c>
      <c r="BC1521">
        <f t="shared" si="2568"/>
        <v>0</v>
      </c>
      <c r="BD1521">
        <f t="shared" si="2568"/>
        <v>0</v>
      </c>
      <c r="BE1521">
        <f t="shared" si="2568"/>
        <v>0</v>
      </c>
      <c r="BF1521">
        <f t="shared" si="2514"/>
        <v>1</v>
      </c>
    </row>
    <row r="1522" spans="1:58" x14ac:dyDescent="0.25">
      <c r="A1522">
        <v>35246</v>
      </c>
      <c r="B1522" t="s">
        <v>1</v>
      </c>
      <c r="C1522" t="str">
        <f t="shared" si="2511"/>
        <v>Reparatur</v>
      </c>
      <c r="D1522">
        <v>1</v>
      </c>
      <c r="E1522">
        <v>8.8699999999999992</v>
      </c>
      <c r="H1522">
        <f t="shared" ref="H1522:AM1522" si="2569">IF(AND($E1522&gt;=G$21,$E1522&lt;H$21, $C1522="Reparatur"),1,0)</f>
        <v>0</v>
      </c>
      <c r="I1522">
        <f t="shared" si="2569"/>
        <v>0</v>
      </c>
      <c r="J1522">
        <f t="shared" si="2569"/>
        <v>0</v>
      </c>
      <c r="K1522">
        <f t="shared" si="2569"/>
        <v>0</v>
      </c>
      <c r="L1522">
        <f t="shared" si="2569"/>
        <v>1</v>
      </c>
      <c r="M1522">
        <f t="shared" si="2569"/>
        <v>0</v>
      </c>
      <c r="N1522">
        <f t="shared" si="2569"/>
        <v>0</v>
      </c>
      <c r="O1522">
        <f t="shared" si="2569"/>
        <v>0</v>
      </c>
      <c r="P1522">
        <f t="shared" si="2569"/>
        <v>0</v>
      </c>
      <c r="Q1522">
        <f t="shared" si="2569"/>
        <v>0</v>
      </c>
      <c r="R1522">
        <f t="shared" si="2569"/>
        <v>0</v>
      </c>
      <c r="S1522">
        <f t="shared" si="2569"/>
        <v>0</v>
      </c>
      <c r="T1522">
        <f t="shared" si="2569"/>
        <v>0</v>
      </c>
      <c r="U1522">
        <f t="shared" si="2569"/>
        <v>0</v>
      </c>
      <c r="V1522">
        <f t="shared" si="2569"/>
        <v>0</v>
      </c>
      <c r="W1522">
        <f t="shared" si="2569"/>
        <v>0</v>
      </c>
      <c r="X1522">
        <f t="shared" si="2569"/>
        <v>0</v>
      </c>
      <c r="Y1522">
        <f t="shared" si="2569"/>
        <v>0</v>
      </c>
      <c r="Z1522">
        <f t="shared" si="2569"/>
        <v>0</v>
      </c>
      <c r="AA1522">
        <f t="shared" si="2569"/>
        <v>0</v>
      </c>
      <c r="AB1522">
        <f t="shared" si="2569"/>
        <v>0</v>
      </c>
      <c r="AC1522">
        <f t="shared" si="2569"/>
        <v>0</v>
      </c>
      <c r="AD1522">
        <f t="shared" si="2569"/>
        <v>0</v>
      </c>
      <c r="AE1522">
        <f t="shared" si="2569"/>
        <v>0</v>
      </c>
      <c r="AF1522">
        <f t="shared" si="2569"/>
        <v>0</v>
      </c>
      <c r="AG1522">
        <f t="shared" si="2569"/>
        <v>0</v>
      </c>
      <c r="AH1522">
        <f t="shared" si="2569"/>
        <v>0</v>
      </c>
      <c r="AI1522">
        <f t="shared" si="2569"/>
        <v>0</v>
      </c>
      <c r="AJ1522">
        <f t="shared" si="2569"/>
        <v>0</v>
      </c>
      <c r="AK1522">
        <f t="shared" si="2569"/>
        <v>0</v>
      </c>
      <c r="AL1522">
        <f t="shared" si="2569"/>
        <v>0</v>
      </c>
      <c r="AM1522">
        <f t="shared" si="2569"/>
        <v>0</v>
      </c>
      <c r="AN1522">
        <f t="shared" ref="AN1522:BE1522" si="2570">IF(AND($E1522&gt;=AM$21,$E1522&lt;AN$21, $C1522="Reparatur"),1,0)</f>
        <v>0</v>
      </c>
      <c r="AO1522">
        <f t="shared" si="2570"/>
        <v>0</v>
      </c>
      <c r="AP1522">
        <f t="shared" si="2570"/>
        <v>0</v>
      </c>
      <c r="AQ1522">
        <f t="shared" si="2570"/>
        <v>0</v>
      </c>
      <c r="AR1522">
        <f t="shared" si="2570"/>
        <v>0</v>
      </c>
      <c r="AS1522">
        <f t="shared" si="2570"/>
        <v>0</v>
      </c>
      <c r="AT1522">
        <f t="shared" si="2570"/>
        <v>0</v>
      </c>
      <c r="AU1522">
        <f t="shared" si="2570"/>
        <v>0</v>
      </c>
      <c r="AV1522">
        <f t="shared" si="2570"/>
        <v>0</v>
      </c>
      <c r="AW1522">
        <f t="shared" si="2570"/>
        <v>0</v>
      </c>
      <c r="AX1522">
        <f t="shared" si="2570"/>
        <v>0</v>
      </c>
      <c r="AY1522">
        <f t="shared" si="2570"/>
        <v>0</v>
      </c>
      <c r="AZ1522">
        <f t="shared" si="2570"/>
        <v>0</v>
      </c>
      <c r="BA1522">
        <f t="shared" si="2570"/>
        <v>0</v>
      </c>
      <c r="BB1522">
        <f t="shared" si="2570"/>
        <v>0</v>
      </c>
      <c r="BC1522">
        <f t="shared" si="2570"/>
        <v>0</v>
      </c>
      <c r="BD1522">
        <f t="shared" si="2570"/>
        <v>0</v>
      </c>
      <c r="BE1522">
        <f t="shared" si="2570"/>
        <v>0</v>
      </c>
      <c r="BF1522">
        <f t="shared" si="2514"/>
        <v>1</v>
      </c>
    </row>
    <row r="1523" spans="1:58" x14ac:dyDescent="0.25">
      <c r="A1523">
        <v>36116</v>
      </c>
      <c r="B1523" t="s">
        <v>1</v>
      </c>
      <c r="C1523" t="str">
        <f t="shared" si="2511"/>
        <v>Reparatur</v>
      </c>
      <c r="D1523">
        <v>1</v>
      </c>
      <c r="E1523">
        <v>8.8699999999999992</v>
      </c>
      <c r="H1523">
        <f t="shared" ref="H1523:AM1523" si="2571">IF(AND($E1523&gt;=G$21,$E1523&lt;H$21, $C1523="Reparatur"),1,0)</f>
        <v>0</v>
      </c>
      <c r="I1523">
        <f t="shared" si="2571"/>
        <v>0</v>
      </c>
      <c r="J1523">
        <f t="shared" si="2571"/>
        <v>0</v>
      </c>
      <c r="K1523">
        <f t="shared" si="2571"/>
        <v>0</v>
      </c>
      <c r="L1523">
        <f t="shared" si="2571"/>
        <v>1</v>
      </c>
      <c r="M1523">
        <f t="shared" si="2571"/>
        <v>0</v>
      </c>
      <c r="N1523">
        <f t="shared" si="2571"/>
        <v>0</v>
      </c>
      <c r="O1523">
        <f t="shared" si="2571"/>
        <v>0</v>
      </c>
      <c r="P1523">
        <f t="shared" si="2571"/>
        <v>0</v>
      </c>
      <c r="Q1523">
        <f t="shared" si="2571"/>
        <v>0</v>
      </c>
      <c r="R1523">
        <f t="shared" si="2571"/>
        <v>0</v>
      </c>
      <c r="S1523">
        <f t="shared" si="2571"/>
        <v>0</v>
      </c>
      <c r="T1523">
        <f t="shared" si="2571"/>
        <v>0</v>
      </c>
      <c r="U1523">
        <f t="shared" si="2571"/>
        <v>0</v>
      </c>
      <c r="V1523">
        <f t="shared" si="2571"/>
        <v>0</v>
      </c>
      <c r="W1523">
        <f t="shared" si="2571"/>
        <v>0</v>
      </c>
      <c r="X1523">
        <f t="shared" si="2571"/>
        <v>0</v>
      </c>
      <c r="Y1523">
        <f t="shared" si="2571"/>
        <v>0</v>
      </c>
      <c r="Z1523">
        <f t="shared" si="2571"/>
        <v>0</v>
      </c>
      <c r="AA1523">
        <f t="shared" si="2571"/>
        <v>0</v>
      </c>
      <c r="AB1523">
        <f t="shared" si="2571"/>
        <v>0</v>
      </c>
      <c r="AC1523">
        <f t="shared" si="2571"/>
        <v>0</v>
      </c>
      <c r="AD1523">
        <f t="shared" si="2571"/>
        <v>0</v>
      </c>
      <c r="AE1523">
        <f t="shared" si="2571"/>
        <v>0</v>
      </c>
      <c r="AF1523">
        <f t="shared" si="2571"/>
        <v>0</v>
      </c>
      <c r="AG1523">
        <f t="shared" si="2571"/>
        <v>0</v>
      </c>
      <c r="AH1523">
        <f t="shared" si="2571"/>
        <v>0</v>
      </c>
      <c r="AI1523">
        <f t="shared" si="2571"/>
        <v>0</v>
      </c>
      <c r="AJ1523">
        <f t="shared" si="2571"/>
        <v>0</v>
      </c>
      <c r="AK1523">
        <f t="shared" si="2571"/>
        <v>0</v>
      </c>
      <c r="AL1523">
        <f t="shared" si="2571"/>
        <v>0</v>
      </c>
      <c r="AM1523">
        <f t="shared" si="2571"/>
        <v>0</v>
      </c>
      <c r="AN1523">
        <f t="shared" ref="AN1523:BE1523" si="2572">IF(AND($E1523&gt;=AM$21,$E1523&lt;AN$21, $C1523="Reparatur"),1,0)</f>
        <v>0</v>
      </c>
      <c r="AO1523">
        <f t="shared" si="2572"/>
        <v>0</v>
      </c>
      <c r="AP1523">
        <f t="shared" si="2572"/>
        <v>0</v>
      </c>
      <c r="AQ1523">
        <f t="shared" si="2572"/>
        <v>0</v>
      </c>
      <c r="AR1523">
        <f t="shared" si="2572"/>
        <v>0</v>
      </c>
      <c r="AS1523">
        <f t="shared" si="2572"/>
        <v>0</v>
      </c>
      <c r="AT1523">
        <f t="shared" si="2572"/>
        <v>0</v>
      </c>
      <c r="AU1523">
        <f t="shared" si="2572"/>
        <v>0</v>
      </c>
      <c r="AV1523">
        <f t="shared" si="2572"/>
        <v>0</v>
      </c>
      <c r="AW1523">
        <f t="shared" si="2572"/>
        <v>0</v>
      </c>
      <c r="AX1523">
        <f t="shared" si="2572"/>
        <v>0</v>
      </c>
      <c r="AY1523">
        <f t="shared" si="2572"/>
        <v>0</v>
      </c>
      <c r="AZ1523">
        <f t="shared" si="2572"/>
        <v>0</v>
      </c>
      <c r="BA1523">
        <f t="shared" si="2572"/>
        <v>0</v>
      </c>
      <c r="BB1523">
        <f t="shared" si="2572"/>
        <v>0</v>
      </c>
      <c r="BC1523">
        <f t="shared" si="2572"/>
        <v>0</v>
      </c>
      <c r="BD1523">
        <f t="shared" si="2572"/>
        <v>0</v>
      </c>
      <c r="BE1523">
        <f t="shared" si="2572"/>
        <v>0</v>
      </c>
      <c r="BF1523">
        <f t="shared" si="2514"/>
        <v>1</v>
      </c>
    </row>
    <row r="1524" spans="1:58" x14ac:dyDescent="0.25">
      <c r="A1524">
        <v>24057</v>
      </c>
      <c r="B1524" t="s">
        <v>1</v>
      </c>
      <c r="C1524" t="str">
        <f t="shared" si="2511"/>
        <v>Reparatur</v>
      </c>
      <c r="D1524">
        <v>1</v>
      </c>
      <c r="E1524">
        <v>8.89</v>
      </c>
      <c r="H1524">
        <f t="shared" ref="H1524:AM1524" si="2573">IF(AND($E1524&gt;=G$21,$E1524&lt;H$21, $C1524="Reparatur"),1,0)</f>
        <v>0</v>
      </c>
      <c r="I1524">
        <f t="shared" si="2573"/>
        <v>0</v>
      </c>
      <c r="J1524">
        <f t="shared" si="2573"/>
        <v>0</v>
      </c>
      <c r="K1524">
        <f t="shared" si="2573"/>
        <v>0</v>
      </c>
      <c r="L1524">
        <f t="shared" si="2573"/>
        <v>1</v>
      </c>
      <c r="M1524">
        <f t="shared" si="2573"/>
        <v>0</v>
      </c>
      <c r="N1524">
        <f t="shared" si="2573"/>
        <v>0</v>
      </c>
      <c r="O1524">
        <f t="shared" si="2573"/>
        <v>0</v>
      </c>
      <c r="P1524">
        <f t="shared" si="2573"/>
        <v>0</v>
      </c>
      <c r="Q1524">
        <f t="shared" si="2573"/>
        <v>0</v>
      </c>
      <c r="R1524">
        <f t="shared" si="2573"/>
        <v>0</v>
      </c>
      <c r="S1524">
        <f t="shared" si="2573"/>
        <v>0</v>
      </c>
      <c r="T1524">
        <f t="shared" si="2573"/>
        <v>0</v>
      </c>
      <c r="U1524">
        <f t="shared" si="2573"/>
        <v>0</v>
      </c>
      <c r="V1524">
        <f t="shared" si="2573"/>
        <v>0</v>
      </c>
      <c r="W1524">
        <f t="shared" si="2573"/>
        <v>0</v>
      </c>
      <c r="X1524">
        <f t="shared" si="2573"/>
        <v>0</v>
      </c>
      <c r="Y1524">
        <f t="shared" si="2573"/>
        <v>0</v>
      </c>
      <c r="Z1524">
        <f t="shared" si="2573"/>
        <v>0</v>
      </c>
      <c r="AA1524">
        <f t="shared" si="2573"/>
        <v>0</v>
      </c>
      <c r="AB1524">
        <f t="shared" si="2573"/>
        <v>0</v>
      </c>
      <c r="AC1524">
        <f t="shared" si="2573"/>
        <v>0</v>
      </c>
      <c r="AD1524">
        <f t="shared" si="2573"/>
        <v>0</v>
      </c>
      <c r="AE1524">
        <f t="shared" si="2573"/>
        <v>0</v>
      </c>
      <c r="AF1524">
        <f t="shared" si="2573"/>
        <v>0</v>
      </c>
      <c r="AG1524">
        <f t="shared" si="2573"/>
        <v>0</v>
      </c>
      <c r="AH1524">
        <f t="shared" si="2573"/>
        <v>0</v>
      </c>
      <c r="AI1524">
        <f t="shared" si="2573"/>
        <v>0</v>
      </c>
      <c r="AJ1524">
        <f t="shared" si="2573"/>
        <v>0</v>
      </c>
      <c r="AK1524">
        <f t="shared" si="2573"/>
        <v>0</v>
      </c>
      <c r="AL1524">
        <f t="shared" si="2573"/>
        <v>0</v>
      </c>
      <c r="AM1524">
        <f t="shared" si="2573"/>
        <v>0</v>
      </c>
      <c r="AN1524">
        <f t="shared" ref="AN1524:BE1524" si="2574">IF(AND($E1524&gt;=AM$21,$E1524&lt;AN$21, $C1524="Reparatur"),1,0)</f>
        <v>0</v>
      </c>
      <c r="AO1524">
        <f t="shared" si="2574"/>
        <v>0</v>
      </c>
      <c r="AP1524">
        <f t="shared" si="2574"/>
        <v>0</v>
      </c>
      <c r="AQ1524">
        <f t="shared" si="2574"/>
        <v>0</v>
      </c>
      <c r="AR1524">
        <f t="shared" si="2574"/>
        <v>0</v>
      </c>
      <c r="AS1524">
        <f t="shared" si="2574"/>
        <v>0</v>
      </c>
      <c r="AT1524">
        <f t="shared" si="2574"/>
        <v>0</v>
      </c>
      <c r="AU1524">
        <f t="shared" si="2574"/>
        <v>0</v>
      </c>
      <c r="AV1524">
        <f t="shared" si="2574"/>
        <v>0</v>
      </c>
      <c r="AW1524">
        <f t="shared" si="2574"/>
        <v>0</v>
      </c>
      <c r="AX1524">
        <f t="shared" si="2574"/>
        <v>0</v>
      </c>
      <c r="AY1524">
        <f t="shared" si="2574"/>
        <v>0</v>
      </c>
      <c r="AZ1524">
        <f t="shared" si="2574"/>
        <v>0</v>
      </c>
      <c r="BA1524">
        <f t="shared" si="2574"/>
        <v>0</v>
      </c>
      <c r="BB1524">
        <f t="shared" si="2574"/>
        <v>0</v>
      </c>
      <c r="BC1524">
        <f t="shared" si="2574"/>
        <v>0</v>
      </c>
      <c r="BD1524">
        <f t="shared" si="2574"/>
        <v>0</v>
      </c>
      <c r="BE1524">
        <f t="shared" si="2574"/>
        <v>0</v>
      </c>
      <c r="BF1524">
        <f t="shared" si="2514"/>
        <v>1</v>
      </c>
    </row>
    <row r="1525" spans="1:58" x14ac:dyDescent="0.25">
      <c r="A1525">
        <v>26026</v>
      </c>
      <c r="B1525" t="s">
        <v>1</v>
      </c>
      <c r="C1525" t="str">
        <f t="shared" si="2511"/>
        <v>Reparatur</v>
      </c>
      <c r="D1525">
        <v>1</v>
      </c>
      <c r="E1525">
        <v>8.89</v>
      </c>
      <c r="H1525">
        <f t="shared" ref="H1525:AM1525" si="2575">IF(AND($E1525&gt;=G$21,$E1525&lt;H$21, $C1525="Reparatur"),1,0)</f>
        <v>0</v>
      </c>
      <c r="I1525">
        <f t="shared" si="2575"/>
        <v>0</v>
      </c>
      <c r="J1525">
        <f t="shared" si="2575"/>
        <v>0</v>
      </c>
      <c r="K1525">
        <f t="shared" si="2575"/>
        <v>0</v>
      </c>
      <c r="L1525">
        <f t="shared" si="2575"/>
        <v>1</v>
      </c>
      <c r="M1525">
        <f t="shared" si="2575"/>
        <v>0</v>
      </c>
      <c r="N1525">
        <f t="shared" si="2575"/>
        <v>0</v>
      </c>
      <c r="O1525">
        <f t="shared" si="2575"/>
        <v>0</v>
      </c>
      <c r="P1525">
        <f t="shared" si="2575"/>
        <v>0</v>
      </c>
      <c r="Q1525">
        <f t="shared" si="2575"/>
        <v>0</v>
      </c>
      <c r="R1525">
        <f t="shared" si="2575"/>
        <v>0</v>
      </c>
      <c r="S1525">
        <f t="shared" si="2575"/>
        <v>0</v>
      </c>
      <c r="T1525">
        <f t="shared" si="2575"/>
        <v>0</v>
      </c>
      <c r="U1525">
        <f t="shared" si="2575"/>
        <v>0</v>
      </c>
      <c r="V1525">
        <f t="shared" si="2575"/>
        <v>0</v>
      </c>
      <c r="W1525">
        <f t="shared" si="2575"/>
        <v>0</v>
      </c>
      <c r="X1525">
        <f t="shared" si="2575"/>
        <v>0</v>
      </c>
      <c r="Y1525">
        <f t="shared" si="2575"/>
        <v>0</v>
      </c>
      <c r="Z1525">
        <f t="shared" si="2575"/>
        <v>0</v>
      </c>
      <c r="AA1525">
        <f t="shared" si="2575"/>
        <v>0</v>
      </c>
      <c r="AB1525">
        <f t="shared" si="2575"/>
        <v>0</v>
      </c>
      <c r="AC1525">
        <f t="shared" si="2575"/>
        <v>0</v>
      </c>
      <c r="AD1525">
        <f t="shared" si="2575"/>
        <v>0</v>
      </c>
      <c r="AE1525">
        <f t="shared" si="2575"/>
        <v>0</v>
      </c>
      <c r="AF1525">
        <f t="shared" si="2575"/>
        <v>0</v>
      </c>
      <c r="AG1525">
        <f t="shared" si="2575"/>
        <v>0</v>
      </c>
      <c r="AH1525">
        <f t="shared" si="2575"/>
        <v>0</v>
      </c>
      <c r="AI1525">
        <f t="shared" si="2575"/>
        <v>0</v>
      </c>
      <c r="AJ1525">
        <f t="shared" si="2575"/>
        <v>0</v>
      </c>
      <c r="AK1525">
        <f t="shared" si="2575"/>
        <v>0</v>
      </c>
      <c r="AL1525">
        <f t="shared" si="2575"/>
        <v>0</v>
      </c>
      <c r="AM1525">
        <f t="shared" si="2575"/>
        <v>0</v>
      </c>
      <c r="AN1525">
        <f t="shared" ref="AN1525:BE1525" si="2576">IF(AND($E1525&gt;=AM$21,$E1525&lt;AN$21, $C1525="Reparatur"),1,0)</f>
        <v>0</v>
      </c>
      <c r="AO1525">
        <f t="shared" si="2576"/>
        <v>0</v>
      </c>
      <c r="AP1525">
        <f t="shared" si="2576"/>
        <v>0</v>
      </c>
      <c r="AQ1525">
        <f t="shared" si="2576"/>
        <v>0</v>
      </c>
      <c r="AR1525">
        <f t="shared" si="2576"/>
        <v>0</v>
      </c>
      <c r="AS1525">
        <f t="shared" si="2576"/>
        <v>0</v>
      </c>
      <c r="AT1525">
        <f t="shared" si="2576"/>
        <v>0</v>
      </c>
      <c r="AU1525">
        <f t="shared" si="2576"/>
        <v>0</v>
      </c>
      <c r="AV1525">
        <f t="shared" si="2576"/>
        <v>0</v>
      </c>
      <c r="AW1525">
        <f t="shared" si="2576"/>
        <v>0</v>
      </c>
      <c r="AX1525">
        <f t="shared" si="2576"/>
        <v>0</v>
      </c>
      <c r="AY1525">
        <f t="shared" si="2576"/>
        <v>0</v>
      </c>
      <c r="AZ1525">
        <f t="shared" si="2576"/>
        <v>0</v>
      </c>
      <c r="BA1525">
        <f t="shared" si="2576"/>
        <v>0</v>
      </c>
      <c r="BB1525">
        <f t="shared" si="2576"/>
        <v>0</v>
      </c>
      <c r="BC1525">
        <f t="shared" si="2576"/>
        <v>0</v>
      </c>
      <c r="BD1525">
        <f t="shared" si="2576"/>
        <v>0</v>
      </c>
      <c r="BE1525">
        <f t="shared" si="2576"/>
        <v>0</v>
      </c>
      <c r="BF1525">
        <f t="shared" si="2514"/>
        <v>1</v>
      </c>
    </row>
    <row r="1526" spans="1:58" x14ac:dyDescent="0.25">
      <c r="A1526">
        <v>37144</v>
      </c>
      <c r="B1526" t="s">
        <v>1</v>
      </c>
      <c r="C1526" t="str">
        <f t="shared" si="2511"/>
        <v>Reparatur</v>
      </c>
      <c r="D1526">
        <v>1</v>
      </c>
      <c r="E1526">
        <v>8.89</v>
      </c>
      <c r="H1526">
        <f t="shared" ref="H1526:AM1526" si="2577">IF(AND($E1526&gt;=G$21,$E1526&lt;H$21, $C1526="Reparatur"),1,0)</f>
        <v>0</v>
      </c>
      <c r="I1526">
        <f t="shared" si="2577"/>
        <v>0</v>
      </c>
      <c r="J1526">
        <f t="shared" si="2577"/>
        <v>0</v>
      </c>
      <c r="K1526">
        <f t="shared" si="2577"/>
        <v>0</v>
      </c>
      <c r="L1526">
        <f t="shared" si="2577"/>
        <v>1</v>
      </c>
      <c r="M1526">
        <f t="shared" si="2577"/>
        <v>0</v>
      </c>
      <c r="N1526">
        <f t="shared" si="2577"/>
        <v>0</v>
      </c>
      <c r="O1526">
        <f t="shared" si="2577"/>
        <v>0</v>
      </c>
      <c r="P1526">
        <f t="shared" si="2577"/>
        <v>0</v>
      </c>
      <c r="Q1526">
        <f t="shared" si="2577"/>
        <v>0</v>
      </c>
      <c r="R1526">
        <f t="shared" si="2577"/>
        <v>0</v>
      </c>
      <c r="S1526">
        <f t="shared" si="2577"/>
        <v>0</v>
      </c>
      <c r="T1526">
        <f t="shared" si="2577"/>
        <v>0</v>
      </c>
      <c r="U1526">
        <f t="shared" si="2577"/>
        <v>0</v>
      </c>
      <c r="V1526">
        <f t="shared" si="2577"/>
        <v>0</v>
      </c>
      <c r="W1526">
        <f t="shared" si="2577"/>
        <v>0</v>
      </c>
      <c r="X1526">
        <f t="shared" si="2577"/>
        <v>0</v>
      </c>
      <c r="Y1526">
        <f t="shared" si="2577"/>
        <v>0</v>
      </c>
      <c r="Z1526">
        <f t="shared" si="2577"/>
        <v>0</v>
      </c>
      <c r="AA1526">
        <f t="shared" si="2577"/>
        <v>0</v>
      </c>
      <c r="AB1526">
        <f t="shared" si="2577"/>
        <v>0</v>
      </c>
      <c r="AC1526">
        <f t="shared" si="2577"/>
        <v>0</v>
      </c>
      <c r="AD1526">
        <f t="shared" si="2577"/>
        <v>0</v>
      </c>
      <c r="AE1526">
        <f t="shared" si="2577"/>
        <v>0</v>
      </c>
      <c r="AF1526">
        <f t="shared" si="2577"/>
        <v>0</v>
      </c>
      <c r="AG1526">
        <f t="shared" si="2577"/>
        <v>0</v>
      </c>
      <c r="AH1526">
        <f t="shared" si="2577"/>
        <v>0</v>
      </c>
      <c r="AI1526">
        <f t="shared" si="2577"/>
        <v>0</v>
      </c>
      <c r="AJ1526">
        <f t="shared" si="2577"/>
        <v>0</v>
      </c>
      <c r="AK1526">
        <f t="shared" si="2577"/>
        <v>0</v>
      </c>
      <c r="AL1526">
        <f t="shared" si="2577"/>
        <v>0</v>
      </c>
      <c r="AM1526">
        <f t="shared" si="2577"/>
        <v>0</v>
      </c>
      <c r="AN1526">
        <f t="shared" ref="AN1526:BE1526" si="2578">IF(AND($E1526&gt;=AM$21,$E1526&lt;AN$21, $C1526="Reparatur"),1,0)</f>
        <v>0</v>
      </c>
      <c r="AO1526">
        <f t="shared" si="2578"/>
        <v>0</v>
      </c>
      <c r="AP1526">
        <f t="shared" si="2578"/>
        <v>0</v>
      </c>
      <c r="AQ1526">
        <f t="shared" si="2578"/>
        <v>0</v>
      </c>
      <c r="AR1526">
        <f t="shared" si="2578"/>
        <v>0</v>
      </c>
      <c r="AS1526">
        <f t="shared" si="2578"/>
        <v>0</v>
      </c>
      <c r="AT1526">
        <f t="shared" si="2578"/>
        <v>0</v>
      </c>
      <c r="AU1526">
        <f t="shared" si="2578"/>
        <v>0</v>
      </c>
      <c r="AV1526">
        <f t="shared" si="2578"/>
        <v>0</v>
      </c>
      <c r="AW1526">
        <f t="shared" si="2578"/>
        <v>0</v>
      </c>
      <c r="AX1526">
        <f t="shared" si="2578"/>
        <v>0</v>
      </c>
      <c r="AY1526">
        <f t="shared" si="2578"/>
        <v>0</v>
      </c>
      <c r="AZ1526">
        <f t="shared" si="2578"/>
        <v>0</v>
      </c>
      <c r="BA1526">
        <f t="shared" si="2578"/>
        <v>0</v>
      </c>
      <c r="BB1526">
        <f t="shared" si="2578"/>
        <v>0</v>
      </c>
      <c r="BC1526">
        <f t="shared" si="2578"/>
        <v>0</v>
      </c>
      <c r="BD1526">
        <f t="shared" si="2578"/>
        <v>0</v>
      </c>
      <c r="BE1526">
        <f t="shared" si="2578"/>
        <v>0</v>
      </c>
      <c r="BF1526">
        <f t="shared" si="2514"/>
        <v>1</v>
      </c>
    </row>
    <row r="1527" spans="1:58" x14ac:dyDescent="0.25">
      <c r="A1527">
        <v>47118</v>
      </c>
      <c r="B1527" t="s">
        <v>1</v>
      </c>
      <c r="C1527" t="str">
        <f t="shared" si="2511"/>
        <v>Reparatur</v>
      </c>
      <c r="D1527">
        <v>1</v>
      </c>
      <c r="E1527">
        <v>8.89</v>
      </c>
      <c r="H1527">
        <f t="shared" ref="H1527:AM1527" si="2579">IF(AND($E1527&gt;=G$21,$E1527&lt;H$21, $C1527="Reparatur"),1,0)</f>
        <v>0</v>
      </c>
      <c r="I1527">
        <f t="shared" si="2579"/>
        <v>0</v>
      </c>
      <c r="J1527">
        <f t="shared" si="2579"/>
        <v>0</v>
      </c>
      <c r="K1527">
        <f t="shared" si="2579"/>
        <v>0</v>
      </c>
      <c r="L1527">
        <f t="shared" si="2579"/>
        <v>1</v>
      </c>
      <c r="M1527">
        <f t="shared" si="2579"/>
        <v>0</v>
      </c>
      <c r="N1527">
        <f t="shared" si="2579"/>
        <v>0</v>
      </c>
      <c r="O1527">
        <f t="shared" si="2579"/>
        <v>0</v>
      </c>
      <c r="P1527">
        <f t="shared" si="2579"/>
        <v>0</v>
      </c>
      <c r="Q1527">
        <f t="shared" si="2579"/>
        <v>0</v>
      </c>
      <c r="R1527">
        <f t="shared" si="2579"/>
        <v>0</v>
      </c>
      <c r="S1527">
        <f t="shared" si="2579"/>
        <v>0</v>
      </c>
      <c r="T1527">
        <f t="shared" si="2579"/>
        <v>0</v>
      </c>
      <c r="U1527">
        <f t="shared" si="2579"/>
        <v>0</v>
      </c>
      <c r="V1527">
        <f t="shared" si="2579"/>
        <v>0</v>
      </c>
      <c r="W1527">
        <f t="shared" si="2579"/>
        <v>0</v>
      </c>
      <c r="X1527">
        <f t="shared" si="2579"/>
        <v>0</v>
      </c>
      <c r="Y1527">
        <f t="shared" si="2579"/>
        <v>0</v>
      </c>
      <c r="Z1527">
        <f t="shared" si="2579"/>
        <v>0</v>
      </c>
      <c r="AA1527">
        <f t="shared" si="2579"/>
        <v>0</v>
      </c>
      <c r="AB1527">
        <f t="shared" si="2579"/>
        <v>0</v>
      </c>
      <c r="AC1527">
        <f t="shared" si="2579"/>
        <v>0</v>
      </c>
      <c r="AD1527">
        <f t="shared" si="2579"/>
        <v>0</v>
      </c>
      <c r="AE1527">
        <f t="shared" si="2579"/>
        <v>0</v>
      </c>
      <c r="AF1527">
        <f t="shared" si="2579"/>
        <v>0</v>
      </c>
      <c r="AG1527">
        <f t="shared" si="2579"/>
        <v>0</v>
      </c>
      <c r="AH1527">
        <f t="shared" si="2579"/>
        <v>0</v>
      </c>
      <c r="AI1527">
        <f t="shared" si="2579"/>
        <v>0</v>
      </c>
      <c r="AJ1527">
        <f t="shared" si="2579"/>
        <v>0</v>
      </c>
      <c r="AK1527">
        <f t="shared" si="2579"/>
        <v>0</v>
      </c>
      <c r="AL1527">
        <f t="shared" si="2579"/>
        <v>0</v>
      </c>
      <c r="AM1527">
        <f t="shared" si="2579"/>
        <v>0</v>
      </c>
      <c r="AN1527">
        <f t="shared" ref="AN1527:BE1527" si="2580">IF(AND($E1527&gt;=AM$21,$E1527&lt;AN$21, $C1527="Reparatur"),1,0)</f>
        <v>0</v>
      </c>
      <c r="AO1527">
        <f t="shared" si="2580"/>
        <v>0</v>
      </c>
      <c r="AP1527">
        <f t="shared" si="2580"/>
        <v>0</v>
      </c>
      <c r="AQ1527">
        <f t="shared" si="2580"/>
        <v>0</v>
      </c>
      <c r="AR1527">
        <f t="shared" si="2580"/>
        <v>0</v>
      </c>
      <c r="AS1527">
        <f t="shared" si="2580"/>
        <v>0</v>
      </c>
      <c r="AT1527">
        <f t="shared" si="2580"/>
        <v>0</v>
      </c>
      <c r="AU1527">
        <f t="shared" si="2580"/>
        <v>0</v>
      </c>
      <c r="AV1527">
        <f t="shared" si="2580"/>
        <v>0</v>
      </c>
      <c r="AW1527">
        <f t="shared" si="2580"/>
        <v>0</v>
      </c>
      <c r="AX1527">
        <f t="shared" si="2580"/>
        <v>0</v>
      </c>
      <c r="AY1527">
        <f t="shared" si="2580"/>
        <v>0</v>
      </c>
      <c r="AZ1527">
        <f t="shared" si="2580"/>
        <v>0</v>
      </c>
      <c r="BA1527">
        <f t="shared" si="2580"/>
        <v>0</v>
      </c>
      <c r="BB1527">
        <f t="shared" si="2580"/>
        <v>0</v>
      </c>
      <c r="BC1527">
        <f t="shared" si="2580"/>
        <v>0</v>
      </c>
      <c r="BD1527">
        <f t="shared" si="2580"/>
        <v>0</v>
      </c>
      <c r="BE1527">
        <f t="shared" si="2580"/>
        <v>0</v>
      </c>
      <c r="BF1527">
        <f t="shared" si="2514"/>
        <v>1</v>
      </c>
    </row>
    <row r="1528" spans="1:58" x14ac:dyDescent="0.25">
      <c r="A1528">
        <v>5335</v>
      </c>
      <c r="B1528" t="s">
        <v>1</v>
      </c>
      <c r="C1528" t="str">
        <f t="shared" si="2511"/>
        <v>Reparatur</v>
      </c>
      <c r="D1528">
        <v>1</v>
      </c>
      <c r="E1528">
        <v>8.91</v>
      </c>
      <c r="H1528">
        <f t="shared" ref="H1528:AM1528" si="2581">IF(AND($E1528&gt;=G$21,$E1528&lt;H$21, $C1528="Reparatur"),1,0)</f>
        <v>0</v>
      </c>
      <c r="I1528">
        <f t="shared" si="2581"/>
        <v>0</v>
      </c>
      <c r="J1528">
        <f t="shared" si="2581"/>
        <v>0</v>
      </c>
      <c r="K1528">
        <f t="shared" si="2581"/>
        <v>0</v>
      </c>
      <c r="L1528">
        <f t="shared" si="2581"/>
        <v>1</v>
      </c>
      <c r="M1528">
        <f t="shared" si="2581"/>
        <v>0</v>
      </c>
      <c r="N1528">
        <f t="shared" si="2581"/>
        <v>0</v>
      </c>
      <c r="O1528">
        <f t="shared" si="2581"/>
        <v>0</v>
      </c>
      <c r="P1528">
        <f t="shared" si="2581"/>
        <v>0</v>
      </c>
      <c r="Q1528">
        <f t="shared" si="2581"/>
        <v>0</v>
      </c>
      <c r="R1528">
        <f t="shared" si="2581"/>
        <v>0</v>
      </c>
      <c r="S1528">
        <f t="shared" si="2581"/>
        <v>0</v>
      </c>
      <c r="T1528">
        <f t="shared" si="2581"/>
        <v>0</v>
      </c>
      <c r="U1528">
        <f t="shared" si="2581"/>
        <v>0</v>
      </c>
      <c r="V1528">
        <f t="shared" si="2581"/>
        <v>0</v>
      </c>
      <c r="W1528">
        <f t="shared" si="2581"/>
        <v>0</v>
      </c>
      <c r="X1528">
        <f t="shared" si="2581"/>
        <v>0</v>
      </c>
      <c r="Y1528">
        <f t="shared" si="2581"/>
        <v>0</v>
      </c>
      <c r="Z1528">
        <f t="shared" si="2581"/>
        <v>0</v>
      </c>
      <c r="AA1528">
        <f t="shared" si="2581"/>
        <v>0</v>
      </c>
      <c r="AB1528">
        <f t="shared" si="2581"/>
        <v>0</v>
      </c>
      <c r="AC1528">
        <f t="shared" si="2581"/>
        <v>0</v>
      </c>
      <c r="AD1528">
        <f t="shared" si="2581"/>
        <v>0</v>
      </c>
      <c r="AE1528">
        <f t="shared" si="2581"/>
        <v>0</v>
      </c>
      <c r="AF1528">
        <f t="shared" si="2581"/>
        <v>0</v>
      </c>
      <c r="AG1528">
        <f t="shared" si="2581"/>
        <v>0</v>
      </c>
      <c r="AH1528">
        <f t="shared" si="2581"/>
        <v>0</v>
      </c>
      <c r="AI1528">
        <f t="shared" si="2581"/>
        <v>0</v>
      </c>
      <c r="AJ1528">
        <f t="shared" si="2581"/>
        <v>0</v>
      </c>
      <c r="AK1528">
        <f t="shared" si="2581"/>
        <v>0</v>
      </c>
      <c r="AL1528">
        <f t="shared" si="2581"/>
        <v>0</v>
      </c>
      <c r="AM1528">
        <f t="shared" si="2581"/>
        <v>0</v>
      </c>
      <c r="AN1528">
        <f t="shared" ref="AN1528:BE1528" si="2582">IF(AND($E1528&gt;=AM$21,$E1528&lt;AN$21, $C1528="Reparatur"),1,0)</f>
        <v>0</v>
      </c>
      <c r="AO1528">
        <f t="shared" si="2582"/>
        <v>0</v>
      </c>
      <c r="AP1528">
        <f t="shared" si="2582"/>
        <v>0</v>
      </c>
      <c r="AQ1528">
        <f t="shared" si="2582"/>
        <v>0</v>
      </c>
      <c r="AR1528">
        <f t="shared" si="2582"/>
        <v>0</v>
      </c>
      <c r="AS1528">
        <f t="shared" si="2582"/>
        <v>0</v>
      </c>
      <c r="AT1528">
        <f t="shared" si="2582"/>
        <v>0</v>
      </c>
      <c r="AU1528">
        <f t="shared" si="2582"/>
        <v>0</v>
      </c>
      <c r="AV1528">
        <f t="shared" si="2582"/>
        <v>0</v>
      </c>
      <c r="AW1528">
        <f t="shared" si="2582"/>
        <v>0</v>
      </c>
      <c r="AX1528">
        <f t="shared" si="2582"/>
        <v>0</v>
      </c>
      <c r="AY1528">
        <f t="shared" si="2582"/>
        <v>0</v>
      </c>
      <c r="AZ1528">
        <f t="shared" si="2582"/>
        <v>0</v>
      </c>
      <c r="BA1528">
        <f t="shared" si="2582"/>
        <v>0</v>
      </c>
      <c r="BB1528">
        <f t="shared" si="2582"/>
        <v>0</v>
      </c>
      <c r="BC1528">
        <f t="shared" si="2582"/>
        <v>0</v>
      </c>
      <c r="BD1528">
        <f t="shared" si="2582"/>
        <v>0</v>
      </c>
      <c r="BE1528">
        <f t="shared" si="2582"/>
        <v>0</v>
      </c>
      <c r="BF1528">
        <f t="shared" si="2514"/>
        <v>1</v>
      </c>
    </row>
    <row r="1529" spans="1:58" x14ac:dyDescent="0.25">
      <c r="A1529">
        <v>37303</v>
      </c>
      <c r="B1529" t="s">
        <v>1</v>
      </c>
      <c r="C1529" t="str">
        <f t="shared" si="2511"/>
        <v>Reparatur</v>
      </c>
      <c r="D1529">
        <v>1</v>
      </c>
      <c r="E1529">
        <v>8.91</v>
      </c>
      <c r="H1529">
        <f t="shared" ref="H1529:AM1529" si="2583">IF(AND($E1529&gt;=G$21,$E1529&lt;H$21, $C1529="Reparatur"),1,0)</f>
        <v>0</v>
      </c>
      <c r="I1529">
        <f t="shared" si="2583"/>
        <v>0</v>
      </c>
      <c r="J1529">
        <f t="shared" si="2583"/>
        <v>0</v>
      </c>
      <c r="K1529">
        <f t="shared" si="2583"/>
        <v>0</v>
      </c>
      <c r="L1529">
        <f t="shared" si="2583"/>
        <v>1</v>
      </c>
      <c r="M1529">
        <f t="shared" si="2583"/>
        <v>0</v>
      </c>
      <c r="N1529">
        <f t="shared" si="2583"/>
        <v>0</v>
      </c>
      <c r="O1529">
        <f t="shared" si="2583"/>
        <v>0</v>
      </c>
      <c r="P1529">
        <f t="shared" si="2583"/>
        <v>0</v>
      </c>
      <c r="Q1529">
        <f t="shared" si="2583"/>
        <v>0</v>
      </c>
      <c r="R1529">
        <f t="shared" si="2583"/>
        <v>0</v>
      </c>
      <c r="S1529">
        <f t="shared" si="2583"/>
        <v>0</v>
      </c>
      <c r="T1529">
        <f t="shared" si="2583"/>
        <v>0</v>
      </c>
      <c r="U1529">
        <f t="shared" si="2583"/>
        <v>0</v>
      </c>
      <c r="V1529">
        <f t="shared" si="2583"/>
        <v>0</v>
      </c>
      <c r="W1529">
        <f t="shared" si="2583"/>
        <v>0</v>
      </c>
      <c r="X1529">
        <f t="shared" si="2583"/>
        <v>0</v>
      </c>
      <c r="Y1529">
        <f t="shared" si="2583"/>
        <v>0</v>
      </c>
      <c r="Z1529">
        <f t="shared" si="2583"/>
        <v>0</v>
      </c>
      <c r="AA1529">
        <f t="shared" si="2583"/>
        <v>0</v>
      </c>
      <c r="AB1529">
        <f t="shared" si="2583"/>
        <v>0</v>
      </c>
      <c r="AC1529">
        <f t="shared" si="2583"/>
        <v>0</v>
      </c>
      <c r="AD1529">
        <f t="shared" si="2583"/>
        <v>0</v>
      </c>
      <c r="AE1529">
        <f t="shared" si="2583"/>
        <v>0</v>
      </c>
      <c r="AF1529">
        <f t="shared" si="2583"/>
        <v>0</v>
      </c>
      <c r="AG1529">
        <f t="shared" si="2583"/>
        <v>0</v>
      </c>
      <c r="AH1529">
        <f t="shared" si="2583"/>
        <v>0</v>
      </c>
      <c r="AI1529">
        <f t="shared" si="2583"/>
        <v>0</v>
      </c>
      <c r="AJ1529">
        <f t="shared" si="2583"/>
        <v>0</v>
      </c>
      <c r="AK1529">
        <f t="shared" si="2583"/>
        <v>0</v>
      </c>
      <c r="AL1529">
        <f t="shared" si="2583"/>
        <v>0</v>
      </c>
      <c r="AM1529">
        <f t="shared" si="2583"/>
        <v>0</v>
      </c>
      <c r="AN1529">
        <f t="shared" ref="AN1529:BE1529" si="2584">IF(AND($E1529&gt;=AM$21,$E1529&lt;AN$21, $C1529="Reparatur"),1,0)</f>
        <v>0</v>
      </c>
      <c r="AO1529">
        <f t="shared" si="2584"/>
        <v>0</v>
      </c>
      <c r="AP1529">
        <f t="shared" si="2584"/>
        <v>0</v>
      </c>
      <c r="AQ1529">
        <f t="shared" si="2584"/>
        <v>0</v>
      </c>
      <c r="AR1529">
        <f t="shared" si="2584"/>
        <v>0</v>
      </c>
      <c r="AS1529">
        <f t="shared" si="2584"/>
        <v>0</v>
      </c>
      <c r="AT1529">
        <f t="shared" si="2584"/>
        <v>0</v>
      </c>
      <c r="AU1529">
        <f t="shared" si="2584"/>
        <v>0</v>
      </c>
      <c r="AV1529">
        <f t="shared" si="2584"/>
        <v>0</v>
      </c>
      <c r="AW1529">
        <f t="shared" si="2584"/>
        <v>0</v>
      </c>
      <c r="AX1529">
        <f t="shared" si="2584"/>
        <v>0</v>
      </c>
      <c r="AY1529">
        <f t="shared" si="2584"/>
        <v>0</v>
      </c>
      <c r="AZ1529">
        <f t="shared" si="2584"/>
        <v>0</v>
      </c>
      <c r="BA1529">
        <f t="shared" si="2584"/>
        <v>0</v>
      </c>
      <c r="BB1529">
        <f t="shared" si="2584"/>
        <v>0</v>
      </c>
      <c r="BC1529">
        <f t="shared" si="2584"/>
        <v>0</v>
      </c>
      <c r="BD1529">
        <f t="shared" si="2584"/>
        <v>0</v>
      </c>
      <c r="BE1529">
        <f t="shared" si="2584"/>
        <v>0</v>
      </c>
      <c r="BF1529">
        <f t="shared" si="2514"/>
        <v>1</v>
      </c>
    </row>
    <row r="1530" spans="1:58" x14ac:dyDescent="0.25">
      <c r="A1530">
        <v>36237</v>
      </c>
      <c r="B1530" t="s">
        <v>1</v>
      </c>
      <c r="C1530" t="str">
        <f t="shared" si="2511"/>
        <v>Reparatur</v>
      </c>
      <c r="D1530">
        <v>1</v>
      </c>
      <c r="E1530">
        <v>8.93</v>
      </c>
      <c r="H1530">
        <f t="shared" ref="H1530:AM1530" si="2585">IF(AND($E1530&gt;=G$21,$E1530&lt;H$21, $C1530="Reparatur"),1,0)</f>
        <v>0</v>
      </c>
      <c r="I1530">
        <f t="shared" si="2585"/>
        <v>0</v>
      </c>
      <c r="J1530">
        <f t="shared" si="2585"/>
        <v>0</v>
      </c>
      <c r="K1530">
        <f t="shared" si="2585"/>
        <v>0</v>
      </c>
      <c r="L1530">
        <f t="shared" si="2585"/>
        <v>1</v>
      </c>
      <c r="M1530">
        <f t="shared" si="2585"/>
        <v>0</v>
      </c>
      <c r="N1530">
        <f t="shared" si="2585"/>
        <v>0</v>
      </c>
      <c r="O1530">
        <f t="shared" si="2585"/>
        <v>0</v>
      </c>
      <c r="P1530">
        <f t="shared" si="2585"/>
        <v>0</v>
      </c>
      <c r="Q1530">
        <f t="shared" si="2585"/>
        <v>0</v>
      </c>
      <c r="R1530">
        <f t="shared" si="2585"/>
        <v>0</v>
      </c>
      <c r="S1530">
        <f t="shared" si="2585"/>
        <v>0</v>
      </c>
      <c r="T1530">
        <f t="shared" si="2585"/>
        <v>0</v>
      </c>
      <c r="U1530">
        <f t="shared" si="2585"/>
        <v>0</v>
      </c>
      <c r="V1530">
        <f t="shared" si="2585"/>
        <v>0</v>
      </c>
      <c r="W1530">
        <f t="shared" si="2585"/>
        <v>0</v>
      </c>
      <c r="X1530">
        <f t="shared" si="2585"/>
        <v>0</v>
      </c>
      <c r="Y1530">
        <f t="shared" si="2585"/>
        <v>0</v>
      </c>
      <c r="Z1530">
        <f t="shared" si="2585"/>
        <v>0</v>
      </c>
      <c r="AA1530">
        <f t="shared" si="2585"/>
        <v>0</v>
      </c>
      <c r="AB1530">
        <f t="shared" si="2585"/>
        <v>0</v>
      </c>
      <c r="AC1530">
        <f t="shared" si="2585"/>
        <v>0</v>
      </c>
      <c r="AD1530">
        <f t="shared" si="2585"/>
        <v>0</v>
      </c>
      <c r="AE1530">
        <f t="shared" si="2585"/>
        <v>0</v>
      </c>
      <c r="AF1530">
        <f t="shared" si="2585"/>
        <v>0</v>
      </c>
      <c r="AG1530">
        <f t="shared" si="2585"/>
        <v>0</v>
      </c>
      <c r="AH1530">
        <f t="shared" si="2585"/>
        <v>0</v>
      </c>
      <c r="AI1530">
        <f t="shared" si="2585"/>
        <v>0</v>
      </c>
      <c r="AJ1530">
        <f t="shared" si="2585"/>
        <v>0</v>
      </c>
      <c r="AK1530">
        <f t="shared" si="2585"/>
        <v>0</v>
      </c>
      <c r="AL1530">
        <f t="shared" si="2585"/>
        <v>0</v>
      </c>
      <c r="AM1530">
        <f t="shared" si="2585"/>
        <v>0</v>
      </c>
      <c r="AN1530">
        <f t="shared" ref="AN1530:BE1530" si="2586">IF(AND($E1530&gt;=AM$21,$E1530&lt;AN$21, $C1530="Reparatur"),1,0)</f>
        <v>0</v>
      </c>
      <c r="AO1530">
        <f t="shared" si="2586"/>
        <v>0</v>
      </c>
      <c r="AP1530">
        <f t="shared" si="2586"/>
        <v>0</v>
      </c>
      <c r="AQ1530">
        <f t="shared" si="2586"/>
        <v>0</v>
      </c>
      <c r="AR1530">
        <f t="shared" si="2586"/>
        <v>0</v>
      </c>
      <c r="AS1530">
        <f t="shared" si="2586"/>
        <v>0</v>
      </c>
      <c r="AT1530">
        <f t="shared" si="2586"/>
        <v>0</v>
      </c>
      <c r="AU1530">
        <f t="shared" si="2586"/>
        <v>0</v>
      </c>
      <c r="AV1530">
        <f t="shared" si="2586"/>
        <v>0</v>
      </c>
      <c r="AW1530">
        <f t="shared" si="2586"/>
        <v>0</v>
      </c>
      <c r="AX1530">
        <f t="shared" si="2586"/>
        <v>0</v>
      </c>
      <c r="AY1530">
        <f t="shared" si="2586"/>
        <v>0</v>
      </c>
      <c r="AZ1530">
        <f t="shared" si="2586"/>
        <v>0</v>
      </c>
      <c r="BA1530">
        <f t="shared" si="2586"/>
        <v>0</v>
      </c>
      <c r="BB1530">
        <f t="shared" si="2586"/>
        <v>0</v>
      </c>
      <c r="BC1530">
        <f t="shared" si="2586"/>
        <v>0</v>
      </c>
      <c r="BD1530">
        <f t="shared" si="2586"/>
        <v>0</v>
      </c>
      <c r="BE1530">
        <f t="shared" si="2586"/>
        <v>0</v>
      </c>
      <c r="BF1530">
        <f t="shared" si="2514"/>
        <v>1</v>
      </c>
    </row>
    <row r="1531" spans="1:58" x14ac:dyDescent="0.25">
      <c r="A1531">
        <v>45208</v>
      </c>
      <c r="B1531" t="s">
        <v>1</v>
      </c>
      <c r="C1531" t="str">
        <f t="shared" si="2511"/>
        <v>Reparatur</v>
      </c>
      <c r="D1531">
        <v>1</v>
      </c>
      <c r="E1531">
        <v>8.9499999999999993</v>
      </c>
      <c r="H1531">
        <f t="shared" ref="H1531:AM1531" si="2587">IF(AND($E1531&gt;=G$21,$E1531&lt;H$21, $C1531="Reparatur"),1,0)</f>
        <v>0</v>
      </c>
      <c r="I1531">
        <f t="shared" si="2587"/>
        <v>0</v>
      </c>
      <c r="J1531">
        <f t="shared" si="2587"/>
        <v>0</v>
      </c>
      <c r="K1531">
        <f t="shared" si="2587"/>
        <v>0</v>
      </c>
      <c r="L1531">
        <f t="shared" si="2587"/>
        <v>1</v>
      </c>
      <c r="M1531">
        <f t="shared" si="2587"/>
        <v>0</v>
      </c>
      <c r="N1531">
        <f t="shared" si="2587"/>
        <v>0</v>
      </c>
      <c r="O1531">
        <f t="shared" si="2587"/>
        <v>0</v>
      </c>
      <c r="P1531">
        <f t="shared" si="2587"/>
        <v>0</v>
      </c>
      <c r="Q1531">
        <f t="shared" si="2587"/>
        <v>0</v>
      </c>
      <c r="R1531">
        <f t="shared" si="2587"/>
        <v>0</v>
      </c>
      <c r="S1531">
        <f t="shared" si="2587"/>
        <v>0</v>
      </c>
      <c r="T1531">
        <f t="shared" si="2587"/>
        <v>0</v>
      </c>
      <c r="U1531">
        <f t="shared" si="2587"/>
        <v>0</v>
      </c>
      <c r="V1531">
        <f t="shared" si="2587"/>
        <v>0</v>
      </c>
      <c r="W1531">
        <f t="shared" si="2587"/>
        <v>0</v>
      </c>
      <c r="X1531">
        <f t="shared" si="2587"/>
        <v>0</v>
      </c>
      <c r="Y1531">
        <f t="shared" si="2587"/>
        <v>0</v>
      </c>
      <c r="Z1531">
        <f t="shared" si="2587"/>
        <v>0</v>
      </c>
      <c r="AA1531">
        <f t="shared" si="2587"/>
        <v>0</v>
      </c>
      <c r="AB1531">
        <f t="shared" si="2587"/>
        <v>0</v>
      </c>
      <c r="AC1531">
        <f t="shared" si="2587"/>
        <v>0</v>
      </c>
      <c r="AD1531">
        <f t="shared" si="2587"/>
        <v>0</v>
      </c>
      <c r="AE1531">
        <f t="shared" si="2587"/>
        <v>0</v>
      </c>
      <c r="AF1531">
        <f t="shared" si="2587"/>
        <v>0</v>
      </c>
      <c r="AG1531">
        <f t="shared" si="2587"/>
        <v>0</v>
      </c>
      <c r="AH1531">
        <f t="shared" si="2587"/>
        <v>0</v>
      </c>
      <c r="AI1531">
        <f t="shared" si="2587"/>
        <v>0</v>
      </c>
      <c r="AJ1531">
        <f t="shared" si="2587"/>
        <v>0</v>
      </c>
      <c r="AK1531">
        <f t="shared" si="2587"/>
        <v>0</v>
      </c>
      <c r="AL1531">
        <f t="shared" si="2587"/>
        <v>0</v>
      </c>
      <c r="AM1531">
        <f t="shared" si="2587"/>
        <v>0</v>
      </c>
      <c r="AN1531">
        <f t="shared" ref="AN1531:BE1531" si="2588">IF(AND($E1531&gt;=AM$21,$E1531&lt;AN$21, $C1531="Reparatur"),1,0)</f>
        <v>0</v>
      </c>
      <c r="AO1531">
        <f t="shared" si="2588"/>
        <v>0</v>
      </c>
      <c r="AP1531">
        <f t="shared" si="2588"/>
        <v>0</v>
      </c>
      <c r="AQ1531">
        <f t="shared" si="2588"/>
        <v>0</v>
      </c>
      <c r="AR1531">
        <f t="shared" si="2588"/>
        <v>0</v>
      </c>
      <c r="AS1531">
        <f t="shared" si="2588"/>
        <v>0</v>
      </c>
      <c r="AT1531">
        <f t="shared" si="2588"/>
        <v>0</v>
      </c>
      <c r="AU1531">
        <f t="shared" si="2588"/>
        <v>0</v>
      </c>
      <c r="AV1531">
        <f t="shared" si="2588"/>
        <v>0</v>
      </c>
      <c r="AW1531">
        <f t="shared" si="2588"/>
        <v>0</v>
      </c>
      <c r="AX1531">
        <f t="shared" si="2588"/>
        <v>0</v>
      </c>
      <c r="AY1531">
        <f t="shared" si="2588"/>
        <v>0</v>
      </c>
      <c r="AZ1531">
        <f t="shared" si="2588"/>
        <v>0</v>
      </c>
      <c r="BA1531">
        <f t="shared" si="2588"/>
        <v>0</v>
      </c>
      <c r="BB1531">
        <f t="shared" si="2588"/>
        <v>0</v>
      </c>
      <c r="BC1531">
        <f t="shared" si="2588"/>
        <v>0</v>
      </c>
      <c r="BD1531">
        <f t="shared" si="2588"/>
        <v>0</v>
      </c>
      <c r="BE1531">
        <f t="shared" si="2588"/>
        <v>0</v>
      </c>
      <c r="BF1531">
        <f t="shared" si="2514"/>
        <v>1</v>
      </c>
    </row>
    <row r="1532" spans="1:58" x14ac:dyDescent="0.25">
      <c r="A1532">
        <v>6037</v>
      </c>
      <c r="B1532" t="s">
        <v>1</v>
      </c>
      <c r="C1532" t="str">
        <f t="shared" si="2511"/>
        <v>Reparatur</v>
      </c>
      <c r="D1532">
        <v>1</v>
      </c>
      <c r="E1532">
        <v>8.9600000000000009</v>
      </c>
      <c r="H1532">
        <f t="shared" ref="H1532:AM1532" si="2589">IF(AND($E1532&gt;=G$21,$E1532&lt;H$21, $C1532="Reparatur"),1,0)</f>
        <v>0</v>
      </c>
      <c r="I1532">
        <f t="shared" si="2589"/>
        <v>0</v>
      </c>
      <c r="J1532">
        <f t="shared" si="2589"/>
        <v>0</v>
      </c>
      <c r="K1532">
        <f t="shared" si="2589"/>
        <v>0</v>
      </c>
      <c r="L1532">
        <f t="shared" si="2589"/>
        <v>1</v>
      </c>
      <c r="M1532">
        <f t="shared" si="2589"/>
        <v>0</v>
      </c>
      <c r="N1532">
        <f t="shared" si="2589"/>
        <v>0</v>
      </c>
      <c r="O1532">
        <f t="shared" si="2589"/>
        <v>0</v>
      </c>
      <c r="P1532">
        <f t="shared" si="2589"/>
        <v>0</v>
      </c>
      <c r="Q1532">
        <f t="shared" si="2589"/>
        <v>0</v>
      </c>
      <c r="R1532">
        <f t="shared" si="2589"/>
        <v>0</v>
      </c>
      <c r="S1532">
        <f t="shared" si="2589"/>
        <v>0</v>
      </c>
      <c r="T1532">
        <f t="shared" si="2589"/>
        <v>0</v>
      </c>
      <c r="U1532">
        <f t="shared" si="2589"/>
        <v>0</v>
      </c>
      <c r="V1532">
        <f t="shared" si="2589"/>
        <v>0</v>
      </c>
      <c r="W1532">
        <f t="shared" si="2589"/>
        <v>0</v>
      </c>
      <c r="X1532">
        <f t="shared" si="2589"/>
        <v>0</v>
      </c>
      <c r="Y1532">
        <f t="shared" si="2589"/>
        <v>0</v>
      </c>
      <c r="Z1532">
        <f t="shared" si="2589"/>
        <v>0</v>
      </c>
      <c r="AA1532">
        <f t="shared" si="2589"/>
        <v>0</v>
      </c>
      <c r="AB1532">
        <f t="shared" si="2589"/>
        <v>0</v>
      </c>
      <c r="AC1532">
        <f t="shared" si="2589"/>
        <v>0</v>
      </c>
      <c r="AD1532">
        <f t="shared" si="2589"/>
        <v>0</v>
      </c>
      <c r="AE1532">
        <f t="shared" si="2589"/>
        <v>0</v>
      </c>
      <c r="AF1532">
        <f t="shared" si="2589"/>
        <v>0</v>
      </c>
      <c r="AG1532">
        <f t="shared" si="2589"/>
        <v>0</v>
      </c>
      <c r="AH1532">
        <f t="shared" si="2589"/>
        <v>0</v>
      </c>
      <c r="AI1532">
        <f t="shared" si="2589"/>
        <v>0</v>
      </c>
      <c r="AJ1532">
        <f t="shared" si="2589"/>
        <v>0</v>
      </c>
      <c r="AK1532">
        <f t="shared" si="2589"/>
        <v>0</v>
      </c>
      <c r="AL1532">
        <f t="shared" si="2589"/>
        <v>0</v>
      </c>
      <c r="AM1532">
        <f t="shared" si="2589"/>
        <v>0</v>
      </c>
      <c r="AN1532">
        <f t="shared" ref="AN1532:BE1532" si="2590">IF(AND($E1532&gt;=AM$21,$E1532&lt;AN$21, $C1532="Reparatur"),1,0)</f>
        <v>0</v>
      </c>
      <c r="AO1532">
        <f t="shared" si="2590"/>
        <v>0</v>
      </c>
      <c r="AP1532">
        <f t="shared" si="2590"/>
        <v>0</v>
      </c>
      <c r="AQ1532">
        <f t="shared" si="2590"/>
        <v>0</v>
      </c>
      <c r="AR1532">
        <f t="shared" si="2590"/>
        <v>0</v>
      </c>
      <c r="AS1532">
        <f t="shared" si="2590"/>
        <v>0</v>
      </c>
      <c r="AT1532">
        <f t="shared" si="2590"/>
        <v>0</v>
      </c>
      <c r="AU1532">
        <f t="shared" si="2590"/>
        <v>0</v>
      </c>
      <c r="AV1532">
        <f t="shared" si="2590"/>
        <v>0</v>
      </c>
      <c r="AW1532">
        <f t="shared" si="2590"/>
        <v>0</v>
      </c>
      <c r="AX1532">
        <f t="shared" si="2590"/>
        <v>0</v>
      </c>
      <c r="AY1532">
        <f t="shared" si="2590"/>
        <v>0</v>
      </c>
      <c r="AZ1532">
        <f t="shared" si="2590"/>
        <v>0</v>
      </c>
      <c r="BA1532">
        <f t="shared" si="2590"/>
        <v>0</v>
      </c>
      <c r="BB1532">
        <f t="shared" si="2590"/>
        <v>0</v>
      </c>
      <c r="BC1532">
        <f t="shared" si="2590"/>
        <v>0</v>
      </c>
      <c r="BD1532">
        <f t="shared" si="2590"/>
        <v>0</v>
      </c>
      <c r="BE1532">
        <f t="shared" si="2590"/>
        <v>0</v>
      </c>
      <c r="BF1532">
        <f t="shared" si="2514"/>
        <v>1</v>
      </c>
    </row>
    <row r="1533" spans="1:58" x14ac:dyDescent="0.25">
      <c r="A1533">
        <v>27387</v>
      </c>
      <c r="B1533" t="s">
        <v>1</v>
      </c>
      <c r="C1533" t="str">
        <f t="shared" si="2511"/>
        <v>Reparatur</v>
      </c>
      <c r="D1533">
        <v>1</v>
      </c>
      <c r="E1533">
        <v>8.9700000000000006</v>
      </c>
      <c r="H1533">
        <f t="shared" ref="H1533:AM1533" si="2591">IF(AND($E1533&gt;=G$21,$E1533&lt;H$21, $C1533="Reparatur"),1,0)</f>
        <v>0</v>
      </c>
      <c r="I1533">
        <f t="shared" si="2591"/>
        <v>0</v>
      </c>
      <c r="J1533">
        <f t="shared" si="2591"/>
        <v>0</v>
      </c>
      <c r="K1533">
        <f t="shared" si="2591"/>
        <v>0</v>
      </c>
      <c r="L1533">
        <f t="shared" si="2591"/>
        <v>1</v>
      </c>
      <c r="M1533">
        <f t="shared" si="2591"/>
        <v>0</v>
      </c>
      <c r="N1533">
        <f t="shared" si="2591"/>
        <v>0</v>
      </c>
      <c r="O1533">
        <f t="shared" si="2591"/>
        <v>0</v>
      </c>
      <c r="P1533">
        <f t="shared" si="2591"/>
        <v>0</v>
      </c>
      <c r="Q1533">
        <f t="shared" si="2591"/>
        <v>0</v>
      </c>
      <c r="R1533">
        <f t="shared" si="2591"/>
        <v>0</v>
      </c>
      <c r="S1533">
        <f t="shared" si="2591"/>
        <v>0</v>
      </c>
      <c r="T1533">
        <f t="shared" si="2591"/>
        <v>0</v>
      </c>
      <c r="U1533">
        <f t="shared" si="2591"/>
        <v>0</v>
      </c>
      <c r="V1533">
        <f t="shared" si="2591"/>
        <v>0</v>
      </c>
      <c r="W1533">
        <f t="shared" si="2591"/>
        <v>0</v>
      </c>
      <c r="X1533">
        <f t="shared" si="2591"/>
        <v>0</v>
      </c>
      <c r="Y1533">
        <f t="shared" si="2591"/>
        <v>0</v>
      </c>
      <c r="Z1533">
        <f t="shared" si="2591"/>
        <v>0</v>
      </c>
      <c r="AA1533">
        <f t="shared" si="2591"/>
        <v>0</v>
      </c>
      <c r="AB1533">
        <f t="shared" si="2591"/>
        <v>0</v>
      </c>
      <c r="AC1533">
        <f t="shared" si="2591"/>
        <v>0</v>
      </c>
      <c r="AD1533">
        <f t="shared" si="2591"/>
        <v>0</v>
      </c>
      <c r="AE1533">
        <f t="shared" si="2591"/>
        <v>0</v>
      </c>
      <c r="AF1533">
        <f t="shared" si="2591"/>
        <v>0</v>
      </c>
      <c r="AG1533">
        <f t="shared" si="2591"/>
        <v>0</v>
      </c>
      <c r="AH1533">
        <f t="shared" si="2591"/>
        <v>0</v>
      </c>
      <c r="AI1533">
        <f t="shared" si="2591"/>
        <v>0</v>
      </c>
      <c r="AJ1533">
        <f t="shared" si="2591"/>
        <v>0</v>
      </c>
      <c r="AK1533">
        <f t="shared" si="2591"/>
        <v>0</v>
      </c>
      <c r="AL1533">
        <f t="shared" si="2591"/>
        <v>0</v>
      </c>
      <c r="AM1533">
        <f t="shared" si="2591"/>
        <v>0</v>
      </c>
      <c r="AN1533">
        <f t="shared" ref="AN1533:BE1533" si="2592">IF(AND($E1533&gt;=AM$21,$E1533&lt;AN$21, $C1533="Reparatur"),1,0)</f>
        <v>0</v>
      </c>
      <c r="AO1533">
        <f t="shared" si="2592"/>
        <v>0</v>
      </c>
      <c r="AP1533">
        <f t="shared" si="2592"/>
        <v>0</v>
      </c>
      <c r="AQ1533">
        <f t="shared" si="2592"/>
        <v>0</v>
      </c>
      <c r="AR1533">
        <f t="shared" si="2592"/>
        <v>0</v>
      </c>
      <c r="AS1533">
        <f t="shared" si="2592"/>
        <v>0</v>
      </c>
      <c r="AT1533">
        <f t="shared" si="2592"/>
        <v>0</v>
      </c>
      <c r="AU1533">
        <f t="shared" si="2592"/>
        <v>0</v>
      </c>
      <c r="AV1533">
        <f t="shared" si="2592"/>
        <v>0</v>
      </c>
      <c r="AW1533">
        <f t="shared" si="2592"/>
        <v>0</v>
      </c>
      <c r="AX1533">
        <f t="shared" si="2592"/>
        <v>0</v>
      </c>
      <c r="AY1533">
        <f t="shared" si="2592"/>
        <v>0</v>
      </c>
      <c r="AZ1533">
        <f t="shared" si="2592"/>
        <v>0</v>
      </c>
      <c r="BA1533">
        <f t="shared" si="2592"/>
        <v>0</v>
      </c>
      <c r="BB1533">
        <f t="shared" si="2592"/>
        <v>0</v>
      </c>
      <c r="BC1533">
        <f t="shared" si="2592"/>
        <v>0</v>
      </c>
      <c r="BD1533">
        <f t="shared" si="2592"/>
        <v>0</v>
      </c>
      <c r="BE1533">
        <f t="shared" si="2592"/>
        <v>0</v>
      </c>
      <c r="BF1533">
        <f t="shared" si="2514"/>
        <v>1</v>
      </c>
    </row>
    <row r="1534" spans="1:58" x14ac:dyDescent="0.25">
      <c r="A1534">
        <v>5330</v>
      </c>
      <c r="B1534" t="s">
        <v>1</v>
      </c>
      <c r="C1534" t="str">
        <f t="shared" si="2511"/>
        <v>Reparatur</v>
      </c>
      <c r="D1534">
        <v>1</v>
      </c>
      <c r="E1534">
        <v>9</v>
      </c>
      <c r="H1534">
        <f t="shared" ref="H1534:AM1534" si="2593">IF(AND($E1534&gt;=G$21,$E1534&lt;H$21, $C1534="Reparatur"),1,0)</f>
        <v>0</v>
      </c>
      <c r="I1534">
        <f t="shared" si="2593"/>
        <v>0</v>
      </c>
      <c r="J1534">
        <f t="shared" si="2593"/>
        <v>0</v>
      </c>
      <c r="K1534">
        <f t="shared" si="2593"/>
        <v>0</v>
      </c>
      <c r="L1534">
        <f t="shared" si="2593"/>
        <v>1</v>
      </c>
      <c r="M1534">
        <f t="shared" si="2593"/>
        <v>0</v>
      </c>
      <c r="N1534">
        <f t="shared" si="2593"/>
        <v>0</v>
      </c>
      <c r="O1534">
        <f t="shared" si="2593"/>
        <v>0</v>
      </c>
      <c r="P1534">
        <f t="shared" si="2593"/>
        <v>0</v>
      </c>
      <c r="Q1534">
        <f t="shared" si="2593"/>
        <v>0</v>
      </c>
      <c r="R1534">
        <f t="shared" si="2593"/>
        <v>0</v>
      </c>
      <c r="S1534">
        <f t="shared" si="2593"/>
        <v>0</v>
      </c>
      <c r="T1534">
        <f t="shared" si="2593"/>
        <v>0</v>
      </c>
      <c r="U1534">
        <f t="shared" si="2593"/>
        <v>0</v>
      </c>
      <c r="V1534">
        <f t="shared" si="2593"/>
        <v>0</v>
      </c>
      <c r="W1534">
        <f t="shared" si="2593"/>
        <v>0</v>
      </c>
      <c r="X1534">
        <f t="shared" si="2593"/>
        <v>0</v>
      </c>
      <c r="Y1534">
        <f t="shared" si="2593"/>
        <v>0</v>
      </c>
      <c r="Z1534">
        <f t="shared" si="2593"/>
        <v>0</v>
      </c>
      <c r="AA1534">
        <f t="shared" si="2593"/>
        <v>0</v>
      </c>
      <c r="AB1534">
        <f t="shared" si="2593"/>
        <v>0</v>
      </c>
      <c r="AC1534">
        <f t="shared" si="2593"/>
        <v>0</v>
      </c>
      <c r="AD1534">
        <f t="shared" si="2593"/>
        <v>0</v>
      </c>
      <c r="AE1534">
        <f t="shared" si="2593"/>
        <v>0</v>
      </c>
      <c r="AF1534">
        <f t="shared" si="2593"/>
        <v>0</v>
      </c>
      <c r="AG1534">
        <f t="shared" si="2593"/>
        <v>0</v>
      </c>
      <c r="AH1534">
        <f t="shared" si="2593"/>
        <v>0</v>
      </c>
      <c r="AI1534">
        <f t="shared" si="2593"/>
        <v>0</v>
      </c>
      <c r="AJ1534">
        <f t="shared" si="2593"/>
        <v>0</v>
      </c>
      <c r="AK1534">
        <f t="shared" si="2593"/>
        <v>0</v>
      </c>
      <c r="AL1534">
        <f t="shared" si="2593"/>
        <v>0</v>
      </c>
      <c r="AM1534">
        <f t="shared" si="2593"/>
        <v>0</v>
      </c>
      <c r="AN1534">
        <f t="shared" ref="AN1534:BE1534" si="2594">IF(AND($E1534&gt;=AM$21,$E1534&lt;AN$21, $C1534="Reparatur"),1,0)</f>
        <v>0</v>
      </c>
      <c r="AO1534">
        <f t="shared" si="2594"/>
        <v>0</v>
      </c>
      <c r="AP1534">
        <f t="shared" si="2594"/>
        <v>0</v>
      </c>
      <c r="AQ1534">
        <f t="shared" si="2594"/>
        <v>0</v>
      </c>
      <c r="AR1534">
        <f t="shared" si="2594"/>
        <v>0</v>
      </c>
      <c r="AS1534">
        <f t="shared" si="2594"/>
        <v>0</v>
      </c>
      <c r="AT1534">
        <f t="shared" si="2594"/>
        <v>0</v>
      </c>
      <c r="AU1534">
        <f t="shared" si="2594"/>
        <v>0</v>
      </c>
      <c r="AV1534">
        <f t="shared" si="2594"/>
        <v>0</v>
      </c>
      <c r="AW1534">
        <f t="shared" si="2594"/>
        <v>0</v>
      </c>
      <c r="AX1534">
        <f t="shared" si="2594"/>
        <v>0</v>
      </c>
      <c r="AY1534">
        <f t="shared" si="2594"/>
        <v>0</v>
      </c>
      <c r="AZ1534">
        <f t="shared" si="2594"/>
        <v>0</v>
      </c>
      <c r="BA1534">
        <f t="shared" si="2594"/>
        <v>0</v>
      </c>
      <c r="BB1534">
        <f t="shared" si="2594"/>
        <v>0</v>
      </c>
      <c r="BC1534">
        <f t="shared" si="2594"/>
        <v>0</v>
      </c>
      <c r="BD1534">
        <f t="shared" si="2594"/>
        <v>0</v>
      </c>
      <c r="BE1534">
        <f t="shared" si="2594"/>
        <v>0</v>
      </c>
      <c r="BF1534">
        <f t="shared" si="2514"/>
        <v>1</v>
      </c>
    </row>
    <row r="1535" spans="1:58" x14ac:dyDescent="0.25">
      <c r="A1535">
        <v>5383</v>
      </c>
      <c r="B1535" t="s">
        <v>1</v>
      </c>
      <c r="C1535" t="str">
        <f t="shared" si="2511"/>
        <v>Reparatur</v>
      </c>
      <c r="D1535">
        <v>1</v>
      </c>
      <c r="E1535">
        <v>9</v>
      </c>
      <c r="H1535">
        <f t="shared" ref="H1535:AM1535" si="2595">IF(AND($E1535&gt;=G$21,$E1535&lt;H$21, $C1535="Reparatur"),1,0)</f>
        <v>0</v>
      </c>
      <c r="I1535">
        <f t="shared" si="2595"/>
        <v>0</v>
      </c>
      <c r="J1535">
        <f t="shared" si="2595"/>
        <v>0</v>
      </c>
      <c r="K1535">
        <f t="shared" si="2595"/>
        <v>0</v>
      </c>
      <c r="L1535">
        <f t="shared" si="2595"/>
        <v>1</v>
      </c>
      <c r="M1535">
        <f t="shared" si="2595"/>
        <v>0</v>
      </c>
      <c r="N1535">
        <f t="shared" si="2595"/>
        <v>0</v>
      </c>
      <c r="O1535">
        <f t="shared" si="2595"/>
        <v>0</v>
      </c>
      <c r="P1535">
        <f t="shared" si="2595"/>
        <v>0</v>
      </c>
      <c r="Q1535">
        <f t="shared" si="2595"/>
        <v>0</v>
      </c>
      <c r="R1535">
        <f t="shared" si="2595"/>
        <v>0</v>
      </c>
      <c r="S1535">
        <f t="shared" si="2595"/>
        <v>0</v>
      </c>
      <c r="T1535">
        <f t="shared" si="2595"/>
        <v>0</v>
      </c>
      <c r="U1535">
        <f t="shared" si="2595"/>
        <v>0</v>
      </c>
      <c r="V1535">
        <f t="shared" si="2595"/>
        <v>0</v>
      </c>
      <c r="W1535">
        <f t="shared" si="2595"/>
        <v>0</v>
      </c>
      <c r="X1535">
        <f t="shared" si="2595"/>
        <v>0</v>
      </c>
      <c r="Y1535">
        <f t="shared" si="2595"/>
        <v>0</v>
      </c>
      <c r="Z1535">
        <f t="shared" si="2595"/>
        <v>0</v>
      </c>
      <c r="AA1535">
        <f t="shared" si="2595"/>
        <v>0</v>
      </c>
      <c r="AB1535">
        <f t="shared" si="2595"/>
        <v>0</v>
      </c>
      <c r="AC1535">
        <f t="shared" si="2595"/>
        <v>0</v>
      </c>
      <c r="AD1535">
        <f t="shared" si="2595"/>
        <v>0</v>
      </c>
      <c r="AE1535">
        <f t="shared" si="2595"/>
        <v>0</v>
      </c>
      <c r="AF1535">
        <f t="shared" si="2595"/>
        <v>0</v>
      </c>
      <c r="AG1535">
        <f t="shared" si="2595"/>
        <v>0</v>
      </c>
      <c r="AH1535">
        <f t="shared" si="2595"/>
        <v>0</v>
      </c>
      <c r="AI1535">
        <f t="shared" si="2595"/>
        <v>0</v>
      </c>
      <c r="AJ1535">
        <f t="shared" si="2595"/>
        <v>0</v>
      </c>
      <c r="AK1535">
        <f t="shared" si="2595"/>
        <v>0</v>
      </c>
      <c r="AL1535">
        <f t="shared" si="2595"/>
        <v>0</v>
      </c>
      <c r="AM1535">
        <f t="shared" si="2595"/>
        <v>0</v>
      </c>
      <c r="AN1535">
        <f t="shared" ref="AN1535:BE1535" si="2596">IF(AND($E1535&gt;=AM$21,$E1535&lt;AN$21, $C1535="Reparatur"),1,0)</f>
        <v>0</v>
      </c>
      <c r="AO1535">
        <f t="shared" si="2596"/>
        <v>0</v>
      </c>
      <c r="AP1535">
        <f t="shared" si="2596"/>
        <v>0</v>
      </c>
      <c r="AQ1535">
        <f t="shared" si="2596"/>
        <v>0</v>
      </c>
      <c r="AR1535">
        <f t="shared" si="2596"/>
        <v>0</v>
      </c>
      <c r="AS1535">
        <f t="shared" si="2596"/>
        <v>0</v>
      </c>
      <c r="AT1535">
        <f t="shared" si="2596"/>
        <v>0</v>
      </c>
      <c r="AU1535">
        <f t="shared" si="2596"/>
        <v>0</v>
      </c>
      <c r="AV1535">
        <f t="shared" si="2596"/>
        <v>0</v>
      </c>
      <c r="AW1535">
        <f t="shared" si="2596"/>
        <v>0</v>
      </c>
      <c r="AX1535">
        <f t="shared" si="2596"/>
        <v>0</v>
      </c>
      <c r="AY1535">
        <f t="shared" si="2596"/>
        <v>0</v>
      </c>
      <c r="AZ1535">
        <f t="shared" si="2596"/>
        <v>0</v>
      </c>
      <c r="BA1535">
        <f t="shared" si="2596"/>
        <v>0</v>
      </c>
      <c r="BB1535">
        <f t="shared" si="2596"/>
        <v>0</v>
      </c>
      <c r="BC1535">
        <f t="shared" si="2596"/>
        <v>0</v>
      </c>
      <c r="BD1535">
        <f t="shared" si="2596"/>
        <v>0</v>
      </c>
      <c r="BE1535">
        <f t="shared" si="2596"/>
        <v>0</v>
      </c>
      <c r="BF1535">
        <f t="shared" si="2514"/>
        <v>1</v>
      </c>
    </row>
    <row r="1536" spans="1:58" x14ac:dyDescent="0.25">
      <c r="A1536">
        <v>16161</v>
      </c>
      <c r="B1536" t="s">
        <v>1</v>
      </c>
      <c r="C1536" t="str">
        <f t="shared" si="2511"/>
        <v>Reparatur</v>
      </c>
      <c r="D1536">
        <v>1</v>
      </c>
      <c r="E1536">
        <v>9.01</v>
      </c>
      <c r="H1536">
        <f t="shared" ref="H1536:AM1536" si="2597">IF(AND($E1536&gt;=G$21,$E1536&lt;H$21, $C1536="Reparatur"),1,0)</f>
        <v>0</v>
      </c>
      <c r="I1536">
        <f t="shared" si="2597"/>
        <v>0</v>
      </c>
      <c r="J1536">
        <f t="shared" si="2597"/>
        <v>0</v>
      </c>
      <c r="K1536">
        <f t="shared" si="2597"/>
        <v>0</v>
      </c>
      <c r="L1536">
        <f t="shared" si="2597"/>
        <v>1</v>
      </c>
      <c r="M1536">
        <f t="shared" si="2597"/>
        <v>0</v>
      </c>
      <c r="N1536">
        <f t="shared" si="2597"/>
        <v>0</v>
      </c>
      <c r="O1536">
        <f t="shared" si="2597"/>
        <v>0</v>
      </c>
      <c r="P1536">
        <f t="shared" si="2597"/>
        <v>0</v>
      </c>
      <c r="Q1536">
        <f t="shared" si="2597"/>
        <v>0</v>
      </c>
      <c r="R1536">
        <f t="shared" si="2597"/>
        <v>0</v>
      </c>
      <c r="S1536">
        <f t="shared" si="2597"/>
        <v>0</v>
      </c>
      <c r="T1536">
        <f t="shared" si="2597"/>
        <v>0</v>
      </c>
      <c r="U1536">
        <f t="shared" si="2597"/>
        <v>0</v>
      </c>
      <c r="V1536">
        <f t="shared" si="2597"/>
        <v>0</v>
      </c>
      <c r="W1536">
        <f t="shared" si="2597"/>
        <v>0</v>
      </c>
      <c r="X1536">
        <f t="shared" si="2597"/>
        <v>0</v>
      </c>
      <c r="Y1536">
        <f t="shared" si="2597"/>
        <v>0</v>
      </c>
      <c r="Z1536">
        <f t="shared" si="2597"/>
        <v>0</v>
      </c>
      <c r="AA1536">
        <f t="shared" si="2597"/>
        <v>0</v>
      </c>
      <c r="AB1536">
        <f t="shared" si="2597"/>
        <v>0</v>
      </c>
      <c r="AC1536">
        <f t="shared" si="2597"/>
        <v>0</v>
      </c>
      <c r="AD1536">
        <f t="shared" si="2597"/>
        <v>0</v>
      </c>
      <c r="AE1536">
        <f t="shared" si="2597"/>
        <v>0</v>
      </c>
      <c r="AF1536">
        <f t="shared" si="2597"/>
        <v>0</v>
      </c>
      <c r="AG1536">
        <f t="shared" si="2597"/>
        <v>0</v>
      </c>
      <c r="AH1536">
        <f t="shared" si="2597"/>
        <v>0</v>
      </c>
      <c r="AI1536">
        <f t="shared" si="2597"/>
        <v>0</v>
      </c>
      <c r="AJ1536">
        <f t="shared" si="2597"/>
        <v>0</v>
      </c>
      <c r="AK1536">
        <f t="shared" si="2597"/>
        <v>0</v>
      </c>
      <c r="AL1536">
        <f t="shared" si="2597"/>
        <v>0</v>
      </c>
      <c r="AM1536">
        <f t="shared" si="2597"/>
        <v>0</v>
      </c>
      <c r="AN1536">
        <f t="shared" ref="AN1536:BE1536" si="2598">IF(AND($E1536&gt;=AM$21,$E1536&lt;AN$21, $C1536="Reparatur"),1,0)</f>
        <v>0</v>
      </c>
      <c r="AO1536">
        <f t="shared" si="2598"/>
        <v>0</v>
      </c>
      <c r="AP1536">
        <f t="shared" si="2598"/>
        <v>0</v>
      </c>
      <c r="AQ1536">
        <f t="shared" si="2598"/>
        <v>0</v>
      </c>
      <c r="AR1536">
        <f t="shared" si="2598"/>
        <v>0</v>
      </c>
      <c r="AS1536">
        <f t="shared" si="2598"/>
        <v>0</v>
      </c>
      <c r="AT1536">
        <f t="shared" si="2598"/>
        <v>0</v>
      </c>
      <c r="AU1536">
        <f t="shared" si="2598"/>
        <v>0</v>
      </c>
      <c r="AV1536">
        <f t="shared" si="2598"/>
        <v>0</v>
      </c>
      <c r="AW1536">
        <f t="shared" si="2598"/>
        <v>0</v>
      </c>
      <c r="AX1536">
        <f t="shared" si="2598"/>
        <v>0</v>
      </c>
      <c r="AY1536">
        <f t="shared" si="2598"/>
        <v>0</v>
      </c>
      <c r="AZ1536">
        <f t="shared" si="2598"/>
        <v>0</v>
      </c>
      <c r="BA1536">
        <f t="shared" si="2598"/>
        <v>0</v>
      </c>
      <c r="BB1536">
        <f t="shared" si="2598"/>
        <v>0</v>
      </c>
      <c r="BC1536">
        <f t="shared" si="2598"/>
        <v>0</v>
      </c>
      <c r="BD1536">
        <f t="shared" si="2598"/>
        <v>0</v>
      </c>
      <c r="BE1536">
        <f t="shared" si="2598"/>
        <v>0</v>
      </c>
      <c r="BF1536">
        <f t="shared" si="2514"/>
        <v>1</v>
      </c>
    </row>
    <row r="1537" spans="1:58" x14ac:dyDescent="0.25">
      <c r="A1537">
        <v>37161</v>
      </c>
      <c r="B1537" t="s">
        <v>1</v>
      </c>
      <c r="C1537" t="str">
        <f t="shared" si="2511"/>
        <v>Reparatur</v>
      </c>
      <c r="D1537">
        <v>1</v>
      </c>
      <c r="E1537">
        <v>9.01</v>
      </c>
      <c r="H1537">
        <f t="shared" ref="H1537:AM1537" si="2599">IF(AND($E1537&gt;=G$21,$E1537&lt;H$21, $C1537="Reparatur"),1,0)</f>
        <v>0</v>
      </c>
      <c r="I1537">
        <f t="shared" si="2599"/>
        <v>0</v>
      </c>
      <c r="J1537">
        <f t="shared" si="2599"/>
        <v>0</v>
      </c>
      <c r="K1537">
        <f t="shared" si="2599"/>
        <v>0</v>
      </c>
      <c r="L1537">
        <f t="shared" si="2599"/>
        <v>1</v>
      </c>
      <c r="M1537">
        <f t="shared" si="2599"/>
        <v>0</v>
      </c>
      <c r="N1537">
        <f t="shared" si="2599"/>
        <v>0</v>
      </c>
      <c r="O1537">
        <f t="shared" si="2599"/>
        <v>0</v>
      </c>
      <c r="P1537">
        <f t="shared" si="2599"/>
        <v>0</v>
      </c>
      <c r="Q1537">
        <f t="shared" si="2599"/>
        <v>0</v>
      </c>
      <c r="R1537">
        <f t="shared" si="2599"/>
        <v>0</v>
      </c>
      <c r="S1537">
        <f t="shared" si="2599"/>
        <v>0</v>
      </c>
      <c r="T1537">
        <f t="shared" si="2599"/>
        <v>0</v>
      </c>
      <c r="U1537">
        <f t="shared" si="2599"/>
        <v>0</v>
      </c>
      <c r="V1537">
        <f t="shared" si="2599"/>
        <v>0</v>
      </c>
      <c r="W1537">
        <f t="shared" si="2599"/>
        <v>0</v>
      </c>
      <c r="X1537">
        <f t="shared" si="2599"/>
        <v>0</v>
      </c>
      <c r="Y1537">
        <f t="shared" si="2599"/>
        <v>0</v>
      </c>
      <c r="Z1537">
        <f t="shared" si="2599"/>
        <v>0</v>
      </c>
      <c r="AA1537">
        <f t="shared" si="2599"/>
        <v>0</v>
      </c>
      <c r="AB1537">
        <f t="shared" si="2599"/>
        <v>0</v>
      </c>
      <c r="AC1537">
        <f t="shared" si="2599"/>
        <v>0</v>
      </c>
      <c r="AD1537">
        <f t="shared" si="2599"/>
        <v>0</v>
      </c>
      <c r="AE1537">
        <f t="shared" si="2599"/>
        <v>0</v>
      </c>
      <c r="AF1537">
        <f t="shared" si="2599"/>
        <v>0</v>
      </c>
      <c r="AG1537">
        <f t="shared" si="2599"/>
        <v>0</v>
      </c>
      <c r="AH1537">
        <f t="shared" si="2599"/>
        <v>0</v>
      </c>
      <c r="AI1537">
        <f t="shared" si="2599"/>
        <v>0</v>
      </c>
      <c r="AJ1537">
        <f t="shared" si="2599"/>
        <v>0</v>
      </c>
      <c r="AK1537">
        <f t="shared" si="2599"/>
        <v>0</v>
      </c>
      <c r="AL1537">
        <f t="shared" si="2599"/>
        <v>0</v>
      </c>
      <c r="AM1537">
        <f t="shared" si="2599"/>
        <v>0</v>
      </c>
      <c r="AN1537">
        <f t="shared" ref="AN1537:BE1537" si="2600">IF(AND($E1537&gt;=AM$21,$E1537&lt;AN$21, $C1537="Reparatur"),1,0)</f>
        <v>0</v>
      </c>
      <c r="AO1537">
        <f t="shared" si="2600"/>
        <v>0</v>
      </c>
      <c r="AP1537">
        <f t="shared" si="2600"/>
        <v>0</v>
      </c>
      <c r="AQ1537">
        <f t="shared" si="2600"/>
        <v>0</v>
      </c>
      <c r="AR1537">
        <f t="shared" si="2600"/>
        <v>0</v>
      </c>
      <c r="AS1537">
        <f t="shared" si="2600"/>
        <v>0</v>
      </c>
      <c r="AT1537">
        <f t="shared" si="2600"/>
        <v>0</v>
      </c>
      <c r="AU1537">
        <f t="shared" si="2600"/>
        <v>0</v>
      </c>
      <c r="AV1537">
        <f t="shared" si="2600"/>
        <v>0</v>
      </c>
      <c r="AW1537">
        <f t="shared" si="2600"/>
        <v>0</v>
      </c>
      <c r="AX1537">
        <f t="shared" si="2600"/>
        <v>0</v>
      </c>
      <c r="AY1537">
        <f t="shared" si="2600"/>
        <v>0</v>
      </c>
      <c r="AZ1537">
        <f t="shared" si="2600"/>
        <v>0</v>
      </c>
      <c r="BA1537">
        <f t="shared" si="2600"/>
        <v>0</v>
      </c>
      <c r="BB1537">
        <f t="shared" si="2600"/>
        <v>0</v>
      </c>
      <c r="BC1537">
        <f t="shared" si="2600"/>
        <v>0</v>
      </c>
      <c r="BD1537">
        <f t="shared" si="2600"/>
        <v>0</v>
      </c>
      <c r="BE1537">
        <f t="shared" si="2600"/>
        <v>0</v>
      </c>
      <c r="BF1537">
        <f t="shared" si="2514"/>
        <v>1</v>
      </c>
    </row>
    <row r="1538" spans="1:58" x14ac:dyDescent="0.25">
      <c r="A1538">
        <v>37451</v>
      </c>
      <c r="B1538" t="s">
        <v>1</v>
      </c>
      <c r="C1538" t="str">
        <f t="shared" si="2511"/>
        <v>Reparatur</v>
      </c>
      <c r="D1538">
        <v>1</v>
      </c>
      <c r="E1538">
        <v>9.01</v>
      </c>
      <c r="H1538">
        <f t="shared" ref="H1538:AM1538" si="2601">IF(AND($E1538&gt;=G$21,$E1538&lt;H$21, $C1538="Reparatur"),1,0)</f>
        <v>0</v>
      </c>
      <c r="I1538">
        <f t="shared" si="2601"/>
        <v>0</v>
      </c>
      <c r="J1538">
        <f t="shared" si="2601"/>
        <v>0</v>
      </c>
      <c r="K1538">
        <f t="shared" si="2601"/>
        <v>0</v>
      </c>
      <c r="L1538">
        <f t="shared" si="2601"/>
        <v>1</v>
      </c>
      <c r="M1538">
        <f t="shared" si="2601"/>
        <v>0</v>
      </c>
      <c r="N1538">
        <f t="shared" si="2601"/>
        <v>0</v>
      </c>
      <c r="O1538">
        <f t="shared" si="2601"/>
        <v>0</v>
      </c>
      <c r="P1538">
        <f t="shared" si="2601"/>
        <v>0</v>
      </c>
      <c r="Q1538">
        <f t="shared" si="2601"/>
        <v>0</v>
      </c>
      <c r="R1538">
        <f t="shared" si="2601"/>
        <v>0</v>
      </c>
      <c r="S1538">
        <f t="shared" si="2601"/>
        <v>0</v>
      </c>
      <c r="T1538">
        <f t="shared" si="2601"/>
        <v>0</v>
      </c>
      <c r="U1538">
        <f t="shared" si="2601"/>
        <v>0</v>
      </c>
      <c r="V1538">
        <f t="shared" si="2601"/>
        <v>0</v>
      </c>
      <c r="W1538">
        <f t="shared" si="2601"/>
        <v>0</v>
      </c>
      <c r="X1538">
        <f t="shared" si="2601"/>
        <v>0</v>
      </c>
      <c r="Y1538">
        <f t="shared" si="2601"/>
        <v>0</v>
      </c>
      <c r="Z1538">
        <f t="shared" si="2601"/>
        <v>0</v>
      </c>
      <c r="AA1538">
        <f t="shared" si="2601"/>
        <v>0</v>
      </c>
      <c r="AB1538">
        <f t="shared" si="2601"/>
        <v>0</v>
      </c>
      <c r="AC1538">
        <f t="shared" si="2601"/>
        <v>0</v>
      </c>
      <c r="AD1538">
        <f t="shared" si="2601"/>
        <v>0</v>
      </c>
      <c r="AE1538">
        <f t="shared" si="2601"/>
        <v>0</v>
      </c>
      <c r="AF1538">
        <f t="shared" si="2601"/>
        <v>0</v>
      </c>
      <c r="AG1538">
        <f t="shared" si="2601"/>
        <v>0</v>
      </c>
      <c r="AH1538">
        <f t="shared" si="2601"/>
        <v>0</v>
      </c>
      <c r="AI1538">
        <f t="shared" si="2601"/>
        <v>0</v>
      </c>
      <c r="AJ1538">
        <f t="shared" si="2601"/>
        <v>0</v>
      </c>
      <c r="AK1538">
        <f t="shared" si="2601"/>
        <v>0</v>
      </c>
      <c r="AL1538">
        <f t="shared" si="2601"/>
        <v>0</v>
      </c>
      <c r="AM1538">
        <f t="shared" si="2601"/>
        <v>0</v>
      </c>
      <c r="AN1538">
        <f t="shared" ref="AN1538:BE1538" si="2602">IF(AND($E1538&gt;=AM$21,$E1538&lt;AN$21, $C1538="Reparatur"),1,0)</f>
        <v>0</v>
      </c>
      <c r="AO1538">
        <f t="shared" si="2602"/>
        <v>0</v>
      </c>
      <c r="AP1538">
        <f t="shared" si="2602"/>
        <v>0</v>
      </c>
      <c r="AQ1538">
        <f t="shared" si="2602"/>
        <v>0</v>
      </c>
      <c r="AR1538">
        <f t="shared" si="2602"/>
        <v>0</v>
      </c>
      <c r="AS1538">
        <f t="shared" si="2602"/>
        <v>0</v>
      </c>
      <c r="AT1538">
        <f t="shared" si="2602"/>
        <v>0</v>
      </c>
      <c r="AU1538">
        <f t="shared" si="2602"/>
        <v>0</v>
      </c>
      <c r="AV1538">
        <f t="shared" si="2602"/>
        <v>0</v>
      </c>
      <c r="AW1538">
        <f t="shared" si="2602"/>
        <v>0</v>
      </c>
      <c r="AX1538">
        <f t="shared" si="2602"/>
        <v>0</v>
      </c>
      <c r="AY1538">
        <f t="shared" si="2602"/>
        <v>0</v>
      </c>
      <c r="AZ1538">
        <f t="shared" si="2602"/>
        <v>0</v>
      </c>
      <c r="BA1538">
        <f t="shared" si="2602"/>
        <v>0</v>
      </c>
      <c r="BB1538">
        <f t="shared" si="2602"/>
        <v>0</v>
      </c>
      <c r="BC1538">
        <f t="shared" si="2602"/>
        <v>0</v>
      </c>
      <c r="BD1538">
        <f t="shared" si="2602"/>
        <v>0</v>
      </c>
      <c r="BE1538">
        <f t="shared" si="2602"/>
        <v>0</v>
      </c>
      <c r="BF1538">
        <f t="shared" si="2514"/>
        <v>1</v>
      </c>
    </row>
    <row r="1539" spans="1:58" x14ac:dyDescent="0.25">
      <c r="A1539">
        <v>13106</v>
      </c>
      <c r="B1539" t="s">
        <v>1</v>
      </c>
      <c r="C1539" t="str">
        <f t="shared" si="2511"/>
        <v>Reparatur</v>
      </c>
      <c r="D1539">
        <v>1</v>
      </c>
      <c r="E1539">
        <v>9.0299999999999994</v>
      </c>
      <c r="H1539">
        <f t="shared" ref="H1539:AM1539" si="2603">IF(AND($E1539&gt;=G$21,$E1539&lt;H$21, $C1539="Reparatur"),1,0)</f>
        <v>0</v>
      </c>
      <c r="I1539">
        <f t="shared" si="2603"/>
        <v>0</v>
      </c>
      <c r="J1539">
        <f t="shared" si="2603"/>
        <v>0</v>
      </c>
      <c r="K1539">
        <f t="shared" si="2603"/>
        <v>0</v>
      </c>
      <c r="L1539">
        <f t="shared" si="2603"/>
        <v>1</v>
      </c>
      <c r="M1539">
        <f t="shared" si="2603"/>
        <v>0</v>
      </c>
      <c r="N1539">
        <f t="shared" si="2603"/>
        <v>0</v>
      </c>
      <c r="O1539">
        <f t="shared" si="2603"/>
        <v>0</v>
      </c>
      <c r="P1539">
        <f t="shared" si="2603"/>
        <v>0</v>
      </c>
      <c r="Q1539">
        <f t="shared" si="2603"/>
        <v>0</v>
      </c>
      <c r="R1539">
        <f t="shared" si="2603"/>
        <v>0</v>
      </c>
      <c r="S1539">
        <f t="shared" si="2603"/>
        <v>0</v>
      </c>
      <c r="T1539">
        <f t="shared" si="2603"/>
        <v>0</v>
      </c>
      <c r="U1539">
        <f t="shared" si="2603"/>
        <v>0</v>
      </c>
      <c r="V1539">
        <f t="shared" si="2603"/>
        <v>0</v>
      </c>
      <c r="W1539">
        <f t="shared" si="2603"/>
        <v>0</v>
      </c>
      <c r="X1539">
        <f t="shared" si="2603"/>
        <v>0</v>
      </c>
      <c r="Y1539">
        <f t="shared" si="2603"/>
        <v>0</v>
      </c>
      <c r="Z1539">
        <f t="shared" si="2603"/>
        <v>0</v>
      </c>
      <c r="AA1539">
        <f t="shared" si="2603"/>
        <v>0</v>
      </c>
      <c r="AB1539">
        <f t="shared" si="2603"/>
        <v>0</v>
      </c>
      <c r="AC1539">
        <f t="shared" si="2603"/>
        <v>0</v>
      </c>
      <c r="AD1539">
        <f t="shared" si="2603"/>
        <v>0</v>
      </c>
      <c r="AE1539">
        <f t="shared" si="2603"/>
        <v>0</v>
      </c>
      <c r="AF1539">
        <f t="shared" si="2603"/>
        <v>0</v>
      </c>
      <c r="AG1539">
        <f t="shared" si="2603"/>
        <v>0</v>
      </c>
      <c r="AH1539">
        <f t="shared" si="2603"/>
        <v>0</v>
      </c>
      <c r="AI1539">
        <f t="shared" si="2603"/>
        <v>0</v>
      </c>
      <c r="AJ1539">
        <f t="shared" si="2603"/>
        <v>0</v>
      </c>
      <c r="AK1539">
        <f t="shared" si="2603"/>
        <v>0</v>
      </c>
      <c r="AL1539">
        <f t="shared" si="2603"/>
        <v>0</v>
      </c>
      <c r="AM1539">
        <f t="shared" si="2603"/>
        <v>0</v>
      </c>
      <c r="AN1539">
        <f t="shared" ref="AN1539:BE1539" si="2604">IF(AND($E1539&gt;=AM$21,$E1539&lt;AN$21, $C1539="Reparatur"),1,0)</f>
        <v>0</v>
      </c>
      <c r="AO1539">
        <f t="shared" si="2604"/>
        <v>0</v>
      </c>
      <c r="AP1539">
        <f t="shared" si="2604"/>
        <v>0</v>
      </c>
      <c r="AQ1539">
        <f t="shared" si="2604"/>
        <v>0</v>
      </c>
      <c r="AR1539">
        <f t="shared" si="2604"/>
        <v>0</v>
      </c>
      <c r="AS1539">
        <f t="shared" si="2604"/>
        <v>0</v>
      </c>
      <c r="AT1539">
        <f t="shared" si="2604"/>
        <v>0</v>
      </c>
      <c r="AU1539">
        <f t="shared" si="2604"/>
        <v>0</v>
      </c>
      <c r="AV1539">
        <f t="shared" si="2604"/>
        <v>0</v>
      </c>
      <c r="AW1539">
        <f t="shared" si="2604"/>
        <v>0</v>
      </c>
      <c r="AX1539">
        <f t="shared" si="2604"/>
        <v>0</v>
      </c>
      <c r="AY1539">
        <f t="shared" si="2604"/>
        <v>0</v>
      </c>
      <c r="AZ1539">
        <f t="shared" si="2604"/>
        <v>0</v>
      </c>
      <c r="BA1539">
        <f t="shared" si="2604"/>
        <v>0</v>
      </c>
      <c r="BB1539">
        <f t="shared" si="2604"/>
        <v>0</v>
      </c>
      <c r="BC1539">
        <f t="shared" si="2604"/>
        <v>0</v>
      </c>
      <c r="BD1539">
        <f t="shared" si="2604"/>
        <v>0</v>
      </c>
      <c r="BE1539">
        <f t="shared" si="2604"/>
        <v>0</v>
      </c>
      <c r="BF1539">
        <f t="shared" si="2514"/>
        <v>1</v>
      </c>
    </row>
    <row r="1540" spans="1:58" x14ac:dyDescent="0.25">
      <c r="A1540" t="s">
        <v>22</v>
      </c>
      <c r="B1540" t="s">
        <v>1</v>
      </c>
      <c r="C1540" t="str">
        <f t="shared" si="2511"/>
        <v>Reparatur</v>
      </c>
      <c r="D1540">
        <v>1</v>
      </c>
      <c r="E1540">
        <v>9.06</v>
      </c>
      <c r="H1540">
        <f t="shared" ref="H1540:AM1540" si="2605">IF(AND($E1540&gt;=G$21,$E1540&lt;H$21, $C1540="Reparatur"),1,0)</f>
        <v>0</v>
      </c>
      <c r="I1540">
        <f t="shared" si="2605"/>
        <v>0</v>
      </c>
      <c r="J1540">
        <f t="shared" si="2605"/>
        <v>0</v>
      </c>
      <c r="K1540">
        <f t="shared" si="2605"/>
        <v>0</v>
      </c>
      <c r="L1540">
        <f t="shared" si="2605"/>
        <v>1</v>
      </c>
      <c r="M1540">
        <f t="shared" si="2605"/>
        <v>0</v>
      </c>
      <c r="N1540">
        <f t="shared" si="2605"/>
        <v>0</v>
      </c>
      <c r="O1540">
        <f t="shared" si="2605"/>
        <v>0</v>
      </c>
      <c r="P1540">
        <f t="shared" si="2605"/>
        <v>0</v>
      </c>
      <c r="Q1540">
        <f t="shared" si="2605"/>
        <v>0</v>
      </c>
      <c r="R1540">
        <f t="shared" si="2605"/>
        <v>0</v>
      </c>
      <c r="S1540">
        <f t="shared" si="2605"/>
        <v>0</v>
      </c>
      <c r="T1540">
        <f t="shared" si="2605"/>
        <v>0</v>
      </c>
      <c r="U1540">
        <f t="shared" si="2605"/>
        <v>0</v>
      </c>
      <c r="V1540">
        <f t="shared" si="2605"/>
        <v>0</v>
      </c>
      <c r="W1540">
        <f t="shared" si="2605"/>
        <v>0</v>
      </c>
      <c r="X1540">
        <f t="shared" si="2605"/>
        <v>0</v>
      </c>
      <c r="Y1540">
        <f t="shared" si="2605"/>
        <v>0</v>
      </c>
      <c r="Z1540">
        <f t="shared" si="2605"/>
        <v>0</v>
      </c>
      <c r="AA1540">
        <f t="shared" si="2605"/>
        <v>0</v>
      </c>
      <c r="AB1540">
        <f t="shared" si="2605"/>
        <v>0</v>
      </c>
      <c r="AC1540">
        <f t="shared" si="2605"/>
        <v>0</v>
      </c>
      <c r="AD1540">
        <f t="shared" si="2605"/>
        <v>0</v>
      </c>
      <c r="AE1540">
        <f t="shared" si="2605"/>
        <v>0</v>
      </c>
      <c r="AF1540">
        <f t="shared" si="2605"/>
        <v>0</v>
      </c>
      <c r="AG1540">
        <f t="shared" si="2605"/>
        <v>0</v>
      </c>
      <c r="AH1540">
        <f t="shared" si="2605"/>
        <v>0</v>
      </c>
      <c r="AI1540">
        <f t="shared" si="2605"/>
        <v>0</v>
      </c>
      <c r="AJ1540">
        <f t="shared" si="2605"/>
        <v>0</v>
      </c>
      <c r="AK1540">
        <f t="shared" si="2605"/>
        <v>0</v>
      </c>
      <c r="AL1540">
        <f t="shared" si="2605"/>
        <v>0</v>
      </c>
      <c r="AM1540">
        <f t="shared" si="2605"/>
        <v>0</v>
      </c>
      <c r="AN1540">
        <f t="shared" ref="AN1540:BE1540" si="2606">IF(AND($E1540&gt;=AM$21,$E1540&lt;AN$21, $C1540="Reparatur"),1,0)</f>
        <v>0</v>
      </c>
      <c r="AO1540">
        <f t="shared" si="2606"/>
        <v>0</v>
      </c>
      <c r="AP1540">
        <f t="shared" si="2606"/>
        <v>0</v>
      </c>
      <c r="AQ1540">
        <f t="shared" si="2606"/>
        <v>0</v>
      </c>
      <c r="AR1540">
        <f t="shared" si="2606"/>
        <v>0</v>
      </c>
      <c r="AS1540">
        <f t="shared" si="2606"/>
        <v>0</v>
      </c>
      <c r="AT1540">
        <f t="shared" si="2606"/>
        <v>0</v>
      </c>
      <c r="AU1540">
        <f t="shared" si="2606"/>
        <v>0</v>
      </c>
      <c r="AV1540">
        <f t="shared" si="2606"/>
        <v>0</v>
      </c>
      <c r="AW1540">
        <f t="shared" si="2606"/>
        <v>0</v>
      </c>
      <c r="AX1540">
        <f t="shared" si="2606"/>
        <v>0</v>
      </c>
      <c r="AY1540">
        <f t="shared" si="2606"/>
        <v>0</v>
      </c>
      <c r="AZ1540">
        <f t="shared" si="2606"/>
        <v>0</v>
      </c>
      <c r="BA1540">
        <f t="shared" si="2606"/>
        <v>0</v>
      </c>
      <c r="BB1540">
        <f t="shared" si="2606"/>
        <v>0</v>
      </c>
      <c r="BC1540">
        <f t="shared" si="2606"/>
        <v>0</v>
      </c>
      <c r="BD1540">
        <f t="shared" si="2606"/>
        <v>0</v>
      </c>
      <c r="BE1540">
        <f t="shared" si="2606"/>
        <v>0</v>
      </c>
      <c r="BF1540">
        <f t="shared" si="2514"/>
        <v>1</v>
      </c>
    </row>
    <row r="1541" spans="1:58" x14ac:dyDescent="0.25">
      <c r="A1541" t="s">
        <v>123</v>
      </c>
      <c r="B1541" t="s">
        <v>1</v>
      </c>
      <c r="C1541" t="str">
        <f t="shared" si="2511"/>
        <v>Reparatur</v>
      </c>
      <c r="D1541">
        <v>1</v>
      </c>
      <c r="E1541">
        <v>9.06</v>
      </c>
      <c r="H1541">
        <f t="shared" ref="H1541:AM1541" si="2607">IF(AND($E1541&gt;=G$21,$E1541&lt;H$21, $C1541="Reparatur"),1,0)</f>
        <v>0</v>
      </c>
      <c r="I1541">
        <f t="shared" si="2607"/>
        <v>0</v>
      </c>
      <c r="J1541">
        <f t="shared" si="2607"/>
        <v>0</v>
      </c>
      <c r="K1541">
        <f t="shared" si="2607"/>
        <v>0</v>
      </c>
      <c r="L1541">
        <f t="shared" si="2607"/>
        <v>1</v>
      </c>
      <c r="M1541">
        <f t="shared" si="2607"/>
        <v>0</v>
      </c>
      <c r="N1541">
        <f t="shared" si="2607"/>
        <v>0</v>
      </c>
      <c r="O1541">
        <f t="shared" si="2607"/>
        <v>0</v>
      </c>
      <c r="P1541">
        <f t="shared" si="2607"/>
        <v>0</v>
      </c>
      <c r="Q1541">
        <f t="shared" si="2607"/>
        <v>0</v>
      </c>
      <c r="R1541">
        <f t="shared" si="2607"/>
        <v>0</v>
      </c>
      <c r="S1541">
        <f t="shared" si="2607"/>
        <v>0</v>
      </c>
      <c r="T1541">
        <f t="shared" si="2607"/>
        <v>0</v>
      </c>
      <c r="U1541">
        <f t="shared" si="2607"/>
        <v>0</v>
      </c>
      <c r="V1541">
        <f t="shared" si="2607"/>
        <v>0</v>
      </c>
      <c r="W1541">
        <f t="shared" si="2607"/>
        <v>0</v>
      </c>
      <c r="X1541">
        <f t="shared" si="2607"/>
        <v>0</v>
      </c>
      <c r="Y1541">
        <f t="shared" si="2607"/>
        <v>0</v>
      </c>
      <c r="Z1541">
        <f t="shared" si="2607"/>
        <v>0</v>
      </c>
      <c r="AA1541">
        <f t="shared" si="2607"/>
        <v>0</v>
      </c>
      <c r="AB1541">
        <f t="shared" si="2607"/>
        <v>0</v>
      </c>
      <c r="AC1541">
        <f t="shared" si="2607"/>
        <v>0</v>
      </c>
      <c r="AD1541">
        <f t="shared" si="2607"/>
        <v>0</v>
      </c>
      <c r="AE1541">
        <f t="shared" si="2607"/>
        <v>0</v>
      </c>
      <c r="AF1541">
        <f t="shared" si="2607"/>
        <v>0</v>
      </c>
      <c r="AG1541">
        <f t="shared" si="2607"/>
        <v>0</v>
      </c>
      <c r="AH1541">
        <f t="shared" si="2607"/>
        <v>0</v>
      </c>
      <c r="AI1541">
        <f t="shared" si="2607"/>
        <v>0</v>
      </c>
      <c r="AJ1541">
        <f t="shared" si="2607"/>
        <v>0</v>
      </c>
      <c r="AK1541">
        <f t="shared" si="2607"/>
        <v>0</v>
      </c>
      <c r="AL1541">
        <f t="shared" si="2607"/>
        <v>0</v>
      </c>
      <c r="AM1541">
        <f t="shared" si="2607"/>
        <v>0</v>
      </c>
      <c r="AN1541">
        <f t="shared" ref="AN1541:BE1541" si="2608">IF(AND($E1541&gt;=AM$21,$E1541&lt;AN$21, $C1541="Reparatur"),1,0)</f>
        <v>0</v>
      </c>
      <c r="AO1541">
        <f t="shared" si="2608"/>
        <v>0</v>
      </c>
      <c r="AP1541">
        <f t="shared" si="2608"/>
        <v>0</v>
      </c>
      <c r="AQ1541">
        <f t="shared" si="2608"/>
        <v>0</v>
      </c>
      <c r="AR1541">
        <f t="shared" si="2608"/>
        <v>0</v>
      </c>
      <c r="AS1541">
        <f t="shared" si="2608"/>
        <v>0</v>
      </c>
      <c r="AT1541">
        <f t="shared" si="2608"/>
        <v>0</v>
      </c>
      <c r="AU1541">
        <f t="shared" si="2608"/>
        <v>0</v>
      </c>
      <c r="AV1541">
        <f t="shared" si="2608"/>
        <v>0</v>
      </c>
      <c r="AW1541">
        <f t="shared" si="2608"/>
        <v>0</v>
      </c>
      <c r="AX1541">
        <f t="shared" si="2608"/>
        <v>0</v>
      </c>
      <c r="AY1541">
        <f t="shared" si="2608"/>
        <v>0</v>
      </c>
      <c r="AZ1541">
        <f t="shared" si="2608"/>
        <v>0</v>
      </c>
      <c r="BA1541">
        <f t="shared" si="2608"/>
        <v>0</v>
      </c>
      <c r="BB1541">
        <f t="shared" si="2608"/>
        <v>0</v>
      </c>
      <c r="BC1541">
        <f t="shared" si="2608"/>
        <v>0</v>
      </c>
      <c r="BD1541">
        <f t="shared" si="2608"/>
        <v>0</v>
      </c>
      <c r="BE1541">
        <f t="shared" si="2608"/>
        <v>0</v>
      </c>
      <c r="BF1541">
        <f t="shared" si="2514"/>
        <v>1</v>
      </c>
    </row>
    <row r="1542" spans="1:58" x14ac:dyDescent="0.25">
      <c r="A1542">
        <v>35134</v>
      </c>
      <c r="B1542" t="s">
        <v>1</v>
      </c>
      <c r="C1542" t="str">
        <f t="shared" si="2511"/>
        <v>Reparatur</v>
      </c>
      <c r="D1542">
        <v>1</v>
      </c>
      <c r="E1542">
        <v>9.07</v>
      </c>
      <c r="H1542">
        <f t="shared" ref="H1542:AM1542" si="2609">IF(AND($E1542&gt;=G$21,$E1542&lt;H$21, $C1542="Reparatur"),1,0)</f>
        <v>0</v>
      </c>
      <c r="I1542">
        <f t="shared" si="2609"/>
        <v>0</v>
      </c>
      <c r="J1542">
        <f t="shared" si="2609"/>
        <v>0</v>
      </c>
      <c r="K1542">
        <f t="shared" si="2609"/>
        <v>0</v>
      </c>
      <c r="L1542">
        <f t="shared" si="2609"/>
        <v>1</v>
      </c>
      <c r="M1542">
        <f t="shared" si="2609"/>
        <v>0</v>
      </c>
      <c r="N1542">
        <f t="shared" si="2609"/>
        <v>0</v>
      </c>
      <c r="O1542">
        <f t="shared" si="2609"/>
        <v>0</v>
      </c>
      <c r="P1542">
        <f t="shared" si="2609"/>
        <v>0</v>
      </c>
      <c r="Q1542">
        <f t="shared" si="2609"/>
        <v>0</v>
      </c>
      <c r="R1542">
        <f t="shared" si="2609"/>
        <v>0</v>
      </c>
      <c r="S1542">
        <f t="shared" si="2609"/>
        <v>0</v>
      </c>
      <c r="T1542">
        <f t="shared" si="2609"/>
        <v>0</v>
      </c>
      <c r="U1542">
        <f t="shared" si="2609"/>
        <v>0</v>
      </c>
      <c r="V1542">
        <f t="shared" si="2609"/>
        <v>0</v>
      </c>
      <c r="W1542">
        <f t="shared" si="2609"/>
        <v>0</v>
      </c>
      <c r="X1542">
        <f t="shared" si="2609"/>
        <v>0</v>
      </c>
      <c r="Y1542">
        <f t="shared" si="2609"/>
        <v>0</v>
      </c>
      <c r="Z1542">
        <f t="shared" si="2609"/>
        <v>0</v>
      </c>
      <c r="AA1542">
        <f t="shared" si="2609"/>
        <v>0</v>
      </c>
      <c r="AB1542">
        <f t="shared" si="2609"/>
        <v>0</v>
      </c>
      <c r="AC1542">
        <f t="shared" si="2609"/>
        <v>0</v>
      </c>
      <c r="AD1542">
        <f t="shared" si="2609"/>
        <v>0</v>
      </c>
      <c r="AE1542">
        <f t="shared" si="2609"/>
        <v>0</v>
      </c>
      <c r="AF1542">
        <f t="shared" si="2609"/>
        <v>0</v>
      </c>
      <c r="AG1542">
        <f t="shared" si="2609"/>
        <v>0</v>
      </c>
      <c r="AH1542">
        <f t="shared" si="2609"/>
        <v>0</v>
      </c>
      <c r="AI1542">
        <f t="shared" si="2609"/>
        <v>0</v>
      </c>
      <c r="AJ1542">
        <f t="shared" si="2609"/>
        <v>0</v>
      </c>
      <c r="AK1542">
        <f t="shared" si="2609"/>
        <v>0</v>
      </c>
      <c r="AL1542">
        <f t="shared" si="2609"/>
        <v>0</v>
      </c>
      <c r="AM1542">
        <f t="shared" si="2609"/>
        <v>0</v>
      </c>
      <c r="AN1542">
        <f t="shared" ref="AN1542:BE1542" si="2610">IF(AND($E1542&gt;=AM$21,$E1542&lt;AN$21, $C1542="Reparatur"),1,0)</f>
        <v>0</v>
      </c>
      <c r="AO1542">
        <f t="shared" si="2610"/>
        <v>0</v>
      </c>
      <c r="AP1542">
        <f t="shared" si="2610"/>
        <v>0</v>
      </c>
      <c r="AQ1542">
        <f t="shared" si="2610"/>
        <v>0</v>
      </c>
      <c r="AR1542">
        <f t="shared" si="2610"/>
        <v>0</v>
      </c>
      <c r="AS1542">
        <f t="shared" si="2610"/>
        <v>0</v>
      </c>
      <c r="AT1542">
        <f t="shared" si="2610"/>
        <v>0</v>
      </c>
      <c r="AU1542">
        <f t="shared" si="2610"/>
        <v>0</v>
      </c>
      <c r="AV1542">
        <f t="shared" si="2610"/>
        <v>0</v>
      </c>
      <c r="AW1542">
        <f t="shared" si="2610"/>
        <v>0</v>
      </c>
      <c r="AX1542">
        <f t="shared" si="2610"/>
        <v>0</v>
      </c>
      <c r="AY1542">
        <f t="shared" si="2610"/>
        <v>0</v>
      </c>
      <c r="AZ1542">
        <f t="shared" si="2610"/>
        <v>0</v>
      </c>
      <c r="BA1542">
        <f t="shared" si="2610"/>
        <v>0</v>
      </c>
      <c r="BB1542">
        <f t="shared" si="2610"/>
        <v>0</v>
      </c>
      <c r="BC1542">
        <f t="shared" si="2610"/>
        <v>0</v>
      </c>
      <c r="BD1542">
        <f t="shared" si="2610"/>
        <v>0</v>
      </c>
      <c r="BE1542">
        <f t="shared" si="2610"/>
        <v>0</v>
      </c>
      <c r="BF1542">
        <f t="shared" si="2514"/>
        <v>1</v>
      </c>
    </row>
    <row r="1543" spans="1:58" x14ac:dyDescent="0.25">
      <c r="A1543">
        <v>46136</v>
      </c>
      <c r="B1543" t="s">
        <v>1</v>
      </c>
      <c r="C1543" t="str">
        <f t="shared" si="2511"/>
        <v>Reparatur</v>
      </c>
      <c r="D1543">
        <v>1</v>
      </c>
      <c r="E1543">
        <v>9.09</v>
      </c>
      <c r="H1543">
        <f t="shared" ref="H1543:AM1543" si="2611">IF(AND($E1543&gt;=G$21,$E1543&lt;H$21, $C1543="Reparatur"),1,0)</f>
        <v>0</v>
      </c>
      <c r="I1543">
        <f t="shared" si="2611"/>
        <v>0</v>
      </c>
      <c r="J1543">
        <f t="shared" si="2611"/>
        <v>0</v>
      </c>
      <c r="K1543">
        <f t="shared" si="2611"/>
        <v>0</v>
      </c>
      <c r="L1543">
        <f t="shared" si="2611"/>
        <v>1</v>
      </c>
      <c r="M1543">
        <f t="shared" si="2611"/>
        <v>0</v>
      </c>
      <c r="N1543">
        <f t="shared" si="2611"/>
        <v>0</v>
      </c>
      <c r="O1543">
        <f t="shared" si="2611"/>
        <v>0</v>
      </c>
      <c r="P1543">
        <f t="shared" si="2611"/>
        <v>0</v>
      </c>
      <c r="Q1543">
        <f t="shared" si="2611"/>
        <v>0</v>
      </c>
      <c r="R1543">
        <f t="shared" si="2611"/>
        <v>0</v>
      </c>
      <c r="S1543">
        <f t="shared" si="2611"/>
        <v>0</v>
      </c>
      <c r="T1543">
        <f t="shared" si="2611"/>
        <v>0</v>
      </c>
      <c r="U1543">
        <f t="shared" si="2611"/>
        <v>0</v>
      </c>
      <c r="V1543">
        <f t="shared" si="2611"/>
        <v>0</v>
      </c>
      <c r="W1543">
        <f t="shared" si="2611"/>
        <v>0</v>
      </c>
      <c r="X1543">
        <f t="shared" si="2611"/>
        <v>0</v>
      </c>
      <c r="Y1543">
        <f t="shared" si="2611"/>
        <v>0</v>
      </c>
      <c r="Z1543">
        <f t="shared" si="2611"/>
        <v>0</v>
      </c>
      <c r="AA1543">
        <f t="shared" si="2611"/>
        <v>0</v>
      </c>
      <c r="AB1543">
        <f t="shared" si="2611"/>
        <v>0</v>
      </c>
      <c r="AC1543">
        <f t="shared" si="2611"/>
        <v>0</v>
      </c>
      <c r="AD1543">
        <f t="shared" si="2611"/>
        <v>0</v>
      </c>
      <c r="AE1543">
        <f t="shared" si="2611"/>
        <v>0</v>
      </c>
      <c r="AF1543">
        <f t="shared" si="2611"/>
        <v>0</v>
      </c>
      <c r="AG1543">
        <f t="shared" si="2611"/>
        <v>0</v>
      </c>
      <c r="AH1543">
        <f t="shared" si="2611"/>
        <v>0</v>
      </c>
      <c r="AI1543">
        <f t="shared" si="2611"/>
        <v>0</v>
      </c>
      <c r="AJ1543">
        <f t="shared" si="2611"/>
        <v>0</v>
      </c>
      <c r="AK1543">
        <f t="shared" si="2611"/>
        <v>0</v>
      </c>
      <c r="AL1543">
        <f t="shared" si="2611"/>
        <v>0</v>
      </c>
      <c r="AM1543">
        <f t="shared" si="2611"/>
        <v>0</v>
      </c>
      <c r="AN1543">
        <f t="shared" ref="AN1543:BE1543" si="2612">IF(AND($E1543&gt;=AM$21,$E1543&lt;AN$21, $C1543="Reparatur"),1,0)</f>
        <v>0</v>
      </c>
      <c r="AO1543">
        <f t="shared" si="2612"/>
        <v>0</v>
      </c>
      <c r="AP1543">
        <f t="shared" si="2612"/>
        <v>0</v>
      </c>
      <c r="AQ1543">
        <f t="shared" si="2612"/>
        <v>0</v>
      </c>
      <c r="AR1543">
        <f t="shared" si="2612"/>
        <v>0</v>
      </c>
      <c r="AS1543">
        <f t="shared" si="2612"/>
        <v>0</v>
      </c>
      <c r="AT1543">
        <f t="shared" si="2612"/>
        <v>0</v>
      </c>
      <c r="AU1543">
        <f t="shared" si="2612"/>
        <v>0</v>
      </c>
      <c r="AV1543">
        <f t="shared" si="2612"/>
        <v>0</v>
      </c>
      <c r="AW1543">
        <f t="shared" si="2612"/>
        <v>0</v>
      </c>
      <c r="AX1543">
        <f t="shared" si="2612"/>
        <v>0</v>
      </c>
      <c r="AY1543">
        <f t="shared" si="2612"/>
        <v>0</v>
      </c>
      <c r="AZ1543">
        <f t="shared" si="2612"/>
        <v>0</v>
      </c>
      <c r="BA1543">
        <f t="shared" si="2612"/>
        <v>0</v>
      </c>
      <c r="BB1543">
        <f t="shared" si="2612"/>
        <v>0</v>
      </c>
      <c r="BC1543">
        <f t="shared" si="2612"/>
        <v>0</v>
      </c>
      <c r="BD1543">
        <f t="shared" si="2612"/>
        <v>0</v>
      </c>
      <c r="BE1543">
        <f t="shared" si="2612"/>
        <v>0</v>
      </c>
      <c r="BF1543">
        <f t="shared" si="2514"/>
        <v>1</v>
      </c>
    </row>
    <row r="1544" spans="1:58" x14ac:dyDescent="0.25">
      <c r="A1544">
        <v>46053</v>
      </c>
      <c r="B1544" t="s">
        <v>1</v>
      </c>
      <c r="C1544" t="str">
        <f t="shared" si="2511"/>
        <v>Reparatur</v>
      </c>
      <c r="D1544">
        <v>1</v>
      </c>
      <c r="E1544">
        <v>9.1199999999999992</v>
      </c>
      <c r="H1544">
        <f t="shared" ref="H1544:AM1544" si="2613">IF(AND($E1544&gt;=G$21,$E1544&lt;H$21, $C1544="Reparatur"),1,0)</f>
        <v>0</v>
      </c>
      <c r="I1544">
        <f t="shared" si="2613"/>
        <v>0</v>
      </c>
      <c r="J1544">
        <f t="shared" si="2613"/>
        <v>0</v>
      </c>
      <c r="K1544">
        <f t="shared" si="2613"/>
        <v>0</v>
      </c>
      <c r="L1544">
        <f t="shared" si="2613"/>
        <v>1</v>
      </c>
      <c r="M1544">
        <f t="shared" si="2613"/>
        <v>0</v>
      </c>
      <c r="N1544">
        <f t="shared" si="2613"/>
        <v>0</v>
      </c>
      <c r="O1544">
        <f t="shared" si="2613"/>
        <v>0</v>
      </c>
      <c r="P1544">
        <f t="shared" si="2613"/>
        <v>0</v>
      </c>
      <c r="Q1544">
        <f t="shared" si="2613"/>
        <v>0</v>
      </c>
      <c r="R1544">
        <f t="shared" si="2613"/>
        <v>0</v>
      </c>
      <c r="S1544">
        <f t="shared" si="2613"/>
        <v>0</v>
      </c>
      <c r="T1544">
        <f t="shared" si="2613"/>
        <v>0</v>
      </c>
      <c r="U1544">
        <f t="shared" si="2613"/>
        <v>0</v>
      </c>
      <c r="V1544">
        <f t="shared" si="2613"/>
        <v>0</v>
      </c>
      <c r="W1544">
        <f t="shared" si="2613"/>
        <v>0</v>
      </c>
      <c r="X1544">
        <f t="shared" si="2613"/>
        <v>0</v>
      </c>
      <c r="Y1544">
        <f t="shared" si="2613"/>
        <v>0</v>
      </c>
      <c r="Z1544">
        <f t="shared" si="2613"/>
        <v>0</v>
      </c>
      <c r="AA1544">
        <f t="shared" si="2613"/>
        <v>0</v>
      </c>
      <c r="AB1544">
        <f t="shared" si="2613"/>
        <v>0</v>
      </c>
      <c r="AC1544">
        <f t="shared" si="2613"/>
        <v>0</v>
      </c>
      <c r="AD1544">
        <f t="shared" si="2613"/>
        <v>0</v>
      </c>
      <c r="AE1544">
        <f t="shared" si="2613"/>
        <v>0</v>
      </c>
      <c r="AF1544">
        <f t="shared" si="2613"/>
        <v>0</v>
      </c>
      <c r="AG1544">
        <f t="shared" si="2613"/>
        <v>0</v>
      </c>
      <c r="AH1544">
        <f t="shared" si="2613"/>
        <v>0</v>
      </c>
      <c r="AI1544">
        <f t="shared" si="2613"/>
        <v>0</v>
      </c>
      <c r="AJ1544">
        <f t="shared" si="2613"/>
        <v>0</v>
      </c>
      <c r="AK1544">
        <f t="shared" si="2613"/>
        <v>0</v>
      </c>
      <c r="AL1544">
        <f t="shared" si="2613"/>
        <v>0</v>
      </c>
      <c r="AM1544">
        <f t="shared" si="2613"/>
        <v>0</v>
      </c>
      <c r="AN1544">
        <f t="shared" ref="AN1544:BE1544" si="2614">IF(AND($E1544&gt;=AM$21,$E1544&lt;AN$21, $C1544="Reparatur"),1,0)</f>
        <v>0</v>
      </c>
      <c r="AO1544">
        <f t="shared" si="2614"/>
        <v>0</v>
      </c>
      <c r="AP1544">
        <f t="shared" si="2614"/>
        <v>0</v>
      </c>
      <c r="AQ1544">
        <f t="shared" si="2614"/>
        <v>0</v>
      </c>
      <c r="AR1544">
        <f t="shared" si="2614"/>
        <v>0</v>
      </c>
      <c r="AS1544">
        <f t="shared" si="2614"/>
        <v>0</v>
      </c>
      <c r="AT1544">
        <f t="shared" si="2614"/>
        <v>0</v>
      </c>
      <c r="AU1544">
        <f t="shared" si="2614"/>
        <v>0</v>
      </c>
      <c r="AV1544">
        <f t="shared" si="2614"/>
        <v>0</v>
      </c>
      <c r="AW1544">
        <f t="shared" si="2614"/>
        <v>0</v>
      </c>
      <c r="AX1544">
        <f t="shared" si="2614"/>
        <v>0</v>
      </c>
      <c r="AY1544">
        <f t="shared" si="2614"/>
        <v>0</v>
      </c>
      <c r="AZ1544">
        <f t="shared" si="2614"/>
        <v>0</v>
      </c>
      <c r="BA1544">
        <f t="shared" si="2614"/>
        <v>0</v>
      </c>
      <c r="BB1544">
        <f t="shared" si="2614"/>
        <v>0</v>
      </c>
      <c r="BC1544">
        <f t="shared" si="2614"/>
        <v>0</v>
      </c>
      <c r="BD1544">
        <f t="shared" si="2614"/>
        <v>0</v>
      </c>
      <c r="BE1544">
        <f t="shared" si="2614"/>
        <v>0</v>
      </c>
      <c r="BF1544">
        <f t="shared" si="2514"/>
        <v>1</v>
      </c>
    </row>
    <row r="1545" spans="1:58" x14ac:dyDescent="0.25">
      <c r="A1545">
        <v>46180</v>
      </c>
      <c r="B1545" t="s">
        <v>1</v>
      </c>
      <c r="C1545" t="str">
        <f t="shared" si="2511"/>
        <v>Reparatur</v>
      </c>
      <c r="D1545">
        <v>1</v>
      </c>
      <c r="E1545">
        <v>9.1199999999999992</v>
      </c>
      <c r="H1545">
        <f t="shared" ref="H1545:AM1545" si="2615">IF(AND($E1545&gt;=G$21,$E1545&lt;H$21, $C1545="Reparatur"),1,0)</f>
        <v>0</v>
      </c>
      <c r="I1545">
        <f t="shared" si="2615"/>
        <v>0</v>
      </c>
      <c r="J1545">
        <f t="shared" si="2615"/>
        <v>0</v>
      </c>
      <c r="K1545">
        <f t="shared" si="2615"/>
        <v>0</v>
      </c>
      <c r="L1545">
        <f t="shared" si="2615"/>
        <v>1</v>
      </c>
      <c r="M1545">
        <f t="shared" si="2615"/>
        <v>0</v>
      </c>
      <c r="N1545">
        <f t="shared" si="2615"/>
        <v>0</v>
      </c>
      <c r="O1545">
        <f t="shared" si="2615"/>
        <v>0</v>
      </c>
      <c r="P1545">
        <f t="shared" si="2615"/>
        <v>0</v>
      </c>
      <c r="Q1545">
        <f t="shared" si="2615"/>
        <v>0</v>
      </c>
      <c r="R1545">
        <f t="shared" si="2615"/>
        <v>0</v>
      </c>
      <c r="S1545">
        <f t="shared" si="2615"/>
        <v>0</v>
      </c>
      <c r="T1545">
        <f t="shared" si="2615"/>
        <v>0</v>
      </c>
      <c r="U1545">
        <f t="shared" si="2615"/>
        <v>0</v>
      </c>
      <c r="V1545">
        <f t="shared" si="2615"/>
        <v>0</v>
      </c>
      <c r="W1545">
        <f t="shared" si="2615"/>
        <v>0</v>
      </c>
      <c r="X1545">
        <f t="shared" si="2615"/>
        <v>0</v>
      </c>
      <c r="Y1545">
        <f t="shared" si="2615"/>
        <v>0</v>
      </c>
      <c r="Z1545">
        <f t="shared" si="2615"/>
        <v>0</v>
      </c>
      <c r="AA1545">
        <f t="shared" si="2615"/>
        <v>0</v>
      </c>
      <c r="AB1545">
        <f t="shared" si="2615"/>
        <v>0</v>
      </c>
      <c r="AC1545">
        <f t="shared" si="2615"/>
        <v>0</v>
      </c>
      <c r="AD1545">
        <f t="shared" si="2615"/>
        <v>0</v>
      </c>
      <c r="AE1545">
        <f t="shared" si="2615"/>
        <v>0</v>
      </c>
      <c r="AF1545">
        <f t="shared" si="2615"/>
        <v>0</v>
      </c>
      <c r="AG1545">
        <f t="shared" si="2615"/>
        <v>0</v>
      </c>
      <c r="AH1545">
        <f t="shared" si="2615"/>
        <v>0</v>
      </c>
      <c r="AI1545">
        <f t="shared" si="2615"/>
        <v>0</v>
      </c>
      <c r="AJ1545">
        <f t="shared" si="2615"/>
        <v>0</v>
      </c>
      <c r="AK1545">
        <f t="shared" si="2615"/>
        <v>0</v>
      </c>
      <c r="AL1545">
        <f t="shared" si="2615"/>
        <v>0</v>
      </c>
      <c r="AM1545">
        <f t="shared" si="2615"/>
        <v>0</v>
      </c>
      <c r="AN1545">
        <f t="shared" ref="AN1545:BE1545" si="2616">IF(AND($E1545&gt;=AM$21,$E1545&lt;AN$21, $C1545="Reparatur"),1,0)</f>
        <v>0</v>
      </c>
      <c r="AO1545">
        <f t="shared" si="2616"/>
        <v>0</v>
      </c>
      <c r="AP1545">
        <f t="shared" si="2616"/>
        <v>0</v>
      </c>
      <c r="AQ1545">
        <f t="shared" si="2616"/>
        <v>0</v>
      </c>
      <c r="AR1545">
        <f t="shared" si="2616"/>
        <v>0</v>
      </c>
      <c r="AS1545">
        <f t="shared" si="2616"/>
        <v>0</v>
      </c>
      <c r="AT1545">
        <f t="shared" si="2616"/>
        <v>0</v>
      </c>
      <c r="AU1545">
        <f t="shared" si="2616"/>
        <v>0</v>
      </c>
      <c r="AV1545">
        <f t="shared" si="2616"/>
        <v>0</v>
      </c>
      <c r="AW1545">
        <f t="shared" si="2616"/>
        <v>0</v>
      </c>
      <c r="AX1545">
        <f t="shared" si="2616"/>
        <v>0</v>
      </c>
      <c r="AY1545">
        <f t="shared" si="2616"/>
        <v>0</v>
      </c>
      <c r="AZ1545">
        <f t="shared" si="2616"/>
        <v>0</v>
      </c>
      <c r="BA1545">
        <f t="shared" si="2616"/>
        <v>0</v>
      </c>
      <c r="BB1545">
        <f t="shared" si="2616"/>
        <v>0</v>
      </c>
      <c r="BC1545">
        <f t="shared" si="2616"/>
        <v>0</v>
      </c>
      <c r="BD1545">
        <f t="shared" si="2616"/>
        <v>0</v>
      </c>
      <c r="BE1545">
        <f t="shared" si="2616"/>
        <v>0</v>
      </c>
      <c r="BF1545">
        <f t="shared" si="2514"/>
        <v>1</v>
      </c>
    </row>
    <row r="1546" spans="1:58" x14ac:dyDescent="0.25">
      <c r="A1546" t="s">
        <v>5</v>
      </c>
      <c r="B1546" t="s">
        <v>1</v>
      </c>
      <c r="C1546" t="str">
        <f t="shared" si="2511"/>
        <v>Reparatur</v>
      </c>
      <c r="D1546">
        <v>1</v>
      </c>
      <c r="E1546">
        <v>9.14</v>
      </c>
      <c r="H1546">
        <f t="shared" ref="H1546:AM1546" si="2617">IF(AND($E1546&gt;=G$21,$E1546&lt;H$21, $C1546="Reparatur"),1,0)</f>
        <v>0</v>
      </c>
      <c r="I1546">
        <f t="shared" si="2617"/>
        <v>0</v>
      </c>
      <c r="J1546">
        <f t="shared" si="2617"/>
        <v>0</v>
      </c>
      <c r="K1546">
        <f t="shared" si="2617"/>
        <v>0</v>
      </c>
      <c r="L1546">
        <f t="shared" si="2617"/>
        <v>1</v>
      </c>
      <c r="M1546">
        <f t="shared" si="2617"/>
        <v>0</v>
      </c>
      <c r="N1546">
        <f t="shared" si="2617"/>
        <v>0</v>
      </c>
      <c r="O1546">
        <f t="shared" si="2617"/>
        <v>0</v>
      </c>
      <c r="P1546">
        <f t="shared" si="2617"/>
        <v>0</v>
      </c>
      <c r="Q1546">
        <f t="shared" si="2617"/>
        <v>0</v>
      </c>
      <c r="R1546">
        <f t="shared" si="2617"/>
        <v>0</v>
      </c>
      <c r="S1546">
        <f t="shared" si="2617"/>
        <v>0</v>
      </c>
      <c r="T1546">
        <f t="shared" si="2617"/>
        <v>0</v>
      </c>
      <c r="U1546">
        <f t="shared" si="2617"/>
        <v>0</v>
      </c>
      <c r="V1546">
        <f t="shared" si="2617"/>
        <v>0</v>
      </c>
      <c r="W1546">
        <f t="shared" si="2617"/>
        <v>0</v>
      </c>
      <c r="X1546">
        <f t="shared" si="2617"/>
        <v>0</v>
      </c>
      <c r="Y1546">
        <f t="shared" si="2617"/>
        <v>0</v>
      </c>
      <c r="Z1546">
        <f t="shared" si="2617"/>
        <v>0</v>
      </c>
      <c r="AA1546">
        <f t="shared" si="2617"/>
        <v>0</v>
      </c>
      <c r="AB1546">
        <f t="shared" si="2617"/>
        <v>0</v>
      </c>
      <c r="AC1546">
        <f t="shared" si="2617"/>
        <v>0</v>
      </c>
      <c r="AD1546">
        <f t="shared" si="2617"/>
        <v>0</v>
      </c>
      <c r="AE1546">
        <f t="shared" si="2617"/>
        <v>0</v>
      </c>
      <c r="AF1546">
        <f t="shared" si="2617"/>
        <v>0</v>
      </c>
      <c r="AG1546">
        <f t="shared" si="2617"/>
        <v>0</v>
      </c>
      <c r="AH1546">
        <f t="shared" si="2617"/>
        <v>0</v>
      </c>
      <c r="AI1546">
        <f t="shared" si="2617"/>
        <v>0</v>
      </c>
      <c r="AJ1546">
        <f t="shared" si="2617"/>
        <v>0</v>
      </c>
      <c r="AK1546">
        <f t="shared" si="2617"/>
        <v>0</v>
      </c>
      <c r="AL1546">
        <f t="shared" si="2617"/>
        <v>0</v>
      </c>
      <c r="AM1546">
        <f t="shared" si="2617"/>
        <v>0</v>
      </c>
      <c r="AN1546">
        <f t="shared" ref="AN1546:BE1546" si="2618">IF(AND($E1546&gt;=AM$21,$E1546&lt;AN$21, $C1546="Reparatur"),1,0)</f>
        <v>0</v>
      </c>
      <c r="AO1546">
        <f t="shared" si="2618"/>
        <v>0</v>
      </c>
      <c r="AP1546">
        <f t="shared" si="2618"/>
        <v>0</v>
      </c>
      <c r="AQ1546">
        <f t="shared" si="2618"/>
        <v>0</v>
      </c>
      <c r="AR1546">
        <f t="shared" si="2618"/>
        <v>0</v>
      </c>
      <c r="AS1546">
        <f t="shared" si="2618"/>
        <v>0</v>
      </c>
      <c r="AT1546">
        <f t="shared" si="2618"/>
        <v>0</v>
      </c>
      <c r="AU1546">
        <f t="shared" si="2618"/>
        <v>0</v>
      </c>
      <c r="AV1546">
        <f t="shared" si="2618"/>
        <v>0</v>
      </c>
      <c r="AW1546">
        <f t="shared" si="2618"/>
        <v>0</v>
      </c>
      <c r="AX1546">
        <f t="shared" si="2618"/>
        <v>0</v>
      </c>
      <c r="AY1546">
        <f t="shared" si="2618"/>
        <v>0</v>
      </c>
      <c r="AZ1546">
        <f t="shared" si="2618"/>
        <v>0</v>
      </c>
      <c r="BA1546">
        <f t="shared" si="2618"/>
        <v>0</v>
      </c>
      <c r="BB1546">
        <f t="shared" si="2618"/>
        <v>0</v>
      </c>
      <c r="BC1546">
        <f t="shared" si="2618"/>
        <v>0</v>
      </c>
      <c r="BD1546">
        <f t="shared" si="2618"/>
        <v>0</v>
      </c>
      <c r="BE1546">
        <f t="shared" si="2618"/>
        <v>0</v>
      </c>
      <c r="BF1546">
        <f t="shared" si="2514"/>
        <v>1</v>
      </c>
    </row>
    <row r="1547" spans="1:58" x14ac:dyDescent="0.25">
      <c r="A1547" t="s">
        <v>108</v>
      </c>
      <c r="B1547" t="s">
        <v>1</v>
      </c>
      <c r="C1547" t="str">
        <f t="shared" si="2511"/>
        <v>Reparatur</v>
      </c>
      <c r="D1547">
        <v>1</v>
      </c>
      <c r="E1547">
        <v>9.16</v>
      </c>
      <c r="H1547">
        <f t="shared" ref="H1547:AM1547" si="2619">IF(AND($E1547&gt;=G$21,$E1547&lt;H$21, $C1547="Reparatur"),1,0)</f>
        <v>0</v>
      </c>
      <c r="I1547">
        <f t="shared" si="2619"/>
        <v>0</v>
      </c>
      <c r="J1547">
        <f t="shared" si="2619"/>
        <v>0</v>
      </c>
      <c r="K1547">
        <f t="shared" si="2619"/>
        <v>0</v>
      </c>
      <c r="L1547">
        <f t="shared" si="2619"/>
        <v>1</v>
      </c>
      <c r="M1547">
        <f t="shared" si="2619"/>
        <v>0</v>
      </c>
      <c r="N1547">
        <f t="shared" si="2619"/>
        <v>0</v>
      </c>
      <c r="O1547">
        <f t="shared" si="2619"/>
        <v>0</v>
      </c>
      <c r="P1547">
        <f t="shared" si="2619"/>
        <v>0</v>
      </c>
      <c r="Q1547">
        <f t="shared" si="2619"/>
        <v>0</v>
      </c>
      <c r="R1547">
        <f t="shared" si="2619"/>
        <v>0</v>
      </c>
      <c r="S1547">
        <f t="shared" si="2619"/>
        <v>0</v>
      </c>
      <c r="T1547">
        <f t="shared" si="2619"/>
        <v>0</v>
      </c>
      <c r="U1547">
        <f t="shared" si="2619"/>
        <v>0</v>
      </c>
      <c r="V1547">
        <f t="shared" si="2619"/>
        <v>0</v>
      </c>
      <c r="W1547">
        <f t="shared" si="2619"/>
        <v>0</v>
      </c>
      <c r="X1547">
        <f t="shared" si="2619"/>
        <v>0</v>
      </c>
      <c r="Y1547">
        <f t="shared" si="2619"/>
        <v>0</v>
      </c>
      <c r="Z1547">
        <f t="shared" si="2619"/>
        <v>0</v>
      </c>
      <c r="AA1547">
        <f t="shared" si="2619"/>
        <v>0</v>
      </c>
      <c r="AB1547">
        <f t="shared" si="2619"/>
        <v>0</v>
      </c>
      <c r="AC1547">
        <f t="shared" si="2619"/>
        <v>0</v>
      </c>
      <c r="AD1547">
        <f t="shared" si="2619"/>
        <v>0</v>
      </c>
      <c r="AE1547">
        <f t="shared" si="2619"/>
        <v>0</v>
      </c>
      <c r="AF1547">
        <f t="shared" si="2619"/>
        <v>0</v>
      </c>
      <c r="AG1547">
        <f t="shared" si="2619"/>
        <v>0</v>
      </c>
      <c r="AH1547">
        <f t="shared" si="2619"/>
        <v>0</v>
      </c>
      <c r="AI1547">
        <f t="shared" si="2619"/>
        <v>0</v>
      </c>
      <c r="AJ1547">
        <f t="shared" si="2619"/>
        <v>0</v>
      </c>
      <c r="AK1547">
        <f t="shared" si="2619"/>
        <v>0</v>
      </c>
      <c r="AL1547">
        <f t="shared" si="2619"/>
        <v>0</v>
      </c>
      <c r="AM1547">
        <f t="shared" si="2619"/>
        <v>0</v>
      </c>
      <c r="AN1547">
        <f t="shared" ref="AN1547:BE1547" si="2620">IF(AND($E1547&gt;=AM$21,$E1547&lt;AN$21, $C1547="Reparatur"),1,0)</f>
        <v>0</v>
      </c>
      <c r="AO1547">
        <f t="shared" si="2620"/>
        <v>0</v>
      </c>
      <c r="AP1547">
        <f t="shared" si="2620"/>
        <v>0</v>
      </c>
      <c r="AQ1547">
        <f t="shared" si="2620"/>
        <v>0</v>
      </c>
      <c r="AR1547">
        <f t="shared" si="2620"/>
        <v>0</v>
      </c>
      <c r="AS1547">
        <f t="shared" si="2620"/>
        <v>0</v>
      </c>
      <c r="AT1547">
        <f t="shared" si="2620"/>
        <v>0</v>
      </c>
      <c r="AU1547">
        <f t="shared" si="2620"/>
        <v>0</v>
      </c>
      <c r="AV1547">
        <f t="shared" si="2620"/>
        <v>0</v>
      </c>
      <c r="AW1547">
        <f t="shared" si="2620"/>
        <v>0</v>
      </c>
      <c r="AX1547">
        <f t="shared" si="2620"/>
        <v>0</v>
      </c>
      <c r="AY1547">
        <f t="shared" si="2620"/>
        <v>0</v>
      </c>
      <c r="AZ1547">
        <f t="shared" si="2620"/>
        <v>0</v>
      </c>
      <c r="BA1547">
        <f t="shared" si="2620"/>
        <v>0</v>
      </c>
      <c r="BB1547">
        <f t="shared" si="2620"/>
        <v>0</v>
      </c>
      <c r="BC1547">
        <f t="shared" si="2620"/>
        <v>0</v>
      </c>
      <c r="BD1547">
        <f t="shared" si="2620"/>
        <v>0</v>
      </c>
      <c r="BE1547">
        <f t="shared" si="2620"/>
        <v>0</v>
      </c>
      <c r="BF1547">
        <f t="shared" si="2514"/>
        <v>1</v>
      </c>
    </row>
    <row r="1548" spans="1:58" x14ac:dyDescent="0.25">
      <c r="A1548">
        <v>46138</v>
      </c>
      <c r="B1548" t="s">
        <v>1</v>
      </c>
      <c r="C1548" t="str">
        <f t="shared" si="2511"/>
        <v>Reparatur</v>
      </c>
      <c r="D1548">
        <v>1</v>
      </c>
      <c r="E1548">
        <v>9.18</v>
      </c>
      <c r="H1548">
        <f t="shared" ref="H1548:AM1548" si="2621">IF(AND($E1548&gt;=G$21,$E1548&lt;H$21, $C1548="Reparatur"),1,0)</f>
        <v>0</v>
      </c>
      <c r="I1548">
        <f t="shared" si="2621"/>
        <v>0</v>
      </c>
      <c r="J1548">
        <f t="shared" si="2621"/>
        <v>0</v>
      </c>
      <c r="K1548">
        <f t="shared" si="2621"/>
        <v>0</v>
      </c>
      <c r="L1548">
        <f t="shared" si="2621"/>
        <v>1</v>
      </c>
      <c r="M1548">
        <f t="shared" si="2621"/>
        <v>0</v>
      </c>
      <c r="N1548">
        <f t="shared" si="2621"/>
        <v>0</v>
      </c>
      <c r="O1548">
        <f t="shared" si="2621"/>
        <v>0</v>
      </c>
      <c r="P1548">
        <f t="shared" si="2621"/>
        <v>0</v>
      </c>
      <c r="Q1548">
        <f t="shared" si="2621"/>
        <v>0</v>
      </c>
      <c r="R1548">
        <f t="shared" si="2621"/>
        <v>0</v>
      </c>
      <c r="S1548">
        <f t="shared" si="2621"/>
        <v>0</v>
      </c>
      <c r="T1548">
        <f t="shared" si="2621"/>
        <v>0</v>
      </c>
      <c r="U1548">
        <f t="shared" si="2621"/>
        <v>0</v>
      </c>
      <c r="V1548">
        <f t="shared" si="2621"/>
        <v>0</v>
      </c>
      <c r="W1548">
        <f t="shared" si="2621"/>
        <v>0</v>
      </c>
      <c r="X1548">
        <f t="shared" si="2621"/>
        <v>0</v>
      </c>
      <c r="Y1548">
        <f t="shared" si="2621"/>
        <v>0</v>
      </c>
      <c r="Z1548">
        <f t="shared" si="2621"/>
        <v>0</v>
      </c>
      <c r="AA1548">
        <f t="shared" si="2621"/>
        <v>0</v>
      </c>
      <c r="AB1548">
        <f t="shared" si="2621"/>
        <v>0</v>
      </c>
      <c r="AC1548">
        <f t="shared" si="2621"/>
        <v>0</v>
      </c>
      <c r="AD1548">
        <f t="shared" si="2621"/>
        <v>0</v>
      </c>
      <c r="AE1548">
        <f t="shared" si="2621"/>
        <v>0</v>
      </c>
      <c r="AF1548">
        <f t="shared" si="2621"/>
        <v>0</v>
      </c>
      <c r="AG1548">
        <f t="shared" si="2621"/>
        <v>0</v>
      </c>
      <c r="AH1548">
        <f t="shared" si="2621"/>
        <v>0</v>
      </c>
      <c r="AI1548">
        <f t="shared" si="2621"/>
        <v>0</v>
      </c>
      <c r="AJ1548">
        <f t="shared" si="2621"/>
        <v>0</v>
      </c>
      <c r="AK1548">
        <f t="shared" si="2621"/>
        <v>0</v>
      </c>
      <c r="AL1548">
        <f t="shared" si="2621"/>
        <v>0</v>
      </c>
      <c r="AM1548">
        <f t="shared" si="2621"/>
        <v>0</v>
      </c>
      <c r="AN1548">
        <f t="shared" ref="AN1548:BE1548" si="2622">IF(AND($E1548&gt;=AM$21,$E1548&lt;AN$21, $C1548="Reparatur"),1,0)</f>
        <v>0</v>
      </c>
      <c r="AO1548">
        <f t="shared" si="2622"/>
        <v>0</v>
      </c>
      <c r="AP1548">
        <f t="shared" si="2622"/>
        <v>0</v>
      </c>
      <c r="AQ1548">
        <f t="shared" si="2622"/>
        <v>0</v>
      </c>
      <c r="AR1548">
        <f t="shared" si="2622"/>
        <v>0</v>
      </c>
      <c r="AS1548">
        <f t="shared" si="2622"/>
        <v>0</v>
      </c>
      <c r="AT1548">
        <f t="shared" si="2622"/>
        <v>0</v>
      </c>
      <c r="AU1548">
        <f t="shared" si="2622"/>
        <v>0</v>
      </c>
      <c r="AV1548">
        <f t="shared" si="2622"/>
        <v>0</v>
      </c>
      <c r="AW1548">
        <f t="shared" si="2622"/>
        <v>0</v>
      </c>
      <c r="AX1548">
        <f t="shared" si="2622"/>
        <v>0</v>
      </c>
      <c r="AY1548">
        <f t="shared" si="2622"/>
        <v>0</v>
      </c>
      <c r="AZ1548">
        <f t="shared" si="2622"/>
        <v>0</v>
      </c>
      <c r="BA1548">
        <f t="shared" si="2622"/>
        <v>0</v>
      </c>
      <c r="BB1548">
        <f t="shared" si="2622"/>
        <v>0</v>
      </c>
      <c r="BC1548">
        <f t="shared" si="2622"/>
        <v>0</v>
      </c>
      <c r="BD1548">
        <f t="shared" si="2622"/>
        <v>0</v>
      </c>
      <c r="BE1548">
        <f t="shared" si="2622"/>
        <v>0</v>
      </c>
      <c r="BF1548">
        <f t="shared" si="2514"/>
        <v>1</v>
      </c>
    </row>
    <row r="1549" spans="1:58" x14ac:dyDescent="0.25">
      <c r="A1549">
        <v>5200</v>
      </c>
      <c r="B1549" t="s">
        <v>1</v>
      </c>
      <c r="C1549" t="str">
        <f t="shared" si="2511"/>
        <v>Reparatur</v>
      </c>
      <c r="D1549">
        <v>1</v>
      </c>
      <c r="E1549">
        <v>9.19</v>
      </c>
      <c r="H1549">
        <f t="shared" ref="H1549:AM1549" si="2623">IF(AND($E1549&gt;=G$21,$E1549&lt;H$21, $C1549="Reparatur"),1,0)</f>
        <v>0</v>
      </c>
      <c r="I1549">
        <f t="shared" si="2623"/>
        <v>0</v>
      </c>
      <c r="J1549">
        <f t="shared" si="2623"/>
        <v>0</v>
      </c>
      <c r="K1549">
        <f t="shared" si="2623"/>
        <v>0</v>
      </c>
      <c r="L1549">
        <f t="shared" si="2623"/>
        <v>1</v>
      </c>
      <c r="M1549">
        <f t="shared" si="2623"/>
        <v>0</v>
      </c>
      <c r="N1549">
        <f t="shared" si="2623"/>
        <v>0</v>
      </c>
      <c r="O1549">
        <f t="shared" si="2623"/>
        <v>0</v>
      </c>
      <c r="P1549">
        <f t="shared" si="2623"/>
        <v>0</v>
      </c>
      <c r="Q1549">
        <f t="shared" si="2623"/>
        <v>0</v>
      </c>
      <c r="R1549">
        <f t="shared" si="2623"/>
        <v>0</v>
      </c>
      <c r="S1549">
        <f t="shared" si="2623"/>
        <v>0</v>
      </c>
      <c r="T1549">
        <f t="shared" si="2623"/>
        <v>0</v>
      </c>
      <c r="U1549">
        <f t="shared" si="2623"/>
        <v>0</v>
      </c>
      <c r="V1549">
        <f t="shared" si="2623"/>
        <v>0</v>
      </c>
      <c r="W1549">
        <f t="shared" si="2623"/>
        <v>0</v>
      </c>
      <c r="X1549">
        <f t="shared" si="2623"/>
        <v>0</v>
      </c>
      <c r="Y1549">
        <f t="shared" si="2623"/>
        <v>0</v>
      </c>
      <c r="Z1549">
        <f t="shared" si="2623"/>
        <v>0</v>
      </c>
      <c r="AA1549">
        <f t="shared" si="2623"/>
        <v>0</v>
      </c>
      <c r="AB1549">
        <f t="shared" si="2623"/>
        <v>0</v>
      </c>
      <c r="AC1549">
        <f t="shared" si="2623"/>
        <v>0</v>
      </c>
      <c r="AD1549">
        <f t="shared" si="2623"/>
        <v>0</v>
      </c>
      <c r="AE1549">
        <f t="shared" si="2623"/>
        <v>0</v>
      </c>
      <c r="AF1549">
        <f t="shared" si="2623"/>
        <v>0</v>
      </c>
      <c r="AG1549">
        <f t="shared" si="2623"/>
        <v>0</v>
      </c>
      <c r="AH1549">
        <f t="shared" si="2623"/>
        <v>0</v>
      </c>
      <c r="AI1549">
        <f t="shared" si="2623"/>
        <v>0</v>
      </c>
      <c r="AJ1549">
        <f t="shared" si="2623"/>
        <v>0</v>
      </c>
      <c r="AK1549">
        <f t="shared" si="2623"/>
        <v>0</v>
      </c>
      <c r="AL1549">
        <f t="shared" si="2623"/>
        <v>0</v>
      </c>
      <c r="AM1549">
        <f t="shared" si="2623"/>
        <v>0</v>
      </c>
      <c r="AN1549">
        <f t="shared" ref="AN1549:BE1549" si="2624">IF(AND($E1549&gt;=AM$21,$E1549&lt;AN$21, $C1549="Reparatur"),1,0)</f>
        <v>0</v>
      </c>
      <c r="AO1549">
        <f t="shared" si="2624"/>
        <v>0</v>
      </c>
      <c r="AP1549">
        <f t="shared" si="2624"/>
        <v>0</v>
      </c>
      <c r="AQ1549">
        <f t="shared" si="2624"/>
        <v>0</v>
      </c>
      <c r="AR1549">
        <f t="shared" si="2624"/>
        <v>0</v>
      </c>
      <c r="AS1549">
        <f t="shared" si="2624"/>
        <v>0</v>
      </c>
      <c r="AT1549">
        <f t="shared" si="2624"/>
        <v>0</v>
      </c>
      <c r="AU1549">
        <f t="shared" si="2624"/>
        <v>0</v>
      </c>
      <c r="AV1549">
        <f t="shared" si="2624"/>
        <v>0</v>
      </c>
      <c r="AW1549">
        <f t="shared" si="2624"/>
        <v>0</v>
      </c>
      <c r="AX1549">
        <f t="shared" si="2624"/>
        <v>0</v>
      </c>
      <c r="AY1549">
        <f t="shared" si="2624"/>
        <v>0</v>
      </c>
      <c r="AZ1549">
        <f t="shared" si="2624"/>
        <v>0</v>
      </c>
      <c r="BA1549">
        <f t="shared" si="2624"/>
        <v>0</v>
      </c>
      <c r="BB1549">
        <f t="shared" si="2624"/>
        <v>0</v>
      </c>
      <c r="BC1549">
        <f t="shared" si="2624"/>
        <v>0</v>
      </c>
      <c r="BD1549">
        <f t="shared" si="2624"/>
        <v>0</v>
      </c>
      <c r="BE1549">
        <f t="shared" si="2624"/>
        <v>0</v>
      </c>
      <c r="BF1549">
        <f t="shared" si="2514"/>
        <v>1</v>
      </c>
    </row>
    <row r="1550" spans="1:58" x14ac:dyDescent="0.25">
      <c r="A1550">
        <v>36226</v>
      </c>
      <c r="B1550" t="s">
        <v>1</v>
      </c>
      <c r="C1550" t="str">
        <f t="shared" si="2511"/>
        <v>Reparatur</v>
      </c>
      <c r="D1550">
        <v>1</v>
      </c>
      <c r="E1550">
        <v>9.19</v>
      </c>
      <c r="H1550">
        <f t="shared" ref="H1550:AM1550" si="2625">IF(AND($E1550&gt;=G$21,$E1550&lt;H$21, $C1550="Reparatur"),1,0)</f>
        <v>0</v>
      </c>
      <c r="I1550">
        <f t="shared" si="2625"/>
        <v>0</v>
      </c>
      <c r="J1550">
        <f t="shared" si="2625"/>
        <v>0</v>
      </c>
      <c r="K1550">
        <f t="shared" si="2625"/>
        <v>0</v>
      </c>
      <c r="L1550">
        <f t="shared" si="2625"/>
        <v>1</v>
      </c>
      <c r="M1550">
        <f t="shared" si="2625"/>
        <v>0</v>
      </c>
      <c r="N1550">
        <f t="shared" si="2625"/>
        <v>0</v>
      </c>
      <c r="O1550">
        <f t="shared" si="2625"/>
        <v>0</v>
      </c>
      <c r="P1550">
        <f t="shared" si="2625"/>
        <v>0</v>
      </c>
      <c r="Q1550">
        <f t="shared" si="2625"/>
        <v>0</v>
      </c>
      <c r="R1550">
        <f t="shared" si="2625"/>
        <v>0</v>
      </c>
      <c r="S1550">
        <f t="shared" si="2625"/>
        <v>0</v>
      </c>
      <c r="T1550">
        <f t="shared" si="2625"/>
        <v>0</v>
      </c>
      <c r="U1550">
        <f t="shared" si="2625"/>
        <v>0</v>
      </c>
      <c r="V1550">
        <f t="shared" si="2625"/>
        <v>0</v>
      </c>
      <c r="W1550">
        <f t="shared" si="2625"/>
        <v>0</v>
      </c>
      <c r="X1550">
        <f t="shared" si="2625"/>
        <v>0</v>
      </c>
      <c r="Y1550">
        <f t="shared" si="2625"/>
        <v>0</v>
      </c>
      <c r="Z1550">
        <f t="shared" si="2625"/>
        <v>0</v>
      </c>
      <c r="AA1550">
        <f t="shared" si="2625"/>
        <v>0</v>
      </c>
      <c r="AB1550">
        <f t="shared" si="2625"/>
        <v>0</v>
      </c>
      <c r="AC1550">
        <f t="shared" si="2625"/>
        <v>0</v>
      </c>
      <c r="AD1550">
        <f t="shared" si="2625"/>
        <v>0</v>
      </c>
      <c r="AE1550">
        <f t="shared" si="2625"/>
        <v>0</v>
      </c>
      <c r="AF1550">
        <f t="shared" si="2625"/>
        <v>0</v>
      </c>
      <c r="AG1550">
        <f t="shared" si="2625"/>
        <v>0</v>
      </c>
      <c r="AH1550">
        <f t="shared" si="2625"/>
        <v>0</v>
      </c>
      <c r="AI1550">
        <f t="shared" si="2625"/>
        <v>0</v>
      </c>
      <c r="AJ1550">
        <f t="shared" si="2625"/>
        <v>0</v>
      </c>
      <c r="AK1550">
        <f t="shared" si="2625"/>
        <v>0</v>
      </c>
      <c r="AL1550">
        <f t="shared" si="2625"/>
        <v>0</v>
      </c>
      <c r="AM1550">
        <f t="shared" si="2625"/>
        <v>0</v>
      </c>
      <c r="AN1550">
        <f t="shared" ref="AN1550:BE1550" si="2626">IF(AND($E1550&gt;=AM$21,$E1550&lt;AN$21, $C1550="Reparatur"),1,0)</f>
        <v>0</v>
      </c>
      <c r="AO1550">
        <f t="shared" si="2626"/>
        <v>0</v>
      </c>
      <c r="AP1550">
        <f t="shared" si="2626"/>
        <v>0</v>
      </c>
      <c r="AQ1550">
        <f t="shared" si="2626"/>
        <v>0</v>
      </c>
      <c r="AR1550">
        <f t="shared" si="2626"/>
        <v>0</v>
      </c>
      <c r="AS1550">
        <f t="shared" si="2626"/>
        <v>0</v>
      </c>
      <c r="AT1550">
        <f t="shared" si="2626"/>
        <v>0</v>
      </c>
      <c r="AU1550">
        <f t="shared" si="2626"/>
        <v>0</v>
      </c>
      <c r="AV1550">
        <f t="shared" si="2626"/>
        <v>0</v>
      </c>
      <c r="AW1550">
        <f t="shared" si="2626"/>
        <v>0</v>
      </c>
      <c r="AX1550">
        <f t="shared" si="2626"/>
        <v>0</v>
      </c>
      <c r="AY1550">
        <f t="shared" si="2626"/>
        <v>0</v>
      </c>
      <c r="AZ1550">
        <f t="shared" si="2626"/>
        <v>0</v>
      </c>
      <c r="BA1550">
        <f t="shared" si="2626"/>
        <v>0</v>
      </c>
      <c r="BB1550">
        <f t="shared" si="2626"/>
        <v>0</v>
      </c>
      <c r="BC1550">
        <f t="shared" si="2626"/>
        <v>0</v>
      </c>
      <c r="BD1550">
        <f t="shared" si="2626"/>
        <v>0</v>
      </c>
      <c r="BE1550">
        <f t="shared" si="2626"/>
        <v>0</v>
      </c>
      <c r="BF1550">
        <f t="shared" si="2514"/>
        <v>1</v>
      </c>
    </row>
    <row r="1551" spans="1:58" x14ac:dyDescent="0.25">
      <c r="A1551" t="s">
        <v>180</v>
      </c>
      <c r="B1551" t="s">
        <v>1</v>
      </c>
      <c r="C1551" t="str">
        <f t="shared" si="2511"/>
        <v>Reparatur</v>
      </c>
      <c r="D1551">
        <v>1</v>
      </c>
      <c r="E1551">
        <v>9.19</v>
      </c>
      <c r="H1551">
        <f t="shared" ref="H1551:AM1551" si="2627">IF(AND($E1551&gt;=G$21,$E1551&lt;H$21, $C1551="Reparatur"),1,0)</f>
        <v>0</v>
      </c>
      <c r="I1551">
        <f t="shared" si="2627"/>
        <v>0</v>
      </c>
      <c r="J1551">
        <f t="shared" si="2627"/>
        <v>0</v>
      </c>
      <c r="K1551">
        <f t="shared" si="2627"/>
        <v>0</v>
      </c>
      <c r="L1551">
        <f t="shared" si="2627"/>
        <v>1</v>
      </c>
      <c r="M1551">
        <f t="shared" si="2627"/>
        <v>0</v>
      </c>
      <c r="N1551">
        <f t="shared" si="2627"/>
        <v>0</v>
      </c>
      <c r="O1551">
        <f t="shared" si="2627"/>
        <v>0</v>
      </c>
      <c r="P1551">
        <f t="shared" si="2627"/>
        <v>0</v>
      </c>
      <c r="Q1551">
        <f t="shared" si="2627"/>
        <v>0</v>
      </c>
      <c r="R1551">
        <f t="shared" si="2627"/>
        <v>0</v>
      </c>
      <c r="S1551">
        <f t="shared" si="2627"/>
        <v>0</v>
      </c>
      <c r="T1551">
        <f t="shared" si="2627"/>
        <v>0</v>
      </c>
      <c r="U1551">
        <f t="shared" si="2627"/>
        <v>0</v>
      </c>
      <c r="V1551">
        <f t="shared" si="2627"/>
        <v>0</v>
      </c>
      <c r="W1551">
        <f t="shared" si="2627"/>
        <v>0</v>
      </c>
      <c r="X1551">
        <f t="shared" si="2627"/>
        <v>0</v>
      </c>
      <c r="Y1551">
        <f t="shared" si="2627"/>
        <v>0</v>
      </c>
      <c r="Z1551">
        <f t="shared" si="2627"/>
        <v>0</v>
      </c>
      <c r="AA1551">
        <f t="shared" si="2627"/>
        <v>0</v>
      </c>
      <c r="AB1551">
        <f t="shared" si="2627"/>
        <v>0</v>
      </c>
      <c r="AC1551">
        <f t="shared" si="2627"/>
        <v>0</v>
      </c>
      <c r="AD1551">
        <f t="shared" si="2627"/>
        <v>0</v>
      </c>
      <c r="AE1551">
        <f t="shared" si="2627"/>
        <v>0</v>
      </c>
      <c r="AF1551">
        <f t="shared" si="2627"/>
        <v>0</v>
      </c>
      <c r="AG1551">
        <f t="shared" si="2627"/>
        <v>0</v>
      </c>
      <c r="AH1551">
        <f t="shared" si="2627"/>
        <v>0</v>
      </c>
      <c r="AI1551">
        <f t="shared" si="2627"/>
        <v>0</v>
      </c>
      <c r="AJ1551">
        <f t="shared" si="2627"/>
        <v>0</v>
      </c>
      <c r="AK1551">
        <f t="shared" si="2627"/>
        <v>0</v>
      </c>
      <c r="AL1551">
        <f t="shared" si="2627"/>
        <v>0</v>
      </c>
      <c r="AM1551">
        <f t="shared" si="2627"/>
        <v>0</v>
      </c>
      <c r="AN1551">
        <f t="shared" ref="AN1551:BE1551" si="2628">IF(AND($E1551&gt;=AM$21,$E1551&lt;AN$21, $C1551="Reparatur"),1,0)</f>
        <v>0</v>
      </c>
      <c r="AO1551">
        <f t="shared" si="2628"/>
        <v>0</v>
      </c>
      <c r="AP1551">
        <f t="shared" si="2628"/>
        <v>0</v>
      </c>
      <c r="AQ1551">
        <f t="shared" si="2628"/>
        <v>0</v>
      </c>
      <c r="AR1551">
        <f t="shared" si="2628"/>
        <v>0</v>
      </c>
      <c r="AS1551">
        <f t="shared" si="2628"/>
        <v>0</v>
      </c>
      <c r="AT1551">
        <f t="shared" si="2628"/>
        <v>0</v>
      </c>
      <c r="AU1551">
        <f t="shared" si="2628"/>
        <v>0</v>
      </c>
      <c r="AV1551">
        <f t="shared" si="2628"/>
        <v>0</v>
      </c>
      <c r="AW1551">
        <f t="shared" si="2628"/>
        <v>0</v>
      </c>
      <c r="AX1551">
        <f t="shared" si="2628"/>
        <v>0</v>
      </c>
      <c r="AY1551">
        <f t="shared" si="2628"/>
        <v>0</v>
      </c>
      <c r="AZ1551">
        <f t="shared" si="2628"/>
        <v>0</v>
      </c>
      <c r="BA1551">
        <f t="shared" si="2628"/>
        <v>0</v>
      </c>
      <c r="BB1551">
        <f t="shared" si="2628"/>
        <v>0</v>
      </c>
      <c r="BC1551">
        <f t="shared" si="2628"/>
        <v>0</v>
      </c>
      <c r="BD1551">
        <f t="shared" si="2628"/>
        <v>0</v>
      </c>
      <c r="BE1551">
        <f t="shared" si="2628"/>
        <v>0</v>
      </c>
      <c r="BF1551">
        <f t="shared" si="2514"/>
        <v>1</v>
      </c>
    </row>
    <row r="1552" spans="1:58" x14ac:dyDescent="0.25">
      <c r="A1552">
        <v>45048</v>
      </c>
      <c r="B1552" t="s">
        <v>1</v>
      </c>
      <c r="C1552" t="str">
        <f t="shared" si="2511"/>
        <v>Reparatur</v>
      </c>
      <c r="D1552">
        <v>1</v>
      </c>
      <c r="E1552">
        <v>9.2100000000000009</v>
      </c>
      <c r="H1552">
        <f t="shared" ref="H1552:AM1552" si="2629">IF(AND($E1552&gt;=G$21,$E1552&lt;H$21, $C1552="Reparatur"),1,0)</f>
        <v>0</v>
      </c>
      <c r="I1552">
        <f t="shared" si="2629"/>
        <v>0</v>
      </c>
      <c r="J1552">
        <f t="shared" si="2629"/>
        <v>0</v>
      </c>
      <c r="K1552">
        <f t="shared" si="2629"/>
        <v>0</v>
      </c>
      <c r="L1552">
        <f t="shared" si="2629"/>
        <v>1</v>
      </c>
      <c r="M1552">
        <f t="shared" si="2629"/>
        <v>0</v>
      </c>
      <c r="N1552">
        <f t="shared" si="2629"/>
        <v>0</v>
      </c>
      <c r="O1552">
        <f t="shared" si="2629"/>
        <v>0</v>
      </c>
      <c r="P1552">
        <f t="shared" si="2629"/>
        <v>0</v>
      </c>
      <c r="Q1552">
        <f t="shared" si="2629"/>
        <v>0</v>
      </c>
      <c r="R1552">
        <f t="shared" si="2629"/>
        <v>0</v>
      </c>
      <c r="S1552">
        <f t="shared" si="2629"/>
        <v>0</v>
      </c>
      <c r="T1552">
        <f t="shared" si="2629"/>
        <v>0</v>
      </c>
      <c r="U1552">
        <f t="shared" si="2629"/>
        <v>0</v>
      </c>
      <c r="V1552">
        <f t="shared" si="2629"/>
        <v>0</v>
      </c>
      <c r="W1552">
        <f t="shared" si="2629"/>
        <v>0</v>
      </c>
      <c r="X1552">
        <f t="shared" si="2629"/>
        <v>0</v>
      </c>
      <c r="Y1552">
        <f t="shared" si="2629"/>
        <v>0</v>
      </c>
      <c r="Z1552">
        <f t="shared" si="2629"/>
        <v>0</v>
      </c>
      <c r="AA1552">
        <f t="shared" si="2629"/>
        <v>0</v>
      </c>
      <c r="AB1552">
        <f t="shared" si="2629"/>
        <v>0</v>
      </c>
      <c r="AC1552">
        <f t="shared" si="2629"/>
        <v>0</v>
      </c>
      <c r="AD1552">
        <f t="shared" si="2629"/>
        <v>0</v>
      </c>
      <c r="AE1552">
        <f t="shared" si="2629"/>
        <v>0</v>
      </c>
      <c r="AF1552">
        <f t="shared" si="2629"/>
        <v>0</v>
      </c>
      <c r="AG1552">
        <f t="shared" si="2629"/>
        <v>0</v>
      </c>
      <c r="AH1552">
        <f t="shared" si="2629"/>
        <v>0</v>
      </c>
      <c r="AI1552">
        <f t="shared" si="2629"/>
        <v>0</v>
      </c>
      <c r="AJ1552">
        <f t="shared" si="2629"/>
        <v>0</v>
      </c>
      <c r="AK1552">
        <f t="shared" si="2629"/>
        <v>0</v>
      </c>
      <c r="AL1552">
        <f t="shared" si="2629"/>
        <v>0</v>
      </c>
      <c r="AM1552">
        <f t="shared" si="2629"/>
        <v>0</v>
      </c>
      <c r="AN1552">
        <f t="shared" ref="AN1552:BE1552" si="2630">IF(AND($E1552&gt;=AM$21,$E1552&lt;AN$21, $C1552="Reparatur"),1,0)</f>
        <v>0</v>
      </c>
      <c r="AO1552">
        <f t="shared" si="2630"/>
        <v>0</v>
      </c>
      <c r="AP1552">
        <f t="shared" si="2630"/>
        <v>0</v>
      </c>
      <c r="AQ1552">
        <f t="shared" si="2630"/>
        <v>0</v>
      </c>
      <c r="AR1552">
        <f t="shared" si="2630"/>
        <v>0</v>
      </c>
      <c r="AS1552">
        <f t="shared" si="2630"/>
        <v>0</v>
      </c>
      <c r="AT1552">
        <f t="shared" si="2630"/>
        <v>0</v>
      </c>
      <c r="AU1552">
        <f t="shared" si="2630"/>
        <v>0</v>
      </c>
      <c r="AV1552">
        <f t="shared" si="2630"/>
        <v>0</v>
      </c>
      <c r="AW1552">
        <f t="shared" si="2630"/>
        <v>0</v>
      </c>
      <c r="AX1552">
        <f t="shared" si="2630"/>
        <v>0</v>
      </c>
      <c r="AY1552">
        <f t="shared" si="2630"/>
        <v>0</v>
      </c>
      <c r="AZ1552">
        <f t="shared" si="2630"/>
        <v>0</v>
      </c>
      <c r="BA1552">
        <f t="shared" si="2630"/>
        <v>0</v>
      </c>
      <c r="BB1552">
        <f t="shared" si="2630"/>
        <v>0</v>
      </c>
      <c r="BC1552">
        <f t="shared" si="2630"/>
        <v>0</v>
      </c>
      <c r="BD1552">
        <f t="shared" si="2630"/>
        <v>0</v>
      </c>
      <c r="BE1552">
        <f t="shared" si="2630"/>
        <v>0</v>
      </c>
      <c r="BF1552">
        <f t="shared" si="2514"/>
        <v>1</v>
      </c>
    </row>
    <row r="1553" spans="1:58" x14ac:dyDescent="0.25">
      <c r="A1553">
        <v>5313</v>
      </c>
      <c r="B1553" t="s">
        <v>1</v>
      </c>
      <c r="C1553" t="str">
        <f t="shared" si="2511"/>
        <v>Reparatur</v>
      </c>
      <c r="D1553">
        <v>1</v>
      </c>
      <c r="E1553">
        <v>9.2200000000000006</v>
      </c>
      <c r="H1553">
        <f t="shared" ref="H1553:AM1553" si="2631">IF(AND($E1553&gt;=G$21,$E1553&lt;H$21, $C1553="Reparatur"),1,0)</f>
        <v>0</v>
      </c>
      <c r="I1553">
        <f t="shared" si="2631"/>
        <v>0</v>
      </c>
      <c r="J1553">
        <f t="shared" si="2631"/>
        <v>0</v>
      </c>
      <c r="K1553">
        <f t="shared" si="2631"/>
        <v>0</v>
      </c>
      <c r="L1553">
        <f t="shared" si="2631"/>
        <v>1</v>
      </c>
      <c r="M1553">
        <f t="shared" si="2631"/>
        <v>0</v>
      </c>
      <c r="N1553">
        <f t="shared" si="2631"/>
        <v>0</v>
      </c>
      <c r="O1553">
        <f t="shared" si="2631"/>
        <v>0</v>
      </c>
      <c r="P1553">
        <f t="shared" si="2631"/>
        <v>0</v>
      </c>
      <c r="Q1553">
        <f t="shared" si="2631"/>
        <v>0</v>
      </c>
      <c r="R1553">
        <f t="shared" si="2631"/>
        <v>0</v>
      </c>
      <c r="S1553">
        <f t="shared" si="2631"/>
        <v>0</v>
      </c>
      <c r="T1553">
        <f t="shared" si="2631"/>
        <v>0</v>
      </c>
      <c r="U1553">
        <f t="shared" si="2631"/>
        <v>0</v>
      </c>
      <c r="V1553">
        <f t="shared" si="2631"/>
        <v>0</v>
      </c>
      <c r="W1553">
        <f t="shared" si="2631"/>
        <v>0</v>
      </c>
      <c r="X1553">
        <f t="shared" si="2631"/>
        <v>0</v>
      </c>
      <c r="Y1553">
        <f t="shared" si="2631"/>
        <v>0</v>
      </c>
      <c r="Z1553">
        <f t="shared" si="2631"/>
        <v>0</v>
      </c>
      <c r="AA1553">
        <f t="shared" si="2631"/>
        <v>0</v>
      </c>
      <c r="AB1553">
        <f t="shared" si="2631"/>
        <v>0</v>
      </c>
      <c r="AC1553">
        <f t="shared" si="2631"/>
        <v>0</v>
      </c>
      <c r="AD1553">
        <f t="shared" si="2631"/>
        <v>0</v>
      </c>
      <c r="AE1553">
        <f t="shared" si="2631"/>
        <v>0</v>
      </c>
      <c r="AF1553">
        <f t="shared" si="2631"/>
        <v>0</v>
      </c>
      <c r="AG1553">
        <f t="shared" si="2631"/>
        <v>0</v>
      </c>
      <c r="AH1553">
        <f t="shared" si="2631"/>
        <v>0</v>
      </c>
      <c r="AI1553">
        <f t="shared" si="2631"/>
        <v>0</v>
      </c>
      <c r="AJ1553">
        <f t="shared" si="2631"/>
        <v>0</v>
      </c>
      <c r="AK1553">
        <f t="shared" si="2631"/>
        <v>0</v>
      </c>
      <c r="AL1553">
        <f t="shared" si="2631"/>
        <v>0</v>
      </c>
      <c r="AM1553">
        <f t="shared" si="2631"/>
        <v>0</v>
      </c>
      <c r="AN1553">
        <f t="shared" ref="AN1553:BE1553" si="2632">IF(AND($E1553&gt;=AM$21,$E1553&lt;AN$21, $C1553="Reparatur"),1,0)</f>
        <v>0</v>
      </c>
      <c r="AO1553">
        <f t="shared" si="2632"/>
        <v>0</v>
      </c>
      <c r="AP1553">
        <f t="shared" si="2632"/>
        <v>0</v>
      </c>
      <c r="AQ1553">
        <f t="shared" si="2632"/>
        <v>0</v>
      </c>
      <c r="AR1553">
        <f t="shared" si="2632"/>
        <v>0</v>
      </c>
      <c r="AS1553">
        <f t="shared" si="2632"/>
        <v>0</v>
      </c>
      <c r="AT1553">
        <f t="shared" si="2632"/>
        <v>0</v>
      </c>
      <c r="AU1553">
        <f t="shared" si="2632"/>
        <v>0</v>
      </c>
      <c r="AV1553">
        <f t="shared" si="2632"/>
        <v>0</v>
      </c>
      <c r="AW1553">
        <f t="shared" si="2632"/>
        <v>0</v>
      </c>
      <c r="AX1553">
        <f t="shared" si="2632"/>
        <v>0</v>
      </c>
      <c r="AY1553">
        <f t="shared" si="2632"/>
        <v>0</v>
      </c>
      <c r="AZ1553">
        <f t="shared" si="2632"/>
        <v>0</v>
      </c>
      <c r="BA1553">
        <f t="shared" si="2632"/>
        <v>0</v>
      </c>
      <c r="BB1553">
        <f t="shared" si="2632"/>
        <v>0</v>
      </c>
      <c r="BC1553">
        <f t="shared" si="2632"/>
        <v>0</v>
      </c>
      <c r="BD1553">
        <f t="shared" si="2632"/>
        <v>0</v>
      </c>
      <c r="BE1553">
        <f t="shared" si="2632"/>
        <v>0</v>
      </c>
      <c r="BF1553">
        <f t="shared" si="2514"/>
        <v>1</v>
      </c>
    </row>
    <row r="1554" spans="1:58" x14ac:dyDescent="0.25">
      <c r="A1554">
        <v>35302</v>
      </c>
      <c r="B1554" t="s">
        <v>1</v>
      </c>
      <c r="C1554" t="str">
        <f t="shared" si="2511"/>
        <v>Reparatur</v>
      </c>
      <c r="D1554">
        <v>1</v>
      </c>
      <c r="E1554">
        <v>9.2200000000000006</v>
      </c>
      <c r="H1554">
        <f t="shared" ref="H1554:AM1554" si="2633">IF(AND($E1554&gt;=G$21,$E1554&lt;H$21, $C1554="Reparatur"),1,0)</f>
        <v>0</v>
      </c>
      <c r="I1554">
        <f t="shared" si="2633"/>
        <v>0</v>
      </c>
      <c r="J1554">
        <f t="shared" si="2633"/>
        <v>0</v>
      </c>
      <c r="K1554">
        <f t="shared" si="2633"/>
        <v>0</v>
      </c>
      <c r="L1554">
        <f t="shared" si="2633"/>
        <v>1</v>
      </c>
      <c r="M1554">
        <f t="shared" si="2633"/>
        <v>0</v>
      </c>
      <c r="N1554">
        <f t="shared" si="2633"/>
        <v>0</v>
      </c>
      <c r="O1554">
        <f t="shared" si="2633"/>
        <v>0</v>
      </c>
      <c r="P1554">
        <f t="shared" si="2633"/>
        <v>0</v>
      </c>
      <c r="Q1554">
        <f t="shared" si="2633"/>
        <v>0</v>
      </c>
      <c r="R1554">
        <f t="shared" si="2633"/>
        <v>0</v>
      </c>
      <c r="S1554">
        <f t="shared" si="2633"/>
        <v>0</v>
      </c>
      <c r="T1554">
        <f t="shared" si="2633"/>
        <v>0</v>
      </c>
      <c r="U1554">
        <f t="shared" si="2633"/>
        <v>0</v>
      </c>
      <c r="V1554">
        <f t="shared" si="2633"/>
        <v>0</v>
      </c>
      <c r="W1554">
        <f t="shared" si="2633"/>
        <v>0</v>
      </c>
      <c r="X1554">
        <f t="shared" si="2633"/>
        <v>0</v>
      </c>
      <c r="Y1554">
        <f t="shared" si="2633"/>
        <v>0</v>
      </c>
      <c r="Z1554">
        <f t="shared" si="2633"/>
        <v>0</v>
      </c>
      <c r="AA1554">
        <f t="shared" si="2633"/>
        <v>0</v>
      </c>
      <c r="AB1554">
        <f t="shared" si="2633"/>
        <v>0</v>
      </c>
      <c r="AC1554">
        <f t="shared" si="2633"/>
        <v>0</v>
      </c>
      <c r="AD1554">
        <f t="shared" si="2633"/>
        <v>0</v>
      </c>
      <c r="AE1554">
        <f t="shared" si="2633"/>
        <v>0</v>
      </c>
      <c r="AF1554">
        <f t="shared" si="2633"/>
        <v>0</v>
      </c>
      <c r="AG1554">
        <f t="shared" si="2633"/>
        <v>0</v>
      </c>
      <c r="AH1554">
        <f t="shared" si="2633"/>
        <v>0</v>
      </c>
      <c r="AI1554">
        <f t="shared" si="2633"/>
        <v>0</v>
      </c>
      <c r="AJ1554">
        <f t="shared" si="2633"/>
        <v>0</v>
      </c>
      <c r="AK1554">
        <f t="shared" si="2633"/>
        <v>0</v>
      </c>
      <c r="AL1554">
        <f t="shared" si="2633"/>
        <v>0</v>
      </c>
      <c r="AM1554">
        <f t="shared" si="2633"/>
        <v>0</v>
      </c>
      <c r="AN1554">
        <f t="shared" ref="AN1554:BE1554" si="2634">IF(AND($E1554&gt;=AM$21,$E1554&lt;AN$21, $C1554="Reparatur"),1,0)</f>
        <v>0</v>
      </c>
      <c r="AO1554">
        <f t="shared" si="2634"/>
        <v>0</v>
      </c>
      <c r="AP1554">
        <f t="shared" si="2634"/>
        <v>0</v>
      </c>
      <c r="AQ1554">
        <f t="shared" si="2634"/>
        <v>0</v>
      </c>
      <c r="AR1554">
        <f t="shared" si="2634"/>
        <v>0</v>
      </c>
      <c r="AS1554">
        <f t="shared" si="2634"/>
        <v>0</v>
      </c>
      <c r="AT1554">
        <f t="shared" si="2634"/>
        <v>0</v>
      </c>
      <c r="AU1554">
        <f t="shared" si="2634"/>
        <v>0</v>
      </c>
      <c r="AV1554">
        <f t="shared" si="2634"/>
        <v>0</v>
      </c>
      <c r="AW1554">
        <f t="shared" si="2634"/>
        <v>0</v>
      </c>
      <c r="AX1554">
        <f t="shared" si="2634"/>
        <v>0</v>
      </c>
      <c r="AY1554">
        <f t="shared" si="2634"/>
        <v>0</v>
      </c>
      <c r="AZ1554">
        <f t="shared" si="2634"/>
        <v>0</v>
      </c>
      <c r="BA1554">
        <f t="shared" si="2634"/>
        <v>0</v>
      </c>
      <c r="BB1554">
        <f t="shared" si="2634"/>
        <v>0</v>
      </c>
      <c r="BC1554">
        <f t="shared" si="2634"/>
        <v>0</v>
      </c>
      <c r="BD1554">
        <f t="shared" si="2634"/>
        <v>0</v>
      </c>
      <c r="BE1554">
        <f t="shared" si="2634"/>
        <v>0</v>
      </c>
      <c r="BF1554">
        <f t="shared" si="2514"/>
        <v>1</v>
      </c>
    </row>
    <row r="1555" spans="1:58" x14ac:dyDescent="0.25">
      <c r="A1555">
        <v>36061</v>
      </c>
      <c r="B1555" t="s">
        <v>1</v>
      </c>
      <c r="C1555" t="str">
        <f t="shared" si="2511"/>
        <v>Reparatur</v>
      </c>
      <c r="D1555">
        <v>1</v>
      </c>
      <c r="E1555">
        <v>9.23</v>
      </c>
      <c r="H1555">
        <f t="shared" ref="H1555:AM1555" si="2635">IF(AND($E1555&gt;=G$21,$E1555&lt;H$21, $C1555="Reparatur"),1,0)</f>
        <v>0</v>
      </c>
      <c r="I1555">
        <f t="shared" si="2635"/>
        <v>0</v>
      </c>
      <c r="J1555">
        <f t="shared" si="2635"/>
        <v>0</v>
      </c>
      <c r="K1555">
        <f t="shared" si="2635"/>
        <v>0</v>
      </c>
      <c r="L1555">
        <f t="shared" si="2635"/>
        <v>1</v>
      </c>
      <c r="M1555">
        <f t="shared" si="2635"/>
        <v>0</v>
      </c>
      <c r="N1555">
        <f t="shared" si="2635"/>
        <v>0</v>
      </c>
      <c r="O1555">
        <f t="shared" si="2635"/>
        <v>0</v>
      </c>
      <c r="P1555">
        <f t="shared" si="2635"/>
        <v>0</v>
      </c>
      <c r="Q1555">
        <f t="shared" si="2635"/>
        <v>0</v>
      </c>
      <c r="R1555">
        <f t="shared" si="2635"/>
        <v>0</v>
      </c>
      <c r="S1555">
        <f t="shared" si="2635"/>
        <v>0</v>
      </c>
      <c r="T1555">
        <f t="shared" si="2635"/>
        <v>0</v>
      </c>
      <c r="U1555">
        <f t="shared" si="2635"/>
        <v>0</v>
      </c>
      <c r="V1555">
        <f t="shared" si="2635"/>
        <v>0</v>
      </c>
      <c r="W1555">
        <f t="shared" si="2635"/>
        <v>0</v>
      </c>
      <c r="X1555">
        <f t="shared" si="2635"/>
        <v>0</v>
      </c>
      <c r="Y1555">
        <f t="shared" si="2635"/>
        <v>0</v>
      </c>
      <c r="Z1555">
        <f t="shared" si="2635"/>
        <v>0</v>
      </c>
      <c r="AA1555">
        <f t="shared" si="2635"/>
        <v>0</v>
      </c>
      <c r="AB1555">
        <f t="shared" si="2635"/>
        <v>0</v>
      </c>
      <c r="AC1555">
        <f t="shared" si="2635"/>
        <v>0</v>
      </c>
      <c r="AD1555">
        <f t="shared" si="2635"/>
        <v>0</v>
      </c>
      <c r="AE1555">
        <f t="shared" si="2635"/>
        <v>0</v>
      </c>
      <c r="AF1555">
        <f t="shared" si="2635"/>
        <v>0</v>
      </c>
      <c r="AG1555">
        <f t="shared" si="2635"/>
        <v>0</v>
      </c>
      <c r="AH1555">
        <f t="shared" si="2635"/>
        <v>0</v>
      </c>
      <c r="AI1555">
        <f t="shared" si="2635"/>
        <v>0</v>
      </c>
      <c r="AJ1555">
        <f t="shared" si="2635"/>
        <v>0</v>
      </c>
      <c r="AK1555">
        <f t="shared" si="2635"/>
        <v>0</v>
      </c>
      <c r="AL1555">
        <f t="shared" si="2635"/>
        <v>0</v>
      </c>
      <c r="AM1555">
        <f t="shared" si="2635"/>
        <v>0</v>
      </c>
      <c r="AN1555">
        <f t="shared" ref="AN1555:BE1555" si="2636">IF(AND($E1555&gt;=AM$21,$E1555&lt;AN$21, $C1555="Reparatur"),1,0)</f>
        <v>0</v>
      </c>
      <c r="AO1555">
        <f t="shared" si="2636"/>
        <v>0</v>
      </c>
      <c r="AP1555">
        <f t="shared" si="2636"/>
        <v>0</v>
      </c>
      <c r="AQ1555">
        <f t="shared" si="2636"/>
        <v>0</v>
      </c>
      <c r="AR1555">
        <f t="shared" si="2636"/>
        <v>0</v>
      </c>
      <c r="AS1555">
        <f t="shared" si="2636"/>
        <v>0</v>
      </c>
      <c r="AT1555">
        <f t="shared" si="2636"/>
        <v>0</v>
      </c>
      <c r="AU1555">
        <f t="shared" si="2636"/>
        <v>0</v>
      </c>
      <c r="AV1555">
        <f t="shared" si="2636"/>
        <v>0</v>
      </c>
      <c r="AW1555">
        <f t="shared" si="2636"/>
        <v>0</v>
      </c>
      <c r="AX1555">
        <f t="shared" si="2636"/>
        <v>0</v>
      </c>
      <c r="AY1555">
        <f t="shared" si="2636"/>
        <v>0</v>
      </c>
      <c r="AZ1555">
        <f t="shared" si="2636"/>
        <v>0</v>
      </c>
      <c r="BA1555">
        <f t="shared" si="2636"/>
        <v>0</v>
      </c>
      <c r="BB1555">
        <f t="shared" si="2636"/>
        <v>0</v>
      </c>
      <c r="BC1555">
        <f t="shared" si="2636"/>
        <v>0</v>
      </c>
      <c r="BD1555">
        <f t="shared" si="2636"/>
        <v>0</v>
      </c>
      <c r="BE1555">
        <f t="shared" si="2636"/>
        <v>0</v>
      </c>
      <c r="BF1555">
        <f t="shared" si="2514"/>
        <v>1</v>
      </c>
    </row>
    <row r="1556" spans="1:58" x14ac:dyDescent="0.25">
      <c r="A1556">
        <v>5046</v>
      </c>
      <c r="B1556" t="s">
        <v>1</v>
      </c>
      <c r="C1556" t="str">
        <f t="shared" si="2511"/>
        <v>Reparatur</v>
      </c>
      <c r="D1556">
        <v>1</v>
      </c>
      <c r="E1556">
        <v>9.27</v>
      </c>
      <c r="H1556">
        <f t="shared" ref="H1556:AM1556" si="2637">IF(AND($E1556&gt;=G$21,$E1556&lt;H$21, $C1556="Reparatur"),1,0)</f>
        <v>0</v>
      </c>
      <c r="I1556">
        <f t="shared" si="2637"/>
        <v>0</v>
      </c>
      <c r="J1556">
        <f t="shared" si="2637"/>
        <v>0</v>
      </c>
      <c r="K1556">
        <f t="shared" si="2637"/>
        <v>0</v>
      </c>
      <c r="L1556">
        <f t="shared" si="2637"/>
        <v>1</v>
      </c>
      <c r="M1556">
        <f t="shared" si="2637"/>
        <v>0</v>
      </c>
      <c r="N1556">
        <f t="shared" si="2637"/>
        <v>0</v>
      </c>
      <c r="O1556">
        <f t="shared" si="2637"/>
        <v>0</v>
      </c>
      <c r="P1556">
        <f t="shared" si="2637"/>
        <v>0</v>
      </c>
      <c r="Q1556">
        <f t="shared" si="2637"/>
        <v>0</v>
      </c>
      <c r="R1556">
        <f t="shared" si="2637"/>
        <v>0</v>
      </c>
      <c r="S1556">
        <f t="shared" si="2637"/>
        <v>0</v>
      </c>
      <c r="T1556">
        <f t="shared" si="2637"/>
        <v>0</v>
      </c>
      <c r="U1556">
        <f t="shared" si="2637"/>
        <v>0</v>
      </c>
      <c r="V1556">
        <f t="shared" si="2637"/>
        <v>0</v>
      </c>
      <c r="W1556">
        <f t="shared" si="2637"/>
        <v>0</v>
      </c>
      <c r="X1556">
        <f t="shared" si="2637"/>
        <v>0</v>
      </c>
      <c r="Y1556">
        <f t="shared" si="2637"/>
        <v>0</v>
      </c>
      <c r="Z1556">
        <f t="shared" si="2637"/>
        <v>0</v>
      </c>
      <c r="AA1556">
        <f t="shared" si="2637"/>
        <v>0</v>
      </c>
      <c r="AB1556">
        <f t="shared" si="2637"/>
        <v>0</v>
      </c>
      <c r="AC1556">
        <f t="shared" si="2637"/>
        <v>0</v>
      </c>
      <c r="AD1556">
        <f t="shared" si="2637"/>
        <v>0</v>
      </c>
      <c r="AE1556">
        <f t="shared" si="2637"/>
        <v>0</v>
      </c>
      <c r="AF1556">
        <f t="shared" si="2637"/>
        <v>0</v>
      </c>
      <c r="AG1556">
        <f t="shared" si="2637"/>
        <v>0</v>
      </c>
      <c r="AH1556">
        <f t="shared" si="2637"/>
        <v>0</v>
      </c>
      <c r="AI1556">
        <f t="shared" si="2637"/>
        <v>0</v>
      </c>
      <c r="AJ1556">
        <f t="shared" si="2637"/>
        <v>0</v>
      </c>
      <c r="AK1556">
        <f t="shared" si="2637"/>
        <v>0</v>
      </c>
      <c r="AL1556">
        <f t="shared" si="2637"/>
        <v>0</v>
      </c>
      <c r="AM1556">
        <f t="shared" si="2637"/>
        <v>0</v>
      </c>
      <c r="AN1556">
        <f t="shared" ref="AN1556:BE1556" si="2638">IF(AND($E1556&gt;=AM$21,$E1556&lt;AN$21, $C1556="Reparatur"),1,0)</f>
        <v>0</v>
      </c>
      <c r="AO1556">
        <f t="shared" si="2638"/>
        <v>0</v>
      </c>
      <c r="AP1556">
        <f t="shared" si="2638"/>
        <v>0</v>
      </c>
      <c r="AQ1556">
        <f t="shared" si="2638"/>
        <v>0</v>
      </c>
      <c r="AR1556">
        <f t="shared" si="2638"/>
        <v>0</v>
      </c>
      <c r="AS1556">
        <f t="shared" si="2638"/>
        <v>0</v>
      </c>
      <c r="AT1556">
        <f t="shared" si="2638"/>
        <v>0</v>
      </c>
      <c r="AU1556">
        <f t="shared" si="2638"/>
        <v>0</v>
      </c>
      <c r="AV1556">
        <f t="shared" si="2638"/>
        <v>0</v>
      </c>
      <c r="AW1556">
        <f t="shared" si="2638"/>
        <v>0</v>
      </c>
      <c r="AX1556">
        <f t="shared" si="2638"/>
        <v>0</v>
      </c>
      <c r="AY1556">
        <f t="shared" si="2638"/>
        <v>0</v>
      </c>
      <c r="AZ1556">
        <f t="shared" si="2638"/>
        <v>0</v>
      </c>
      <c r="BA1556">
        <f t="shared" si="2638"/>
        <v>0</v>
      </c>
      <c r="BB1556">
        <f t="shared" si="2638"/>
        <v>0</v>
      </c>
      <c r="BC1556">
        <f t="shared" si="2638"/>
        <v>0</v>
      </c>
      <c r="BD1556">
        <f t="shared" si="2638"/>
        <v>0</v>
      </c>
      <c r="BE1556">
        <f t="shared" si="2638"/>
        <v>0</v>
      </c>
      <c r="BF1556">
        <f t="shared" si="2514"/>
        <v>1</v>
      </c>
    </row>
    <row r="1557" spans="1:58" x14ac:dyDescent="0.25">
      <c r="A1557">
        <v>46114</v>
      </c>
      <c r="B1557" t="s">
        <v>1</v>
      </c>
      <c r="C1557" t="str">
        <f t="shared" si="2511"/>
        <v>Reparatur</v>
      </c>
      <c r="D1557">
        <v>1</v>
      </c>
      <c r="E1557">
        <v>9.3000000000000007</v>
      </c>
      <c r="H1557">
        <f t="shared" ref="H1557:AM1557" si="2639">IF(AND($E1557&gt;=G$21,$E1557&lt;H$21, $C1557="Reparatur"),1,0)</f>
        <v>0</v>
      </c>
      <c r="I1557">
        <f t="shared" si="2639"/>
        <v>0</v>
      </c>
      <c r="J1557">
        <f t="shared" si="2639"/>
        <v>0</v>
      </c>
      <c r="K1557">
        <f t="shared" si="2639"/>
        <v>0</v>
      </c>
      <c r="L1557">
        <f t="shared" si="2639"/>
        <v>1</v>
      </c>
      <c r="M1557">
        <f t="shared" si="2639"/>
        <v>0</v>
      </c>
      <c r="N1557">
        <f t="shared" si="2639"/>
        <v>0</v>
      </c>
      <c r="O1557">
        <f t="shared" si="2639"/>
        <v>0</v>
      </c>
      <c r="P1557">
        <f t="shared" si="2639"/>
        <v>0</v>
      </c>
      <c r="Q1557">
        <f t="shared" si="2639"/>
        <v>0</v>
      </c>
      <c r="R1557">
        <f t="shared" si="2639"/>
        <v>0</v>
      </c>
      <c r="S1557">
        <f t="shared" si="2639"/>
        <v>0</v>
      </c>
      <c r="T1557">
        <f t="shared" si="2639"/>
        <v>0</v>
      </c>
      <c r="U1557">
        <f t="shared" si="2639"/>
        <v>0</v>
      </c>
      <c r="V1557">
        <f t="shared" si="2639"/>
        <v>0</v>
      </c>
      <c r="W1557">
        <f t="shared" si="2639"/>
        <v>0</v>
      </c>
      <c r="X1557">
        <f t="shared" si="2639"/>
        <v>0</v>
      </c>
      <c r="Y1557">
        <f t="shared" si="2639"/>
        <v>0</v>
      </c>
      <c r="Z1557">
        <f t="shared" si="2639"/>
        <v>0</v>
      </c>
      <c r="AA1557">
        <f t="shared" si="2639"/>
        <v>0</v>
      </c>
      <c r="AB1557">
        <f t="shared" si="2639"/>
        <v>0</v>
      </c>
      <c r="AC1557">
        <f t="shared" si="2639"/>
        <v>0</v>
      </c>
      <c r="AD1557">
        <f t="shared" si="2639"/>
        <v>0</v>
      </c>
      <c r="AE1557">
        <f t="shared" si="2639"/>
        <v>0</v>
      </c>
      <c r="AF1557">
        <f t="shared" si="2639"/>
        <v>0</v>
      </c>
      <c r="AG1557">
        <f t="shared" si="2639"/>
        <v>0</v>
      </c>
      <c r="AH1557">
        <f t="shared" si="2639"/>
        <v>0</v>
      </c>
      <c r="AI1557">
        <f t="shared" si="2639"/>
        <v>0</v>
      </c>
      <c r="AJ1557">
        <f t="shared" si="2639"/>
        <v>0</v>
      </c>
      <c r="AK1557">
        <f t="shared" si="2639"/>
        <v>0</v>
      </c>
      <c r="AL1557">
        <f t="shared" si="2639"/>
        <v>0</v>
      </c>
      <c r="AM1557">
        <f t="shared" si="2639"/>
        <v>0</v>
      </c>
      <c r="AN1557">
        <f t="shared" ref="AN1557:BE1557" si="2640">IF(AND($E1557&gt;=AM$21,$E1557&lt;AN$21, $C1557="Reparatur"),1,0)</f>
        <v>0</v>
      </c>
      <c r="AO1557">
        <f t="shared" si="2640"/>
        <v>0</v>
      </c>
      <c r="AP1557">
        <f t="shared" si="2640"/>
        <v>0</v>
      </c>
      <c r="AQ1557">
        <f t="shared" si="2640"/>
        <v>0</v>
      </c>
      <c r="AR1557">
        <f t="shared" si="2640"/>
        <v>0</v>
      </c>
      <c r="AS1557">
        <f t="shared" si="2640"/>
        <v>0</v>
      </c>
      <c r="AT1557">
        <f t="shared" si="2640"/>
        <v>0</v>
      </c>
      <c r="AU1557">
        <f t="shared" si="2640"/>
        <v>0</v>
      </c>
      <c r="AV1557">
        <f t="shared" si="2640"/>
        <v>0</v>
      </c>
      <c r="AW1557">
        <f t="shared" si="2640"/>
        <v>0</v>
      </c>
      <c r="AX1557">
        <f t="shared" si="2640"/>
        <v>0</v>
      </c>
      <c r="AY1557">
        <f t="shared" si="2640"/>
        <v>0</v>
      </c>
      <c r="AZ1557">
        <f t="shared" si="2640"/>
        <v>0</v>
      </c>
      <c r="BA1557">
        <f t="shared" si="2640"/>
        <v>0</v>
      </c>
      <c r="BB1557">
        <f t="shared" si="2640"/>
        <v>0</v>
      </c>
      <c r="BC1557">
        <f t="shared" si="2640"/>
        <v>0</v>
      </c>
      <c r="BD1557">
        <f t="shared" si="2640"/>
        <v>0</v>
      </c>
      <c r="BE1557">
        <f t="shared" si="2640"/>
        <v>0</v>
      </c>
      <c r="BF1557">
        <f t="shared" si="2514"/>
        <v>1</v>
      </c>
    </row>
    <row r="1558" spans="1:58" x14ac:dyDescent="0.25">
      <c r="A1558">
        <v>23129</v>
      </c>
      <c r="B1558" t="s">
        <v>1</v>
      </c>
      <c r="C1558" t="str">
        <f t="shared" ref="C1558:C1621" si="2641">VLOOKUP(A1558,$B$2602:$C$4469,2,FALSE)</f>
        <v>Reparatur</v>
      </c>
      <c r="D1558">
        <v>1</v>
      </c>
      <c r="E1558">
        <v>9.31</v>
      </c>
      <c r="H1558">
        <f t="shared" ref="H1558:AM1558" si="2642">IF(AND($E1558&gt;=G$21,$E1558&lt;H$21, $C1558="Reparatur"),1,0)</f>
        <v>0</v>
      </c>
      <c r="I1558">
        <f t="shared" si="2642"/>
        <v>0</v>
      </c>
      <c r="J1558">
        <f t="shared" si="2642"/>
        <v>0</v>
      </c>
      <c r="K1558">
        <f t="shared" si="2642"/>
        <v>0</v>
      </c>
      <c r="L1558">
        <f t="shared" si="2642"/>
        <v>1</v>
      </c>
      <c r="M1558">
        <f t="shared" si="2642"/>
        <v>0</v>
      </c>
      <c r="N1558">
        <f t="shared" si="2642"/>
        <v>0</v>
      </c>
      <c r="O1558">
        <f t="shared" si="2642"/>
        <v>0</v>
      </c>
      <c r="P1558">
        <f t="shared" si="2642"/>
        <v>0</v>
      </c>
      <c r="Q1558">
        <f t="shared" si="2642"/>
        <v>0</v>
      </c>
      <c r="R1558">
        <f t="shared" si="2642"/>
        <v>0</v>
      </c>
      <c r="S1558">
        <f t="shared" si="2642"/>
        <v>0</v>
      </c>
      <c r="T1558">
        <f t="shared" si="2642"/>
        <v>0</v>
      </c>
      <c r="U1558">
        <f t="shared" si="2642"/>
        <v>0</v>
      </c>
      <c r="V1558">
        <f t="shared" si="2642"/>
        <v>0</v>
      </c>
      <c r="W1558">
        <f t="shared" si="2642"/>
        <v>0</v>
      </c>
      <c r="X1558">
        <f t="shared" si="2642"/>
        <v>0</v>
      </c>
      <c r="Y1558">
        <f t="shared" si="2642"/>
        <v>0</v>
      </c>
      <c r="Z1558">
        <f t="shared" si="2642"/>
        <v>0</v>
      </c>
      <c r="AA1558">
        <f t="shared" si="2642"/>
        <v>0</v>
      </c>
      <c r="AB1558">
        <f t="shared" si="2642"/>
        <v>0</v>
      </c>
      <c r="AC1558">
        <f t="shared" si="2642"/>
        <v>0</v>
      </c>
      <c r="AD1558">
        <f t="shared" si="2642"/>
        <v>0</v>
      </c>
      <c r="AE1558">
        <f t="shared" si="2642"/>
        <v>0</v>
      </c>
      <c r="AF1558">
        <f t="shared" si="2642"/>
        <v>0</v>
      </c>
      <c r="AG1558">
        <f t="shared" si="2642"/>
        <v>0</v>
      </c>
      <c r="AH1558">
        <f t="shared" si="2642"/>
        <v>0</v>
      </c>
      <c r="AI1558">
        <f t="shared" si="2642"/>
        <v>0</v>
      </c>
      <c r="AJ1558">
        <f t="shared" si="2642"/>
        <v>0</v>
      </c>
      <c r="AK1558">
        <f t="shared" si="2642"/>
        <v>0</v>
      </c>
      <c r="AL1558">
        <f t="shared" si="2642"/>
        <v>0</v>
      </c>
      <c r="AM1558">
        <f t="shared" si="2642"/>
        <v>0</v>
      </c>
      <c r="AN1558">
        <f t="shared" ref="AN1558:BE1558" si="2643">IF(AND($E1558&gt;=AM$21,$E1558&lt;AN$21, $C1558="Reparatur"),1,0)</f>
        <v>0</v>
      </c>
      <c r="AO1558">
        <f t="shared" si="2643"/>
        <v>0</v>
      </c>
      <c r="AP1558">
        <f t="shared" si="2643"/>
        <v>0</v>
      </c>
      <c r="AQ1558">
        <f t="shared" si="2643"/>
        <v>0</v>
      </c>
      <c r="AR1558">
        <f t="shared" si="2643"/>
        <v>0</v>
      </c>
      <c r="AS1558">
        <f t="shared" si="2643"/>
        <v>0</v>
      </c>
      <c r="AT1558">
        <f t="shared" si="2643"/>
        <v>0</v>
      </c>
      <c r="AU1558">
        <f t="shared" si="2643"/>
        <v>0</v>
      </c>
      <c r="AV1558">
        <f t="shared" si="2643"/>
        <v>0</v>
      </c>
      <c r="AW1558">
        <f t="shared" si="2643"/>
        <v>0</v>
      </c>
      <c r="AX1558">
        <f t="shared" si="2643"/>
        <v>0</v>
      </c>
      <c r="AY1558">
        <f t="shared" si="2643"/>
        <v>0</v>
      </c>
      <c r="AZ1558">
        <f t="shared" si="2643"/>
        <v>0</v>
      </c>
      <c r="BA1558">
        <f t="shared" si="2643"/>
        <v>0</v>
      </c>
      <c r="BB1558">
        <f t="shared" si="2643"/>
        <v>0</v>
      </c>
      <c r="BC1558">
        <f t="shared" si="2643"/>
        <v>0</v>
      </c>
      <c r="BD1558">
        <f t="shared" si="2643"/>
        <v>0</v>
      </c>
      <c r="BE1558">
        <f t="shared" si="2643"/>
        <v>0</v>
      </c>
      <c r="BF1558">
        <f t="shared" ref="BF1558:BF1621" si="2644">IF($E1558&gt;=BG$21,IF($B1558="Reparatur",1,0),0)</f>
        <v>1</v>
      </c>
    </row>
    <row r="1559" spans="1:58" x14ac:dyDescent="0.25">
      <c r="A1559">
        <v>37215</v>
      </c>
      <c r="B1559" t="s">
        <v>1</v>
      </c>
      <c r="C1559" t="str">
        <f t="shared" si="2641"/>
        <v>Reparatur</v>
      </c>
      <c r="D1559">
        <v>1</v>
      </c>
      <c r="E1559">
        <v>9.35</v>
      </c>
      <c r="H1559">
        <f t="shared" ref="H1559:AM1559" si="2645">IF(AND($E1559&gt;=G$21,$E1559&lt;H$21, $C1559="Reparatur"),1,0)</f>
        <v>0</v>
      </c>
      <c r="I1559">
        <f t="shared" si="2645"/>
        <v>0</v>
      </c>
      <c r="J1559">
        <f t="shared" si="2645"/>
        <v>0</v>
      </c>
      <c r="K1559">
        <f t="shared" si="2645"/>
        <v>0</v>
      </c>
      <c r="L1559">
        <f t="shared" si="2645"/>
        <v>1</v>
      </c>
      <c r="M1559">
        <f t="shared" si="2645"/>
        <v>0</v>
      </c>
      <c r="N1559">
        <f t="shared" si="2645"/>
        <v>0</v>
      </c>
      <c r="O1559">
        <f t="shared" si="2645"/>
        <v>0</v>
      </c>
      <c r="P1559">
        <f t="shared" si="2645"/>
        <v>0</v>
      </c>
      <c r="Q1559">
        <f t="shared" si="2645"/>
        <v>0</v>
      </c>
      <c r="R1559">
        <f t="shared" si="2645"/>
        <v>0</v>
      </c>
      <c r="S1559">
        <f t="shared" si="2645"/>
        <v>0</v>
      </c>
      <c r="T1559">
        <f t="shared" si="2645"/>
        <v>0</v>
      </c>
      <c r="U1559">
        <f t="shared" si="2645"/>
        <v>0</v>
      </c>
      <c r="V1559">
        <f t="shared" si="2645"/>
        <v>0</v>
      </c>
      <c r="W1559">
        <f t="shared" si="2645"/>
        <v>0</v>
      </c>
      <c r="X1559">
        <f t="shared" si="2645"/>
        <v>0</v>
      </c>
      <c r="Y1559">
        <f t="shared" si="2645"/>
        <v>0</v>
      </c>
      <c r="Z1559">
        <f t="shared" si="2645"/>
        <v>0</v>
      </c>
      <c r="AA1559">
        <f t="shared" si="2645"/>
        <v>0</v>
      </c>
      <c r="AB1559">
        <f t="shared" si="2645"/>
        <v>0</v>
      </c>
      <c r="AC1559">
        <f t="shared" si="2645"/>
        <v>0</v>
      </c>
      <c r="AD1559">
        <f t="shared" si="2645"/>
        <v>0</v>
      </c>
      <c r="AE1559">
        <f t="shared" si="2645"/>
        <v>0</v>
      </c>
      <c r="AF1559">
        <f t="shared" si="2645"/>
        <v>0</v>
      </c>
      <c r="AG1559">
        <f t="shared" si="2645"/>
        <v>0</v>
      </c>
      <c r="AH1559">
        <f t="shared" si="2645"/>
        <v>0</v>
      </c>
      <c r="AI1559">
        <f t="shared" si="2645"/>
        <v>0</v>
      </c>
      <c r="AJ1559">
        <f t="shared" si="2645"/>
        <v>0</v>
      </c>
      <c r="AK1559">
        <f t="shared" si="2645"/>
        <v>0</v>
      </c>
      <c r="AL1559">
        <f t="shared" si="2645"/>
        <v>0</v>
      </c>
      <c r="AM1559">
        <f t="shared" si="2645"/>
        <v>0</v>
      </c>
      <c r="AN1559">
        <f t="shared" ref="AN1559:BE1559" si="2646">IF(AND($E1559&gt;=AM$21,$E1559&lt;AN$21, $C1559="Reparatur"),1,0)</f>
        <v>0</v>
      </c>
      <c r="AO1559">
        <f t="shared" si="2646"/>
        <v>0</v>
      </c>
      <c r="AP1559">
        <f t="shared" si="2646"/>
        <v>0</v>
      </c>
      <c r="AQ1559">
        <f t="shared" si="2646"/>
        <v>0</v>
      </c>
      <c r="AR1559">
        <f t="shared" si="2646"/>
        <v>0</v>
      </c>
      <c r="AS1559">
        <f t="shared" si="2646"/>
        <v>0</v>
      </c>
      <c r="AT1559">
        <f t="shared" si="2646"/>
        <v>0</v>
      </c>
      <c r="AU1559">
        <f t="shared" si="2646"/>
        <v>0</v>
      </c>
      <c r="AV1559">
        <f t="shared" si="2646"/>
        <v>0</v>
      </c>
      <c r="AW1559">
        <f t="shared" si="2646"/>
        <v>0</v>
      </c>
      <c r="AX1559">
        <f t="shared" si="2646"/>
        <v>0</v>
      </c>
      <c r="AY1559">
        <f t="shared" si="2646"/>
        <v>0</v>
      </c>
      <c r="AZ1559">
        <f t="shared" si="2646"/>
        <v>0</v>
      </c>
      <c r="BA1559">
        <f t="shared" si="2646"/>
        <v>0</v>
      </c>
      <c r="BB1559">
        <f t="shared" si="2646"/>
        <v>0</v>
      </c>
      <c r="BC1559">
        <f t="shared" si="2646"/>
        <v>0</v>
      </c>
      <c r="BD1559">
        <f t="shared" si="2646"/>
        <v>0</v>
      </c>
      <c r="BE1559">
        <f t="shared" si="2646"/>
        <v>0</v>
      </c>
      <c r="BF1559">
        <f t="shared" si="2644"/>
        <v>1</v>
      </c>
    </row>
    <row r="1560" spans="1:58" x14ac:dyDescent="0.25">
      <c r="A1560">
        <v>37184</v>
      </c>
      <c r="B1560" t="s">
        <v>1</v>
      </c>
      <c r="C1560" t="str">
        <f t="shared" si="2641"/>
        <v>Reparatur</v>
      </c>
      <c r="D1560">
        <v>1</v>
      </c>
      <c r="E1560">
        <v>9.3699999999999992</v>
      </c>
      <c r="H1560">
        <f t="shared" ref="H1560:AM1560" si="2647">IF(AND($E1560&gt;=G$21,$E1560&lt;H$21, $C1560="Reparatur"),1,0)</f>
        <v>0</v>
      </c>
      <c r="I1560">
        <f t="shared" si="2647"/>
        <v>0</v>
      </c>
      <c r="J1560">
        <f t="shared" si="2647"/>
        <v>0</v>
      </c>
      <c r="K1560">
        <f t="shared" si="2647"/>
        <v>0</v>
      </c>
      <c r="L1560">
        <f t="shared" si="2647"/>
        <v>1</v>
      </c>
      <c r="M1560">
        <f t="shared" si="2647"/>
        <v>0</v>
      </c>
      <c r="N1560">
        <f t="shared" si="2647"/>
        <v>0</v>
      </c>
      <c r="O1560">
        <f t="shared" si="2647"/>
        <v>0</v>
      </c>
      <c r="P1560">
        <f t="shared" si="2647"/>
        <v>0</v>
      </c>
      <c r="Q1560">
        <f t="shared" si="2647"/>
        <v>0</v>
      </c>
      <c r="R1560">
        <f t="shared" si="2647"/>
        <v>0</v>
      </c>
      <c r="S1560">
        <f t="shared" si="2647"/>
        <v>0</v>
      </c>
      <c r="T1560">
        <f t="shared" si="2647"/>
        <v>0</v>
      </c>
      <c r="U1560">
        <f t="shared" si="2647"/>
        <v>0</v>
      </c>
      <c r="V1560">
        <f t="shared" si="2647"/>
        <v>0</v>
      </c>
      <c r="W1560">
        <f t="shared" si="2647"/>
        <v>0</v>
      </c>
      <c r="X1560">
        <f t="shared" si="2647"/>
        <v>0</v>
      </c>
      <c r="Y1560">
        <f t="shared" si="2647"/>
        <v>0</v>
      </c>
      <c r="Z1560">
        <f t="shared" si="2647"/>
        <v>0</v>
      </c>
      <c r="AA1560">
        <f t="shared" si="2647"/>
        <v>0</v>
      </c>
      <c r="AB1560">
        <f t="shared" si="2647"/>
        <v>0</v>
      </c>
      <c r="AC1560">
        <f t="shared" si="2647"/>
        <v>0</v>
      </c>
      <c r="AD1560">
        <f t="shared" si="2647"/>
        <v>0</v>
      </c>
      <c r="AE1560">
        <f t="shared" si="2647"/>
        <v>0</v>
      </c>
      <c r="AF1560">
        <f t="shared" si="2647"/>
        <v>0</v>
      </c>
      <c r="AG1560">
        <f t="shared" si="2647"/>
        <v>0</v>
      </c>
      <c r="AH1560">
        <f t="shared" si="2647"/>
        <v>0</v>
      </c>
      <c r="AI1560">
        <f t="shared" si="2647"/>
        <v>0</v>
      </c>
      <c r="AJ1560">
        <f t="shared" si="2647"/>
        <v>0</v>
      </c>
      <c r="AK1560">
        <f t="shared" si="2647"/>
        <v>0</v>
      </c>
      <c r="AL1560">
        <f t="shared" si="2647"/>
        <v>0</v>
      </c>
      <c r="AM1560">
        <f t="shared" si="2647"/>
        <v>0</v>
      </c>
      <c r="AN1560">
        <f t="shared" ref="AN1560:BE1560" si="2648">IF(AND($E1560&gt;=AM$21,$E1560&lt;AN$21, $C1560="Reparatur"),1,0)</f>
        <v>0</v>
      </c>
      <c r="AO1560">
        <f t="shared" si="2648"/>
        <v>0</v>
      </c>
      <c r="AP1560">
        <f t="shared" si="2648"/>
        <v>0</v>
      </c>
      <c r="AQ1560">
        <f t="shared" si="2648"/>
        <v>0</v>
      </c>
      <c r="AR1560">
        <f t="shared" si="2648"/>
        <v>0</v>
      </c>
      <c r="AS1560">
        <f t="shared" si="2648"/>
        <v>0</v>
      </c>
      <c r="AT1560">
        <f t="shared" si="2648"/>
        <v>0</v>
      </c>
      <c r="AU1560">
        <f t="shared" si="2648"/>
        <v>0</v>
      </c>
      <c r="AV1560">
        <f t="shared" si="2648"/>
        <v>0</v>
      </c>
      <c r="AW1560">
        <f t="shared" si="2648"/>
        <v>0</v>
      </c>
      <c r="AX1560">
        <f t="shared" si="2648"/>
        <v>0</v>
      </c>
      <c r="AY1560">
        <f t="shared" si="2648"/>
        <v>0</v>
      </c>
      <c r="AZ1560">
        <f t="shared" si="2648"/>
        <v>0</v>
      </c>
      <c r="BA1560">
        <f t="shared" si="2648"/>
        <v>0</v>
      </c>
      <c r="BB1560">
        <f t="shared" si="2648"/>
        <v>0</v>
      </c>
      <c r="BC1560">
        <f t="shared" si="2648"/>
        <v>0</v>
      </c>
      <c r="BD1560">
        <f t="shared" si="2648"/>
        <v>0</v>
      </c>
      <c r="BE1560">
        <f t="shared" si="2648"/>
        <v>0</v>
      </c>
      <c r="BF1560">
        <f t="shared" si="2644"/>
        <v>1</v>
      </c>
    </row>
    <row r="1561" spans="1:58" x14ac:dyDescent="0.25">
      <c r="A1561">
        <v>37256</v>
      </c>
      <c r="B1561" t="s">
        <v>1</v>
      </c>
      <c r="C1561" t="str">
        <f t="shared" si="2641"/>
        <v>Reparatur</v>
      </c>
      <c r="D1561">
        <v>1</v>
      </c>
      <c r="E1561">
        <v>9.3699999999999992</v>
      </c>
      <c r="H1561">
        <f t="shared" ref="H1561:AM1561" si="2649">IF(AND($E1561&gt;=G$21,$E1561&lt;H$21, $C1561="Reparatur"),1,0)</f>
        <v>0</v>
      </c>
      <c r="I1561">
        <f t="shared" si="2649"/>
        <v>0</v>
      </c>
      <c r="J1561">
        <f t="shared" si="2649"/>
        <v>0</v>
      </c>
      <c r="K1561">
        <f t="shared" si="2649"/>
        <v>0</v>
      </c>
      <c r="L1561">
        <f t="shared" si="2649"/>
        <v>1</v>
      </c>
      <c r="M1561">
        <f t="shared" si="2649"/>
        <v>0</v>
      </c>
      <c r="N1561">
        <f t="shared" si="2649"/>
        <v>0</v>
      </c>
      <c r="O1561">
        <f t="shared" si="2649"/>
        <v>0</v>
      </c>
      <c r="P1561">
        <f t="shared" si="2649"/>
        <v>0</v>
      </c>
      <c r="Q1561">
        <f t="shared" si="2649"/>
        <v>0</v>
      </c>
      <c r="R1561">
        <f t="shared" si="2649"/>
        <v>0</v>
      </c>
      <c r="S1561">
        <f t="shared" si="2649"/>
        <v>0</v>
      </c>
      <c r="T1561">
        <f t="shared" si="2649"/>
        <v>0</v>
      </c>
      <c r="U1561">
        <f t="shared" si="2649"/>
        <v>0</v>
      </c>
      <c r="V1561">
        <f t="shared" si="2649"/>
        <v>0</v>
      </c>
      <c r="W1561">
        <f t="shared" si="2649"/>
        <v>0</v>
      </c>
      <c r="X1561">
        <f t="shared" si="2649"/>
        <v>0</v>
      </c>
      <c r="Y1561">
        <f t="shared" si="2649"/>
        <v>0</v>
      </c>
      <c r="Z1561">
        <f t="shared" si="2649"/>
        <v>0</v>
      </c>
      <c r="AA1561">
        <f t="shared" si="2649"/>
        <v>0</v>
      </c>
      <c r="AB1561">
        <f t="shared" si="2649"/>
        <v>0</v>
      </c>
      <c r="AC1561">
        <f t="shared" si="2649"/>
        <v>0</v>
      </c>
      <c r="AD1561">
        <f t="shared" si="2649"/>
        <v>0</v>
      </c>
      <c r="AE1561">
        <f t="shared" si="2649"/>
        <v>0</v>
      </c>
      <c r="AF1561">
        <f t="shared" si="2649"/>
        <v>0</v>
      </c>
      <c r="AG1561">
        <f t="shared" si="2649"/>
        <v>0</v>
      </c>
      <c r="AH1561">
        <f t="shared" si="2649"/>
        <v>0</v>
      </c>
      <c r="AI1561">
        <f t="shared" si="2649"/>
        <v>0</v>
      </c>
      <c r="AJ1561">
        <f t="shared" si="2649"/>
        <v>0</v>
      </c>
      <c r="AK1561">
        <f t="shared" si="2649"/>
        <v>0</v>
      </c>
      <c r="AL1561">
        <f t="shared" si="2649"/>
        <v>0</v>
      </c>
      <c r="AM1561">
        <f t="shared" si="2649"/>
        <v>0</v>
      </c>
      <c r="AN1561">
        <f t="shared" ref="AN1561:BE1561" si="2650">IF(AND($E1561&gt;=AM$21,$E1561&lt;AN$21, $C1561="Reparatur"),1,0)</f>
        <v>0</v>
      </c>
      <c r="AO1561">
        <f t="shared" si="2650"/>
        <v>0</v>
      </c>
      <c r="AP1561">
        <f t="shared" si="2650"/>
        <v>0</v>
      </c>
      <c r="AQ1561">
        <f t="shared" si="2650"/>
        <v>0</v>
      </c>
      <c r="AR1561">
        <f t="shared" si="2650"/>
        <v>0</v>
      </c>
      <c r="AS1561">
        <f t="shared" si="2650"/>
        <v>0</v>
      </c>
      <c r="AT1561">
        <f t="shared" si="2650"/>
        <v>0</v>
      </c>
      <c r="AU1561">
        <f t="shared" si="2650"/>
        <v>0</v>
      </c>
      <c r="AV1561">
        <f t="shared" si="2650"/>
        <v>0</v>
      </c>
      <c r="AW1561">
        <f t="shared" si="2650"/>
        <v>0</v>
      </c>
      <c r="AX1561">
        <f t="shared" si="2650"/>
        <v>0</v>
      </c>
      <c r="AY1561">
        <f t="shared" si="2650"/>
        <v>0</v>
      </c>
      <c r="AZ1561">
        <f t="shared" si="2650"/>
        <v>0</v>
      </c>
      <c r="BA1561">
        <f t="shared" si="2650"/>
        <v>0</v>
      </c>
      <c r="BB1561">
        <f t="shared" si="2650"/>
        <v>0</v>
      </c>
      <c r="BC1561">
        <f t="shared" si="2650"/>
        <v>0</v>
      </c>
      <c r="BD1561">
        <f t="shared" si="2650"/>
        <v>0</v>
      </c>
      <c r="BE1561">
        <f t="shared" si="2650"/>
        <v>0</v>
      </c>
      <c r="BF1561">
        <f t="shared" si="2644"/>
        <v>1</v>
      </c>
    </row>
    <row r="1562" spans="1:58" x14ac:dyDescent="0.25">
      <c r="A1562">
        <v>47153</v>
      </c>
      <c r="B1562" t="s">
        <v>1</v>
      </c>
      <c r="C1562" t="str">
        <f t="shared" si="2641"/>
        <v>Reparatur</v>
      </c>
      <c r="D1562">
        <v>1</v>
      </c>
      <c r="E1562">
        <v>9.43</v>
      </c>
      <c r="H1562">
        <f t="shared" ref="H1562:AM1562" si="2651">IF(AND($E1562&gt;=G$21,$E1562&lt;H$21, $C1562="Reparatur"),1,0)</f>
        <v>0</v>
      </c>
      <c r="I1562">
        <f t="shared" si="2651"/>
        <v>0</v>
      </c>
      <c r="J1562">
        <f t="shared" si="2651"/>
        <v>0</v>
      </c>
      <c r="K1562">
        <f t="shared" si="2651"/>
        <v>0</v>
      </c>
      <c r="L1562">
        <f t="shared" si="2651"/>
        <v>1</v>
      </c>
      <c r="M1562">
        <f t="shared" si="2651"/>
        <v>0</v>
      </c>
      <c r="N1562">
        <f t="shared" si="2651"/>
        <v>0</v>
      </c>
      <c r="O1562">
        <f t="shared" si="2651"/>
        <v>0</v>
      </c>
      <c r="P1562">
        <f t="shared" si="2651"/>
        <v>0</v>
      </c>
      <c r="Q1562">
        <f t="shared" si="2651"/>
        <v>0</v>
      </c>
      <c r="R1562">
        <f t="shared" si="2651"/>
        <v>0</v>
      </c>
      <c r="S1562">
        <f t="shared" si="2651"/>
        <v>0</v>
      </c>
      <c r="T1562">
        <f t="shared" si="2651"/>
        <v>0</v>
      </c>
      <c r="U1562">
        <f t="shared" si="2651"/>
        <v>0</v>
      </c>
      <c r="V1562">
        <f t="shared" si="2651"/>
        <v>0</v>
      </c>
      <c r="W1562">
        <f t="shared" si="2651"/>
        <v>0</v>
      </c>
      <c r="X1562">
        <f t="shared" si="2651"/>
        <v>0</v>
      </c>
      <c r="Y1562">
        <f t="shared" si="2651"/>
        <v>0</v>
      </c>
      <c r="Z1562">
        <f t="shared" si="2651"/>
        <v>0</v>
      </c>
      <c r="AA1562">
        <f t="shared" si="2651"/>
        <v>0</v>
      </c>
      <c r="AB1562">
        <f t="shared" si="2651"/>
        <v>0</v>
      </c>
      <c r="AC1562">
        <f t="shared" si="2651"/>
        <v>0</v>
      </c>
      <c r="AD1562">
        <f t="shared" si="2651"/>
        <v>0</v>
      </c>
      <c r="AE1562">
        <f t="shared" si="2651"/>
        <v>0</v>
      </c>
      <c r="AF1562">
        <f t="shared" si="2651"/>
        <v>0</v>
      </c>
      <c r="AG1562">
        <f t="shared" si="2651"/>
        <v>0</v>
      </c>
      <c r="AH1562">
        <f t="shared" si="2651"/>
        <v>0</v>
      </c>
      <c r="AI1562">
        <f t="shared" si="2651"/>
        <v>0</v>
      </c>
      <c r="AJ1562">
        <f t="shared" si="2651"/>
        <v>0</v>
      </c>
      <c r="AK1562">
        <f t="shared" si="2651"/>
        <v>0</v>
      </c>
      <c r="AL1562">
        <f t="shared" si="2651"/>
        <v>0</v>
      </c>
      <c r="AM1562">
        <f t="shared" si="2651"/>
        <v>0</v>
      </c>
      <c r="AN1562">
        <f t="shared" ref="AN1562:BE1562" si="2652">IF(AND($E1562&gt;=AM$21,$E1562&lt;AN$21, $C1562="Reparatur"),1,0)</f>
        <v>0</v>
      </c>
      <c r="AO1562">
        <f t="shared" si="2652"/>
        <v>0</v>
      </c>
      <c r="AP1562">
        <f t="shared" si="2652"/>
        <v>0</v>
      </c>
      <c r="AQ1562">
        <f t="shared" si="2652"/>
        <v>0</v>
      </c>
      <c r="AR1562">
        <f t="shared" si="2652"/>
        <v>0</v>
      </c>
      <c r="AS1562">
        <f t="shared" si="2652"/>
        <v>0</v>
      </c>
      <c r="AT1562">
        <f t="shared" si="2652"/>
        <v>0</v>
      </c>
      <c r="AU1562">
        <f t="shared" si="2652"/>
        <v>0</v>
      </c>
      <c r="AV1562">
        <f t="shared" si="2652"/>
        <v>0</v>
      </c>
      <c r="AW1562">
        <f t="shared" si="2652"/>
        <v>0</v>
      </c>
      <c r="AX1562">
        <f t="shared" si="2652"/>
        <v>0</v>
      </c>
      <c r="AY1562">
        <f t="shared" si="2652"/>
        <v>0</v>
      </c>
      <c r="AZ1562">
        <f t="shared" si="2652"/>
        <v>0</v>
      </c>
      <c r="BA1562">
        <f t="shared" si="2652"/>
        <v>0</v>
      </c>
      <c r="BB1562">
        <f t="shared" si="2652"/>
        <v>0</v>
      </c>
      <c r="BC1562">
        <f t="shared" si="2652"/>
        <v>0</v>
      </c>
      <c r="BD1562">
        <f t="shared" si="2652"/>
        <v>0</v>
      </c>
      <c r="BE1562">
        <f t="shared" si="2652"/>
        <v>0</v>
      </c>
      <c r="BF1562">
        <f t="shared" si="2644"/>
        <v>1</v>
      </c>
    </row>
    <row r="1563" spans="1:58" x14ac:dyDescent="0.25">
      <c r="A1563">
        <v>5303</v>
      </c>
      <c r="B1563" t="s">
        <v>1</v>
      </c>
      <c r="C1563" t="str">
        <f t="shared" si="2641"/>
        <v>Reparatur</v>
      </c>
      <c r="D1563">
        <v>1</v>
      </c>
      <c r="E1563">
        <v>9.4600000000000009</v>
      </c>
      <c r="H1563">
        <f t="shared" ref="H1563:AM1563" si="2653">IF(AND($E1563&gt;=G$21,$E1563&lt;H$21, $C1563="Reparatur"),1,0)</f>
        <v>0</v>
      </c>
      <c r="I1563">
        <f t="shared" si="2653"/>
        <v>0</v>
      </c>
      <c r="J1563">
        <f t="shared" si="2653"/>
        <v>0</v>
      </c>
      <c r="K1563">
        <f t="shared" si="2653"/>
        <v>0</v>
      </c>
      <c r="L1563">
        <f t="shared" si="2653"/>
        <v>1</v>
      </c>
      <c r="M1563">
        <f t="shared" si="2653"/>
        <v>0</v>
      </c>
      <c r="N1563">
        <f t="shared" si="2653"/>
        <v>0</v>
      </c>
      <c r="O1563">
        <f t="shared" si="2653"/>
        <v>0</v>
      </c>
      <c r="P1563">
        <f t="shared" si="2653"/>
        <v>0</v>
      </c>
      <c r="Q1563">
        <f t="shared" si="2653"/>
        <v>0</v>
      </c>
      <c r="R1563">
        <f t="shared" si="2653"/>
        <v>0</v>
      </c>
      <c r="S1563">
        <f t="shared" si="2653"/>
        <v>0</v>
      </c>
      <c r="T1563">
        <f t="shared" si="2653"/>
        <v>0</v>
      </c>
      <c r="U1563">
        <f t="shared" si="2653"/>
        <v>0</v>
      </c>
      <c r="V1563">
        <f t="shared" si="2653"/>
        <v>0</v>
      </c>
      <c r="W1563">
        <f t="shared" si="2653"/>
        <v>0</v>
      </c>
      <c r="X1563">
        <f t="shared" si="2653"/>
        <v>0</v>
      </c>
      <c r="Y1563">
        <f t="shared" si="2653"/>
        <v>0</v>
      </c>
      <c r="Z1563">
        <f t="shared" si="2653"/>
        <v>0</v>
      </c>
      <c r="AA1563">
        <f t="shared" si="2653"/>
        <v>0</v>
      </c>
      <c r="AB1563">
        <f t="shared" si="2653"/>
        <v>0</v>
      </c>
      <c r="AC1563">
        <f t="shared" si="2653"/>
        <v>0</v>
      </c>
      <c r="AD1563">
        <f t="shared" si="2653"/>
        <v>0</v>
      </c>
      <c r="AE1563">
        <f t="shared" si="2653"/>
        <v>0</v>
      </c>
      <c r="AF1563">
        <f t="shared" si="2653"/>
        <v>0</v>
      </c>
      <c r="AG1563">
        <f t="shared" si="2653"/>
        <v>0</v>
      </c>
      <c r="AH1563">
        <f t="shared" si="2653"/>
        <v>0</v>
      </c>
      <c r="AI1563">
        <f t="shared" si="2653"/>
        <v>0</v>
      </c>
      <c r="AJ1563">
        <f t="shared" si="2653"/>
        <v>0</v>
      </c>
      <c r="AK1563">
        <f t="shared" si="2653"/>
        <v>0</v>
      </c>
      <c r="AL1563">
        <f t="shared" si="2653"/>
        <v>0</v>
      </c>
      <c r="AM1563">
        <f t="shared" si="2653"/>
        <v>0</v>
      </c>
      <c r="AN1563">
        <f t="shared" ref="AN1563:BE1563" si="2654">IF(AND($E1563&gt;=AM$21,$E1563&lt;AN$21, $C1563="Reparatur"),1,0)</f>
        <v>0</v>
      </c>
      <c r="AO1563">
        <f t="shared" si="2654"/>
        <v>0</v>
      </c>
      <c r="AP1563">
        <f t="shared" si="2654"/>
        <v>0</v>
      </c>
      <c r="AQ1563">
        <f t="shared" si="2654"/>
        <v>0</v>
      </c>
      <c r="AR1563">
        <f t="shared" si="2654"/>
        <v>0</v>
      </c>
      <c r="AS1563">
        <f t="shared" si="2654"/>
        <v>0</v>
      </c>
      <c r="AT1563">
        <f t="shared" si="2654"/>
        <v>0</v>
      </c>
      <c r="AU1563">
        <f t="shared" si="2654"/>
        <v>0</v>
      </c>
      <c r="AV1563">
        <f t="shared" si="2654"/>
        <v>0</v>
      </c>
      <c r="AW1563">
        <f t="shared" si="2654"/>
        <v>0</v>
      </c>
      <c r="AX1563">
        <f t="shared" si="2654"/>
        <v>0</v>
      </c>
      <c r="AY1563">
        <f t="shared" si="2654"/>
        <v>0</v>
      </c>
      <c r="AZ1563">
        <f t="shared" si="2654"/>
        <v>0</v>
      </c>
      <c r="BA1563">
        <f t="shared" si="2654"/>
        <v>0</v>
      </c>
      <c r="BB1563">
        <f t="shared" si="2654"/>
        <v>0</v>
      </c>
      <c r="BC1563">
        <f t="shared" si="2654"/>
        <v>0</v>
      </c>
      <c r="BD1563">
        <f t="shared" si="2654"/>
        <v>0</v>
      </c>
      <c r="BE1563">
        <f t="shared" si="2654"/>
        <v>0</v>
      </c>
      <c r="BF1563">
        <f t="shared" si="2644"/>
        <v>1</v>
      </c>
    </row>
    <row r="1564" spans="1:58" x14ac:dyDescent="0.25">
      <c r="A1564">
        <v>23109</v>
      </c>
      <c r="B1564" t="s">
        <v>1</v>
      </c>
      <c r="C1564" t="str">
        <f t="shared" si="2641"/>
        <v>Reparatur</v>
      </c>
      <c r="D1564">
        <v>1</v>
      </c>
      <c r="E1564">
        <v>9.4600000000000009</v>
      </c>
      <c r="H1564">
        <f t="shared" ref="H1564:AM1564" si="2655">IF(AND($E1564&gt;=G$21,$E1564&lt;H$21, $C1564="Reparatur"),1,0)</f>
        <v>0</v>
      </c>
      <c r="I1564">
        <f t="shared" si="2655"/>
        <v>0</v>
      </c>
      <c r="J1564">
        <f t="shared" si="2655"/>
        <v>0</v>
      </c>
      <c r="K1564">
        <f t="shared" si="2655"/>
        <v>0</v>
      </c>
      <c r="L1564">
        <f t="shared" si="2655"/>
        <v>1</v>
      </c>
      <c r="M1564">
        <f t="shared" si="2655"/>
        <v>0</v>
      </c>
      <c r="N1564">
        <f t="shared" si="2655"/>
        <v>0</v>
      </c>
      <c r="O1564">
        <f t="shared" si="2655"/>
        <v>0</v>
      </c>
      <c r="P1564">
        <f t="shared" si="2655"/>
        <v>0</v>
      </c>
      <c r="Q1564">
        <f t="shared" si="2655"/>
        <v>0</v>
      </c>
      <c r="R1564">
        <f t="shared" si="2655"/>
        <v>0</v>
      </c>
      <c r="S1564">
        <f t="shared" si="2655"/>
        <v>0</v>
      </c>
      <c r="T1564">
        <f t="shared" si="2655"/>
        <v>0</v>
      </c>
      <c r="U1564">
        <f t="shared" si="2655"/>
        <v>0</v>
      </c>
      <c r="V1564">
        <f t="shared" si="2655"/>
        <v>0</v>
      </c>
      <c r="W1564">
        <f t="shared" si="2655"/>
        <v>0</v>
      </c>
      <c r="X1564">
        <f t="shared" si="2655"/>
        <v>0</v>
      </c>
      <c r="Y1564">
        <f t="shared" si="2655"/>
        <v>0</v>
      </c>
      <c r="Z1564">
        <f t="shared" si="2655"/>
        <v>0</v>
      </c>
      <c r="AA1564">
        <f t="shared" si="2655"/>
        <v>0</v>
      </c>
      <c r="AB1564">
        <f t="shared" si="2655"/>
        <v>0</v>
      </c>
      <c r="AC1564">
        <f t="shared" si="2655"/>
        <v>0</v>
      </c>
      <c r="AD1564">
        <f t="shared" si="2655"/>
        <v>0</v>
      </c>
      <c r="AE1564">
        <f t="shared" si="2655"/>
        <v>0</v>
      </c>
      <c r="AF1564">
        <f t="shared" si="2655"/>
        <v>0</v>
      </c>
      <c r="AG1564">
        <f t="shared" si="2655"/>
        <v>0</v>
      </c>
      <c r="AH1564">
        <f t="shared" si="2655"/>
        <v>0</v>
      </c>
      <c r="AI1564">
        <f t="shared" si="2655"/>
        <v>0</v>
      </c>
      <c r="AJ1564">
        <f t="shared" si="2655"/>
        <v>0</v>
      </c>
      <c r="AK1564">
        <f t="shared" si="2655"/>
        <v>0</v>
      </c>
      <c r="AL1564">
        <f t="shared" si="2655"/>
        <v>0</v>
      </c>
      <c r="AM1564">
        <f t="shared" si="2655"/>
        <v>0</v>
      </c>
      <c r="AN1564">
        <f t="shared" ref="AN1564:BE1564" si="2656">IF(AND($E1564&gt;=AM$21,$E1564&lt;AN$21, $C1564="Reparatur"),1,0)</f>
        <v>0</v>
      </c>
      <c r="AO1564">
        <f t="shared" si="2656"/>
        <v>0</v>
      </c>
      <c r="AP1564">
        <f t="shared" si="2656"/>
        <v>0</v>
      </c>
      <c r="AQ1564">
        <f t="shared" si="2656"/>
        <v>0</v>
      </c>
      <c r="AR1564">
        <f t="shared" si="2656"/>
        <v>0</v>
      </c>
      <c r="AS1564">
        <f t="shared" si="2656"/>
        <v>0</v>
      </c>
      <c r="AT1564">
        <f t="shared" si="2656"/>
        <v>0</v>
      </c>
      <c r="AU1564">
        <f t="shared" si="2656"/>
        <v>0</v>
      </c>
      <c r="AV1564">
        <f t="shared" si="2656"/>
        <v>0</v>
      </c>
      <c r="AW1564">
        <f t="shared" si="2656"/>
        <v>0</v>
      </c>
      <c r="AX1564">
        <f t="shared" si="2656"/>
        <v>0</v>
      </c>
      <c r="AY1564">
        <f t="shared" si="2656"/>
        <v>0</v>
      </c>
      <c r="AZ1564">
        <f t="shared" si="2656"/>
        <v>0</v>
      </c>
      <c r="BA1564">
        <f t="shared" si="2656"/>
        <v>0</v>
      </c>
      <c r="BB1564">
        <f t="shared" si="2656"/>
        <v>0</v>
      </c>
      <c r="BC1564">
        <f t="shared" si="2656"/>
        <v>0</v>
      </c>
      <c r="BD1564">
        <f t="shared" si="2656"/>
        <v>0</v>
      </c>
      <c r="BE1564">
        <f t="shared" si="2656"/>
        <v>0</v>
      </c>
      <c r="BF1564">
        <f t="shared" si="2644"/>
        <v>1</v>
      </c>
    </row>
    <row r="1565" spans="1:58" x14ac:dyDescent="0.25">
      <c r="A1565">
        <v>36028</v>
      </c>
      <c r="B1565" t="s">
        <v>1</v>
      </c>
      <c r="C1565" t="str">
        <f t="shared" si="2641"/>
        <v>Reparatur</v>
      </c>
      <c r="D1565">
        <v>1</v>
      </c>
      <c r="E1565">
        <v>9.4700000000000006</v>
      </c>
      <c r="H1565">
        <f t="shared" ref="H1565:AM1565" si="2657">IF(AND($E1565&gt;=G$21,$E1565&lt;H$21, $C1565="Reparatur"),1,0)</f>
        <v>0</v>
      </c>
      <c r="I1565">
        <f t="shared" si="2657"/>
        <v>0</v>
      </c>
      <c r="J1565">
        <f t="shared" si="2657"/>
        <v>0</v>
      </c>
      <c r="K1565">
        <f t="shared" si="2657"/>
        <v>0</v>
      </c>
      <c r="L1565">
        <f t="shared" si="2657"/>
        <v>1</v>
      </c>
      <c r="M1565">
        <f t="shared" si="2657"/>
        <v>0</v>
      </c>
      <c r="N1565">
        <f t="shared" si="2657"/>
        <v>0</v>
      </c>
      <c r="O1565">
        <f t="shared" si="2657"/>
        <v>0</v>
      </c>
      <c r="P1565">
        <f t="shared" si="2657"/>
        <v>0</v>
      </c>
      <c r="Q1565">
        <f t="shared" si="2657"/>
        <v>0</v>
      </c>
      <c r="R1565">
        <f t="shared" si="2657"/>
        <v>0</v>
      </c>
      <c r="S1565">
        <f t="shared" si="2657"/>
        <v>0</v>
      </c>
      <c r="T1565">
        <f t="shared" si="2657"/>
        <v>0</v>
      </c>
      <c r="U1565">
        <f t="shared" si="2657"/>
        <v>0</v>
      </c>
      <c r="V1565">
        <f t="shared" si="2657"/>
        <v>0</v>
      </c>
      <c r="W1565">
        <f t="shared" si="2657"/>
        <v>0</v>
      </c>
      <c r="X1565">
        <f t="shared" si="2657"/>
        <v>0</v>
      </c>
      <c r="Y1565">
        <f t="shared" si="2657"/>
        <v>0</v>
      </c>
      <c r="Z1565">
        <f t="shared" si="2657"/>
        <v>0</v>
      </c>
      <c r="AA1565">
        <f t="shared" si="2657"/>
        <v>0</v>
      </c>
      <c r="AB1565">
        <f t="shared" si="2657"/>
        <v>0</v>
      </c>
      <c r="AC1565">
        <f t="shared" si="2657"/>
        <v>0</v>
      </c>
      <c r="AD1565">
        <f t="shared" si="2657"/>
        <v>0</v>
      </c>
      <c r="AE1565">
        <f t="shared" si="2657"/>
        <v>0</v>
      </c>
      <c r="AF1565">
        <f t="shared" si="2657"/>
        <v>0</v>
      </c>
      <c r="AG1565">
        <f t="shared" si="2657"/>
        <v>0</v>
      </c>
      <c r="AH1565">
        <f t="shared" si="2657"/>
        <v>0</v>
      </c>
      <c r="AI1565">
        <f t="shared" si="2657"/>
        <v>0</v>
      </c>
      <c r="AJ1565">
        <f t="shared" si="2657"/>
        <v>0</v>
      </c>
      <c r="AK1565">
        <f t="shared" si="2657"/>
        <v>0</v>
      </c>
      <c r="AL1565">
        <f t="shared" si="2657"/>
        <v>0</v>
      </c>
      <c r="AM1565">
        <f t="shared" si="2657"/>
        <v>0</v>
      </c>
      <c r="AN1565">
        <f t="shared" ref="AN1565:BE1565" si="2658">IF(AND($E1565&gt;=AM$21,$E1565&lt;AN$21, $C1565="Reparatur"),1,0)</f>
        <v>0</v>
      </c>
      <c r="AO1565">
        <f t="shared" si="2658"/>
        <v>0</v>
      </c>
      <c r="AP1565">
        <f t="shared" si="2658"/>
        <v>0</v>
      </c>
      <c r="AQ1565">
        <f t="shared" si="2658"/>
        <v>0</v>
      </c>
      <c r="AR1565">
        <f t="shared" si="2658"/>
        <v>0</v>
      </c>
      <c r="AS1565">
        <f t="shared" si="2658"/>
        <v>0</v>
      </c>
      <c r="AT1565">
        <f t="shared" si="2658"/>
        <v>0</v>
      </c>
      <c r="AU1565">
        <f t="shared" si="2658"/>
        <v>0</v>
      </c>
      <c r="AV1565">
        <f t="shared" si="2658"/>
        <v>0</v>
      </c>
      <c r="AW1565">
        <f t="shared" si="2658"/>
        <v>0</v>
      </c>
      <c r="AX1565">
        <f t="shared" si="2658"/>
        <v>0</v>
      </c>
      <c r="AY1565">
        <f t="shared" si="2658"/>
        <v>0</v>
      </c>
      <c r="AZ1565">
        <f t="shared" si="2658"/>
        <v>0</v>
      </c>
      <c r="BA1565">
        <f t="shared" si="2658"/>
        <v>0</v>
      </c>
      <c r="BB1565">
        <f t="shared" si="2658"/>
        <v>0</v>
      </c>
      <c r="BC1565">
        <f t="shared" si="2658"/>
        <v>0</v>
      </c>
      <c r="BD1565">
        <f t="shared" si="2658"/>
        <v>0</v>
      </c>
      <c r="BE1565">
        <f t="shared" si="2658"/>
        <v>0</v>
      </c>
      <c r="BF1565">
        <f t="shared" si="2644"/>
        <v>1</v>
      </c>
    </row>
    <row r="1566" spans="1:58" x14ac:dyDescent="0.25">
      <c r="A1566">
        <v>35054</v>
      </c>
      <c r="B1566" t="s">
        <v>1</v>
      </c>
      <c r="C1566" t="str">
        <f t="shared" si="2641"/>
        <v>Reparatur</v>
      </c>
      <c r="D1566">
        <v>1</v>
      </c>
      <c r="E1566">
        <v>9.48</v>
      </c>
      <c r="H1566">
        <f t="shared" ref="H1566:AM1566" si="2659">IF(AND($E1566&gt;=G$21,$E1566&lt;H$21, $C1566="Reparatur"),1,0)</f>
        <v>0</v>
      </c>
      <c r="I1566">
        <f t="shared" si="2659"/>
        <v>0</v>
      </c>
      <c r="J1566">
        <f t="shared" si="2659"/>
        <v>0</v>
      </c>
      <c r="K1566">
        <f t="shared" si="2659"/>
        <v>0</v>
      </c>
      <c r="L1566">
        <f t="shared" si="2659"/>
        <v>1</v>
      </c>
      <c r="M1566">
        <f t="shared" si="2659"/>
        <v>0</v>
      </c>
      <c r="N1566">
        <f t="shared" si="2659"/>
        <v>0</v>
      </c>
      <c r="O1566">
        <f t="shared" si="2659"/>
        <v>0</v>
      </c>
      <c r="P1566">
        <f t="shared" si="2659"/>
        <v>0</v>
      </c>
      <c r="Q1566">
        <f t="shared" si="2659"/>
        <v>0</v>
      </c>
      <c r="R1566">
        <f t="shared" si="2659"/>
        <v>0</v>
      </c>
      <c r="S1566">
        <f t="shared" si="2659"/>
        <v>0</v>
      </c>
      <c r="T1566">
        <f t="shared" si="2659"/>
        <v>0</v>
      </c>
      <c r="U1566">
        <f t="shared" si="2659"/>
        <v>0</v>
      </c>
      <c r="V1566">
        <f t="shared" si="2659"/>
        <v>0</v>
      </c>
      <c r="W1566">
        <f t="shared" si="2659"/>
        <v>0</v>
      </c>
      <c r="X1566">
        <f t="shared" si="2659"/>
        <v>0</v>
      </c>
      <c r="Y1566">
        <f t="shared" si="2659"/>
        <v>0</v>
      </c>
      <c r="Z1566">
        <f t="shared" si="2659"/>
        <v>0</v>
      </c>
      <c r="AA1566">
        <f t="shared" si="2659"/>
        <v>0</v>
      </c>
      <c r="AB1566">
        <f t="shared" si="2659"/>
        <v>0</v>
      </c>
      <c r="AC1566">
        <f t="shared" si="2659"/>
        <v>0</v>
      </c>
      <c r="AD1566">
        <f t="shared" si="2659"/>
        <v>0</v>
      </c>
      <c r="AE1566">
        <f t="shared" si="2659"/>
        <v>0</v>
      </c>
      <c r="AF1566">
        <f t="shared" si="2659"/>
        <v>0</v>
      </c>
      <c r="AG1566">
        <f t="shared" si="2659"/>
        <v>0</v>
      </c>
      <c r="AH1566">
        <f t="shared" si="2659"/>
        <v>0</v>
      </c>
      <c r="AI1566">
        <f t="shared" si="2659"/>
        <v>0</v>
      </c>
      <c r="AJ1566">
        <f t="shared" si="2659"/>
        <v>0</v>
      </c>
      <c r="AK1566">
        <f t="shared" si="2659"/>
        <v>0</v>
      </c>
      <c r="AL1566">
        <f t="shared" si="2659"/>
        <v>0</v>
      </c>
      <c r="AM1566">
        <f t="shared" si="2659"/>
        <v>0</v>
      </c>
      <c r="AN1566">
        <f t="shared" ref="AN1566:BE1566" si="2660">IF(AND($E1566&gt;=AM$21,$E1566&lt;AN$21, $C1566="Reparatur"),1,0)</f>
        <v>0</v>
      </c>
      <c r="AO1566">
        <f t="shared" si="2660"/>
        <v>0</v>
      </c>
      <c r="AP1566">
        <f t="shared" si="2660"/>
        <v>0</v>
      </c>
      <c r="AQ1566">
        <f t="shared" si="2660"/>
        <v>0</v>
      </c>
      <c r="AR1566">
        <f t="shared" si="2660"/>
        <v>0</v>
      </c>
      <c r="AS1566">
        <f t="shared" si="2660"/>
        <v>0</v>
      </c>
      <c r="AT1566">
        <f t="shared" si="2660"/>
        <v>0</v>
      </c>
      <c r="AU1566">
        <f t="shared" si="2660"/>
        <v>0</v>
      </c>
      <c r="AV1566">
        <f t="shared" si="2660"/>
        <v>0</v>
      </c>
      <c r="AW1566">
        <f t="shared" si="2660"/>
        <v>0</v>
      </c>
      <c r="AX1566">
        <f t="shared" si="2660"/>
        <v>0</v>
      </c>
      <c r="AY1566">
        <f t="shared" si="2660"/>
        <v>0</v>
      </c>
      <c r="AZ1566">
        <f t="shared" si="2660"/>
        <v>0</v>
      </c>
      <c r="BA1566">
        <f t="shared" si="2660"/>
        <v>0</v>
      </c>
      <c r="BB1566">
        <f t="shared" si="2660"/>
        <v>0</v>
      </c>
      <c r="BC1566">
        <f t="shared" si="2660"/>
        <v>0</v>
      </c>
      <c r="BD1566">
        <f t="shared" si="2660"/>
        <v>0</v>
      </c>
      <c r="BE1566">
        <f t="shared" si="2660"/>
        <v>0</v>
      </c>
      <c r="BF1566">
        <f t="shared" si="2644"/>
        <v>1</v>
      </c>
    </row>
    <row r="1567" spans="1:58" x14ac:dyDescent="0.25">
      <c r="A1567">
        <v>37040</v>
      </c>
      <c r="B1567" t="s">
        <v>1</v>
      </c>
      <c r="C1567" t="str">
        <f t="shared" si="2641"/>
        <v>Reparatur</v>
      </c>
      <c r="D1567">
        <v>1</v>
      </c>
      <c r="E1567">
        <v>9.48</v>
      </c>
      <c r="H1567">
        <f t="shared" ref="H1567:AM1567" si="2661">IF(AND($E1567&gt;=G$21,$E1567&lt;H$21, $C1567="Reparatur"),1,0)</f>
        <v>0</v>
      </c>
      <c r="I1567">
        <f t="shared" si="2661"/>
        <v>0</v>
      </c>
      <c r="J1567">
        <f t="shared" si="2661"/>
        <v>0</v>
      </c>
      <c r="K1567">
        <f t="shared" si="2661"/>
        <v>0</v>
      </c>
      <c r="L1567">
        <f t="shared" si="2661"/>
        <v>1</v>
      </c>
      <c r="M1567">
        <f t="shared" si="2661"/>
        <v>0</v>
      </c>
      <c r="N1567">
        <f t="shared" si="2661"/>
        <v>0</v>
      </c>
      <c r="O1567">
        <f t="shared" si="2661"/>
        <v>0</v>
      </c>
      <c r="P1567">
        <f t="shared" si="2661"/>
        <v>0</v>
      </c>
      <c r="Q1567">
        <f t="shared" si="2661"/>
        <v>0</v>
      </c>
      <c r="R1567">
        <f t="shared" si="2661"/>
        <v>0</v>
      </c>
      <c r="S1567">
        <f t="shared" si="2661"/>
        <v>0</v>
      </c>
      <c r="T1567">
        <f t="shared" si="2661"/>
        <v>0</v>
      </c>
      <c r="U1567">
        <f t="shared" si="2661"/>
        <v>0</v>
      </c>
      <c r="V1567">
        <f t="shared" si="2661"/>
        <v>0</v>
      </c>
      <c r="W1567">
        <f t="shared" si="2661"/>
        <v>0</v>
      </c>
      <c r="X1567">
        <f t="shared" si="2661"/>
        <v>0</v>
      </c>
      <c r="Y1567">
        <f t="shared" si="2661"/>
        <v>0</v>
      </c>
      <c r="Z1567">
        <f t="shared" si="2661"/>
        <v>0</v>
      </c>
      <c r="AA1567">
        <f t="shared" si="2661"/>
        <v>0</v>
      </c>
      <c r="AB1567">
        <f t="shared" si="2661"/>
        <v>0</v>
      </c>
      <c r="AC1567">
        <f t="shared" si="2661"/>
        <v>0</v>
      </c>
      <c r="AD1567">
        <f t="shared" si="2661"/>
        <v>0</v>
      </c>
      <c r="AE1567">
        <f t="shared" si="2661"/>
        <v>0</v>
      </c>
      <c r="AF1567">
        <f t="shared" si="2661"/>
        <v>0</v>
      </c>
      <c r="AG1567">
        <f t="shared" si="2661"/>
        <v>0</v>
      </c>
      <c r="AH1567">
        <f t="shared" si="2661"/>
        <v>0</v>
      </c>
      <c r="AI1567">
        <f t="shared" si="2661"/>
        <v>0</v>
      </c>
      <c r="AJ1567">
        <f t="shared" si="2661"/>
        <v>0</v>
      </c>
      <c r="AK1567">
        <f t="shared" si="2661"/>
        <v>0</v>
      </c>
      <c r="AL1567">
        <f t="shared" si="2661"/>
        <v>0</v>
      </c>
      <c r="AM1567">
        <f t="shared" si="2661"/>
        <v>0</v>
      </c>
      <c r="AN1567">
        <f t="shared" ref="AN1567:BE1567" si="2662">IF(AND($E1567&gt;=AM$21,$E1567&lt;AN$21, $C1567="Reparatur"),1,0)</f>
        <v>0</v>
      </c>
      <c r="AO1567">
        <f t="shared" si="2662"/>
        <v>0</v>
      </c>
      <c r="AP1567">
        <f t="shared" si="2662"/>
        <v>0</v>
      </c>
      <c r="AQ1567">
        <f t="shared" si="2662"/>
        <v>0</v>
      </c>
      <c r="AR1567">
        <f t="shared" si="2662"/>
        <v>0</v>
      </c>
      <c r="AS1567">
        <f t="shared" si="2662"/>
        <v>0</v>
      </c>
      <c r="AT1567">
        <f t="shared" si="2662"/>
        <v>0</v>
      </c>
      <c r="AU1567">
        <f t="shared" si="2662"/>
        <v>0</v>
      </c>
      <c r="AV1567">
        <f t="shared" si="2662"/>
        <v>0</v>
      </c>
      <c r="AW1567">
        <f t="shared" si="2662"/>
        <v>0</v>
      </c>
      <c r="AX1567">
        <f t="shared" si="2662"/>
        <v>0</v>
      </c>
      <c r="AY1567">
        <f t="shared" si="2662"/>
        <v>0</v>
      </c>
      <c r="AZ1567">
        <f t="shared" si="2662"/>
        <v>0</v>
      </c>
      <c r="BA1567">
        <f t="shared" si="2662"/>
        <v>0</v>
      </c>
      <c r="BB1567">
        <f t="shared" si="2662"/>
        <v>0</v>
      </c>
      <c r="BC1567">
        <f t="shared" si="2662"/>
        <v>0</v>
      </c>
      <c r="BD1567">
        <f t="shared" si="2662"/>
        <v>0</v>
      </c>
      <c r="BE1567">
        <f t="shared" si="2662"/>
        <v>0</v>
      </c>
      <c r="BF1567">
        <f t="shared" si="2644"/>
        <v>1</v>
      </c>
    </row>
    <row r="1568" spans="1:58" x14ac:dyDescent="0.25">
      <c r="A1568">
        <v>5029</v>
      </c>
      <c r="B1568" t="s">
        <v>1</v>
      </c>
      <c r="C1568" t="str">
        <f t="shared" si="2641"/>
        <v>Reparatur</v>
      </c>
      <c r="D1568">
        <v>1</v>
      </c>
      <c r="E1568">
        <v>9.49</v>
      </c>
      <c r="H1568">
        <f t="shared" ref="H1568:AM1568" si="2663">IF(AND($E1568&gt;=G$21,$E1568&lt;H$21, $C1568="Reparatur"),1,0)</f>
        <v>0</v>
      </c>
      <c r="I1568">
        <f t="shared" si="2663"/>
        <v>0</v>
      </c>
      <c r="J1568">
        <f t="shared" si="2663"/>
        <v>0</v>
      </c>
      <c r="K1568">
        <f t="shared" si="2663"/>
        <v>0</v>
      </c>
      <c r="L1568">
        <f t="shared" si="2663"/>
        <v>1</v>
      </c>
      <c r="M1568">
        <f t="shared" si="2663"/>
        <v>0</v>
      </c>
      <c r="N1568">
        <f t="shared" si="2663"/>
        <v>0</v>
      </c>
      <c r="O1568">
        <f t="shared" si="2663"/>
        <v>0</v>
      </c>
      <c r="P1568">
        <f t="shared" si="2663"/>
        <v>0</v>
      </c>
      <c r="Q1568">
        <f t="shared" si="2663"/>
        <v>0</v>
      </c>
      <c r="R1568">
        <f t="shared" si="2663"/>
        <v>0</v>
      </c>
      <c r="S1568">
        <f t="shared" si="2663"/>
        <v>0</v>
      </c>
      <c r="T1568">
        <f t="shared" si="2663"/>
        <v>0</v>
      </c>
      <c r="U1568">
        <f t="shared" si="2663"/>
        <v>0</v>
      </c>
      <c r="V1568">
        <f t="shared" si="2663"/>
        <v>0</v>
      </c>
      <c r="W1568">
        <f t="shared" si="2663"/>
        <v>0</v>
      </c>
      <c r="X1568">
        <f t="shared" si="2663"/>
        <v>0</v>
      </c>
      <c r="Y1568">
        <f t="shared" si="2663"/>
        <v>0</v>
      </c>
      <c r="Z1568">
        <f t="shared" si="2663"/>
        <v>0</v>
      </c>
      <c r="AA1568">
        <f t="shared" si="2663"/>
        <v>0</v>
      </c>
      <c r="AB1568">
        <f t="shared" si="2663"/>
        <v>0</v>
      </c>
      <c r="AC1568">
        <f t="shared" si="2663"/>
        <v>0</v>
      </c>
      <c r="AD1568">
        <f t="shared" si="2663"/>
        <v>0</v>
      </c>
      <c r="AE1568">
        <f t="shared" si="2663"/>
        <v>0</v>
      </c>
      <c r="AF1568">
        <f t="shared" si="2663"/>
        <v>0</v>
      </c>
      <c r="AG1568">
        <f t="shared" si="2663"/>
        <v>0</v>
      </c>
      <c r="AH1568">
        <f t="shared" si="2663"/>
        <v>0</v>
      </c>
      <c r="AI1568">
        <f t="shared" si="2663"/>
        <v>0</v>
      </c>
      <c r="AJ1568">
        <f t="shared" si="2663"/>
        <v>0</v>
      </c>
      <c r="AK1568">
        <f t="shared" si="2663"/>
        <v>0</v>
      </c>
      <c r="AL1568">
        <f t="shared" si="2663"/>
        <v>0</v>
      </c>
      <c r="AM1568">
        <f t="shared" si="2663"/>
        <v>0</v>
      </c>
      <c r="AN1568">
        <f t="shared" ref="AN1568:BE1568" si="2664">IF(AND($E1568&gt;=AM$21,$E1568&lt;AN$21, $C1568="Reparatur"),1,0)</f>
        <v>0</v>
      </c>
      <c r="AO1568">
        <f t="shared" si="2664"/>
        <v>0</v>
      </c>
      <c r="AP1568">
        <f t="shared" si="2664"/>
        <v>0</v>
      </c>
      <c r="AQ1568">
        <f t="shared" si="2664"/>
        <v>0</v>
      </c>
      <c r="AR1568">
        <f t="shared" si="2664"/>
        <v>0</v>
      </c>
      <c r="AS1568">
        <f t="shared" si="2664"/>
        <v>0</v>
      </c>
      <c r="AT1568">
        <f t="shared" si="2664"/>
        <v>0</v>
      </c>
      <c r="AU1568">
        <f t="shared" si="2664"/>
        <v>0</v>
      </c>
      <c r="AV1568">
        <f t="shared" si="2664"/>
        <v>0</v>
      </c>
      <c r="AW1568">
        <f t="shared" si="2664"/>
        <v>0</v>
      </c>
      <c r="AX1568">
        <f t="shared" si="2664"/>
        <v>0</v>
      </c>
      <c r="AY1568">
        <f t="shared" si="2664"/>
        <v>0</v>
      </c>
      <c r="AZ1568">
        <f t="shared" si="2664"/>
        <v>0</v>
      </c>
      <c r="BA1568">
        <f t="shared" si="2664"/>
        <v>0</v>
      </c>
      <c r="BB1568">
        <f t="shared" si="2664"/>
        <v>0</v>
      </c>
      <c r="BC1568">
        <f t="shared" si="2664"/>
        <v>0</v>
      </c>
      <c r="BD1568">
        <f t="shared" si="2664"/>
        <v>0</v>
      </c>
      <c r="BE1568">
        <f t="shared" si="2664"/>
        <v>0</v>
      </c>
      <c r="BF1568">
        <f t="shared" si="2644"/>
        <v>1</v>
      </c>
    </row>
    <row r="1569" spans="1:58" x14ac:dyDescent="0.25">
      <c r="A1569">
        <v>16117</v>
      </c>
      <c r="B1569" t="s">
        <v>1</v>
      </c>
      <c r="C1569" t="str">
        <f t="shared" si="2641"/>
        <v>Reparatur</v>
      </c>
      <c r="D1569">
        <v>1</v>
      </c>
      <c r="E1569">
        <v>9.5</v>
      </c>
      <c r="H1569">
        <f t="shared" ref="H1569:AM1569" si="2665">IF(AND($E1569&gt;=G$21,$E1569&lt;H$21, $C1569="Reparatur"),1,0)</f>
        <v>0</v>
      </c>
      <c r="I1569">
        <f t="shared" si="2665"/>
        <v>0</v>
      </c>
      <c r="J1569">
        <f t="shared" si="2665"/>
        <v>0</v>
      </c>
      <c r="K1569">
        <f t="shared" si="2665"/>
        <v>0</v>
      </c>
      <c r="L1569">
        <f t="shared" si="2665"/>
        <v>1</v>
      </c>
      <c r="M1569">
        <f t="shared" si="2665"/>
        <v>0</v>
      </c>
      <c r="N1569">
        <f t="shared" si="2665"/>
        <v>0</v>
      </c>
      <c r="O1569">
        <f t="shared" si="2665"/>
        <v>0</v>
      </c>
      <c r="P1569">
        <f t="shared" si="2665"/>
        <v>0</v>
      </c>
      <c r="Q1569">
        <f t="shared" si="2665"/>
        <v>0</v>
      </c>
      <c r="R1569">
        <f t="shared" si="2665"/>
        <v>0</v>
      </c>
      <c r="S1569">
        <f t="shared" si="2665"/>
        <v>0</v>
      </c>
      <c r="T1569">
        <f t="shared" si="2665"/>
        <v>0</v>
      </c>
      <c r="U1569">
        <f t="shared" si="2665"/>
        <v>0</v>
      </c>
      <c r="V1569">
        <f t="shared" si="2665"/>
        <v>0</v>
      </c>
      <c r="W1569">
        <f t="shared" si="2665"/>
        <v>0</v>
      </c>
      <c r="X1569">
        <f t="shared" si="2665"/>
        <v>0</v>
      </c>
      <c r="Y1569">
        <f t="shared" si="2665"/>
        <v>0</v>
      </c>
      <c r="Z1569">
        <f t="shared" si="2665"/>
        <v>0</v>
      </c>
      <c r="AA1569">
        <f t="shared" si="2665"/>
        <v>0</v>
      </c>
      <c r="AB1569">
        <f t="shared" si="2665"/>
        <v>0</v>
      </c>
      <c r="AC1569">
        <f t="shared" si="2665"/>
        <v>0</v>
      </c>
      <c r="AD1569">
        <f t="shared" si="2665"/>
        <v>0</v>
      </c>
      <c r="AE1569">
        <f t="shared" si="2665"/>
        <v>0</v>
      </c>
      <c r="AF1569">
        <f t="shared" si="2665"/>
        <v>0</v>
      </c>
      <c r="AG1569">
        <f t="shared" si="2665"/>
        <v>0</v>
      </c>
      <c r="AH1569">
        <f t="shared" si="2665"/>
        <v>0</v>
      </c>
      <c r="AI1569">
        <f t="shared" si="2665"/>
        <v>0</v>
      </c>
      <c r="AJ1569">
        <f t="shared" si="2665"/>
        <v>0</v>
      </c>
      <c r="AK1569">
        <f t="shared" si="2665"/>
        <v>0</v>
      </c>
      <c r="AL1569">
        <f t="shared" si="2665"/>
        <v>0</v>
      </c>
      <c r="AM1569">
        <f t="shared" si="2665"/>
        <v>0</v>
      </c>
      <c r="AN1569">
        <f t="shared" ref="AN1569:BE1569" si="2666">IF(AND($E1569&gt;=AM$21,$E1569&lt;AN$21, $C1569="Reparatur"),1,0)</f>
        <v>0</v>
      </c>
      <c r="AO1569">
        <f t="shared" si="2666"/>
        <v>0</v>
      </c>
      <c r="AP1569">
        <f t="shared" si="2666"/>
        <v>0</v>
      </c>
      <c r="AQ1569">
        <f t="shared" si="2666"/>
        <v>0</v>
      </c>
      <c r="AR1569">
        <f t="shared" si="2666"/>
        <v>0</v>
      </c>
      <c r="AS1569">
        <f t="shared" si="2666"/>
        <v>0</v>
      </c>
      <c r="AT1569">
        <f t="shared" si="2666"/>
        <v>0</v>
      </c>
      <c r="AU1569">
        <f t="shared" si="2666"/>
        <v>0</v>
      </c>
      <c r="AV1569">
        <f t="shared" si="2666"/>
        <v>0</v>
      </c>
      <c r="AW1569">
        <f t="shared" si="2666"/>
        <v>0</v>
      </c>
      <c r="AX1569">
        <f t="shared" si="2666"/>
        <v>0</v>
      </c>
      <c r="AY1569">
        <f t="shared" si="2666"/>
        <v>0</v>
      </c>
      <c r="AZ1569">
        <f t="shared" si="2666"/>
        <v>0</v>
      </c>
      <c r="BA1569">
        <f t="shared" si="2666"/>
        <v>0</v>
      </c>
      <c r="BB1569">
        <f t="shared" si="2666"/>
        <v>0</v>
      </c>
      <c r="BC1569">
        <f t="shared" si="2666"/>
        <v>0</v>
      </c>
      <c r="BD1569">
        <f t="shared" si="2666"/>
        <v>0</v>
      </c>
      <c r="BE1569">
        <f t="shared" si="2666"/>
        <v>0</v>
      </c>
      <c r="BF1569">
        <f t="shared" si="2644"/>
        <v>1</v>
      </c>
    </row>
    <row r="1570" spans="1:58" x14ac:dyDescent="0.25">
      <c r="A1570">
        <v>46110</v>
      </c>
      <c r="B1570" t="s">
        <v>1</v>
      </c>
      <c r="C1570" t="str">
        <f t="shared" si="2641"/>
        <v>Reparatur</v>
      </c>
      <c r="D1570">
        <v>1</v>
      </c>
      <c r="E1570">
        <v>9.51</v>
      </c>
      <c r="H1570">
        <f t="shared" ref="H1570:AM1570" si="2667">IF(AND($E1570&gt;=G$21,$E1570&lt;H$21, $C1570="Reparatur"),1,0)</f>
        <v>0</v>
      </c>
      <c r="I1570">
        <f t="shared" si="2667"/>
        <v>0</v>
      </c>
      <c r="J1570">
        <f t="shared" si="2667"/>
        <v>0</v>
      </c>
      <c r="K1570">
        <f t="shared" si="2667"/>
        <v>0</v>
      </c>
      <c r="L1570">
        <f t="shared" si="2667"/>
        <v>1</v>
      </c>
      <c r="M1570">
        <f t="shared" si="2667"/>
        <v>0</v>
      </c>
      <c r="N1570">
        <f t="shared" si="2667"/>
        <v>0</v>
      </c>
      <c r="O1570">
        <f t="shared" si="2667"/>
        <v>0</v>
      </c>
      <c r="P1570">
        <f t="shared" si="2667"/>
        <v>0</v>
      </c>
      <c r="Q1570">
        <f t="shared" si="2667"/>
        <v>0</v>
      </c>
      <c r="R1570">
        <f t="shared" si="2667"/>
        <v>0</v>
      </c>
      <c r="S1570">
        <f t="shared" si="2667"/>
        <v>0</v>
      </c>
      <c r="T1570">
        <f t="shared" si="2667"/>
        <v>0</v>
      </c>
      <c r="U1570">
        <f t="shared" si="2667"/>
        <v>0</v>
      </c>
      <c r="V1570">
        <f t="shared" si="2667"/>
        <v>0</v>
      </c>
      <c r="W1570">
        <f t="shared" si="2667"/>
        <v>0</v>
      </c>
      <c r="X1570">
        <f t="shared" si="2667"/>
        <v>0</v>
      </c>
      <c r="Y1570">
        <f t="shared" si="2667"/>
        <v>0</v>
      </c>
      <c r="Z1570">
        <f t="shared" si="2667"/>
        <v>0</v>
      </c>
      <c r="AA1570">
        <f t="shared" si="2667"/>
        <v>0</v>
      </c>
      <c r="AB1570">
        <f t="shared" si="2667"/>
        <v>0</v>
      </c>
      <c r="AC1570">
        <f t="shared" si="2667"/>
        <v>0</v>
      </c>
      <c r="AD1570">
        <f t="shared" si="2667"/>
        <v>0</v>
      </c>
      <c r="AE1570">
        <f t="shared" si="2667"/>
        <v>0</v>
      </c>
      <c r="AF1570">
        <f t="shared" si="2667"/>
        <v>0</v>
      </c>
      <c r="AG1570">
        <f t="shared" si="2667"/>
        <v>0</v>
      </c>
      <c r="AH1570">
        <f t="shared" si="2667"/>
        <v>0</v>
      </c>
      <c r="AI1570">
        <f t="shared" si="2667"/>
        <v>0</v>
      </c>
      <c r="AJ1570">
        <f t="shared" si="2667"/>
        <v>0</v>
      </c>
      <c r="AK1570">
        <f t="shared" si="2667"/>
        <v>0</v>
      </c>
      <c r="AL1570">
        <f t="shared" si="2667"/>
        <v>0</v>
      </c>
      <c r="AM1570">
        <f t="shared" si="2667"/>
        <v>0</v>
      </c>
      <c r="AN1570">
        <f t="shared" ref="AN1570:BE1570" si="2668">IF(AND($E1570&gt;=AM$21,$E1570&lt;AN$21, $C1570="Reparatur"),1,0)</f>
        <v>0</v>
      </c>
      <c r="AO1570">
        <f t="shared" si="2668"/>
        <v>0</v>
      </c>
      <c r="AP1570">
        <f t="shared" si="2668"/>
        <v>0</v>
      </c>
      <c r="AQ1570">
        <f t="shared" si="2668"/>
        <v>0</v>
      </c>
      <c r="AR1570">
        <f t="shared" si="2668"/>
        <v>0</v>
      </c>
      <c r="AS1570">
        <f t="shared" si="2668"/>
        <v>0</v>
      </c>
      <c r="AT1570">
        <f t="shared" si="2668"/>
        <v>0</v>
      </c>
      <c r="AU1570">
        <f t="shared" si="2668"/>
        <v>0</v>
      </c>
      <c r="AV1570">
        <f t="shared" si="2668"/>
        <v>0</v>
      </c>
      <c r="AW1570">
        <f t="shared" si="2668"/>
        <v>0</v>
      </c>
      <c r="AX1570">
        <f t="shared" si="2668"/>
        <v>0</v>
      </c>
      <c r="AY1570">
        <f t="shared" si="2668"/>
        <v>0</v>
      </c>
      <c r="AZ1570">
        <f t="shared" si="2668"/>
        <v>0</v>
      </c>
      <c r="BA1570">
        <f t="shared" si="2668"/>
        <v>0</v>
      </c>
      <c r="BB1570">
        <f t="shared" si="2668"/>
        <v>0</v>
      </c>
      <c r="BC1570">
        <f t="shared" si="2668"/>
        <v>0</v>
      </c>
      <c r="BD1570">
        <f t="shared" si="2668"/>
        <v>0</v>
      </c>
      <c r="BE1570">
        <f t="shared" si="2668"/>
        <v>0</v>
      </c>
      <c r="BF1570">
        <f t="shared" si="2644"/>
        <v>1</v>
      </c>
    </row>
    <row r="1571" spans="1:58" x14ac:dyDescent="0.25">
      <c r="A1571">
        <v>35244</v>
      </c>
      <c r="B1571" t="s">
        <v>1</v>
      </c>
      <c r="C1571" t="str">
        <f t="shared" si="2641"/>
        <v>Reparatur</v>
      </c>
      <c r="D1571">
        <v>1</v>
      </c>
      <c r="E1571">
        <v>9.52</v>
      </c>
      <c r="H1571">
        <f t="shared" ref="H1571:AM1571" si="2669">IF(AND($E1571&gt;=G$21,$E1571&lt;H$21, $C1571="Reparatur"),1,0)</f>
        <v>0</v>
      </c>
      <c r="I1571">
        <f t="shared" si="2669"/>
        <v>0</v>
      </c>
      <c r="J1571">
        <f t="shared" si="2669"/>
        <v>0</v>
      </c>
      <c r="K1571">
        <f t="shared" si="2669"/>
        <v>0</v>
      </c>
      <c r="L1571">
        <f t="shared" si="2669"/>
        <v>1</v>
      </c>
      <c r="M1571">
        <f t="shared" si="2669"/>
        <v>0</v>
      </c>
      <c r="N1571">
        <f t="shared" si="2669"/>
        <v>0</v>
      </c>
      <c r="O1571">
        <f t="shared" si="2669"/>
        <v>0</v>
      </c>
      <c r="P1571">
        <f t="shared" si="2669"/>
        <v>0</v>
      </c>
      <c r="Q1571">
        <f t="shared" si="2669"/>
        <v>0</v>
      </c>
      <c r="R1571">
        <f t="shared" si="2669"/>
        <v>0</v>
      </c>
      <c r="S1571">
        <f t="shared" si="2669"/>
        <v>0</v>
      </c>
      <c r="T1571">
        <f t="shared" si="2669"/>
        <v>0</v>
      </c>
      <c r="U1571">
        <f t="shared" si="2669"/>
        <v>0</v>
      </c>
      <c r="V1571">
        <f t="shared" si="2669"/>
        <v>0</v>
      </c>
      <c r="W1571">
        <f t="shared" si="2669"/>
        <v>0</v>
      </c>
      <c r="X1571">
        <f t="shared" si="2669"/>
        <v>0</v>
      </c>
      <c r="Y1571">
        <f t="shared" si="2669"/>
        <v>0</v>
      </c>
      <c r="Z1571">
        <f t="shared" si="2669"/>
        <v>0</v>
      </c>
      <c r="AA1571">
        <f t="shared" si="2669"/>
        <v>0</v>
      </c>
      <c r="AB1571">
        <f t="shared" si="2669"/>
        <v>0</v>
      </c>
      <c r="AC1571">
        <f t="shared" si="2669"/>
        <v>0</v>
      </c>
      <c r="AD1571">
        <f t="shared" si="2669"/>
        <v>0</v>
      </c>
      <c r="AE1571">
        <f t="shared" si="2669"/>
        <v>0</v>
      </c>
      <c r="AF1571">
        <f t="shared" si="2669"/>
        <v>0</v>
      </c>
      <c r="AG1571">
        <f t="shared" si="2669"/>
        <v>0</v>
      </c>
      <c r="AH1571">
        <f t="shared" si="2669"/>
        <v>0</v>
      </c>
      <c r="AI1571">
        <f t="shared" si="2669"/>
        <v>0</v>
      </c>
      <c r="AJ1571">
        <f t="shared" si="2669"/>
        <v>0</v>
      </c>
      <c r="AK1571">
        <f t="shared" si="2669"/>
        <v>0</v>
      </c>
      <c r="AL1571">
        <f t="shared" si="2669"/>
        <v>0</v>
      </c>
      <c r="AM1571">
        <f t="shared" si="2669"/>
        <v>0</v>
      </c>
      <c r="AN1571">
        <f t="shared" ref="AN1571:BE1571" si="2670">IF(AND($E1571&gt;=AM$21,$E1571&lt;AN$21, $C1571="Reparatur"),1,0)</f>
        <v>0</v>
      </c>
      <c r="AO1571">
        <f t="shared" si="2670"/>
        <v>0</v>
      </c>
      <c r="AP1571">
        <f t="shared" si="2670"/>
        <v>0</v>
      </c>
      <c r="AQ1571">
        <f t="shared" si="2670"/>
        <v>0</v>
      </c>
      <c r="AR1571">
        <f t="shared" si="2670"/>
        <v>0</v>
      </c>
      <c r="AS1571">
        <f t="shared" si="2670"/>
        <v>0</v>
      </c>
      <c r="AT1571">
        <f t="shared" si="2670"/>
        <v>0</v>
      </c>
      <c r="AU1571">
        <f t="shared" si="2670"/>
        <v>0</v>
      </c>
      <c r="AV1571">
        <f t="shared" si="2670"/>
        <v>0</v>
      </c>
      <c r="AW1571">
        <f t="shared" si="2670"/>
        <v>0</v>
      </c>
      <c r="AX1571">
        <f t="shared" si="2670"/>
        <v>0</v>
      </c>
      <c r="AY1571">
        <f t="shared" si="2670"/>
        <v>0</v>
      </c>
      <c r="AZ1571">
        <f t="shared" si="2670"/>
        <v>0</v>
      </c>
      <c r="BA1571">
        <f t="shared" si="2670"/>
        <v>0</v>
      </c>
      <c r="BB1571">
        <f t="shared" si="2670"/>
        <v>0</v>
      </c>
      <c r="BC1571">
        <f t="shared" si="2670"/>
        <v>0</v>
      </c>
      <c r="BD1571">
        <f t="shared" si="2670"/>
        <v>0</v>
      </c>
      <c r="BE1571">
        <f t="shared" si="2670"/>
        <v>0</v>
      </c>
      <c r="BF1571">
        <f t="shared" si="2644"/>
        <v>1</v>
      </c>
    </row>
    <row r="1572" spans="1:58" x14ac:dyDescent="0.25">
      <c r="A1572">
        <v>45149</v>
      </c>
      <c r="B1572" t="s">
        <v>1</v>
      </c>
      <c r="C1572" t="str">
        <f t="shared" si="2641"/>
        <v>Reparatur</v>
      </c>
      <c r="D1572">
        <v>1</v>
      </c>
      <c r="E1572">
        <v>9.52</v>
      </c>
      <c r="H1572">
        <f t="shared" ref="H1572:AM1572" si="2671">IF(AND($E1572&gt;=G$21,$E1572&lt;H$21, $C1572="Reparatur"),1,0)</f>
        <v>0</v>
      </c>
      <c r="I1572">
        <f t="shared" si="2671"/>
        <v>0</v>
      </c>
      <c r="J1572">
        <f t="shared" si="2671"/>
        <v>0</v>
      </c>
      <c r="K1572">
        <f t="shared" si="2671"/>
        <v>0</v>
      </c>
      <c r="L1572">
        <f t="shared" si="2671"/>
        <v>1</v>
      </c>
      <c r="M1572">
        <f t="shared" si="2671"/>
        <v>0</v>
      </c>
      <c r="N1572">
        <f t="shared" si="2671"/>
        <v>0</v>
      </c>
      <c r="O1572">
        <f t="shared" si="2671"/>
        <v>0</v>
      </c>
      <c r="P1572">
        <f t="shared" si="2671"/>
        <v>0</v>
      </c>
      <c r="Q1572">
        <f t="shared" si="2671"/>
        <v>0</v>
      </c>
      <c r="R1572">
        <f t="shared" si="2671"/>
        <v>0</v>
      </c>
      <c r="S1572">
        <f t="shared" si="2671"/>
        <v>0</v>
      </c>
      <c r="T1572">
        <f t="shared" si="2671"/>
        <v>0</v>
      </c>
      <c r="U1572">
        <f t="shared" si="2671"/>
        <v>0</v>
      </c>
      <c r="V1572">
        <f t="shared" si="2671"/>
        <v>0</v>
      </c>
      <c r="W1572">
        <f t="shared" si="2671"/>
        <v>0</v>
      </c>
      <c r="X1572">
        <f t="shared" si="2671"/>
        <v>0</v>
      </c>
      <c r="Y1572">
        <f t="shared" si="2671"/>
        <v>0</v>
      </c>
      <c r="Z1572">
        <f t="shared" si="2671"/>
        <v>0</v>
      </c>
      <c r="AA1572">
        <f t="shared" si="2671"/>
        <v>0</v>
      </c>
      <c r="AB1572">
        <f t="shared" si="2671"/>
        <v>0</v>
      </c>
      <c r="AC1572">
        <f t="shared" si="2671"/>
        <v>0</v>
      </c>
      <c r="AD1572">
        <f t="shared" si="2671"/>
        <v>0</v>
      </c>
      <c r="AE1572">
        <f t="shared" si="2671"/>
        <v>0</v>
      </c>
      <c r="AF1572">
        <f t="shared" si="2671"/>
        <v>0</v>
      </c>
      <c r="AG1572">
        <f t="shared" si="2671"/>
        <v>0</v>
      </c>
      <c r="AH1572">
        <f t="shared" si="2671"/>
        <v>0</v>
      </c>
      <c r="AI1572">
        <f t="shared" si="2671"/>
        <v>0</v>
      </c>
      <c r="AJ1572">
        <f t="shared" si="2671"/>
        <v>0</v>
      </c>
      <c r="AK1572">
        <f t="shared" si="2671"/>
        <v>0</v>
      </c>
      <c r="AL1572">
        <f t="shared" si="2671"/>
        <v>0</v>
      </c>
      <c r="AM1572">
        <f t="shared" si="2671"/>
        <v>0</v>
      </c>
      <c r="AN1572">
        <f t="shared" ref="AN1572:BE1572" si="2672">IF(AND($E1572&gt;=AM$21,$E1572&lt;AN$21, $C1572="Reparatur"),1,0)</f>
        <v>0</v>
      </c>
      <c r="AO1572">
        <f t="shared" si="2672"/>
        <v>0</v>
      </c>
      <c r="AP1572">
        <f t="shared" si="2672"/>
        <v>0</v>
      </c>
      <c r="AQ1572">
        <f t="shared" si="2672"/>
        <v>0</v>
      </c>
      <c r="AR1572">
        <f t="shared" si="2672"/>
        <v>0</v>
      </c>
      <c r="AS1572">
        <f t="shared" si="2672"/>
        <v>0</v>
      </c>
      <c r="AT1572">
        <f t="shared" si="2672"/>
        <v>0</v>
      </c>
      <c r="AU1572">
        <f t="shared" si="2672"/>
        <v>0</v>
      </c>
      <c r="AV1572">
        <f t="shared" si="2672"/>
        <v>0</v>
      </c>
      <c r="AW1572">
        <f t="shared" si="2672"/>
        <v>0</v>
      </c>
      <c r="AX1572">
        <f t="shared" si="2672"/>
        <v>0</v>
      </c>
      <c r="AY1572">
        <f t="shared" si="2672"/>
        <v>0</v>
      </c>
      <c r="AZ1572">
        <f t="shared" si="2672"/>
        <v>0</v>
      </c>
      <c r="BA1572">
        <f t="shared" si="2672"/>
        <v>0</v>
      </c>
      <c r="BB1572">
        <f t="shared" si="2672"/>
        <v>0</v>
      </c>
      <c r="BC1572">
        <f t="shared" si="2672"/>
        <v>0</v>
      </c>
      <c r="BD1572">
        <f t="shared" si="2672"/>
        <v>0</v>
      </c>
      <c r="BE1572">
        <f t="shared" si="2672"/>
        <v>0</v>
      </c>
      <c r="BF1572">
        <f t="shared" si="2644"/>
        <v>1</v>
      </c>
    </row>
    <row r="1573" spans="1:58" x14ac:dyDescent="0.25">
      <c r="A1573">
        <v>47137</v>
      </c>
      <c r="B1573" t="s">
        <v>1</v>
      </c>
      <c r="C1573" t="str">
        <f t="shared" si="2641"/>
        <v>Reparatur</v>
      </c>
      <c r="D1573">
        <v>1</v>
      </c>
      <c r="E1573">
        <v>9.5299999999999994</v>
      </c>
      <c r="H1573">
        <f t="shared" ref="H1573:AM1573" si="2673">IF(AND($E1573&gt;=G$21,$E1573&lt;H$21, $C1573="Reparatur"),1,0)</f>
        <v>0</v>
      </c>
      <c r="I1573">
        <f t="shared" si="2673"/>
        <v>0</v>
      </c>
      <c r="J1573">
        <f t="shared" si="2673"/>
        <v>0</v>
      </c>
      <c r="K1573">
        <f t="shared" si="2673"/>
        <v>0</v>
      </c>
      <c r="L1573">
        <f t="shared" si="2673"/>
        <v>1</v>
      </c>
      <c r="M1573">
        <f t="shared" si="2673"/>
        <v>0</v>
      </c>
      <c r="N1573">
        <f t="shared" si="2673"/>
        <v>0</v>
      </c>
      <c r="O1573">
        <f t="shared" si="2673"/>
        <v>0</v>
      </c>
      <c r="P1573">
        <f t="shared" si="2673"/>
        <v>0</v>
      </c>
      <c r="Q1573">
        <f t="shared" si="2673"/>
        <v>0</v>
      </c>
      <c r="R1573">
        <f t="shared" si="2673"/>
        <v>0</v>
      </c>
      <c r="S1573">
        <f t="shared" si="2673"/>
        <v>0</v>
      </c>
      <c r="T1573">
        <f t="shared" si="2673"/>
        <v>0</v>
      </c>
      <c r="U1573">
        <f t="shared" si="2673"/>
        <v>0</v>
      </c>
      <c r="V1573">
        <f t="shared" si="2673"/>
        <v>0</v>
      </c>
      <c r="W1573">
        <f t="shared" si="2673"/>
        <v>0</v>
      </c>
      <c r="X1573">
        <f t="shared" si="2673"/>
        <v>0</v>
      </c>
      <c r="Y1573">
        <f t="shared" si="2673"/>
        <v>0</v>
      </c>
      <c r="Z1573">
        <f t="shared" si="2673"/>
        <v>0</v>
      </c>
      <c r="AA1573">
        <f t="shared" si="2673"/>
        <v>0</v>
      </c>
      <c r="AB1573">
        <f t="shared" si="2673"/>
        <v>0</v>
      </c>
      <c r="AC1573">
        <f t="shared" si="2673"/>
        <v>0</v>
      </c>
      <c r="AD1573">
        <f t="shared" si="2673"/>
        <v>0</v>
      </c>
      <c r="AE1573">
        <f t="shared" si="2673"/>
        <v>0</v>
      </c>
      <c r="AF1573">
        <f t="shared" si="2673"/>
        <v>0</v>
      </c>
      <c r="AG1573">
        <f t="shared" si="2673"/>
        <v>0</v>
      </c>
      <c r="AH1573">
        <f t="shared" si="2673"/>
        <v>0</v>
      </c>
      <c r="AI1573">
        <f t="shared" si="2673"/>
        <v>0</v>
      </c>
      <c r="AJ1573">
        <f t="shared" si="2673"/>
        <v>0</v>
      </c>
      <c r="AK1573">
        <f t="shared" si="2673"/>
        <v>0</v>
      </c>
      <c r="AL1573">
        <f t="shared" si="2673"/>
        <v>0</v>
      </c>
      <c r="AM1573">
        <f t="shared" si="2673"/>
        <v>0</v>
      </c>
      <c r="AN1573">
        <f t="shared" ref="AN1573:BE1573" si="2674">IF(AND($E1573&gt;=AM$21,$E1573&lt;AN$21, $C1573="Reparatur"),1,0)</f>
        <v>0</v>
      </c>
      <c r="AO1573">
        <f t="shared" si="2674"/>
        <v>0</v>
      </c>
      <c r="AP1573">
        <f t="shared" si="2674"/>
        <v>0</v>
      </c>
      <c r="AQ1573">
        <f t="shared" si="2674"/>
        <v>0</v>
      </c>
      <c r="AR1573">
        <f t="shared" si="2674"/>
        <v>0</v>
      </c>
      <c r="AS1573">
        <f t="shared" si="2674"/>
        <v>0</v>
      </c>
      <c r="AT1573">
        <f t="shared" si="2674"/>
        <v>0</v>
      </c>
      <c r="AU1573">
        <f t="shared" si="2674"/>
        <v>0</v>
      </c>
      <c r="AV1573">
        <f t="shared" si="2674"/>
        <v>0</v>
      </c>
      <c r="AW1573">
        <f t="shared" si="2674"/>
        <v>0</v>
      </c>
      <c r="AX1573">
        <f t="shared" si="2674"/>
        <v>0</v>
      </c>
      <c r="AY1573">
        <f t="shared" si="2674"/>
        <v>0</v>
      </c>
      <c r="AZ1573">
        <f t="shared" si="2674"/>
        <v>0</v>
      </c>
      <c r="BA1573">
        <f t="shared" si="2674"/>
        <v>0</v>
      </c>
      <c r="BB1573">
        <f t="shared" si="2674"/>
        <v>0</v>
      </c>
      <c r="BC1573">
        <f t="shared" si="2674"/>
        <v>0</v>
      </c>
      <c r="BD1573">
        <f t="shared" si="2674"/>
        <v>0</v>
      </c>
      <c r="BE1573">
        <f t="shared" si="2674"/>
        <v>0</v>
      </c>
      <c r="BF1573">
        <f t="shared" si="2644"/>
        <v>1</v>
      </c>
    </row>
    <row r="1574" spans="1:58" x14ac:dyDescent="0.25">
      <c r="A1574">
        <v>37039</v>
      </c>
      <c r="B1574" t="s">
        <v>1</v>
      </c>
      <c r="C1574" t="str">
        <f t="shared" si="2641"/>
        <v>Reparatur</v>
      </c>
      <c r="D1574">
        <v>1</v>
      </c>
      <c r="E1574">
        <v>9.5399999999999991</v>
      </c>
      <c r="H1574">
        <f t="shared" ref="H1574:AM1574" si="2675">IF(AND($E1574&gt;=G$21,$E1574&lt;H$21, $C1574="Reparatur"),1,0)</f>
        <v>0</v>
      </c>
      <c r="I1574">
        <f t="shared" si="2675"/>
        <v>0</v>
      </c>
      <c r="J1574">
        <f t="shared" si="2675"/>
        <v>0</v>
      </c>
      <c r="K1574">
        <f t="shared" si="2675"/>
        <v>0</v>
      </c>
      <c r="L1574">
        <f t="shared" si="2675"/>
        <v>1</v>
      </c>
      <c r="M1574">
        <f t="shared" si="2675"/>
        <v>0</v>
      </c>
      <c r="N1574">
        <f t="shared" si="2675"/>
        <v>0</v>
      </c>
      <c r="O1574">
        <f t="shared" si="2675"/>
        <v>0</v>
      </c>
      <c r="P1574">
        <f t="shared" si="2675"/>
        <v>0</v>
      </c>
      <c r="Q1574">
        <f t="shared" si="2675"/>
        <v>0</v>
      </c>
      <c r="R1574">
        <f t="shared" si="2675"/>
        <v>0</v>
      </c>
      <c r="S1574">
        <f t="shared" si="2675"/>
        <v>0</v>
      </c>
      <c r="T1574">
        <f t="shared" si="2675"/>
        <v>0</v>
      </c>
      <c r="U1574">
        <f t="shared" si="2675"/>
        <v>0</v>
      </c>
      <c r="V1574">
        <f t="shared" si="2675"/>
        <v>0</v>
      </c>
      <c r="W1574">
        <f t="shared" si="2675"/>
        <v>0</v>
      </c>
      <c r="X1574">
        <f t="shared" si="2675"/>
        <v>0</v>
      </c>
      <c r="Y1574">
        <f t="shared" si="2675"/>
        <v>0</v>
      </c>
      <c r="Z1574">
        <f t="shared" si="2675"/>
        <v>0</v>
      </c>
      <c r="AA1574">
        <f t="shared" si="2675"/>
        <v>0</v>
      </c>
      <c r="AB1574">
        <f t="shared" si="2675"/>
        <v>0</v>
      </c>
      <c r="AC1574">
        <f t="shared" si="2675"/>
        <v>0</v>
      </c>
      <c r="AD1574">
        <f t="shared" si="2675"/>
        <v>0</v>
      </c>
      <c r="AE1574">
        <f t="shared" si="2675"/>
        <v>0</v>
      </c>
      <c r="AF1574">
        <f t="shared" si="2675"/>
        <v>0</v>
      </c>
      <c r="AG1574">
        <f t="shared" si="2675"/>
        <v>0</v>
      </c>
      <c r="AH1574">
        <f t="shared" si="2675"/>
        <v>0</v>
      </c>
      <c r="AI1574">
        <f t="shared" si="2675"/>
        <v>0</v>
      </c>
      <c r="AJ1574">
        <f t="shared" si="2675"/>
        <v>0</v>
      </c>
      <c r="AK1574">
        <f t="shared" si="2675"/>
        <v>0</v>
      </c>
      <c r="AL1574">
        <f t="shared" si="2675"/>
        <v>0</v>
      </c>
      <c r="AM1574">
        <f t="shared" si="2675"/>
        <v>0</v>
      </c>
      <c r="AN1574">
        <f t="shared" ref="AN1574:BE1574" si="2676">IF(AND($E1574&gt;=AM$21,$E1574&lt;AN$21, $C1574="Reparatur"),1,0)</f>
        <v>0</v>
      </c>
      <c r="AO1574">
        <f t="shared" si="2676"/>
        <v>0</v>
      </c>
      <c r="AP1574">
        <f t="shared" si="2676"/>
        <v>0</v>
      </c>
      <c r="AQ1574">
        <f t="shared" si="2676"/>
        <v>0</v>
      </c>
      <c r="AR1574">
        <f t="shared" si="2676"/>
        <v>0</v>
      </c>
      <c r="AS1574">
        <f t="shared" si="2676"/>
        <v>0</v>
      </c>
      <c r="AT1574">
        <f t="shared" si="2676"/>
        <v>0</v>
      </c>
      <c r="AU1574">
        <f t="shared" si="2676"/>
        <v>0</v>
      </c>
      <c r="AV1574">
        <f t="shared" si="2676"/>
        <v>0</v>
      </c>
      <c r="AW1574">
        <f t="shared" si="2676"/>
        <v>0</v>
      </c>
      <c r="AX1574">
        <f t="shared" si="2676"/>
        <v>0</v>
      </c>
      <c r="AY1574">
        <f t="shared" si="2676"/>
        <v>0</v>
      </c>
      <c r="AZ1574">
        <f t="shared" si="2676"/>
        <v>0</v>
      </c>
      <c r="BA1574">
        <f t="shared" si="2676"/>
        <v>0</v>
      </c>
      <c r="BB1574">
        <f t="shared" si="2676"/>
        <v>0</v>
      </c>
      <c r="BC1574">
        <f t="shared" si="2676"/>
        <v>0</v>
      </c>
      <c r="BD1574">
        <f t="shared" si="2676"/>
        <v>0</v>
      </c>
      <c r="BE1574">
        <f t="shared" si="2676"/>
        <v>0</v>
      </c>
      <c r="BF1574">
        <f t="shared" si="2644"/>
        <v>1</v>
      </c>
    </row>
    <row r="1575" spans="1:58" x14ac:dyDescent="0.25">
      <c r="A1575">
        <v>15021</v>
      </c>
      <c r="B1575" t="s">
        <v>1</v>
      </c>
      <c r="C1575" t="str">
        <f t="shared" si="2641"/>
        <v>Reparatur</v>
      </c>
      <c r="D1575">
        <v>1</v>
      </c>
      <c r="E1575">
        <v>9.57</v>
      </c>
      <c r="H1575">
        <f t="shared" ref="H1575:AM1575" si="2677">IF(AND($E1575&gt;=G$21,$E1575&lt;H$21, $C1575="Reparatur"),1,0)</f>
        <v>0</v>
      </c>
      <c r="I1575">
        <f t="shared" si="2677"/>
        <v>0</v>
      </c>
      <c r="J1575">
        <f t="shared" si="2677"/>
        <v>0</v>
      </c>
      <c r="K1575">
        <f t="shared" si="2677"/>
        <v>0</v>
      </c>
      <c r="L1575">
        <f t="shared" si="2677"/>
        <v>1</v>
      </c>
      <c r="M1575">
        <f t="shared" si="2677"/>
        <v>0</v>
      </c>
      <c r="N1575">
        <f t="shared" si="2677"/>
        <v>0</v>
      </c>
      <c r="O1575">
        <f t="shared" si="2677"/>
        <v>0</v>
      </c>
      <c r="P1575">
        <f t="shared" si="2677"/>
        <v>0</v>
      </c>
      <c r="Q1575">
        <f t="shared" si="2677"/>
        <v>0</v>
      </c>
      <c r="R1575">
        <f t="shared" si="2677"/>
        <v>0</v>
      </c>
      <c r="S1575">
        <f t="shared" si="2677"/>
        <v>0</v>
      </c>
      <c r="T1575">
        <f t="shared" si="2677"/>
        <v>0</v>
      </c>
      <c r="U1575">
        <f t="shared" si="2677"/>
        <v>0</v>
      </c>
      <c r="V1575">
        <f t="shared" si="2677"/>
        <v>0</v>
      </c>
      <c r="W1575">
        <f t="shared" si="2677"/>
        <v>0</v>
      </c>
      <c r="X1575">
        <f t="shared" si="2677"/>
        <v>0</v>
      </c>
      <c r="Y1575">
        <f t="shared" si="2677"/>
        <v>0</v>
      </c>
      <c r="Z1575">
        <f t="shared" si="2677"/>
        <v>0</v>
      </c>
      <c r="AA1575">
        <f t="shared" si="2677"/>
        <v>0</v>
      </c>
      <c r="AB1575">
        <f t="shared" si="2677"/>
        <v>0</v>
      </c>
      <c r="AC1575">
        <f t="shared" si="2677"/>
        <v>0</v>
      </c>
      <c r="AD1575">
        <f t="shared" si="2677"/>
        <v>0</v>
      </c>
      <c r="AE1575">
        <f t="shared" si="2677"/>
        <v>0</v>
      </c>
      <c r="AF1575">
        <f t="shared" si="2677"/>
        <v>0</v>
      </c>
      <c r="AG1575">
        <f t="shared" si="2677"/>
        <v>0</v>
      </c>
      <c r="AH1575">
        <f t="shared" si="2677"/>
        <v>0</v>
      </c>
      <c r="AI1575">
        <f t="shared" si="2677"/>
        <v>0</v>
      </c>
      <c r="AJ1575">
        <f t="shared" si="2677"/>
        <v>0</v>
      </c>
      <c r="AK1575">
        <f t="shared" si="2677"/>
        <v>0</v>
      </c>
      <c r="AL1575">
        <f t="shared" si="2677"/>
        <v>0</v>
      </c>
      <c r="AM1575">
        <f t="shared" si="2677"/>
        <v>0</v>
      </c>
      <c r="AN1575">
        <f t="shared" ref="AN1575:BE1575" si="2678">IF(AND($E1575&gt;=AM$21,$E1575&lt;AN$21, $C1575="Reparatur"),1,0)</f>
        <v>0</v>
      </c>
      <c r="AO1575">
        <f t="shared" si="2678"/>
        <v>0</v>
      </c>
      <c r="AP1575">
        <f t="shared" si="2678"/>
        <v>0</v>
      </c>
      <c r="AQ1575">
        <f t="shared" si="2678"/>
        <v>0</v>
      </c>
      <c r="AR1575">
        <f t="shared" si="2678"/>
        <v>0</v>
      </c>
      <c r="AS1575">
        <f t="shared" si="2678"/>
        <v>0</v>
      </c>
      <c r="AT1575">
        <f t="shared" si="2678"/>
        <v>0</v>
      </c>
      <c r="AU1575">
        <f t="shared" si="2678"/>
        <v>0</v>
      </c>
      <c r="AV1575">
        <f t="shared" si="2678"/>
        <v>0</v>
      </c>
      <c r="AW1575">
        <f t="shared" si="2678"/>
        <v>0</v>
      </c>
      <c r="AX1575">
        <f t="shared" si="2678"/>
        <v>0</v>
      </c>
      <c r="AY1575">
        <f t="shared" si="2678"/>
        <v>0</v>
      </c>
      <c r="AZ1575">
        <f t="shared" si="2678"/>
        <v>0</v>
      </c>
      <c r="BA1575">
        <f t="shared" si="2678"/>
        <v>0</v>
      </c>
      <c r="BB1575">
        <f t="shared" si="2678"/>
        <v>0</v>
      </c>
      <c r="BC1575">
        <f t="shared" si="2678"/>
        <v>0</v>
      </c>
      <c r="BD1575">
        <f t="shared" si="2678"/>
        <v>0</v>
      </c>
      <c r="BE1575">
        <f t="shared" si="2678"/>
        <v>0</v>
      </c>
      <c r="BF1575">
        <f t="shared" si="2644"/>
        <v>1</v>
      </c>
    </row>
    <row r="1576" spans="1:58" x14ac:dyDescent="0.25">
      <c r="A1576" t="s">
        <v>162</v>
      </c>
      <c r="B1576" t="s">
        <v>1</v>
      </c>
      <c r="C1576" t="str">
        <f t="shared" si="2641"/>
        <v>Reparatur</v>
      </c>
      <c r="D1576">
        <v>1</v>
      </c>
      <c r="E1576">
        <v>9.57</v>
      </c>
      <c r="H1576">
        <f t="shared" ref="H1576:AM1576" si="2679">IF(AND($E1576&gt;=G$21,$E1576&lt;H$21, $C1576="Reparatur"),1,0)</f>
        <v>0</v>
      </c>
      <c r="I1576">
        <f t="shared" si="2679"/>
        <v>0</v>
      </c>
      <c r="J1576">
        <f t="shared" si="2679"/>
        <v>0</v>
      </c>
      <c r="K1576">
        <f t="shared" si="2679"/>
        <v>0</v>
      </c>
      <c r="L1576">
        <f t="shared" si="2679"/>
        <v>1</v>
      </c>
      <c r="M1576">
        <f t="shared" si="2679"/>
        <v>0</v>
      </c>
      <c r="N1576">
        <f t="shared" si="2679"/>
        <v>0</v>
      </c>
      <c r="O1576">
        <f t="shared" si="2679"/>
        <v>0</v>
      </c>
      <c r="P1576">
        <f t="shared" si="2679"/>
        <v>0</v>
      </c>
      <c r="Q1576">
        <f t="shared" si="2679"/>
        <v>0</v>
      </c>
      <c r="R1576">
        <f t="shared" si="2679"/>
        <v>0</v>
      </c>
      <c r="S1576">
        <f t="shared" si="2679"/>
        <v>0</v>
      </c>
      <c r="T1576">
        <f t="shared" si="2679"/>
        <v>0</v>
      </c>
      <c r="U1576">
        <f t="shared" si="2679"/>
        <v>0</v>
      </c>
      <c r="V1576">
        <f t="shared" si="2679"/>
        <v>0</v>
      </c>
      <c r="W1576">
        <f t="shared" si="2679"/>
        <v>0</v>
      </c>
      <c r="X1576">
        <f t="shared" si="2679"/>
        <v>0</v>
      </c>
      <c r="Y1576">
        <f t="shared" si="2679"/>
        <v>0</v>
      </c>
      <c r="Z1576">
        <f t="shared" si="2679"/>
        <v>0</v>
      </c>
      <c r="AA1576">
        <f t="shared" si="2679"/>
        <v>0</v>
      </c>
      <c r="AB1576">
        <f t="shared" si="2679"/>
        <v>0</v>
      </c>
      <c r="AC1576">
        <f t="shared" si="2679"/>
        <v>0</v>
      </c>
      <c r="AD1576">
        <f t="shared" si="2679"/>
        <v>0</v>
      </c>
      <c r="AE1576">
        <f t="shared" si="2679"/>
        <v>0</v>
      </c>
      <c r="AF1576">
        <f t="shared" si="2679"/>
        <v>0</v>
      </c>
      <c r="AG1576">
        <f t="shared" si="2679"/>
        <v>0</v>
      </c>
      <c r="AH1576">
        <f t="shared" si="2679"/>
        <v>0</v>
      </c>
      <c r="AI1576">
        <f t="shared" si="2679"/>
        <v>0</v>
      </c>
      <c r="AJ1576">
        <f t="shared" si="2679"/>
        <v>0</v>
      </c>
      <c r="AK1576">
        <f t="shared" si="2679"/>
        <v>0</v>
      </c>
      <c r="AL1576">
        <f t="shared" si="2679"/>
        <v>0</v>
      </c>
      <c r="AM1576">
        <f t="shared" si="2679"/>
        <v>0</v>
      </c>
      <c r="AN1576">
        <f t="shared" ref="AN1576:BE1576" si="2680">IF(AND($E1576&gt;=AM$21,$E1576&lt;AN$21, $C1576="Reparatur"),1,0)</f>
        <v>0</v>
      </c>
      <c r="AO1576">
        <f t="shared" si="2680"/>
        <v>0</v>
      </c>
      <c r="AP1576">
        <f t="shared" si="2680"/>
        <v>0</v>
      </c>
      <c r="AQ1576">
        <f t="shared" si="2680"/>
        <v>0</v>
      </c>
      <c r="AR1576">
        <f t="shared" si="2680"/>
        <v>0</v>
      </c>
      <c r="AS1576">
        <f t="shared" si="2680"/>
        <v>0</v>
      </c>
      <c r="AT1576">
        <f t="shared" si="2680"/>
        <v>0</v>
      </c>
      <c r="AU1576">
        <f t="shared" si="2680"/>
        <v>0</v>
      </c>
      <c r="AV1576">
        <f t="shared" si="2680"/>
        <v>0</v>
      </c>
      <c r="AW1576">
        <f t="shared" si="2680"/>
        <v>0</v>
      </c>
      <c r="AX1576">
        <f t="shared" si="2680"/>
        <v>0</v>
      </c>
      <c r="AY1576">
        <f t="shared" si="2680"/>
        <v>0</v>
      </c>
      <c r="AZ1576">
        <f t="shared" si="2680"/>
        <v>0</v>
      </c>
      <c r="BA1576">
        <f t="shared" si="2680"/>
        <v>0</v>
      </c>
      <c r="BB1576">
        <f t="shared" si="2680"/>
        <v>0</v>
      </c>
      <c r="BC1576">
        <f t="shared" si="2680"/>
        <v>0</v>
      </c>
      <c r="BD1576">
        <f t="shared" si="2680"/>
        <v>0</v>
      </c>
      <c r="BE1576">
        <f t="shared" si="2680"/>
        <v>0</v>
      </c>
      <c r="BF1576">
        <f t="shared" si="2644"/>
        <v>1</v>
      </c>
    </row>
    <row r="1577" spans="1:58" x14ac:dyDescent="0.25">
      <c r="A1577">
        <v>36030</v>
      </c>
      <c r="B1577" t="s">
        <v>1</v>
      </c>
      <c r="C1577" t="str">
        <f t="shared" si="2641"/>
        <v>Reparatur</v>
      </c>
      <c r="D1577">
        <v>1</v>
      </c>
      <c r="E1577">
        <v>9.6</v>
      </c>
      <c r="H1577">
        <f t="shared" ref="H1577:AM1577" si="2681">IF(AND($E1577&gt;=G$21,$E1577&lt;H$21, $C1577="Reparatur"),1,0)</f>
        <v>0</v>
      </c>
      <c r="I1577">
        <f t="shared" si="2681"/>
        <v>0</v>
      </c>
      <c r="J1577">
        <f t="shared" si="2681"/>
        <v>0</v>
      </c>
      <c r="K1577">
        <f t="shared" si="2681"/>
        <v>0</v>
      </c>
      <c r="L1577">
        <f t="shared" si="2681"/>
        <v>1</v>
      </c>
      <c r="M1577">
        <f t="shared" si="2681"/>
        <v>0</v>
      </c>
      <c r="N1577">
        <f t="shared" si="2681"/>
        <v>0</v>
      </c>
      <c r="O1577">
        <f t="shared" si="2681"/>
        <v>0</v>
      </c>
      <c r="P1577">
        <f t="shared" si="2681"/>
        <v>0</v>
      </c>
      <c r="Q1577">
        <f t="shared" si="2681"/>
        <v>0</v>
      </c>
      <c r="R1577">
        <f t="shared" si="2681"/>
        <v>0</v>
      </c>
      <c r="S1577">
        <f t="shared" si="2681"/>
        <v>0</v>
      </c>
      <c r="T1577">
        <f t="shared" si="2681"/>
        <v>0</v>
      </c>
      <c r="U1577">
        <f t="shared" si="2681"/>
        <v>0</v>
      </c>
      <c r="V1577">
        <f t="shared" si="2681"/>
        <v>0</v>
      </c>
      <c r="W1577">
        <f t="shared" si="2681"/>
        <v>0</v>
      </c>
      <c r="X1577">
        <f t="shared" si="2681"/>
        <v>0</v>
      </c>
      <c r="Y1577">
        <f t="shared" si="2681"/>
        <v>0</v>
      </c>
      <c r="Z1577">
        <f t="shared" si="2681"/>
        <v>0</v>
      </c>
      <c r="AA1577">
        <f t="shared" si="2681"/>
        <v>0</v>
      </c>
      <c r="AB1577">
        <f t="shared" si="2681"/>
        <v>0</v>
      </c>
      <c r="AC1577">
        <f t="shared" si="2681"/>
        <v>0</v>
      </c>
      <c r="AD1577">
        <f t="shared" si="2681"/>
        <v>0</v>
      </c>
      <c r="AE1577">
        <f t="shared" si="2681"/>
        <v>0</v>
      </c>
      <c r="AF1577">
        <f t="shared" si="2681"/>
        <v>0</v>
      </c>
      <c r="AG1577">
        <f t="shared" si="2681"/>
        <v>0</v>
      </c>
      <c r="AH1577">
        <f t="shared" si="2681"/>
        <v>0</v>
      </c>
      <c r="AI1577">
        <f t="shared" si="2681"/>
        <v>0</v>
      </c>
      <c r="AJ1577">
        <f t="shared" si="2681"/>
        <v>0</v>
      </c>
      <c r="AK1577">
        <f t="shared" si="2681"/>
        <v>0</v>
      </c>
      <c r="AL1577">
        <f t="shared" si="2681"/>
        <v>0</v>
      </c>
      <c r="AM1577">
        <f t="shared" si="2681"/>
        <v>0</v>
      </c>
      <c r="AN1577">
        <f t="shared" ref="AN1577:BE1577" si="2682">IF(AND($E1577&gt;=AM$21,$E1577&lt;AN$21, $C1577="Reparatur"),1,0)</f>
        <v>0</v>
      </c>
      <c r="AO1577">
        <f t="shared" si="2682"/>
        <v>0</v>
      </c>
      <c r="AP1577">
        <f t="shared" si="2682"/>
        <v>0</v>
      </c>
      <c r="AQ1577">
        <f t="shared" si="2682"/>
        <v>0</v>
      </c>
      <c r="AR1577">
        <f t="shared" si="2682"/>
        <v>0</v>
      </c>
      <c r="AS1577">
        <f t="shared" si="2682"/>
        <v>0</v>
      </c>
      <c r="AT1577">
        <f t="shared" si="2682"/>
        <v>0</v>
      </c>
      <c r="AU1577">
        <f t="shared" si="2682"/>
        <v>0</v>
      </c>
      <c r="AV1577">
        <f t="shared" si="2682"/>
        <v>0</v>
      </c>
      <c r="AW1577">
        <f t="shared" si="2682"/>
        <v>0</v>
      </c>
      <c r="AX1577">
        <f t="shared" si="2682"/>
        <v>0</v>
      </c>
      <c r="AY1577">
        <f t="shared" si="2682"/>
        <v>0</v>
      </c>
      <c r="AZ1577">
        <f t="shared" si="2682"/>
        <v>0</v>
      </c>
      <c r="BA1577">
        <f t="shared" si="2682"/>
        <v>0</v>
      </c>
      <c r="BB1577">
        <f t="shared" si="2682"/>
        <v>0</v>
      </c>
      <c r="BC1577">
        <f t="shared" si="2682"/>
        <v>0</v>
      </c>
      <c r="BD1577">
        <f t="shared" si="2682"/>
        <v>0</v>
      </c>
      <c r="BE1577">
        <f t="shared" si="2682"/>
        <v>0</v>
      </c>
      <c r="BF1577">
        <f t="shared" si="2644"/>
        <v>1</v>
      </c>
    </row>
    <row r="1578" spans="1:58" x14ac:dyDescent="0.25">
      <c r="A1578">
        <v>15052</v>
      </c>
      <c r="B1578" t="s">
        <v>1</v>
      </c>
      <c r="C1578" t="str">
        <f t="shared" si="2641"/>
        <v>Reparatur</v>
      </c>
      <c r="D1578">
        <v>1</v>
      </c>
      <c r="E1578">
        <v>9.65</v>
      </c>
      <c r="H1578">
        <f t="shared" ref="H1578:AM1578" si="2683">IF(AND($E1578&gt;=G$21,$E1578&lt;H$21, $C1578="Reparatur"),1,0)</f>
        <v>0</v>
      </c>
      <c r="I1578">
        <f t="shared" si="2683"/>
        <v>0</v>
      </c>
      <c r="J1578">
        <f t="shared" si="2683"/>
        <v>0</v>
      </c>
      <c r="K1578">
        <f t="shared" si="2683"/>
        <v>0</v>
      </c>
      <c r="L1578">
        <f t="shared" si="2683"/>
        <v>1</v>
      </c>
      <c r="M1578">
        <f t="shared" si="2683"/>
        <v>0</v>
      </c>
      <c r="N1578">
        <f t="shared" si="2683"/>
        <v>0</v>
      </c>
      <c r="O1578">
        <f t="shared" si="2683"/>
        <v>0</v>
      </c>
      <c r="P1578">
        <f t="shared" si="2683"/>
        <v>0</v>
      </c>
      <c r="Q1578">
        <f t="shared" si="2683"/>
        <v>0</v>
      </c>
      <c r="R1578">
        <f t="shared" si="2683"/>
        <v>0</v>
      </c>
      <c r="S1578">
        <f t="shared" si="2683"/>
        <v>0</v>
      </c>
      <c r="T1578">
        <f t="shared" si="2683"/>
        <v>0</v>
      </c>
      <c r="U1578">
        <f t="shared" si="2683"/>
        <v>0</v>
      </c>
      <c r="V1578">
        <f t="shared" si="2683"/>
        <v>0</v>
      </c>
      <c r="W1578">
        <f t="shared" si="2683"/>
        <v>0</v>
      </c>
      <c r="X1578">
        <f t="shared" si="2683"/>
        <v>0</v>
      </c>
      <c r="Y1578">
        <f t="shared" si="2683"/>
        <v>0</v>
      </c>
      <c r="Z1578">
        <f t="shared" si="2683"/>
        <v>0</v>
      </c>
      <c r="AA1578">
        <f t="shared" si="2683"/>
        <v>0</v>
      </c>
      <c r="AB1578">
        <f t="shared" si="2683"/>
        <v>0</v>
      </c>
      <c r="AC1578">
        <f t="shared" si="2683"/>
        <v>0</v>
      </c>
      <c r="AD1578">
        <f t="shared" si="2683"/>
        <v>0</v>
      </c>
      <c r="AE1578">
        <f t="shared" si="2683"/>
        <v>0</v>
      </c>
      <c r="AF1578">
        <f t="shared" si="2683"/>
        <v>0</v>
      </c>
      <c r="AG1578">
        <f t="shared" si="2683"/>
        <v>0</v>
      </c>
      <c r="AH1578">
        <f t="shared" si="2683"/>
        <v>0</v>
      </c>
      <c r="AI1578">
        <f t="shared" si="2683"/>
        <v>0</v>
      </c>
      <c r="AJ1578">
        <f t="shared" si="2683"/>
        <v>0</v>
      </c>
      <c r="AK1578">
        <f t="shared" si="2683"/>
        <v>0</v>
      </c>
      <c r="AL1578">
        <f t="shared" si="2683"/>
        <v>0</v>
      </c>
      <c r="AM1578">
        <f t="shared" si="2683"/>
        <v>0</v>
      </c>
      <c r="AN1578">
        <f t="shared" ref="AN1578:BE1578" si="2684">IF(AND($E1578&gt;=AM$21,$E1578&lt;AN$21, $C1578="Reparatur"),1,0)</f>
        <v>0</v>
      </c>
      <c r="AO1578">
        <f t="shared" si="2684"/>
        <v>0</v>
      </c>
      <c r="AP1578">
        <f t="shared" si="2684"/>
        <v>0</v>
      </c>
      <c r="AQ1578">
        <f t="shared" si="2684"/>
        <v>0</v>
      </c>
      <c r="AR1578">
        <f t="shared" si="2684"/>
        <v>0</v>
      </c>
      <c r="AS1578">
        <f t="shared" si="2684"/>
        <v>0</v>
      </c>
      <c r="AT1578">
        <f t="shared" si="2684"/>
        <v>0</v>
      </c>
      <c r="AU1578">
        <f t="shared" si="2684"/>
        <v>0</v>
      </c>
      <c r="AV1578">
        <f t="shared" si="2684"/>
        <v>0</v>
      </c>
      <c r="AW1578">
        <f t="shared" si="2684"/>
        <v>0</v>
      </c>
      <c r="AX1578">
        <f t="shared" si="2684"/>
        <v>0</v>
      </c>
      <c r="AY1578">
        <f t="shared" si="2684"/>
        <v>0</v>
      </c>
      <c r="AZ1578">
        <f t="shared" si="2684"/>
        <v>0</v>
      </c>
      <c r="BA1578">
        <f t="shared" si="2684"/>
        <v>0</v>
      </c>
      <c r="BB1578">
        <f t="shared" si="2684"/>
        <v>0</v>
      </c>
      <c r="BC1578">
        <f t="shared" si="2684"/>
        <v>0</v>
      </c>
      <c r="BD1578">
        <f t="shared" si="2684"/>
        <v>0</v>
      </c>
      <c r="BE1578">
        <f t="shared" si="2684"/>
        <v>0</v>
      </c>
      <c r="BF1578">
        <f t="shared" si="2644"/>
        <v>1</v>
      </c>
    </row>
    <row r="1579" spans="1:58" x14ac:dyDescent="0.25">
      <c r="A1579">
        <v>47144</v>
      </c>
      <c r="B1579" t="s">
        <v>1</v>
      </c>
      <c r="C1579" t="str">
        <f t="shared" si="2641"/>
        <v>Reparatur</v>
      </c>
      <c r="D1579">
        <v>1</v>
      </c>
      <c r="E1579">
        <v>9.65</v>
      </c>
      <c r="H1579">
        <f t="shared" ref="H1579:AM1579" si="2685">IF(AND($E1579&gt;=G$21,$E1579&lt;H$21, $C1579="Reparatur"),1,0)</f>
        <v>0</v>
      </c>
      <c r="I1579">
        <f t="shared" si="2685"/>
        <v>0</v>
      </c>
      <c r="J1579">
        <f t="shared" si="2685"/>
        <v>0</v>
      </c>
      <c r="K1579">
        <f t="shared" si="2685"/>
        <v>0</v>
      </c>
      <c r="L1579">
        <f t="shared" si="2685"/>
        <v>1</v>
      </c>
      <c r="M1579">
        <f t="shared" si="2685"/>
        <v>0</v>
      </c>
      <c r="N1579">
        <f t="shared" si="2685"/>
        <v>0</v>
      </c>
      <c r="O1579">
        <f t="shared" si="2685"/>
        <v>0</v>
      </c>
      <c r="P1579">
        <f t="shared" si="2685"/>
        <v>0</v>
      </c>
      <c r="Q1579">
        <f t="shared" si="2685"/>
        <v>0</v>
      </c>
      <c r="R1579">
        <f t="shared" si="2685"/>
        <v>0</v>
      </c>
      <c r="S1579">
        <f t="shared" si="2685"/>
        <v>0</v>
      </c>
      <c r="T1579">
        <f t="shared" si="2685"/>
        <v>0</v>
      </c>
      <c r="U1579">
        <f t="shared" si="2685"/>
        <v>0</v>
      </c>
      <c r="V1579">
        <f t="shared" si="2685"/>
        <v>0</v>
      </c>
      <c r="W1579">
        <f t="shared" si="2685"/>
        <v>0</v>
      </c>
      <c r="X1579">
        <f t="shared" si="2685"/>
        <v>0</v>
      </c>
      <c r="Y1579">
        <f t="shared" si="2685"/>
        <v>0</v>
      </c>
      <c r="Z1579">
        <f t="shared" si="2685"/>
        <v>0</v>
      </c>
      <c r="AA1579">
        <f t="shared" si="2685"/>
        <v>0</v>
      </c>
      <c r="AB1579">
        <f t="shared" si="2685"/>
        <v>0</v>
      </c>
      <c r="AC1579">
        <f t="shared" si="2685"/>
        <v>0</v>
      </c>
      <c r="AD1579">
        <f t="shared" si="2685"/>
        <v>0</v>
      </c>
      <c r="AE1579">
        <f t="shared" si="2685"/>
        <v>0</v>
      </c>
      <c r="AF1579">
        <f t="shared" si="2685"/>
        <v>0</v>
      </c>
      <c r="AG1579">
        <f t="shared" si="2685"/>
        <v>0</v>
      </c>
      <c r="AH1579">
        <f t="shared" si="2685"/>
        <v>0</v>
      </c>
      <c r="AI1579">
        <f t="shared" si="2685"/>
        <v>0</v>
      </c>
      <c r="AJ1579">
        <f t="shared" si="2685"/>
        <v>0</v>
      </c>
      <c r="AK1579">
        <f t="shared" si="2685"/>
        <v>0</v>
      </c>
      <c r="AL1579">
        <f t="shared" si="2685"/>
        <v>0</v>
      </c>
      <c r="AM1579">
        <f t="shared" si="2685"/>
        <v>0</v>
      </c>
      <c r="AN1579">
        <f t="shared" ref="AN1579:BE1579" si="2686">IF(AND($E1579&gt;=AM$21,$E1579&lt;AN$21, $C1579="Reparatur"),1,0)</f>
        <v>0</v>
      </c>
      <c r="AO1579">
        <f t="shared" si="2686"/>
        <v>0</v>
      </c>
      <c r="AP1579">
        <f t="shared" si="2686"/>
        <v>0</v>
      </c>
      <c r="AQ1579">
        <f t="shared" si="2686"/>
        <v>0</v>
      </c>
      <c r="AR1579">
        <f t="shared" si="2686"/>
        <v>0</v>
      </c>
      <c r="AS1579">
        <f t="shared" si="2686"/>
        <v>0</v>
      </c>
      <c r="AT1579">
        <f t="shared" si="2686"/>
        <v>0</v>
      </c>
      <c r="AU1579">
        <f t="shared" si="2686"/>
        <v>0</v>
      </c>
      <c r="AV1579">
        <f t="shared" si="2686"/>
        <v>0</v>
      </c>
      <c r="AW1579">
        <f t="shared" si="2686"/>
        <v>0</v>
      </c>
      <c r="AX1579">
        <f t="shared" si="2686"/>
        <v>0</v>
      </c>
      <c r="AY1579">
        <f t="shared" si="2686"/>
        <v>0</v>
      </c>
      <c r="AZ1579">
        <f t="shared" si="2686"/>
        <v>0</v>
      </c>
      <c r="BA1579">
        <f t="shared" si="2686"/>
        <v>0</v>
      </c>
      <c r="BB1579">
        <f t="shared" si="2686"/>
        <v>0</v>
      </c>
      <c r="BC1579">
        <f t="shared" si="2686"/>
        <v>0</v>
      </c>
      <c r="BD1579">
        <f t="shared" si="2686"/>
        <v>0</v>
      </c>
      <c r="BE1579">
        <f t="shared" si="2686"/>
        <v>0</v>
      </c>
      <c r="BF1579">
        <f t="shared" si="2644"/>
        <v>1</v>
      </c>
    </row>
    <row r="1580" spans="1:58" x14ac:dyDescent="0.25">
      <c r="A1580">
        <v>16185</v>
      </c>
      <c r="B1580" t="s">
        <v>1</v>
      </c>
      <c r="C1580" t="str">
        <f t="shared" si="2641"/>
        <v>Reparatur</v>
      </c>
      <c r="D1580">
        <v>1</v>
      </c>
      <c r="E1580">
        <v>9.66</v>
      </c>
      <c r="H1580">
        <f t="shared" ref="H1580:AM1580" si="2687">IF(AND($E1580&gt;=G$21,$E1580&lt;H$21, $C1580="Reparatur"),1,0)</f>
        <v>0</v>
      </c>
      <c r="I1580">
        <f t="shared" si="2687"/>
        <v>0</v>
      </c>
      <c r="J1580">
        <f t="shared" si="2687"/>
        <v>0</v>
      </c>
      <c r="K1580">
        <f t="shared" si="2687"/>
        <v>0</v>
      </c>
      <c r="L1580">
        <f t="shared" si="2687"/>
        <v>1</v>
      </c>
      <c r="M1580">
        <f t="shared" si="2687"/>
        <v>0</v>
      </c>
      <c r="N1580">
        <f t="shared" si="2687"/>
        <v>0</v>
      </c>
      <c r="O1580">
        <f t="shared" si="2687"/>
        <v>0</v>
      </c>
      <c r="P1580">
        <f t="shared" si="2687"/>
        <v>0</v>
      </c>
      <c r="Q1580">
        <f t="shared" si="2687"/>
        <v>0</v>
      </c>
      <c r="R1580">
        <f t="shared" si="2687"/>
        <v>0</v>
      </c>
      <c r="S1580">
        <f t="shared" si="2687"/>
        <v>0</v>
      </c>
      <c r="T1580">
        <f t="shared" si="2687"/>
        <v>0</v>
      </c>
      <c r="U1580">
        <f t="shared" si="2687"/>
        <v>0</v>
      </c>
      <c r="V1580">
        <f t="shared" si="2687"/>
        <v>0</v>
      </c>
      <c r="W1580">
        <f t="shared" si="2687"/>
        <v>0</v>
      </c>
      <c r="X1580">
        <f t="shared" si="2687"/>
        <v>0</v>
      </c>
      <c r="Y1580">
        <f t="shared" si="2687"/>
        <v>0</v>
      </c>
      <c r="Z1580">
        <f t="shared" si="2687"/>
        <v>0</v>
      </c>
      <c r="AA1580">
        <f t="shared" si="2687"/>
        <v>0</v>
      </c>
      <c r="AB1580">
        <f t="shared" si="2687"/>
        <v>0</v>
      </c>
      <c r="AC1580">
        <f t="shared" si="2687"/>
        <v>0</v>
      </c>
      <c r="AD1580">
        <f t="shared" si="2687"/>
        <v>0</v>
      </c>
      <c r="AE1580">
        <f t="shared" si="2687"/>
        <v>0</v>
      </c>
      <c r="AF1580">
        <f t="shared" si="2687"/>
        <v>0</v>
      </c>
      <c r="AG1580">
        <f t="shared" si="2687"/>
        <v>0</v>
      </c>
      <c r="AH1580">
        <f t="shared" si="2687"/>
        <v>0</v>
      </c>
      <c r="AI1580">
        <f t="shared" si="2687"/>
        <v>0</v>
      </c>
      <c r="AJ1580">
        <f t="shared" si="2687"/>
        <v>0</v>
      </c>
      <c r="AK1580">
        <f t="shared" si="2687"/>
        <v>0</v>
      </c>
      <c r="AL1580">
        <f t="shared" si="2687"/>
        <v>0</v>
      </c>
      <c r="AM1580">
        <f t="shared" si="2687"/>
        <v>0</v>
      </c>
      <c r="AN1580">
        <f t="shared" ref="AN1580:BE1580" si="2688">IF(AND($E1580&gt;=AM$21,$E1580&lt;AN$21, $C1580="Reparatur"),1,0)</f>
        <v>0</v>
      </c>
      <c r="AO1580">
        <f t="shared" si="2688"/>
        <v>0</v>
      </c>
      <c r="AP1580">
        <f t="shared" si="2688"/>
        <v>0</v>
      </c>
      <c r="AQ1580">
        <f t="shared" si="2688"/>
        <v>0</v>
      </c>
      <c r="AR1580">
        <f t="shared" si="2688"/>
        <v>0</v>
      </c>
      <c r="AS1580">
        <f t="shared" si="2688"/>
        <v>0</v>
      </c>
      <c r="AT1580">
        <f t="shared" si="2688"/>
        <v>0</v>
      </c>
      <c r="AU1580">
        <f t="shared" si="2688"/>
        <v>0</v>
      </c>
      <c r="AV1580">
        <f t="shared" si="2688"/>
        <v>0</v>
      </c>
      <c r="AW1580">
        <f t="shared" si="2688"/>
        <v>0</v>
      </c>
      <c r="AX1580">
        <f t="shared" si="2688"/>
        <v>0</v>
      </c>
      <c r="AY1580">
        <f t="shared" si="2688"/>
        <v>0</v>
      </c>
      <c r="AZ1580">
        <f t="shared" si="2688"/>
        <v>0</v>
      </c>
      <c r="BA1580">
        <f t="shared" si="2688"/>
        <v>0</v>
      </c>
      <c r="BB1580">
        <f t="shared" si="2688"/>
        <v>0</v>
      </c>
      <c r="BC1580">
        <f t="shared" si="2688"/>
        <v>0</v>
      </c>
      <c r="BD1580">
        <f t="shared" si="2688"/>
        <v>0</v>
      </c>
      <c r="BE1580">
        <f t="shared" si="2688"/>
        <v>0</v>
      </c>
      <c r="BF1580">
        <f t="shared" si="2644"/>
        <v>1</v>
      </c>
    </row>
    <row r="1581" spans="1:58" x14ac:dyDescent="0.25">
      <c r="A1581" t="s">
        <v>114</v>
      </c>
      <c r="B1581" t="s">
        <v>1</v>
      </c>
      <c r="C1581" t="str">
        <f t="shared" si="2641"/>
        <v>Reparatur</v>
      </c>
      <c r="D1581">
        <v>1</v>
      </c>
      <c r="E1581">
        <v>9.67</v>
      </c>
      <c r="H1581">
        <f t="shared" ref="H1581:AM1581" si="2689">IF(AND($E1581&gt;=G$21,$E1581&lt;H$21, $C1581="Reparatur"),1,0)</f>
        <v>0</v>
      </c>
      <c r="I1581">
        <f t="shared" si="2689"/>
        <v>0</v>
      </c>
      <c r="J1581">
        <f t="shared" si="2689"/>
        <v>0</v>
      </c>
      <c r="K1581">
        <f t="shared" si="2689"/>
        <v>0</v>
      </c>
      <c r="L1581">
        <f t="shared" si="2689"/>
        <v>1</v>
      </c>
      <c r="M1581">
        <f t="shared" si="2689"/>
        <v>0</v>
      </c>
      <c r="N1581">
        <f t="shared" si="2689"/>
        <v>0</v>
      </c>
      <c r="O1581">
        <f t="shared" si="2689"/>
        <v>0</v>
      </c>
      <c r="P1581">
        <f t="shared" si="2689"/>
        <v>0</v>
      </c>
      <c r="Q1581">
        <f t="shared" si="2689"/>
        <v>0</v>
      </c>
      <c r="R1581">
        <f t="shared" si="2689"/>
        <v>0</v>
      </c>
      <c r="S1581">
        <f t="shared" si="2689"/>
        <v>0</v>
      </c>
      <c r="T1581">
        <f t="shared" si="2689"/>
        <v>0</v>
      </c>
      <c r="U1581">
        <f t="shared" si="2689"/>
        <v>0</v>
      </c>
      <c r="V1581">
        <f t="shared" si="2689"/>
        <v>0</v>
      </c>
      <c r="W1581">
        <f t="shared" si="2689"/>
        <v>0</v>
      </c>
      <c r="X1581">
        <f t="shared" si="2689"/>
        <v>0</v>
      </c>
      <c r="Y1581">
        <f t="shared" si="2689"/>
        <v>0</v>
      </c>
      <c r="Z1581">
        <f t="shared" si="2689"/>
        <v>0</v>
      </c>
      <c r="AA1581">
        <f t="shared" si="2689"/>
        <v>0</v>
      </c>
      <c r="AB1581">
        <f t="shared" si="2689"/>
        <v>0</v>
      </c>
      <c r="AC1581">
        <f t="shared" si="2689"/>
        <v>0</v>
      </c>
      <c r="AD1581">
        <f t="shared" si="2689"/>
        <v>0</v>
      </c>
      <c r="AE1581">
        <f t="shared" si="2689"/>
        <v>0</v>
      </c>
      <c r="AF1581">
        <f t="shared" si="2689"/>
        <v>0</v>
      </c>
      <c r="AG1581">
        <f t="shared" si="2689"/>
        <v>0</v>
      </c>
      <c r="AH1581">
        <f t="shared" si="2689"/>
        <v>0</v>
      </c>
      <c r="AI1581">
        <f t="shared" si="2689"/>
        <v>0</v>
      </c>
      <c r="AJ1581">
        <f t="shared" si="2689"/>
        <v>0</v>
      </c>
      <c r="AK1581">
        <f t="shared" si="2689"/>
        <v>0</v>
      </c>
      <c r="AL1581">
        <f t="shared" si="2689"/>
        <v>0</v>
      </c>
      <c r="AM1581">
        <f t="shared" si="2689"/>
        <v>0</v>
      </c>
      <c r="AN1581">
        <f t="shared" ref="AN1581:BE1581" si="2690">IF(AND($E1581&gt;=AM$21,$E1581&lt;AN$21, $C1581="Reparatur"),1,0)</f>
        <v>0</v>
      </c>
      <c r="AO1581">
        <f t="shared" si="2690"/>
        <v>0</v>
      </c>
      <c r="AP1581">
        <f t="shared" si="2690"/>
        <v>0</v>
      </c>
      <c r="AQ1581">
        <f t="shared" si="2690"/>
        <v>0</v>
      </c>
      <c r="AR1581">
        <f t="shared" si="2690"/>
        <v>0</v>
      </c>
      <c r="AS1581">
        <f t="shared" si="2690"/>
        <v>0</v>
      </c>
      <c r="AT1581">
        <f t="shared" si="2690"/>
        <v>0</v>
      </c>
      <c r="AU1581">
        <f t="shared" si="2690"/>
        <v>0</v>
      </c>
      <c r="AV1581">
        <f t="shared" si="2690"/>
        <v>0</v>
      </c>
      <c r="AW1581">
        <f t="shared" si="2690"/>
        <v>0</v>
      </c>
      <c r="AX1581">
        <f t="shared" si="2690"/>
        <v>0</v>
      </c>
      <c r="AY1581">
        <f t="shared" si="2690"/>
        <v>0</v>
      </c>
      <c r="AZ1581">
        <f t="shared" si="2690"/>
        <v>0</v>
      </c>
      <c r="BA1581">
        <f t="shared" si="2690"/>
        <v>0</v>
      </c>
      <c r="BB1581">
        <f t="shared" si="2690"/>
        <v>0</v>
      </c>
      <c r="BC1581">
        <f t="shared" si="2690"/>
        <v>0</v>
      </c>
      <c r="BD1581">
        <f t="shared" si="2690"/>
        <v>0</v>
      </c>
      <c r="BE1581">
        <f t="shared" si="2690"/>
        <v>0</v>
      </c>
      <c r="BF1581">
        <f t="shared" si="2644"/>
        <v>1</v>
      </c>
    </row>
    <row r="1582" spans="1:58" x14ac:dyDescent="0.25">
      <c r="A1582">
        <v>15053</v>
      </c>
      <c r="B1582" t="s">
        <v>1</v>
      </c>
      <c r="C1582" t="str">
        <f t="shared" si="2641"/>
        <v>Reparatur</v>
      </c>
      <c r="D1582">
        <v>1</v>
      </c>
      <c r="E1582">
        <v>9.68</v>
      </c>
      <c r="H1582">
        <f t="shared" ref="H1582:AM1582" si="2691">IF(AND($E1582&gt;=G$21,$E1582&lt;H$21, $C1582="Reparatur"),1,0)</f>
        <v>0</v>
      </c>
      <c r="I1582">
        <f t="shared" si="2691"/>
        <v>0</v>
      </c>
      <c r="J1582">
        <f t="shared" si="2691"/>
        <v>0</v>
      </c>
      <c r="K1582">
        <f t="shared" si="2691"/>
        <v>0</v>
      </c>
      <c r="L1582">
        <f t="shared" si="2691"/>
        <v>1</v>
      </c>
      <c r="M1582">
        <f t="shared" si="2691"/>
        <v>0</v>
      </c>
      <c r="N1582">
        <f t="shared" si="2691"/>
        <v>0</v>
      </c>
      <c r="O1582">
        <f t="shared" si="2691"/>
        <v>0</v>
      </c>
      <c r="P1582">
        <f t="shared" si="2691"/>
        <v>0</v>
      </c>
      <c r="Q1582">
        <f t="shared" si="2691"/>
        <v>0</v>
      </c>
      <c r="R1582">
        <f t="shared" si="2691"/>
        <v>0</v>
      </c>
      <c r="S1582">
        <f t="shared" si="2691"/>
        <v>0</v>
      </c>
      <c r="T1582">
        <f t="shared" si="2691"/>
        <v>0</v>
      </c>
      <c r="U1582">
        <f t="shared" si="2691"/>
        <v>0</v>
      </c>
      <c r="V1582">
        <f t="shared" si="2691"/>
        <v>0</v>
      </c>
      <c r="W1582">
        <f t="shared" si="2691"/>
        <v>0</v>
      </c>
      <c r="X1582">
        <f t="shared" si="2691"/>
        <v>0</v>
      </c>
      <c r="Y1582">
        <f t="shared" si="2691"/>
        <v>0</v>
      </c>
      <c r="Z1582">
        <f t="shared" si="2691"/>
        <v>0</v>
      </c>
      <c r="AA1582">
        <f t="shared" si="2691"/>
        <v>0</v>
      </c>
      <c r="AB1582">
        <f t="shared" si="2691"/>
        <v>0</v>
      </c>
      <c r="AC1582">
        <f t="shared" si="2691"/>
        <v>0</v>
      </c>
      <c r="AD1582">
        <f t="shared" si="2691"/>
        <v>0</v>
      </c>
      <c r="AE1582">
        <f t="shared" si="2691"/>
        <v>0</v>
      </c>
      <c r="AF1582">
        <f t="shared" si="2691"/>
        <v>0</v>
      </c>
      <c r="AG1582">
        <f t="shared" si="2691"/>
        <v>0</v>
      </c>
      <c r="AH1582">
        <f t="shared" si="2691"/>
        <v>0</v>
      </c>
      <c r="AI1582">
        <f t="shared" si="2691"/>
        <v>0</v>
      </c>
      <c r="AJ1582">
        <f t="shared" si="2691"/>
        <v>0</v>
      </c>
      <c r="AK1582">
        <f t="shared" si="2691"/>
        <v>0</v>
      </c>
      <c r="AL1582">
        <f t="shared" si="2691"/>
        <v>0</v>
      </c>
      <c r="AM1582">
        <f t="shared" si="2691"/>
        <v>0</v>
      </c>
      <c r="AN1582">
        <f t="shared" ref="AN1582:BE1582" si="2692">IF(AND($E1582&gt;=AM$21,$E1582&lt;AN$21, $C1582="Reparatur"),1,0)</f>
        <v>0</v>
      </c>
      <c r="AO1582">
        <f t="shared" si="2692"/>
        <v>0</v>
      </c>
      <c r="AP1582">
        <f t="shared" si="2692"/>
        <v>0</v>
      </c>
      <c r="AQ1582">
        <f t="shared" si="2692"/>
        <v>0</v>
      </c>
      <c r="AR1582">
        <f t="shared" si="2692"/>
        <v>0</v>
      </c>
      <c r="AS1582">
        <f t="shared" si="2692"/>
        <v>0</v>
      </c>
      <c r="AT1582">
        <f t="shared" si="2692"/>
        <v>0</v>
      </c>
      <c r="AU1582">
        <f t="shared" si="2692"/>
        <v>0</v>
      </c>
      <c r="AV1582">
        <f t="shared" si="2692"/>
        <v>0</v>
      </c>
      <c r="AW1582">
        <f t="shared" si="2692"/>
        <v>0</v>
      </c>
      <c r="AX1582">
        <f t="shared" si="2692"/>
        <v>0</v>
      </c>
      <c r="AY1582">
        <f t="shared" si="2692"/>
        <v>0</v>
      </c>
      <c r="AZ1582">
        <f t="shared" si="2692"/>
        <v>0</v>
      </c>
      <c r="BA1582">
        <f t="shared" si="2692"/>
        <v>0</v>
      </c>
      <c r="BB1582">
        <f t="shared" si="2692"/>
        <v>0</v>
      </c>
      <c r="BC1582">
        <f t="shared" si="2692"/>
        <v>0</v>
      </c>
      <c r="BD1582">
        <f t="shared" si="2692"/>
        <v>0</v>
      </c>
      <c r="BE1582">
        <f t="shared" si="2692"/>
        <v>0</v>
      </c>
      <c r="BF1582">
        <f t="shared" si="2644"/>
        <v>1</v>
      </c>
    </row>
    <row r="1583" spans="1:58" x14ac:dyDescent="0.25">
      <c r="A1583">
        <v>37076</v>
      </c>
      <c r="B1583" t="s">
        <v>1</v>
      </c>
      <c r="C1583" t="str">
        <f t="shared" si="2641"/>
        <v>Reparatur</v>
      </c>
      <c r="D1583">
        <v>1</v>
      </c>
      <c r="E1583">
        <v>9.68</v>
      </c>
      <c r="H1583">
        <f t="shared" ref="H1583:AM1583" si="2693">IF(AND($E1583&gt;=G$21,$E1583&lt;H$21, $C1583="Reparatur"),1,0)</f>
        <v>0</v>
      </c>
      <c r="I1583">
        <f t="shared" si="2693"/>
        <v>0</v>
      </c>
      <c r="J1583">
        <f t="shared" si="2693"/>
        <v>0</v>
      </c>
      <c r="K1583">
        <f t="shared" si="2693"/>
        <v>0</v>
      </c>
      <c r="L1583">
        <f t="shared" si="2693"/>
        <v>1</v>
      </c>
      <c r="M1583">
        <f t="shared" si="2693"/>
        <v>0</v>
      </c>
      <c r="N1583">
        <f t="shared" si="2693"/>
        <v>0</v>
      </c>
      <c r="O1583">
        <f t="shared" si="2693"/>
        <v>0</v>
      </c>
      <c r="P1583">
        <f t="shared" si="2693"/>
        <v>0</v>
      </c>
      <c r="Q1583">
        <f t="shared" si="2693"/>
        <v>0</v>
      </c>
      <c r="R1583">
        <f t="shared" si="2693"/>
        <v>0</v>
      </c>
      <c r="S1583">
        <f t="shared" si="2693"/>
        <v>0</v>
      </c>
      <c r="T1583">
        <f t="shared" si="2693"/>
        <v>0</v>
      </c>
      <c r="U1583">
        <f t="shared" si="2693"/>
        <v>0</v>
      </c>
      <c r="V1583">
        <f t="shared" si="2693"/>
        <v>0</v>
      </c>
      <c r="W1583">
        <f t="shared" si="2693"/>
        <v>0</v>
      </c>
      <c r="X1583">
        <f t="shared" si="2693"/>
        <v>0</v>
      </c>
      <c r="Y1583">
        <f t="shared" si="2693"/>
        <v>0</v>
      </c>
      <c r="Z1583">
        <f t="shared" si="2693"/>
        <v>0</v>
      </c>
      <c r="AA1583">
        <f t="shared" si="2693"/>
        <v>0</v>
      </c>
      <c r="AB1583">
        <f t="shared" si="2693"/>
        <v>0</v>
      </c>
      <c r="AC1583">
        <f t="shared" si="2693"/>
        <v>0</v>
      </c>
      <c r="AD1583">
        <f t="shared" si="2693"/>
        <v>0</v>
      </c>
      <c r="AE1583">
        <f t="shared" si="2693"/>
        <v>0</v>
      </c>
      <c r="AF1583">
        <f t="shared" si="2693"/>
        <v>0</v>
      </c>
      <c r="AG1583">
        <f t="shared" si="2693"/>
        <v>0</v>
      </c>
      <c r="AH1583">
        <f t="shared" si="2693"/>
        <v>0</v>
      </c>
      <c r="AI1583">
        <f t="shared" si="2693"/>
        <v>0</v>
      </c>
      <c r="AJ1583">
        <f t="shared" si="2693"/>
        <v>0</v>
      </c>
      <c r="AK1583">
        <f t="shared" si="2693"/>
        <v>0</v>
      </c>
      <c r="AL1583">
        <f t="shared" si="2693"/>
        <v>0</v>
      </c>
      <c r="AM1583">
        <f t="shared" si="2693"/>
        <v>0</v>
      </c>
      <c r="AN1583">
        <f t="shared" ref="AN1583:BE1583" si="2694">IF(AND($E1583&gt;=AM$21,$E1583&lt;AN$21, $C1583="Reparatur"),1,0)</f>
        <v>0</v>
      </c>
      <c r="AO1583">
        <f t="shared" si="2694"/>
        <v>0</v>
      </c>
      <c r="AP1583">
        <f t="shared" si="2694"/>
        <v>0</v>
      </c>
      <c r="AQ1583">
        <f t="shared" si="2694"/>
        <v>0</v>
      </c>
      <c r="AR1583">
        <f t="shared" si="2694"/>
        <v>0</v>
      </c>
      <c r="AS1583">
        <f t="shared" si="2694"/>
        <v>0</v>
      </c>
      <c r="AT1583">
        <f t="shared" si="2694"/>
        <v>0</v>
      </c>
      <c r="AU1583">
        <f t="shared" si="2694"/>
        <v>0</v>
      </c>
      <c r="AV1583">
        <f t="shared" si="2694"/>
        <v>0</v>
      </c>
      <c r="AW1583">
        <f t="shared" si="2694"/>
        <v>0</v>
      </c>
      <c r="AX1583">
        <f t="shared" si="2694"/>
        <v>0</v>
      </c>
      <c r="AY1583">
        <f t="shared" si="2694"/>
        <v>0</v>
      </c>
      <c r="AZ1583">
        <f t="shared" si="2694"/>
        <v>0</v>
      </c>
      <c r="BA1583">
        <f t="shared" si="2694"/>
        <v>0</v>
      </c>
      <c r="BB1583">
        <f t="shared" si="2694"/>
        <v>0</v>
      </c>
      <c r="BC1583">
        <f t="shared" si="2694"/>
        <v>0</v>
      </c>
      <c r="BD1583">
        <f t="shared" si="2694"/>
        <v>0</v>
      </c>
      <c r="BE1583">
        <f t="shared" si="2694"/>
        <v>0</v>
      </c>
      <c r="BF1583">
        <f t="shared" si="2644"/>
        <v>1</v>
      </c>
    </row>
    <row r="1584" spans="1:58" x14ac:dyDescent="0.25">
      <c r="A1584" t="s">
        <v>10</v>
      </c>
      <c r="B1584" t="s">
        <v>1</v>
      </c>
      <c r="C1584" t="str">
        <f t="shared" si="2641"/>
        <v>Reparatur</v>
      </c>
      <c r="D1584">
        <v>1</v>
      </c>
      <c r="E1584">
        <v>9.68</v>
      </c>
      <c r="H1584">
        <f t="shared" ref="H1584:AM1584" si="2695">IF(AND($E1584&gt;=G$21,$E1584&lt;H$21, $C1584="Reparatur"),1,0)</f>
        <v>0</v>
      </c>
      <c r="I1584">
        <f t="shared" si="2695"/>
        <v>0</v>
      </c>
      <c r="J1584">
        <f t="shared" si="2695"/>
        <v>0</v>
      </c>
      <c r="K1584">
        <f t="shared" si="2695"/>
        <v>0</v>
      </c>
      <c r="L1584">
        <f t="shared" si="2695"/>
        <v>1</v>
      </c>
      <c r="M1584">
        <f t="shared" si="2695"/>
        <v>0</v>
      </c>
      <c r="N1584">
        <f t="shared" si="2695"/>
        <v>0</v>
      </c>
      <c r="O1584">
        <f t="shared" si="2695"/>
        <v>0</v>
      </c>
      <c r="P1584">
        <f t="shared" si="2695"/>
        <v>0</v>
      </c>
      <c r="Q1584">
        <f t="shared" si="2695"/>
        <v>0</v>
      </c>
      <c r="R1584">
        <f t="shared" si="2695"/>
        <v>0</v>
      </c>
      <c r="S1584">
        <f t="shared" si="2695"/>
        <v>0</v>
      </c>
      <c r="T1584">
        <f t="shared" si="2695"/>
        <v>0</v>
      </c>
      <c r="U1584">
        <f t="shared" si="2695"/>
        <v>0</v>
      </c>
      <c r="V1584">
        <f t="shared" si="2695"/>
        <v>0</v>
      </c>
      <c r="W1584">
        <f t="shared" si="2695"/>
        <v>0</v>
      </c>
      <c r="X1584">
        <f t="shared" si="2695"/>
        <v>0</v>
      </c>
      <c r="Y1584">
        <f t="shared" si="2695"/>
        <v>0</v>
      </c>
      <c r="Z1584">
        <f t="shared" si="2695"/>
        <v>0</v>
      </c>
      <c r="AA1584">
        <f t="shared" si="2695"/>
        <v>0</v>
      </c>
      <c r="AB1584">
        <f t="shared" si="2695"/>
        <v>0</v>
      </c>
      <c r="AC1584">
        <f t="shared" si="2695"/>
        <v>0</v>
      </c>
      <c r="AD1584">
        <f t="shared" si="2695"/>
        <v>0</v>
      </c>
      <c r="AE1584">
        <f t="shared" si="2695"/>
        <v>0</v>
      </c>
      <c r="AF1584">
        <f t="shared" si="2695"/>
        <v>0</v>
      </c>
      <c r="AG1584">
        <f t="shared" si="2695"/>
        <v>0</v>
      </c>
      <c r="AH1584">
        <f t="shared" si="2695"/>
        <v>0</v>
      </c>
      <c r="AI1584">
        <f t="shared" si="2695"/>
        <v>0</v>
      </c>
      <c r="AJ1584">
        <f t="shared" si="2695"/>
        <v>0</v>
      </c>
      <c r="AK1584">
        <f t="shared" si="2695"/>
        <v>0</v>
      </c>
      <c r="AL1584">
        <f t="shared" si="2695"/>
        <v>0</v>
      </c>
      <c r="AM1584">
        <f t="shared" si="2695"/>
        <v>0</v>
      </c>
      <c r="AN1584">
        <f t="shared" ref="AN1584:BE1584" si="2696">IF(AND($E1584&gt;=AM$21,$E1584&lt;AN$21, $C1584="Reparatur"),1,0)</f>
        <v>0</v>
      </c>
      <c r="AO1584">
        <f t="shared" si="2696"/>
        <v>0</v>
      </c>
      <c r="AP1584">
        <f t="shared" si="2696"/>
        <v>0</v>
      </c>
      <c r="AQ1584">
        <f t="shared" si="2696"/>
        <v>0</v>
      </c>
      <c r="AR1584">
        <f t="shared" si="2696"/>
        <v>0</v>
      </c>
      <c r="AS1584">
        <f t="shared" si="2696"/>
        <v>0</v>
      </c>
      <c r="AT1584">
        <f t="shared" si="2696"/>
        <v>0</v>
      </c>
      <c r="AU1584">
        <f t="shared" si="2696"/>
        <v>0</v>
      </c>
      <c r="AV1584">
        <f t="shared" si="2696"/>
        <v>0</v>
      </c>
      <c r="AW1584">
        <f t="shared" si="2696"/>
        <v>0</v>
      </c>
      <c r="AX1584">
        <f t="shared" si="2696"/>
        <v>0</v>
      </c>
      <c r="AY1584">
        <f t="shared" si="2696"/>
        <v>0</v>
      </c>
      <c r="AZ1584">
        <f t="shared" si="2696"/>
        <v>0</v>
      </c>
      <c r="BA1584">
        <f t="shared" si="2696"/>
        <v>0</v>
      </c>
      <c r="BB1584">
        <f t="shared" si="2696"/>
        <v>0</v>
      </c>
      <c r="BC1584">
        <f t="shared" si="2696"/>
        <v>0</v>
      </c>
      <c r="BD1584">
        <f t="shared" si="2696"/>
        <v>0</v>
      </c>
      <c r="BE1584">
        <f t="shared" si="2696"/>
        <v>0</v>
      </c>
      <c r="BF1584">
        <f t="shared" si="2644"/>
        <v>1</v>
      </c>
    </row>
    <row r="1585" spans="1:58" x14ac:dyDescent="0.25">
      <c r="A1585">
        <v>14039</v>
      </c>
      <c r="B1585" t="s">
        <v>1</v>
      </c>
      <c r="C1585" t="str">
        <f t="shared" si="2641"/>
        <v>Reparatur</v>
      </c>
      <c r="D1585">
        <v>1</v>
      </c>
      <c r="E1585">
        <v>9.69</v>
      </c>
      <c r="H1585">
        <f t="shared" ref="H1585:AM1585" si="2697">IF(AND($E1585&gt;=G$21,$E1585&lt;H$21, $C1585="Reparatur"),1,0)</f>
        <v>0</v>
      </c>
      <c r="I1585">
        <f t="shared" si="2697"/>
        <v>0</v>
      </c>
      <c r="J1585">
        <f t="shared" si="2697"/>
        <v>0</v>
      </c>
      <c r="K1585">
        <f t="shared" si="2697"/>
        <v>0</v>
      </c>
      <c r="L1585">
        <f t="shared" si="2697"/>
        <v>1</v>
      </c>
      <c r="M1585">
        <f t="shared" si="2697"/>
        <v>0</v>
      </c>
      <c r="N1585">
        <f t="shared" si="2697"/>
        <v>0</v>
      </c>
      <c r="O1585">
        <f t="shared" si="2697"/>
        <v>0</v>
      </c>
      <c r="P1585">
        <f t="shared" si="2697"/>
        <v>0</v>
      </c>
      <c r="Q1585">
        <f t="shared" si="2697"/>
        <v>0</v>
      </c>
      <c r="R1585">
        <f t="shared" si="2697"/>
        <v>0</v>
      </c>
      <c r="S1585">
        <f t="shared" si="2697"/>
        <v>0</v>
      </c>
      <c r="T1585">
        <f t="shared" si="2697"/>
        <v>0</v>
      </c>
      <c r="U1585">
        <f t="shared" si="2697"/>
        <v>0</v>
      </c>
      <c r="V1585">
        <f t="shared" si="2697"/>
        <v>0</v>
      </c>
      <c r="W1585">
        <f t="shared" si="2697"/>
        <v>0</v>
      </c>
      <c r="X1585">
        <f t="shared" si="2697"/>
        <v>0</v>
      </c>
      <c r="Y1585">
        <f t="shared" si="2697"/>
        <v>0</v>
      </c>
      <c r="Z1585">
        <f t="shared" si="2697"/>
        <v>0</v>
      </c>
      <c r="AA1585">
        <f t="shared" si="2697"/>
        <v>0</v>
      </c>
      <c r="AB1585">
        <f t="shared" si="2697"/>
        <v>0</v>
      </c>
      <c r="AC1585">
        <f t="shared" si="2697"/>
        <v>0</v>
      </c>
      <c r="AD1585">
        <f t="shared" si="2697"/>
        <v>0</v>
      </c>
      <c r="AE1585">
        <f t="shared" si="2697"/>
        <v>0</v>
      </c>
      <c r="AF1585">
        <f t="shared" si="2697"/>
        <v>0</v>
      </c>
      <c r="AG1585">
        <f t="shared" si="2697"/>
        <v>0</v>
      </c>
      <c r="AH1585">
        <f t="shared" si="2697"/>
        <v>0</v>
      </c>
      <c r="AI1585">
        <f t="shared" si="2697"/>
        <v>0</v>
      </c>
      <c r="AJ1585">
        <f t="shared" si="2697"/>
        <v>0</v>
      </c>
      <c r="AK1585">
        <f t="shared" si="2697"/>
        <v>0</v>
      </c>
      <c r="AL1585">
        <f t="shared" si="2697"/>
        <v>0</v>
      </c>
      <c r="AM1585">
        <f t="shared" si="2697"/>
        <v>0</v>
      </c>
      <c r="AN1585">
        <f t="shared" ref="AN1585:BE1585" si="2698">IF(AND($E1585&gt;=AM$21,$E1585&lt;AN$21, $C1585="Reparatur"),1,0)</f>
        <v>0</v>
      </c>
      <c r="AO1585">
        <f t="shared" si="2698"/>
        <v>0</v>
      </c>
      <c r="AP1585">
        <f t="shared" si="2698"/>
        <v>0</v>
      </c>
      <c r="AQ1585">
        <f t="shared" si="2698"/>
        <v>0</v>
      </c>
      <c r="AR1585">
        <f t="shared" si="2698"/>
        <v>0</v>
      </c>
      <c r="AS1585">
        <f t="shared" si="2698"/>
        <v>0</v>
      </c>
      <c r="AT1585">
        <f t="shared" si="2698"/>
        <v>0</v>
      </c>
      <c r="AU1585">
        <f t="shared" si="2698"/>
        <v>0</v>
      </c>
      <c r="AV1585">
        <f t="shared" si="2698"/>
        <v>0</v>
      </c>
      <c r="AW1585">
        <f t="shared" si="2698"/>
        <v>0</v>
      </c>
      <c r="AX1585">
        <f t="shared" si="2698"/>
        <v>0</v>
      </c>
      <c r="AY1585">
        <f t="shared" si="2698"/>
        <v>0</v>
      </c>
      <c r="AZ1585">
        <f t="shared" si="2698"/>
        <v>0</v>
      </c>
      <c r="BA1585">
        <f t="shared" si="2698"/>
        <v>0</v>
      </c>
      <c r="BB1585">
        <f t="shared" si="2698"/>
        <v>0</v>
      </c>
      <c r="BC1585">
        <f t="shared" si="2698"/>
        <v>0</v>
      </c>
      <c r="BD1585">
        <f t="shared" si="2698"/>
        <v>0</v>
      </c>
      <c r="BE1585">
        <f t="shared" si="2698"/>
        <v>0</v>
      </c>
      <c r="BF1585">
        <f t="shared" si="2644"/>
        <v>1</v>
      </c>
    </row>
    <row r="1586" spans="1:58" x14ac:dyDescent="0.25">
      <c r="A1586">
        <v>17088</v>
      </c>
      <c r="B1586" t="s">
        <v>1</v>
      </c>
      <c r="C1586" t="str">
        <f t="shared" si="2641"/>
        <v>Reparatur</v>
      </c>
      <c r="D1586">
        <v>1</v>
      </c>
      <c r="E1586">
        <v>9.7100000000000009</v>
      </c>
      <c r="H1586">
        <f t="shared" ref="H1586:AM1586" si="2699">IF(AND($E1586&gt;=G$21,$E1586&lt;H$21, $C1586="Reparatur"),1,0)</f>
        <v>0</v>
      </c>
      <c r="I1586">
        <f t="shared" si="2699"/>
        <v>0</v>
      </c>
      <c r="J1586">
        <f t="shared" si="2699"/>
        <v>0</v>
      </c>
      <c r="K1586">
        <f t="shared" si="2699"/>
        <v>0</v>
      </c>
      <c r="L1586">
        <f t="shared" si="2699"/>
        <v>1</v>
      </c>
      <c r="M1586">
        <f t="shared" si="2699"/>
        <v>0</v>
      </c>
      <c r="N1586">
        <f t="shared" si="2699"/>
        <v>0</v>
      </c>
      <c r="O1586">
        <f t="shared" si="2699"/>
        <v>0</v>
      </c>
      <c r="P1586">
        <f t="shared" si="2699"/>
        <v>0</v>
      </c>
      <c r="Q1586">
        <f t="shared" si="2699"/>
        <v>0</v>
      </c>
      <c r="R1586">
        <f t="shared" si="2699"/>
        <v>0</v>
      </c>
      <c r="S1586">
        <f t="shared" si="2699"/>
        <v>0</v>
      </c>
      <c r="T1586">
        <f t="shared" si="2699"/>
        <v>0</v>
      </c>
      <c r="U1586">
        <f t="shared" si="2699"/>
        <v>0</v>
      </c>
      <c r="V1586">
        <f t="shared" si="2699"/>
        <v>0</v>
      </c>
      <c r="W1586">
        <f t="shared" si="2699"/>
        <v>0</v>
      </c>
      <c r="X1586">
        <f t="shared" si="2699"/>
        <v>0</v>
      </c>
      <c r="Y1586">
        <f t="shared" si="2699"/>
        <v>0</v>
      </c>
      <c r="Z1586">
        <f t="shared" si="2699"/>
        <v>0</v>
      </c>
      <c r="AA1586">
        <f t="shared" si="2699"/>
        <v>0</v>
      </c>
      <c r="AB1586">
        <f t="shared" si="2699"/>
        <v>0</v>
      </c>
      <c r="AC1586">
        <f t="shared" si="2699"/>
        <v>0</v>
      </c>
      <c r="AD1586">
        <f t="shared" si="2699"/>
        <v>0</v>
      </c>
      <c r="AE1586">
        <f t="shared" si="2699"/>
        <v>0</v>
      </c>
      <c r="AF1586">
        <f t="shared" si="2699"/>
        <v>0</v>
      </c>
      <c r="AG1586">
        <f t="shared" si="2699"/>
        <v>0</v>
      </c>
      <c r="AH1586">
        <f t="shared" si="2699"/>
        <v>0</v>
      </c>
      <c r="AI1586">
        <f t="shared" si="2699"/>
        <v>0</v>
      </c>
      <c r="AJ1586">
        <f t="shared" si="2699"/>
        <v>0</v>
      </c>
      <c r="AK1586">
        <f t="shared" si="2699"/>
        <v>0</v>
      </c>
      <c r="AL1586">
        <f t="shared" si="2699"/>
        <v>0</v>
      </c>
      <c r="AM1586">
        <f t="shared" si="2699"/>
        <v>0</v>
      </c>
      <c r="AN1586">
        <f t="shared" ref="AN1586:BE1586" si="2700">IF(AND($E1586&gt;=AM$21,$E1586&lt;AN$21, $C1586="Reparatur"),1,0)</f>
        <v>0</v>
      </c>
      <c r="AO1586">
        <f t="shared" si="2700"/>
        <v>0</v>
      </c>
      <c r="AP1586">
        <f t="shared" si="2700"/>
        <v>0</v>
      </c>
      <c r="AQ1586">
        <f t="shared" si="2700"/>
        <v>0</v>
      </c>
      <c r="AR1586">
        <f t="shared" si="2700"/>
        <v>0</v>
      </c>
      <c r="AS1586">
        <f t="shared" si="2700"/>
        <v>0</v>
      </c>
      <c r="AT1586">
        <f t="shared" si="2700"/>
        <v>0</v>
      </c>
      <c r="AU1586">
        <f t="shared" si="2700"/>
        <v>0</v>
      </c>
      <c r="AV1586">
        <f t="shared" si="2700"/>
        <v>0</v>
      </c>
      <c r="AW1586">
        <f t="shared" si="2700"/>
        <v>0</v>
      </c>
      <c r="AX1586">
        <f t="shared" si="2700"/>
        <v>0</v>
      </c>
      <c r="AY1586">
        <f t="shared" si="2700"/>
        <v>0</v>
      </c>
      <c r="AZ1586">
        <f t="shared" si="2700"/>
        <v>0</v>
      </c>
      <c r="BA1586">
        <f t="shared" si="2700"/>
        <v>0</v>
      </c>
      <c r="BB1586">
        <f t="shared" si="2700"/>
        <v>0</v>
      </c>
      <c r="BC1586">
        <f t="shared" si="2700"/>
        <v>0</v>
      </c>
      <c r="BD1586">
        <f t="shared" si="2700"/>
        <v>0</v>
      </c>
      <c r="BE1586">
        <f t="shared" si="2700"/>
        <v>0</v>
      </c>
      <c r="BF1586">
        <f t="shared" si="2644"/>
        <v>1</v>
      </c>
    </row>
    <row r="1587" spans="1:58" x14ac:dyDescent="0.25">
      <c r="A1587">
        <v>37177</v>
      </c>
      <c r="B1587" t="s">
        <v>1</v>
      </c>
      <c r="C1587" t="str">
        <f t="shared" si="2641"/>
        <v>Reparatur</v>
      </c>
      <c r="D1587">
        <v>1</v>
      </c>
      <c r="E1587">
        <v>9.7100000000000009</v>
      </c>
      <c r="H1587">
        <f t="shared" ref="H1587:AM1587" si="2701">IF(AND($E1587&gt;=G$21,$E1587&lt;H$21, $C1587="Reparatur"),1,0)</f>
        <v>0</v>
      </c>
      <c r="I1587">
        <f t="shared" si="2701"/>
        <v>0</v>
      </c>
      <c r="J1587">
        <f t="shared" si="2701"/>
        <v>0</v>
      </c>
      <c r="K1587">
        <f t="shared" si="2701"/>
        <v>0</v>
      </c>
      <c r="L1587">
        <f t="shared" si="2701"/>
        <v>1</v>
      </c>
      <c r="M1587">
        <f t="shared" si="2701"/>
        <v>0</v>
      </c>
      <c r="N1587">
        <f t="shared" si="2701"/>
        <v>0</v>
      </c>
      <c r="O1587">
        <f t="shared" si="2701"/>
        <v>0</v>
      </c>
      <c r="P1587">
        <f t="shared" si="2701"/>
        <v>0</v>
      </c>
      <c r="Q1587">
        <f t="shared" si="2701"/>
        <v>0</v>
      </c>
      <c r="R1587">
        <f t="shared" si="2701"/>
        <v>0</v>
      </c>
      <c r="S1587">
        <f t="shared" si="2701"/>
        <v>0</v>
      </c>
      <c r="T1587">
        <f t="shared" si="2701"/>
        <v>0</v>
      </c>
      <c r="U1587">
        <f t="shared" si="2701"/>
        <v>0</v>
      </c>
      <c r="V1587">
        <f t="shared" si="2701"/>
        <v>0</v>
      </c>
      <c r="W1587">
        <f t="shared" si="2701"/>
        <v>0</v>
      </c>
      <c r="X1587">
        <f t="shared" si="2701"/>
        <v>0</v>
      </c>
      <c r="Y1587">
        <f t="shared" si="2701"/>
        <v>0</v>
      </c>
      <c r="Z1587">
        <f t="shared" si="2701"/>
        <v>0</v>
      </c>
      <c r="AA1587">
        <f t="shared" si="2701"/>
        <v>0</v>
      </c>
      <c r="AB1587">
        <f t="shared" si="2701"/>
        <v>0</v>
      </c>
      <c r="AC1587">
        <f t="shared" si="2701"/>
        <v>0</v>
      </c>
      <c r="AD1587">
        <f t="shared" si="2701"/>
        <v>0</v>
      </c>
      <c r="AE1587">
        <f t="shared" si="2701"/>
        <v>0</v>
      </c>
      <c r="AF1587">
        <f t="shared" si="2701"/>
        <v>0</v>
      </c>
      <c r="AG1587">
        <f t="shared" si="2701"/>
        <v>0</v>
      </c>
      <c r="AH1587">
        <f t="shared" si="2701"/>
        <v>0</v>
      </c>
      <c r="AI1587">
        <f t="shared" si="2701"/>
        <v>0</v>
      </c>
      <c r="AJ1587">
        <f t="shared" si="2701"/>
        <v>0</v>
      </c>
      <c r="AK1587">
        <f t="shared" si="2701"/>
        <v>0</v>
      </c>
      <c r="AL1587">
        <f t="shared" si="2701"/>
        <v>0</v>
      </c>
      <c r="AM1587">
        <f t="shared" si="2701"/>
        <v>0</v>
      </c>
      <c r="AN1587">
        <f t="shared" ref="AN1587:BE1587" si="2702">IF(AND($E1587&gt;=AM$21,$E1587&lt;AN$21, $C1587="Reparatur"),1,0)</f>
        <v>0</v>
      </c>
      <c r="AO1587">
        <f t="shared" si="2702"/>
        <v>0</v>
      </c>
      <c r="AP1587">
        <f t="shared" si="2702"/>
        <v>0</v>
      </c>
      <c r="AQ1587">
        <f t="shared" si="2702"/>
        <v>0</v>
      </c>
      <c r="AR1587">
        <f t="shared" si="2702"/>
        <v>0</v>
      </c>
      <c r="AS1587">
        <f t="shared" si="2702"/>
        <v>0</v>
      </c>
      <c r="AT1587">
        <f t="shared" si="2702"/>
        <v>0</v>
      </c>
      <c r="AU1587">
        <f t="shared" si="2702"/>
        <v>0</v>
      </c>
      <c r="AV1587">
        <f t="shared" si="2702"/>
        <v>0</v>
      </c>
      <c r="AW1587">
        <f t="shared" si="2702"/>
        <v>0</v>
      </c>
      <c r="AX1587">
        <f t="shared" si="2702"/>
        <v>0</v>
      </c>
      <c r="AY1587">
        <f t="shared" si="2702"/>
        <v>0</v>
      </c>
      <c r="AZ1587">
        <f t="shared" si="2702"/>
        <v>0</v>
      </c>
      <c r="BA1587">
        <f t="shared" si="2702"/>
        <v>0</v>
      </c>
      <c r="BB1587">
        <f t="shared" si="2702"/>
        <v>0</v>
      </c>
      <c r="BC1587">
        <f t="shared" si="2702"/>
        <v>0</v>
      </c>
      <c r="BD1587">
        <f t="shared" si="2702"/>
        <v>0</v>
      </c>
      <c r="BE1587">
        <f t="shared" si="2702"/>
        <v>0</v>
      </c>
      <c r="BF1587">
        <f t="shared" si="2644"/>
        <v>1</v>
      </c>
    </row>
    <row r="1588" spans="1:58" x14ac:dyDescent="0.25">
      <c r="A1588" t="s">
        <v>156</v>
      </c>
      <c r="B1588" t="s">
        <v>1</v>
      </c>
      <c r="C1588" t="str">
        <f t="shared" si="2641"/>
        <v>Reparatur</v>
      </c>
      <c r="D1588">
        <v>1</v>
      </c>
      <c r="E1588">
        <v>9.7100000000000009</v>
      </c>
      <c r="H1588">
        <f t="shared" ref="H1588:AM1588" si="2703">IF(AND($E1588&gt;=G$21,$E1588&lt;H$21, $C1588="Reparatur"),1,0)</f>
        <v>0</v>
      </c>
      <c r="I1588">
        <f t="shared" si="2703"/>
        <v>0</v>
      </c>
      <c r="J1588">
        <f t="shared" si="2703"/>
        <v>0</v>
      </c>
      <c r="K1588">
        <f t="shared" si="2703"/>
        <v>0</v>
      </c>
      <c r="L1588">
        <f t="shared" si="2703"/>
        <v>1</v>
      </c>
      <c r="M1588">
        <f t="shared" si="2703"/>
        <v>0</v>
      </c>
      <c r="N1588">
        <f t="shared" si="2703"/>
        <v>0</v>
      </c>
      <c r="O1588">
        <f t="shared" si="2703"/>
        <v>0</v>
      </c>
      <c r="P1588">
        <f t="shared" si="2703"/>
        <v>0</v>
      </c>
      <c r="Q1588">
        <f t="shared" si="2703"/>
        <v>0</v>
      </c>
      <c r="R1588">
        <f t="shared" si="2703"/>
        <v>0</v>
      </c>
      <c r="S1588">
        <f t="shared" si="2703"/>
        <v>0</v>
      </c>
      <c r="T1588">
        <f t="shared" si="2703"/>
        <v>0</v>
      </c>
      <c r="U1588">
        <f t="shared" si="2703"/>
        <v>0</v>
      </c>
      <c r="V1588">
        <f t="shared" si="2703"/>
        <v>0</v>
      </c>
      <c r="W1588">
        <f t="shared" si="2703"/>
        <v>0</v>
      </c>
      <c r="X1588">
        <f t="shared" si="2703"/>
        <v>0</v>
      </c>
      <c r="Y1588">
        <f t="shared" si="2703"/>
        <v>0</v>
      </c>
      <c r="Z1588">
        <f t="shared" si="2703"/>
        <v>0</v>
      </c>
      <c r="AA1588">
        <f t="shared" si="2703"/>
        <v>0</v>
      </c>
      <c r="AB1588">
        <f t="shared" si="2703"/>
        <v>0</v>
      </c>
      <c r="AC1588">
        <f t="shared" si="2703"/>
        <v>0</v>
      </c>
      <c r="AD1588">
        <f t="shared" si="2703"/>
        <v>0</v>
      </c>
      <c r="AE1588">
        <f t="shared" si="2703"/>
        <v>0</v>
      </c>
      <c r="AF1588">
        <f t="shared" si="2703"/>
        <v>0</v>
      </c>
      <c r="AG1588">
        <f t="shared" si="2703"/>
        <v>0</v>
      </c>
      <c r="AH1588">
        <f t="shared" si="2703"/>
        <v>0</v>
      </c>
      <c r="AI1588">
        <f t="shared" si="2703"/>
        <v>0</v>
      </c>
      <c r="AJ1588">
        <f t="shared" si="2703"/>
        <v>0</v>
      </c>
      <c r="AK1588">
        <f t="shared" si="2703"/>
        <v>0</v>
      </c>
      <c r="AL1588">
        <f t="shared" si="2703"/>
        <v>0</v>
      </c>
      <c r="AM1588">
        <f t="shared" si="2703"/>
        <v>0</v>
      </c>
      <c r="AN1588">
        <f t="shared" ref="AN1588:BE1588" si="2704">IF(AND($E1588&gt;=AM$21,$E1588&lt;AN$21, $C1588="Reparatur"),1,0)</f>
        <v>0</v>
      </c>
      <c r="AO1588">
        <f t="shared" si="2704"/>
        <v>0</v>
      </c>
      <c r="AP1588">
        <f t="shared" si="2704"/>
        <v>0</v>
      </c>
      <c r="AQ1588">
        <f t="shared" si="2704"/>
        <v>0</v>
      </c>
      <c r="AR1588">
        <f t="shared" si="2704"/>
        <v>0</v>
      </c>
      <c r="AS1588">
        <f t="shared" si="2704"/>
        <v>0</v>
      </c>
      <c r="AT1588">
        <f t="shared" si="2704"/>
        <v>0</v>
      </c>
      <c r="AU1588">
        <f t="shared" si="2704"/>
        <v>0</v>
      </c>
      <c r="AV1588">
        <f t="shared" si="2704"/>
        <v>0</v>
      </c>
      <c r="AW1588">
        <f t="shared" si="2704"/>
        <v>0</v>
      </c>
      <c r="AX1588">
        <f t="shared" si="2704"/>
        <v>0</v>
      </c>
      <c r="AY1588">
        <f t="shared" si="2704"/>
        <v>0</v>
      </c>
      <c r="AZ1588">
        <f t="shared" si="2704"/>
        <v>0</v>
      </c>
      <c r="BA1588">
        <f t="shared" si="2704"/>
        <v>0</v>
      </c>
      <c r="BB1588">
        <f t="shared" si="2704"/>
        <v>0</v>
      </c>
      <c r="BC1588">
        <f t="shared" si="2704"/>
        <v>0</v>
      </c>
      <c r="BD1588">
        <f t="shared" si="2704"/>
        <v>0</v>
      </c>
      <c r="BE1588">
        <f t="shared" si="2704"/>
        <v>0</v>
      </c>
      <c r="BF1588">
        <f t="shared" si="2644"/>
        <v>1</v>
      </c>
    </row>
    <row r="1589" spans="1:58" x14ac:dyDescent="0.25">
      <c r="A1589">
        <v>26024</v>
      </c>
      <c r="B1589" t="s">
        <v>1</v>
      </c>
      <c r="C1589" t="str">
        <f t="shared" si="2641"/>
        <v>Reparatur</v>
      </c>
      <c r="D1589">
        <v>1</v>
      </c>
      <c r="E1589">
        <v>9.74</v>
      </c>
      <c r="H1589">
        <f t="shared" ref="H1589:AM1589" si="2705">IF(AND($E1589&gt;=G$21,$E1589&lt;H$21, $C1589="Reparatur"),1,0)</f>
        <v>0</v>
      </c>
      <c r="I1589">
        <f t="shared" si="2705"/>
        <v>0</v>
      </c>
      <c r="J1589">
        <f t="shared" si="2705"/>
        <v>0</v>
      </c>
      <c r="K1589">
        <f t="shared" si="2705"/>
        <v>0</v>
      </c>
      <c r="L1589">
        <f t="shared" si="2705"/>
        <v>1</v>
      </c>
      <c r="M1589">
        <f t="shared" si="2705"/>
        <v>0</v>
      </c>
      <c r="N1589">
        <f t="shared" si="2705"/>
        <v>0</v>
      </c>
      <c r="O1589">
        <f t="shared" si="2705"/>
        <v>0</v>
      </c>
      <c r="P1589">
        <f t="shared" si="2705"/>
        <v>0</v>
      </c>
      <c r="Q1589">
        <f t="shared" si="2705"/>
        <v>0</v>
      </c>
      <c r="R1589">
        <f t="shared" si="2705"/>
        <v>0</v>
      </c>
      <c r="S1589">
        <f t="shared" si="2705"/>
        <v>0</v>
      </c>
      <c r="T1589">
        <f t="shared" si="2705"/>
        <v>0</v>
      </c>
      <c r="U1589">
        <f t="shared" si="2705"/>
        <v>0</v>
      </c>
      <c r="V1589">
        <f t="shared" si="2705"/>
        <v>0</v>
      </c>
      <c r="W1589">
        <f t="shared" si="2705"/>
        <v>0</v>
      </c>
      <c r="X1589">
        <f t="shared" si="2705"/>
        <v>0</v>
      </c>
      <c r="Y1589">
        <f t="shared" si="2705"/>
        <v>0</v>
      </c>
      <c r="Z1589">
        <f t="shared" si="2705"/>
        <v>0</v>
      </c>
      <c r="AA1589">
        <f t="shared" si="2705"/>
        <v>0</v>
      </c>
      <c r="AB1589">
        <f t="shared" si="2705"/>
        <v>0</v>
      </c>
      <c r="AC1589">
        <f t="shared" si="2705"/>
        <v>0</v>
      </c>
      <c r="AD1589">
        <f t="shared" si="2705"/>
        <v>0</v>
      </c>
      <c r="AE1589">
        <f t="shared" si="2705"/>
        <v>0</v>
      </c>
      <c r="AF1589">
        <f t="shared" si="2705"/>
        <v>0</v>
      </c>
      <c r="AG1589">
        <f t="shared" si="2705"/>
        <v>0</v>
      </c>
      <c r="AH1589">
        <f t="shared" si="2705"/>
        <v>0</v>
      </c>
      <c r="AI1589">
        <f t="shared" si="2705"/>
        <v>0</v>
      </c>
      <c r="AJ1589">
        <f t="shared" si="2705"/>
        <v>0</v>
      </c>
      <c r="AK1589">
        <f t="shared" si="2705"/>
        <v>0</v>
      </c>
      <c r="AL1589">
        <f t="shared" si="2705"/>
        <v>0</v>
      </c>
      <c r="AM1589">
        <f t="shared" si="2705"/>
        <v>0</v>
      </c>
      <c r="AN1589">
        <f t="shared" ref="AN1589:BE1589" si="2706">IF(AND($E1589&gt;=AM$21,$E1589&lt;AN$21, $C1589="Reparatur"),1,0)</f>
        <v>0</v>
      </c>
      <c r="AO1589">
        <f t="shared" si="2706"/>
        <v>0</v>
      </c>
      <c r="AP1589">
        <f t="shared" si="2706"/>
        <v>0</v>
      </c>
      <c r="AQ1589">
        <f t="shared" si="2706"/>
        <v>0</v>
      </c>
      <c r="AR1589">
        <f t="shared" si="2706"/>
        <v>0</v>
      </c>
      <c r="AS1589">
        <f t="shared" si="2706"/>
        <v>0</v>
      </c>
      <c r="AT1589">
        <f t="shared" si="2706"/>
        <v>0</v>
      </c>
      <c r="AU1589">
        <f t="shared" si="2706"/>
        <v>0</v>
      </c>
      <c r="AV1589">
        <f t="shared" si="2706"/>
        <v>0</v>
      </c>
      <c r="AW1589">
        <f t="shared" si="2706"/>
        <v>0</v>
      </c>
      <c r="AX1589">
        <f t="shared" si="2706"/>
        <v>0</v>
      </c>
      <c r="AY1589">
        <f t="shared" si="2706"/>
        <v>0</v>
      </c>
      <c r="AZ1589">
        <f t="shared" si="2706"/>
        <v>0</v>
      </c>
      <c r="BA1589">
        <f t="shared" si="2706"/>
        <v>0</v>
      </c>
      <c r="BB1589">
        <f t="shared" si="2706"/>
        <v>0</v>
      </c>
      <c r="BC1589">
        <f t="shared" si="2706"/>
        <v>0</v>
      </c>
      <c r="BD1589">
        <f t="shared" si="2706"/>
        <v>0</v>
      </c>
      <c r="BE1589">
        <f t="shared" si="2706"/>
        <v>0</v>
      </c>
      <c r="BF1589">
        <f t="shared" si="2644"/>
        <v>1</v>
      </c>
    </row>
    <row r="1590" spans="1:58" x14ac:dyDescent="0.25">
      <c r="A1590">
        <v>35051</v>
      </c>
      <c r="B1590" t="s">
        <v>1</v>
      </c>
      <c r="C1590" t="str">
        <f t="shared" si="2641"/>
        <v>Reparatur</v>
      </c>
      <c r="D1590">
        <v>1</v>
      </c>
      <c r="E1590">
        <v>9.75</v>
      </c>
      <c r="H1590">
        <f t="shared" ref="H1590:AM1590" si="2707">IF(AND($E1590&gt;=G$21,$E1590&lt;H$21, $C1590="Reparatur"),1,0)</f>
        <v>0</v>
      </c>
      <c r="I1590">
        <f t="shared" si="2707"/>
        <v>0</v>
      </c>
      <c r="J1590">
        <f t="shared" si="2707"/>
        <v>0</v>
      </c>
      <c r="K1590">
        <f t="shared" si="2707"/>
        <v>0</v>
      </c>
      <c r="L1590">
        <f t="shared" si="2707"/>
        <v>1</v>
      </c>
      <c r="M1590">
        <f t="shared" si="2707"/>
        <v>0</v>
      </c>
      <c r="N1590">
        <f t="shared" si="2707"/>
        <v>0</v>
      </c>
      <c r="O1590">
        <f t="shared" si="2707"/>
        <v>0</v>
      </c>
      <c r="P1590">
        <f t="shared" si="2707"/>
        <v>0</v>
      </c>
      <c r="Q1590">
        <f t="shared" si="2707"/>
        <v>0</v>
      </c>
      <c r="R1590">
        <f t="shared" si="2707"/>
        <v>0</v>
      </c>
      <c r="S1590">
        <f t="shared" si="2707"/>
        <v>0</v>
      </c>
      <c r="T1590">
        <f t="shared" si="2707"/>
        <v>0</v>
      </c>
      <c r="U1590">
        <f t="shared" si="2707"/>
        <v>0</v>
      </c>
      <c r="V1590">
        <f t="shared" si="2707"/>
        <v>0</v>
      </c>
      <c r="W1590">
        <f t="shared" si="2707"/>
        <v>0</v>
      </c>
      <c r="X1590">
        <f t="shared" si="2707"/>
        <v>0</v>
      </c>
      <c r="Y1590">
        <f t="shared" si="2707"/>
        <v>0</v>
      </c>
      <c r="Z1590">
        <f t="shared" si="2707"/>
        <v>0</v>
      </c>
      <c r="AA1590">
        <f t="shared" si="2707"/>
        <v>0</v>
      </c>
      <c r="AB1590">
        <f t="shared" si="2707"/>
        <v>0</v>
      </c>
      <c r="AC1590">
        <f t="shared" si="2707"/>
        <v>0</v>
      </c>
      <c r="AD1590">
        <f t="shared" si="2707"/>
        <v>0</v>
      </c>
      <c r="AE1590">
        <f t="shared" si="2707"/>
        <v>0</v>
      </c>
      <c r="AF1590">
        <f t="shared" si="2707"/>
        <v>0</v>
      </c>
      <c r="AG1590">
        <f t="shared" si="2707"/>
        <v>0</v>
      </c>
      <c r="AH1590">
        <f t="shared" si="2707"/>
        <v>0</v>
      </c>
      <c r="AI1590">
        <f t="shared" si="2707"/>
        <v>0</v>
      </c>
      <c r="AJ1590">
        <f t="shared" si="2707"/>
        <v>0</v>
      </c>
      <c r="AK1590">
        <f t="shared" si="2707"/>
        <v>0</v>
      </c>
      <c r="AL1590">
        <f t="shared" si="2707"/>
        <v>0</v>
      </c>
      <c r="AM1590">
        <f t="shared" si="2707"/>
        <v>0</v>
      </c>
      <c r="AN1590">
        <f t="shared" ref="AN1590:BE1590" si="2708">IF(AND($E1590&gt;=AM$21,$E1590&lt;AN$21, $C1590="Reparatur"),1,0)</f>
        <v>0</v>
      </c>
      <c r="AO1590">
        <f t="shared" si="2708"/>
        <v>0</v>
      </c>
      <c r="AP1590">
        <f t="shared" si="2708"/>
        <v>0</v>
      </c>
      <c r="AQ1590">
        <f t="shared" si="2708"/>
        <v>0</v>
      </c>
      <c r="AR1590">
        <f t="shared" si="2708"/>
        <v>0</v>
      </c>
      <c r="AS1590">
        <f t="shared" si="2708"/>
        <v>0</v>
      </c>
      <c r="AT1590">
        <f t="shared" si="2708"/>
        <v>0</v>
      </c>
      <c r="AU1590">
        <f t="shared" si="2708"/>
        <v>0</v>
      </c>
      <c r="AV1590">
        <f t="shared" si="2708"/>
        <v>0</v>
      </c>
      <c r="AW1590">
        <f t="shared" si="2708"/>
        <v>0</v>
      </c>
      <c r="AX1590">
        <f t="shared" si="2708"/>
        <v>0</v>
      </c>
      <c r="AY1590">
        <f t="shared" si="2708"/>
        <v>0</v>
      </c>
      <c r="AZ1590">
        <f t="shared" si="2708"/>
        <v>0</v>
      </c>
      <c r="BA1590">
        <f t="shared" si="2708"/>
        <v>0</v>
      </c>
      <c r="BB1590">
        <f t="shared" si="2708"/>
        <v>0</v>
      </c>
      <c r="BC1590">
        <f t="shared" si="2708"/>
        <v>0</v>
      </c>
      <c r="BD1590">
        <f t="shared" si="2708"/>
        <v>0</v>
      </c>
      <c r="BE1590">
        <f t="shared" si="2708"/>
        <v>0</v>
      </c>
      <c r="BF1590">
        <f t="shared" si="2644"/>
        <v>1</v>
      </c>
    </row>
    <row r="1591" spans="1:58" x14ac:dyDescent="0.25">
      <c r="A1591">
        <v>37137</v>
      </c>
      <c r="B1591" t="s">
        <v>1</v>
      </c>
      <c r="C1591" t="str">
        <f t="shared" si="2641"/>
        <v>Reparatur</v>
      </c>
      <c r="D1591">
        <v>1</v>
      </c>
      <c r="E1591">
        <v>9.77</v>
      </c>
      <c r="H1591">
        <f t="shared" ref="H1591:AM1591" si="2709">IF(AND($E1591&gt;=G$21,$E1591&lt;H$21, $C1591="Reparatur"),1,0)</f>
        <v>0</v>
      </c>
      <c r="I1591">
        <f t="shared" si="2709"/>
        <v>0</v>
      </c>
      <c r="J1591">
        <f t="shared" si="2709"/>
        <v>0</v>
      </c>
      <c r="K1591">
        <f t="shared" si="2709"/>
        <v>0</v>
      </c>
      <c r="L1591">
        <f t="shared" si="2709"/>
        <v>1</v>
      </c>
      <c r="M1591">
        <f t="shared" si="2709"/>
        <v>0</v>
      </c>
      <c r="N1591">
        <f t="shared" si="2709"/>
        <v>0</v>
      </c>
      <c r="O1591">
        <f t="shared" si="2709"/>
        <v>0</v>
      </c>
      <c r="P1591">
        <f t="shared" si="2709"/>
        <v>0</v>
      </c>
      <c r="Q1591">
        <f t="shared" si="2709"/>
        <v>0</v>
      </c>
      <c r="R1591">
        <f t="shared" si="2709"/>
        <v>0</v>
      </c>
      <c r="S1591">
        <f t="shared" si="2709"/>
        <v>0</v>
      </c>
      <c r="T1591">
        <f t="shared" si="2709"/>
        <v>0</v>
      </c>
      <c r="U1591">
        <f t="shared" si="2709"/>
        <v>0</v>
      </c>
      <c r="V1591">
        <f t="shared" si="2709"/>
        <v>0</v>
      </c>
      <c r="W1591">
        <f t="shared" si="2709"/>
        <v>0</v>
      </c>
      <c r="X1591">
        <f t="shared" si="2709"/>
        <v>0</v>
      </c>
      <c r="Y1591">
        <f t="shared" si="2709"/>
        <v>0</v>
      </c>
      <c r="Z1591">
        <f t="shared" si="2709"/>
        <v>0</v>
      </c>
      <c r="AA1591">
        <f t="shared" si="2709"/>
        <v>0</v>
      </c>
      <c r="AB1591">
        <f t="shared" si="2709"/>
        <v>0</v>
      </c>
      <c r="AC1591">
        <f t="shared" si="2709"/>
        <v>0</v>
      </c>
      <c r="AD1591">
        <f t="shared" si="2709"/>
        <v>0</v>
      </c>
      <c r="AE1591">
        <f t="shared" si="2709"/>
        <v>0</v>
      </c>
      <c r="AF1591">
        <f t="shared" si="2709"/>
        <v>0</v>
      </c>
      <c r="AG1591">
        <f t="shared" si="2709"/>
        <v>0</v>
      </c>
      <c r="AH1591">
        <f t="shared" si="2709"/>
        <v>0</v>
      </c>
      <c r="AI1591">
        <f t="shared" si="2709"/>
        <v>0</v>
      </c>
      <c r="AJ1591">
        <f t="shared" si="2709"/>
        <v>0</v>
      </c>
      <c r="AK1591">
        <f t="shared" si="2709"/>
        <v>0</v>
      </c>
      <c r="AL1591">
        <f t="shared" si="2709"/>
        <v>0</v>
      </c>
      <c r="AM1591">
        <f t="shared" si="2709"/>
        <v>0</v>
      </c>
      <c r="AN1591">
        <f t="shared" ref="AN1591:BE1591" si="2710">IF(AND($E1591&gt;=AM$21,$E1591&lt;AN$21, $C1591="Reparatur"),1,0)</f>
        <v>0</v>
      </c>
      <c r="AO1591">
        <f t="shared" si="2710"/>
        <v>0</v>
      </c>
      <c r="AP1591">
        <f t="shared" si="2710"/>
        <v>0</v>
      </c>
      <c r="AQ1591">
        <f t="shared" si="2710"/>
        <v>0</v>
      </c>
      <c r="AR1591">
        <f t="shared" si="2710"/>
        <v>0</v>
      </c>
      <c r="AS1591">
        <f t="shared" si="2710"/>
        <v>0</v>
      </c>
      <c r="AT1591">
        <f t="shared" si="2710"/>
        <v>0</v>
      </c>
      <c r="AU1591">
        <f t="shared" si="2710"/>
        <v>0</v>
      </c>
      <c r="AV1591">
        <f t="shared" si="2710"/>
        <v>0</v>
      </c>
      <c r="AW1591">
        <f t="shared" si="2710"/>
        <v>0</v>
      </c>
      <c r="AX1591">
        <f t="shared" si="2710"/>
        <v>0</v>
      </c>
      <c r="AY1591">
        <f t="shared" si="2710"/>
        <v>0</v>
      </c>
      <c r="AZ1591">
        <f t="shared" si="2710"/>
        <v>0</v>
      </c>
      <c r="BA1591">
        <f t="shared" si="2710"/>
        <v>0</v>
      </c>
      <c r="BB1591">
        <f t="shared" si="2710"/>
        <v>0</v>
      </c>
      <c r="BC1591">
        <f t="shared" si="2710"/>
        <v>0</v>
      </c>
      <c r="BD1591">
        <f t="shared" si="2710"/>
        <v>0</v>
      </c>
      <c r="BE1591">
        <f t="shared" si="2710"/>
        <v>0</v>
      </c>
      <c r="BF1591">
        <f t="shared" si="2644"/>
        <v>1</v>
      </c>
    </row>
    <row r="1592" spans="1:58" x14ac:dyDescent="0.25">
      <c r="A1592">
        <v>16162</v>
      </c>
      <c r="B1592" t="s">
        <v>1</v>
      </c>
      <c r="C1592" t="str">
        <f t="shared" si="2641"/>
        <v>Reparatur</v>
      </c>
      <c r="D1592">
        <v>1</v>
      </c>
      <c r="E1592">
        <v>9.7899999999999991</v>
      </c>
      <c r="H1592">
        <f t="shared" ref="H1592:AM1592" si="2711">IF(AND($E1592&gt;=G$21,$E1592&lt;H$21, $C1592="Reparatur"),1,0)</f>
        <v>0</v>
      </c>
      <c r="I1592">
        <f t="shared" si="2711"/>
        <v>0</v>
      </c>
      <c r="J1592">
        <f t="shared" si="2711"/>
        <v>0</v>
      </c>
      <c r="K1592">
        <f t="shared" si="2711"/>
        <v>0</v>
      </c>
      <c r="L1592">
        <f t="shared" si="2711"/>
        <v>1</v>
      </c>
      <c r="M1592">
        <f t="shared" si="2711"/>
        <v>0</v>
      </c>
      <c r="N1592">
        <f t="shared" si="2711"/>
        <v>0</v>
      </c>
      <c r="O1592">
        <f t="shared" si="2711"/>
        <v>0</v>
      </c>
      <c r="P1592">
        <f t="shared" si="2711"/>
        <v>0</v>
      </c>
      <c r="Q1592">
        <f t="shared" si="2711"/>
        <v>0</v>
      </c>
      <c r="R1592">
        <f t="shared" si="2711"/>
        <v>0</v>
      </c>
      <c r="S1592">
        <f t="shared" si="2711"/>
        <v>0</v>
      </c>
      <c r="T1592">
        <f t="shared" si="2711"/>
        <v>0</v>
      </c>
      <c r="U1592">
        <f t="shared" si="2711"/>
        <v>0</v>
      </c>
      <c r="V1592">
        <f t="shared" si="2711"/>
        <v>0</v>
      </c>
      <c r="W1592">
        <f t="shared" si="2711"/>
        <v>0</v>
      </c>
      <c r="X1592">
        <f t="shared" si="2711"/>
        <v>0</v>
      </c>
      <c r="Y1592">
        <f t="shared" si="2711"/>
        <v>0</v>
      </c>
      <c r="Z1592">
        <f t="shared" si="2711"/>
        <v>0</v>
      </c>
      <c r="AA1592">
        <f t="shared" si="2711"/>
        <v>0</v>
      </c>
      <c r="AB1592">
        <f t="shared" si="2711"/>
        <v>0</v>
      </c>
      <c r="AC1592">
        <f t="shared" si="2711"/>
        <v>0</v>
      </c>
      <c r="AD1592">
        <f t="shared" si="2711"/>
        <v>0</v>
      </c>
      <c r="AE1592">
        <f t="shared" si="2711"/>
        <v>0</v>
      </c>
      <c r="AF1592">
        <f t="shared" si="2711"/>
        <v>0</v>
      </c>
      <c r="AG1592">
        <f t="shared" si="2711"/>
        <v>0</v>
      </c>
      <c r="AH1592">
        <f t="shared" si="2711"/>
        <v>0</v>
      </c>
      <c r="AI1592">
        <f t="shared" si="2711"/>
        <v>0</v>
      </c>
      <c r="AJ1592">
        <f t="shared" si="2711"/>
        <v>0</v>
      </c>
      <c r="AK1592">
        <f t="shared" si="2711"/>
        <v>0</v>
      </c>
      <c r="AL1592">
        <f t="shared" si="2711"/>
        <v>0</v>
      </c>
      <c r="AM1592">
        <f t="shared" si="2711"/>
        <v>0</v>
      </c>
      <c r="AN1592">
        <f t="shared" ref="AN1592:BE1592" si="2712">IF(AND($E1592&gt;=AM$21,$E1592&lt;AN$21, $C1592="Reparatur"),1,0)</f>
        <v>0</v>
      </c>
      <c r="AO1592">
        <f t="shared" si="2712"/>
        <v>0</v>
      </c>
      <c r="AP1592">
        <f t="shared" si="2712"/>
        <v>0</v>
      </c>
      <c r="AQ1592">
        <f t="shared" si="2712"/>
        <v>0</v>
      </c>
      <c r="AR1592">
        <f t="shared" si="2712"/>
        <v>0</v>
      </c>
      <c r="AS1592">
        <f t="shared" si="2712"/>
        <v>0</v>
      </c>
      <c r="AT1592">
        <f t="shared" si="2712"/>
        <v>0</v>
      </c>
      <c r="AU1592">
        <f t="shared" si="2712"/>
        <v>0</v>
      </c>
      <c r="AV1592">
        <f t="shared" si="2712"/>
        <v>0</v>
      </c>
      <c r="AW1592">
        <f t="shared" si="2712"/>
        <v>0</v>
      </c>
      <c r="AX1592">
        <f t="shared" si="2712"/>
        <v>0</v>
      </c>
      <c r="AY1592">
        <f t="shared" si="2712"/>
        <v>0</v>
      </c>
      <c r="AZ1592">
        <f t="shared" si="2712"/>
        <v>0</v>
      </c>
      <c r="BA1592">
        <f t="shared" si="2712"/>
        <v>0</v>
      </c>
      <c r="BB1592">
        <f t="shared" si="2712"/>
        <v>0</v>
      </c>
      <c r="BC1592">
        <f t="shared" si="2712"/>
        <v>0</v>
      </c>
      <c r="BD1592">
        <f t="shared" si="2712"/>
        <v>0</v>
      </c>
      <c r="BE1592">
        <f t="shared" si="2712"/>
        <v>0</v>
      </c>
      <c r="BF1592">
        <f t="shared" si="2644"/>
        <v>1</v>
      </c>
    </row>
    <row r="1593" spans="1:58" x14ac:dyDescent="0.25">
      <c r="A1593">
        <v>35132</v>
      </c>
      <c r="B1593" t="s">
        <v>1</v>
      </c>
      <c r="C1593" t="str">
        <f t="shared" si="2641"/>
        <v>Reparatur</v>
      </c>
      <c r="D1593">
        <v>1</v>
      </c>
      <c r="E1593">
        <v>9.7899999999999991</v>
      </c>
      <c r="H1593">
        <f t="shared" ref="H1593:AM1593" si="2713">IF(AND($E1593&gt;=G$21,$E1593&lt;H$21, $C1593="Reparatur"),1,0)</f>
        <v>0</v>
      </c>
      <c r="I1593">
        <f t="shared" si="2713"/>
        <v>0</v>
      </c>
      <c r="J1593">
        <f t="shared" si="2713"/>
        <v>0</v>
      </c>
      <c r="K1593">
        <f t="shared" si="2713"/>
        <v>0</v>
      </c>
      <c r="L1593">
        <f t="shared" si="2713"/>
        <v>1</v>
      </c>
      <c r="M1593">
        <f t="shared" si="2713"/>
        <v>0</v>
      </c>
      <c r="N1593">
        <f t="shared" si="2713"/>
        <v>0</v>
      </c>
      <c r="O1593">
        <f t="shared" si="2713"/>
        <v>0</v>
      </c>
      <c r="P1593">
        <f t="shared" si="2713"/>
        <v>0</v>
      </c>
      <c r="Q1593">
        <f t="shared" si="2713"/>
        <v>0</v>
      </c>
      <c r="R1593">
        <f t="shared" si="2713"/>
        <v>0</v>
      </c>
      <c r="S1593">
        <f t="shared" si="2713"/>
        <v>0</v>
      </c>
      <c r="T1593">
        <f t="shared" si="2713"/>
        <v>0</v>
      </c>
      <c r="U1593">
        <f t="shared" si="2713"/>
        <v>0</v>
      </c>
      <c r="V1593">
        <f t="shared" si="2713"/>
        <v>0</v>
      </c>
      <c r="W1593">
        <f t="shared" si="2713"/>
        <v>0</v>
      </c>
      <c r="X1593">
        <f t="shared" si="2713"/>
        <v>0</v>
      </c>
      <c r="Y1593">
        <f t="shared" si="2713"/>
        <v>0</v>
      </c>
      <c r="Z1593">
        <f t="shared" si="2713"/>
        <v>0</v>
      </c>
      <c r="AA1593">
        <f t="shared" si="2713"/>
        <v>0</v>
      </c>
      <c r="AB1593">
        <f t="shared" si="2713"/>
        <v>0</v>
      </c>
      <c r="AC1593">
        <f t="shared" si="2713"/>
        <v>0</v>
      </c>
      <c r="AD1593">
        <f t="shared" si="2713"/>
        <v>0</v>
      </c>
      <c r="AE1593">
        <f t="shared" si="2713"/>
        <v>0</v>
      </c>
      <c r="AF1593">
        <f t="shared" si="2713"/>
        <v>0</v>
      </c>
      <c r="AG1593">
        <f t="shared" si="2713"/>
        <v>0</v>
      </c>
      <c r="AH1593">
        <f t="shared" si="2713"/>
        <v>0</v>
      </c>
      <c r="AI1593">
        <f t="shared" si="2713"/>
        <v>0</v>
      </c>
      <c r="AJ1593">
        <f t="shared" si="2713"/>
        <v>0</v>
      </c>
      <c r="AK1593">
        <f t="shared" si="2713"/>
        <v>0</v>
      </c>
      <c r="AL1593">
        <f t="shared" si="2713"/>
        <v>0</v>
      </c>
      <c r="AM1593">
        <f t="shared" si="2713"/>
        <v>0</v>
      </c>
      <c r="AN1593">
        <f t="shared" ref="AN1593:BE1593" si="2714">IF(AND($E1593&gt;=AM$21,$E1593&lt;AN$21, $C1593="Reparatur"),1,0)</f>
        <v>0</v>
      </c>
      <c r="AO1593">
        <f t="shared" si="2714"/>
        <v>0</v>
      </c>
      <c r="AP1593">
        <f t="shared" si="2714"/>
        <v>0</v>
      </c>
      <c r="AQ1593">
        <f t="shared" si="2714"/>
        <v>0</v>
      </c>
      <c r="AR1593">
        <f t="shared" si="2714"/>
        <v>0</v>
      </c>
      <c r="AS1593">
        <f t="shared" si="2714"/>
        <v>0</v>
      </c>
      <c r="AT1593">
        <f t="shared" si="2714"/>
        <v>0</v>
      </c>
      <c r="AU1593">
        <f t="shared" si="2714"/>
        <v>0</v>
      </c>
      <c r="AV1593">
        <f t="shared" si="2714"/>
        <v>0</v>
      </c>
      <c r="AW1593">
        <f t="shared" si="2714"/>
        <v>0</v>
      </c>
      <c r="AX1593">
        <f t="shared" si="2714"/>
        <v>0</v>
      </c>
      <c r="AY1593">
        <f t="shared" si="2714"/>
        <v>0</v>
      </c>
      <c r="AZ1593">
        <f t="shared" si="2714"/>
        <v>0</v>
      </c>
      <c r="BA1593">
        <f t="shared" si="2714"/>
        <v>0</v>
      </c>
      <c r="BB1593">
        <f t="shared" si="2714"/>
        <v>0</v>
      </c>
      <c r="BC1593">
        <f t="shared" si="2714"/>
        <v>0</v>
      </c>
      <c r="BD1593">
        <f t="shared" si="2714"/>
        <v>0</v>
      </c>
      <c r="BE1593">
        <f t="shared" si="2714"/>
        <v>0</v>
      </c>
      <c r="BF1593">
        <f t="shared" si="2644"/>
        <v>1</v>
      </c>
    </row>
    <row r="1594" spans="1:58" x14ac:dyDescent="0.25">
      <c r="A1594">
        <v>16141</v>
      </c>
      <c r="B1594" t="s">
        <v>1</v>
      </c>
      <c r="C1594" t="str">
        <f t="shared" si="2641"/>
        <v>Reparatur</v>
      </c>
      <c r="D1594">
        <v>1</v>
      </c>
      <c r="E1594">
        <v>9.8000000000000007</v>
      </c>
      <c r="H1594">
        <f t="shared" ref="H1594:AM1594" si="2715">IF(AND($E1594&gt;=G$21,$E1594&lt;H$21, $C1594="Reparatur"),1,0)</f>
        <v>0</v>
      </c>
      <c r="I1594">
        <f t="shared" si="2715"/>
        <v>0</v>
      </c>
      <c r="J1594">
        <f t="shared" si="2715"/>
        <v>0</v>
      </c>
      <c r="K1594">
        <f t="shared" si="2715"/>
        <v>0</v>
      </c>
      <c r="L1594">
        <f t="shared" si="2715"/>
        <v>1</v>
      </c>
      <c r="M1594">
        <f t="shared" si="2715"/>
        <v>0</v>
      </c>
      <c r="N1594">
        <f t="shared" si="2715"/>
        <v>0</v>
      </c>
      <c r="O1594">
        <f t="shared" si="2715"/>
        <v>0</v>
      </c>
      <c r="P1594">
        <f t="shared" si="2715"/>
        <v>0</v>
      </c>
      <c r="Q1594">
        <f t="shared" si="2715"/>
        <v>0</v>
      </c>
      <c r="R1594">
        <f t="shared" si="2715"/>
        <v>0</v>
      </c>
      <c r="S1594">
        <f t="shared" si="2715"/>
        <v>0</v>
      </c>
      <c r="T1594">
        <f t="shared" si="2715"/>
        <v>0</v>
      </c>
      <c r="U1594">
        <f t="shared" si="2715"/>
        <v>0</v>
      </c>
      <c r="V1594">
        <f t="shared" si="2715"/>
        <v>0</v>
      </c>
      <c r="W1594">
        <f t="shared" si="2715"/>
        <v>0</v>
      </c>
      <c r="X1594">
        <f t="shared" si="2715"/>
        <v>0</v>
      </c>
      <c r="Y1594">
        <f t="shared" si="2715"/>
        <v>0</v>
      </c>
      <c r="Z1594">
        <f t="shared" si="2715"/>
        <v>0</v>
      </c>
      <c r="AA1594">
        <f t="shared" si="2715"/>
        <v>0</v>
      </c>
      <c r="AB1594">
        <f t="shared" si="2715"/>
        <v>0</v>
      </c>
      <c r="AC1594">
        <f t="shared" si="2715"/>
        <v>0</v>
      </c>
      <c r="AD1594">
        <f t="shared" si="2715"/>
        <v>0</v>
      </c>
      <c r="AE1594">
        <f t="shared" si="2715"/>
        <v>0</v>
      </c>
      <c r="AF1594">
        <f t="shared" si="2715"/>
        <v>0</v>
      </c>
      <c r="AG1594">
        <f t="shared" si="2715"/>
        <v>0</v>
      </c>
      <c r="AH1594">
        <f t="shared" si="2715"/>
        <v>0</v>
      </c>
      <c r="AI1594">
        <f t="shared" si="2715"/>
        <v>0</v>
      </c>
      <c r="AJ1594">
        <f t="shared" si="2715"/>
        <v>0</v>
      </c>
      <c r="AK1594">
        <f t="shared" si="2715"/>
        <v>0</v>
      </c>
      <c r="AL1594">
        <f t="shared" si="2715"/>
        <v>0</v>
      </c>
      <c r="AM1594">
        <f t="shared" si="2715"/>
        <v>0</v>
      </c>
      <c r="AN1594">
        <f t="shared" ref="AN1594:BE1594" si="2716">IF(AND($E1594&gt;=AM$21,$E1594&lt;AN$21, $C1594="Reparatur"),1,0)</f>
        <v>0</v>
      </c>
      <c r="AO1594">
        <f t="shared" si="2716"/>
        <v>0</v>
      </c>
      <c r="AP1594">
        <f t="shared" si="2716"/>
        <v>0</v>
      </c>
      <c r="AQ1594">
        <f t="shared" si="2716"/>
        <v>0</v>
      </c>
      <c r="AR1594">
        <f t="shared" si="2716"/>
        <v>0</v>
      </c>
      <c r="AS1594">
        <f t="shared" si="2716"/>
        <v>0</v>
      </c>
      <c r="AT1594">
        <f t="shared" si="2716"/>
        <v>0</v>
      </c>
      <c r="AU1594">
        <f t="shared" si="2716"/>
        <v>0</v>
      </c>
      <c r="AV1594">
        <f t="shared" si="2716"/>
        <v>0</v>
      </c>
      <c r="AW1594">
        <f t="shared" si="2716"/>
        <v>0</v>
      </c>
      <c r="AX1594">
        <f t="shared" si="2716"/>
        <v>0</v>
      </c>
      <c r="AY1594">
        <f t="shared" si="2716"/>
        <v>0</v>
      </c>
      <c r="AZ1594">
        <f t="shared" si="2716"/>
        <v>0</v>
      </c>
      <c r="BA1594">
        <f t="shared" si="2716"/>
        <v>0</v>
      </c>
      <c r="BB1594">
        <f t="shared" si="2716"/>
        <v>0</v>
      </c>
      <c r="BC1594">
        <f t="shared" si="2716"/>
        <v>0</v>
      </c>
      <c r="BD1594">
        <f t="shared" si="2716"/>
        <v>0</v>
      </c>
      <c r="BE1594">
        <f t="shared" si="2716"/>
        <v>0</v>
      </c>
      <c r="BF1594">
        <f t="shared" si="2644"/>
        <v>1</v>
      </c>
    </row>
    <row r="1595" spans="1:58" x14ac:dyDescent="0.25">
      <c r="A1595">
        <v>37100</v>
      </c>
      <c r="B1595" t="s">
        <v>1</v>
      </c>
      <c r="C1595" t="str">
        <f t="shared" si="2641"/>
        <v>Reparatur</v>
      </c>
      <c r="D1595">
        <v>1</v>
      </c>
      <c r="E1595">
        <v>9.81</v>
      </c>
      <c r="H1595">
        <f t="shared" ref="H1595:AM1595" si="2717">IF(AND($E1595&gt;=G$21,$E1595&lt;H$21, $C1595="Reparatur"),1,0)</f>
        <v>0</v>
      </c>
      <c r="I1595">
        <f t="shared" si="2717"/>
        <v>0</v>
      </c>
      <c r="J1595">
        <f t="shared" si="2717"/>
        <v>0</v>
      </c>
      <c r="K1595">
        <f t="shared" si="2717"/>
        <v>0</v>
      </c>
      <c r="L1595">
        <f t="shared" si="2717"/>
        <v>1</v>
      </c>
      <c r="M1595">
        <f t="shared" si="2717"/>
        <v>0</v>
      </c>
      <c r="N1595">
        <f t="shared" si="2717"/>
        <v>0</v>
      </c>
      <c r="O1595">
        <f t="shared" si="2717"/>
        <v>0</v>
      </c>
      <c r="P1595">
        <f t="shared" si="2717"/>
        <v>0</v>
      </c>
      <c r="Q1595">
        <f t="shared" si="2717"/>
        <v>0</v>
      </c>
      <c r="R1595">
        <f t="shared" si="2717"/>
        <v>0</v>
      </c>
      <c r="S1595">
        <f t="shared" si="2717"/>
        <v>0</v>
      </c>
      <c r="T1595">
        <f t="shared" si="2717"/>
        <v>0</v>
      </c>
      <c r="U1595">
        <f t="shared" si="2717"/>
        <v>0</v>
      </c>
      <c r="V1595">
        <f t="shared" si="2717"/>
        <v>0</v>
      </c>
      <c r="W1595">
        <f t="shared" si="2717"/>
        <v>0</v>
      </c>
      <c r="X1595">
        <f t="shared" si="2717"/>
        <v>0</v>
      </c>
      <c r="Y1595">
        <f t="shared" si="2717"/>
        <v>0</v>
      </c>
      <c r="Z1595">
        <f t="shared" si="2717"/>
        <v>0</v>
      </c>
      <c r="AA1595">
        <f t="shared" si="2717"/>
        <v>0</v>
      </c>
      <c r="AB1595">
        <f t="shared" si="2717"/>
        <v>0</v>
      </c>
      <c r="AC1595">
        <f t="shared" si="2717"/>
        <v>0</v>
      </c>
      <c r="AD1595">
        <f t="shared" si="2717"/>
        <v>0</v>
      </c>
      <c r="AE1595">
        <f t="shared" si="2717"/>
        <v>0</v>
      </c>
      <c r="AF1595">
        <f t="shared" si="2717"/>
        <v>0</v>
      </c>
      <c r="AG1595">
        <f t="shared" si="2717"/>
        <v>0</v>
      </c>
      <c r="AH1595">
        <f t="shared" si="2717"/>
        <v>0</v>
      </c>
      <c r="AI1595">
        <f t="shared" si="2717"/>
        <v>0</v>
      </c>
      <c r="AJ1595">
        <f t="shared" si="2717"/>
        <v>0</v>
      </c>
      <c r="AK1595">
        <f t="shared" si="2717"/>
        <v>0</v>
      </c>
      <c r="AL1595">
        <f t="shared" si="2717"/>
        <v>0</v>
      </c>
      <c r="AM1595">
        <f t="shared" si="2717"/>
        <v>0</v>
      </c>
      <c r="AN1595">
        <f t="shared" ref="AN1595:BE1595" si="2718">IF(AND($E1595&gt;=AM$21,$E1595&lt;AN$21, $C1595="Reparatur"),1,0)</f>
        <v>0</v>
      </c>
      <c r="AO1595">
        <f t="shared" si="2718"/>
        <v>0</v>
      </c>
      <c r="AP1595">
        <f t="shared" si="2718"/>
        <v>0</v>
      </c>
      <c r="AQ1595">
        <f t="shared" si="2718"/>
        <v>0</v>
      </c>
      <c r="AR1595">
        <f t="shared" si="2718"/>
        <v>0</v>
      </c>
      <c r="AS1595">
        <f t="shared" si="2718"/>
        <v>0</v>
      </c>
      <c r="AT1595">
        <f t="shared" si="2718"/>
        <v>0</v>
      </c>
      <c r="AU1595">
        <f t="shared" si="2718"/>
        <v>0</v>
      </c>
      <c r="AV1595">
        <f t="shared" si="2718"/>
        <v>0</v>
      </c>
      <c r="AW1595">
        <f t="shared" si="2718"/>
        <v>0</v>
      </c>
      <c r="AX1595">
        <f t="shared" si="2718"/>
        <v>0</v>
      </c>
      <c r="AY1595">
        <f t="shared" si="2718"/>
        <v>0</v>
      </c>
      <c r="AZ1595">
        <f t="shared" si="2718"/>
        <v>0</v>
      </c>
      <c r="BA1595">
        <f t="shared" si="2718"/>
        <v>0</v>
      </c>
      <c r="BB1595">
        <f t="shared" si="2718"/>
        <v>0</v>
      </c>
      <c r="BC1595">
        <f t="shared" si="2718"/>
        <v>0</v>
      </c>
      <c r="BD1595">
        <f t="shared" si="2718"/>
        <v>0</v>
      </c>
      <c r="BE1595">
        <f t="shared" si="2718"/>
        <v>0</v>
      </c>
      <c r="BF1595">
        <f t="shared" si="2644"/>
        <v>1</v>
      </c>
    </row>
    <row r="1596" spans="1:58" x14ac:dyDescent="0.25">
      <c r="A1596">
        <v>5152</v>
      </c>
      <c r="B1596" t="s">
        <v>1</v>
      </c>
      <c r="C1596" t="str">
        <f t="shared" si="2641"/>
        <v>Reparatur</v>
      </c>
      <c r="D1596">
        <v>1</v>
      </c>
      <c r="E1596">
        <v>9.82</v>
      </c>
      <c r="H1596">
        <f t="shared" ref="H1596:AM1596" si="2719">IF(AND($E1596&gt;=G$21,$E1596&lt;H$21, $C1596="Reparatur"),1,0)</f>
        <v>0</v>
      </c>
      <c r="I1596">
        <f t="shared" si="2719"/>
        <v>0</v>
      </c>
      <c r="J1596">
        <f t="shared" si="2719"/>
        <v>0</v>
      </c>
      <c r="K1596">
        <f t="shared" si="2719"/>
        <v>0</v>
      </c>
      <c r="L1596">
        <f t="shared" si="2719"/>
        <v>1</v>
      </c>
      <c r="M1596">
        <f t="shared" si="2719"/>
        <v>0</v>
      </c>
      <c r="N1596">
        <f t="shared" si="2719"/>
        <v>0</v>
      </c>
      <c r="O1596">
        <f t="shared" si="2719"/>
        <v>0</v>
      </c>
      <c r="P1596">
        <f t="shared" si="2719"/>
        <v>0</v>
      </c>
      <c r="Q1596">
        <f t="shared" si="2719"/>
        <v>0</v>
      </c>
      <c r="R1596">
        <f t="shared" si="2719"/>
        <v>0</v>
      </c>
      <c r="S1596">
        <f t="shared" si="2719"/>
        <v>0</v>
      </c>
      <c r="T1596">
        <f t="shared" si="2719"/>
        <v>0</v>
      </c>
      <c r="U1596">
        <f t="shared" si="2719"/>
        <v>0</v>
      </c>
      <c r="V1596">
        <f t="shared" si="2719"/>
        <v>0</v>
      </c>
      <c r="W1596">
        <f t="shared" si="2719"/>
        <v>0</v>
      </c>
      <c r="X1596">
        <f t="shared" si="2719"/>
        <v>0</v>
      </c>
      <c r="Y1596">
        <f t="shared" si="2719"/>
        <v>0</v>
      </c>
      <c r="Z1596">
        <f t="shared" si="2719"/>
        <v>0</v>
      </c>
      <c r="AA1596">
        <f t="shared" si="2719"/>
        <v>0</v>
      </c>
      <c r="AB1596">
        <f t="shared" si="2719"/>
        <v>0</v>
      </c>
      <c r="AC1596">
        <f t="shared" si="2719"/>
        <v>0</v>
      </c>
      <c r="AD1596">
        <f t="shared" si="2719"/>
        <v>0</v>
      </c>
      <c r="AE1596">
        <f t="shared" si="2719"/>
        <v>0</v>
      </c>
      <c r="AF1596">
        <f t="shared" si="2719"/>
        <v>0</v>
      </c>
      <c r="AG1596">
        <f t="shared" si="2719"/>
        <v>0</v>
      </c>
      <c r="AH1596">
        <f t="shared" si="2719"/>
        <v>0</v>
      </c>
      <c r="AI1596">
        <f t="shared" si="2719"/>
        <v>0</v>
      </c>
      <c r="AJ1596">
        <f t="shared" si="2719"/>
        <v>0</v>
      </c>
      <c r="AK1596">
        <f t="shared" si="2719"/>
        <v>0</v>
      </c>
      <c r="AL1596">
        <f t="shared" si="2719"/>
        <v>0</v>
      </c>
      <c r="AM1596">
        <f t="shared" si="2719"/>
        <v>0</v>
      </c>
      <c r="AN1596">
        <f t="shared" ref="AN1596:BE1596" si="2720">IF(AND($E1596&gt;=AM$21,$E1596&lt;AN$21, $C1596="Reparatur"),1,0)</f>
        <v>0</v>
      </c>
      <c r="AO1596">
        <f t="shared" si="2720"/>
        <v>0</v>
      </c>
      <c r="AP1596">
        <f t="shared" si="2720"/>
        <v>0</v>
      </c>
      <c r="AQ1596">
        <f t="shared" si="2720"/>
        <v>0</v>
      </c>
      <c r="AR1596">
        <f t="shared" si="2720"/>
        <v>0</v>
      </c>
      <c r="AS1596">
        <f t="shared" si="2720"/>
        <v>0</v>
      </c>
      <c r="AT1596">
        <f t="shared" si="2720"/>
        <v>0</v>
      </c>
      <c r="AU1596">
        <f t="shared" si="2720"/>
        <v>0</v>
      </c>
      <c r="AV1596">
        <f t="shared" si="2720"/>
        <v>0</v>
      </c>
      <c r="AW1596">
        <f t="shared" si="2720"/>
        <v>0</v>
      </c>
      <c r="AX1596">
        <f t="shared" si="2720"/>
        <v>0</v>
      </c>
      <c r="AY1596">
        <f t="shared" si="2720"/>
        <v>0</v>
      </c>
      <c r="AZ1596">
        <f t="shared" si="2720"/>
        <v>0</v>
      </c>
      <c r="BA1596">
        <f t="shared" si="2720"/>
        <v>0</v>
      </c>
      <c r="BB1596">
        <f t="shared" si="2720"/>
        <v>0</v>
      </c>
      <c r="BC1596">
        <f t="shared" si="2720"/>
        <v>0</v>
      </c>
      <c r="BD1596">
        <f t="shared" si="2720"/>
        <v>0</v>
      </c>
      <c r="BE1596">
        <f t="shared" si="2720"/>
        <v>0</v>
      </c>
      <c r="BF1596">
        <f t="shared" si="2644"/>
        <v>1</v>
      </c>
    </row>
    <row r="1597" spans="1:58" x14ac:dyDescent="0.25">
      <c r="A1597">
        <v>36232</v>
      </c>
      <c r="B1597" t="s">
        <v>1</v>
      </c>
      <c r="C1597" t="str">
        <f t="shared" si="2641"/>
        <v>Reparatur</v>
      </c>
      <c r="D1597">
        <v>1</v>
      </c>
      <c r="E1597">
        <v>9.85</v>
      </c>
      <c r="H1597">
        <f t="shared" ref="H1597:AM1597" si="2721">IF(AND($E1597&gt;=G$21,$E1597&lt;H$21, $C1597="Reparatur"),1,0)</f>
        <v>0</v>
      </c>
      <c r="I1597">
        <f t="shared" si="2721"/>
        <v>0</v>
      </c>
      <c r="J1597">
        <f t="shared" si="2721"/>
        <v>0</v>
      </c>
      <c r="K1597">
        <f t="shared" si="2721"/>
        <v>0</v>
      </c>
      <c r="L1597">
        <f t="shared" si="2721"/>
        <v>1</v>
      </c>
      <c r="M1597">
        <f t="shared" si="2721"/>
        <v>0</v>
      </c>
      <c r="N1597">
        <f t="shared" si="2721"/>
        <v>0</v>
      </c>
      <c r="O1597">
        <f t="shared" si="2721"/>
        <v>0</v>
      </c>
      <c r="P1597">
        <f t="shared" si="2721"/>
        <v>0</v>
      </c>
      <c r="Q1597">
        <f t="shared" si="2721"/>
        <v>0</v>
      </c>
      <c r="R1597">
        <f t="shared" si="2721"/>
        <v>0</v>
      </c>
      <c r="S1597">
        <f t="shared" si="2721"/>
        <v>0</v>
      </c>
      <c r="T1597">
        <f t="shared" si="2721"/>
        <v>0</v>
      </c>
      <c r="U1597">
        <f t="shared" si="2721"/>
        <v>0</v>
      </c>
      <c r="V1597">
        <f t="shared" si="2721"/>
        <v>0</v>
      </c>
      <c r="W1597">
        <f t="shared" si="2721"/>
        <v>0</v>
      </c>
      <c r="X1597">
        <f t="shared" si="2721"/>
        <v>0</v>
      </c>
      <c r="Y1597">
        <f t="shared" si="2721"/>
        <v>0</v>
      </c>
      <c r="Z1597">
        <f t="shared" si="2721"/>
        <v>0</v>
      </c>
      <c r="AA1597">
        <f t="shared" si="2721"/>
        <v>0</v>
      </c>
      <c r="AB1597">
        <f t="shared" si="2721"/>
        <v>0</v>
      </c>
      <c r="AC1597">
        <f t="shared" si="2721"/>
        <v>0</v>
      </c>
      <c r="AD1597">
        <f t="shared" si="2721"/>
        <v>0</v>
      </c>
      <c r="AE1597">
        <f t="shared" si="2721"/>
        <v>0</v>
      </c>
      <c r="AF1597">
        <f t="shared" si="2721"/>
        <v>0</v>
      </c>
      <c r="AG1597">
        <f t="shared" si="2721"/>
        <v>0</v>
      </c>
      <c r="AH1597">
        <f t="shared" si="2721"/>
        <v>0</v>
      </c>
      <c r="AI1597">
        <f t="shared" si="2721"/>
        <v>0</v>
      </c>
      <c r="AJ1597">
        <f t="shared" si="2721"/>
        <v>0</v>
      </c>
      <c r="AK1597">
        <f t="shared" si="2721"/>
        <v>0</v>
      </c>
      <c r="AL1597">
        <f t="shared" si="2721"/>
        <v>0</v>
      </c>
      <c r="AM1597">
        <f t="shared" si="2721"/>
        <v>0</v>
      </c>
      <c r="AN1597">
        <f t="shared" ref="AN1597:BE1597" si="2722">IF(AND($E1597&gt;=AM$21,$E1597&lt;AN$21, $C1597="Reparatur"),1,0)</f>
        <v>0</v>
      </c>
      <c r="AO1597">
        <f t="shared" si="2722"/>
        <v>0</v>
      </c>
      <c r="AP1597">
        <f t="shared" si="2722"/>
        <v>0</v>
      </c>
      <c r="AQ1597">
        <f t="shared" si="2722"/>
        <v>0</v>
      </c>
      <c r="AR1597">
        <f t="shared" si="2722"/>
        <v>0</v>
      </c>
      <c r="AS1597">
        <f t="shared" si="2722"/>
        <v>0</v>
      </c>
      <c r="AT1597">
        <f t="shared" si="2722"/>
        <v>0</v>
      </c>
      <c r="AU1597">
        <f t="shared" si="2722"/>
        <v>0</v>
      </c>
      <c r="AV1597">
        <f t="shared" si="2722"/>
        <v>0</v>
      </c>
      <c r="AW1597">
        <f t="shared" si="2722"/>
        <v>0</v>
      </c>
      <c r="AX1597">
        <f t="shared" si="2722"/>
        <v>0</v>
      </c>
      <c r="AY1597">
        <f t="shared" si="2722"/>
        <v>0</v>
      </c>
      <c r="AZ1597">
        <f t="shared" si="2722"/>
        <v>0</v>
      </c>
      <c r="BA1597">
        <f t="shared" si="2722"/>
        <v>0</v>
      </c>
      <c r="BB1597">
        <f t="shared" si="2722"/>
        <v>0</v>
      </c>
      <c r="BC1597">
        <f t="shared" si="2722"/>
        <v>0</v>
      </c>
      <c r="BD1597">
        <f t="shared" si="2722"/>
        <v>0</v>
      </c>
      <c r="BE1597">
        <f t="shared" si="2722"/>
        <v>0</v>
      </c>
      <c r="BF1597">
        <f t="shared" si="2644"/>
        <v>1</v>
      </c>
    </row>
    <row r="1598" spans="1:58" x14ac:dyDescent="0.25">
      <c r="A1598">
        <v>37059</v>
      </c>
      <c r="B1598" t="s">
        <v>1</v>
      </c>
      <c r="C1598" t="str">
        <f t="shared" si="2641"/>
        <v>Reparatur</v>
      </c>
      <c r="D1598">
        <v>1</v>
      </c>
      <c r="E1598">
        <v>9.8699999999999992</v>
      </c>
      <c r="H1598">
        <f t="shared" ref="H1598:AM1598" si="2723">IF(AND($E1598&gt;=G$21,$E1598&lt;H$21, $C1598="Reparatur"),1,0)</f>
        <v>0</v>
      </c>
      <c r="I1598">
        <f t="shared" si="2723"/>
        <v>0</v>
      </c>
      <c r="J1598">
        <f t="shared" si="2723"/>
        <v>0</v>
      </c>
      <c r="K1598">
        <f t="shared" si="2723"/>
        <v>0</v>
      </c>
      <c r="L1598">
        <f t="shared" si="2723"/>
        <v>1</v>
      </c>
      <c r="M1598">
        <f t="shared" si="2723"/>
        <v>0</v>
      </c>
      <c r="N1598">
        <f t="shared" si="2723"/>
        <v>0</v>
      </c>
      <c r="O1598">
        <f t="shared" si="2723"/>
        <v>0</v>
      </c>
      <c r="P1598">
        <f t="shared" si="2723"/>
        <v>0</v>
      </c>
      <c r="Q1598">
        <f t="shared" si="2723"/>
        <v>0</v>
      </c>
      <c r="R1598">
        <f t="shared" si="2723"/>
        <v>0</v>
      </c>
      <c r="S1598">
        <f t="shared" si="2723"/>
        <v>0</v>
      </c>
      <c r="T1598">
        <f t="shared" si="2723"/>
        <v>0</v>
      </c>
      <c r="U1598">
        <f t="shared" si="2723"/>
        <v>0</v>
      </c>
      <c r="V1598">
        <f t="shared" si="2723"/>
        <v>0</v>
      </c>
      <c r="W1598">
        <f t="shared" si="2723"/>
        <v>0</v>
      </c>
      <c r="X1598">
        <f t="shared" si="2723"/>
        <v>0</v>
      </c>
      <c r="Y1598">
        <f t="shared" si="2723"/>
        <v>0</v>
      </c>
      <c r="Z1598">
        <f t="shared" si="2723"/>
        <v>0</v>
      </c>
      <c r="AA1598">
        <f t="shared" si="2723"/>
        <v>0</v>
      </c>
      <c r="AB1598">
        <f t="shared" si="2723"/>
        <v>0</v>
      </c>
      <c r="AC1598">
        <f t="shared" si="2723"/>
        <v>0</v>
      </c>
      <c r="AD1598">
        <f t="shared" si="2723"/>
        <v>0</v>
      </c>
      <c r="AE1598">
        <f t="shared" si="2723"/>
        <v>0</v>
      </c>
      <c r="AF1598">
        <f t="shared" si="2723"/>
        <v>0</v>
      </c>
      <c r="AG1598">
        <f t="shared" si="2723"/>
        <v>0</v>
      </c>
      <c r="AH1598">
        <f t="shared" si="2723"/>
        <v>0</v>
      </c>
      <c r="AI1598">
        <f t="shared" si="2723"/>
        <v>0</v>
      </c>
      <c r="AJ1598">
        <f t="shared" si="2723"/>
        <v>0</v>
      </c>
      <c r="AK1598">
        <f t="shared" si="2723"/>
        <v>0</v>
      </c>
      <c r="AL1598">
        <f t="shared" si="2723"/>
        <v>0</v>
      </c>
      <c r="AM1598">
        <f t="shared" si="2723"/>
        <v>0</v>
      </c>
      <c r="AN1598">
        <f t="shared" ref="AN1598:BE1598" si="2724">IF(AND($E1598&gt;=AM$21,$E1598&lt;AN$21, $C1598="Reparatur"),1,0)</f>
        <v>0</v>
      </c>
      <c r="AO1598">
        <f t="shared" si="2724"/>
        <v>0</v>
      </c>
      <c r="AP1598">
        <f t="shared" si="2724"/>
        <v>0</v>
      </c>
      <c r="AQ1598">
        <f t="shared" si="2724"/>
        <v>0</v>
      </c>
      <c r="AR1598">
        <f t="shared" si="2724"/>
        <v>0</v>
      </c>
      <c r="AS1598">
        <f t="shared" si="2724"/>
        <v>0</v>
      </c>
      <c r="AT1598">
        <f t="shared" si="2724"/>
        <v>0</v>
      </c>
      <c r="AU1598">
        <f t="shared" si="2724"/>
        <v>0</v>
      </c>
      <c r="AV1598">
        <f t="shared" si="2724"/>
        <v>0</v>
      </c>
      <c r="AW1598">
        <f t="shared" si="2724"/>
        <v>0</v>
      </c>
      <c r="AX1598">
        <f t="shared" si="2724"/>
        <v>0</v>
      </c>
      <c r="AY1598">
        <f t="shared" si="2724"/>
        <v>0</v>
      </c>
      <c r="AZ1598">
        <f t="shared" si="2724"/>
        <v>0</v>
      </c>
      <c r="BA1598">
        <f t="shared" si="2724"/>
        <v>0</v>
      </c>
      <c r="BB1598">
        <f t="shared" si="2724"/>
        <v>0</v>
      </c>
      <c r="BC1598">
        <f t="shared" si="2724"/>
        <v>0</v>
      </c>
      <c r="BD1598">
        <f t="shared" si="2724"/>
        <v>0</v>
      </c>
      <c r="BE1598">
        <f t="shared" si="2724"/>
        <v>0</v>
      </c>
      <c r="BF1598">
        <f t="shared" si="2644"/>
        <v>1</v>
      </c>
    </row>
    <row r="1599" spans="1:58" x14ac:dyDescent="0.25">
      <c r="A1599">
        <v>46055</v>
      </c>
      <c r="B1599" t="s">
        <v>182</v>
      </c>
      <c r="C1599" t="s">
        <v>290</v>
      </c>
      <c r="E1599">
        <v>9.8699999999999992</v>
      </c>
      <c r="G1599">
        <f t="shared" ref="G1599:S1599" si="2725">IF($E1599&gt;=G$21,IF($B1599="Reparatur",1,0),0)</f>
        <v>0</v>
      </c>
      <c r="H1599">
        <f t="shared" si="2725"/>
        <v>0</v>
      </c>
      <c r="I1599">
        <f t="shared" si="2725"/>
        <v>0</v>
      </c>
      <c r="J1599">
        <f t="shared" si="2725"/>
        <v>0</v>
      </c>
      <c r="K1599">
        <f t="shared" si="2725"/>
        <v>0</v>
      </c>
      <c r="L1599">
        <f t="shared" si="2725"/>
        <v>0</v>
      </c>
      <c r="M1599">
        <f t="shared" si="2725"/>
        <v>0</v>
      </c>
      <c r="N1599">
        <f t="shared" si="2725"/>
        <v>0</v>
      </c>
      <c r="O1599">
        <f t="shared" si="2725"/>
        <v>0</v>
      </c>
      <c r="P1599">
        <f t="shared" si="2725"/>
        <v>0</v>
      </c>
      <c r="Q1599">
        <f t="shared" si="2725"/>
        <v>0</v>
      </c>
      <c r="R1599">
        <f t="shared" si="2725"/>
        <v>0</v>
      </c>
      <c r="S1599">
        <f t="shared" si="2725"/>
        <v>0</v>
      </c>
      <c r="T1599">
        <f t="shared" ref="T1599:BE1599" si="2726">IF($E1599&gt;=U$21,IF($B1599="Reparatur",1,0),0)</f>
        <v>0</v>
      </c>
      <c r="U1599">
        <f t="shared" si="2726"/>
        <v>0</v>
      </c>
      <c r="V1599">
        <f t="shared" si="2726"/>
        <v>0</v>
      </c>
      <c r="W1599">
        <f t="shared" si="2726"/>
        <v>0</v>
      </c>
      <c r="X1599">
        <f t="shared" si="2726"/>
        <v>0</v>
      </c>
      <c r="Y1599">
        <f t="shared" si="2726"/>
        <v>0</v>
      </c>
      <c r="Z1599">
        <f t="shared" si="2726"/>
        <v>0</v>
      </c>
      <c r="AA1599">
        <f t="shared" si="2726"/>
        <v>0</v>
      </c>
      <c r="AB1599">
        <f t="shared" si="2726"/>
        <v>0</v>
      </c>
      <c r="AC1599">
        <f t="shared" si="2726"/>
        <v>0</v>
      </c>
      <c r="AD1599">
        <f t="shared" si="2726"/>
        <v>0</v>
      </c>
      <c r="AE1599">
        <f t="shared" si="2726"/>
        <v>0</v>
      </c>
      <c r="AF1599">
        <f t="shared" si="2726"/>
        <v>0</v>
      </c>
      <c r="AG1599">
        <f t="shared" si="2726"/>
        <v>0</v>
      </c>
      <c r="AH1599">
        <f t="shared" si="2726"/>
        <v>0</v>
      </c>
      <c r="AI1599">
        <f t="shared" si="2726"/>
        <v>0</v>
      </c>
      <c r="AJ1599">
        <f t="shared" si="2726"/>
        <v>0</v>
      </c>
      <c r="AK1599">
        <f t="shared" si="2726"/>
        <v>0</v>
      </c>
      <c r="AL1599">
        <f t="shared" si="2726"/>
        <v>0</v>
      </c>
      <c r="AM1599">
        <f t="shared" si="2726"/>
        <v>0</v>
      </c>
      <c r="AN1599">
        <f t="shared" si="2726"/>
        <v>0</v>
      </c>
      <c r="AO1599">
        <f t="shared" si="2726"/>
        <v>0</v>
      </c>
      <c r="AP1599">
        <f t="shared" si="2726"/>
        <v>0</v>
      </c>
      <c r="AQ1599">
        <f t="shared" si="2726"/>
        <v>0</v>
      </c>
      <c r="AR1599">
        <f t="shared" si="2726"/>
        <v>0</v>
      </c>
      <c r="AS1599">
        <f t="shared" si="2726"/>
        <v>0</v>
      </c>
      <c r="AT1599">
        <f t="shared" si="2726"/>
        <v>0</v>
      </c>
      <c r="AU1599">
        <f t="shared" si="2726"/>
        <v>0</v>
      </c>
      <c r="AV1599">
        <f t="shared" si="2726"/>
        <v>0</v>
      </c>
      <c r="AW1599">
        <f t="shared" si="2726"/>
        <v>0</v>
      </c>
      <c r="AX1599">
        <f t="shared" si="2726"/>
        <v>0</v>
      </c>
      <c r="AY1599">
        <f t="shared" si="2726"/>
        <v>0</v>
      </c>
      <c r="AZ1599">
        <f t="shared" si="2726"/>
        <v>0</v>
      </c>
      <c r="BA1599">
        <f t="shared" si="2726"/>
        <v>0</v>
      </c>
      <c r="BB1599">
        <f t="shared" si="2726"/>
        <v>0</v>
      </c>
      <c r="BC1599">
        <f t="shared" si="2726"/>
        <v>0</v>
      </c>
      <c r="BD1599">
        <f t="shared" si="2726"/>
        <v>0</v>
      </c>
      <c r="BE1599">
        <f t="shared" si="2726"/>
        <v>0</v>
      </c>
      <c r="BF1599">
        <f t="shared" si="2644"/>
        <v>0</v>
      </c>
    </row>
    <row r="1600" spans="1:58" x14ac:dyDescent="0.25">
      <c r="A1600">
        <v>14035</v>
      </c>
      <c r="B1600" t="s">
        <v>1</v>
      </c>
      <c r="C1600" t="str">
        <f t="shared" si="2641"/>
        <v>Reparatur</v>
      </c>
      <c r="D1600">
        <v>1</v>
      </c>
      <c r="E1600">
        <v>9.9</v>
      </c>
      <c r="H1600">
        <f t="shared" ref="H1600:AM1600" si="2727">IF(AND($E1600&gt;=G$21,$E1600&lt;H$21, $C1600="Reparatur"),1,0)</f>
        <v>0</v>
      </c>
      <c r="I1600">
        <f t="shared" si="2727"/>
        <v>0</v>
      </c>
      <c r="J1600">
        <f t="shared" si="2727"/>
        <v>0</v>
      </c>
      <c r="K1600">
        <f t="shared" si="2727"/>
        <v>0</v>
      </c>
      <c r="L1600">
        <f t="shared" si="2727"/>
        <v>1</v>
      </c>
      <c r="M1600">
        <f t="shared" si="2727"/>
        <v>0</v>
      </c>
      <c r="N1600">
        <f t="shared" si="2727"/>
        <v>0</v>
      </c>
      <c r="O1600">
        <f t="shared" si="2727"/>
        <v>0</v>
      </c>
      <c r="P1600">
        <f t="shared" si="2727"/>
        <v>0</v>
      </c>
      <c r="Q1600">
        <f t="shared" si="2727"/>
        <v>0</v>
      </c>
      <c r="R1600">
        <f t="shared" si="2727"/>
        <v>0</v>
      </c>
      <c r="S1600">
        <f t="shared" si="2727"/>
        <v>0</v>
      </c>
      <c r="T1600">
        <f t="shared" si="2727"/>
        <v>0</v>
      </c>
      <c r="U1600">
        <f t="shared" si="2727"/>
        <v>0</v>
      </c>
      <c r="V1600">
        <f t="shared" si="2727"/>
        <v>0</v>
      </c>
      <c r="W1600">
        <f t="shared" si="2727"/>
        <v>0</v>
      </c>
      <c r="X1600">
        <f t="shared" si="2727"/>
        <v>0</v>
      </c>
      <c r="Y1600">
        <f t="shared" si="2727"/>
        <v>0</v>
      </c>
      <c r="Z1600">
        <f t="shared" si="2727"/>
        <v>0</v>
      </c>
      <c r="AA1600">
        <f t="shared" si="2727"/>
        <v>0</v>
      </c>
      <c r="AB1600">
        <f t="shared" si="2727"/>
        <v>0</v>
      </c>
      <c r="AC1600">
        <f t="shared" si="2727"/>
        <v>0</v>
      </c>
      <c r="AD1600">
        <f t="shared" si="2727"/>
        <v>0</v>
      </c>
      <c r="AE1600">
        <f t="shared" si="2727"/>
        <v>0</v>
      </c>
      <c r="AF1600">
        <f t="shared" si="2727"/>
        <v>0</v>
      </c>
      <c r="AG1600">
        <f t="shared" si="2727"/>
        <v>0</v>
      </c>
      <c r="AH1600">
        <f t="shared" si="2727"/>
        <v>0</v>
      </c>
      <c r="AI1600">
        <f t="shared" si="2727"/>
        <v>0</v>
      </c>
      <c r="AJ1600">
        <f t="shared" si="2727"/>
        <v>0</v>
      </c>
      <c r="AK1600">
        <f t="shared" si="2727"/>
        <v>0</v>
      </c>
      <c r="AL1600">
        <f t="shared" si="2727"/>
        <v>0</v>
      </c>
      <c r="AM1600">
        <f t="shared" si="2727"/>
        <v>0</v>
      </c>
      <c r="AN1600">
        <f t="shared" ref="AN1600:BE1600" si="2728">IF(AND($E1600&gt;=AM$21,$E1600&lt;AN$21, $C1600="Reparatur"),1,0)</f>
        <v>0</v>
      </c>
      <c r="AO1600">
        <f t="shared" si="2728"/>
        <v>0</v>
      </c>
      <c r="AP1600">
        <f t="shared" si="2728"/>
        <v>0</v>
      </c>
      <c r="AQ1600">
        <f t="shared" si="2728"/>
        <v>0</v>
      </c>
      <c r="AR1600">
        <f t="shared" si="2728"/>
        <v>0</v>
      </c>
      <c r="AS1600">
        <f t="shared" si="2728"/>
        <v>0</v>
      </c>
      <c r="AT1600">
        <f t="shared" si="2728"/>
        <v>0</v>
      </c>
      <c r="AU1600">
        <f t="shared" si="2728"/>
        <v>0</v>
      </c>
      <c r="AV1600">
        <f t="shared" si="2728"/>
        <v>0</v>
      </c>
      <c r="AW1600">
        <f t="shared" si="2728"/>
        <v>0</v>
      </c>
      <c r="AX1600">
        <f t="shared" si="2728"/>
        <v>0</v>
      </c>
      <c r="AY1600">
        <f t="shared" si="2728"/>
        <v>0</v>
      </c>
      <c r="AZ1600">
        <f t="shared" si="2728"/>
        <v>0</v>
      </c>
      <c r="BA1600">
        <f t="shared" si="2728"/>
        <v>0</v>
      </c>
      <c r="BB1600">
        <f t="shared" si="2728"/>
        <v>0</v>
      </c>
      <c r="BC1600">
        <f t="shared" si="2728"/>
        <v>0</v>
      </c>
      <c r="BD1600">
        <f t="shared" si="2728"/>
        <v>0</v>
      </c>
      <c r="BE1600">
        <f t="shared" si="2728"/>
        <v>0</v>
      </c>
      <c r="BF1600">
        <f t="shared" si="2644"/>
        <v>1</v>
      </c>
    </row>
    <row r="1601" spans="1:58" x14ac:dyDescent="0.25">
      <c r="A1601">
        <v>37218</v>
      </c>
      <c r="B1601" t="s">
        <v>1</v>
      </c>
      <c r="C1601" t="str">
        <f t="shared" si="2641"/>
        <v>Reparatur</v>
      </c>
      <c r="D1601">
        <v>1</v>
      </c>
      <c r="E1601">
        <v>9.9</v>
      </c>
      <c r="H1601">
        <f t="shared" ref="H1601:AM1601" si="2729">IF(AND($E1601&gt;=G$21,$E1601&lt;H$21, $C1601="Reparatur"),1,0)</f>
        <v>0</v>
      </c>
      <c r="I1601">
        <f t="shared" si="2729"/>
        <v>0</v>
      </c>
      <c r="J1601">
        <f t="shared" si="2729"/>
        <v>0</v>
      </c>
      <c r="K1601">
        <f t="shared" si="2729"/>
        <v>0</v>
      </c>
      <c r="L1601">
        <f t="shared" si="2729"/>
        <v>1</v>
      </c>
      <c r="M1601">
        <f t="shared" si="2729"/>
        <v>0</v>
      </c>
      <c r="N1601">
        <f t="shared" si="2729"/>
        <v>0</v>
      </c>
      <c r="O1601">
        <f t="shared" si="2729"/>
        <v>0</v>
      </c>
      <c r="P1601">
        <f t="shared" si="2729"/>
        <v>0</v>
      </c>
      <c r="Q1601">
        <f t="shared" si="2729"/>
        <v>0</v>
      </c>
      <c r="R1601">
        <f t="shared" si="2729"/>
        <v>0</v>
      </c>
      <c r="S1601">
        <f t="shared" si="2729"/>
        <v>0</v>
      </c>
      <c r="T1601">
        <f t="shared" si="2729"/>
        <v>0</v>
      </c>
      <c r="U1601">
        <f t="shared" si="2729"/>
        <v>0</v>
      </c>
      <c r="V1601">
        <f t="shared" si="2729"/>
        <v>0</v>
      </c>
      <c r="W1601">
        <f t="shared" si="2729"/>
        <v>0</v>
      </c>
      <c r="X1601">
        <f t="shared" si="2729"/>
        <v>0</v>
      </c>
      <c r="Y1601">
        <f t="shared" si="2729"/>
        <v>0</v>
      </c>
      <c r="Z1601">
        <f t="shared" si="2729"/>
        <v>0</v>
      </c>
      <c r="AA1601">
        <f t="shared" si="2729"/>
        <v>0</v>
      </c>
      <c r="AB1601">
        <f t="shared" si="2729"/>
        <v>0</v>
      </c>
      <c r="AC1601">
        <f t="shared" si="2729"/>
        <v>0</v>
      </c>
      <c r="AD1601">
        <f t="shared" si="2729"/>
        <v>0</v>
      </c>
      <c r="AE1601">
        <f t="shared" si="2729"/>
        <v>0</v>
      </c>
      <c r="AF1601">
        <f t="shared" si="2729"/>
        <v>0</v>
      </c>
      <c r="AG1601">
        <f t="shared" si="2729"/>
        <v>0</v>
      </c>
      <c r="AH1601">
        <f t="shared" si="2729"/>
        <v>0</v>
      </c>
      <c r="AI1601">
        <f t="shared" si="2729"/>
        <v>0</v>
      </c>
      <c r="AJ1601">
        <f t="shared" si="2729"/>
        <v>0</v>
      </c>
      <c r="AK1601">
        <f t="shared" si="2729"/>
        <v>0</v>
      </c>
      <c r="AL1601">
        <f t="shared" si="2729"/>
        <v>0</v>
      </c>
      <c r="AM1601">
        <f t="shared" si="2729"/>
        <v>0</v>
      </c>
      <c r="AN1601">
        <f t="shared" ref="AN1601:BE1601" si="2730">IF(AND($E1601&gt;=AM$21,$E1601&lt;AN$21, $C1601="Reparatur"),1,0)</f>
        <v>0</v>
      </c>
      <c r="AO1601">
        <f t="shared" si="2730"/>
        <v>0</v>
      </c>
      <c r="AP1601">
        <f t="shared" si="2730"/>
        <v>0</v>
      </c>
      <c r="AQ1601">
        <f t="shared" si="2730"/>
        <v>0</v>
      </c>
      <c r="AR1601">
        <f t="shared" si="2730"/>
        <v>0</v>
      </c>
      <c r="AS1601">
        <f t="shared" si="2730"/>
        <v>0</v>
      </c>
      <c r="AT1601">
        <f t="shared" si="2730"/>
        <v>0</v>
      </c>
      <c r="AU1601">
        <f t="shared" si="2730"/>
        <v>0</v>
      </c>
      <c r="AV1601">
        <f t="shared" si="2730"/>
        <v>0</v>
      </c>
      <c r="AW1601">
        <f t="shared" si="2730"/>
        <v>0</v>
      </c>
      <c r="AX1601">
        <f t="shared" si="2730"/>
        <v>0</v>
      </c>
      <c r="AY1601">
        <f t="shared" si="2730"/>
        <v>0</v>
      </c>
      <c r="AZ1601">
        <f t="shared" si="2730"/>
        <v>0</v>
      </c>
      <c r="BA1601">
        <f t="shared" si="2730"/>
        <v>0</v>
      </c>
      <c r="BB1601">
        <f t="shared" si="2730"/>
        <v>0</v>
      </c>
      <c r="BC1601">
        <f t="shared" si="2730"/>
        <v>0</v>
      </c>
      <c r="BD1601">
        <f t="shared" si="2730"/>
        <v>0</v>
      </c>
      <c r="BE1601">
        <f t="shared" si="2730"/>
        <v>0</v>
      </c>
      <c r="BF1601">
        <f t="shared" si="2644"/>
        <v>1</v>
      </c>
    </row>
    <row r="1602" spans="1:58" x14ac:dyDescent="0.25">
      <c r="A1602">
        <v>46095</v>
      </c>
      <c r="B1602" t="s">
        <v>1</v>
      </c>
      <c r="C1602" t="str">
        <f t="shared" si="2641"/>
        <v>Reparatur</v>
      </c>
      <c r="D1602">
        <v>1</v>
      </c>
      <c r="E1602">
        <v>9.91</v>
      </c>
      <c r="H1602">
        <f t="shared" ref="H1602:AM1602" si="2731">IF(AND($E1602&gt;=G$21,$E1602&lt;H$21, $C1602="Reparatur"),1,0)</f>
        <v>0</v>
      </c>
      <c r="I1602">
        <f t="shared" si="2731"/>
        <v>0</v>
      </c>
      <c r="J1602">
        <f t="shared" si="2731"/>
        <v>0</v>
      </c>
      <c r="K1602">
        <f t="shared" si="2731"/>
        <v>0</v>
      </c>
      <c r="L1602">
        <f t="shared" si="2731"/>
        <v>1</v>
      </c>
      <c r="M1602">
        <f t="shared" si="2731"/>
        <v>0</v>
      </c>
      <c r="N1602">
        <f t="shared" si="2731"/>
        <v>0</v>
      </c>
      <c r="O1602">
        <f t="shared" si="2731"/>
        <v>0</v>
      </c>
      <c r="P1602">
        <f t="shared" si="2731"/>
        <v>0</v>
      </c>
      <c r="Q1602">
        <f t="shared" si="2731"/>
        <v>0</v>
      </c>
      <c r="R1602">
        <f t="shared" si="2731"/>
        <v>0</v>
      </c>
      <c r="S1602">
        <f t="shared" si="2731"/>
        <v>0</v>
      </c>
      <c r="T1602">
        <f t="shared" si="2731"/>
        <v>0</v>
      </c>
      <c r="U1602">
        <f t="shared" si="2731"/>
        <v>0</v>
      </c>
      <c r="V1602">
        <f t="shared" si="2731"/>
        <v>0</v>
      </c>
      <c r="W1602">
        <f t="shared" si="2731"/>
        <v>0</v>
      </c>
      <c r="X1602">
        <f t="shared" si="2731"/>
        <v>0</v>
      </c>
      <c r="Y1602">
        <f t="shared" si="2731"/>
        <v>0</v>
      </c>
      <c r="Z1602">
        <f t="shared" si="2731"/>
        <v>0</v>
      </c>
      <c r="AA1602">
        <f t="shared" si="2731"/>
        <v>0</v>
      </c>
      <c r="AB1602">
        <f t="shared" si="2731"/>
        <v>0</v>
      </c>
      <c r="AC1602">
        <f t="shared" si="2731"/>
        <v>0</v>
      </c>
      <c r="AD1602">
        <f t="shared" si="2731"/>
        <v>0</v>
      </c>
      <c r="AE1602">
        <f t="shared" si="2731"/>
        <v>0</v>
      </c>
      <c r="AF1602">
        <f t="shared" si="2731"/>
        <v>0</v>
      </c>
      <c r="AG1602">
        <f t="shared" si="2731"/>
        <v>0</v>
      </c>
      <c r="AH1602">
        <f t="shared" si="2731"/>
        <v>0</v>
      </c>
      <c r="AI1602">
        <f t="shared" si="2731"/>
        <v>0</v>
      </c>
      <c r="AJ1602">
        <f t="shared" si="2731"/>
        <v>0</v>
      </c>
      <c r="AK1602">
        <f t="shared" si="2731"/>
        <v>0</v>
      </c>
      <c r="AL1602">
        <f t="shared" si="2731"/>
        <v>0</v>
      </c>
      <c r="AM1602">
        <f t="shared" si="2731"/>
        <v>0</v>
      </c>
      <c r="AN1602">
        <f t="shared" ref="AN1602:BE1602" si="2732">IF(AND($E1602&gt;=AM$21,$E1602&lt;AN$21, $C1602="Reparatur"),1,0)</f>
        <v>0</v>
      </c>
      <c r="AO1602">
        <f t="shared" si="2732"/>
        <v>0</v>
      </c>
      <c r="AP1602">
        <f t="shared" si="2732"/>
        <v>0</v>
      </c>
      <c r="AQ1602">
        <f t="shared" si="2732"/>
        <v>0</v>
      </c>
      <c r="AR1602">
        <f t="shared" si="2732"/>
        <v>0</v>
      </c>
      <c r="AS1602">
        <f t="shared" si="2732"/>
        <v>0</v>
      </c>
      <c r="AT1602">
        <f t="shared" si="2732"/>
        <v>0</v>
      </c>
      <c r="AU1602">
        <f t="shared" si="2732"/>
        <v>0</v>
      </c>
      <c r="AV1602">
        <f t="shared" si="2732"/>
        <v>0</v>
      </c>
      <c r="AW1602">
        <f t="shared" si="2732"/>
        <v>0</v>
      </c>
      <c r="AX1602">
        <f t="shared" si="2732"/>
        <v>0</v>
      </c>
      <c r="AY1602">
        <f t="shared" si="2732"/>
        <v>0</v>
      </c>
      <c r="AZ1602">
        <f t="shared" si="2732"/>
        <v>0</v>
      </c>
      <c r="BA1602">
        <f t="shared" si="2732"/>
        <v>0</v>
      </c>
      <c r="BB1602">
        <f t="shared" si="2732"/>
        <v>0</v>
      </c>
      <c r="BC1602">
        <f t="shared" si="2732"/>
        <v>0</v>
      </c>
      <c r="BD1602">
        <f t="shared" si="2732"/>
        <v>0</v>
      </c>
      <c r="BE1602">
        <f t="shared" si="2732"/>
        <v>0</v>
      </c>
      <c r="BF1602">
        <f t="shared" si="2644"/>
        <v>1</v>
      </c>
    </row>
    <row r="1603" spans="1:58" x14ac:dyDescent="0.25">
      <c r="A1603">
        <v>36233</v>
      </c>
      <c r="B1603" t="s">
        <v>1</v>
      </c>
      <c r="C1603" t="str">
        <f t="shared" si="2641"/>
        <v>Reparatur</v>
      </c>
      <c r="D1603">
        <v>1</v>
      </c>
      <c r="E1603">
        <v>9.92</v>
      </c>
      <c r="H1603">
        <f t="shared" ref="H1603:AM1603" si="2733">IF(AND($E1603&gt;=G$21,$E1603&lt;H$21, $C1603="Reparatur"),1,0)</f>
        <v>0</v>
      </c>
      <c r="I1603">
        <f t="shared" si="2733"/>
        <v>0</v>
      </c>
      <c r="J1603">
        <f t="shared" si="2733"/>
        <v>0</v>
      </c>
      <c r="K1603">
        <f t="shared" si="2733"/>
        <v>0</v>
      </c>
      <c r="L1603">
        <f t="shared" si="2733"/>
        <v>1</v>
      </c>
      <c r="M1603">
        <f t="shared" si="2733"/>
        <v>0</v>
      </c>
      <c r="N1603">
        <f t="shared" si="2733"/>
        <v>0</v>
      </c>
      <c r="O1603">
        <f t="shared" si="2733"/>
        <v>0</v>
      </c>
      <c r="P1603">
        <f t="shared" si="2733"/>
        <v>0</v>
      </c>
      <c r="Q1603">
        <f t="shared" si="2733"/>
        <v>0</v>
      </c>
      <c r="R1603">
        <f t="shared" si="2733"/>
        <v>0</v>
      </c>
      <c r="S1603">
        <f t="shared" si="2733"/>
        <v>0</v>
      </c>
      <c r="T1603">
        <f t="shared" si="2733"/>
        <v>0</v>
      </c>
      <c r="U1603">
        <f t="shared" si="2733"/>
        <v>0</v>
      </c>
      <c r="V1603">
        <f t="shared" si="2733"/>
        <v>0</v>
      </c>
      <c r="W1603">
        <f t="shared" si="2733"/>
        <v>0</v>
      </c>
      <c r="X1603">
        <f t="shared" si="2733"/>
        <v>0</v>
      </c>
      <c r="Y1603">
        <f t="shared" si="2733"/>
        <v>0</v>
      </c>
      <c r="Z1603">
        <f t="shared" si="2733"/>
        <v>0</v>
      </c>
      <c r="AA1603">
        <f t="shared" si="2733"/>
        <v>0</v>
      </c>
      <c r="AB1603">
        <f t="shared" si="2733"/>
        <v>0</v>
      </c>
      <c r="AC1603">
        <f t="shared" si="2733"/>
        <v>0</v>
      </c>
      <c r="AD1603">
        <f t="shared" si="2733"/>
        <v>0</v>
      </c>
      <c r="AE1603">
        <f t="shared" si="2733"/>
        <v>0</v>
      </c>
      <c r="AF1603">
        <f t="shared" si="2733"/>
        <v>0</v>
      </c>
      <c r="AG1603">
        <f t="shared" si="2733"/>
        <v>0</v>
      </c>
      <c r="AH1603">
        <f t="shared" si="2733"/>
        <v>0</v>
      </c>
      <c r="AI1603">
        <f t="shared" si="2733"/>
        <v>0</v>
      </c>
      <c r="AJ1603">
        <f t="shared" si="2733"/>
        <v>0</v>
      </c>
      <c r="AK1603">
        <f t="shared" si="2733"/>
        <v>0</v>
      </c>
      <c r="AL1603">
        <f t="shared" si="2733"/>
        <v>0</v>
      </c>
      <c r="AM1603">
        <f t="shared" si="2733"/>
        <v>0</v>
      </c>
      <c r="AN1603">
        <f t="shared" ref="AN1603:BE1603" si="2734">IF(AND($E1603&gt;=AM$21,$E1603&lt;AN$21, $C1603="Reparatur"),1,0)</f>
        <v>0</v>
      </c>
      <c r="AO1603">
        <f t="shared" si="2734"/>
        <v>0</v>
      </c>
      <c r="AP1603">
        <f t="shared" si="2734"/>
        <v>0</v>
      </c>
      <c r="AQ1603">
        <f t="shared" si="2734"/>
        <v>0</v>
      </c>
      <c r="AR1603">
        <f t="shared" si="2734"/>
        <v>0</v>
      </c>
      <c r="AS1603">
        <f t="shared" si="2734"/>
        <v>0</v>
      </c>
      <c r="AT1603">
        <f t="shared" si="2734"/>
        <v>0</v>
      </c>
      <c r="AU1603">
        <f t="shared" si="2734"/>
        <v>0</v>
      </c>
      <c r="AV1603">
        <f t="shared" si="2734"/>
        <v>0</v>
      </c>
      <c r="AW1603">
        <f t="shared" si="2734"/>
        <v>0</v>
      </c>
      <c r="AX1603">
        <f t="shared" si="2734"/>
        <v>0</v>
      </c>
      <c r="AY1603">
        <f t="shared" si="2734"/>
        <v>0</v>
      </c>
      <c r="AZ1603">
        <f t="shared" si="2734"/>
        <v>0</v>
      </c>
      <c r="BA1603">
        <f t="shared" si="2734"/>
        <v>0</v>
      </c>
      <c r="BB1603">
        <f t="shared" si="2734"/>
        <v>0</v>
      </c>
      <c r="BC1603">
        <f t="shared" si="2734"/>
        <v>0</v>
      </c>
      <c r="BD1603">
        <f t="shared" si="2734"/>
        <v>0</v>
      </c>
      <c r="BE1603">
        <f t="shared" si="2734"/>
        <v>0</v>
      </c>
      <c r="BF1603">
        <f t="shared" si="2644"/>
        <v>1</v>
      </c>
    </row>
    <row r="1604" spans="1:58" x14ac:dyDescent="0.25">
      <c r="A1604">
        <v>46115</v>
      </c>
      <c r="B1604" t="s">
        <v>1</v>
      </c>
      <c r="C1604" t="str">
        <f t="shared" si="2641"/>
        <v>Reparatur</v>
      </c>
      <c r="D1604">
        <v>1</v>
      </c>
      <c r="E1604">
        <v>9.92</v>
      </c>
      <c r="H1604">
        <f t="shared" ref="H1604:AM1604" si="2735">IF(AND($E1604&gt;=G$21,$E1604&lt;H$21, $C1604="Reparatur"),1,0)</f>
        <v>0</v>
      </c>
      <c r="I1604">
        <f t="shared" si="2735"/>
        <v>0</v>
      </c>
      <c r="J1604">
        <f t="shared" si="2735"/>
        <v>0</v>
      </c>
      <c r="K1604">
        <f t="shared" si="2735"/>
        <v>0</v>
      </c>
      <c r="L1604">
        <f t="shared" si="2735"/>
        <v>1</v>
      </c>
      <c r="M1604">
        <f t="shared" si="2735"/>
        <v>0</v>
      </c>
      <c r="N1604">
        <f t="shared" si="2735"/>
        <v>0</v>
      </c>
      <c r="O1604">
        <f t="shared" si="2735"/>
        <v>0</v>
      </c>
      <c r="P1604">
        <f t="shared" si="2735"/>
        <v>0</v>
      </c>
      <c r="Q1604">
        <f t="shared" si="2735"/>
        <v>0</v>
      </c>
      <c r="R1604">
        <f t="shared" si="2735"/>
        <v>0</v>
      </c>
      <c r="S1604">
        <f t="shared" si="2735"/>
        <v>0</v>
      </c>
      <c r="T1604">
        <f t="shared" si="2735"/>
        <v>0</v>
      </c>
      <c r="U1604">
        <f t="shared" si="2735"/>
        <v>0</v>
      </c>
      <c r="V1604">
        <f t="shared" si="2735"/>
        <v>0</v>
      </c>
      <c r="W1604">
        <f t="shared" si="2735"/>
        <v>0</v>
      </c>
      <c r="X1604">
        <f t="shared" si="2735"/>
        <v>0</v>
      </c>
      <c r="Y1604">
        <f t="shared" si="2735"/>
        <v>0</v>
      </c>
      <c r="Z1604">
        <f t="shared" si="2735"/>
        <v>0</v>
      </c>
      <c r="AA1604">
        <f t="shared" si="2735"/>
        <v>0</v>
      </c>
      <c r="AB1604">
        <f t="shared" si="2735"/>
        <v>0</v>
      </c>
      <c r="AC1604">
        <f t="shared" si="2735"/>
        <v>0</v>
      </c>
      <c r="AD1604">
        <f t="shared" si="2735"/>
        <v>0</v>
      </c>
      <c r="AE1604">
        <f t="shared" si="2735"/>
        <v>0</v>
      </c>
      <c r="AF1604">
        <f t="shared" si="2735"/>
        <v>0</v>
      </c>
      <c r="AG1604">
        <f t="shared" si="2735"/>
        <v>0</v>
      </c>
      <c r="AH1604">
        <f t="shared" si="2735"/>
        <v>0</v>
      </c>
      <c r="AI1604">
        <f t="shared" si="2735"/>
        <v>0</v>
      </c>
      <c r="AJ1604">
        <f t="shared" si="2735"/>
        <v>0</v>
      </c>
      <c r="AK1604">
        <f t="shared" si="2735"/>
        <v>0</v>
      </c>
      <c r="AL1604">
        <f t="shared" si="2735"/>
        <v>0</v>
      </c>
      <c r="AM1604">
        <f t="shared" si="2735"/>
        <v>0</v>
      </c>
      <c r="AN1604">
        <f t="shared" ref="AN1604:BE1604" si="2736">IF(AND($E1604&gt;=AM$21,$E1604&lt;AN$21, $C1604="Reparatur"),1,0)</f>
        <v>0</v>
      </c>
      <c r="AO1604">
        <f t="shared" si="2736"/>
        <v>0</v>
      </c>
      <c r="AP1604">
        <f t="shared" si="2736"/>
        <v>0</v>
      </c>
      <c r="AQ1604">
        <f t="shared" si="2736"/>
        <v>0</v>
      </c>
      <c r="AR1604">
        <f t="shared" si="2736"/>
        <v>0</v>
      </c>
      <c r="AS1604">
        <f t="shared" si="2736"/>
        <v>0</v>
      </c>
      <c r="AT1604">
        <f t="shared" si="2736"/>
        <v>0</v>
      </c>
      <c r="AU1604">
        <f t="shared" si="2736"/>
        <v>0</v>
      </c>
      <c r="AV1604">
        <f t="shared" si="2736"/>
        <v>0</v>
      </c>
      <c r="AW1604">
        <f t="shared" si="2736"/>
        <v>0</v>
      </c>
      <c r="AX1604">
        <f t="shared" si="2736"/>
        <v>0</v>
      </c>
      <c r="AY1604">
        <f t="shared" si="2736"/>
        <v>0</v>
      </c>
      <c r="AZ1604">
        <f t="shared" si="2736"/>
        <v>0</v>
      </c>
      <c r="BA1604">
        <f t="shared" si="2736"/>
        <v>0</v>
      </c>
      <c r="BB1604">
        <f t="shared" si="2736"/>
        <v>0</v>
      </c>
      <c r="BC1604">
        <f t="shared" si="2736"/>
        <v>0</v>
      </c>
      <c r="BD1604">
        <f t="shared" si="2736"/>
        <v>0</v>
      </c>
      <c r="BE1604">
        <f t="shared" si="2736"/>
        <v>0</v>
      </c>
      <c r="BF1604">
        <f t="shared" si="2644"/>
        <v>1</v>
      </c>
    </row>
    <row r="1605" spans="1:58" x14ac:dyDescent="0.25">
      <c r="A1605">
        <v>5420</v>
      </c>
      <c r="B1605" t="s">
        <v>1</v>
      </c>
      <c r="C1605" t="str">
        <f t="shared" si="2641"/>
        <v>Reparatur</v>
      </c>
      <c r="D1605">
        <v>1</v>
      </c>
      <c r="E1605">
        <v>9.94</v>
      </c>
      <c r="H1605">
        <f t="shared" ref="H1605:AM1605" si="2737">IF(AND($E1605&gt;=G$21,$E1605&lt;H$21, $C1605="Reparatur"),1,0)</f>
        <v>0</v>
      </c>
      <c r="I1605">
        <f t="shared" si="2737"/>
        <v>0</v>
      </c>
      <c r="J1605">
        <f t="shared" si="2737"/>
        <v>0</v>
      </c>
      <c r="K1605">
        <f t="shared" si="2737"/>
        <v>0</v>
      </c>
      <c r="L1605">
        <f t="shared" si="2737"/>
        <v>1</v>
      </c>
      <c r="M1605">
        <f t="shared" si="2737"/>
        <v>0</v>
      </c>
      <c r="N1605">
        <f t="shared" si="2737"/>
        <v>0</v>
      </c>
      <c r="O1605">
        <f t="shared" si="2737"/>
        <v>0</v>
      </c>
      <c r="P1605">
        <f t="shared" si="2737"/>
        <v>0</v>
      </c>
      <c r="Q1605">
        <f t="shared" si="2737"/>
        <v>0</v>
      </c>
      <c r="R1605">
        <f t="shared" si="2737"/>
        <v>0</v>
      </c>
      <c r="S1605">
        <f t="shared" si="2737"/>
        <v>0</v>
      </c>
      <c r="T1605">
        <f t="shared" si="2737"/>
        <v>0</v>
      </c>
      <c r="U1605">
        <f t="shared" si="2737"/>
        <v>0</v>
      </c>
      <c r="V1605">
        <f t="shared" si="2737"/>
        <v>0</v>
      </c>
      <c r="W1605">
        <f t="shared" si="2737"/>
        <v>0</v>
      </c>
      <c r="X1605">
        <f t="shared" si="2737"/>
        <v>0</v>
      </c>
      <c r="Y1605">
        <f t="shared" si="2737"/>
        <v>0</v>
      </c>
      <c r="Z1605">
        <f t="shared" si="2737"/>
        <v>0</v>
      </c>
      <c r="AA1605">
        <f t="shared" si="2737"/>
        <v>0</v>
      </c>
      <c r="AB1605">
        <f t="shared" si="2737"/>
        <v>0</v>
      </c>
      <c r="AC1605">
        <f t="shared" si="2737"/>
        <v>0</v>
      </c>
      <c r="AD1605">
        <f t="shared" si="2737"/>
        <v>0</v>
      </c>
      <c r="AE1605">
        <f t="shared" si="2737"/>
        <v>0</v>
      </c>
      <c r="AF1605">
        <f t="shared" si="2737"/>
        <v>0</v>
      </c>
      <c r="AG1605">
        <f t="shared" si="2737"/>
        <v>0</v>
      </c>
      <c r="AH1605">
        <f t="shared" si="2737"/>
        <v>0</v>
      </c>
      <c r="AI1605">
        <f t="shared" si="2737"/>
        <v>0</v>
      </c>
      <c r="AJ1605">
        <f t="shared" si="2737"/>
        <v>0</v>
      </c>
      <c r="AK1605">
        <f t="shared" si="2737"/>
        <v>0</v>
      </c>
      <c r="AL1605">
        <f t="shared" si="2737"/>
        <v>0</v>
      </c>
      <c r="AM1605">
        <f t="shared" si="2737"/>
        <v>0</v>
      </c>
      <c r="AN1605">
        <f t="shared" ref="AN1605:BE1605" si="2738">IF(AND($E1605&gt;=AM$21,$E1605&lt;AN$21, $C1605="Reparatur"),1,0)</f>
        <v>0</v>
      </c>
      <c r="AO1605">
        <f t="shared" si="2738"/>
        <v>0</v>
      </c>
      <c r="AP1605">
        <f t="shared" si="2738"/>
        <v>0</v>
      </c>
      <c r="AQ1605">
        <f t="shared" si="2738"/>
        <v>0</v>
      </c>
      <c r="AR1605">
        <f t="shared" si="2738"/>
        <v>0</v>
      </c>
      <c r="AS1605">
        <f t="shared" si="2738"/>
        <v>0</v>
      </c>
      <c r="AT1605">
        <f t="shared" si="2738"/>
        <v>0</v>
      </c>
      <c r="AU1605">
        <f t="shared" si="2738"/>
        <v>0</v>
      </c>
      <c r="AV1605">
        <f t="shared" si="2738"/>
        <v>0</v>
      </c>
      <c r="AW1605">
        <f t="shared" si="2738"/>
        <v>0</v>
      </c>
      <c r="AX1605">
        <f t="shared" si="2738"/>
        <v>0</v>
      </c>
      <c r="AY1605">
        <f t="shared" si="2738"/>
        <v>0</v>
      </c>
      <c r="AZ1605">
        <f t="shared" si="2738"/>
        <v>0</v>
      </c>
      <c r="BA1605">
        <f t="shared" si="2738"/>
        <v>0</v>
      </c>
      <c r="BB1605">
        <f t="shared" si="2738"/>
        <v>0</v>
      </c>
      <c r="BC1605">
        <f t="shared" si="2738"/>
        <v>0</v>
      </c>
      <c r="BD1605">
        <f t="shared" si="2738"/>
        <v>0</v>
      </c>
      <c r="BE1605">
        <f t="shared" si="2738"/>
        <v>0</v>
      </c>
      <c r="BF1605">
        <f t="shared" si="2644"/>
        <v>1</v>
      </c>
    </row>
    <row r="1606" spans="1:58" x14ac:dyDescent="0.25">
      <c r="A1606">
        <v>36633</v>
      </c>
      <c r="B1606" t="s">
        <v>1</v>
      </c>
      <c r="C1606" t="str">
        <f t="shared" si="2641"/>
        <v>Reparatur</v>
      </c>
      <c r="D1606">
        <v>1</v>
      </c>
      <c r="E1606">
        <v>9.99</v>
      </c>
      <c r="H1606">
        <f t="shared" ref="H1606:AM1606" si="2739">IF(AND($E1606&gt;=G$21,$E1606&lt;H$21, $C1606="Reparatur"),1,0)</f>
        <v>0</v>
      </c>
      <c r="I1606">
        <f t="shared" si="2739"/>
        <v>0</v>
      </c>
      <c r="J1606">
        <f t="shared" si="2739"/>
        <v>0</v>
      </c>
      <c r="K1606">
        <f t="shared" si="2739"/>
        <v>0</v>
      </c>
      <c r="L1606">
        <f t="shared" si="2739"/>
        <v>1</v>
      </c>
      <c r="M1606">
        <f t="shared" si="2739"/>
        <v>0</v>
      </c>
      <c r="N1606">
        <f t="shared" si="2739"/>
        <v>0</v>
      </c>
      <c r="O1606">
        <f t="shared" si="2739"/>
        <v>0</v>
      </c>
      <c r="P1606">
        <f t="shared" si="2739"/>
        <v>0</v>
      </c>
      <c r="Q1606">
        <f t="shared" si="2739"/>
        <v>0</v>
      </c>
      <c r="R1606">
        <f t="shared" si="2739"/>
        <v>0</v>
      </c>
      <c r="S1606">
        <f t="shared" si="2739"/>
        <v>0</v>
      </c>
      <c r="T1606">
        <f t="shared" si="2739"/>
        <v>0</v>
      </c>
      <c r="U1606">
        <f t="shared" si="2739"/>
        <v>0</v>
      </c>
      <c r="V1606">
        <f t="shared" si="2739"/>
        <v>0</v>
      </c>
      <c r="W1606">
        <f t="shared" si="2739"/>
        <v>0</v>
      </c>
      <c r="X1606">
        <f t="shared" si="2739"/>
        <v>0</v>
      </c>
      <c r="Y1606">
        <f t="shared" si="2739"/>
        <v>0</v>
      </c>
      <c r="Z1606">
        <f t="shared" si="2739"/>
        <v>0</v>
      </c>
      <c r="AA1606">
        <f t="shared" si="2739"/>
        <v>0</v>
      </c>
      <c r="AB1606">
        <f t="shared" si="2739"/>
        <v>0</v>
      </c>
      <c r="AC1606">
        <f t="shared" si="2739"/>
        <v>0</v>
      </c>
      <c r="AD1606">
        <f t="shared" si="2739"/>
        <v>0</v>
      </c>
      <c r="AE1606">
        <f t="shared" si="2739"/>
        <v>0</v>
      </c>
      <c r="AF1606">
        <f t="shared" si="2739"/>
        <v>0</v>
      </c>
      <c r="AG1606">
        <f t="shared" si="2739"/>
        <v>0</v>
      </c>
      <c r="AH1606">
        <f t="shared" si="2739"/>
        <v>0</v>
      </c>
      <c r="AI1606">
        <f t="shared" si="2739"/>
        <v>0</v>
      </c>
      <c r="AJ1606">
        <f t="shared" si="2739"/>
        <v>0</v>
      </c>
      <c r="AK1606">
        <f t="shared" si="2739"/>
        <v>0</v>
      </c>
      <c r="AL1606">
        <f t="shared" si="2739"/>
        <v>0</v>
      </c>
      <c r="AM1606">
        <f t="shared" si="2739"/>
        <v>0</v>
      </c>
      <c r="AN1606">
        <f t="shared" ref="AN1606:BE1606" si="2740">IF(AND($E1606&gt;=AM$21,$E1606&lt;AN$21, $C1606="Reparatur"),1,0)</f>
        <v>0</v>
      </c>
      <c r="AO1606">
        <f t="shared" si="2740"/>
        <v>0</v>
      </c>
      <c r="AP1606">
        <f t="shared" si="2740"/>
        <v>0</v>
      </c>
      <c r="AQ1606">
        <f t="shared" si="2740"/>
        <v>0</v>
      </c>
      <c r="AR1606">
        <f t="shared" si="2740"/>
        <v>0</v>
      </c>
      <c r="AS1606">
        <f t="shared" si="2740"/>
        <v>0</v>
      </c>
      <c r="AT1606">
        <f t="shared" si="2740"/>
        <v>0</v>
      </c>
      <c r="AU1606">
        <f t="shared" si="2740"/>
        <v>0</v>
      </c>
      <c r="AV1606">
        <f t="shared" si="2740"/>
        <v>0</v>
      </c>
      <c r="AW1606">
        <f t="shared" si="2740"/>
        <v>0</v>
      </c>
      <c r="AX1606">
        <f t="shared" si="2740"/>
        <v>0</v>
      </c>
      <c r="AY1606">
        <f t="shared" si="2740"/>
        <v>0</v>
      </c>
      <c r="AZ1606">
        <f t="shared" si="2740"/>
        <v>0</v>
      </c>
      <c r="BA1606">
        <f t="shared" si="2740"/>
        <v>0</v>
      </c>
      <c r="BB1606">
        <f t="shared" si="2740"/>
        <v>0</v>
      </c>
      <c r="BC1606">
        <f t="shared" si="2740"/>
        <v>0</v>
      </c>
      <c r="BD1606">
        <f t="shared" si="2740"/>
        <v>0</v>
      </c>
      <c r="BE1606">
        <f t="shared" si="2740"/>
        <v>0</v>
      </c>
      <c r="BF1606">
        <f t="shared" si="2644"/>
        <v>1</v>
      </c>
    </row>
    <row r="1607" spans="1:58" x14ac:dyDescent="0.25">
      <c r="A1607">
        <v>6044</v>
      </c>
      <c r="B1607" t="s">
        <v>1</v>
      </c>
      <c r="C1607" t="str">
        <f t="shared" si="2641"/>
        <v>Reparatur</v>
      </c>
      <c r="D1607">
        <v>1</v>
      </c>
      <c r="E1607">
        <v>10</v>
      </c>
      <c r="H1607">
        <f t="shared" ref="H1607:AM1607" si="2741">IF(AND($E1607&gt;=G$21,$E1607&lt;H$21, $C1607="Reparatur"),1,0)</f>
        <v>0</v>
      </c>
      <c r="I1607">
        <f t="shared" si="2741"/>
        <v>0</v>
      </c>
      <c r="J1607">
        <f t="shared" si="2741"/>
        <v>0</v>
      </c>
      <c r="K1607">
        <f t="shared" si="2741"/>
        <v>0</v>
      </c>
      <c r="L1607">
        <f t="shared" si="2741"/>
        <v>0</v>
      </c>
      <c r="M1607">
        <f t="shared" si="2741"/>
        <v>1</v>
      </c>
      <c r="N1607">
        <f t="shared" si="2741"/>
        <v>0</v>
      </c>
      <c r="O1607">
        <f t="shared" si="2741"/>
        <v>0</v>
      </c>
      <c r="P1607">
        <f t="shared" si="2741"/>
        <v>0</v>
      </c>
      <c r="Q1607">
        <f t="shared" si="2741"/>
        <v>0</v>
      </c>
      <c r="R1607">
        <f t="shared" si="2741"/>
        <v>0</v>
      </c>
      <c r="S1607">
        <f t="shared" si="2741"/>
        <v>0</v>
      </c>
      <c r="T1607">
        <f t="shared" si="2741"/>
        <v>0</v>
      </c>
      <c r="U1607">
        <f t="shared" si="2741"/>
        <v>0</v>
      </c>
      <c r="V1607">
        <f t="shared" si="2741"/>
        <v>0</v>
      </c>
      <c r="W1607">
        <f t="shared" si="2741"/>
        <v>0</v>
      </c>
      <c r="X1607">
        <f t="shared" si="2741"/>
        <v>0</v>
      </c>
      <c r="Y1607">
        <f t="shared" si="2741"/>
        <v>0</v>
      </c>
      <c r="Z1607">
        <f t="shared" si="2741"/>
        <v>0</v>
      </c>
      <c r="AA1607">
        <f t="shared" si="2741"/>
        <v>0</v>
      </c>
      <c r="AB1607">
        <f t="shared" si="2741"/>
        <v>0</v>
      </c>
      <c r="AC1607">
        <f t="shared" si="2741"/>
        <v>0</v>
      </c>
      <c r="AD1607">
        <f t="shared" si="2741"/>
        <v>0</v>
      </c>
      <c r="AE1607">
        <f t="shared" si="2741"/>
        <v>0</v>
      </c>
      <c r="AF1607">
        <f t="shared" si="2741"/>
        <v>0</v>
      </c>
      <c r="AG1607">
        <f t="shared" si="2741"/>
        <v>0</v>
      </c>
      <c r="AH1607">
        <f t="shared" si="2741"/>
        <v>0</v>
      </c>
      <c r="AI1607">
        <f t="shared" si="2741"/>
        <v>0</v>
      </c>
      <c r="AJ1607">
        <f t="shared" si="2741"/>
        <v>0</v>
      </c>
      <c r="AK1607">
        <f t="shared" si="2741"/>
        <v>0</v>
      </c>
      <c r="AL1607">
        <f t="shared" si="2741"/>
        <v>0</v>
      </c>
      <c r="AM1607">
        <f t="shared" si="2741"/>
        <v>0</v>
      </c>
      <c r="AN1607">
        <f t="shared" ref="AN1607:BE1607" si="2742">IF(AND($E1607&gt;=AM$21,$E1607&lt;AN$21, $C1607="Reparatur"),1,0)</f>
        <v>0</v>
      </c>
      <c r="AO1607">
        <f t="shared" si="2742"/>
        <v>0</v>
      </c>
      <c r="AP1607">
        <f t="shared" si="2742"/>
        <v>0</v>
      </c>
      <c r="AQ1607">
        <f t="shared" si="2742"/>
        <v>0</v>
      </c>
      <c r="AR1607">
        <f t="shared" si="2742"/>
        <v>0</v>
      </c>
      <c r="AS1607">
        <f t="shared" si="2742"/>
        <v>0</v>
      </c>
      <c r="AT1607">
        <f t="shared" si="2742"/>
        <v>0</v>
      </c>
      <c r="AU1607">
        <f t="shared" si="2742"/>
        <v>0</v>
      </c>
      <c r="AV1607">
        <f t="shared" si="2742"/>
        <v>0</v>
      </c>
      <c r="AW1607">
        <f t="shared" si="2742"/>
        <v>0</v>
      </c>
      <c r="AX1607">
        <f t="shared" si="2742"/>
        <v>0</v>
      </c>
      <c r="AY1607">
        <f t="shared" si="2742"/>
        <v>0</v>
      </c>
      <c r="AZ1607">
        <f t="shared" si="2742"/>
        <v>0</v>
      </c>
      <c r="BA1607">
        <f t="shared" si="2742"/>
        <v>0</v>
      </c>
      <c r="BB1607">
        <f t="shared" si="2742"/>
        <v>0</v>
      </c>
      <c r="BC1607">
        <f t="shared" si="2742"/>
        <v>0</v>
      </c>
      <c r="BD1607">
        <f t="shared" si="2742"/>
        <v>0</v>
      </c>
      <c r="BE1607">
        <f t="shared" si="2742"/>
        <v>0</v>
      </c>
      <c r="BF1607">
        <f t="shared" si="2644"/>
        <v>1</v>
      </c>
    </row>
    <row r="1608" spans="1:58" x14ac:dyDescent="0.25">
      <c r="A1608">
        <v>37156</v>
      </c>
      <c r="B1608" t="s">
        <v>1</v>
      </c>
      <c r="C1608" t="str">
        <f t="shared" si="2641"/>
        <v>Reparatur</v>
      </c>
      <c r="D1608">
        <v>1</v>
      </c>
      <c r="E1608">
        <v>10</v>
      </c>
      <c r="H1608">
        <f t="shared" ref="H1608:AM1608" si="2743">IF(AND($E1608&gt;=G$21,$E1608&lt;H$21, $C1608="Reparatur"),1,0)</f>
        <v>0</v>
      </c>
      <c r="I1608">
        <f t="shared" si="2743"/>
        <v>0</v>
      </c>
      <c r="J1608">
        <f t="shared" si="2743"/>
        <v>0</v>
      </c>
      <c r="K1608">
        <f t="shared" si="2743"/>
        <v>0</v>
      </c>
      <c r="L1608">
        <f t="shared" si="2743"/>
        <v>0</v>
      </c>
      <c r="M1608">
        <f t="shared" si="2743"/>
        <v>1</v>
      </c>
      <c r="N1608">
        <f t="shared" si="2743"/>
        <v>0</v>
      </c>
      <c r="O1608">
        <f t="shared" si="2743"/>
        <v>0</v>
      </c>
      <c r="P1608">
        <f t="shared" si="2743"/>
        <v>0</v>
      </c>
      <c r="Q1608">
        <f t="shared" si="2743"/>
        <v>0</v>
      </c>
      <c r="R1608">
        <f t="shared" si="2743"/>
        <v>0</v>
      </c>
      <c r="S1608">
        <f t="shared" si="2743"/>
        <v>0</v>
      </c>
      <c r="T1608">
        <f t="shared" si="2743"/>
        <v>0</v>
      </c>
      <c r="U1608">
        <f t="shared" si="2743"/>
        <v>0</v>
      </c>
      <c r="V1608">
        <f t="shared" si="2743"/>
        <v>0</v>
      </c>
      <c r="W1608">
        <f t="shared" si="2743"/>
        <v>0</v>
      </c>
      <c r="X1608">
        <f t="shared" si="2743"/>
        <v>0</v>
      </c>
      <c r="Y1608">
        <f t="shared" si="2743"/>
        <v>0</v>
      </c>
      <c r="Z1608">
        <f t="shared" si="2743"/>
        <v>0</v>
      </c>
      <c r="AA1608">
        <f t="shared" si="2743"/>
        <v>0</v>
      </c>
      <c r="AB1608">
        <f t="shared" si="2743"/>
        <v>0</v>
      </c>
      <c r="AC1608">
        <f t="shared" si="2743"/>
        <v>0</v>
      </c>
      <c r="AD1608">
        <f t="shared" si="2743"/>
        <v>0</v>
      </c>
      <c r="AE1608">
        <f t="shared" si="2743"/>
        <v>0</v>
      </c>
      <c r="AF1608">
        <f t="shared" si="2743"/>
        <v>0</v>
      </c>
      <c r="AG1608">
        <f t="shared" si="2743"/>
        <v>0</v>
      </c>
      <c r="AH1608">
        <f t="shared" si="2743"/>
        <v>0</v>
      </c>
      <c r="AI1608">
        <f t="shared" si="2743"/>
        <v>0</v>
      </c>
      <c r="AJ1608">
        <f t="shared" si="2743"/>
        <v>0</v>
      </c>
      <c r="AK1608">
        <f t="shared" si="2743"/>
        <v>0</v>
      </c>
      <c r="AL1608">
        <f t="shared" si="2743"/>
        <v>0</v>
      </c>
      <c r="AM1608">
        <f t="shared" si="2743"/>
        <v>0</v>
      </c>
      <c r="AN1608">
        <f t="shared" ref="AN1608:BE1608" si="2744">IF(AND($E1608&gt;=AM$21,$E1608&lt;AN$21, $C1608="Reparatur"),1,0)</f>
        <v>0</v>
      </c>
      <c r="AO1608">
        <f t="shared" si="2744"/>
        <v>0</v>
      </c>
      <c r="AP1608">
        <f t="shared" si="2744"/>
        <v>0</v>
      </c>
      <c r="AQ1608">
        <f t="shared" si="2744"/>
        <v>0</v>
      </c>
      <c r="AR1608">
        <f t="shared" si="2744"/>
        <v>0</v>
      </c>
      <c r="AS1608">
        <f t="shared" si="2744"/>
        <v>0</v>
      </c>
      <c r="AT1608">
        <f t="shared" si="2744"/>
        <v>0</v>
      </c>
      <c r="AU1608">
        <f t="shared" si="2744"/>
        <v>0</v>
      </c>
      <c r="AV1608">
        <f t="shared" si="2744"/>
        <v>0</v>
      </c>
      <c r="AW1608">
        <f t="shared" si="2744"/>
        <v>0</v>
      </c>
      <c r="AX1608">
        <f t="shared" si="2744"/>
        <v>0</v>
      </c>
      <c r="AY1608">
        <f t="shared" si="2744"/>
        <v>0</v>
      </c>
      <c r="AZ1608">
        <f t="shared" si="2744"/>
        <v>0</v>
      </c>
      <c r="BA1608">
        <f t="shared" si="2744"/>
        <v>0</v>
      </c>
      <c r="BB1608">
        <f t="shared" si="2744"/>
        <v>0</v>
      </c>
      <c r="BC1608">
        <f t="shared" si="2744"/>
        <v>0</v>
      </c>
      <c r="BD1608">
        <f t="shared" si="2744"/>
        <v>0</v>
      </c>
      <c r="BE1608">
        <f t="shared" si="2744"/>
        <v>0</v>
      </c>
      <c r="BF1608">
        <f t="shared" si="2644"/>
        <v>1</v>
      </c>
    </row>
    <row r="1609" spans="1:58" x14ac:dyDescent="0.25">
      <c r="A1609">
        <v>37390</v>
      </c>
      <c r="B1609" t="s">
        <v>1</v>
      </c>
      <c r="C1609" t="str">
        <f t="shared" si="2641"/>
        <v>Reparatur</v>
      </c>
      <c r="D1609">
        <v>1</v>
      </c>
      <c r="E1609">
        <v>10</v>
      </c>
      <c r="H1609">
        <f t="shared" ref="H1609:AM1609" si="2745">IF(AND($E1609&gt;=G$21,$E1609&lt;H$21, $C1609="Reparatur"),1,0)</f>
        <v>0</v>
      </c>
      <c r="I1609">
        <f t="shared" si="2745"/>
        <v>0</v>
      </c>
      <c r="J1609">
        <f t="shared" si="2745"/>
        <v>0</v>
      </c>
      <c r="K1609">
        <f t="shared" si="2745"/>
        <v>0</v>
      </c>
      <c r="L1609">
        <f t="shared" si="2745"/>
        <v>0</v>
      </c>
      <c r="M1609">
        <f t="shared" si="2745"/>
        <v>1</v>
      </c>
      <c r="N1609">
        <f t="shared" si="2745"/>
        <v>0</v>
      </c>
      <c r="O1609">
        <f t="shared" si="2745"/>
        <v>0</v>
      </c>
      <c r="P1609">
        <f t="shared" si="2745"/>
        <v>0</v>
      </c>
      <c r="Q1609">
        <f t="shared" si="2745"/>
        <v>0</v>
      </c>
      <c r="R1609">
        <f t="shared" si="2745"/>
        <v>0</v>
      </c>
      <c r="S1609">
        <f t="shared" si="2745"/>
        <v>0</v>
      </c>
      <c r="T1609">
        <f t="shared" si="2745"/>
        <v>0</v>
      </c>
      <c r="U1609">
        <f t="shared" si="2745"/>
        <v>0</v>
      </c>
      <c r="V1609">
        <f t="shared" si="2745"/>
        <v>0</v>
      </c>
      <c r="W1609">
        <f t="shared" si="2745"/>
        <v>0</v>
      </c>
      <c r="X1609">
        <f t="shared" si="2745"/>
        <v>0</v>
      </c>
      <c r="Y1609">
        <f t="shared" si="2745"/>
        <v>0</v>
      </c>
      <c r="Z1609">
        <f t="shared" si="2745"/>
        <v>0</v>
      </c>
      <c r="AA1609">
        <f t="shared" si="2745"/>
        <v>0</v>
      </c>
      <c r="AB1609">
        <f t="shared" si="2745"/>
        <v>0</v>
      </c>
      <c r="AC1609">
        <f t="shared" si="2745"/>
        <v>0</v>
      </c>
      <c r="AD1609">
        <f t="shared" si="2745"/>
        <v>0</v>
      </c>
      <c r="AE1609">
        <f t="shared" si="2745"/>
        <v>0</v>
      </c>
      <c r="AF1609">
        <f t="shared" si="2745"/>
        <v>0</v>
      </c>
      <c r="AG1609">
        <f t="shared" si="2745"/>
        <v>0</v>
      </c>
      <c r="AH1609">
        <f t="shared" si="2745"/>
        <v>0</v>
      </c>
      <c r="AI1609">
        <f t="shared" si="2745"/>
        <v>0</v>
      </c>
      <c r="AJ1609">
        <f t="shared" si="2745"/>
        <v>0</v>
      </c>
      <c r="AK1609">
        <f t="shared" si="2745"/>
        <v>0</v>
      </c>
      <c r="AL1609">
        <f t="shared" si="2745"/>
        <v>0</v>
      </c>
      <c r="AM1609">
        <f t="shared" si="2745"/>
        <v>0</v>
      </c>
      <c r="AN1609">
        <f t="shared" ref="AN1609:BE1609" si="2746">IF(AND($E1609&gt;=AM$21,$E1609&lt;AN$21, $C1609="Reparatur"),1,0)</f>
        <v>0</v>
      </c>
      <c r="AO1609">
        <f t="shared" si="2746"/>
        <v>0</v>
      </c>
      <c r="AP1609">
        <f t="shared" si="2746"/>
        <v>0</v>
      </c>
      <c r="AQ1609">
        <f t="shared" si="2746"/>
        <v>0</v>
      </c>
      <c r="AR1609">
        <f t="shared" si="2746"/>
        <v>0</v>
      </c>
      <c r="AS1609">
        <f t="shared" si="2746"/>
        <v>0</v>
      </c>
      <c r="AT1609">
        <f t="shared" si="2746"/>
        <v>0</v>
      </c>
      <c r="AU1609">
        <f t="shared" si="2746"/>
        <v>0</v>
      </c>
      <c r="AV1609">
        <f t="shared" si="2746"/>
        <v>0</v>
      </c>
      <c r="AW1609">
        <f t="shared" si="2746"/>
        <v>0</v>
      </c>
      <c r="AX1609">
        <f t="shared" si="2746"/>
        <v>0</v>
      </c>
      <c r="AY1609">
        <f t="shared" si="2746"/>
        <v>0</v>
      </c>
      <c r="AZ1609">
        <f t="shared" si="2746"/>
        <v>0</v>
      </c>
      <c r="BA1609">
        <f t="shared" si="2746"/>
        <v>0</v>
      </c>
      <c r="BB1609">
        <f t="shared" si="2746"/>
        <v>0</v>
      </c>
      <c r="BC1609">
        <f t="shared" si="2746"/>
        <v>0</v>
      </c>
      <c r="BD1609">
        <f t="shared" si="2746"/>
        <v>0</v>
      </c>
      <c r="BE1609">
        <f t="shared" si="2746"/>
        <v>0</v>
      </c>
      <c r="BF1609">
        <f t="shared" si="2644"/>
        <v>1</v>
      </c>
    </row>
    <row r="1610" spans="1:58" x14ac:dyDescent="0.25">
      <c r="A1610" t="s">
        <v>26</v>
      </c>
      <c r="B1610" t="s">
        <v>1</v>
      </c>
      <c r="C1610" t="str">
        <f t="shared" si="2641"/>
        <v>Reparatur</v>
      </c>
      <c r="D1610">
        <v>1</v>
      </c>
      <c r="E1610">
        <v>10</v>
      </c>
      <c r="H1610">
        <f t="shared" ref="H1610:AM1610" si="2747">IF(AND($E1610&gt;=G$21,$E1610&lt;H$21, $C1610="Reparatur"),1,0)</f>
        <v>0</v>
      </c>
      <c r="I1610">
        <f t="shared" si="2747"/>
        <v>0</v>
      </c>
      <c r="J1610">
        <f t="shared" si="2747"/>
        <v>0</v>
      </c>
      <c r="K1610">
        <f t="shared" si="2747"/>
        <v>0</v>
      </c>
      <c r="L1610">
        <f t="shared" si="2747"/>
        <v>0</v>
      </c>
      <c r="M1610">
        <f t="shared" si="2747"/>
        <v>1</v>
      </c>
      <c r="N1610">
        <f t="shared" si="2747"/>
        <v>0</v>
      </c>
      <c r="O1610">
        <f t="shared" si="2747"/>
        <v>0</v>
      </c>
      <c r="P1610">
        <f t="shared" si="2747"/>
        <v>0</v>
      </c>
      <c r="Q1610">
        <f t="shared" si="2747"/>
        <v>0</v>
      </c>
      <c r="R1610">
        <f t="shared" si="2747"/>
        <v>0</v>
      </c>
      <c r="S1610">
        <f t="shared" si="2747"/>
        <v>0</v>
      </c>
      <c r="T1610">
        <f t="shared" si="2747"/>
        <v>0</v>
      </c>
      <c r="U1610">
        <f t="shared" si="2747"/>
        <v>0</v>
      </c>
      <c r="V1610">
        <f t="shared" si="2747"/>
        <v>0</v>
      </c>
      <c r="W1610">
        <f t="shared" si="2747"/>
        <v>0</v>
      </c>
      <c r="X1610">
        <f t="shared" si="2747"/>
        <v>0</v>
      </c>
      <c r="Y1610">
        <f t="shared" si="2747"/>
        <v>0</v>
      </c>
      <c r="Z1610">
        <f t="shared" si="2747"/>
        <v>0</v>
      </c>
      <c r="AA1610">
        <f t="shared" si="2747"/>
        <v>0</v>
      </c>
      <c r="AB1610">
        <f t="shared" si="2747"/>
        <v>0</v>
      </c>
      <c r="AC1610">
        <f t="shared" si="2747"/>
        <v>0</v>
      </c>
      <c r="AD1610">
        <f t="shared" si="2747"/>
        <v>0</v>
      </c>
      <c r="AE1610">
        <f t="shared" si="2747"/>
        <v>0</v>
      </c>
      <c r="AF1610">
        <f t="shared" si="2747"/>
        <v>0</v>
      </c>
      <c r="AG1610">
        <f t="shared" si="2747"/>
        <v>0</v>
      </c>
      <c r="AH1610">
        <f t="shared" si="2747"/>
        <v>0</v>
      </c>
      <c r="AI1610">
        <f t="shared" si="2747"/>
        <v>0</v>
      </c>
      <c r="AJ1610">
        <f t="shared" si="2747"/>
        <v>0</v>
      </c>
      <c r="AK1610">
        <f t="shared" si="2747"/>
        <v>0</v>
      </c>
      <c r="AL1610">
        <f t="shared" si="2747"/>
        <v>0</v>
      </c>
      <c r="AM1610">
        <f t="shared" si="2747"/>
        <v>0</v>
      </c>
      <c r="AN1610">
        <f t="shared" ref="AN1610:BE1610" si="2748">IF(AND($E1610&gt;=AM$21,$E1610&lt;AN$21, $C1610="Reparatur"),1,0)</f>
        <v>0</v>
      </c>
      <c r="AO1610">
        <f t="shared" si="2748"/>
        <v>0</v>
      </c>
      <c r="AP1610">
        <f t="shared" si="2748"/>
        <v>0</v>
      </c>
      <c r="AQ1610">
        <f t="shared" si="2748"/>
        <v>0</v>
      </c>
      <c r="AR1610">
        <f t="shared" si="2748"/>
        <v>0</v>
      </c>
      <c r="AS1610">
        <f t="shared" si="2748"/>
        <v>0</v>
      </c>
      <c r="AT1610">
        <f t="shared" si="2748"/>
        <v>0</v>
      </c>
      <c r="AU1610">
        <f t="shared" si="2748"/>
        <v>0</v>
      </c>
      <c r="AV1610">
        <f t="shared" si="2748"/>
        <v>0</v>
      </c>
      <c r="AW1610">
        <f t="shared" si="2748"/>
        <v>0</v>
      </c>
      <c r="AX1610">
        <f t="shared" si="2748"/>
        <v>0</v>
      </c>
      <c r="AY1610">
        <f t="shared" si="2748"/>
        <v>0</v>
      </c>
      <c r="AZ1610">
        <f t="shared" si="2748"/>
        <v>0</v>
      </c>
      <c r="BA1610">
        <f t="shared" si="2748"/>
        <v>0</v>
      </c>
      <c r="BB1610">
        <f t="shared" si="2748"/>
        <v>0</v>
      </c>
      <c r="BC1610">
        <f t="shared" si="2748"/>
        <v>0</v>
      </c>
      <c r="BD1610">
        <f t="shared" si="2748"/>
        <v>0</v>
      </c>
      <c r="BE1610">
        <f t="shared" si="2748"/>
        <v>0</v>
      </c>
      <c r="BF1610">
        <f t="shared" si="2644"/>
        <v>1</v>
      </c>
    </row>
    <row r="1611" spans="1:58" x14ac:dyDescent="0.25">
      <c r="A1611">
        <v>37134</v>
      </c>
      <c r="B1611" t="s">
        <v>1</v>
      </c>
      <c r="C1611" t="str">
        <f t="shared" si="2641"/>
        <v>Reparatur</v>
      </c>
      <c r="D1611">
        <v>1</v>
      </c>
      <c r="E1611">
        <v>10.01</v>
      </c>
      <c r="H1611">
        <f t="shared" ref="H1611:AM1611" si="2749">IF(AND($E1611&gt;=G$21,$E1611&lt;H$21, $C1611="Reparatur"),1,0)</f>
        <v>0</v>
      </c>
      <c r="I1611">
        <f t="shared" si="2749"/>
        <v>0</v>
      </c>
      <c r="J1611">
        <f t="shared" si="2749"/>
        <v>0</v>
      </c>
      <c r="K1611">
        <f t="shared" si="2749"/>
        <v>0</v>
      </c>
      <c r="L1611">
        <f t="shared" si="2749"/>
        <v>0</v>
      </c>
      <c r="M1611">
        <f t="shared" si="2749"/>
        <v>1</v>
      </c>
      <c r="N1611">
        <f t="shared" si="2749"/>
        <v>0</v>
      </c>
      <c r="O1611">
        <f t="shared" si="2749"/>
        <v>0</v>
      </c>
      <c r="P1611">
        <f t="shared" si="2749"/>
        <v>0</v>
      </c>
      <c r="Q1611">
        <f t="shared" si="2749"/>
        <v>0</v>
      </c>
      <c r="R1611">
        <f t="shared" si="2749"/>
        <v>0</v>
      </c>
      <c r="S1611">
        <f t="shared" si="2749"/>
        <v>0</v>
      </c>
      <c r="T1611">
        <f t="shared" si="2749"/>
        <v>0</v>
      </c>
      <c r="U1611">
        <f t="shared" si="2749"/>
        <v>0</v>
      </c>
      <c r="V1611">
        <f t="shared" si="2749"/>
        <v>0</v>
      </c>
      <c r="W1611">
        <f t="shared" si="2749"/>
        <v>0</v>
      </c>
      <c r="X1611">
        <f t="shared" si="2749"/>
        <v>0</v>
      </c>
      <c r="Y1611">
        <f t="shared" si="2749"/>
        <v>0</v>
      </c>
      <c r="Z1611">
        <f t="shared" si="2749"/>
        <v>0</v>
      </c>
      <c r="AA1611">
        <f t="shared" si="2749"/>
        <v>0</v>
      </c>
      <c r="AB1611">
        <f t="shared" si="2749"/>
        <v>0</v>
      </c>
      <c r="AC1611">
        <f t="shared" si="2749"/>
        <v>0</v>
      </c>
      <c r="AD1611">
        <f t="shared" si="2749"/>
        <v>0</v>
      </c>
      <c r="AE1611">
        <f t="shared" si="2749"/>
        <v>0</v>
      </c>
      <c r="AF1611">
        <f t="shared" si="2749"/>
        <v>0</v>
      </c>
      <c r="AG1611">
        <f t="shared" si="2749"/>
        <v>0</v>
      </c>
      <c r="AH1611">
        <f t="shared" si="2749"/>
        <v>0</v>
      </c>
      <c r="AI1611">
        <f t="shared" si="2749"/>
        <v>0</v>
      </c>
      <c r="AJ1611">
        <f t="shared" si="2749"/>
        <v>0</v>
      </c>
      <c r="AK1611">
        <f t="shared" si="2749"/>
        <v>0</v>
      </c>
      <c r="AL1611">
        <f t="shared" si="2749"/>
        <v>0</v>
      </c>
      <c r="AM1611">
        <f t="shared" si="2749"/>
        <v>0</v>
      </c>
      <c r="AN1611">
        <f t="shared" ref="AN1611:BE1611" si="2750">IF(AND($E1611&gt;=AM$21,$E1611&lt;AN$21, $C1611="Reparatur"),1,0)</f>
        <v>0</v>
      </c>
      <c r="AO1611">
        <f t="shared" si="2750"/>
        <v>0</v>
      </c>
      <c r="AP1611">
        <f t="shared" si="2750"/>
        <v>0</v>
      </c>
      <c r="AQ1611">
        <f t="shared" si="2750"/>
        <v>0</v>
      </c>
      <c r="AR1611">
        <f t="shared" si="2750"/>
        <v>0</v>
      </c>
      <c r="AS1611">
        <f t="shared" si="2750"/>
        <v>0</v>
      </c>
      <c r="AT1611">
        <f t="shared" si="2750"/>
        <v>0</v>
      </c>
      <c r="AU1611">
        <f t="shared" si="2750"/>
        <v>0</v>
      </c>
      <c r="AV1611">
        <f t="shared" si="2750"/>
        <v>0</v>
      </c>
      <c r="AW1611">
        <f t="shared" si="2750"/>
        <v>0</v>
      </c>
      <c r="AX1611">
        <f t="shared" si="2750"/>
        <v>0</v>
      </c>
      <c r="AY1611">
        <f t="shared" si="2750"/>
        <v>0</v>
      </c>
      <c r="AZ1611">
        <f t="shared" si="2750"/>
        <v>0</v>
      </c>
      <c r="BA1611">
        <f t="shared" si="2750"/>
        <v>0</v>
      </c>
      <c r="BB1611">
        <f t="shared" si="2750"/>
        <v>0</v>
      </c>
      <c r="BC1611">
        <f t="shared" si="2750"/>
        <v>0</v>
      </c>
      <c r="BD1611">
        <f t="shared" si="2750"/>
        <v>0</v>
      </c>
      <c r="BE1611">
        <f t="shared" si="2750"/>
        <v>0</v>
      </c>
      <c r="BF1611">
        <f t="shared" si="2644"/>
        <v>1</v>
      </c>
    </row>
    <row r="1612" spans="1:58" x14ac:dyDescent="0.25">
      <c r="A1612">
        <v>45174</v>
      </c>
      <c r="B1612" t="s">
        <v>1</v>
      </c>
      <c r="C1612" t="str">
        <f t="shared" si="2641"/>
        <v>Reparatur</v>
      </c>
      <c r="D1612">
        <v>1</v>
      </c>
      <c r="E1612">
        <v>10.01</v>
      </c>
      <c r="H1612">
        <f t="shared" ref="H1612:AM1612" si="2751">IF(AND($E1612&gt;=G$21,$E1612&lt;H$21, $C1612="Reparatur"),1,0)</f>
        <v>0</v>
      </c>
      <c r="I1612">
        <f t="shared" si="2751"/>
        <v>0</v>
      </c>
      <c r="J1612">
        <f t="shared" si="2751"/>
        <v>0</v>
      </c>
      <c r="K1612">
        <f t="shared" si="2751"/>
        <v>0</v>
      </c>
      <c r="L1612">
        <f t="shared" si="2751"/>
        <v>0</v>
      </c>
      <c r="M1612">
        <f t="shared" si="2751"/>
        <v>1</v>
      </c>
      <c r="N1612">
        <f t="shared" si="2751"/>
        <v>0</v>
      </c>
      <c r="O1612">
        <f t="shared" si="2751"/>
        <v>0</v>
      </c>
      <c r="P1612">
        <f t="shared" si="2751"/>
        <v>0</v>
      </c>
      <c r="Q1612">
        <f t="shared" si="2751"/>
        <v>0</v>
      </c>
      <c r="R1612">
        <f t="shared" si="2751"/>
        <v>0</v>
      </c>
      <c r="S1612">
        <f t="shared" si="2751"/>
        <v>0</v>
      </c>
      <c r="T1612">
        <f t="shared" si="2751"/>
        <v>0</v>
      </c>
      <c r="U1612">
        <f t="shared" si="2751"/>
        <v>0</v>
      </c>
      <c r="V1612">
        <f t="shared" si="2751"/>
        <v>0</v>
      </c>
      <c r="W1612">
        <f t="shared" si="2751"/>
        <v>0</v>
      </c>
      <c r="X1612">
        <f t="shared" si="2751"/>
        <v>0</v>
      </c>
      <c r="Y1612">
        <f t="shared" si="2751"/>
        <v>0</v>
      </c>
      <c r="Z1612">
        <f t="shared" si="2751"/>
        <v>0</v>
      </c>
      <c r="AA1612">
        <f t="shared" si="2751"/>
        <v>0</v>
      </c>
      <c r="AB1612">
        <f t="shared" si="2751"/>
        <v>0</v>
      </c>
      <c r="AC1612">
        <f t="shared" si="2751"/>
        <v>0</v>
      </c>
      <c r="AD1612">
        <f t="shared" si="2751"/>
        <v>0</v>
      </c>
      <c r="AE1612">
        <f t="shared" si="2751"/>
        <v>0</v>
      </c>
      <c r="AF1612">
        <f t="shared" si="2751"/>
        <v>0</v>
      </c>
      <c r="AG1612">
        <f t="shared" si="2751"/>
        <v>0</v>
      </c>
      <c r="AH1612">
        <f t="shared" si="2751"/>
        <v>0</v>
      </c>
      <c r="AI1612">
        <f t="shared" si="2751"/>
        <v>0</v>
      </c>
      <c r="AJ1612">
        <f t="shared" si="2751"/>
        <v>0</v>
      </c>
      <c r="AK1612">
        <f t="shared" si="2751"/>
        <v>0</v>
      </c>
      <c r="AL1612">
        <f t="shared" si="2751"/>
        <v>0</v>
      </c>
      <c r="AM1612">
        <f t="shared" si="2751"/>
        <v>0</v>
      </c>
      <c r="AN1612">
        <f t="shared" ref="AN1612:BE1612" si="2752">IF(AND($E1612&gt;=AM$21,$E1612&lt;AN$21, $C1612="Reparatur"),1,0)</f>
        <v>0</v>
      </c>
      <c r="AO1612">
        <f t="shared" si="2752"/>
        <v>0</v>
      </c>
      <c r="AP1612">
        <f t="shared" si="2752"/>
        <v>0</v>
      </c>
      <c r="AQ1612">
        <f t="shared" si="2752"/>
        <v>0</v>
      </c>
      <c r="AR1612">
        <f t="shared" si="2752"/>
        <v>0</v>
      </c>
      <c r="AS1612">
        <f t="shared" si="2752"/>
        <v>0</v>
      </c>
      <c r="AT1612">
        <f t="shared" si="2752"/>
        <v>0</v>
      </c>
      <c r="AU1612">
        <f t="shared" si="2752"/>
        <v>0</v>
      </c>
      <c r="AV1612">
        <f t="shared" si="2752"/>
        <v>0</v>
      </c>
      <c r="AW1612">
        <f t="shared" si="2752"/>
        <v>0</v>
      </c>
      <c r="AX1612">
        <f t="shared" si="2752"/>
        <v>0</v>
      </c>
      <c r="AY1612">
        <f t="shared" si="2752"/>
        <v>0</v>
      </c>
      <c r="AZ1612">
        <f t="shared" si="2752"/>
        <v>0</v>
      </c>
      <c r="BA1612">
        <f t="shared" si="2752"/>
        <v>0</v>
      </c>
      <c r="BB1612">
        <f t="shared" si="2752"/>
        <v>0</v>
      </c>
      <c r="BC1612">
        <f t="shared" si="2752"/>
        <v>0</v>
      </c>
      <c r="BD1612">
        <f t="shared" si="2752"/>
        <v>0</v>
      </c>
      <c r="BE1612">
        <f t="shared" si="2752"/>
        <v>0</v>
      </c>
      <c r="BF1612">
        <f t="shared" si="2644"/>
        <v>1</v>
      </c>
    </row>
    <row r="1613" spans="1:58" x14ac:dyDescent="0.25">
      <c r="A1613">
        <v>5426</v>
      </c>
      <c r="B1613" t="s">
        <v>1</v>
      </c>
      <c r="C1613" t="str">
        <f t="shared" si="2641"/>
        <v>Reparatur</v>
      </c>
      <c r="D1613">
        <v>1</v>
      </c>
      <c r="E1613">
        <v>10.039999999999999</v>
      </c>
      <c r="H1613">
        <f t="shared" ref="H1613:AM1613" si="2753">IF(AND($E1613&gt;=G$21,$E1613&lt;H$21, $C1613="Reparatur"),1,0)</f>
        <v>0</v>
      </c>
      <c r="I1613">
        <f t="shared" si="2753"/>
        <v>0</v>
      </c>
      <c r="J1613">
        <f t="shared" si="2753"/>
        <v>0</v>
      </c>
      <c r="K1613">
        <f t="shared" si="2753"/>
        <v>0</v>
      </c>
      <c r="L1613">
        <f t="shared" si="2753"/>
        <v>0</v>
      </c>
      <c r="M1613">
        <f t="shared" si="2753"/>
        <v>1</v>
      </c>
      <c r="N1613">
        <f t="shared" si="2753"/>
        <v>0</v>
      </c>
      <c r="O1613">
        <f t="shared" si="2753"/>
        <v>0</v>
      </c>
      <c r="P1613">
        <f t="shared" si="2753"/>
        <v>0</v>
      </c>
      <c r="Q1613">
        <f t="shared" si="2753"/>
        <v>0</v>
      </c>
      <c r="R1613">
        <f t="shared" si="2753"/>
        <v>0</v>
      </c>
      <c r="S1613">
        <f t="shared" si="2753"/>
        <v>0</v>
      </c>
      <c r="T1613">
        <f t="shared" si="2753"/>
        <v>0</v>
      </c>
      <c r="U1613">
        <f t="shared" si="2753"/>
        <v>0</v>
      </c>
      <c r="V1613">
        <f t="shared" si="2753"/>
        <v>0</v>
      </c>
      <c r="W1613">
        <f t="shared" si="2753"/>
        <v>0</v>
      </c>
      <c r="X1613">
        <f t="shared" si="2753"/>
        <v>0</v>
      </c>
      <c r="Y1613">
        <f t="shared" si="2753"/>
        <v>0</v>
      </c>
      <c r="Z1613">
        <f t="shared" si="2753"/>
        <v>0</v>
      </c>
      <c r="AA1613">
        <f t="shared" si="2753"/>
        <v>0</v>
      </c>
      <c r="AB1613">
        <f t="shared" si="2753"/>
        <v>0</v>
      </c>
      <c r="AC1613">
        <f t="shared" si="2753"/>
        <v>0</v>
      </c>
      <c r="AD1613">
        <f t="shared" si="2753"/>
        <v>0</v>
      </c>
      <c r="AE1613">
        <f t="shared" si="2753"/>
        <v>0</v>
      </c>
      <c r="AF1613">
        <f t="shared" si="2753"/>
        <v>0</v>
      </c>
      <c r="AG1613">
        <f t="shared" si="2753"/>
        <v>0</v>
      </c>
      <c r="AH1613">
        <f t="shared" si="2753"/>
        <v>0</v>
      </c>
      <c r="AI1613">
        <f t="shared" si="2753"/>
        <v>0</v>
      </c>
      <c r="AJ1613">
        <f t="shared" si="2753"/>
        <v>0</v>
      </c>
      <c r="AK1613">
        <f t="shared" si="2753"/>
        <v>0</v>
      </c>
      <c r="AL1613">
        <f t="shared" si="2753"/>
        <v>0</v>
      </c>
      <c r="AM1613">
        <f t="shared" si="2753"/>
        <v>0</v>
      </c>
      <c r="AN1613">
        <f t="shared" ref="AN1613:BE1613" si="2754">IF(AND($E1613&gt;=AM$21,$E1613&lt;AN$21, $C1613="Reparatur"),1,0)</f>
        <v>0</v>
      </c>
      <c r="AO1613">
        <f t="shared" si="2754"/>
        <v>0</v>
      </c>
      <c r="AP1613">
        <f t="shared" si="2754"/>
        <v>0</v>
      </c>
      <c r="AQ1613">
        <f t="shared" si="2754"/>
        <v>0</v>
      </c>
      <c r="AR1613">
        <f t="shared" si="2754"/>
        <v>0</v>
      </c>
      <c r="AS1613">
        <f t="shared" si="2754"/>
        <v>0</v>
      </c>
      <c r="AT1613">
        <f t="shared" si="2754"/>
        <v>0</v>
      </c>
      <c r="AU1613">
        <f t="shared" si="2754"/>
        <v>0</v>
      </c>
      <c r="AV1613">
        <f t="shared" si="2754"/>
        <v>0</v>
      </c>
      <c r="AW1613">
        <f t="shared" si="2754"/>
        <v>0</v>
      </c>
      <c r="AX1613">
        <f t="shared" si="2754"/>
        <v>0</v>
      </c>
      <c r="AY1613">
        <f t="shared" si="2754"/>
        <v>0</v>
      </c>
      <c r="AZ1613">
        <f t="shared" si="2754"/>
        <v>0</v>
      </c>
      <c r="BA1613">
        <f t="shared" si="2754"/>
        <v>0</v>
      </c>
      <c r="BB1613">
        <f t="shared" si="2754"/>
        <v>0</v>
      </c>
      <c r="BC1613">
        <f t="shared" si="2754"/>
        <v>0</v>
      </c>
      <c r="BD1613">
        <f t="shared" si="2754"/>
        <v>0</v>
      </c>
      <c r="BE1613">
        <f t="shared" si="2754"/>
        <v>0</v>
      </c>
      <c r="BF1613">
        <f t="shared" si="2644"/>
        <v>1</v>
      </c>
    </row>
    <row r="1614" spans="1:58" x14ac:dyDescent="0.25">
      <c r="A1614">
        <v>47044</v>
      </c>
      <c r="B1614" t="s">
        <v>1</v>
      </c>
      <c r="C1614" t="str">
        <f t="shared" si="2641"/>
        <v>Reparatur</v>
      </c>
      <c r="D1614">
        <v>1</v>
      </c>
      <c r="E1614">
        <v>10.06</v>
      </c>
      <c r="H1614">
        <f t="shared" ref="H1614:AM1614" si="2755">IF(AND($E1614&gt;=G$21,$E1614&lt;H$21, $C1614="Reparatur"),1,0)</f>
        <v>0</v>
      </c>
      <c r="I1614">
        <f t="shared" si="2755"/>
        <v>0</v>
      </c>
      <c r="J1614">
        <f t="shared" si="2755"/>
        <v>0</v>
      </c>
      <c r="K1614">
        <f t="shared" si="2755"/>
        <v>0</v>
      </c>
      <c r="L1614">
        <f t="shared" si="2755"/>
        <v>0</v>
      </c>
      <c r="M1614">
        <f t="shared" si="2755"/>
        <v>1</v>
      </c>
      <c r="N1614">
        <f t="shared" si="2755"/>
        <v>0</v>
      </c>
      <c r="O1614">
        <f t="shared" si="2755"/>
        <v>0</v>
      </c>
      <c r="P1614">
        <f t="shared" si="2755"/>
        <v>0</v>
      </c>
      <c r="Q1614">
        <f t="shared" si="2755"/>
        <v>0</v>
      </c>
      <c r="R1614">
        <f t="shared" si="2755"/>
        <v>0</v>
      </c>
      <c r="S1614">
        <f t="shared" si="2755"/>
        <v>0</v>
      </c>
      <c r="T1614">
        <f t="shared" si="2755"/>
        <v>0</v>
      </c>
      <c r="U1614">
        <f t="shared" si="2755"/>
        <v>0</v>
      </c>
      <c r="V1614">
        <f t="shared" si="2755"/>
        <v>0</v>
      </c>
      <c r="W1614">
        <f t="shared" si="2755"/>
        <v>0</v>
      </c>
      <c r="X1614">
        <f t="shared" si="2755"/>
        <v>0</v>
      </c>
      <c r="Y1614">
        <f t="shared" si="2755"/>
        <v>0</v>
      </c>
      <c r="Z1614">
        <f t="shared" si="2755"/>
        <v>0</v>
      </c>
      <c r="AA1614">
        <f t="shared" si="2755"/>
        <v>0</v>
      </c>
      <c r="AB1614">
        <f t="shared" si="2755"/>
        <v>0</v>
      </c>
      <c r="AC1614">
        <f t="shared" si="2755"/>
        <v>0</v>
      </c>
      <c r="AD1614">
        <f t="shared" si="2755"/>
        <v>0</v>
      </c>
      <c r="AE1614">
        <f t="shared" si="2755"/>
        <v>0</v>
      </c>
      <c r="AF1614">
        <f t="shared" si="2755"/>
        <v>0</v>
      </c>
      <c r="AG1614">
        <f t="shared" si="2755"/>
        <v>0</v>
      </c>
      <c r="AH1614">
        <f t="shared" si="2755"/>
        <v>0</v>
      </c>
      <c r="AI1614">
        <f t="shared" si="2755"/>
        <v>0</v>
      </c>
      <c r="AJ1614">
        <f t="shared" si="2755"/>
        <v>0</v>
      </c>
      <c r="AK1614">
        <f t="shared" si="2755"/>
        <v>0</v>
      </c>
      <c r="AL1614">
        <f t="shared" si="2755"/>
        <v>0</v>
      </c>
      <c r="AM1614">
        <f t="shared" si="2755"/>
        <v>0</v>
      </c>
      <c r="AN1614">
        <f t="shared" ref="AN1614:BE1614" si="2756">IF(AND($E1614&gt;=AM$21,$E1614&lt;AN$21, $C1614="Reparatur"),1,0)</f>
        <v>0</v>
      </c>
      <c r="AO1614">
        <f t="shared" si="2756"/>
        <v>0</v>
      </c>
      <c r="AP1614">
        <f t="shared" si="2756"/>
        <v>0</v>
      </c>
      <c r="AQ1614">
        <f t="shared" si="2756"/>
        <v>0</v>
      </c>
      <c r="AR1614">
        <f t="shared" si="2756"/>
        <v>0</v>
      </c>
      <c r="AS1614">
        <f t="shared" si="2756"/>
        <v>0</v>
      </c>
      <c r="AT1614">
        <f t="shared" si="2756"/>
        <v>0</v>
      </c>
      <c r="AU1614">
        <f t="shared" si="2756"/>
        <v>0</v>
      </c>
      <c r="AV1614">
        <f t="shared" si="2756"/>
        <v>0</v>
      </c>
      <c r="AW1614">
        <f t="shared" si="2756"/>
        <v>0</v>
      </c>
      <c r="AX1614">
        <f t="shared" si="2756"/>
        <v>0</v>
      </c>
      <c r="AY1614">
        <f t="shared" si="2756"/>
        <v>0</v>
      </c>
      <c r="AZ1614">
        <f t="shared" si="2756"/>
        <v>0</v>
      </c>
      <c r="BA1614">
        <f t="shared" si="2756"/>
        <v>0</v>
      </c>
      <c r="BB1614">
        <f t="shared" si="2756"/>
        <v>0</v>
      </c>
      <c r="BC1614">
        <f t="shared" si="2756"/>
        <v>0</v>
      </c>
      <c r="BD1614">
        <f t="shared" si="2756"/>
        <v>0</v>
      </c>
      <c r="BE1614">
        <f t="shared" si="2756"/>
        <v>0</v>
      </c>
      <c r="BF1614">
        <f t="shared" si="2644"/>
        <v>1</v>
      </c>
    </row>
    <row r="1615" spans="1:58" x14ac:dyDescent="0.25">
      <c r="A1615">
        <v>36191</v>
      </c>
      <c r="B1615" t="s">
        <v>1</v>
      </c>
      <c r="C1615" t="str">
        <f t="shared" si="2641"/>
        <v>Reparatur</v>
      </c>
      <c r="D1615">
        <v>1</v>
      </c>
      <c r="E1615">
        <v>10.07</v>
      </c>
      <c r="H1615">
        <f t="shared" ref="H1615:AM1615" si="2757">IF(AND($E1615&gt;=G$21,$E1615&lt;H$21, $C1615="Reparatur"),1,0)</f>
        <v>0</v>
      </c>
      <c r="I1615">
        <f t="shared" si="2757"/>
        <v>0</v>
      </c>
      <c r="J1615">
        <f t="shared" si="2757"/>
        <v>0</v>
      </c>
      <c r="K1615">
        <f t="shared" si="2757"/>
        <v>0</v>
      </c>
      <c r="L1615">
        <f t="shared" si="2757"/>
        <v>0</v>
      </c>
      <c r="M1615">
        <f t="shared" si="2757"/>
        <v>1</v>
      </c>
      <c r="N1615">
        <f t="shared" si="2757"/>
        <v>0</v>
      </c>
      <c r="O1615">
        <f t="shared" si="2757"/>
        <v>0</v>
      </c>
      <c r="P1615">
        <f t="shared" si="2757"/>
        <v>0</v>
      </c>
      <c r="Q1615">
        <f t="shared" si="2757"/>
        <v>0</v>
      </c>
      <c r="R1615">
        <f t="shared" si="2757"/>
        <v>0</v>
      </c>
      <c r="S1615">
        <f t="shared" si="2757"/>
        <v>0</v>
      </c>
      <c r="T1615">
        <f t="shared" si="2757"/>
        <v>0</v>
      </c>
      <c r="U1615">
        <f t="shared" si="2757"/>
        <v>0</v>
      </c>
      <c r="V1615">
        <f t="shared" si="2757"/>
        <v>0</v>
      </c>
      <c r="W1615">
        <f t="shared" si="2757"/>
        <v>0</v>
      </c>
      <c r="X1615">
        <f t="shared" si="2757"/>
        <v>0</v>
      </c>
      <c r="Y1615">
        <f t="shared" si="2757"/>
        <v>0</v>
      </c>
      <c r="Z1615">
        <f t="shared" si="2757"/>
        <v>0</v>
      </c>
      <c r="AA1615">
        <f t="shared" si="2757"/>
        <v>0</v>
      </c>
      <c r="AB1615">
        <f t="shared" si="2757"/>
        <v>0</v>
      </c>
      <c r="AC1615">
        <f t="shared" si="2757"/>
        <v>0</v>
      </c>
      <c r="AD1615">
        <f t="shared" si="2757"/>
        <v>0</v>
      </c>
      <c r="AE1615">
        <f t="shared" si="2757"/>
        <v>0</v>
      </c>
      <c r="AF1615">
        <f t="shared" si="2757"/>
        <v>0</v>
      </c>
      <c r="AG1615">
        <f t="shared" si="2757"/>
        <v>0</v>
      </c>
      <c r="AH1615">
        <f t="shared" si="2757"/>
        <v>0</v>
      </c>
      <c r="AI1615">
        <f t="shared" si="2757"/>
        <v>0</v>
      </c>
      <c r="AJ1615">
        <f t="shared" si="2757"/>
        <v>0</v>
      </c>
      <c r="AK1615">
        <f t="shared" si="2757"/>
        <v>0</v>
      </c>
      <c r="AL1615">
        <f t="shared" si="2757"/>
        <v>0</v>
      </c>
      <c r="AM1615">
        <f t="shared" si="2757"/>
        <v>0</v>
      </c>
      <c r="AN1615">
        <f t="shared" ref="AN1615:BE1615" si="2758">IF(AND($E1615&gt;=AM$21,$E1615&lt;AN$21, $C1615="Reparatur"),1,0)</f>
        <v>0</v>
      </c>
      <c r="AO1615">
        <f t="shared" si="2758"/>
        <v>0</v>
      </c>
      <c r="AP1615">
        <f t="shared" si="2758"/>
        <v>0</v>
      </c>
      <c r="AQ1615">
        <f t="shared" si="2758"/>
        <v>0</v>
      </c>
      <c r="AR1615">
        <f t="shared" si="2758"/>
        <v>0</v>
      </c>
      <c r="AS1615">
        <f t="shared" si="2758"/>
        <v>0</v>
      </c>
      <c r="AT1615">
        <f t="shared" si="2758"/>
        <v>0</v>
      </c>
      <c r="AU1615">
        <f t="shared" si="2758"/>
        <v>0</v>
      </c>
      <c r="AV1615">
        <f t="shared" si="2758"/>
        <v>0</v>
      </c>
      <c r="AW1615">
        <f t="shared" si="2758"/>
        <v>0</v>
      </c>
      <c r="AX1615">
        <f t="shared" si="2758"/>
        <v>0</v>
      </c>
      <c r="AY1615">
        <f t="shared" si="2758"/>
        <v>0</v>
      </c>
      <c r="AZ1615">
        <f t="shared" si="2758"/>
        <v>0</v>
      </c>
      <c r="BA1615">
        <f t="shared" si="2758"/>
        <v>0</v>
      </c>
      <c r="BB1615">
        <f t="shared" si="2758"/>
        <v>0</v>
      </c>
      <c r="BC1615">
        <f t="shared" si="2758"/>
        <v>0</v>
      </c>
      <c r="BD1615">
        <f t="shared" si="2758"/>
        <v>0</v>
      </c>
      <c r="BE1615">
        <f t="shared" si="2758"/>
        <v>0</v>
      </c>
      <c r="BF1615">
        <f t="shared" si="2644"/>
        <v>1</v>
      </c>
    </row>
    <row r="1616" spans="1:58" x14ac:dyDescent="0.25">
      <c r="A1616" t="s">
        <v>32</v>
      </c>
      <c r="B1616" t="s">
        <v>1</v>
      </c>
      <c r="C1616" t="str">
        <f t="shared" si="2641"/>
        <v>Reparatur</v>
      </c>
      <c r="D1616">
        <v>1</v>
      </c>
      <c r="E1616">
        <v>10.07</v>
      </c>
      <c r="H1616">
        <f t="shared" ref="H1616:AM1616" si="2759">IF(AND($E1616&gt;=G$21,$E1616&lt;H$21, $C1616="Reparatur"),1,0)</f>
        <v>0</v>
      </c>
      <c r="I1616">
        <f t="shared" si="2759"/>
        <v>0</v>
      </c>
      <c r="J1616">
        <f t="shared" si="2759"/>
        <v>0</v>
      </c>
      <c r="K1616">
        <f t="shared" si="2759"/>
        <v>0</v>
      </c>
      <c r="L1616">
        <f t="shared" si="2759"/>
        <v>0</v>
      </c>
      <c r="M1616">
        <f t="shared" si="2759"/>
        <v>1</v>
      </c>
      <c r="N1616">
        <f t="shared" si="2759"/>
        <v>0</v>
      </c>
      <c r="O1616">
        <f t="shared" si="2759"/>
        <v>0</v>
      </c>
      <c r="P1616">
        <f t="shared" si="2759"/>
        <v>0</v>
      </c>
      <c r="Q1616">
        <f t="shared" si="2759"/>
        <v>0</v>
      </c>
      <c r="R1616">
        <f t="shared" si="2759"/>
        <v>0</v>
      </c>
      <c r="S1616">
        <f t="shared" si="2759"/>
        <v>0</v>
      </c>
      <c r="T1616">
        <f t="shared" si="2759"/>
        <v>0</v>
      </c>
      <c r="U1616">
        <f t="shared" si="2759"/>
        <v>0</v>
      </c>
      <c r="V1616">
        <f t="shared" si="2759"/>
        <v>0</v>
      </c>
      <c r="W1616">
        <f t="shared" si="2759"/>
        <v>0</v>
      </c>
      <c r="X1616">
        <f t="shared" si="2759"/>
        <v>0</v>
      </c>
      <c r="Y1616">
        <f t="shared" si="2759"/>
        <v>0</v>
      </c>
      <c r="Z1616">
        <f t="shared" si="2759"/>
        <v>0</v>
      </c>
      <c r="AA1616">
        <f t="shared" si="2759"/>
        <v>0</v>
      </c>
      <c r="AB1616">
        <f t="shared" si="2759"/>
        <v>0</v>
      </c>
      <c r="AC1616">
        <f t="shared" si="2759"/>
        <v>0</v>
      </c>
      <c r="AD1616">
        <f t="shared" si="2759"/>
        <v>0</v>
      </c>
      <c r="AE1616">
        <f t="shared" si="2759"/>
        <v>0</v>
      </c>
      <c r="AF1616">
        <f t="shared" si="2759"/>
        <v>0</v>
      </c>
      <c r="AG1616">
        <f t="shared" si="2759"/>
        <v>0</v>
      </c>
      <c r="AH1616">
        <f t="shared" si="2759"/>
        <v>0</v>
      </c>
      <c r="AI1616">
        <f t="shared" si="2759"/>
        <v>0</v>
      </c>
      <c r="AJ1616">
        <f t="shared" si="2759"/>
        <v>0</v>
      </c>
      <c r="AK1616">
        <f t="shared" si="2759"/>
        <v>0</v>
      </c>
      <c r="AL1616">
        <f t="shared" si="2759"/>
        <v>0</v>
      </c>
      <c r="AM1616">
        <f t="shared" si="2759"/>
        <v>0</v>
      </c>
      <c r="AN1616">
        <f t="shared" ref="AN1616:BE1616" si="2760">IF(AND($E1616&gt;=AM$21,$E1616&lt;AN$21, $C1616="Reparatur"),1,0)</f>
        <v>0</v>
      </c>
      <c r="AO1616">
        <f t="shared" si="2760"/>
        <v>0</v>
      </c>
      <c r="AP1616">
        <f t="shared" si="2760"/>
        <v>0</v>
      </c>
      <c r="AQ1616">
        <f t="shared" si="2760"/>
        <v>0</v>
      </c>
      <c r="AR1616">
        <f t="shared" si="2760"/>
        <v>0</v>
      </c>
      <c r="AS1616">
        <f t="shared" si="2760"/>
        <v>0</v>
      </c>
      <c r="AT1616">
        <f t="shared" si="2760"/>
        <v>0</v>
      </c>
      <c r="AU1616">
        <f t="shared" si="2760"/>
        <v>0</v>
      </c>
      <c r="AV1616">
        <f t="shared" si="2760"/>
        <v>0</v>
      </c>
      <c r="AW1616">
        <f t="shared" si="2760"/>
        <v>0</v>
      </c>
      <c r="AX1616">
        <f t="shared" si="2760"/>
        <v>0</v>
      </c>
      <c r="AY1616">
        <f t="shared" si="2760"/>
        <v>0</v>
      </c>
      <c r="AZ1616">
        <f t="shared" si="2760"/>
        <v>0</v>
      </c>
      <c r="BA1616">
        <f t="shared" si="2760"/>
        <v>0</v>
      </c>
      <c r="BB1616">
        <f t="shared" si="2760"/>
        <v>0</v>
      </c>
      <c r="BC1616">
        <f t="shared" si="2760"/>
        <v>0</v>
      </c>
      <c r="BD1616">
        <f t="shared" si="2760"/>
        <v>0</v>
      </c>
      <c r="BE1616">
        <f t="shared" si="2760"/>
        <v>0</v>
      </c>
      <c r="BF1616">
        <f t="shared" si="2644"/>
        <v>1</v>
      </c>
    </row>
    <row r="1617" spans="1:58" x14ac:dyDescent="0.25">
      <c r="A1617">
        <v>16152</v>
      </c>
      <c r="B1617" t="s">
        <v>1</v>
      </c>
      <c r="C1617" t="str">
        <f t="shared" si="2641"/>
        <v>Reparatur</v>
      </c>
      <c r="D1617">
        <v>1</v>
      </c>
      <c r="E1617">
        <v>10.08</v>
      </c>
      <c r="H1617">
        <f t="shared" ref="H1617:AM1617" si="2761">IF(AND($E1617&gt;=G$21,$E1617&lt;H$21, $C1617="Reparatur"),1,0)</f>
        <v>0</v>
      </c>
      <c r="I1617">
        <f t="shared" si="2761"/>
        <v>0</v>
      </c>
      <c r="J1617">
        <f t="shared" si="2761"/>
        <v>0</v>
      </c>
      <c r="K1617">
        <f t="shared" si="2761"/>
        <v>0</v>
      </c>
      <c r="L1617">
        <f t="shared" si="2761"/>
        <v>0</v>
      </c>
      <c r="M1617">
        <f t="shared" si="2761"/>
        <v>1</v>
      </c>
      <c r="N1617">
        <f t="shared" si="2761"/>
        <v>0</v>
      </c>
      <c r="O1617">
        <f t="shared" si="2761"/>
        <v>0</v>
      </c>
      <c r="P1617">
        <f t="shared" si="2761"/>
        <v>0</v>
      </c>
      <c r="Q1617">
        <f t="shared" si="2761"/>
        <v>0</v>
      </c>
      <c r="R1617">
        <f t="shared" si="2761"/>
        <v>0</v>
      </c>
      <c r="S1617">
        <f t="shared" si="2761"/>
        <v>0</v>
      </c>
      <c r="T1617">
        <f t="shared" si="2761"/>
        <v>0</v>
      </c>
      <c r="U1617">
        <f t="shared" si="2761"/>
        <v>0</v>
      </c>
      <c r="V1617">
        <f t="shared" si="2761"/>
        <v>0</v>
      </c>
      <c r="W1617">
        <f t="shared" si="2761"/>
        <v>0</v>
      </c>
      <c r="X1617">
        <f t="shared" si="2761"/>
        <v>0</v>
      </c>
      <c r="Y1617">
        <f t="shared" si="2761"/>
        <v>0</v>
      </c>
      <c r="Z1617">
        <f t="shared" si="2761"/>
        <v>0</v>
      </c>
      <c r="AA1617">
        <f t="shared" si="2761"/>
        <v>0</v>
      </c>
      <c r="AB1617">
        <f t="shared" si="2761"/>
        <v>0</v>
      </c>
      <c r="AC1617">
        <f t="shared" si="2761"/>
        <v>0</v>
      </c>
      <c r="AD1617">
        <f t="shared" si="2761"/>
        <v>0</v>
      </c>
      <c r="AE1617">
        <f t="shared" si="2761"/>
        <v>0</v>
      </c>
      <c r="AF1617">
        <f t="shared" si="2761"/>
        <v>0</v>
      </c>
      <c r="AG1617">
        <f t="shared" si="2761"/>
        <v>0</v>
      </c>
      <c r="AH1617">
        <f t="shared" si="2761"/>
        <v>0</v>
      </c>
      <c r="AI1617">
        <f t="shared" si="2761"/>
        <v>0</v>
      </c>
      <c r="AJ1617">
        <f t="shared" si="2761"/>
        <v>0</v>
      </c>
      <c r="AK1617">
        <f t="shared" si="2761"/>
        <v>0</v>
      </c>
      <c r="AL1617">
        <f t="shared" si="2761"/>
        <v>0</v>
      </c>
      <c r="AM1617">
        <f t="shared" si="2761"/>
        <v>0</v>
      </c>
      <c r="AN1617">
        <f t="shared" ref="AN1617:BE1617" si="2762">IF(AND($E1617&gt;=AM$21,$E1617&lt;AN$21, $C1617="Reparatur"),1,0)</f>
        <v>0</v>
      </c>
      <c r="AO1617">
        <f t="shared" si="2762"/>
        <v>0</v>
      </c>
      <c r="AP1617">
        <f t="shared" si="2762"/>
        <v>0</v>
      </c>
      <c r="AQ1617">
        <f t="shared" si="2762"/>
        <v>0</v>
      </c>
      <c r="AR1617">
        <f t="shared" si="2762"/>
        <v>0</v>
      </c>
      <c r="AS1617">
        <f t="shared" si="2762"/>
        <v>0</v>
      </c>
      <c r="AT1617">
        <f t="shared" si="2762"/>
        <v>0</v>
      </c>
      <c r="AU1617">
        <f t="shared" si="2762"/>
        <v>0</v>
      </c>
      <c r="AV1617">
        <f t="shared" si="2762"/>
        <v>0</v>
      </c>
      <c r="AW1617">
        <f t="shared" si="2762"/>
        <v>0</v>
      </c>
      <c r="AX1617">
        <f t="shared" si="2762"/>
        <v>0</v>
      </c>
      <c r="AY1617">
        <f t="shared" si="2762"/>
        <v>0</v>
      </c>
      <c r="AZ1617">
        <f t="shared" si="2762"/>
        <v>0</v>
      </c>
      <c r="BA1617">
        <f t="shared" si="2762"/>
        <v>0</v>
      </c>
      <c r="BB1617">
        <f t="shared" si="2762"/>
        <v>0</v>
      </c>
      <c r="BC1617">
        <f t="shared" si="2762"/>
        <v>0</v>
      </c>
      <c r="BD1617">
        <f t="shared" si="2762"/>
        <v>0</v>
      </c>
      <c r="BE1617">
        <f t="shared" si="2762"/>
        <v>0</v>
      </c>
      <c r="BF1617">
        <f t="shared" si="2644"/>
        <v>1</v>
      </c>
    </row>
    <row r="1618" spans="1:58" x14ac:dyDescent="0.25">
      <c r="A1618">
        <v>37276</v>
      </c>
      <c r="B1618" t="s">
        <v>1</v>
      </c>
      <c r="C1618" t="str">
        <f t="shared" si="2641"/>
        <v>Reparatur</v>
      </c>
      <c r="D1618">
        <v>1</v>
      </c>
      <c r="E1618">
        <v>10.08</v>
      </c>
      <c r="H1618">
        <f t="shared" ref="H1618:AM1618" si="2763">IF(AND($E1618&gt;=G$21,$E1618&lt;H$21, $C1618="Reparatur"),1,0)</f>
        <v>0</v>
      </c>
      <c r="I1618">
        <f t="shared" si="2763"/>
        <v>0</v>
      </c>
      <c r="J1618">
        <f t="shared" si="2763"/>
        <v>0</v>
      </c>
      <c r="K1618">
        <f t="shared" si="2763"/>
        <v>0</v>
      </c>
      <c r="L1618">
        <f t="shared" si="2763"/>
        <v>0</v>
      </c>
      <c r="M1618">
        <f t="shared" si="2763"/>
        <v>1</v>
      </c>
      <c r="N1618">
        <f t="shared" si="2763"/>
        <v>0</v>
      </c>
      <c r="O1618">
        <f t="shared" si="2763"/>
        <v>0</v>
      </c>
      <c r="P1618">
        <f t="shared" si="2763"/>
        <v>0</v>
      </c>
      <c r="Q1618">
        <f t="shared" si="2763"/>
        <v>0</v>
      </c>
      <c r="R1618">
        <f t="shared" si="2763"/>
        <v>0</v>
      </c>
      <c r="S1618">
        <f t="shared" si="2763"/>
        <v>0</v>
      </c>
      <c r="T1618">
        <f t="shared" si="2763"/>
        <v>0</v>
      </c>
      <c r="U1618">
        <f t="shared" si="2763"/>
        <v>0</v>
      </c>
      <c r="V1618">
        <f t="shared" si="2763"/>
        <v>0</v>
      </c>
      <c r="W1618">
        <f t="shared" si="2763"/>
        <v>0</v>
      </c>
      <c r="X1618">
        <f t="shared" si="2763"/>
        <v>0</v>
      </c>
      <c r="Y1618">
        <f t="shared" si="2763"/>
        <v>0</v>
      </c>
      <c r="Z1618">
        <f t="shared" si="2763"/>
        <v>0</v>
      </c>
      <c r="AA1618">
        <f t="shared" si="2763"/>
        <v>0</v>
      </c>
      <c r="AB1618">
        <f t="shared" si="2763"/>
        <v>0</v>
      </c>
      <c r="AC1618">
        <f t="shared" si="2763"/>
        <v>0</v>
      </c>
      <c r="AD1618">
        <f t="shared" si="2763"/>
        <v>0</v>
      </c>
      <c r="AE1618">
        <f t="shared" si="2763"/>
        <v>0</v>
      </c>
      <c r="AF1618">
        <f t="shared" si="2763"/>
        <v>0</v>
      </c>
      <c r="AG1618">
        <f t="shared" si="2763"/>
        <v>0</v>
      </c>
      <c r="AH1618">
        <f t="shared" si="2763"/>
        <v>0</v>
      </c>
      <c r="AI1618">
        <f t="shared" si="2763"/>
        <v>0</v>
      </c>
      <c r="AJ1618">
        <f t="shared" si="2763"/>
        <v>0</v>
      </c>
      <c r="AK1618">
        <f t="shared" si="2763"/>
        <v>0</v>
      </c>
      <c r="AL1618">
        <f t="shared" si="2763"/>
        <v>0</v>
      </c>
      <c r="AM1618">
        <f t="shared" si="2763"/>
        <v>0</v>
      </c>
      <c r="AN1618">
        <f t="shared" ref="AN1618:BE1618" si="2764">IF(AND($E1618&gt;=AM$21,$E1618&lt;AN$21, $C1618="Reparatur"),1,0)</f>
        <v>0</v>
      </c>
      <c r="AO1618">
        <f t="shared" si="2764"/>
        <v>0</v>
      </c>
      <c r="AP1618">
        <f t="shared" si="2764"/>
        <v>0</v>
      </c>
      <c r="AQ1618">
        <f t="shared" si="2764"/>
        <v>0</v>
      </c>
      <c r="AR1618">
        <f t="shared" si="2764"/>
        <v>0</v>
      </c>
      <c r="AS1618">
        <f t="shared" si="2764"/>
        <v>0</v>
      </c>
      <c r="AT1618">
        <f t="shared" si="2764"/>
        <v>0</v>
      </c>
      <c r="AU1618">
        <f t="shared" si="2764"/>
        <v>0</v>
      </c>
      <c r="AV1618">
        <f t="shared" si="2764"/>
        <v>0</v>
      </c>
      <c r="AW1618">
        <f t="shared" si="2764"/>
        <v>0</v>
      </c>
      <c r="AX1618">
        <f t="shared" si="2764"/>
        <v>0</v>
      </c>
      <c r="AY1618">
        <f t="shared" si="2764"/>
        <v>0</v>
      </c>
      <c r="AZ1618">
        <f t="shared" si="2764"/>
        <v>0</v>
      </c>
      <c r="BA1618">
        <f t="shared" si="2764"/>
        <v>0</v>
      </c>
      <c r="BB1618">
        <f t="shared" si="2764"/>
        <v>0</v>
      </c>
      <c r="BC1618">
        <f t="shared" si="2764"/>
        <v>0</v>
      </c>
      <c r="BD1618">
        <f t="shared" si="2764"/>
        <v>0</v>
      </c>
      <c r="BE1618">
        <f t="shared" si="2764"/>
        <v>0</v>
      </c>
      <c r="BF1618">
        <f t="shared" si="2644"/>
        <v>1</v>
      </c>
    </row>
    <row r="1619" spans="1:58" x14ac:dyDescent="0.25">
      <c r="A1619">
        <v>45032</v>
      </c>
      <c r="B1619" t="s">
        <v>1</v>
      </c>
      <c r="C1619" t="str">
        <f t="shared" si="2641"/>
        <v>Reparatur</v>
      </c>
      <c r="D1619">
        <v>1</v>
      </c>
      <c r="E1619">
        <v>10.08</v>
      </c>
      <c r="H1619">
        <f t="shared" ref="H1619:AM1619" si="2765">IF(AND($E1619&gt;=G$21,$E1619&lt;H$21, $C1619="Reparatur"),1,0)</f>
        <v>0</v>
      </c>
      <c r="I1619">
        <f t="shared" si="2765"/>
        <v>0</v>
      </c>
      <c r="J1619">
        <f t="shared" si="2765"/>
        <v>0</v>
      </c>
      <c r="K1619">
        <f t="shared" si="2765"/>
        <v>0</v>
      </c>
      <c r="L1619">
        <f t="shared" si="2765"/>
        <v>0</v>
      </c>
      <c r="M1619">
        <f t="shared" si="2765"/>
        <v>1</v>
      </c>
      <c r="N1619">
        <f t="shared" si="2765"/>
        <v>0</v>
      </c>
      <c r="O1619">
        <f t="shared" si="2765"/>
        <v>0</v>
      </c>
      <c r="P1619">
        <f t="shared" si="2765"/>
        <v>0</v>
      </c>
      <c r="Q1619">
        <f t="shared" si="2765"/>
        <v>0</v>
      </c>
      <c r="R1619">
        <f t="shared" si="2765"/>
        <v>0</v>
      </c>
      <c r="S1619">
        <f t="shared" si="2765"/>
        <v>0</v>
      </c>
      <c r="T1619">
        <f t="shared" si="2765"/>
        <v>0</v>
      </c>
      <c r="U1619">
        <f t="shared" si="2765"/>
        <v>0</v>
      </c>
      <c r="V1619">
        <f t="shared" si="2765"/>
        <v>0</v>
      </c>
      <c r="W1619">
        <f t="shared" si="2765"/>
        <v>0</v>
      </c>
      <c r="X1619">
        <f t="shared" si="2765"/>
        <v>0</v>
      </c>
      <c r="Y1619">
        <f t="shared" si="2765"/>
        <v>0</v>
      </c>
      <c r="Z1619">
        <f t="shared" si="2765"/>
        <v>0</v>
      </c>
      <c r="AA1619">
        <f t="shared" si="2765"/>
        <v>0</v>
      </c>
      <c r="AB1619">
        <f t="shared" si="2765"/>
        <v>0</v>
      </c>
      <c r="AC1619">
        <f t="shared" si="2765"/>
        <v>0</v>
      </c>
      <c r="AD1619">
        <f t="shared" si="2765"/>
        <v>0</v>
      </c>
      <c r="AE1619">
        <f t="shared" si="2765"/>
        <v>0</v>
      </c>
      <c r="AF1619">
        <f t="shared" si="2765"/>
        <v>0</v>
      </c>
      <c r="AG1619">
        <f t="shared" si="2765"/>
        <v>0</v>
      </c>
      <c r="AH1619">
        <f t="shared" si="2765"/>
        <v>0</v>
      </c>
      <c r="AI1619">
        <f t="shared" si="2765"/>
        <v>0</v>
      </c>
      <c r="AJ1619">
        <f t="shared" si="2765"/>
        <v>0</v>
      </c>
      <c r="AK1619">
        <f t="shared" si="2765"/>
        <v>0</v>
      </c>
      <c r="AL1619">
        <f t="shared" si="2765"/>
        <v>0</v>
      </c>
      <c r="AM1619">
        <f t="shared" si="2765"/>
        <v>0</v>
      </c>
      <c r="AN1619">
        <f t="shared" ref="AN1619:BE1619" si="2766">IF(AND($E1619&gt;=AM$21,$E1619&lt;AN$21, $C1619="Reparatur"),1,0)</f>
        <v>0</v>
      </c>
      <c r="AO1619">
        <f t="shared" si="2766"/>
        <v>0</v>
      </c>
      <c r="AP1619">
        <f t="shared" si="2766"/>
        <v>0</v>
      </c>
      <c r="AQ1619">
        <f t="shared" si="2766"/>
        <v>0</v>
      </c>
      <c r="AR1619">
        <f t="shared" si="2766"/>
        <v>0</v>
      </c>
      <c r="AS1619">
        <f t="shared" si="2766"/>
        <v>0</v>
      </c>
      <c r="AT1619">
        <f t="shared" si="2766"/>
        <v>0</v>
      </c>
      <c r="AU1619">
        <f t="shared" si="2766"/>
        <v>0</v>
      </c>
      <c r="AV1619">
        <f t="shared" si="2766"/>
        <v>0</v>
      </c>
      <c r="AW1619">
        <f t="shared" si="2766"/>
        <v>0</v>
      </c>
      <c r="AX1619">
        <f t="shared" si="2766"/>
        <v>0</v>
      </c>
      <c r="AY1619">
        <f t="shared" si="2766"/>
        <v>0</v>
      </c>
      <c r="AZ1619">
        <f t="shared" si="2766"/>
        <v>0</v>
      </c>
      <c r="BA1619">
        <f t="shared" si="2766"/>
        <v>0</v>
      </c>
      <c r="BB1619">
        <f t="shared" si="2766"/>
        <v>0</v>
      </c>
      <c r="BC1619">
        <f t="shared" si="2766"/>
        <v>0</v>
      </c>
      <c r="BD1619">
        <f t="shared" si="2766"/>
        <v>0</v>
      </c>
      <c r="BE1619">
        <f t="shared" si="2766"/>
        <v>0</v>
      </c>
      <c r="BF1619">
        <f t="shared" si="2644"/>
        <v>1</v>
      </c>
    </row>
    <row r="1620" spans="1:58" x14ac:dyDescent="0.25">
      <c r="A1620">
        <v>46032</v>
      </c>
      <c r="B1620" t="s">
        <v>1</v>
      </c>
      <c r="C1620" t="str">
        <f t="shared" si="2641"/>
        <v>Reparatur</v>
      </c>
      <c r="D1620">
        <v>1</v>
      </c>
      <c r="E1620">
        <v>10.08</v>
      </c>
      <c r="H1620">
        <f t="shared" ref="H1620:AM1620" si="2767">IF(AND($E1620&gt;=G$21,$E1620&lt;H$21, $C1620="Reparatur"),1,0)</f>
        <v>0</v>
      </c>
      <c r="I1620">
        <f t="shared" si="2767"/>
        <v>0</v>
      </c>
      <c r="J1620">
        <f t="shared" si="2767"/>
        <v>0</v>
      </c>
      <c r="K1620">
        <f t="shared" si="2767"/>
        <v>0</v>
      </c>
      <c r="L1620">
        <f t="shared" si="2767"/>
        <v>0</v>
      </c>
      <c r="M1620">
        <f t="shared" si="2767"/>
        <v>1</v>
      </c>
      <c r="N1620">
        <f t="shared" si="2767"/>
        <v>0</v>
      </c>
      <c r="O1620">
        <f t="shared" si="2767"/>
        <v>0</v>
      </c>
      <c r="P1620">
        <f t="shared" si="2767"/>
        <v>0</v>
      </c>
      <c r="Q1620">
        <f t="shared" si="2767"/>
        <v>0</v>
      </c>
      <c r="R1620">
        <f t="shared" si="2767"/>
        <v>0</v>
      </c>
      <c r="S1620">
        <f t="shared" si="2767"/>
        <v>0</v>
      </c>
      <c r="T1620">
        <f t="shared" si="2767"/>
        <v>0</v>
      </c>
      <c r="U1620">
        <f t="shared" si="2767"/>
        <v>0</v>
      </c>
      <c r="V1620">
        <f t="shared" si="2767"/>
        <v>0</v>
      </c>
      <c r="W1620">
        <f t="shared" si="2767"/>
        <v>0</v>
      </c>
      <c r="X1620">
        <f t="shared" si="2767"/>
        <v>0</v>
      </c>
      <c r="Y1620">
        <f t="shared" si="2767"/>
        <v>0</v>
      </c>
      <c r="Z1620">
        <f t="shared" si="2767"/>
        <v>0</v>
      </c>
      <c r="AA1620">
        <f t="shared" si="2767"/>
        <v>0</v>
      </c>
      <c r="AB1620">
        <f t="shared" si="2767"/>
        <v>0</v>
      </c>
      <c r="AC1620">
        <f t="shared" si="2767"/>
        <v>0</v>
      </c>
      <c r="AD1620">
        <f t="shared" si="2767"/>
        <v>0</v>
      </c>
      <c r="AE1620">
        <f t="shared" si="2767"/>
        <v>0</v>
      </c>
      <c r="AF1620">
        <f t="shared" si="2767"/>
        <v>0</v>
      </c>
      <c r="AG1620">
        <f t="shared" si="2767"/>
        <v>0</v>
      </c>
      <c r="AH1620">
        <f t="shared" si="2767"/>
        <v>0</v>
      </c>
      <c r="AI1620">
        <f t="shared" si="2767"/>
        <v>0</v>
      </c>
      <c r="AJ1620">
        <f t="shared" si="2767"/>
        <v>0</v>
      </c>
      <c r="AK1620">
        <f t="shared" si="2767"/>
        <v>0</v>
      </c>
      <c r="AL1620">
        <f t="shared" si="2767"/>
        <v>0</v>
      </c>
      <c r="AM1620">
        <f t="shared" si="2767"/>
        <v>0</v>
      </c>
      <c r="AN1620">
        <f t="shared" ref="AN1620:BE1620" si="2768">IF(AND($E1620&gt;=AM$21,$E1620&lt;AN$21, $C1620="Reparatur"),1,0)</f>
        <v>0</v>
      </c>
      <c r="AO1620">
        <f t="shared" si="2768"/>
        <v>0</v>
      </c>
      <c r="AP1620">
        <f t="shared" si="2768"/>
        <v>0</v>
      </c>
      <c r="AQ1620">
        <f t="shared" si="2768"/>
        <v>0</v>
      </c>
      <c r="AR1620">
        <f t="shared" si="2768"/>
        <v>0</v>
      </c>
      <c r="AS1620">
        <f t="shared" si="2768"/>
        <v>0</v>
      </c>
      <c r="AT1620">
        <f t="shared" si="2768"/>
        <v>0</v>
      </c>
      <c r="AU1620">
        <f t="shared" si="2768"/>
        <v>0</v>
      </c>
      <c r="AV1620">
        <f t="shared" si="2768"/>
        <v>0</v>
      </c>
      <c r="AW1620">
        <f t="shared" si="2768"/>
        <v>0</v>
      </c>
      <c r="AX1620">
        <f t="shared" si="2768"/>
        <v>0</v>
      </c>
      <c r="AY1620">
        <f t="shared" si="2768"/>
        <v>0</v>
      </c>
      <c r="AZ1620">
        <f t="shared" si="2768"/>
        <v>0</v>
      </c>
      <c r="BA1620">
        <f t="shared" si="2768"/>
        <v>0</v>
      </c>
      <c r="BB1620">
        <f t="shared" si="2768"/>
        <v>0</v>
      </c>
      <c r="BC1620">
        <f t="shared" si="2768"/>
        <v>0</v>
      </c>
      <c r="BD1620">
        <f t="shared" si="2768"/>
        <v>0</v>
      </c>
      <c r="BE1620">
        <f t="shared" si="2768"/>
        <v>0</v>
      </c>
      <c r="BF1620">
        <f t="shared" si="2644"/>
        <v>1</v>
      </c>
    </row>
    <row r="1621" spans="1:58" x14ac:dyDescent="0.25">
      <c r="A1621">
        <v>15034</v>
      </c>
      <c r="B1621" t="s">
        <v>1</v>
      </c>
      <c r="C1621" t="str">
        <f t="shared" si="2641"/>
        <v>Reparatur</v>
      </c>
      <c r="D1621">
        <v>1</v>
      </c>
      <c r="E1621">
        <v>10.1</v>
      </c>
      <c r="H1621">
        <f t="shared" ref="H1621:AM1621" si="2769">IF(AND($E1621&gt;=G$21,$E1621&lt;H$21, $C1621="Reparatur"),1,0)</f>
        <v>0</v>
      </c>
      <c r="I1621">
        <f t="shared" si="2769"/>
        <v>0</v>
      </c>
      <c r="J1621">
        <f t="shared" si="2769"/>
        <v>0</v>
      </c>
      <c r="K1621">
        <f t="shared" si="2769"/>
        <v>0</v>
      </c>
      <c r="L1621">
        <f t="shared" si="2769"/>
        <v>0</v>
      </c>
      <c r="M1621">
        <f t="shared" si="2769"/>
        <v>1</v>
      </c>
      <c r="N1621">
        <f t="shared" si="2769"/>
        <v>0</v>
      </c>
      <c r="O1621">
        <f t="shared" si="2769"/>
        <v>0</v>
      </c>
      <c r="P1621">
        <f t="shared" si="2769"/>
        <v>0</v>
      </c>
      <c r="Q1621">
        <f t="shared" si="2769"/>
        <v>0</v>
      </c>
      <c r="R1621">
        <f t="shared" si="2769"/>
        <v>0</v>
      </c>
      <c r="S1621">
        <f t="shared" si="2769"/>
        <v>0</v>
      </c>
      <c r="T1621">
        <f t="shared" si="2769"/>
        <v>0</v>
      </c>
      <c r="U1621">
        <f t="shared" si="2769"/>
        <v>0</v>
      </c>
      <c r="V1621">
        <f t="shared" si="2769"/>
        <v>0</v>
      </c>
      <c r="W1621">
        <f t="shared" si="2769"/>
        <v>0</v>
      </c>
      <c r="X1621">
        <f t="shared" si="2769"/>
        <v>0</v>
      </c>
      <c r="Y1621">
        <f t="shared" si="2769"/>
        <v>0</v>
      </c>
      <c r="Z1621">
        <f t="shared" si="2769"/>
        <v>0</v>
      </c>
      <c r="AA1621">
        <f t="shared" si="2769"/>
        <v>0</v>
      </c>
      <c r="AB1621">
        <f t="shared" si="2769"/>
        <v>0</v>
      </c>
      <c r="AC1621">
        <f t="shared" si="2769"/>
        <v>0</v>
      </c>
      <c r="AD1621">
        <f t="shared" si="2769"/>
        <v>0</v>
      </c>
      <c r="AE1621">
        <f t="shared" si="2769"/>
        <v>0</v>
      </c>
      <c r="AF1621">
        <f t="shared" si="2769"/>
        <v>0</v>
      </c>
      <c r="AG1621">
        <f t="shared" si="2769"/>
        <v>0</v>
      </c>
      <c r="AH1621">
        <f t="shared" si="2769"/>
        <v>0</v>
      </c>
      <c r="AI1621">
        <f t="shared" si="2769"/>
        <v>0</v>
      </c>
      <c r="AJ1621">
        <f t="shared" si="2769"/>
        <v>0</v>
      </c>
      <c r="AK1621">
        <f t="shared" si="2769"/>
        <v>0</v>
      </c>
      <c r="AL1621">
        <f t="shared" si="2769"/>
        <v>0</v>
      </c>
      <c r="AM1621">
        <f t="shared" si="2769"/>
        <v>0</v>
      </c>
      <c r="AN1621">
        <f t="shared" ref="AN1621:BE1621" si="2770">IF(AND($E1621&gt;=AM$21,$E1621&lt;AN$21, $C1621="Reparatur"),1,0)</f>
        <v>0</v>
      </c>
      <c r="AO1621">
        <f t="shared" si="2770"/>
        <v>0</v>
      </c>
      <c r="AP1621">
        <f t="shared" si="2770"/>
        <v>0</v>
      </c>
      <c r="AQ1621">
        <f t="shared" si="2770"/>
        <v>0</v>
      </c>
      <c r="AR1621">
        <f t="shared" si="2770"/>
        <v>0</v>
      </c>
      <c r="AS1621">
        <f t="shared" si="2770"/>
        <v>0</v>
      </c>
      <c r="AT1621">
        <f t="shared" si="2770"/>
        <v>0</v>
      </c>
      <c r="AU1621">
        <f t="shared" si="2770"/>
        <v>0</v>
      </c>
      <c r="AV1621">
        <f t="shared" si="2770"/>
        <v>0</v>
      </c>
      <c r="AW1621">
        <f t="shared" si="2770"/>
        <v>0</v>
      </c>
      <c r="AX1621">
        <f t="shared" si="2770"/>
        <v>0</v>
      </c>
      <c r="AY1621">
        <f t="shared" si="2770"/>
        <v>0</v>
      </c>
      <c r="AZ1621">
        <f t="shared" si="2770"/>
        <v>0</v>
      </c>
      <c r="BA1621">
        <f t="shared" si="2770"/>
        <v>0</v>
      </c>
      <c r="BB1621">
        <f t="shared" si="2770"/>
        <v>0</v>
      </c>
      <c r="BC1621">
        <f t="shared" si="2770"/>
        <v>0</v>
      </c>
      <c r="BD1621">
        <f t="shared" si="2770"/>
        <v>0</v>
      </c>
      <c r="BE1621">
        <f t="shared" si="2770"/>
        <v>0</v>
      </c>
      <c r="BF1621">
        <f t="shared" si="2644"/>
        <v>1</v>
      </c>
    </row>
    <row r="1622" spans="1:58" x14ac:dyDescent="0.25">
      <c r="A1622">
        <v>23181</v>
      </c>
      <c r="B1622" t="s">
        <v>1</v>
      </c>
      <c r="C1622" t="str">
        <f t="shared" ref="C1622:C1685" si="2771">VLOOKUP(A1622,$B$2602:$C$4469,2,FALSE)</f>
        <v>Reparatur</v>
      </c>
      <c r="D1622">
        <v>1</v>
      </c>
      <c r="E1622">
        <v>10.1</v>
      </c>
      <c r="H1622">
        <f t="shared" ref="H1622:AM1622" si="2772">IF(AND($E1622&gt;=G$21,$E1622&lt;H$21, $C1622="Reparatur"),1,0)</f>
        <v>0</v>
      </c>
      <c r="I1622">
        <f t="shared" si="2772"/>
        <v>0</v>
      </c>
      <c r="J1622">
        <f t="shared" si="2772"/>
        <v>0</v>
      </c>
      <c r="K1622">
        <f t="shared" si="2772"/>
        <v>0</v>
      </c>
      <c r="L1622">
        <f t="shared" si="2772"/>
        <v>0</v>
      </c>
      <c r="M1622">
        <f t="shared" si="2772"/>
        <v>1</v>
      </c>
      <c r="N1622">
        <f t="shared" si="2772"/>
        <v>0</v>
      </c>
      <c r="O1622">
        <f t="shared" si="2772"/>
        <v>0</v>
      </c>
      <c r="P1622">
        <f t="shared" si="2772"/>
        <v>0</v>
      </c>
      <c r="Q1622">
        <f t="shared" si="2772"/>
        <v>0</v>
      </c>
      <c r="R1622">
        <f t="shared" si="2772"/>
        <v>0</v>
      </c>
      <c r="S1622">
        <f t="shared" si="2772"/>
        <v>0</v>
      </c>
      <c r="T1622">
        <f t="shared" si="2772"/>
        <v>0</v>
      </c>
      <c r="U1622">
        <f t="shared" si="2772"/>
        <v>0</v>
      </c>
      <c r="V1622">
        <f t="shared" si="2772"/>
        <v>0</v>
      </c>
      <c r="W1622">
        <f t="shared" si="2772"/>
        <v>0</v>
      </c>
      <c r="X1622">
        <f t="shared" si="2772"/>
        <v>0</v>
      </c>
      <c r="Y1622">
        <f t="shared" si="2772"/>
        <v>0</v>
      </c>
      <c r="Z1622">
        <f t="shared" si="2772"/>
        <v>0</v>
      </c>
      <c r="AA1622">
        <f t="shared" si="2772"/>
        <v>0</v>
      </c>
      <c r="AB1622">
        <f t="shared" si="2772"/>
        <v>0</v>
      </c>
      <c r="AC1622">
        <f t="shared" si="2772"/>
        <v>0</v>
      </c>
      <c r="AD1622">
        <f t="shared" si="2772"/>
        <v>0</v>
      </c>
      <c r="AE1622">
        <f t="shared" si="2772"/>
        <v>0</v>
      </c>
      <c r="AF1622">
        <f t="shared" si="2772"/>
        <v>0</v>
      </c>
      <c r="AG1622">
        <f t="shared" si="2772"/>
        <v>0</v>
      </c>
      <c r="AH1622">
        <f t="shared" si="2772"/>
        <v>0</v>
      </c>
      <c r="AI1622">
        <f t="shared" si="2772"/>
        <v>0</v>
      </c>
      <c r="AJ1622">
        <f t="shared" si="2772"/>
        <v>0</v>
      </c>
      <c r="AK1622">
        <f t="shared" si="2772"/>
        <v>0</v>
      </c>
      <c r="AL1622">
        <f t="shared" si="2772"/>
        <v>0</v>
      </c>
      <c r="AM1622">
        <f t="shared" si="2772"/>
        <v>0</v>
      </c>
      <c r="AN1622">
        <f t="shared" ref="AN1622:BE1622" si="2773">IF(AND($E1622&gt;=AM$21,$E1622&lt;AN$21, $C1622="Reparatur"),1,0)</f>
        <v>0</v>
      </c>
      <c r="AO1622">
        <f t="shared" si="2773"/>
        <v>0</v>
      </c>
      <c r="AP1622">
        <f t="shared" si="2773"/>
        <v>0</v>
      </c>
      <c r="AQ1622">
        <f t="shared" si="2773"/>
        <v>0</v>
      </c>
      <c r="AR1622">
        <f t="shared" si="2773"/>
        <v>0</v>
      </c>
      <c r="AS1622">
        <f t="shared" si="2773"/>
        <v>0</v>
      </c>
      <c r="AT1622">
        <f t="shared" si="2773"/>
        <v>0</v>
      </c>
      <c r="AU1622">
        <f t="shared" si="2773"/>
        <v>0</v>
      </c>
      <c r="AV1622">
        <f t="shared" si="2773"/>
        <v>0</v>
      </c>
      <c r="AW1622">
        <f t="shared" si="2773"/>
        <v>0</v>
      </c>
      <c r="AX1622">
        <f t="shared" si="2773"/>
        <v>0</v>
      </c>
      <c r="AY1622">
        <f t="shared" si="2773"/>
        <v>0</v>
      </c>
      <c r="AZ1622">
        <f t="shared" si="2773"/>
        <v>0</v>
      </c>
      <c r="BA1622">
        <f t="shared" si="2773"/>
        <v>0</v>
      </c>
      <c r="BB1622">
        <f t="shared" si="2773"/>
        <v>0</v>
      </c>
      <c r="BC1622">
        <f t="shared" si="2773"/>
        <v>0</v>
      </c>
      <c r="BD1622">
        <f t="shared" si="2773"/>
        <v>0</v>
      </c>
      <c r="BE1622">
        <f t="shared" si="2773"/>
        <v>0</v>
      </c>
      <c r="BF1622">
        <f t="shared" ref="BF1622:BF1685" si="2774">IF($E1622&gt;=BG$21,IF($B1622="Reparatur",1,0),0)</f>
        <v>1</v>
      </c>
    </row>
    <row r="1623" spans="1:58" x14ac:dyDescent="0.25">
      <c r="A1623">
        <v>37153</v>
      </c>
      <c r="B1623" t="s">
        <v>1</v>
      </c>
      <c r="C1623" t="str">
        <f t="shared" si="2771"/>
        <v>Reparatur</v>
      </c>
      <c r="D1623">
        <v>1</v>
      </c>
      <c r="E1623">
        <v>10.119999999999999</v>
      </c>
      <c r="H1623">
        <f t="shared" ref="H1623:AM1623" si="2775">IF(AND($E1623&gt;=G$21,$E1623&lt;H$21, $C1623="Reparatur"),1,0)</f>
        <v>0</v>
      </c>
      <c r="I1623">
        <f t="shared" si="2775"/>
        <v>0</v>
      </c>
      <c r="J1623">
        <f t="shared" si="2775"/>
        <v>0</v>
      </c>
      <c r="K1623">
        <f t="shared" si="2775"/>
        <v>0</v>
      </c>
      <c r="L1623">
        <f t="shared" si="2775"/>
        <v>0</v>
      </c>
      <c r="M1623">
        <f t="shared" si="2775"/>
        <v>1</v>
      </c>
      <c r="N1623">
        <f t="shared" si="2775"/>
        <v>0</v>
      </c>
      <c r="O1623">
        <f t="shared" si="2775"/>
        <v>0</v>
      </c>
      <c r="P1623">
        <f t="shared" si="2775"/>
        <v>0</v>
      </c>
      <c r="Q1623">
        <f t="shared" si="2775"/>
        <v>0</v>
      </c>
      <c r="R1623">
        <f t="shared" si="2775"/>
        <v>0</v>
      </c>
      <c r="S1623">
        <f t="shared" si="2775"/>
        <v>0</v>
      </c>
      <c r="T1623">
        <f t="shared" si="2775"/>
        <v>0</v>
      </c>
      <c r="U1623">
        <f t="shared" si="2775"/>
        <v>0</v>
      </c>
      <c r="V1623">
        <f t="shared" si="2775"/>
        <v>0</v>
      </c>
      <c r="W1623">
        <f t="shared" si="2775"/>
        <v>0</v>
      </c>
      <c r="X1623">
        <f t="shared" si="2775"/>
        <v>0</v>
      </c>
      <c r="Y1623">
        <f t="shared" si="2775"/>
        <v>0</v>
      </c>
      <c r="Z1623">
        <f t="shared" si="2775"/>
        <v>0</v>
      </c>
      <c r="AA1623">
        <f t="shared" si="2775"/>
        <v>0</v>
      </c>
      <c r="AB1623">
        <f t="shared" si="2775"/>
        <v>0</v>
      </c>
      <c r="AC1623">
        <f t="shared" si="2775"/>
        <v>0</v>
      </c>
      <c r="AD1623">
        <f t="shared" si="2775"/>
        <v>0</v>
      </c>
      <c r="AE1623">
        <f t="shared" si="2775"/>
        <v>0</v>
      </c>
      <c r="AF1623">
        <f t="shared" si="2775"/>
        <v>0</v>
      </c>
      <c r="AG1623">
        <f t="shared" si="2775"/>
        <v>0</v>
      </c>
      <c r="AH1623">
        <f t="shared" si="2775"/>
        <v>0</v>
      </c>
      <c r="AI1623">
        <f t="shared" si="2775"/>
        <v>0</v>
      </c>
      <c r="AJ1623">
        <f t="shared" si="2775"/>
        <v>0</v>
      </c>
      <c r="AK1623">
        <f t="shared" si="2775"/>
        <v>0</v>
      </c>
      <c r="AL1623">
        <f t="shared" si="2775"/>
        <v>0</v>
      </c>
      <c r="AM1623">
        <f t="shared" si="2775"/>
        <v>0</v>
      </c>
      <c r="AN1623">
        <f t="shared" ref="AN1623:BE1623" si="2776">IF(AND($E1623&gt;=AM$21,$E1623&lt;AN$21, $C1623="Reparatur"),1,0)</f>
        <v>0</v>
      </c>
      <c r="AO1623">
        <f t="shared" si="2776"/>
        <v>0</v>
      </c>
      <c r="AP1623">
        <f t="shared" si="2776"/>
        <v>0</v>
      </c>
      <c r="AQ1623">
        <f t="shared" si="2776"/>
        <v>0</v>
      </c>
      <c r="AR1623">
        <f t="shared" si="2776"/>
        <v>0</v>
      </c>
      <c r="AS1623">
        <f t="shared" si="2776"/>
        <v>0</v>
      </c>
      <c r="AT1623">
        <f t="shared" si="2776"/>
        <v>0</v>
      </c>
      <c r="AU1623">
        <f t="shared" si="2776"/>
        <v>0</v>
      </c>
      <c r="AV1623">
        <f t="shared" si="2776"/>
        <v>0</v>
      </c>
      <c r="AW1623">
        <f t="shared" si="2776"/>
        <v>0</v>
      </c>
      <c r="AX1623">
        <f t="shared" si="2776"/>
        <v>0</v>
      </c>
      <c r="AY1623">
        <f t="shared" si="2776"/>
        <v>0</v>
      </c>
      <c r="AZ1623">
        <f t="shared" si="2776"/>
        <v>0</v>
      </c>
      <c r="BA1623">
        <f t="shared" si="2776"/>
        <v>0</v>
      </c>
      <c r="BB1623">
        <f t="shared" si="2776"/>
        <v>0</v>
      </c>
      <c r="BC1623">
        <f t="shared" si="2776"/>
        <v>0</v>
      </c>
      <c r="BD1623">
        <f t="shared" si="2776"/>
        <v>0</v>
      </c>
      <c r="BE1623">
        <f t="shared" si="2776"/>
        <v>0</v>
      </c>
      <c r="BF1623">
        <f t="shared" si="2774"/>
        <v>1</v>
      </c>
    </row>
    <row r="1624" spans="1:58" x14ac:dyDescent="0.25">
      <c r="A1624">
        <v>47078</v>
      </c>
      <c r="B1624" t="s">
        <v>1</v>
      </c>
      <c r="C1624" t="str">
        <f t="shared" si="2771"/>
        <v>Reparatur</v>
      </c>
      <c r="D1624">
        <v>1</v>
      </c>
      <c r="E1624">
        <v>10.119999999999999</v>
      </c>
      <c r="H1624">
        <f t="shared" ref="H1624:AM1624" si="2777">IF(AND($E1624&gt;=G$21,$E1624&lt;H$21, $C1624="Reparatur"),1,0)</f>
        <v>0</v>
      </c>
      <c r="I1624">
        <f t="shared" si="2777"/>
        <v>0</v>
      </c>
      <c r="J1624">
        <f t="shared" si="2777"/>
        <v>0</v>
      </c>
      <c r="K1624">
        <f t="shared" si="2777"/>
        <v>0</v>
      </c>
      <c r="L1624">
        <f t="shared" si="2777"/>
        <v>0</v>
      </c>
      <c r="M1624">
        <f t="shared" si="2777"/>
        <v>1</v>
      </c>
      <c r="N1624">
        <f t="shared" si="2777"/>
        <v>0</v>
      </c>
      <c r="O1624">
        <f t="shared" si="2777"/>
        <v>0</v>
      </c>
      <c r="P1624">
        <f t="shared" si="2777"/>
        <v>0</v>
      </c>
      <c r="Q1624">
        <f t="shared" si="2777"/>
        <v>0</v>
      </c>
      <c r="R1624">
        <f t="shared" si="2777"/>
        <v>0</v>
      </c>
      <c r="S1624">
        <f t="shared" si="2777"/>
        <v>0</v>
      </c>
      <c r="T1624">
        <f t="shared" si="2777"/>
        <v>0</v>
      </c>
      <c r="U1624">
        <f t="shared" si="2777"/>
        <v>0</v>
      </c>
      <c r="V1624">
        <f t="shared" si="2777"/>
        <v>0</v>
      </c>
      <c r="W1624">
        <f t="shared" si="2777"/>
        <v>0</v>
      </c>
      <c r="X1624">
        <f t="shared" si="2777"/>
        <v>0</v>
      </c>
      <c r="Y1624">
        <f t="shared" si="2777"/>
        <v>0</v>
      </c>
      <c r="Z1624">
        <f t="shared" si="2777"/>
        <v>0</v>
      </c>
      <c r="AA1624">
        <f t="shared" si="2777"/>
        <v>0</v>
      </c>
      <c r="AB1624">
        <f t="shared" si="2777"/>
        <v>0</v>
      </c>
      <c r="AC1624">
        <f t="shared" si="2777"/>
        <v>0</v>
      </c>
      <c r="AD1624">
        <f t="shared" si="2777"/>
        <v>0</v>
      </c>
      <c r="AE1624">
        <f t="shared" si="2777"/>
        <v>0</v>
      </c>
      <c r="AF1624">
        <f t="shared" si="2777"/>
        <v>0</v>
      </c>
      <c r="AG1624">
        <f t="shared" si="2777"/>
        <v>0</v>
      </c>
      <c r="AH1624">
        <f t="shared" si="2777"/>
        <v>0</v>
      </c>
      <c r="AI1624">
        <f t="shared" si="2777"/>
        <v>0</v>
      </c>
      <c r="AJ1624">
        <f t="shared" si="2777"/>
        <v>0</v>
      </c>
      <c r="AK1624">
        <f t="shared" si="2777"/>
        <v>0</v>
      </c>
      <c r="AL1624">
        <f t="shared" si="2777"/>
        <v>0</v>
      </c>
      <c r="AM1624">
        <f t="shared" si="2777"/>
        <v>0</v>
      </c>
      <c r="AN1624">
        <f t="shared" ref="AN1624:BE1624" si="2778">IF(AND($E1624&gt;=AM$21,$E1624&lt;AN$21, $C1624="Reparatur"),1,0)</f>
        <v>0</v>
      </c>
      <c r="AO1624">
        <f t="shared" si="2778"/>
        <v>0</v>
      </c>
      <c r="AP1624">
        <f t="shared" si="2778"/>
        <v>0</v>
      </c>
      <c r="AQ1624">
        <f t="shared" si="2778"/>
        <v>0</v>
      </c>
      <c r="AR1624">
        <f t="shared" si="2778"/>
        <v>0</v>
      </c>
      <c r="AS1624">
        <f t="shared" si="2778"/>
        <v>0</v>
      </c>
      <c r="AT1624">
        <f t="shared" si="2778"/>
        <v>0</v>
      </c>
      <c r="AU1624">
        <f t="shared" si="2778"/>
        <v>0</v>
      </c>
      <c r="AV1624">
        <f t="shared" si="2778"/>
        <v>0</v>
      </c>
      <c r="AW1624">
        <f t="shared" si="2778"/>
        <v>0</v>
      </c>
      <c r="AX1624">
        <f t="shared" si="2778"/>
        <v>0</v>
      </c>
      <c r="AY1624">
        <f t="shared" si="2778"/>
        <v>0</v>
      </c>
      <c r="AZ1624">
        <f t="shared" si="2778"/>
        <v>0</v>
      </c>
      <c r="BA1624">
        <f t="shared" si="2778"/>
        <v>0</v>
      </c>
      <c r="BB1624">
        <f t="shared" si="2778"/>
        <v>0</v>
      </c>
      <c r="BC1624">
        <f t="shared" si="2778"/>
        <v>0</v>
      </c>
      <c r="BD1624">
        <f t="shared" si="2778"/>
        <v>0</v>
      </c>
      <c r="BE1624">
        <f t="shared" si="2778"/>
        <v>0</v>
      </c>
      <c r="BF1624">
        <f t="shared" si="2774"/>
        <v>1</v>
      </c>
    </row>
    <row r="1625" spans="1:58" x14ac:dyDescent="0.25">
      <c r="A1625" t="s">
        <v>140</v>
      </c>
      <c r="B1625" t="s">
        <v>1</v>
      </c>
      <c r="C1625" t="str">
        <f t="shared" si="2771"/>
        <v>Reparatur</v>
      </c>
      <c r="D1625">
        <v>1</v>
      </c>
      <c r="E1625">
        <v>10.14</v>
      </c>
      <c r="H1625">
        <f t="shared" ref="H1625:AM1625" si="2779">IF(AND($E1625&gt;=G$21,$E1625&lt;H$21, $C1625="Reparatur"),1,0)</f>
        <v>0</v>
      </c>
      <c r="I1625">
        <f t="shared" si="2779"/>
        <v>0</v>
      </c>
      <c r="J1625">
        <f t="shared" si="2779"/>
        <v>0</v>
      </c>
      <c r="K1625">
        <f t="shared" si="2779"/>
        <v>0</v>
      </c>
      <c r="L1625">
        <f t="shared" si="2779"/>
        <v>0</v>
      </c>
      <c r="M1625">
        <f t="shared" si="2779"/>
        <v>1</v>
      </c>
      <c r="N1625">
        <f t="shared" si="2779"/>
        <v>0</v>
      </c>
      <c r="O1625">
        <f t="shared" si="2779"/>
        <v>0</v>
      </c>
      <c r="P1625">
        <f t="shared" si="2779"/>
        <v>0</v>
      </c>
      <c r="Q1625">
        <f t="shared" si="2779"/>
        <v>0</v>
      </c>
      <c r="R1625">
        <f t="shared" si="2779"/>
        <v>0</v>
      </c>
      <c r="S1625">
        <f t="shared" si="2779"/>
        <v>0</v>
      </c>
      <c r="T1625">
        <f t="shared" si="2779"/>
        <v>0</v>
      </c>
      <c r="U1625">
        <f t="shared" si="2779"/>
        <v>0</v>
      </c>
      <c r="V1625">
        <f t="shared" si="2779"/>
        <v>0</v>
      </c>
      <c r="W1625">
        <f t="shared" si="2779"/>
        <v>0</v>
      </c>
      <c r="X1625">
        <f t="shared" si="2779"/>
        <v>0</v>
      </c>
      <c r="Y1625">
        <f t="shared" si="2779"/>
        <v>0</v>
      </c>
      <c r="Z1625">
        <f t="shared" si="2779"/>
        <v>0</v>
      </c>
      <c r="AA1625">
        <f t="shared" si="2779"/>
        <v>0</v>
      </c>
      <c r="AB1625">
        <f t="shared" si="2779"/>
        <v>0</v>
      </c>
      <c r="AC1625">
        <f t="shared" si="2779"/>
        <v>0</v>
      </c>
      <c r="AD1625">
        <f t="shared" si="2779"/>
        <v>0</v>
      </c>
      <c r="AE1625">
        <f t="shared" si="2779"/>
        <v>0</v>
      </c>
      <c r="AF1625">
        <f t="shared" si="2779"/>
        <v>0</v>
      </c>
      <c r="AG1625">
        <f t="shared" si="2779"/>
        <v>0</v>
      </c>
      <c r="AH1625">
        <f t="shared" si="2779"/>
        <v>0</v>
      </c>
      <c r="AI1625">
        <f t="shared" si="2779"/>
        <v>0</v>
      </c>
      <c r="AJ1625">
        <f t="shared" si="2779"/>
        <v>0</v>
      </c>
      <c r="AK1625">
        <f t="shared" si="2779"/>
        <v>0</v>
      </c>
      <c r="AL1625">
        <f t="shared" si="2779"/>
        <v>0</v>
      </c>
      <c r="AM1625">
        <f t="shared" si="2779"/>
        <v>0</v>
      </c>
      <c r="AN1625">
        <f t="shared" ref="AN1625:BE1625" si="2780">IF(AND($E1625&gt;=AM$21,$E1625&lt;AN$21, $C1625="Reparatur"),1,0)</f>
        <v>0</v>
      </c>
      <c r="AO1625">
        <f t="shared" si="2780"/>
        <v>0</v>
      </c>
      <c r="AP1625">
        <f t="shared" si="2780"/>
        <v>0</v>
      </c>
      <c r="AQ1625">
        <f t="shared" si="2780"/>
        <v>0</v>
      </c>
      <c r="AR1625">
        <f t="shared" si="2780"/>
        <v>0</v>
      </c>
      <c r="AS1625">
        <f t="shared" si="2780"/>
        <v>0</v>
      </c>
      <c r="AT1625">
        <f t="shared" si="2780"/>
        <v>0</v>
      </c>
      <c r="AU1625">
        <f t="shared" si="2780"/>
        <v>0</v>
      </c>
      <c r="AV1625">
        <f t="shared" si="2780"/>
        <v>0</v>
      </c>
      <c r="AW1625">
        <f t="shared" si="2780"/>
        <v>0</v>
      </c>
      <c r="AX1625">
        <f t="shared" si="2780"/>
        <v>0</v>
      </c>
      <c r="AY1625">
        <f t="shared" si="2780"/>
        <v>0</v>
      </c>
      <c r="AZ1625">
        <f t="shared" si="2780"/>
        <v>0</v>
      </c>
      <c r="BA1625">
        <f t="shared" si="2780"/>
        <v>0</v>
      </c>
      <c r="BB1625">
        <f t="shared" si="2780"/>
        <v>0</v>
      </c>
      <c r="BC1625">
        <f t="shared" si="2780"/>
        <v>0</v>
      </c>
      <c r="BD1625">
        <f t="shared" si="2780"/>
        <v>0</v>
      </c>
      <c r="BE1625">
        <f t="shared" si="2780"/>
        <v>0</v>
      </c>
      <c r="BF1625">
        <f t="shared" si="2774"/>
        <v>1</v>
      </c>
    </row>
    <row r="1626" spans="1:58" x14ac:dyDescent="0.25">
      <c r="A1626">
        <v>35252</v>
      </c>
      <c r="B1626" t="s">
        <v>1</v>
      </c>
      <c r="C1626" t="str">
        <f t="shared" si="2771"/>
        <v>Reparatur</v>
      </c>
      <c r="D1626">
        <v>1</v>
      </c>
      <c r="E1626">
        <v>10.15</v>
      </c>
      <c r="H1626">
        <f t="shared" ref="H1626:AM1626" si="2781">IF(AND($E1626&gt;=G$21,$E1626&lt;H$21, $C1626="Reparatur"),1,0)</f>
        <v>0</v>
      </c>
      <c r="I1626">
        <f t="shared" si="2781"/>
        <v>0</v>
      </c>
      <c r="J1626">
        <f t="shared" si="2781"/>
        <v>0</v>
      </c>
      <c r="K1626">
        <f t="shared" si="2781"/>
        <v>0</v>
      </c>
      <c r="L1626">
        <f t="shared" si="2781"/>
        <v>0</v>
      </c>
      <c r="M1626">
        <f t="shared" si="2781"/>
        <v>1</v>
      </c>
      <c r="N1626">
        <f t="shared" si="2781"/>
        <v>0</v>
      </c>
      <c r="O1626">
        <f t="shared" si="2781"/>
        <v>0</v>
      </c>
      <c r="P1626">
        <f t="shared" si="2781"/>
        <v>0</v>
      </c>
      <c r="Q1626">
        <f t="shared" si="2781"/>
        <v>0</v>
      </c>
      <c r="R1626">
        <f t="shared" si="2781"/>
        <v>0</v>
      </c>
      <c r="S1626">
        <f t="shared" si="2781"/>
        <v>0</v>
      </c>
      <c r="T1626">
        <f t="shared" si="2781"/>
        <v>0</v>
      </c>
      <c r="U1626">
        <f t="shared" si="2781"/>
        <v>0</v>
      </c>
      <c r="V1626">
        <f t="shared" si="2781"/>
        <v>0</v>
      </c>
      <c r="W1626">
        <f t="shared" si="2781"/>
        <v>0</v>
      </c>
      <c r="X1626">
        <f t="shared" si="2781"/>
        <v>0</v>
      </c>
      <c r="Y1626">
        <f t="shared" si="2781"/>
        <v>0</v>
      </c>
      <c r="Z1626">
        <f t="shared" si="2781"/>
        <v>0</v>
      </c>
      <c r="AA1626">
        <f t="shared" si="2781"/>
        <v>0</v>
      </c>
      <c r="AB1626">
        <f t="shared" si="2781"/>
        <v>0</v>
      </c>
      <c r="AC1626">
        <f t="shared" si="2781"/>
        <v>0</v>
      </c>
      <c r="AD1626">
        <f t="shared" si="2781"/>
        <v>0</v>
      </c>
      <c r="AE1626">
        <f t="shared" si="2781"/>
        <v>0</v>
      </c>
      <c r="AF1626">
        <f t="shared" si="2781"/>
        <v>0</v>
      </c>
      <c r="AG1626">
        <f t="shared" si="2781"/>
        <v>0</v>
      </c>
      <c r="AH1626">
        <f t="shared" si="2781"/>
        <v>0</v>
      </c>
      <c r="AI1626">
        <f t="shared" si="2781"/>
        <v>0</v>
      </c>
      <c r="AJ1626">
        <f t="shared" si="2781"/>
        <v>0</v>
      </c>
      <c r="AK1626">
        <f t="shared" si="2781"/>
        <v>0</v>
      </c>
      <c r="AL1626">
        <f t="shared" si="2781"/>
        <v>0</v>
      </c>
      <c r="AM1626">
        <f t="shared" si="2781"/>
        <v>0</v>
      </c>
      <c r="AN1626">
        <f t="shared" ref="AN1626:BE1626" si="2782">IF(AND($E1626&gt;=AM$21,$E1626&lt;AN$21, $C1626="Reparatur"),1,0)</f>
        <v>0</v>
      </c>
      <c r="AO1626">
        <f t="shared" si="2782"/>
        <v>0</v>
      </c>
      <c r="AP1626">
        <f t="shared" si="2782"/>
        <v>0</v>
      </c>
      <c r="AQ1626">
        <f t="shared" si="2782"/>
        <v>0</v>
      </c>
      <c r="AR1626">
        <f t="shared" si="2782"/>
        <v>0</v>
      </c>
      <c r="AS1626">
        <f t="shared" si="2782"/>
        <v>0</v>
      </c>
      <c r="AT1626">
        <f t="shared" si="2782"/>
        <v>0</v>
      </c>
      <c r="AU1626">
        <f t="shared" si="2782"/>
        <v>0</v>
      </c>
      <c r="AV1626">
        <f t="shared" si="2782"/>
        <v>0</v>
      </c>
      <c r="AW1626">
        <f t="shared" si="2782"/>
        <v>0</v>
      </c>
      <c r="AX1626">
        <f t="shared" si="2782"/>
        <v>0</v>
      </c>
      <c r="AY1626">
        <f t="shared" si="2782"/>
        <v>0</v>
      </c>
      <c r="AZ1626">
        <f t="shared" si="2782"/>
        <v>0</v>
      </c>
      <c r="BA1626">
        <f t="shared" si="2782"/>
        <v>0</v>
      </c>
      <c r="BB1626">
        <f t="shared" si="2782"/>
        <v>0</v>
      </c>
      <c r="BC1626">
        <f t="shared" si="2782"/>
        <v>0</v>
      </c>
      <c r="BD1626">
        <f t="shared" si="2782"/>
        <v>0</v>
      </c>
      <c r="BE1626">
        <f t="shared" si="2782"/>
        <v>0</v>
      </c>
      <c r="BF1626">
        <f t="shared" si="2774"/>
        <v>1</v>
      </c>
    </row>
    <row r="1627" spans="1:58" x14ac:dyDescent="0.25">
      <c r="A1627">
        <v>5067</v>
      </c>
      <c r="B1627" t="s">
        <v>1</v>
      </c>
      <c r="C1627" t="str">
        <f t="shared" si="2771"/>
        <v>Reparatur</v>
      </c>
      <c r="D1627">
        <v>1</v>
      </c>
      <c r="E1627">
        <v>10.17</v>
      </c>
      <c r="H1627">
        <f t="shared" ref="H1627:AM1627" si="2783">IF(AND($E1627&gt;=G$21,$E1627&lt;H$21, $C1627="Reparatur"),1,0)</f>
        <v>0</v>
      </c>
      <c r="I1627">
        <f t="shared" si="2783"/>
        <v>0</v>
      </c>
      <c r="J1627">
        <f t="shared" si="2783"/>
        <v>0</v>
      </c>
      <c r="K1627">
        <f t="shared" si="2783"/>
        <v>0</v>
      </c>
      <c r="L1627">
        <f t="shared" si="2783"/>
        <v>0</v>
      </c>
      <c r="M1627">
        <f t="shared" si="2783"/>
        <v>1</v>
      </c>
      <c r="N1627">
        <f t="shared" si="2783"/>
        <v>0</v>
      </c>
      <c r="O1627">
        <f t="shared" si="2783"/>
        <v>0</v>
      </c>
      <c r="P1627">
        <f t="shared" si="2783"/>
        <v>0</v>
      </c>
      <c r="Q1627">
        <f t="shared" si="2783"/>
        <v>0</v>
      </c>
      <c r="R1627">
        <f t="shared" si="2783"/>
        <v>0</v>
      </c>
      <c r="S1627">
        <f t="shared" si="2783"/>
        <v>0</v>
      </c>
      <c r="T1627">
        <f t="shared" si="2783"/>
        <v>0</v>
      </c>
      <c r="U1627">
        <f t="shared" si="2783"/>
        <v>0</v>
      </c>
      <c r="V1627">
        <f t="shared" si="2783"/>
        <v>0</v>
      </c>
      <c r="W1627">
        <f t="shared" si="2783"/>
        <v>0</v>
      </c>
      <c r="X1627">
        <f t="shared" si="2783"/>
        <v>0</v>
      </c>
      <c r="Y1627">
        <f t="shared" si="2783"/>
        <v>0</v>
      </c>
      <c r="Z1627">
        <f t="shared" si="2783"/>
        <v>0</v>
      </c>
      <c r="AA1627">
        <f t="shared" si="2783"/>
        <v>0</v>
      </c>
      <c r="AB1627">
        <f t="shared" si="2783"/>
        <v>0</v>
      </c>
      <c r="AC1627">
        <f t="shared" si="2783"/>
        <v>0</v>
      </c>
      <c r="AD1627">
        <f t="shared" si="2783"/>
        <v>0</v>
      </c>
      <c r="AE1627">
        <f t="shared" si="2783"/>
        <v>0</v>
      </c>
      <c r="AF1627">
        <f t="shared" si="2783"/>
        <v>0</v>
      </c>
      <c r="AG1627">
        <f t="shared" si="2783"/>
        <v>0</v>
      </c>
      <c r="AH1627">
        <f t="shared" si="2783"/>
        <v>0</v>
      </c>
      <c r="AI1627">
        <f t="shared" si="2783"/>
        <v>0</v>
      </c>
      <c r="AJ1627">
        <f t="shared" si="2783"/>
        <v>0</v>
      </c>
      <c r="AK1627">
        <f t="shared" si="2783"/>
        <v>0</v>
      </c>
      <c r="AL1627">
        <f t="shared" si="2783"/>
        <v>0</v>
      </c>
      <c r="AM1627">
        <f t="shared" si="2783"/>
        <v>0</v>
      </c>
      <c r="AN1627">
        <f t="shared" ref="AN1627:BE1627" si="2784">IF(AND($E1627&gt;=AM$21,$E1627&lt;AN$21, $C1627="Reparatur"),1,0)</f>
        <v>0</v>
      </c>
      <c r="AO1627">
        <f t="shared" si="2784"/>
        <v>0</v>
      </c>
      <c r="AP1627">
        <f t="shared" si="2784"/>
        <v>0</v>
      </c>
      <c r="AQ1627">
        <f t="shared" si="2784"/>
        <v>0</v>
      </c>
      <c r="AR1627">
        <f t="shared" si="2784"/>
        <v>0</v>
      </c>
      <c r="AS1627">
        <f t="shared" si="2784"/>
        <v>0</v>
      </c>
      <c r="AT1627">
        <f t="shared" si="2784"/>
        <v>0</v>
      </c>
      <c r="AU1627">
        <f t="shared" si="2784"/>
        <v>0</v>
      </c>
      <c r="AV1627">
        <f t="shared" si="2784"/>
        <v>0</v>
      </c>
      <c r="AW1627">
        <f t="shared" si="2784"/>
        <v>0</v>
      </c>
      <c r="AX1627">
        <f t="shared" si="2784"/>
        <v>0</v>
      </c>
      <c r="AY1627">
        <f t="shared" si="2784"/>
        <v>0</v>
      </c>
      <c r="AZ1627">
        <f t="shared" si="2784"/>
        <v>0</v>
      </c>
      <c r="BA1627">
        <f t="shared" si="2784"/>
        <v>0</v>
      </c>
      <c r="BB1627">
        <f t="shared" si="2784"/>
        <v>0</v>
      </c>
      <c r="BC1627">
        <f t="shared" si="2784"/>
        <v>0</v>
      </c>
      <c r="BD1627">
        <f t="shared" si="2784"/>
        <v>0</v>
      </c>
      <c r="BE1627">
        <f t="shared" si="2784"/>
        <v>0</v>
      </c>
      <c r="BF1627">
        <f t="shared" si="2774"/>
        <v>1</v>
      </c>
    </row>
    <row r="1628" spans="1:58" x14ac:dyDescent="0.25">
      <c r="A1628">
        <v>6064</v>
      </c>
      <c r="B1628" t="s">
        <v>1</v>
      </c>
      <c r="C1628" t="str">
        <f t="shared" si="2771"/>
        <v>Reparatur</v>
      </c>
      <c r="D1628">
        <v>1</v>
      </c>
      <c r="E1628">
        <v>10.17</v>
      </c>
      <c r="H1628">
        <f t="shared" ref="H1628:AM1628" si="2785">IF(AND($E1628&gt;=G$21,$E1628&lt;H$21, $C1628="Reparatur"),1,0)</f>
        <v>0</v>
      </c>
      <c r="I1628">
        <f t="shared" si="2785"/>
        <v>0</v>
      </c>
      <c r="J1628">
        <f t="shared" si="2785"/>
        <v>0</v>
      </c>
      <c r="K1628">
        <f t="shared" si="2785"/>
        <v>0</v>
      </c>
      <c r="L1628">
        <f t="shared" si="2785"/>
        <v>0</v>
      </c>
      <c r="M1628">
        <f t="shared" si="2785"/>
        <v>1</v>
      </c>
      <c r="N1628">
        <f t="shared" si="2785"/>
        <v>0</v>
      </c>
      <c r="O1628">
        <f t="shared" si="2785"/>
        <v>0</v>
      </c>
      <c r="P1628">
        <f t="shared" si="2785"/>
        <v>0</v>
      </c>
      <c r="Q1628">
        <f t="shared" si="2785"/>
        <v>0</v>
      </c>
      <c r="R1628">
        <f t="shared" si="2785"/>
        <v>0</v>
      </c>
      <c r="S1628">
        <f t="shared" si="2785"/>
        <v>0</v>
      </c>
      <c r="T1628">
        <f t="shared" si="2785"/>
        <v>0</v>
      </c>
      <c r="U1628">
        <f t="shared" si="2785"/>
        <v>0</v>
      </c>
      <c r="V1628">
        <f t="shared" si="2785"/>
        <v>0</v>
      </c>
      <c r="W1628">
        <f t="shared" si="2785"/>
        <v>0</v>
      </c>
      <c r="X1628">
        <f t="shared" si="2785"/>
        <v>0</v>
      </c>
      <c r="Y1628">
        <f t="shared" si="2785"/>
        <v>0</v>
      </c>
      <c r="Z1628">
        <f t="shared" si="2785"/>
        <v>0</v>
      </c>
      <c r="AA1628">
        <f t="shared" si="2785"/>
        <v>0</v>
      </c>
      <c r="AB1628">
        <f t="shared" si="2785"/>
        <v>0</v>
      </c>
      <c r="AC1628">
        <f t="shared" si="2785"/>
        <v>0</v>
      </c>
      <c r="AD1628">
        <f t="shared" si="2785"/>
        <v>0</v>
      </c>
      <c r="AE1628">
        <f t="shared" si="2785"/>
        <v>0</v>
      </c>
      <c r="AF1628">
        <f t="shared" si="2785"/>
        <v>0</v>
      </c>
      <c r="AG1628">
        <f t="shared" si="2785"/>
        <v>0</v>
      </c>
      <c r="AH1628">
        <f t="shared" si="2785"/>
        <v>0</v>
      </c>
      <c r="AI1628">
        <f t="shared" si="2785"/>
        <v>0</v>
      </c>
      <c r="AJ1628">
        <f t="shared" si="2785"/>
        <v>0</v>
      </c>
      <c r="AK1628">
        <f t="shared" si="2785"/>
        <v>0</v>
      </c>
      <c r="AL1628">
        <f t="shared" si="2785"/>
        <v>0</v>
      </c>
      <c r="AM1628">
        <f t="shared" si="2785"/>
        <v>0</v>
      </c>
      <c r="AN1628">
        <f t="shared" ref="AN1628:BE1628" si="2786">IF(AND($E1628&gt;=AM$21,$E1628&lt;AN$21, $C1628="Reparatur"),1,0)</f>
        <v>0</v>
      </c>
      <c r="AO1628">
        <f t="shared" si="2786"/>
        <v>0</v>
      </c>
      <c r="AP1628">
        <f t="shared" si="2786"/>
        <v>0</v>
      </c>
      <c r="AQ1628">
        <f t="shared" si="2786"/>
        <v>0</v>
      </c>
      <c r="AR1628">
        <f t="shared" si="2786"/>
        <v>0</v>
      </c>
      <c r="AS1628">
        <f t="shared" si="2786"/>
        <v>0</v>
      </c>
      <c r="AT1628">
        <f t="shared" si="2786"/>
        <v>0</v>
      </c>
      <c r="AU1628">
        <f t="shared" si="2786"/>
        <v>0</v>
      </c>
      <c r="AV1628">
        <f t="shared" si="2786"/>
        <v>0</v>
      </c>
      <c r="AW1628">
        <f t="shared" si="2786"/>
        <v>0</v>
      </c>
      <c r="AX1628">
        <f t="shared" si="2786"/>
        <v>0</v>
      </c>
      <c r="AY1628">
        <f t="shared" si="2786"/>
        <v>0</v>
      </c>
      <c r="AZ1628">
        <f t="shared" si="2786"/>
        <v>0</v>
      </c>
      <c r="BA1628">
        <f t="shared" si="2786"/>
        <v>0</v>
      </c>
      <c r="BB1628">
        <f t="shared" si="2786"/>
        <v>0</v>
      </c>
      <c r="BC1628">
        <f t="shared" si="2786"/>
        <v>0</v>
      </c>
      <c r="BD1628">
        <f t="shared" si="2786"/>
        <v>0</v>
      </c>
      <c r="BE1628">
        <f t="shared" si="2786"/>
        <v>0</v>
      </c>
      <c r="BF1628">
        <f t="shared" si="2774"/>
        <v>1</v>
      </c>
    </row>
    <row r="1629" spans="1:58" x14ac:dyDescent="0.25">
      <c r="A1629">
        <v>15035</v>
      </c>
      <c r="B1629" t="s">
        <v>1</v>
      </c>
      <c r="C1629" t="str">
        <f t="shared" si="2771"/>
        <v>Reparatur</v>
      </c>
      <c r="D1629">
        <v>1</v>
      </c>
      <c r="E1629">
        <v>10.17</v>
      </c>
      <c r="H1629">
        <f t="shared" ref="H1629:AM1629" si="2787">IF(AND($E1629&gt;=G$21,$E1629&lt;H$21, $C1629="Reparatur"),1,0)</f>
        <v>0</v>
      </c>
      <c r="I1629">
        <f t="shared" si="2787"/>
        <v>0</v>
      </c>
      <c r="J1629">
        <f t="shared" si="2787"/>
        <v>0</v>
      </c>
      <c r="K1629">
        <f t="shared" si="2787"/>
        <v>0</v>
      </c>
      <c r="L1629">
        <f t="shared" si="2787"/>
        <v>0</v>
      </c>
      <c r="M1629">
        <f t="shared" si="2787"/>
        <v>1</v>
      </c>
      <c r="N1629">
        <f t="shared" si="2787"/>
        <v>0</v>
      </c>
      <c r="O1629">
        <f t="shared" si="2787"/>
        <v>0</v>
      </c>
      <c r="P1629">
        <f t="shared" si="2787"/>
        <v>0</v>
      </c>
      <c r="Q1629">
        <f t="shared" si="2787"/>
        <v>0</v>
      </c>
      <c r="R1629">
        <f t="shared" si="2787"/>
        <v>0</v>
      </c>
      <c r="S1629">
        <f t="shared" si="2787"/>
        <v>0</v>
      </c>
      <c r="T1629">
        <f t="shared" si="2787"/>
        <v>0</v>
      </c>
      <c r="U1629">
        <f t="shared" si="2787"/>
        <v>0</v>
      </c>
      <c r="V1629">
        <f t="shared" si="2787"/>
        <v>0</v>
      </c>
      <c r="W1629">
        <f t="shared" si="2787"/>
        <v>0</v>
      </c>
      <c r="X1629">
        <f t="shared" si="2787"/>
        <v>0</v>
      </c>
      <c r="Y1629">
        <f t="shared" si="2787"/>
        <v>0</v>
      </c>
      <c r="Z1629">
        <f t="shared" si="2787"/>
        <v>0</v>
      </c>
      <c r="AA1629">
        <f t="shared" si="2787"/>
        <v>0</v>
      </c>
      <c r="AB1629">
        <f t="shared" si="2787"/>
        <v>0</v>
      </c>
      <c r="AC1629">
        <f t="shared" si="2787"/>
        <v>0</v>
      </c>
      <c r="AD1629">
        <f t="shared" si="2787"/>
        <v>0</v>
      </c>
      <c r="AE1629">
        <f t="shared" si="2787"/>
        <v>0</v>
      </c>
      <c r="AF1629">
        <f t="shared" si="2787"/>
        <v>0</v>
      </c>
      <c r="AG1629">
        <f t="shared" si="2787"/>
        <v>0</v>
      </c>
      <c r="AH1629">
        <f t="shared" si="2787"/>
        <v>0</v>
      </c>
      <c r="AI1629">
        <f t="shared" si="2787"/>
        <v>0</v>
      </c>
      <c r="AJ1629">
        <f t="shared" si="2787"/>
        <v>0</v>
      </c>
      <c r="AK1629">
        <f t="shared" si="2787"/>
        <v>0</v>
      </c>
      <c r="AL1629">
        <f t="shared" si="2787"/>
        <v>0</v>
      </c>
      <c r="AM1629">
        <f t="shared" si="2787"/>
        <v>0</v>
      </c>
      <c r="AN1629">
        <f t="shared" ref="AN1629:BE1629" si="2788">IF(AND($E1629&gt;=AM$21,$E1629&lt;AN$21, $C1629="Reparatur"),1,0)</f>
        <v>0</v>
      </c>
      <c r="AO1629">
        <f t="shared" si="2788"/>
        <v>0</v>
      </c>
      <c r="AP1629">
        <f t="shared" si="2788"/>
        <v>0</v>
      </c>
      <c r="AQ1629">
        <f t="shared" si="2788"/>
        <v>0</v>
      </c>
      <c r="AR1629">
        <f t="shared" si="2788"/>
        <v>0</v>
      </c>
      <c r="AS1629">
        <f t="shared" si="2788"/>
        <v>0</v>
      </c>
      <c r="AT1629">
        <f t="shared" si="2788"/>
        <v>0</v>
      </c>
      <c r="AU1629">
        <f t="shared" si="2788"/>
        <v>0</v>
      </c>
      <c r="AV1629">
        <f t="shared" si="2788"/>
        <v>0</v>
      </c>
      <c r="AW1629">
        <f t="shared" si="2788"/>
        <v>0</v>
      </c>
      <c r="AX1629">
        <f t="shared" si="2788"/>
        <v>0</v>
      </c>
      <c r="AY1629">
        <f t="shared" si="2788"/>
        <v>0</v>
      </c>
      <c r="AZ1629">
        <f t="shared" si="2788"/>
        <v>0</v>
      </c>
      <c r="BA1629">
        <f t="shared" si="2788"/>
        <v>0</v>
      </c>
      <c r="BB1629">
        <f t="shared" si="2788"/>
        <v>0</v>
      </c>
      <c r="BC1629">
        <f t="shared" si="2788"/>
        <v>0</v>
      </c>
      <c r="BD1629">
        <f t="shared" si="2788"/>
        <v>0</v>
      </c>
      <c r="BE1629">
        <f t="shared" si="2788"/>
        <v>0</v>
      </c>
      <c r="BF1629">
        <f t="shared" si="2774"/>
        <v>1</v>
      </c>
    </row>
    <row r="1630" spans="1:58" x14ac:dyDescent="0.25">
      <c r="A1630">
        <v>5140</v>
      </c>
      <c r="B1630" t="s">
        <v>1</v>
      </c>
      <c r="C1630" t="str">
        <f t="shared" si="2771"/>
        <v>Reparatur</v>
      </c>
      <c r="D1630">
        <v>1</v>
      </c>
      <c r="E1630">
        <v>10.19</v>
      </c>
      <c r="H1630">
        <f t="shared" ref="H1630:AM1630" si="2789">IF(AND($E1630&gt;=G$21,$E1630&lt;H$21, $C1630="Reparatur"),1,0)</f>
        <v>0</v>
      </c>
      <c r="I1630">
        <f t="shared" si="2789"/>
        <v>0</v>
      </c>
      <c r="J1630">
        <f t="shared" si="2789"/>
        <v>0</v>
      </c>
      <c r="K1630">
        <f t="shared" si="2789"/>
        <v>0</v>
      </c>
      <c r="L1630">
        <f t="shared" si="2789"/>
        <v>0</v>
      </c>
      <c r="M1630">
        <f t="shared" si="2789"/>
        <v>1</v>
      </c>
      <c r="N1630">
        <f t="shared" si="2789"/>
        <v>0</v>
      </c>
      <c r="O1630">
        <f t="shared" si="2789"/>
        <v>0</v>
      </c>
      <c r="P1630">
        <f t="shared" si="2789"/>
        <v>0</v>
      </c>
      <c r="Q1630">
        <f t="shared" si="2789"/>
        <v>0</v>
      </c>
      <c r="R1630">
        <f t="shared" si="2789"/>
        <v>0</v>
      </c>
      <c r="S1630">
        <f t="shared" si="2789"/>
        <v>0</v>
      </c>
      <c r="T1630">
        <f t="shared" si="2789"/>
        <v>0</v>
      </c>
      <c r="U1630">
        <f t="shared" si="2789"/>
        <v>0</v>
      </c>
      <c r="V1630">
        <f t="shared" si="2789"/>
        <v>0</v>
      </c>
      <c r="W1630">
        <f t="shared" si="2789"/>
        <v>0</v>
      </c>
      <c r="X1630">
        <f t="shared" si="2789"/>
        <v>0</v>
      </c>
      <c r="Y1630">
        <f t="shared" si="2789"/>
        <v>0</v>
      </c>
      <c r="Z1630">
        <f t="shared" si="2789"/>
        <v>0</v>
      </c>
      <c r="AA1630">
        <f t="shared" si="2789"/>
        <v>0</v>
      </c>
      <c r="AB1630">
        <f t="shared" si="2789"/>
        <v>0</v>
      </c>
      <c r="AC1630">
        <f t="shared" si="2789"/>
        <v>0</v>
      </c>
      <c r="AD1630">
        <f t="shared" si="2789"/>
        <v>0</v>
      </c>
      <c r="AE1630">
        <f t="shared" si="2789"/>
        <v>0</v>
      </c>
      <c r="AF1630">
        <f t="shared" si="2789"/>
        <v>0</v>
      </c>
      <c r="AG1630">
        <f t="shared" si="2789"/>
        <v>0</v>
      </c>
      <c r="AH1630">
        <f t="shared" si="2789"/>
        <v>0</v>
      </c>
      <c r="AI1630">
        <f t="shared" si="2789"/>
        <v>0</v>
      </c>
      <c r="AJ1630">
        <f t="shared" si="2789"/>
        <v>0</v>
      </c>
      <c r="AK1630">
        <f t="shared" si="2789"/>
        <v>0</v>
      </c>
      <c r="AL1630">
        <f t="shared" si="2789"/>
        <v>0</v>
      </c>
      <c r="AM1630">
        <f t="shared" si="2789"/>
        <v>0</v>
      </c>
      <c r="AN1630">
        <f t="shared" ref="AN1630:BE1630" si="2790">IF(AND($E1630&gt;=AM$21,$E1630&lt;AN$21, $C1630="Reparatur"),1,0)</f>
        <v>0</v>
      </c>
      <c r="AO1630">
        <f t="shared" si="2790"/>
        <v>0</v>
      </c>
      <c r="AP1630">
        <f t="shared" si="2790"/>
        <v>0</v>
      </c>
      <c r="AQ1630">
        <f t="shared" si="2790"/>
        <v>0</v>
      </c>
      <c r="AR1630">
        <f t="shared" si="2790"/>
        <v>0</v>
      </c>
      <c r="AS1630">
        <f t="shared" si="2790"/>
        <v>0</v>
      </c>
      <c r="AT1630">
        <f t="shared" si="2790"/>
        <v>0</v>
      </c>
      <c r="AU1630">
        <f t="shared" si="2790"/>
        <v>0</v>
      </c>
      <c r="AV1630">
        <f t="shared" si="2790"/>
        <v>0</v>
      </c>
      <c r="AW1630">
        <f t="shared" si="2790"/>
        <v>0</v>
      </c>
      <c r="AX1630">
        <f t="shared" si="2790"/>
        <v>0</v>
      </c>
      <c r="AY1630">
        <f t="shared" si="2790"/>
        <v>0</v>
      </c>
      <c r="AZ1630">
        <f t="shared" si="2790"/>
        <v>0</v>
      </c>
      <c r="BA1630">
        <f t="shared" si="2790"/>
        <v>0</v>
      </c>
      <c r="BB1630">
        <f t="shared" si="2790"/>
        <v>0</v>
      </c>
      <c r="BC1630">
        <f t="shared" si="2790"/>
        <v>0</v>
      </c>
      <c r="BD1630">
        <f t="shared" si="2790"/>
        <v>0</v>
      </c>
      <c r="BE1630">
        <f t="shared" si="2790"/>
        <v>0</v>
      </c>
      <c r="BF1630">
        <f t="shared" si="2774"/>
        <v>1</v>
      </c>
    </row>
    <row r="1631" spans="1:58" x14ac:dyDescent="0.25">
      <c r="A1631">
        <v>5197</v>
      </c>
      <c r="B1631" t="s">
        <v>1</v>
      </c>
      <c r="C1631" t="str">
        <f t="shared" si="2771"/>
        <v>Reparatur</v>
      </c>
      <c r="D1631">
        <v>1</v>
      </c>
      <c r="E1631">
        <v>10.19</v>
      </c>
      <c r="H1631">
        <f t="shared" ref="H1631:AM1631" si="2791">IF(AND($E1631&gt;=G$21,$E1631&lt;H$21, $C1631="Reparatur"),1,0)</f>
        <v>0</v>
      </c>
      <c r="I1631">
        <f t="shared" si="2791"/>
        <v>0</v>
      </c>
      <c r="J1631">
        <f t="shared" si="2791"/>
        <v>0</v>
      </c>
      <c r="K1631">
        <f t="shared" si="2791"/>
        <v>0</v>
      </c>
      <c r="L1631">
        <f t="shared" si="2791"/>
        <v>0</v>
      </c>
      <c r="M1631">
        <f t="shared" si="2791"/>
        <v>1</v>
      </c>
      <c r="N1631">
        <f t="shared" si="2791"/>
        <v>0</v>
      </c>
      <c r="O1631">
        <f t="shared" si="2791"/>
        <v>0</v>
      </c>
      <c r="P1631">
        <f t="shared" si="2791"/>
        <v>0</v>
      </c>
      <c r="Q1631">
        <f t="shared" si="2791"/>
        <v>0</v>
      </c>
      <c r="R1631">
        <f t="shared" si="2791"/>
        <v>0</v>
      </c>
      <c r="S1631">
        <f t="shared" si="2791"/>
        <v>0</v>
      </c>
      <c r="T1631">
        <f t="shared" si="2791"/>
        <v>0</v>
      </c>
      <c r="U1631">
        <f t="shared" si="2791"/>
        <v>0</v>
      </c>
      <c r="V1631">
        <f t="shared" si="2791"/>
        <v>0</v>
      </c>
      <c r="W1631">
        <f t="shared" si="2791"/>
        <v>0</v>
      </c>
      <c r="X1631">
        <f t="shared" si="2791"/>
        <v>0</v>
      </c>
      <c r="Y1631">
        <f t="shared" si="2791"/>
        <v>0</v>
      </c>
      <c r="Z1631">
        <f t="shared" si="2791"/>
        <v>0</v>
      </c>
      <c r="AA1631">
        <f t="shared" si="2791"/>
        <v>0</v>
      </c>
      <c r="AB1631">
        <f t="shared" si="2791"/>
        <v>0</v>
      </c>
      <c r="AC1631">
        <f t="shared" si="2791"/>
        <v>0</v>
      </c>
      <c r="AD1631">
        <f t="shared" si="2791"/>
        <v>0</v>
      </c>
      <c r="AE1631">
        <f t="shared" si="2791"/>
        <v>0</v>
      </c>
      <c r="AF1631">
        <f t="shared" si="2791"/>
        <v>0</v>
      </c>
      <c r="AG1631">
        <f t="shared" si="2791"/>
        <v>0</v>
      </c>
      <c r="AH1631">
        <f t="shared" si="2791"/>
        <v>0</v>
      </c>
      <c r="AI1631">
        <f t="shared" si="2791"/>
        <v>0</v>
      </c>
      <c r="AJ1631">
        <f t="shared" si="2791"/>
        <v>0</v>
      </c>
      <c r="AK1631">
        <f t="shared" si="2791"/>
        <v>0</v>
      </c>
      <c r="AL1631">
        <f t="shared" si="2791"/>
        <v>0</v>
      </c>
      <c r="AM1631">
        <f t="shared" si="2791"/>
        <v>0</v>
      </c>
      <c r="AN1631">
        <f t="shared" ref="AN1631:BE1631" si="2792">IF(AND($E1631&gt;=AM$21,$E1631&lt;AN$21, $C1631="Reparatur"),1,0)</f>
        <v>0</v>
      </c>
      <c r="AO1631">
        <f t="shared" si="2792"/>
        <v>0</v>
      </c>
      <c r="AP1631">
        <f t="shared" si="2792"/>
        <v>0</v>
      </c>
      <c r="AQ1631">
        <f t="shared" si="2792"/>
        <v>0</v>
      </c>
      <c r="AR1631">
        <f t="shared" si="2792"/>
        <v>0</v>
      </c>
      <c r="AS1631">
        <f t="shared" si="2792"/>
        <v>0</v>
      </c>
      <c r="AT1631">
        <f t="shared" si="2792"/>
        <v>0</v>
      </c>
      <c r="AU1631">
        <f t="shared" si="2792"/>
        <v>0</v>
      </c>
      <c r="AV1631">
        <f t="shared" si="2792"/>
        <v>0</v>
      </c>
      <c r="AW1631">
        <f t="shared" si="2792"/>
        <v>0</v>
      </c>
      <c r="AX1631">
        <f t="shared" si="2792"/>
        <v>0</v>
      </c>
      <c r="AY1631">
        <f t="shared" si="2792"/>
        <v>0</v>
      </c>
      <c r="AZ1631">
        <f t="shared" si="2792"/>
        <v>0</v>
      </c>
      <c r="BA1631">
        <f t="shared" si="2792"/>
        <v>0</v>
      </c>
      <c r="BB1631">
        <f t="shared" si="2792"/>
        <v>0</v>
      </c>
      <c r="BC1631">
        <f t="shared" si="2792"/>
        <v>0</v>
      </c>
      <c r="BD1631">
        <f t="shared" si="2792"/>
        <v>0</v>
      </c>
      <c r="BE1631">
        <f t="shared" si="2792"/>
        <v>0</v>
      </c>
      <c r="BF1631">
        <f t="shared" si="2774"/>
        <v>1</v>
      </c>
    </row>
    <row r="1632" spans="1:58" x14ac:dyDescent="0.25">
      <c r="A1632">
        <v>33018</v>
      </c>
      <c r="B1632" t="s">
        <v>1</v>
      </c>
      <c r="C1632" t="str">
        <f t="shared" si="2771"/>
        <v>Reparatur</v>
      </c>
      <c r="D1632">
        <v>1</v>
      </c>
      <c r="E1632">
        <v>10.19</v>
      </c>
      <c r="H1632">
        <f t="shared" ref="H1632:AM1632" si="2793">IF(AND($E1632&gt;=G$21,$E1632&lt;H$21, $C1632="Reparatur"),1,0)</f>
        <v>0</v>
      </c>
      <c r="I1632">
        <f t="shared" si="2793"/>
        <v>0</v>
      </c>
      <c r="J1632">
        <f t="shared" si="2793"/>
        <v>0</v>
      </c>
      <c r="K1632">
        <f t="shared" si="2793"/>
        <v>0</v>
      </c>
      <c r="L1632">
        <f t="shared" si="2793"/>
        <v>0</v>
      </c>
      <c r="M1632">
        <f t="shared" si="2793"/>
        <v>1</v>
      </c>
      <c r="N1632">
        <f t="shared" si="2793"/>
        <v>0</v>
      </c>
      <c r="O1632">
        <f t="shared" si="2793"/>
        <v>0</v>
      </c>
      <c r="P1632">
        <f t="shared" si="2793"/>
        <v>0</v>
      </c>
      <c r="Q1632">
        <f t="shared" si="2793"/>
        <v>0</v>
      </c>
      <c r="R1632">
        <f t="shared" si="2793"/>
        <v>0</v>
      </c>
      <c r="S1632">
        <f t="shared" si="2793"/>
        <v>0</v>
      </c>
      <c r="T1632">
        <f t="shared" si="2793"/>
        <v>0</v>
      </c>
      <c r="U1632">
        <f t="shared" si="2793"/>
        <v>0</v>
      </c>
      <c r="V1632">
        <f t="shared" si="2793"/>
        <v>0</v>
      </c>
      <c r="W1632">
        <f t="shared" si="2793"/>
        <v>0</v>
      </c>
      <c r="X1632">
        <f t="shared" si="2793"/>
        <v>0</v>
      </c>
      <c r="Y1632">
        <f t="shared" si="2793"/>
        <v>0</v>
      </c>
      <c r="Z1632">
        <f t="shared" si="2793"/>
        <v>0</v>
      </c>
      <c r="AA1632">
        <f t="shared" si="2793"/>
        <v>0</v>
      </c>
      <c r="AB1632">
        <f t="shared" si="2793"/>
        <v>0</v>
      </c>
      <c r="AC1632">
        <f t="shared" si="2793"/>
        <v>0</v>
      </c>
      <c r="AD1632">
        <f t="shared" si="2793"/>
        <v>0</v>
      </c>
      <c r="AE1632">
        <f t="shared" si="2793"/>
        <v>0</v>
      </c>
      <c r="AF1632">
        <f t="shared" si="2793"/>
        <v>0</v>
      </c>
      <c r="AG1632">
        <f t="shared" si="2793"/>
        <v>0</v>
      </c>
      <c r="AH1632">
        <f t="shared" si="2793"/>
        <v>0</v>
      </c>
      <c r="AI1632">
        <f t="shared" si="2793"/>
        <v>0</v>
      </c>
      <c r="AJ1632">
        <f t="shared" si="2793"/>
        <v>0</v>
      </c>
      <c r="AK1632">
        <f t="shared" si="2793"/>
        <v>0</v>
      </c>
      <c r="AL1632">
        <f t="shared" si="2793"/>
        <v>0</v>
      </c>
      <c r="AM1632">
        <f t="shared" si="2793"/>
        <v>0</v>
      </c>
      <c r="AN1632">
        <f t="shared" ref="AN1632:BE1632" si="2794">IF(AND($E1632&gt;=AM$21,$E1632&lt;AN$21, $C1632="Reparatur"),1,0)</f>
        <v>0</v>
      </c>
      <c r="AO1632">
        <f t="shared" si="2794"/>
        <v>0</v>
      </c>
      <c r="AP1632">
        <f t="shared" si="2794"/>
        <v>0</v>
      </c>
      <c r="AQ1632">
        <f t="shared" si="2794"/>
        <v>0</v>
      </c>
      <c r="AR1632">
        <f t="shared" si="2794"/>
        <v>0</v>
      </c>
      <c r="AS1632">
        <f t="shared" si="2794"/>
        <v>0</v>
      </c>
      <c r="AT1632">
        <f t="shared" si="2794"/>
        <v>0</v>
      </c>
      <c r="AU1632">
        <f t="shared" si="2794"/>
        <v>0</v>
      </c>
      <c r="AV1632">
        <f t="shared" si="2794"/>
        <v>0</v>
      </c>
      <c r="AW1632">
        <f t="shared" si="2794"/>
        <v>0</v>
      </c>
      <c r="AX1632">
        <f t="shared" si="2794"/>
        <v>0</v>
      </c>
      <c r="AY1632">
        <f t="shared" si="2794"/>
        <v>0</v>
      </c>
      <c r="AZ1632">
        <f t="shared" si="2794"/>
        <v>0</v>
      </c>
      <c r="BA1632">
        <f t="shared" si="2794"/>
        <v>0</v>
      </c>
      <c r="BB1632">
        <f t="shared" si="2794"/>
        <v>0</v>
      </c>
      <c r="BC1632">
        <f t="shared" si="2794"/>
        <v>0</v>
      </c>
      <c r="BD1632">
        <f t="shared" si="2794"/>
        <v>0</v>
      </c>
      <c r="BE1632">
        <f t="shared" si="2794"/>
        <v>0</v>
      </c>
      <c r="BF1632">
        <f t="shared" si="2774"/>
        <v>1</v>
      </c>
    </row>
    <row r="1633" spans="1:58" x14ac:dyDescent="0.25">
      <c r="A1633">
        <v>5102</v>
      </c>
      <c r="B1633" t="s">
        <v>1</v>
      </c>
      <c r="C1633" t="str">
        <f t="shared" si="2771"/>
        <v>Reparatur</v>
      </c>
      <c r="D1633">
        <v>1</v>
      </c>
      <c r="E1633">
        <v>10.210000000000001</v>
      </c>
      <c r="H1633">
        <f t="shared" ref="H1633:AM1633" si="2795">IF(AND($E1633&gt;=G$21,$E1633&lt;H$21, $C1633="Reparatur"),1,0)</f>
        <v>0</v>
      </c>
      <c r="I1633">
        <f t="shared" si="2795"/>
        <v>0</v>
      </c>
      <c r="J1633">
        <f t="shared" si="2795"/>
        <v>0</v>
      </c>
      <c r="K1633">
        <f t="shared" si="2795"/>
        <v>0</v>
      </c>
      <c r="L1633">
        <f t="shared" si="2795"/>
        <v>0</v>
      </c>
      <c r="M1633">
        <f t="shared" si="2795"/>
        <v>1</v>
      </c>
      <c r="N1633">
        <f t="shared" si="2795"/>
        <v>0</v>
      </c>
      <c r="O1633">
        <f t="shared" si="2795"/>
        <v>0</v>
      </c>
      <c r="P1633">
        <f t="shared" si="2795"/>
        <v>0</v>
      </c>
      <c r="Q1633">
        <f t="shared" si="2795"/>
        <v>0</v>
      </c>
      <c r="R1633">
        <f t="shared" si="2795"/>
        <v>0</v>
      </c>
      <c r="S1633">
        <f t="shared" si="2795"/>
        <v>0</v>
      </c>
      <c r="T1633">
        <f t="shared" si="2795"/>
        <v>0</v>
      </c>
      <c r="U1633">
        <f t="shared" si="2795"/>
        <v>0</v>
      </c>
      <c r="V1633">
        <f t="shared" si="2795"/>
        <v>0</v>
      </c>
      <c r="W1633">
        <f t="shared" si="2795"/>
        <v>0</v>
      </c>
      <c r="X1633">
        <f t="shared" si="2795"/>
        <v>0</v>
      </c>
      <c r="Y1633">
        <f t="shared" si="2795"/>
        <v>0</v>
      </c>
      <c r="Z1633">
        <f t="shared" si="2795"/>
        <v>0</v>
      </c>
      <c r="AA1633">
        <f t="shared" si="2795"/>
        <v>0</v>
      </c>
      <c r="AB1633">
        <f t="shared" si="2795"/>
        <v>0</v>
      </c>
      <c r="AC1633">
        <f t="shared" si="2795"/>
        <v>0</v>
      </c>
      <c r="AD1633">
        <f t="shared" si="2795"/>
        <v>0</v>
      </c>
      <c r="AE1633">
        <f t="shared" si="2795"/>
        <v>0</v>
      </c>
      <c r="AF1633">
        <f t="shared" si="2795"/>
        <v>0</v>
      </c>
      <c r="AG1633">
        <f t="shared" si="2795"/>
        <v>0</v>
      </c>
      <c r="AH1633">
        <f t="shared" si="2795"/>
        <v>0</v>
      </c>
      <c r="AI1633">
        <f t="shared" si="2795"/>
        <v>0</v>
      </c>
      <c r="AJ1633">
        <f t="shared" si="2795"/>
        <v>0</v>
      </c>
      <c r="AK1633">
        <f t="shared" si="2795"/>
        <v>0</v>
      </c>
      <c r="AL1633">
        <f t="shared" si="2795"/>
        <v>0</v>
      </c>
      <c r="AM1633">
        <f t="shared" si="2795"/>
        <v>0</v>
      </c>
      <c r="AN1633">
        <f t="shared" ref="AN1633:BE1633" si="2796">IF(AND($E1633&gt;=AM$21,$E1633&lt;AN$21, $C1633="Reparatur"),1,0)</f>
        <v>0</v>
      </c>
      <c r="AO1633">
        <f t="shared" si="2796"/>
        <v>0</v>
      </c>
      <c r="AP1633">
        <f t="shared" si="2796"/>
        <v>0</v>
      </c>
      <c r="AQ1633">
        <f t="shared" si="2796"/>
        <v>0</v>
      </c>
      <c r="AR1633">
        <f t="shared" si="2796"/>
        <v>0</v>
      </c>
      <c r="AS1633">
        <f t="shared" si="2796"/>
        <v>0</v>
      </c>
      <c r="AT1633">
        <f t="shared" si="2796"/>
        <v>0</v>
      </c>
      <c r="AU1633">
        <f t="shared" si="2796"/>
        <v>0</v>
      </c>
      <c r="AV1633">
        <f t="shared" si="2796"/>
        <v>0</v>
      </c>
      <c r="AW1633">
        <f t="shared" si="2796"/>
        <v>0</v>
      </c>
      <c r="AX1633">
        <f t="shared" si="2796"/>
        <v>0</v>
      </c>
      <c r="AY1633">
        <f t="shared" si="2796"/>
        <v>0</v>
      </c>
      <c r="AZ1633">
        <f t="shared" si="2796"/>
        <v>0</v>
      </c>
      <c r="BA1633">
        <f t="shared" si="2796"/>
        <v>0</v>
      </c>
      <c r="BB1633">
        <f t="shared" si="2796"/>
        <v>0</v>
      </c>
      <c r="BC1633">
        <f t="shared" si="2796"/>
        <v>0</v>
      </c>
      <c r="BD1633">
        <f t="shared" si="2796"/>
        <v>0</v>
      </c>
      <c r="BE1633">
        <f t="shared" si="2796"/>
        <v>0</v>
      </c>
      <c r="BF1633">
        <f t="shared" si="2774"/>
        <v>1</v>
      </c>
    </row>
    <row r="1634" spans="1:58" x14ac:dyDescent="0.25">
      <c r="A1634">
        <v>46139</v>
      </c>
      <c r="B1634" t="s">
        <v>1</v>
      </c>
      <c r="C1634" t="str">
        <f t="shared" si="2771"/>
        <v>Reparatur</v>
      </c>
      <c r="D1634">
        <v>1</v>
      </c>
      <c r="E1634">
        <v>10.23</v>
      </c>
      <c r="H1634">
        <f t="shared" ref="H1634:AM1634" si="2797">IF(AND($E1634&gt;=G$21,$E1634&lt;H$21, $C1634="Reparatur"),1,0)</f>
        <v>0</v>
      </c>
      <c r="I1634">
        <f t="shared" si="2797"/>
        <v>0</v>
      </c>
      <c r="J1634">
        <f t="shared" si="2797"/>
        <v>0</v>
      </c>
      <c r="K1634">
        <f t="shared" si="2797"/>
        <v>0</v>
      </c>
      <c r="L1634">
        <f t="shared" si="2797"/>
        <v>0</v>
      </c>
      <c r="M1634">
        <f t="shared" si="2797"/>
        <v>1</v>
      </c>
      <c r="N1634">
        <f t="shared" si="2797"/>
        <v>0</v>
      </c>
      <c r="O1634">
        <f t="shared" si="2797"/>
        <v>0</v>
      </c>
      <c r="P1634">
        <f t="shared" si="2797"/>
        <v>0</v>
      </c>
      <c r="Q1634">
        <f t="shared" si="2797"/>
        <v>0</v>
      </c>
      <c r="R1634">
        <f t="shared" si="2797"/>
        <v>0</v>
      </c>
      <c r="S1634">
        <f t="shared" si="2797"/>
        <v>0</v>
      </c>
      <c r="T1634">
        <f t="shared" si="2797"/>
        <v>0</v>
      </c>
      <c r="U1634">
        <f t="shared" si="2797"/>
        <v>0</v>
      </c>
      <c r="V1634">
        <f t="shared" si="2797"/>
        <v>0</v>
      </c>
      <c r="W1634">
        <f t="shared" si="2797"/>
        <v>0</v>
      </c>
      <c r="X1634">
        <f t="shared" si="2797"/>
        <v>0</v>
      </c>
      <c r="Y1634">
        <f t="shared" si="2797"/>
        <v>0</v>
      </c>
      <c r="Z1634">
        <f t="shared" si="2797"/>
        <v>0</v>
      </c>
      <c r="AA1634">
        <f t="shared" si="2797"/>
        <v>0</v>
      </c>
      <c r="AB1634">
        <f t="shared" si="2797"/>
        <v>0</v>
      </c>
      <c r="AC1634">
        <f t="shared" si="2797"/>
        <v>0</v>
      </c>
      <c r="AD1634">
        <f t="shared" si="2797"/>
        <v>0</v>
      </c>
      <c r="AE1634">
        <f t="shared" si="2797"/>
        <v>0</v>
      </c>
      <c r="AF1634">
        <f t="shared" si="2797"/>
        <v>0</v>
      </c>
      <c r="AG1634">
        <f t="shared" si="2797"/>
        <v>0</v>
      </c>
      <c r="AH1634">
        <f t="shared" si="2797"/>
        <v>0</v>
      </c>
      <c r="AI1634">
        <f t="shared" si="2797"/>
        <v>0</v>
      </c>
      <c r="AJ1634">
        <f t="shared" si="2797"/>
        <v>0</v>
      </c>
      <c r="AK1634">
        <f t="shared" si="2797"/>
        <v>0</v>
      </c>
      <c r="AL1634">
        <f t="shared" si="2797"/>
        <v>0</v>
      </c>
      <c r="AM1634">
        <f t="shared" si="2797"/>
        <v>0</v>
      </c>
      <c r="AN1634">
        <f t="shared" ref="AN1634:BE1634" si="2798">IF(AND($E1634&gt;=AM$21,$E1634&lt;AN$21, $C1634="Reparatur"),1,0)</f>
        <v>0</v>
      </c>
      <c r="AO1634">
        <f t="shared" si="2798"/>
        <v>0</v>
      </c>
      <c r="AP1634">
        <f t="shared" si="2798"/>
        <v>0</v>
      </c>
      <c r="AQ1634">
        <f t="shared" si="2798"/>
        <v>0</v>
      </c>
      <c r="AR1634">
        <f t="shared" si="2798"/>
        <v>0</v>
      </c>
      <c r="AS1634">
        <f t="shared" si="2798"/>
        <v>0</v>
      </c>
      <c r="AT1634">
        <f t="shared" si="2798"/>
        <v>0</v>
      </c>
      <c r="AU1634">
        <f t="shared" si="2798"/>
        <v>0</v>
      </c>
      <c r="AV1634">
        <f t="shared" si="2798"/>
        <v>0</v>
      </c>
      <c r="AW1634">
        <f t="shared" si="2798"/>
        <v>0</v>
      </c>
      <c r="AX1634">
        <f t="shared" si="2798"/>
        <v>0</v>
      </c>
      <c r="AY1634">
        <f t="shared" si="2798"/>
        <v>0</v>
      </c>
      <c r="AZ1634">
        <f t="shared" si="2798"/>
        <v>0</v>
      </c>
      <c r="BA1634">
        <f t="shared" si="2798"/>
        <v>0</v>
      </c>
      <c r="BB1634">
        <f t="shared" si="2798"/>
        <v>0</v>
      </c>
      <c r="BC1634">
        <f t="shared" si="2798"/>
        <v>0</v>
      </c>
      <c r="BD1634">
        <f t="shared" si="2798"/>
        <v>0</v>
      </c>
      <c r="BE1634">
        <f t="shared" si="2798"/>
        <v>0</v>
      </c>
      <c r="BF1634">
        <f t="shared" si="2774"/>
        <v>1</v>
      </c>
    </row>
    <row r="1635" spans="1:58" x14ac:dyDescent="0.25">
      <c r="A1635">
        <v>14033</v>
      </c>
      <c r="B1635" t="s">
        <v>1</v>
      </c>
      <c r="C1635" t="str">
        <f t="shared" si="2771"/>
        <v>Reparatur</v>
      </c>
      <c r="D1635">
        <v>1</v>
      </c>
      <c r="E1635">
        <v>10.25</v>
      </c>
      <c r="H1635">
        <f t="shared" ref="H1635:AM1635" si="2799">IF(AND($E1635&gt;=G$21,$E1635&lt;H$21, $C1635="Reparatur"),1,0)</f>
        <v>0</v>
      </c>
      <c r="I1635">
        <f t="shared" si="2799"/>
        <v>0</v>
      </c>
      <c r="J1635">
        <f t="shared" si="2799"/>
        <v>0</v>
      </c>
      <c r="K1635">
        <f t="shared" si="2799"/>
        <v>0</v>
      </c>
      <c r="L1635">
        <f t="shared" si="2799"/>
        <v>0</v>
      </c>
      <c r="M1635">
        <f t="shared" si="2799"/>
        <v>1</v>
      </c>
      <c r="N1635">
        <f t="shared" si="2799"/>
        <v>0</v>
      </c>
      <c r="O1635">
        <f t="shared" si="2799"/>
        <v>0</v>
      </c>
      <c r="P1635">
        <f t="shared" si="2799"/>
        <v>0</v>
      </c>
      <c r="Q1635">
        <f t="shared" si="2799"/>
        <v>0</v>
      </c>
      <c r="R1635">
        <f t="shared" si="2799"/>
        <v>0</v>
      </c>
      <c r="S1635">
        <f t="shared" si="2799"/>
        <v>0</v>
      </c>
      <c r="T1635">
        <f t="shared" si="2799"/>
        <v>0</v>
      </c>
      <c r="U1635">
        <f t="shared" si="2799"/>
        <v>0</v>
      </c>
      <c r="V1635">
        <f t="shared" si="2799"/>
        <v>0</v>
      </c>
      <c r="W1635">
        <f t="shared" si="2799"/>
        <v>0</v>
      </c>
      <c r="X1635">
        <f t="shared" si="2799"/>
        <v>0</v>
      </c>
      <c r="Y1635">
        <f t="shared" si="2799"/>
        <v>0</v>
      </c>
      <c r="Z1635">
        <f t="shared" si="2799"/>
        <v>0</v>
      </c>
      <c r="AA1635">
        <f t="shared" si="2799"/>
        <v>0</v>
      </c>
      <c r="AB1635">
        <f t="shared" si="2799"/>
        <v>0</v>
      </c>
      <c r="AC1635">
        <f t="shared" si="2799"/>
        <v>0</v>
      </c>
      <c r="AD1635">
        <f t="shared" si="2799"/>
        <v>0</v>
      </c>
      <c r="AE1635">
        <f t="shared" si="2799"/>
        <v>0</v>
      </c>
      <c r="AF1635">
        <f t="shared" si="2799"/>
        <v>0</v>
      </c>
      <c r="AG1635">
        <f t="shared" si="2799"/>
        <v>0</v>
      </c>
      <c r="AH1635">
        <f t="shared" si="2799"/>
        <v>0</v>
      </c>
      <c r="AI1635">
        <f t="shared" si="2799"/>
        <v>0</v>
      </c>
      <c r="AJ1635">
        <f t="shared" si="2799"/>
        <v>0</v>
      </c>
      <c r="AK1635">
        <f t="shared" si="2799"/>
        <v>0</v>
      </c>
      <c r="AL1635">
        <f t="shared" si="2799"/>
        <v>0</v>
      </c>
      <c r="AM1635">
        <f t="shared" si="2799"/>
        <v>0</v>
      </c>
      <c r="AN1635">
        <f t="shared" ref="AN1635:BE1635" si="2800">IF(AND($E1635&gt;=AM$21,$E1635&lt;AN$21, $C1635="Reparatur"),1,0)</f>
        <v>0</v>
      </c>
      <c r="AO1635">
        <f t="shared" si="2800"/>
        <v>0</v>
      </c>
      <c r="AP1635">
        <f t="shared" si="2800"/>
        <v>0</v>
      </c>
      <c r="AQ1635">
        <f t="shared" si="2800"/>
        <v>0</v>
      </c>
      <c r="AR1635">
        <f t="shared" si="2800"/>
        <v>0</v>
      </c>
      <c r="AS1635">
        <f t="shared" si="2800"/>
        <v>0</v>
      </c>
      <c r="AT1635">
        <f t="shared" si="2800"/>
        <v>0</v>
      </c>
      <c r="AU1635">
        <f t="shared" si="2800"/>
        <v>0</v>
      </c>
      <c r="AV1635">
        <f t="shared" si="2800"/>
        <v>0</v>
      </c>
      <c r="AW1635">
        <f t="shared" si="2800"/>
        <v>0</v>
      </c>
      <c r="AX1635">
        <f t="shared" si="2800"/>
        <v>0</v>
      </c>
      <c r="AY1635">
        <f t="shared" si="2800"/>
        <v>0</v>
      </c>
      <c r="AZ1635">
        <f t="shared" si="2800"/>
        <v>0</v>
      </c>
      <c r="BA1635">
        <f t="shared" si="2800"/>
        <v>0</v>
      </c>
      <c r="BB1635">
        <f t="shared" si="2800"/>
        <v>0</v>
      </c>
      <c r="BC1635">
        <f t="shared" si="2800"/>
        <v>0</v>
      </c>
      <c r="BD1635">
        <f t="shared" si="2800"/>
        <v>0</v>
      </c>
      <c r="BE1635">
        <f t="shared" si="2800"/>
        <v>0</v>
      </c>
      <c r="BF1635">
        <f t="shared" si="2774"/>
        <v>1</v>
      </c>
    </row>
    <row r="1636" spans="1:58" x14ac:dyDescent="0.25">
      <c r="A1636">
        <v>5228</v>
      </c>
      <c r="B1636" t="s">
        <v>1</v>
      </c>
      <c r="C1636" t="str">
        <f t="shared" si="2771"/>
        <v>Reparatur</v>
      </c>
      <c r="D1636">
        <v>1</v>
      </c>
      <c r="E1636">
        <v>10.27</v>
      </c>
      <c r="H1636">
        <f t="shared" ref="H1636:AM1636" si="2801">IF(AND($E1636&gt;=G$21,$E1636&lt;H$21, $C1636="Reparatur"),1,0)</f>
        <v>0</v>
      </c>
      <c r="I1636">
        <f t="shared" si="2801"/>
        <v>0</v>
      </c>
      <c r="J1636">
        <f t="shared" si="2801"/>
        <v>0</v>
      </c>
      <c r="K1636">
        <f t="shared" si="2801"/>
        <v>0</v>
      </c>
      <c r="L1636">
        <f t="shared" si="2801"/>
        <v>0</v>
      </c>
      <c r="M1636">
        <f t="shared" si="2801"/>
        <v>1</v>
      </c>
      <c r="N1636">
        <f t="shared" si="2801"/>
        <v>0</v>
      </c>
      <c r="O1636">
        <f t="shared" si="2801"/>
        <v>0</v>
      </c>
      <c r="P1636">
        <f t="shared" si="2801"/>
        <v>0</v>
      </c>
      <c r="Q1636">
        <f t="shared" si="2801"/>
        <v>0</v>
      </c>
      <c r="R1636">
        <f t="shared" si="2801"/>
        <v>0</v>
      </c>
      <c r="S1636">
        <f t="shared" si="2801"/>
        <v>0</v>
      </c>
      <c r="T1636">
        <f t="shared" si="2801"/>
        <v>0</v>
      </c>
      <c r="U1636">
        <f t="shared" si="2801"/>
        <v>0</v>
      </c>
      <c r="V1636">
        <f t="shared" si="2801"/>
        <v>0</v>
      </c>
      <c r="W1636">
        <f t="shared" si="2801"/>
        <v>0</v>
      </c>
      <c r="X1636">
        <f t="shared" si="2801"/>
        <v>0</v>
      </c>
      <c r="Y1636">
        <f t="shared" si="2801"/>
        <v>0</v>
      </c>
      <c r="Z1636">
        <f t="shared" si="2801"/>
        <v>0</v>
      </c>
      <c r="AA1636">
        <f t="shared" si="2801"/>
        <v>0</v>
      </c>
      <c r="AB1636">
        <f t="shared" si="2801"/>
        <v>0</v>
      </c>
      <c r="AC1636">
        <f t="shared" si="2801"/>
        <v>0</v>
      </c>
      <c r="AD1636">
        <f t="shared" si="2801"/>
        <v>0</v>
      </c>
      <c r="AE1636">
        <f t="shared" si="2801"/>
        <v>0</v>
      </c>
      <c r="AF1636">
        <f t="shared" si="2801"/>
        <v>0</v>
      </c>
      <c r="AG1636">
        <f t="shared" si="2801"/>
        <v>0</v>
      </c>
      <c r="AH1636">
        <f t="shared" si="2801"/>
        <v>0</v>
      </c>
      <c r="AI1636">
        <f t="shared" si="2801"/>
        <v>0</v>
      </c>
      <c r="AJ1636">
        <f t="shared" si="2801"/>
        <v>0</v>
      </c>
      <c r="AK1636">
        <f t="shared" si="2801"/>
        <v>0</v>
      </c>
      <c r="AL1636">
        <f t="shared" si="2801"/>
        <v>0</v>
      </c>
      <c r="AM1636">
        <f t="shared" si="2801"/>
        <v>0</v>
      </c>
      <c r="AN1636">
        <f t="shared" ref="AN1636:BE1636" si="2802">IF(AND($E1636&gt;=AM$21,$E1636&lt;AN$21, $C1636="Reparatur"),1,0)</f>
        <v>0</v>
      </c>
      <c r="AO1636">
        <f t="shared" si="2802"/>
        <v>0</v>
      </c>
      <c r="AP1636">
        <f t="shared" si="2802"/>
        <v>0</v>
      </c>
      <c r="AQ1636">
        <f t="shared" si="2802"/>
        <v>0</v>
      </c>
      <c r="AR1636">
        <f t="shared" si="2802"/>
        <v>0</v>
      </c>
      <c r="AS1636">
        <f t="shared" si="2802"/>
        <v>0</v>
      </c>
      <c r="AT1636">
        <f t="shared" si="2802"/>
        <v>0</v>
      </c>
      <c r="AU1636">
        <f t="shared" si="2802"/>
        <v>0</v>
      </c>
      <c r="AV1636">
        <f t="shared" si="2802"/>
        <v>0</v>
      </c>
      <c r="AW1636">
        <f t="shared" si="2802"/>
        <v>0</v>
      </c>
      <c r="AX1636">
        <f t="shared" si="2802"/>
        <v>0</v>
      </c>
      <c r="AY1636">
        <f t="shared" si="2802"/>
        <v>0</v>
      </c>
      <c r="AZ1636">
        <f t="shared" si="2802"/>
        <v>0</v>
      </c>
      <c r="BA1636">
        <f t="shared" si="2802"/>
        <v>0</v>
      </c>
      <c r="BB1636">
        <f t="shared" si="2802"/>
        <v>0</v>
      </c>
      <c r="BC1636">
        <f t="shared" si="2802"/>
        <v>0</v>
      </c>
      <c r="BD1636">
        <f t="shared" si="2802"/>
        <v>0</v>
      </c>
      <c r="BE1636">
        <f t="shared" si="2802"/>
        <v>0</v>
      </c>
      <c r="BF1636">
        <f t="shared" si="2774"/>
        <v>1</v>
      </c>
    </row>
    <row r="1637" spans="1:58" x14ac:dyDescent="0.25">
      <c r="A1637">
        <v>35024</v>
      </c>
      <c r="B1637" t="s">
        <v>1</v>
      </c>
      <c r="C1637" t="str">
        <f t="shared" si="2771"/>
        <v>Reparatur</v>
      </c>
      <c r="D1637">
        <v>1</v>
      </c>
      <c r="E1637">
        <v>10.32</v>
      </c>
      <c r="H1637">
        <f t="shared" ref="H1637:AM1637" si="2803">IF(AND($E1637&gt;=G$21,$E1637&lt;H$21, $C1637="Reparatur"),1,0)</f>
        <v>0</v>
      </c>
      <c r="I1637">
        <f t="shared" si="2803"/>
        <v>0</v>
      </c>
      <c r="J1637">
        <f t="shared" si="2803"/>
        <v>0</v>
      </c>
      <c r="K1637">
        <f t="shared" si="2803"/>
        <v>0</v>
      </c>
      <c r="L1637">
        <f t="shared" si="2803"/>
        <v>0</v>
      </c>
      <c r="M1637">
        <f t="shared" si="2803"/>
        <v>1</v>
      </c>
      <c r="N1637">
        <f t="shared" si="2803"/>
        <v>0</v>
      </c>
      <c r="O1637">
        <f t="shared" si="2803"/>
        <v>0</v>
      </c>
      <c r="P1637">
        <f t="shared" si="2803"/>
        <v>0</v>
      </c>
      <c r="Q1637">
        <f t="shared" si="2803"/>
        <v>0</v>
      </c>
      <c r="R1637">
        <f t="shared" si="2803"/>
        <v>0</v>
      </c>
      <c r="S1637">
        <f t="shared" si="2803"/>
        <v>0</v>
      </c>
      <c r="T1637">
        <f t="shared" si="2803"/>
        <v>0</v>
      </c>
      <c r="U1637">
        <f t="shared" si="2803"/>
        <v>0</v>
      </c>
      <c r="V1637">
        <f t="shared" si="2803"/>
        <v>0</v>
      </c>
      <c r="W1637">
        <f t="shared" si="2803"/>
        <v>0</v>
      </c>
      <c r="X1637">
        <f t="shared" si="2803"/>
        <v>0</v>
      </c>
      <c r="Y1637">
        <f t="shared" si="2803"/>
        <v>0</v>
      </c>
      <c r="Z1637">
        <f t="shared" si="2803"/>
        <v>0</v>
      </c>
      <c r="AA1637">
        <f t="shared" si="2803"/>
        <v>0</v>
      </c>
      <c r="AB1637">
        <f t="shared" si="2803"/>
        <v>0</v>
      </c>
      <c r="AC1637">
        <f t="shared" si="2803"/>
        <v>0</v>
      </c>
      <c r="AD1637">
        <f t="shared" si="2803"/>
        <v>0</v>
      </c>
      <c r="AE1637">
        <f t="shared" si="2803"/>
        <v>0</v>
      </c>
      <c r="AF1637">
        <f t="shared" si="2803"/>
        <v>0</v>
      </c>
      <c r="AG1637">
        <f t="shared" si="2803"/>
        <v>0</v>
      </c>
      <c r="AH1637">
        <f t="shared" si="2803"/>
        <v>0</v>
      </c>
      <c r="AI1637">
        <f t="shared" si="2803"/>
        <v>0</v>
      </c>
      <c r="AJ1637">
        <f t="shared" si="2803"/>
        <v>0</v>
      </c>
      <c r="AK1637">
        <f t="shared" si="2803"/>
        <v>0</v>
      </c>
      <c r="AL1637">
        <f t="shared" si="2803"/>
        <v>0</v>
      </c>
      <c r="AM1637">
        <f t="shared" si="2803"/>
        <v>0</v>
      </c>
      <c r="AN1637">
        <f t="shared" ref="AN1637:BE1637" si="2804">IF(AND($E1637&gt;=AM$21,$E1637&lt;AN$21, $C1637="Reparatur"),1,0)</f>
        <v>0</v>
      </c>
      <c r="AO1637">
        <f t="shared" si="2804"/>
        <v>0</v>
      </c>
      <c r="AP1637">
        <f t="shared" si="2804"/>
        <v>0</v>
      </c>
      <c r="AQ1637">
        <f t="shared" si="2804"/>
        <v>0</v>
      </c>
      <c r="AR1637">
        <f t="shared" si="2804"/>
        <v>0</v>
      </c>
      <c r="AS1637">
        <f t="shared" si="2804"/>
        <v>0</v>
      </c>
      <c r="AT1637">
        <f t="shared" si="2804"/>
        <v>0</v>
      </c>
      <c r="AU1637">
        <f t="shared" si="2804"/>
        <v>0</v>
      </c>
      <c r="AV1637">
        <f t="shared" si="2804"/>
        <v>0</v>
      </c>
      <c r="AW1637">
        <f t="shared" si="2804"/>
        <v>0</v>
      </c>
      <c r="AX1637">
        <f t="shared" si="2804"/>
        <v>0</v>
      </c>
      <c r="AY1637">
        <f t="shared" si="2804"/>
        <v>0</v>
      </c>
      <c r="AZ1637">
        <f t="shared" si="2804"/>
        <v>0</v>
      </c>
      <c r="BA1637">
        <f t="shared" si="2804"/>
        <v>0</v>
      </c>
      <c r="BB1637">
        <f t="shared" si="2804"/>
        <v>0</v>
      </c>
      <c r="BC1637">
        <f t="shared" si="2804"/>
        <v>0</v>
      </c>
      <c r="BD1637">
        <f t="shared" si="2804"/>
        <v>0</v>
      </c>
      <c r="BE1637">
        <f t="shared" si="2804"/>
        <v>0</v>
      </c>
      <c r="BF1637">
        <f t="shared" si="2774"/>
        <v>1</v>
      </c>
    </row>
    <row r="1638" spans="1:58" x14ac:dyDescent="0.25">
      <c r="A1638">
        <v>5185</v>
      </c>
      <c r="B1638" t="s">
        <v>1</v>
      </c>
      <c r="C1638" t="str">
        <f t="shared" si="2771"/>
        <v>Reparatur</v>
      </c>
      <c r="D1638">
        <v>1</v>
      </c>
      <c r="E1638">
        <v>10.33</v>
      </c>
      <c r="H1638">
        <f t="shared" ref="H1638:AM1638" si="2805">IF(AND($E1638&gt;=G$21,$E1638&lt;H$21, $C1638="Reparatur"),1,0)</f>
        <v>0</v>
      </c>
      <c r="I1638">
        <f t="shared" si="2805"/>
        <v>0</v>
      </c>
      <c r="J1638">
        <f t="shared" si="2805"/>
        <v>0</v>
      </c>
      <c r="K1638">
        <f t="shared" si="2805"/>
        <v>0</v>
      </c>
      <c r="L1638">
        <f t="shared" si="2805"/>
        <v>0</v>
      </c>
      <c r="M1638">
        <f t="shared" si="2805"/>
        <v>1</v>
      </c>
      <c r="N1638">
        <f t="shared" si="2805"/>
        <v>0</v>
      </c>
      <c r="O1638">
        <f t="shared" si="2805"/>
        <v>0</v>
      </c>
      <c r="P1638">
        <f t="shared" si="2805"/>
        <v>0</v>
      </c>
      <c r="Q1638">
        <f t="shared" si="2805"/>
        <v>0</v>
      </c>
      <c r="R1638">
        <f t="shared" si="2805"/>
        <v>0</v>
      </c>
      <c r="S1638">
        <f t="shared" si="2805"/>
        <v>0</v>
      </c>
      <c r="T1638">
        <f t="shared" si="2805"/>
        <v>0</v>
      </c>
      <c r="U1638">
        <f t="shared" si="2805"/>
        <v>0</v>
      </c>
      <c r="V1638">
        <f t="shared" si="2805"/>
        <v>0</v>
      </c>
      <c r="W1638">
        <f t="shared" si="2805"/>
        <v>0</v>
      </c>
      <c r="X1638">
        <f t="shared" si="2805"/>
        <v>0</v>
      </c>
      <c r="Y1638">
        <f t="shared" si="2805"/>
        <v>0</v>
      </c>
      <c r="Z1638">
        <f t="shared" si="2805"/>
        <v>0</v>
      </c>
      <c r="AA1638">
        <f t="shared" si="2805"/>
        <v>0</v>
      </c>
      <c r="AB1638">
        <f t="shared" si="2805"/>
        <v>0</v>
      </c>
      <c r="AC1638">
        <f t="shared" si="2805"/>
        <v>0</v>
      </c>
      <c r="AD1638">
        <f t="shared" si="2805"/>
        <v>0</v>
      </c>
      <c r="AE1638">
        <f t="shared" si="2805"/>
        <v>0</v>
      </c>
      <c r="AF1638">
        <f t="shared" si="2805"/>
        <v>0</v>
      </c>
      <c r="AG1638">
        <f t="shared" si="2805"/>
        <v>0</v>
      </c>
      <c r="AH1638">
        <f t="shared" si="2805"/>
        <v>0</v>
      </c>
      <c r="AI1638">
        <f t="shared" si="2805"/>
        <v>0</v>
      </c>
      <c r="AJ1638">
        <f t="shared" si="2805"/>
        <v>0</v>
      </c>
      <c r="AK1638">
        <f t="shared" si="2805"/>
        <v>0</v>
      </c>
      <c r="AL1638">
        <f t="shared" si="2805"/>
        <v>0</v>
      </c>
      <c r="AM1638">
        <f t="shared" si="2805"/>
        <v>0</v>
      </c>
      <c r="AN1638">
        <f t="shared" ref="AN1638:BE1638" si="2806">IF(AND($E1638&gt;=AM$21,$E1638&lt;AN$21, $C1638="Reparatur"),1,0)</f>
        <v>0</v>
      </c>
      <c r="AO1638">
        <f t="shared" si="2806"/>
        <v>0</v>
      </c>
      <c r="AP1638">
        <f t="shared" si="2806"/>
        <v>0</v>
      </c>
      <c r="AQ1638">
        <f t="shared" si="2806"/>
        <v>0</v>
      </c>
      <c r="AR1638">
        <f t="shared" si="2806"/>
        <v>0</v>
      </c>
      <c r="AS1638">
        <f t="shared" si="2806"/>
        <v>0</v>
      </c>
      <c r="AT1638">
        <f t="shared" si="2806"/>
        <v>0</v>
      </c>
      <c r="AU1638">
        <f t="shared" si="2806"/>
        <v>0</v>
      </c>
      <c r="AV1638">
        <f t="shared" si="2806"/>
        <v>0</v>
      </c>
      <c r="AW1638">
        <f t="shared" si="2806"/>
        <v>0</v>
      </c>
      <c r="AX1638">
        <f t="shared" si="2806"/>
        <v>0</v>
      </c>
      <c r="AY1638">
        <f t="shared" si="2806"/>
        <v>0</v>
      </c>
      <c r="AZ1638">
        <f t="shared" si="2806"/>
        <v>0</v>
      </c>
      <c r="BA1638">
        <f t="shared" si="2806"/>
        <v>0</v>
      </c>
      <c r="BB1638">
        <f t="shared" si="2806"/>
        <v>0</v>
      </c>
      <c r="BC1638">
        <f t="shared" si="2806"/>
        <v>0</v>
      </c>
      <c r="BD1638">
        <f t="shared" si="2806"/>
        <v>0</v>
      </c>
      <c r="BE1638">
        <f t="shared" si="2806"/>
        <v>0</v>
      </c>
      <c r="BF1638">
        <f t="shared" si="2774"/>
        <v>1</v>
      </c>
    </row>
    <row r="1639" spans="1:58" x14ac:dyDescent="0.25">
      <c r="A1639">
        <v>47014</v>
      </c>
      <c r="B1639" t="s">
        <v>1</v>
      </c>
      <c r="C1639" t="str">
        <f t="shared" si="2771"/>
        <v>Reparatur</v>
      </c>
      <c r="D1639">
        <v>1</v>
      </c>
      <c r="E1639">
        <v>10.33</v>
      </c>
      <c r="H1639">
        <f t="shared" ref="H1639:AM1639" si="2807">IF(AND($E1639&gt;=G$21,$E1639&lt;H$21, $C1639="Reparatur"),1,0)</f>
        <v>0</v>
      </c>
      <c r="I1639">
        <f t="shared" si="2807"/>
        <v>0</v>
      </c>
      <c r="J1639">
        <f t="shared" si="2807"/>
        <v>0</v>
      </c>
      <c r="K1639">
        <f t="shared" si="2807"/>
        <v>0</v>
      </c>
      <c r="L1639">
        <f t="shared" si="2807"/>
        <v>0</v>
      </c>
      <c r="M1639">
        <f t="shared" si="2807"/>
        <v>1</v>
      </c>
      <c r="N1639">
        <f t="shared" si="2807"/>
        <v>0</v>
      </c>
      <c r="O1639">
        <f t="shared" si="2807"/>
        <v>0</v>
      </c>
      <c r="P1639">
        <f t="shared" si="2807"/>
        <v>0</v>
      </c>
      <c r="Q1639">
        <f t="shared" si="2807"/>
        <v>0</v>
      </c>
      <c r="R1639">
        <f t="shared" si="2807"/>
        <v>0</v>
      </c>
      <c r="S1639">
        <f t="shared" si="2807"/>
        <v>0</v>
      </c>
      <c r="T1639">
        <f t="shared" si="2807"/>
        <v>0</v>
      </c>
      <c r="U1639">
        <f t="shared" si="2807"/>
        <v>0</v>
      </c>
      <c r="V1639">
        <f t="shared" si="2807"/>
        <v>0</v>
      </c>
      <c r="W1639">
        <f t="shared" si="2807"/>
        <v>0</v>
      </c>
      <c r="X1639">
        <f t="shared" si="2807"/>
        <v>0</v>
      </c>
      <c r="Y1639">
        <f t="shared" si="2807"/>
        <v>0</v>
      </c>
      <c r="Z1639">
        <f t="shared" si="2807"/>
        <v>0</v>
      </c>
      <c r="AA1639">
        <f t="shared" si="2807"/>
        <v>0</v>
      </c>
      <c r="AB1639">
        <f t="shared" si="2807"/>
        <v>0</v>
      </c>
      <c r="AC1639">
        <f t="shared" si="2807"/>
        <v>0</v>
      </c>
      <c r="AD1639">
        <f t="shared" si="2807"/>
        <v>0</v>
      </c>
      <c r="AE1639">
        <f t="shared" si="2807"/>
        <v>0</v>
      </c>
      <c r="AF1639">
        <f t="shared" si="2807"/>
        <v>0</v>
      </c>
      <c r="AG1639">
        <f t="shared" si="2807"/>
        <v>0</v>
      </c>
      <c r="AH1639">
        <f t="shared" si="2807"/>
        <v>0</v>
      </c>
      <c r="AI1639">
        <f t="shared" si="2807"/>
        <v>0</v>
      </c>
      <c r="AJ1639">
        <f t="shared" si="2807"/>
        <v>0</v>
      </c>
      <c r="AK1639">
        <f t="shared" si="2807"/>
        <v>0</v>
      </c>
      <c r="AL1639">
        <f t="shared" si="2807"/>
        <v>0</v>
      </c>
      <c r="AM1639">
        <f t="shared" si="2807"/>
        <v>0</v>
      </c>
      <c r="AN1639">
        <f t="shared" ref="AN1639:BE1639" si="2808">IF(AND($E1639&gt;=AM$21,$E1639&lt;AN$21, $C1639="Reparatur"),1,0)</f>
        <v>0</v>
      </c>
      <c r="AO1639">
        <f t="shared" si="2808"/>
        <v>0</v>
      </c>
      <c r="AP1639">
        <f t="shared" si="2808"/>
        <v>0</v>
      </c>
      <c r="AQ1639">
        <f t="shared" si="2808"/>
        <v>0</v>
      </c>
      <c r="AR1639">
        <f t="shared" si="2808"/>
        <v>0</v>
      </c>
      <c r="AS1639">
        <f t="shared" si="2808"/>
        <v>0</v>
      </c>
      <c r="AT1639">
        <f t="shared" si="2808"/>
        <v>0</v>
      </c>
      <c r="AU1639">
        <f t="shared" si="2808"/>
        <v>0</v>
      </c>
      <c r="AV1639">
        <f t="shared" si="2808"/>
        <v>0</v>
      </c>
      <c r="AW1639">
        <f t="shared" si="2808"/>
        <v>0</v>
      </c>
      <c r="AX1639">
        <f t="shared" si="2808"/>
        <v>0</v>
      </c>
      <c r="AY1639">
        <f t="shared" si="2808"/>
        <v>0</v>
      </c>
      <c r="AZ1639">
        <f t="shared" si="2808"/>
        <v>0</v>
      </c>
      <c r="BA1639">
        <f t="shared" si="2808"/>
        <v>0</v>
      </c>
      <c r="BB1639">
        <f t="shared" si="2808"/>
        <v>0</v>
      </c>
      <c r="BC1639">
        <f t="shared" si="2808"/>
        <v>0</v>
      </c>
      <c r="BD1639">
        <f t="shared" si="2808"/>
        <v>0</v>
      </c>
      <c r="BE1639">
        <f t="shared" si="2808"/>
        <v>0</v>
      </c>
      <c r="BF1639">
        <f t="shared" si="2774"/>
        <v>1</v>
      </c>
    </row>
    <row r="1640" spans="1:58" x14ac:dyDescent="0.25">
      <c r="A1640">
        <v>16175</v>
      </c>
      <c r="B1640" t="s">
        <v>1</v>
      </c>
      <c r="C1640" t="str">
        <f t="shared" si="2771"/>
        <v>Reparatur</v>
      </c>
      <c r="D1640">
        <v>1</v>
      </c>
      <c r="E1640">
        <v>10.34</v>
      </c>
      <c r="H1640">
        <f t="shared" ref="H1640:AM1640" si="2809">IF(AND($E1640&gt;=G$21,$E1640&lt;H$21, $C1640="Reparatur"),1,0)</f>
        <v>0</v>
      </c>
      <c r="I1640">
        <f t="shared" si="2809"/>
        <v>0</v>
      </c>
      <c r="J1640">
        <f t="shared" si="2809"/>
        <v>0</v>
      </c>
      <c r="K1640">
        <f t="shared" si="2809"/>
        <v>0</v>
      </c>
      <c r="L1640">
        <f t="shared" si="2809"/>
        <v>0</v>
      </c>
      <c r="M1640">
        <f t="shared" si="2809"/>
        <v>1</v>
      </c>
      <c r="N1640">
        <f t="shared" si="2809"/>
        <v>0</v>
      </c>
      <c r="O1640">
        <f t="shared" si="2809"/>
        <v>0</v>
      </c>
      <c r="P1640">
        <f t="shared" si="2809"/>
        <v>0</v>
      </c>
      <c r="Q1640">
        <f t="shared" si="2809"/>
        <v>0</v>
      </c>
      <c r="R1640">
        <f t="shared" si="2809"/>
        <v>0</v>
      </c>
      <c r="S1640">
        <f t="shared" si="2809"/>
        <v>0</v>
      </c>
      <c r="T1640">
        <f t="shared" si="2809"/>
        <v>0</v>
      </c>
      <c r="U1640">
        <f t="shared" si="2809"/>
        <v>0</v>
      </c>
      <c r="V1640">
        <f t="shared" si="2809"/>
        <v>0</v>
      </c>
      <c r="W1640">
        <f t="shared" si="2809"/>
        <v>0</v>
      </c>
      <c r="X1640">
        <f t="shared" si="2809"/>
        <v>0</v>
      </c>
      <c r="Y1640">
        <f t="shared" si="2809"/>
        <v>0</v>
      </c>
      <c r="Z1640">
        <f t="shared" si="2809"/>
        <v>0</v>
      </c>
      <c r="AA1640">
        <f t="shared" si="2809"/>
        <v>0</v>
      </c>
      <c r="AB1640">
        <f t="shared" si="2809"/>
        <v>0</v>
      </c>
      <c r="AC1640">
        <f t="shared" si="2809"/>
        <v>0</v>
      </c>
      <c r="AD1640">
        <f t="shared" si="2809"/>
        <v>0</v>
      </c>
      <c r="AE1640">
        <f t="shared" si="2809"/>
        <v>0</v>
      </c>
      <c r="AF1640">
        <f t="shared" si="2809"/>
        <v>0</v>
      </c>
      <c r="AG1640">
        <f t="shared" si="2809"/>
        <v>0</v>
      </c>
      <c r="AH1640">
        <f t="shared" si="2809"/>
        <v>0</v>
      </c>
      <c r="AI1640">
        <f t="shared" si="2809"/>
        <v>0</v>
      </c>
      <c r="AJ1640">
        <f t="shared" si="2809"/>
        <v>0</v>
      </c>
      <c r="AK1640">
        <f t="shared" si="2809"/>
        <v>0</v>
      </c>
      <c r="AL1640">
        <f t="shared" si="2809"/>
        <v>0</v>
      </c>
      <c r="AM1640">
        <f t="shared" si="2809"/>
        <v>0</v>
      </c>
      <c r="AN1640">
        <f t="shared" ref="AN1640:BE1640" si="2810">IF(AND($E1640&gt;=AM$21,$E1640&lt;AN$21, $C1640="Reparatur"),1,0)</f>
        <v>0</v>
      </c>
      <c r="AO1640">
        <f t="shared" si="2810"/>
        <v>0</v>
      </c>
      <c r="AP1640">
        <f t="shared" si="2810"/>
        <v>0</v>
      </c>
      <c r="AQ1640">
        <f t="shared" si="2810"/>
        <v>0</v>
      </c>
      <c r="AR1640">
        <f t="shared" si="2810"/>
        <v>0</v>
      </c>
      <c r="AS1640">
        <f t="shared" si="2810"/>
        <v>0</v>
      </c>
      <c r="AT1640">
        <f t="shared" si="2810"/>
        <v>0</v>
      </c>
      <c r="AU1640">
        <f t="shared" si="2810"/>
        <v>0</v>
      </c>
      <c r="AV1640">
        <f t="shared" si="2810"/>
        <v>0</v>
      </c>
      <c r="AW1640">
        <f t="shared" si="2810"/>
        <v>0</v>
      </c>
      <c r="AX1640">
        <f t="shared" si="2810"/>
        <v>0</v>
      </c>
      <c r="AY1640">
        <f t="shared" si="2810"/>
        <v>0</v>
      </c>
      <c r="AZ1640">
        <f t="shared" si="2810"/>
        <v>0</v>
      </c>
      <c r="BA1640">
        <f t="shared" si="2810"/>
        <v>0</v>
      </c>
      <c r="BB1640">
        <f t="shared" si="2810"/>
        <v>0</v>
      </c>
      <c r="BC1640">
        <f t="shared" si="2810"/>
        <v>0</v>
      </c>
      <c r="BD1640">
        <f t="shared" si="2810"/>
        <v>0</v>
      </c>
      <c r="BE1640">
        <f t="shared" si="2810"/>
        <v>0</v>
      </c>
      <c r="BF1640">
        <f t="shared" si="2774"/>
        <v>1</v>
      </c>
    </row>
    <row r="1641" spans="1:58" x14ac:dyDescent="0.25">
      <c r="A1641">
        <v>17156</v>
      </c>
      <c r="B1641" t="s">
        <v>1</v>
      </c>
      <c r="C1641" t="str">
        <f t="shared" si="2771"/>
        <v>Reparatur</v>
      </c>
      <c r="D1641">
        <v>1</v>
      </c>
      <c r="E1641">
        <v>10.37</v>
      </c>
      <c r="H1641">
        <f t="shared" ref="H1641:AM1641" si="2811">IF(AND($E1641&gt;=G$21,$E1641&lt;H$21, $C1641="Reparatur"),1,0)</f>
        <v>0</v>
      </c>
      <c r="I1641">
        <f t="shared" si="2811"/>
        <v>0</v>
      </c>
      <c r="J1641">
        <f t="shared" si="2811"/>
        <v>0</v>
      </c>
      <c r="K1641">
        <f t="shared" si="2811"/>
        <v>0</v>
      </c>
      <c r="L1641">
        <f t="shared" si="2811"/>
        <v>0</v>
      </c>
      <c r="M1641">
        <f t="shared" si="2811"/>
        <v>1</v>
      </c>
      <c r="N1641">
        <f t="shared" si="2811"/>
        <v>0</v>
      </c>
      <c r="O1641">
        <f t="shared" si="2811"/>
        <v>0</v>
      </c>
      <c r="P1641">
        <f t="shared" si="2811"/>
        <v>0</v>
      </c>
      <c r="Q1641">
        <f t="shared" si="2811"/>
        <v>0</v>
      </c>
      <c r="R1641">
        <f t="shared" si="2811"/>
        <v>0</v>
      </c>
      <c r="S1641">
        <f t="shared" si="2811"/>
        <v>0</v>
      </c>
      <c r="T1641">
        <f t="shared" si="2811"/>
        <v>0</v>
      </c>
      <c r="U1641">
        <f t="shared" si="2811"/>
        <v>0</v>
      </c>
      <c r="V1641">
        <f t="shared" si="2811"/>
        <v>0</v>
      </c>
      <c r="W1641">
        <f t="shared" si="2811"/>
        <v>0</v>
      </c>
      <c r="X1641">
        <f t="shared" si="2811"/>
        <v>0</v>
      </c>
      <c r="Y1641">
        <f t="shared" si="2811"/>
        <v>0</v>
      </c>
      <c r="Z1641">
        <f t="shared" si="2811"/>
        <v>0</v>
      </c>
      <c r="AA1641">
        <f t="shared" si="2811"/>
        <v>0</v>
      </c>
      <c r="AB1641">
        <f t="shared" si="2811"/>
        <v>0</v>
      </c>
      <c r="AC1641">
        <f t="shared" si="2811"/>
        <v>0</v>
      </c>
      <c r="AD1641">
        <f t="shared" si="2811"/>
        <v>0</v>
      </c>
      <c r="AE1641">
        <f t="shared" si="2811"/>
        <v>0</v>
      </c>
      <c r="AF1641">
        <f t="shared" si="2811"/>
        <v>0</v>
      </c>
      <c r="AG1641">
        <f t="shared" si="2811"/>
        <v>0</v>
      </c>
      <c r="AH1641">
        <f t="shared" si="2811"/>
        <v>0</v>
      </c>
      <c r="AI1641">
        <f t="shared" si="2811"/>
        <v>0</v>
      </c>
      <c r="AJ1641">
        <f t="shared" si="2811"/>
        <v>0</v>
      </c>
      <c r="AK1641">
        <f t="shared" si="2811"/>
        <v>0</v>
      </c>
      <c r="AL1641">
        <f t="shared" si="2811"/>
        <v>0</v>
      </c>
      <c r="AM1641">
        <f t="shared" si="2811"/>
        <v>0</v>
      </c>
      <c r="AN1641">
        <f t="shared" ref="AN1641:BE1641" si="2812">IF(AND($E1641&gt;=AM$21,$E1641&lt;AN$21, $C1641="Reparatur"),1,0)</f>
        <v>0</v>
      </c>
      <c r="AO1641">
        <f t="shared" si="2812"/>
        <v>0</v>
      </c>
      <c r="AP1641">
        <f t="shared" si="2812"/>
        <v>0</v>
      </c>
      <c r="AQ1641">
        <f t="shared" si="2812"/>
        <v>0</v>
      </c>
      <c r="AR1641">
        <f t="shared" si="2812"/>
        <v>0</v>
      </c>
      <c r="AS1641">
        <f t="shared" si="2812"/>
        <v>0</v>
      </c>
      <c r="AT1641">
        <f t="shared" si="2812"/>
        <v>0</v>
      </c>
      <c r="AU1641">
        <f t="shared" si="2812"/>
        <v>0</v>
      </c>
      <c r="AV1641">
        <f t="shared" si="2812"/>
        <v>0</v>
      </c>
      <c r="AW1641">
        <f t="shared" si="2812"/>
        <v>0</v>
      </c>
      <c r="AX1641">
        <f t="shared" si="2812"/>
        <v>0</v>
      </c>
      <c r="AY1641">
        <f t="shared" si="2812"/>
        <v>0</v>
      </c>
      <c r="AZ1641">
        <f t="shared" si="2812"/>
        <v>0</v>
      </c>
      <c r="BA1641">
        <f t="shared" si="2812"/>
        <v>0</v>
      </c>
      <c r="BB1641">
        <f t="shared" si="2812"/>
        <v>0</v>
      </c>
      <c r="BC1641">
        <f t="shared" si="2812"/>
        <v>0</v>
      </c>
      <c r="BD1641">
        <f t="shared" si="2812"/>
        <v>0</v>
      </c>
      <c r="BE1641">
        <f t="shared" si="2812"/>
        <v>0</v>
      </c>
      <c r="BF1641">
        <f t="shared" si="2774"/>
        <v>1</v>
      </c>
    </row>
    <row r="1642" spans="1:58" x14ac:dyDescent="0.25">
      <c r="A1642">
        <v>37104</v>
      </c>
      <c r="B1642" t="s">
        <v>1</v>
      </c>
      <c r="C1642" t="str">
        <f t="shared" si="2771"/>
        <v>Reparatur</v>
      </c>
      <c r="D1642">
        <v>1</v>
      </c>
      <c r="E1642">
        <v>10.37</v>
      </c>
      <c r="H1642">
        <f t="shared" ref="H1642:AM1642" si="2813">IF(AND($E1642&gt;=G$21,$E1642&lt;H$21, $C1642="Reparatur"),1,0)</f>
        <v>0</v>
      </c>
      <c r="I1642">
        <f t="shared" si="2813"/>
        <v>0</v>
      </c>
      <c r="J1642">
        <f t="shared" si="2813"/>
        <v>0</v>
      </c>
      <c r="K1642">
        <f t="shared" si="2813"/>
        <v>0</v>
      </c>
      <c r="L1642">
        <f t="shared" si="2813"/>
        <v>0</v>
      </c>
      <c r="M1642">
        <f t="shared" si="2813"/>
        <v>1</v>
      </c>
      <c r="N1642">
        <f t="shared" si="2813"/>
        <v>0</v>
      </c>
      <c r="O1642">
        <f t="shared" si="2813"/>
        <v>0</v>
      </c>
      <c r="P1642">
        <f t="shared" si="2813"/>
        <v>0</v>
      </c>
      <c r="Q1642">
        <f t="shared" si="2813"/>
        <v>0</v>
      </c>
      <c r="R1642">
        <f t="shared" si="2813"/>
        <v>0</v>
      </c>
      <c r="S1642">
        <f t="shared" si="2813"/>
        <v>0</v>
      </c>
      <c r="T1642">
        <f t="shared" si="2813"/>
        <v>0</v>
      </c>
      <c r="U1642">
        <f t="shared" si="2813"/>
        <v>0</v>
      </c>
      <c r="V1642">
        <f t="shared" si="2813"/>
        <v>0</v>
      </c>
      <c r="W1642">
        <f t="shared" si="2813"/>
        <v>0</v>
      </c>
      <c r="X1642">
        <f t="shared" si="2813"/>
        <v>0</v>
      </c>
      <c r="Y1642">
        <f t="shared" si="2813"/>
        <v>0</v>
      </c>
      <c r="Z1642">
        <f t="shared" si="2813"/>
        <v>0</v>
      </c>
      <c r="AA1642">
        <f t="shared" si="2813"/>
        <v>0</v>
      </c>
      <c r="AB1642">
        <f t="shared" si="2813"/>
        <v>0</v>
      </c>
      <c r="AC1642">
        <f t="shared" si="2813"/>
        <v>0</v>
      </c>
      <c r="AD1642">
        <f t="shared" si="2813"/>
        <v>0</v>
      </c>
      <c r="AE1642">
        <f t="shared" si="2813"/>
        <v>0</v>
      </c>
      <c r="AF1642">
        <f t="shared" si="2813"/>
        <v>0</v>
      </c>
      <c r="AG1642">
        <f t="shared" si="2813"/>
        <v>0</v>
      </c>
      <c r="AH1642">
        <f t="shared" si="2813"/>
        <v>0</v>
      </c>
      <c r="AI1642">
        <f t="shared" si="2813"/>
        <v>0</v>
      </c>
      <c r="AJ1642">
        <f t="shared" si="2813"/>
        <v>0</v>
      </c>
      <c r="AK1642">
        <f t="shared" si="2813"/>
        <v>0</v>
      </c>
      <c r="AL1642">
        <f t="shared" si="2813"/>
        <v>0</v>
      </c>
      <c r="AM1642">
        <f t="shared" si="2813"/>
        <v>0</v>
      </c>
      <c r="AN1642">
        <f t="shared" ref="AN1642:BE1642" si="2814">IF(AND($E1642&gt;=AM$21,$E1642&lt;AN$21, $C1642="Reparatur"),1,0)</f>
        <v>0</v>
      </c>
      <c r="AO1642">
        <f t="shared" si="2814"/>
        <v>0</v>
      </c>
      <c r="AP1642">
        <f t="shared" si="2814"/>
        <v>0</v>
      </c>
      <c r="AQ1642">
        <f t="shared" si="2814"/>
        <v>0</v>
      </c>
      <c r="AR1642">
        <f t="shared" si="2814"/>
        <v>0</v>
      </c>
      <c r="AS1642">
        <f t="shared" si="2814"/>
        <v>0</v>
      </c>
      <c r="AT1642">
        <f t="shared" si="2814"/>
        <v>0</v>
      </c>
      <c r="AU1642">
        <f t="shared" si="2814"/>
        <v>0</v>
      </c>
      <c r="AV1642">
        <f t="shared" si="2814"/>
        <v>0</v>
      </c>
      <c r="AW1642">
        <f t="shared" si="2814"/>
        <v>0</v>
      </c>
      <c r="AX1642">
        <f t="shared" si="2814"/>
        <v>0</v>
      </c>
      <c r="AY1642">
        <f t="shared" si="2814"/>
        <v>0</v>
      </c>
      <c r="AZ1642">
        <f t="shared" si="2814"/>
        <v>0</v>
      </c>
      <c r="BA1642">
        <f t="shared" si="2814"/>
        <v>0</v>
      </c>
      <c r="BB1642">
        <f t="shared" si="2814"/>
        <v>0</v>
      </c>
      <c r="BC1642">
        <f t="shared" si="2814"/>
        <v>0</v>
      </c>
      <c r="BD1642">
        <f t="shared" si="2814"/>
        <v>0</v>
      </c>
      <c r="BE1642">
        <f t="shared" si="2814"/>
        <v>0</v>
      </c>
      <c r="BF1642">
        <f t="shared" si="2774"/>
        <v>1</v>
      </c>
    </row>
    <row r="1643" spans="1:58" x14ac:dyDescent="0.25">
      <c r="A1643">
        <v>5020</v>
      </c>
      <c r="B1643" t="s">
        <v>1</v>
      </c>
      <c r="C1643" t="str">
        <f t="shared" si="2771"/>
        <v>Reparatur</v>
      </c>
      <c r="D1643">
        <v>1</v>
      </c>
      <c r="E1643">
        <v>10.38</v>
      </c>
      <c r="H1643">
        <f t="shared" ref="H1643:AM1643" si="2815">IF(AND($E1643&gt;=G$21,$E1643&lt;H$21, $C1643="Reparatur"),1,0)</f>
        <v>0</v>
      </c>
      <c r="I1643">
        <f t="shared" si="2815"/>
        <v>0</v>
      </c>
      <c r="J1643">
        <f t="shared" si="2815"/>
        <v>0</v>
      </c>
      <c r="K1643">
        <f t="shared" si="2815"/>
        <v>0</v>
      </c>
      <c r="L1643">
        <f t="shared" si="2815"/>
        <v>0</v>
      </c>
      <c r="M1643">
        <f t="shared" si="2815"/>
        <v>1</v>
      </c>
      <c r="N1643">
        <f t="shared" si="2815"/>
        <v>0</v>
      </c>
      <c r="O1643">
        <f t="shared" si="2815"/>
        <v>0</v>
      </c>
      <c r="P1643">
        <f t="shared" si="2815"/>
        <v>0</v>
      </c>
      <c r="Q1643">
        <f t="shared" si="2815"/>
        <v>0</v>
      </c>
      <c r="R1643">
        <f t="shared" si="2815"/>
        <v>0</v>
      </c>
      <c r="S1643">
        <f t="shared" si="2815"/>
        <v>0</v>
      </c>
      <c r="T1643">
        <f t="shared" si="2815"/>
        <v>0</v>
      </c>
      <c r="U1643">
        <f t="shared" si="2815"/>
        <v>0</v>
      </c>
      <c r="V1643">
        <f t="shared" si="2815"/>
        <v>0</v>
      </c>
      <c r="W1643">
        <f t="shared" si="2815"/>
        <v>0</v>
      </c>
      <c r="X1643">
        <f t="shared" si="2815"/>
        <v>0</v>
      </c>
      <c r="Y1643">
        <f t="shared" si="2815"/>
        <v>0</v>
      </c>
      <c r="Z1643">
        <f t="shared" si="2815"/>
        <v>0</v>
      </c>
      <c r="AA1643">
        <f t="shared" si="2815"/>
        <v>0</v>
      </c>
      <c r="AB1643">
        <f t="shared" si="2815"/>
        <v>0</v>
      </c>
      <c r="AC1643">
        <f t="shared" si="2815"/>
        <v>0</v>
      </c>
      <c r="AD1643">
        <f t="shared" si="2815"/>
        <v>0</v>
      </c>
      <c r="AE1643">
        <f t="shared" si="2815"/>
        <v>0</v>
      </c>
      <c r="AF1643">
        <f t="shared" si="2815"/>
        <v>0</v>
      </c>
      <c r="AG1643">
        <f t="shared" si="2815"/>
        <v>0</v>
      </c>
      <c r="AH1643">
        <f t="shared" si="2815"/>
        <v>0</v>
      </c>
      <c r="AI1643">
        <f t="shared" si="2815"/>
        <v>0</v>
      </c>
      <c r="AJ1643">
        <f t="shared" si="2815"/>
        <v>0</v>
      </c>
      <c r="AK1643">
        <f t="shared" si="2815"/>
        <v>0</v>
      </c>
      <c r="AL1643">
        <f t="shared" si="2815"/>
        <v>0</v>
      </c>
      <c r="AM1643">
        <f t="shared" si="2815"/>
        <v>0</v>
      </c>
      <c r="AN1643">
        <f t="shared" ref="AN1643:BE1643" si="2816">IF(AND($E1643&gt;=AM$21,$E1643&lt;AN$21, $C1643="Reparatur"),1,0)</f>
        <v>0</v>
      </c>
      <c r="AO1643">
        <f t="shared" si="2816"/>
        <v>0</v>
      </c>
      <c r="AP1643">
        <f t="shared" si="2816"/>
        <v>0</v>
      </c>
      <c r="AQ1643">
        <f t="shared" si="2816"/>
        <v>0</v>
      </c>
      <c r="AR1643">
        <f t="shared" si="2816"/>
        <v>0</v>
      </c>
      <c r="AS1643">
        <f t="shared" si="2816"/>
        <v>0</v>
      </c>
      <c r="AT1643">
        <f t="shared" si="2816"/>
        <v>0</v>
      </c>
      <c r="AU1643">
        <f t="shared" si="2816"/>
        <v>0</v>
      </c>
      <c r="AV1643">
        <f t="shared" si="2816"/>
        <v>0</v>
      </c>
      <c r="AW1643">
        <f t="shared" si="2816"/>
        <v>0</v>
      </c>
      <c r="AX1643">
        <f t="shared" si="2816"/>
        <v>0</v>
      </c>
      <c r="AY1643">
        <f t="shared" si="2816"/>
        <v>0</v>
      </c>
      <c r="AZ1643">
        <f t="shared" si="2816"/>
        <v>0</v>
      </c>
      <c r="BA1643">
        <f t="shared" si="2816"/>
        <v>0</v>
      </c>
      <c r="BB1643">
        <f t="shared" si="2816"/>
        <v>0</v>
      </c>
      <c r="BC1643">
        <f t="shared" si="2816"/>
        <v>0</v>
      </c>
      <c r="BD1643">
        <f t="shared" si="2816"/>
        <v>0</v>
      </c>
      <c r="BE1643">
        <f t="shared" si="2816"/>
        <v>0</v>
      </c>
      <c r="BF1643">
        <f t="shared" si="2774"/>
        <v>1</v>
      </c>
    </row>
    <row r="1644" spans="1:58" x14ac:dyDescent="0.25">
      <c r="A1644">
        <v>25012</v>
      </c>
      <c r="B1644" t="s">
        <v>1</v>
      </c>
      <c r="C1644" t="str">
        <f t="shared" si="2771"/>
        <v>Reparatur</v>
      </c>
      <c r="D1644">
        <v>1</v>
      </c>
      <c r="E1644">
        <v>10.39</v>
      </c>
      <c r="H1644">
        <f t="shared" ref="H1644:AM1644" si="2817">IF(AND($E1644&gt;=G$21,$E1644&lt;H$21, $C1644="Reparatur"),1,0)</f>
        <v>0</v>
      </c>
      <c r="I1644">
        <f t="shared" si="2817"/>
        <v>0</v>
      </c>
      <c r="J1644">
        <f t="shared" si="2817"/>
        <v>0</v>
      </c>
      <c r="K1644">
        <f t="shared" si="2817"/>
        <v>0</v>
      </c>
      <c r="L1644">
        <f t="shared" si="2817"/>
        <v>0</v>
      </c>
      <c r="M1644">
        <f t="shared" si="2817"/>
        <v>1</v>
      </c>
      <c r="N1644">
        <f t="shared" si="2817"/>
        <v>0</v>
      </c>
      <c r="O1644">
        <f t="shared" si="2817"/>
        <v>0</v>
      </c>
      <c r="P1644">
        <f t="shared" si="2817"/>
        <v>0</v>
      </c>
      <c r="Q1644">
        <f t="shared" si="2817"/>
        <v>0</v>
      </c>
      <c r="R1644">
        <f t="shared" si="2817"/>
        <v>0</v>
      </c>
      <c r="S1644">
        <f t="shared" si="2817"/>
        <v>0</v>
      </c>
      <c r="T1644">
        <f t="shared" si="2817"/>
        <v>0</v>
      </c>
      <c r="U1644">
        <f t="shared" si="2817"/>
        <v>0</v>
      </c>
      <c r="V1644">
        <f t="shared" si="2817"/>
        <v>0</v>
      </c>
      <c r="W1644">
        <f t="shared" si="2817"/>
        <v>0</v>
      </c>
      <c r="X1644">
        <f t="shared" si="2817"/>
        <v>0</v>
      </c>
      <c r="Y1644">
        <f t="shared" si="2817"/>
        <v>0</v>
      </c>
      <c r="Z1644">
        <f t="shared" si="2817"/>
        <v>0</v>
      </c>
      <c r="AA1644">
        <f t="shared" si="2817"/>
        <v>0</v>
      </c>
      <c r="AB1644">
        <f t="shared" si="2817"/>
        <v>0</v>
      </c>
      <c r="AC1644">
        <f t="shared" si="2817"/>
        <v>0</v>
      </c>
      <c r="AD1644">
        <f t="shared" si="2817"/>
        <v>0</v>
      </c>
      <c r="AE1644">
        <f t="shared" si="2817"/>
        <v>0</v>
      </c>
      <c r="AF1644">
        <f t="shared" si="2817"/>
        <v>0</v>
      </c>
      <c r="AG1644">
        <f t="shared" si="2817"/>
        <v>0</v>
      </c>
      <c r="AH1644">
        <f t="shared" si="2817"/>
        <v>0</v>
      </c>
      <c r="AI1644">
        <f t="shared" si="2817"/>
        <v>0</v>
      </c>
      <c r="AJ1644">
        <f t="shared" si="2817"/>
        <v>0</v>
      </c>
      <c r="AK1644">
        <f t="shared" si="2817"/>
        <v>0</v>
      </c>
      <c r="AL1644">
        <f t="shared" si="2817"/>
        <v>0</v>
      </c>
      <c r="AM1644">
        <f t="shared" si="2817"/>
        <v>0</v>
      </c>
      <c r="AN1644">
        <f t="shared" ref="AN1644:BE1644" si="2818">IF(AND($E1644&gt;=AM$21,$E1644&lt;AN$21, $C1644="Reparatur"),1,0)</f>
        <v>0</v>
      </c>
      <c r="AO1644">
        <f t="shared" si="2818"/>
        <v>0</v>
      </c>
      <c r="AP1644">
        <f t="shared" si="2818"/>
        <v>0</v>
      </c>
      <c r="AQ1644">
        <f t="shared" si="2818"/>
        <v>0</v>
      </c>
      <c r="AR1644">
        <f t="shared" si="2818"/>
        <v>0</v>
      </c>
      <c r="AS1644">
        <f t="shared" si="2818"/>
        <v>0</v>
      </c>
      <c r="AT1644">
        <f t="shared" si="2818"/>
        <v>0</v>
      </c>
      <c r="AU1644">
        <f t="shared" si="2818"/>
        <v>0</v>
      </c>
      <c r="AV1644">
        <f t="shared" si="2818"/>
        <v>0</v>
      </c>
      <c r="AW1644">
        <f t="shared" si="2818"/>
        <v>0</v>
      </c>
      <c r="AX1644">
        <f t="shared" si="2818"/>
        <v>0</v>
      </c>
      <c r="AY1644">
        <f t="shared" si="2818"/>
        <v>0</v>
      </c>
      <c r="AZ1644">
        <f t="shared" si="2818"/>
        <v>0</v>
      </c>
      <c r="BA1644">
        <f t="shared" si="2818"/>
        <v>0</v>
      </c>
      <c r="BB1644">
        <f t="shared" si="2818"/>
        <v>0</v>
      </c>
      <c r="BC1644">
        <f t="shared" si="2818"/>
        <v>0</v>
      </c>
      <c r="BD1644">
        <f t="shared" si="2818"/>
        <v>0</v>
      </c>
      <c r="BE1644">
        <f t="shared" si="2818"/>
        <v>0</v>
      </c>
      <c r="BF1644">
        <f t="shared" si="2774"/>
        <v>1</v>
      </c>
    </row>
    <row r="1645" spans="1:58" x14ac:dyDescent="0.25">
      <c r="A1645">
        <v>36017</v>
      </c>
      <c r="B1645" t="s">
        <v>1</v>
      </c>
      <c r="C1645" t="str">
        <f t="shared" si="2771"/>
        <v>Reparatur</v>
      </c>
      <c r="D1645">
        <v>1</v>
      </c>
      <c r="E1645">
        <v>10.4</v>
      </c>
      <c r="H1645">
        <f t="shared" ref="H1645:AM1645" si="2819">IF(AND($E1645&gt;=G$21,$E1645&lt;H$21, $C1645="Reparatur"),1,0)</f>
        <v>0</v>
      </c>
      <c r="I1645">
        <f t="shared" si="2819"/>
        <v>0</v>
      </c>
      <c r="J1645">
        <f t="shared" si="2819"/>
        <v>0</v>
      </c>
      <c r="K1645">
        <f t="shared" si="2819"/>
        <v>0</v>
      </c>
      <c r="L1645">
        <f t="shared" si="2819"/>
        <v>0</v>
      </c>
      <c r="M1645">
        <f t="shared" si="2819"/>
        <v>1</v>
      </c>
      <c r="N1645">
        <f t="shared" si="2819"/>
        <v>0</v>
      </c>
      <c r="O1645">
        <f t="shared" si="2819"/>
        <v>0</v>
      </c>
      <c r="P1645">
        <f t="shared" si="2819"/>
        <v>0</v>
      </c>
      <c r="Q1645">
        <f t="shared" si="2819"/>
        <v>0</v>
      </c>
      <c r="R1645">
        <f t="shared" si="2819"/>
        <v>0</v>
      </c>
      <c r="S1645">
        <f t="shared" si="2819"/>
        <v>0</v>
      </c>
      <c r="T1645">
        <f t="shared" si="2819"/>
        <v>0</v>
      </c>
      <c r="U1645">
        <f t="shared" si="2819"/>
        <v>0</v>
      </c>
      <c r="V1645">
        <f t="shared" si="2819"/>
        <v>0</v>
      </c>
      <c r="W1645">
        <f t="shared" si="2819"/>
        <v>0</v>
      </c>
      <c r="X1645">
        <f t="shared" si="2819"/>
        <v>0</v>
      </c>
      <c r="Y1645">
        <f t="shared" si="2819"/>
        <v>0</v>
      </c>
      <c r="Z1645">
        <f t="shared" si="2819"/>
        <v>0</v>
      </c>
      <c r="AA1645">
        <f t="shared" si="2819"/>
        <v>0</v>
      </c>
      <c r="AB1645">
        <f t="shared" si="2819"/>
        <v>0</v>
      </c>
      <c r="AC1645">
        <f t="shared" si="2819"/>
        <v>0</v>
      </c>
      <c r="AD1645">
        <f t="shared" si="2819"/>
        <v>0</v>
      </c>
      <c r="AE1645">
        <f t="shared" si="2819"/>
        <v>0</v>
      </c>
      <c r="AF1645">
        <f t="shared" si="2819"/>
        <v>0</v>
      </c>
      <c r="AG1645">
        <f t="shared" si="2819"/>
        <v>0</v>
      </c>
      <c r="AH1645">
        <f t="shared" si="2819"/>
        <v>0</v>
      </c>
      <c r="AI1645">
        <f t="shared" si="2819"/>
        <v>0</v>
      </c>
      <c r="AJ1645">
        <f t="shared" si="2819"/>
        <v>0</v>
      </c>
      <c r="AK1645">
        <f t="shared" si="2819"/>
        <v>0</v>
      </c>
      <c r="AL1645">
        <f t="shared" si="2819"/>
        <v>0</v>
      </c>
      <c r="AM1645">
        <f t="shared" si="2819"/>
        <v>0</v>
      </c>
      <c r="AN1645">
        <f t="shared" ref="AN1645:BE1645" si="2820">IF(AND($E1645&gt;=AM$21,$E1645&lt;AN$21, $C1645="Reparatur"),1,0)</f>
        <v>0</v>
      </c>
      <c r="AO1645">
        <f t="shared" si="2820"/>
        <v>0</v>
      </c>
      <c r="AP1645">
        <f t="shared" si="2820"/>
        <v>0</v>
      </c>
      <c r="AQ1645">
        <f t="shared" si="2820"/>
        <v>0</v>
      </c>
      <c r="AR1645">
        <f t="shared" si="2820"/>
        <v>0</v>
      </c>
      <c r="AS1645">
        <f t="shared" si="2820"/>
        <v>0</v>
      </c>
      <c r="AT1645">
        <f t="shared" si="2820"/>
        <v>0</v>
      </c>
      <c r="AU1645">
        <f t="shared" si="2820"/>
        <v>0</v>
      </c>
      <c r="AV1645">
        <f t="shared" si="2820"/>
        <v>0</v>
      </c>
      <c r="AW1645">
        <f t="shared" si="2820"/>
        <v>0</v>
      </c>
      <c r="AX1645">
        <f t="shared" si="2820"/>
        <v>0</v>
      </c>
      <c r="AY1645">
        <f t="shared" si="2820"/>
        <v>0</v>
      </c>
      <c r="AZ1645">
        <f t="shared" si="2820"/>
        <v>0</v>
      </c>
      <c r="BA1645">
        <f t="shared" si="2820"/>
        <v>0</v>
      </c>
      <c r="BB1645">
        <f t="shared" si="2820"/>
        <v>0</v>
      </c>
      <c r="BC1645">
        <f t="shared" si="2820"/>
        <v>0</v>
      </c>
      <c r="BD1645">
        <f t="shared" si="2820"/>
        <v>0</v>
      </c>
      <c r="BE1645">
        <f t="shared" si="2820"/>
        <v>0</v>
      </c>
      <c r="BF1645">
        <f t="shared" si="2774"/>
        <v>1</v>
      </c>
    </row>
    <row r="1646" spans="1:58" x14ac:dyDescent="0.25">
      <c r="A1646">
        <v>47158</v>
      </c>
      <c r="B1646" t="s">
        <v>1</v>
      </c>
      <c r="C1646" t="str">
        <f t="shared" si="2771"/>
        <v>Reparatur</v>
      </c>
      <c r="D1646">
        <v>1</v>
      </c>
      <c r="E1646">
        <v>10.4</v>
      </c>
      <c r="H1646">
        <f t="shared" ref="H1646:AM1646" si="2821">IF(AND($E1646&gt;=G$21,$E1646&lt;H$21, $C1646="Reparatur"),1,0)</f>
        <v>0</v>
      </c>
      <c r="I1646">
        <f t="shared" si="2821"/>
        <v>0</v>
      </c>
      <c r="J1646">
        <f t="shared" si="2821"/>
        <v>0</v>
      </c>
      <c r="K1646">
        <f t="shared" si="2821"/>
        <v>0</v>
      </c>
      <c r="L1646">
        <f t="shared" si="2821"/>
        <v>0</v>
      </c>
      <c r="M1646">
        <f t="shared" si="2821"/>
        <v>1</v>
      </c>
      <c r="N1646">
        <f t="shared" si="2821"/>
        <v>0</v>
      </c>
      <c r="O1646">
        <f t="shared" si="2821"/>
        <v>0</v>
      </c>
      <c r="P1646">
        <f t="shared" si="2821"/>
        <v>0</v>
      </c>
      <c r="Q1646">
        <f t="shared" si="2821"/>
        <v>0</v>
      </c>
      <c r="R1646">
        <f t="shared" si="2821"/>
        <v>0</v>
      </c>
      <c r="S1646">
        <f t="shared" si="2821"/>
        <v>0</v>
      </c>
      <c r="T1646">
        <f t="shared" si="2821"/>
        <v>0</v>
      </c>
      <c r="U1646">
        <f t="shared" si="2821"/>
        <v>0</v>
      </c>
      <c r="V1646">
        <f t="shared" si="2821"/>
        <v>0</v>
      </c>
      <c r="W1646">
        <f t="shared" si="2821"/>
        <v>0</v>
      </c>
      <c r="X1646">
        <f t="shared" si="2821"/>
        <v>0</v>
      </c>
      <c r="Y1646">
        <f t="shared" si="2821"/>
        <v>0</v>
      </c>
      <c r="Z1646">
        <f t="shared" si="2821"/>
        <v>0</v>
      </c>
      <c r="AA1646">
        <f t="shared" si="2821"/>
        <v>0</v>
      </c>
      <c r="AB1646">
        <f t="shared" si="2821"/>
        <v>0</v>
      </c>
      <c r="AC1646">
        <f t="shared" si="2821"/>
        <v>0</v>
      </c>
      <c r="AD1646">
        <f t="shared" si="2821"/>
        <v>0</v>
      </c>
      <c r="AE1646">
        <f t="shared" si="2821"/>
        <v>0</v>
      </c>
      <c r="AF1646">
        <f t="shared" si="2821"/>
        <v>0</v>
      </c>
      <c r="AG1646">
        <f t="shared" si="2821"/>
        <v>0</v>
      </c>
      <c r="AH1646">
        <f t="shared" si="2821"/>
        <v>0</v>
      </c>
      <c r="AI1646">
        <f t="shared" si="2821"/>
        <v>0</v>
      </c>
      <c r="AJ1646">
        <f t="shared" si="2821"/>
        <v>0</v>
      </c>
      <c r="AK1646">
        <f t="shared" si="2821"/>
        <v>0</v>
      </c>
      <c r="AL1646">
        <f t="shared" si="2821"/>
        <v>0</v>
      </c>
      <c r="AM1646">
        <f t="shared" si="2821"/>
        <v>0</v>
      </c>
      <c r="AN1646">
        <f t="shared" ref="AN1646:BE1646" si="2822">IF(AND($E1646&gt;=AM$21,$E1646&lt;AN$21, $C1646="Reparatur"),1,0)</f>
        <v>0</v>
      </c>
      <c r="AO1646">
        <f t="shared" si="2822"/>
        <v>0</v>
      </c>
      <c r="AP1646">
        <f t="shared" si="2822"/>
        <v>0</v>
      </c>
      <c r="AQ1646">
        <f t="shared" si="2822"/>
        <v>0</v>
      </c>
      <c r="AR1646">
        <f t="shared" si="2822"/>
        <v>0</v>
      </c>
      <c r="AS1646">
        <f t="shared" si="2822"/>
        <v>0</v>
      </c>
      <c r="AT1646">
        <f t="shared" si="2822"/>
        <v>0</v>
      </c>
      <c r="AU1646">
        <f t="shared" si="2822"/>
        <v>0</v>
      </c>
      <c r="AV1646">
        <f t="shared" si="2822"/>
        <v>0</v>
      </c>
      <c r="AW1646">
        <f t="shared" si="2822"/>
        <v>0</v>
      </c>
      <c r="AX1646">
        <f t="shared" si="2822"/>
        <v>0</v>
      </c>
      <c r="AY1646">
        <f t="shared" si="2822"/>
        <v>0</v>
      </c>
      <c r="AZ1646">
        <f t="shared" si="2822"/>
        <v>0</v>
      </c>
      <c r="BA1646">
        <f t="shared" si="2822"/>
        <v>0</v>
      </c>
      <c r="BB1646">
        <f t="shared" si="2822"/>
        <v>0</v>
      </c>
      <c r="BC1646">
        <f t="shared" si="2822"/>
        <v>0</v>
      </c>
      <c r="BD1646">
        <f t="shared" si="2822"/>
        <v>0</v>
      </c>
      <c r="BE1646">
        <f t="shared" si="2822"/>
        <v>0</v>
      </c>
      <c r="BF1646">
        <f t="shared" si="2774"/>
        <v>1</v>
      </c>
    </row>
    <row r="1647" spans="1:58" x14ac:dyDescent="0.25">
      <c r="A1647">
        <v>5019</v>
      </c>
      <c r="B1647" t="s">
        <v>1</v>
      </c>
      <c r="C1647" t="str">
        <f t="shared" si="2771"/>
        <v>Reparatur</v>
      </c>
      <c r="D1647">
        <v>1</v>
      </c>
      <c r="E1647">
        <v>10.42</v>
      </c>
      <c r="H1647">
        <f t="shared" ref="H1647:AM1647" si="2823">IF(AND($E1647&gt;=G$21,$E1647&lt;H$21, $C1647="Reparatur"),1,0)</f>
        <v>0</v>
      </c>
      <c r="I1647">
        <f t="shared" si="2823"/>
        <v>0</v>
      </c>
      <c r="J1647">
        <f t="shared" si="2823"/>
        <v>0</v>
      </c>
      <c r="K1647">
        <f t="shared" si="2823"/>
        <v>0</v>
      </c>
      <c r="L1647">
        <f t="shared" si="2823"/>
        <v>0</v>
      </c>
      <c r="M1647">
        <f t="shared" si="2823"/>
        <v>1</v>
      </c>
      <c r="N1647">
        <f t="shared" si="2823"/>
        <v>0</v>
      </c>
      <c r="O1647">
        <f t="shared" si="2823"/>
        <v>0</v>
      </c>
      <c r="P1647">
        <f t="shared" si="2823"/>
        <v>0</v>
      </c>
      <c r="Q1647">
        <f t="shared" si="2823"/>
        <v>0</v>
      </c>
      <c r="R1647">
        <f t="shared" si="2823"/>
        <v>0</v>
      </c>
      <c r="S1647">
        <f t="shared" si="2823"/>
        <v>0</v>
      </c>
      <c r="T1647">
        <f t="shared" si="2823"/>
        <v>0</v>
      </c>
      <c r="U1647">
        <f t="shared" si="2823"/>
        <v>0</v>
      </c>
      <c r="V1647">
        <f t="shared" si="2823"/>
        <v>0</v>
      </c>
      <c r="W1647">
        <f t="shared" si="2823"/>
        <v>0</v>
      </c>
      <c r="X1647">
        <f t="shared" si="2823"/>
        <v>0</v>
      </c>
      <c r="Y1647">
        <f t="shared" si="2823"/>
        <v>0</v>
      </c>
      <c r="Z1647">
        <f t="shared" si="2823"/>
        <v>0</v>
      </c>
      <c r="AA1647">
        <f t="shared" si="2823"/>
        <v>0</v>
      </c>
      <c r="AB1647">
        <f t="shared" si="2823"/>
        <v>0</v>
      </c>
      <c r="AC1647">
        <f t="shared" si="2823"/>
        <v>0</v>
      </c>
      <c r="AD1647">
        <f t="shared" si="2823"/>
        <v>0</v>
      </c>
      <c r="AE1647">
        <f t="shared" si="2823"/>
        <v>0</v>
      </c>
      <c r="AF1647">
        <f t="shared" si="2823"/>
        <v>0</v>
      </c>
      <c r="AG1647">
        <f t="shared" si="2823"/>
        <v>0</v>
      </c>
      <c r="AH1647">
        <f t="shared" si="2823"/>
        <v>0</v>
      </c>
      <c r="AI1647">
        <f t="shared" si="2823"/>
        <v>0</v>
      </c>
      <c r="AJ1647">
        <f t="shared" si="2823"/>
        <v>0</v>
      </c>
      <c r="AK1647">
        <f t="shared" si="2823"/>
        <v>0</v>
      </c>
      <c r="AL1647">
        <f t="shared" si="2823"/>
        <v>0</v>
      </c>
      <c r="AM1647">
        <f t="shared" si="2823"/>
        <v>0</v>
      </c>
      <c r="AN1647">
        <f t="shared" ref="AN1647:BE1647" si="2824">IF(AND($E1647&gt;=AM$21,$E1647&lt;AN$21, $C1647="Reparatur"),1,0)</f>
        <v>0</v>
      </c>
      <c r="AO1647">
        <f t="shared" si="2824"/>
        <v>0</v>
      </c>
      <c r="AP1647">
        <f t="shared" si="2824"/>
        <v>0</v>
      </c>
      <c r="AQ1647">
        <f t="shared" si="2824"/>
        <v>0</v>
      </c>
      <c r="AR1647">
        <f t="shared" si="2824"/>
        <v>0</v>
      </c>
      <c r="AS1647">
        <f t="shared" si="2824"/>
        <v>0</v>
      </c>
      <c r="AT1647">
        <f t="shared" si="2824"/>
        <v>0</v>
      </c>
      <c r="AU1647">
        <f t="shared" si="2824"/>
        <v>0</v>
      </c>
      <c r="AV1647">
        <f t="shared" si="2824"/>
        <v>0</v>
      </c>
      <c r="AW1647">
        <f t="shared" si="2824"/>
        <v>0</v>
      </c>
      <c r="AX1647">
        <f t="shared" si="2824"/>
        <v>0</v>
      </c>
      <c r="AY1647">
        <f t="shared" si="2824"/>
        <v>0</v>
      </c>
      <c r="AZ1647">
        <f t="shared" si="2824"/>
        <v>0</v>
      </c>
      <c r="BA1647">
        <f t="shared" si="2824"/>
        <v>0</v>
      </c>
      <c r="BB1647">
        <f t="shared" si="2824"/>
        <v>0</v>
      </c>
      <c r="BC1647">
        <f t="shared" si="2824"/>
        <v>0</v>
      </c>
      <c r="BD1647">
        <f t="shared" si="2824"/>
        <v>0</v>
      </c>
      <c r="BE1647">
        <f t="shared" si="2824"/>
        <v>0</v>
      </c>
      <c r="BF1647">
        <f t="shared" si="2774"/>
        <v>1</v>
      </c>
    </row>
    <row r="1648" spans="1:58" x14ac:dyDescent="0.25">
      <c r="A1648">
        <v>17083</v>
      </c>
      <c r="B1648" t="s">
        <v>1</v>
      </c>
      <c r="C1648" t="str">
        <f t="shared" si="2771"/>
        <v>Reparatur</v>
      </c>
      <c r="D1648">
        <v>1</v>
      </c>
      <c r="E1648">
        <v>10.43</v>
      </c>
      <c r="H1648">
        <f t="shared" ref="H1648:AM1648" si="2825">IF(AND($E1648&gt;=G$21,$E1648&lt;H$21, $C1648="Reparatur"),1,0)</f>
        <v>0</v>
      </c>
      <c r="I1648">
        <f t="shared" si="2825"/>
        <v>0</v>
      </c>
      <c r="J1648">
        <f t="shared" si="2825"/>
        <v>0</v>
      </c>
      <c r="K1648">
        <f t="shared" si="2825"/>
        <v>0</v>
      </c>
      <c r="L1648">
        <f t="shared" si="2825"/>
        <v>0</v>
      </c>
      <c r="M1648">
        <f t="shared" si="2825"/>
        <v>1</v>
      </c>
      <c r="N1648">
        <f t="shared" si="2825"/>
        <v>0</v>
      </c>
      <c r="O1648">
        <f t="shared" si="2825"/>
        <v>0</v>
      </c>
      <c r="P1648">
        <f t="shared" si="2825"/>
        <v>0</v>
      </c>
      <c r="Q1648">
        <f t="shared" si="2825"/>
        <v>0</v>
      </c>
      <c r="R1648">
        <f t="shared" si="2825"/>
        <v>0</v>
      </c>
      <c r="S1648">
        <f t="shared" si="2825"/>
        <v>0</v>
      </c>
      <c r="T1648">
        <f t="shared" si="2825"/>
        <v>0</v>
      </c>
      <c r="U1648">
        <f t="shared" si="2825"/>
        <v>0</v>
      </c>
      <c r="V1648">
        <f t="shared" si="2825"/>
        <v>0</v>
      </c>
      <c r="W1648">
        <f t="shared" si="2825"/>
        <v>0</v>
      </c>
      <c r="X1648">
        <f t="shared" si="2825"/>
        <v>0</v>
      </c>
      <c r="Y1648">
        <f t="shared" si="2825"/>
        <v>0</v>
      </c>
      <c r="Z1648">
        <f t="shared" si="2825"/>
        <v>0</v>
      </c>
      <c r="AA1648">
        <f t="shared" si="2825"/>
        <v>0</v>
      </c>
      <c r="AB1648">
        <f t="shared" si="2825"/>
        <v>0</v>
      </c>
      <c r="AC1648">
        <f t="shared" si="2825"/>
        <v>0</v>
      </c>
      <c r="AD1648">
        <f t="shared" si="2825"/>
        <v>0</v>
      </c>
      <c r="AE1648">
        <f t="shared" si="2825"/>
        <v>0</v>
      </c>
      <c r="AF1648">
        <f t="shared" si="2825"/>
        <v>0</v>
      </c>
      <c r="AG1648">
        <f t="shared" si="2825"/>
        <v>0</v>
      </c>
      <c r="AH1648">
        <f t="shared" si="2825"/>
        <v>0</v>
      </c>
      <c r="AI1648">
        <f t="shared" si="2825"/>
        <v>0</v>
      </c>
      <c r="AJ1648">
        <f t="shared" si="2825"/>
        <v>0</v>
      </c>
      <c r="AK1648">
        <f t="shared" si="2825"/>
        <v>0</v>
      </c>
      <c r="AL1648">
        <f t="shared" si="2825"/>
        <v>0</v>
      </c>
      <c r="AM1648">
        <f t="shared" si="2825"/>
        <v>0</v>
      </c>
      <c r="AN1648">
        <f t="shared" ref="AN1648:BE1648" si="2826">IF(AND($E1648&gt;=AM$21,$E1648&lt;AN$21, $C1648="Reparatur"),1,0)</f>
        <v>0</v>
      </c>
      <c r="AO1648">
        <f t="shared" si="2826"/>
        <v>0</v>
      </c>
      <c r="AP1648">
        <f t="shared" si="2826"/>
        <v>0</v>
      </c>
      <c r="AQ1648">
        <f t="shared" si="2826"/>
        <v>0</v>
      </c>
      <c r="AR1648">
        <f t="shared" si="2826"/>
        <v>0</v>
      </c>
      <c r="AS1648">
        <f t="shared" si="2826"/>
        <v>0</v>
      </c>
      <c r="AT1648">
        <f t="shared" si="2826"/>
        <v>0</v>
      </c>
      <c r="AU1648">
        <f t="shared" si="2826"/>
        <v>0</v>
      </c>
      <c r="AV1648">
        <f t="shared" si="2826"/>
        <v>0</v>
      </c>
      <c r="AW1648">
        <f t="shared" si="2826"/>
        <v>0</v>
      </c>
      <c r="AX1648">
        <f t="shared" si="2826"/>
        <v>0</v>
      </c>
      <c r="AY1648">
        <f t="shared" si="2826"/>
        <v>0</v>
      </c>
      <c r="AZ1648">
        <f t="shared" si="2826"/>
        <v>0</v>
      </c>
      <c r="BA1648">
        <f t="shared" si="2826"/>
        <v>0</v>
      </c>
      <c r="BB1648">
        <f t="shared" si="2826"/>
        <v>0</v>
      </c>
      <c r="BC1648">
        <f t="shared" si="2826"/>
        <v>0</v>
      </c>
      <c r="BD1648">
        <f t="shared" si="2826"/>
        <v>0</v>
      </c>
      <c r="BE1648">
        <f t="shared" si="2826"/>
        <v>0</v>
      </c>
      <c r="BF1648">
        <f t="shared" si="2774"/>
        <v>1</v>
      </c>
    </row>
    <row r="1649" spans="1:58" x14ac:dyDescent="0.25">
      <c r="A1649">
        <v>26689</v>
      </c>
      <c r="B1649" t="s">
        <v>1</v>
      </c>
      <c r="C1649" t="str">
        <f t="shared" si="2771"/>
        <v>Reparatur</v>
      </c>
      <c r="D1649">
        <v>1</v>
      </c>
      <c r="E1649">
        <v>10.44</v>
      </c>
      <c r="H1649">
        <f t="shared" ref="H1649:AM1649" si="2827">IF(AND($E1649&gt;=G$21,$E1649&lt;H$21, $C1649="Reparatur"),1,0)</f>
        <v>0</v>
      </c>
      <c r="I1649">
        <f t="shared" si="2827"/>
        <v>0</v>
      </c>
      <c r="J1649">
        <f t="shared" si="2827"/>
        <v>0</v>
      </c>
      <c r="K1649">
        <f t="shared" si="2827"/>
        <v>0</v>
      </c>
      <c r="L1649">
        <f t="shared" si="2827"/>
        <v>0</v>
      </c>
      <c r="M1649">
        <f t="shared" si="2827"/>
        <v>1</v>
      </c>
      <c r="N1649">
        <f t="shared" si="2827"/>
        <v>0</v>
      </c>
      <c r="O1649">
        <f t="shared" si="2827"/>
        <v>0</v>
      </c>
      <c r="P1649">
        <f t="shared" si="2827"/>
        <v>0</v>
      </c>
      <c r="Q1649">
        <f t="shared" si="2827"/>
        <v>0</v>
      </c>
      <c r="R1649">
        <f t="shared" si="2827"/>
        <v>0</v>
      </c>
      <c r="S1649">
        <f t="shared" si="2827"/>
        <v>0</v>
      </c>
      <c r="T1649">
        <f t="shared" si="2827"/>
        <v>0</v>
      </c>
      <c r="U1649">
        <f t="shared" si="2827"/>
        <v>0</v>
      </c>
      <c r="V1649">
        <f t="shared" si="2827"/>
        <v>0</v>
      </c>
      <c r="W1649">
        <f t="shared" si="2827"/>
        <v>0</v>
      </c>
      <c r="X1649">
        <f t="shared" si="2827"/>
        <v>0</v>
      </c>
      <c r="Y1649">
        <f t="shared" si="2827"/>
        <v>0</v>
      </c>
      <c r="Z1649">
        <f t="shared" si="2827"/>
        <v>0</v>
      </c>
      <c r="AA1649">
        <f t="shared" si="2827"/>
        <v>0</v>
      </c>
      <c r="AB1649">
        <f t="shared" si="2827"/>
        <v>0</v>
      </c>
      <c r="AC1649">
        <f t="shared" si="2827"/>
        <v>0</v>
      </c>
      <c r="AD1649">
        <f t="shared" si="2827"/>
        <v>0</v>
      </c>
      <c r="AE1649">
        <f t="shared" si="2827"/>
        <v>0</v>
      </c>
      <c r="AF1649">
        <f t="shared" si="2827"/>
        <v>0</v>
      </c>
      <c r="AG1649">
        <f t="shared" si="2827"/>
        <v>0</v>
      </c>
      <c r="AH1649">
        <f t="shared" si="2827"/>
        <v>0</v>
      </c>
      <c r="AI1649">
        <f t="shared" si="2827"/>
        <v>0</v>
      </c>
      <c r="AJ1649">
        <f t="shared" si="2827"/>
        <v>0</v>
      </c>
      <c r="AK1649">
        <f t="shared" si="2827"/>
        <v>0</v>
      </c>
      <c r="AL1649">
        <f t="shared" si="2827"/>
        <v>0</v>
      </c>
      <c r="AM1649">
        <f t="shared" si="2827"/>
        <v>0</v>
      </c>
      <c r="AN1649">
        <f t="shared" ref="AN1649:BE1649" si="2828">IF(AND($E1649&gt;=AM$21,$E1649&lt;AN$21, $C1649="Reparatur"),1,0)</f>
        <v>0</v>
      </c>
      <c r="AO1649">
        <f t="shared" si="2828"/>
        <v>0</v>
      </c>
      <c r="AP1649">
        <f t="shared" si="2828"/>
        <v>0</v>
      </c>
      <c r="AQ1649">
        <f t="shared" si="2828"/>
        <v>0</v>
      </c>
      <c r="AR1649">
        <f t="shared" si="2828"/>
        <v>0</v>
      </c>
      <c r="AS1649">
        <f t="shared" si="2828"/>
        <v>0</v>
      </c>
      <c r="AT1649">
        <f t="shared" si="2828"/>
        <v>0</v>
      </c>
      <c r="AU1649">
        <f t="shared" si="2828"/>
        <v>0</v>
      </c>
      <c r="AV1649">
        <f t="shared" si="2828"/>
        <v>0</v>
      </c>
      <c r="AW1649">
        <f t="shared" si="2828"/>
        <v>0</v>
      </c>
      <c r="AX1649">
        <f t="shared" si="2828"/>
        <v>0</v>
      </c>
      <c r="AY1649">
        <f t="shared" si="2828"/>
        <v>0</v>
      </c>
      <c r="AZ1649">
        <f t="shared" si="2828"/>
        <v>0</v>
      </c>
      <c r="BA1649">
        <f t="shared" si="2828"/>
        <v>0</v>
      </c>
      <c r="BB1649">
        <f t="shared" si="2828"/>
        <v>0</v>
      </c>
      <c r="BC1649">
        <f t="shared" si="2828"/>
        <v>0</v>
      </c>
      <c r="BD1649">
        <f t="shared" si="2828"/>
        <v>0</v>
      </c>
      <c r="BE1649">
        <f t="shared" si="2828"/>
        <v>0</v>
      </c>
      <c r="BF1649">
        <f t="shared" si="2774"/>
        <v>1</v>
      </c>
    </row>
    <row r="1650" spans="1:58" x14ac:dyDescent="0.25">
      <c r="A1650">
        <v>35164</v>
      </c>
      <c r="B1650" t="s">
        <v>1</v>
      </c>
      <c r="C1650" t="str">
        <f t="shared" si="2771"/>
        <v>Reparatur</v>
      </c>
      <c r="D1650">
        <v>1</v>
      </c>
      <c r="E1650">
        <v>10.44</v>
      </c>
      <c r="H1650">
        <f t="shared" ref="H1650:AM1650" si="2829">IF(AND($E1650&gt;=G$21,$E1650&lt;H$21, $C1650="Reparatur"),1,0)</f>
        <v>0</v>
      </c>
      <c r="I1650">
        <f t="shared" si="2829"/>
        <v>0</v>
      </c>
      <c r="J1650">
        <f t="shared" si="2829"/>
        <v>0</v>
      </c>
      <c r="K1650">
        <f t="shared" si="2829"/>
        <v>0</v>
      </c>
      <c r="L1650">
        <f t="shared" si="2829"/>
        <v>0</v>
      </c>
      <c r="M1650">
        <f t="shared" si="2829"/>
        <v>1</v>
      </c>
      <c r="N1650">
        <f t="shared" si="2829"/>
        <v>0</v>
      </c>
      <c r="O1650">
        <f t="shared" si="2829"/>
        <v>0</v>
      </c>
      <c r="P1650">
        <f t="shared" si="2829"/>
        <v>0</v>
      </c>
      <c r="Q1650">
        <f t="shared" si="2829"/>
        <v>0</v>
      </c>
      <c r="R1650">
        <f t="shared" si="2829"/>
        <v>0</v>
      </c>
      <c r="S1650">
        <f t="shared" si="2829"/>
        <v>0</v>
      </c>
      <c r="T1650">
        <f t="shared" si="2829"/>
        <v>0</v>
      </c>
      <c r="U1650">
        <f t="shared" si="2829"/>
        <v>0</v>
      </c>
      <c r="V1650">
        <f t="shared" si="2829"/>
        <v>0</v>
      </c>
      <c r="W1650">
        <f t="shared" si="2829"/>
        <v>0</v>
      </c>
      <c r="X1650">
        <f t="shared" si="2829"/>
        <v>0</v>
      </c>
      <c r="Y1650">
        <f t="shared" si="2829"/>
        <v>0</v>
      </c>
      <c r="Z1650">
        <f t="shared" si="2829"/>
        <v>0</v>
      </c>
      <c r="AA1650">
        <f t="shared" si="2829"/>
        <v>0</v>
      </c>
      <c r="AB1650">
        <f t="shared" si="2829"/>
        <v>0</v>
      </c>
      <c r="AC1650">
        <f t="shared" si="2829"/>
        <v>0</v>
      </c>
      <c r="AD1650">
        <f t="shared" si="2829"/>
        <v>0</v>
      </c>
      <c r="AE1650">
        <f t="shared" si="2829"/>
        <v>0</v>
      </c>
      <c r="AF1650">
        <f t="shared" si="2829"/>
        <v>0</v>
      </c>
      <c r="AG1650">
        <f t="shared" si="2829"/>
        <v>0</v>
      </c>
      <c r="AH1650">
        <f t="shared" si="2829"/>
        <v>0</v>
      </c>
      <c r="AI1650">
        <f t="shared" si="2829"/>
        <v>0</v>
      </c>
      <c r="AJ1650">
        <f t="shared" si="2829"/>
        <v>0</v>
      </c>
      <c r="AK1650">
        <f t="shared" si="2829"/>
        <v>0</v>
      </c>
      <c r="AL1650">
        <f t="shared" si="2829"/>
        <v>0</v>
      </c>
      <c r="AM1650">
        <f t="shared" si="2829"/>
        <v>0</v>
      </c>
      <c r="AN1650">
        <f t="shared" ref="AN1650:BE1650" si="2830">IF(AND($E1650&gt;=AM$21,$E1650&lt;AN$21, $C1650="Reparatur"),1,0)</f>
        <v>0</v>
      </c>
      <c r="AO1650">
        <f t="shared" si="2830"/>
        <v>0</v>
      </c>
      <c r="AP1650">
        <f t="shared" si="2830"/>
        <v>0</v>
      </c>
      <c r="AQ1650">
        <f t="shared" si="2830"/>
        <v>0</v>
      </c>
      <c r="AR1650">
        <f t="shared" si="2830"/>
        <v>0</v>
      </c>
      <c r="AS1650">
        <f t="shared" si="2830"/>
        <v>0</v>
      </c>
      <c r="AT1650">
        <f t="shared" si="2830"/>
        <v>0</v>
      </c>
      <c r="AU1650">
        <f t="shared" si="2830"/>
        <v>0</v>
      </c>
      <c r="AV1650">
        <f t="shared" si="2830"/>
        <v>0</v>
      </c>
      <c r="AW1650">
        <f t="shared" si="2830"/>
        <v>0</v>
      </c>
      <c r="AX1650">
        <f t="shared" si="2830"/>
        <v>0</v>
      </c>
      <c r="AY1650">
        <f t="shared" si="2830"/>
        <v>0</v>
      </c>
      <c r="AZ1650">
        <f t="shared" si="2830"/>
        <v>0</v>
      </c>
      <c r="BA1650">
        <f t="shared" si="2830"/>
        <v>0</v>
      </c>
      <c r="BB1650">
        <f t="shared" si="2830"/>
        <v>0</v>
      </c>
      <c r="BC1650">
        <f t="shared" si="2830"/>
        <v>0</v>
      </c>
      <c r="BD1650">
        <f t="shared" si="2830"/>
        <v>0</v>
      </c>
      <c r="BE1650">
        <f t="shared" si="2830"/>
        <v>0</v>
      </c>
      <c r="BF1650">
        <f t="shared" si="2774"/>
        <v>1</v>
      </c>
    </row>
    <row r="1651" spans="1:58" x14ac:dyDescent="0.25">
      <c r="A1651">
        <v>37047</v>
      </c>
      <c r="B1651" t="s">
        <v>1</v>
      </c>
      <c r="C1651" t="str">
        <f t="shared" si="2771"/>
        <v>Reparatur</v>
      </c>
      <c r="D1651">
        <v>1</v>
      </c>
      <c r="E1651">
        <v>10.47</v>
      </c>
      <c r="H1651">
        <f t="shared" ref="H1651:AM1651" si="2831">IF(AND($E1651&gt;=G$21,$E1651&lt;H$21, $C1651="Reparatur"),1,0)</f>
        <v>0</v>
      </c>
      <c r="I1651">
        <f t="shared" si="2831"/>
        <v>0</v>
      </c>
      <c r="J1651">
        <f t="shared" si="2831"/>
        <v>0</v>
      </c>
      <c r="K1651">
        <f t="shared" si="2831"/>
        <v>0</v>
      </c>
      <c r="L1651">
        <f t="shared" si="2831"/>
        <v>0</v>
      </c>
      <c r="M1651">
        <f t="shared" si="2831"/>
        <v>1</v>
      </c>
      <c r="N1651">
        <f t="shared" si="2831"/>
        <v>0</v>
      </c>
      <c r="O1651">
        <f t="shared" si="2831"/>
        <v>0</v>
      </c>
      <c r="P1651">
        <f t="shared" si="2831"/>
        <v>0</v>
      </c>
      <c r="Q1651">
        <f t="shared" si="2831"/>
        <v>0</v>
      </c>
      <c r="R1651">
        <f t="shared" si="2831"/>
        <v>0</v>
      </c>
      <c r="S1651">
        <f t="shared" si="2831"/>
        <v>0</v>
      </c>
      <c r="T1651">
        <f t="shared" si="2831"/>
        <v>0</v>
      </c>
      <c r="U1651">
        <f t="shared" si="2831"/>
        <v>0</v>
      </c>
      <c r="V1651">
        <f t="shared" si="2831"/>
        <v>0</v>
      </c>
      <c r="W1651">
        <f t="shared" si="2831"/>
        <v>0</v>
      </c>
      <c r="X1651">
        <f t="shared" si="2831"/>
        <v>0</v>
      </c>
      <c r="Y1651">
        <f t="shared" si="2831"/>
        <v>0</v>
      </c>
      <c r="Z1651">
        <f t="shared" si="2831"/>
        <v>0</v>
      </c>
      <c r="AA1651">
        <f t="shared" si="2831"/>
        <v>0</v>
      </c>
      <c r="AB1651">
        <f t="shared" si="2831"/>
        <v>0</v>
      </c>
      <c r="AC1651">
        <f t="shared" si="2831"/>
        <v>0</v>
      </c>
      <c r="AD1651">
        <f t="shared" si="2831"/>
        <v>0</v>
      </c>
      <c r="AE1651">
        <f t="shared" si="2831"/>
        <v>0</v>
      </c>
      <c r="AF1651">
        <f t="shared" si="2831"/>
        <v>0</v>
      </c>
      <c r="AG1651">
        <f t="shared" si="2831"/>
        <v>0</v>
      </c>
      <c r="AH1651">
        <f t="shared" si="2831"/>
        <v>0</v>
      </c>
      <c r="AI1651">
        <f t="shared" si="2831"/>
        <v>0</v>
      </c>
      <c r="AJ1651">
        <f t="shared" si="2831"/>
        <v>0</v>
      </c>
      <c r="AK1651">
        <f t="shared" si="2831"/>
        <v>0</v>
      </c>
      <c r="AL1651">
        <f t="shared" si="2831"/>
        <v>0</v>
      </c>
      <c r="AM1651">
        <f t="shared" si="2831"/>
        <v>0</v>
      </c>
      <c r="AN1651">
        <f t="shared" ref="AN1651:BE1651" si="2832">IF(AND($E1651&gt;=AM$21,$E1651&lt;AN$21, $C1651="Reparatur"),1,0)</f>
        <v>0</v>
      </c>
      <c r="AO1651">
        <f t="shared" si="2832"/>
        <v>0</v>
      </c>
      <c r="AP1651">
        <f t="shared" si="2832"/>
        <v>0</v>
      </c>
      <c r="AQ1651">
        <f t="shared" si="2832"/>
        <v>0</v>
      </c>
      <c r="AR1651">
        <f t="shared" si="2832"/>
        <v>0</v>
      </c>
      <c r="AS1651">
        <f t="shared" si="2832"/>
        <v>0</v>
      </c>
      <c r="AT1651">
        <f t="shared" si="2832"/>
        <v>0</v>
      </c>
      <c r="AU1651">
        <f t="shared" si="2832"/>
        <v>0</v>
      </c>
      <c r="AV1651">
        <f t="shared" si="2832"/>
        <v>0</v>
      </c>
      <c r="AW1651">
        <f t="shared" si="2832"/>
        <v>0</v>
      </c>
      <c r="AX1651">
        <f t="shared" si="2832"/>
        <v>0</v>
      </c>
      <c r="AY1651">
        <f t="shared" si="2832"/>
        <v>0</v>
      </c>
      <c r="AZ1651">
        <f t="shared" si="2832"/>
        <v>0</v>
      </c>
      <c r="BA1651">
        <f t="shared" si="2832"/>
        <v>0</v>
      </c>
      <c r="BB1651">
        <f t="shared" si="2832"/>
        <v>0</v>
      </c>
      <c r="BC1651">
        <f t="shared" si="2832"/>
        <v>0</v>
      </c>
      <c r="BD1651">
        <f t="shared" si="2832"/>
        <v>0</v>
      </c>
      <c r="BE1651">
        <f t="shared" si="2832"/>
        <v>0</v>
      </c>
      <c r="BF1651">
        <f t="shared" si="2774"/>
        <v>1</v>
      </c>
    </row>
    <row r="1652" spans="1:58" x14ac:dyDescent="0.25">
      <c r="A1652">
        <v>14077</v>
      </c>
      <c r="B1652" t="s">
        <v>1</v>
      </c>
      <c r="C1652" t="str">
        <f t="shared" si="2771"/>
        <v>Reparatur</v>
      </c>
      <c r="D1652">
        <v>1</v>
      </c>
      <c r="E1652">
        <v>10.49</v>
      </c>
      <c r="H1652">
        <f t="shared" ref="H1652:AM1652" si="2833">IF(AND($E1652&gt;=G$21,$E1652&lt;H$21, $C1652="Reparatur"),1,0)</f>
        <v>0</v>
      </c>
      <c r="I1652">
        <f t="shared" si="2833"/>
        <v>0</v>
      </c>
      <c r="J1652">
        <f t="shared" si="2833"/>
        <v>0</v>
      </c>
      <c r="K1652">
        <f t="shared" si="2833"/>
        <v>0</v>
      </c>
      <c r="L1652">
        <f t="shared" si="2833"/>
        <v>0</v>
      </c>
      <c r="M1652">
        <f t="shared" si="2833"/>
        <v>1</v>
      </c>
      <c r="N1652">
        <f t="shared" si="2833"/>
        <v>0</v>
      </c>
      <c r="O1652">
        <f t="shared" si="2833"/>
        <v>0</v>
      </c>
      <c r="P1652">
        <f t="shared" si="2833"/>
        <v>0</v>
      </c>
      <c r="Q1652">
        <f t="shared" si="2833"/>
        <v>0</v>
      </c>
      <c r="R1652">
        <f t="shared" si="2833"/>
        <v>0</v>
      </c>
      <c r="S1652">
        <f t="shared" si="2833"/>
        <v>0</v>
      </c>
      <c r="T1652">
        <f t="shared" si="2833"/>
        <v>0</v>
      </c>
      <c r="U1652">
        <f t="shared" si="2833"/>
        <v>0</v>
      </c>
      <c r="V1652">
        <f t="shared" si="2833"/>
        <v>0</v>
      </c>
      <c r="W1652">
        <f t="shared" si="2833"/>
        <v>0</v>
      </c>
      <c r="X1652">
        <f t="shared" si="2833"/>
        <v>0</v>
      </c>
      <c r="Y1652">
        <f t="shared" si="2833"/>
        <v>0</v>
      </c>
      <c r="Z1652">
        <f t="shared" si="2833"/>
        <v>0</v>
      </c>
      <c r="AA1652">
        <f t="shared" si="2833"/>
        <v>0</v>
      </c>
      <c r="AB1652">
        <f t="shared" si="2833"/>
        <v>0</v>
      </c>
      <c r="AC1652">
        <f t="shared" si="2833"/>
        <v>0</v>
      </c>
      <c r="AD1652">
        <f t="shared" si="2833"/>
        <v>0</v>
      </c>
      <c r="AE1652">
        <f t="shared" si="2833"/>
        <v>0</v>
      </c>
      <c r="AF1652">
        <f t="shared" si="2833"/>
        <v>0</v>
      </c>
      <c r="AG1652">
        <f t="shared" si="2833"/>
        <v>0</v>
      </c>
      <c r="AH1652">
        <f t="shared" si="2833"/>
        <v>0</v>
      </c>
      <c r="AI1652">
        <f t="shared" si="2833"/>
        <v>0</v>
      </c>
      <c r="AJ1652">
        <f t="shared" si="2833"/>
        <v>0</v>
      </c>
      <c r="AK1652">
        <f t="shared" si="2833"/>
        <v>0</v>
      </c>
      <c r="AL1652">
        <f t="shared" si="2833"/>
        <v>0</v>
      </c>
      <c r="AM1652">
        <f t="shared" si="2833"/>
        <v>0</v>
      </c>
      <c r="AN1652">
        <f t="shared" ref="AN1652:BE1652" si="2834">IF(AND($E1652&gt;=AM$21,$E1652&lt;AN$21, $C1652="Reparatur"),1,0)</f>
        <v>0</v>
      </c>
      <c r="AO1652">
        <f t="shared" si="2834"/>
        <v>0</v>
      </c>
      <c r="AP1652">
        <f t="shared" si="2834"/>
        <v>0</v>
      </c>
      <c r="AQ1652">
        <f t="shared" si="2834"/>
        <v>0</v>
      </c>
      <c r="AR1652">
        <f t="shared" si="2834"/>
        <v>0</v>
      </c>
      <c r="AS1652">
        <f t="shared" si="2834"/>
        <v>0</v>
      </c>
      <c r="AT1652">
        <f t="shared" si="2834"/>
        <v>0</v>
      </c>
      <c r="AU1652">
        <f t="shared" si="2834"/>
        <v>0</v>
      </c>
      <c r="AV1652">
        <f t="shared" si="2834"/>
        <v>0</v>
      </c>
      <c r="AW1652">
        <f t="shared" si="2834"/>
        <v>0</v>
      </c>
      <c r="AX1652">
        <f t="shared" si="2834"/>
        <v>0</v>
      </c>
      <c r="AY1652">
        <f t="shared" si="2834"/>
        <v>0</v>
      </c>
      <c r="AZ1652">
        <f t="shared" si="2834"/>
        <v>0</v>
      </c>
      <c r="BA1652">
        <f t="shared" si="2834"/>
        <v>0</v>
      </c>
      <c r="BB1652">
        <f t="shared" si="2834"/>
        <v>0</v>
      </c>
      <c r="BC1652">
        <f t="shared" si="2834"/>
        <v>0</v>
      </c>
      <c r="BD1652">
        <f t="shared" si="2834"/>
        <v>0</v>
      </c>
      <c r="BE1652">
        <f t="shared" si="2834"/>
        <v>0</v>
      </c>
      <c r="BF1652">
        <f t="shared" si="2774"/>
        <v>1</v>
      </c>
    </row>
    <row r="1653" spans="1:58" x14ac:dyDescent="0.25">
      <c r="A1653">
        <v>37092</v>
      </c>
      <c r="B1653" t="s">
        <v>1</v>
      </c>
      <c r="C1653" t="str">
        <f t="shared" si="2771"/>
        <v>Reparatur</v>
      </c>
      <c r="D1653">
        <v>1</v>
      </c>
      <c r="E1653">
        <v>10.5</v>
      </c>
      <c r="H1653">
        <f t="shared" ref="H1653:AM1653" si="2835">IF(AND($E1653&gt;=G$21,$E1653&lt;H$21, $C1653="Reparatur"),1,0)</f>
        <v>0</v>
      </c>
      <c r="I1653">
        <f t="shared" si="2835"/>
        <v>0</v>
      </c>
      <c r="J1653">
        <f t="shared" si="2835"/>
        <v>0</v>
      </c>
      <c r="K1653">
        <f t="shared" si="2835"/>
        <v>0</v>
      </c>
      <c r="L1653">
        <f t="shared" si="2835"/>
        <v>0</v>
      </c>
      <c r="M1653">
        <f t="shared" si="2835"/>
        <v>1</v>
      </c>
      <c r="N1653">
        <f t="shared" si="2835"/>
        <v>0</v>
      </c>
      <c r="O1653">
        <f t="shared" si="2835"/>
        <v>0</v>
      </c>
      <c r="P1653">
        <f t="shared" si="2835"/>
        <v>0</v>
      </c>
      <c r="Q1653">
        <f t="shared" si="2835"/>
        <v>0</v>
      </c>
      <c r="R1653">
        <f t="shared" si="2835"/>
        <v>0</v>
      </c>
      <c r="S1653">
        <f t="shared" si="2835"/>
        <v>0</v>
      </c>
      <c r="T1653">
        <f t="shared" si="2835"/>
        <v>0</v>
      </c>
      <c r="U1653">
        <f t="shared" si="2835"/>
        <v>0</v>
      </c>
      <c r="V1653">
        <f t="shared" si="2835"/>
        <v>0</v>
      </c>
      <c r="W1653">
        <f t="shared" si="2835"/>
        <v>0</v>
      </c>
      <c r="X1653">
        <f t="shared" si="2835"/>
        <v>0</v>
      </c>
      <c r="Y1653">
        <f t="shared" si="2835"/>
        <v>0</v>
      </c>
      <c r="Z1653">
        <f t="shared" si="2835"/>
        <v>0</v>
      </c>
      <c r="AA1653">
        <f t="shared" si="2835"/>
        <v>0</v>
      </c>
      <c r="AB1653">
        <f t="shared" si="2835"/>
        <v>0</v>
      </c>
      <c r="AC1653">
        <f t="shared" si="2835"/>
        <v>0</v>
      </c>
      <c r="AD1653">
        <f t="shared" si="2835"/>
        <v>0</v>
      </c>
      <c r="AE1653">
        <f t="shared" si="2835"/>
        <v>0</v>
      </c>
      <c r="AF1653">
        <f t="shared" si="2835"/>
        <v>0</v>
      </c>
      <c r="AG1653">
        <f t="shared" si="2835"/>
        <v>0</v>
      </c>
      <c r="AH1653">
        <f t="shared" si="2835"/>
        <v>0</v>
      </c>
      <c r="AI1653">
        <f t="shared" si="2835"/>
        <v>0</v>
      </c>
      <c r="AJ1653">
        <f t="shared" si="2835"/>
        <v>0</v>
      </c>
      <c r="AK1653">
        <f t="shared" si="2835"/>
        <v>0</v>
      </c>
      <c r="AL1653">
        <f t="shared" si="2835"/>
        <v>0</v>
      </c>
      <c r="AM1653">
        <f t="shared" si="2835"/>
        <v>0</v>
      </c>
      <c r="AN1653">
        <f t="shared" ref="AN1653:BE1653" si="2836">IF(AND($E1653&gt;=AM$21,$E1653&lt;AN$21, $C1653="Reparatur"),1,0)</f>
        <v>0</v>
      </c>
      <c r="AO1653">
        <f t="shared" si="2836"/>
        <v>0</v>
      </c>
      <c r="AP1653">
        <f t="shared" si="2836"/>
        <v>0</v>
      </c>
      <c r="AQ1653">
        <f t="shared" si="2836"/>
        <v>0</v>
      </c>
      <c r="AR1653">
        <f t="shared" si="2836"/>
        <v>0</v>
      </c>
      <c r="AS1653">
        <f t="shared" si="2836"/>
        <v>0</v>
      </c>
      <c r="AT1653">
        <f t="shared" si="2836"/>
        <v>0</v>
      </c>
      <c r="AU1653">
        <f t="shared" si="2836"/>
        <v>0</v>
      </c>
      <c r="AV1653">
        <f t="shared" si="2836"/>
        <v>0</v>
      </c>
      <c r="AW1653">
        <f t="shared" si="2836"/>
        <v>0</v>
      </c>
      <c r="AX1653">
        <f t="shared" si="2836"/>
        <v>0</v>
      </c>
      <c r="AY1653">
        <f t="shared" si="2836"/>
        <v>0</v>
      </c>
      <c r="AZ1653">
        <f t="shared" si="2836"/>
        <v>0</v>
      </c>
      <c r="BA1653">
        <f t="shared" si="2836"/>
        <v>0</v>
      </c>
      <c r="BB1653">
        <f t="shared" si="2836"/>
        <v>0</v>
      </c>
      <c r="BC1653">
        <f t="shared" si="2836"/>
        <v>0</v>
      </c>
      <c r="BD1653">
        <f t="shared" si="2836"/>
        <v>0</v>
      </c>
      <c r="BE1653">
        <f t="shared" si="2836"/>
        <v>0</v>
      </c>
      <c r="BF1653">
        <f t="shared" si="2774"/>
        <v>1</v>
      </c>
    </row>
    <row r="1654" spans="1:58" x14ac:dyDescent="0.25">
      <c r="A1654">
        <v>45017</v>
      </c>
      <c r="B1654" t="s">
        <v>1</v>
      </c>
      <c r="C1654" t="str">
        <f t="shared" si="2771"/>
        <v>Reparatur</v>
      </c>
      <c r="D1654">
        <v>1</v>
      </c>
      <c r="E1654">
        <v>10.51</v>
      </c>
      <c r="H1654">
        <f t="shared" ref="H1654:AM1654" si="2837">IF(AND($E1654&gt;=G$21,$E1654&lt;H$21, $C1654="Reparatur"),1,0)</f>
        <v>0</v>
      </c>
      <c r="I1654">
        <f t="shared" si="2837"/>
        <v>0</v>
      </c>
      <c r="J1654">
        <f t="shared" si="2837"/>
        <v>0</v>
      </c>
      <c r="K1654">
        <f t="shared" si="2837"/>
        <v>0</v>
      </c>
      <c r="L1654">
        <f t="shared" si="2837"/>
        <v>0</v>
      </c>
      <c r="M1654">
        <f t="shared" si="2837"/>
        <v>1</v>
      </c>
      <c r="N1654">
        <f t="shared" si="2837"/>
        <v>0</v>
      </c>
      <c r="O1654">
        <f t="shared" si="2837"/>
        <v>0</v>
      </c>
      <c r="P1654">
        <f t="shared" si="2837"/>
        <v>0</v>
      </c>
      <c r="Q1654">
        <f t="shared" si="2837"/>
        <v>0</v>
      </c>
      <c r="R1654">
        <f t="shared" si="2837"/>
        <v>0</v>
      </c>
      <c r="S1654">
        <f t="shared" si="2837"/>
        <v>0</v>
      </c>
      <c r="T1654">
        <f t="shared" si="2837"/>
        <v>0</v>
      </c>
      <c r="U1654">
        <f t="shared" si="2837"/>
        <v>0</v>
      </c>
      <c r="V1654">
        <f t="shared" si="2837"/>
        <v>0</v>
      </c>
      <c r="W1654">
        <f t="shared" si="2837"/>
        <v>0</v>
      </c>
      <c r="X1654">
        <f t="shared" si="2837"/>
        <v>0</v>
      </c>
      <c r="Y1654">
        <f t="shared" si="2837"/>
        <v>0</v>
      </c>
      <c r="Z1654">
        <f t="shared" si="2837"/>
        <v>0</v>
      </c>
      <c r="AA1654">
        <f t="shared" si="2837"/>
        <v>0</v>
      </c>
      <c r="AB1654">
        <f t="shared" si="2837"/>
        <v>0</v>
      </c>
      <c r="AC1654">
        <f t="shared" si="2837"/>
        <v>0</v>
      </c>
      <c r="AD1654">
        <f t="shared" si="2837"/>
        <v>0</v>
      </c>
      <c r="AE1654">
        <f t="shared" si="2837"/>
        <v>0</v>
      </c>
      <c r="AF1654">
        <f t="shared" si="2837"/>
        <v>0</v>
      </c>
      <c r="AG1654">
        <f t="shared" si="2837"/>
        <v>0</v>
      </c>
      <c r="AH1654">
        <f t="shared" si="2837"/>
        <v>0</v>
      </c>
      <c r="AI1654">
        <f t="shared" si="2837"/>
        <v>0</v>
      </c>
      <c r="AJ1654">
        <f t="shared" si="2837"/>
        <v>0</v>
      </c>
      <c r="AK1654">
        <f t="shared" si="2837"/>
        <v>0</v>
      </c>
      <c r="AL1654">
        <f t="shared" si="2837"/>
        <v>0</v>
      </c>
      <c r="AM1654">
        <f t="shared" si="2837"/>
        <v>0</v>
      </c>
      <c r="AN1654">
        <f t="shared" ref="AN1654:BE1654" si="2838">IF(AND($E1654&gt;=AM$21,$E1654&lt;AN$21, $C1654="Reparatur"),1,0)</f>
        <v>0</v>
      </c>
      <c r="AO1654">
        <f t="shared" si="2838"/>
        <v>0</v>
      </c>
      <c r="AP1654">
        <f t="shared" si="2838"/>
        <v>0</v>
      </c>
      <c r="AQ1654">
        <f t="shared" si="2838"/>
        <v>0</v>
      </c>
      <c r="AR1654">
        <f t="shared" si="2838"/>
        <v>0</v>
      </c>
      <c r="AS1654">
        <f t="shared" si="2838"/>
        <v>0</v>
      </c>
      <c r="AT1654">
        <f t="shared" si="2838"/>
        <v>0</v>
      </c>
      <c r="AU1654">
        <f t="shared" si="2838"/>
        <v>0</v>
      </c>
      <c r="AV1654">
        <f t="shared" si="2838"/>
        <v>0</v>
      </c>
      <c r="AW1654">
        <f t="shared" si="2838"/>
        <v>0</v>
      </c>
      <c r="AX1654">
        <f t="shared" si="2838"/>
        <v>0</v>
      </c>
      <c r="AY1654">
        <f t="shared" si="2838"/>
        <v>0</v>
      </c>
      <c r="AZ1654">
        <f t="shared" si="2838"/>
        <v>0</v>
      </c>
      <c r="BA1654">
        <f t="shared" si="2838"/>
        <v>0</v>
      </c>
      <c r="BB1654">
        <f t="shared" si="2838"/>
        <v>0</v>
      </c>
      <c r="BC1654">
        <f t="shared" si="2838"/>
        <v>0</v>
      </c>
      <c r="BD1654">
        <f t="shared" si="2838"/>
        <v>0</v>
      </c>
      <c r="BE1654">
        <f t="shared" si="2838"/>
        <v>0</v>
      </c>
      <c r="BF1654">
        <f t="shared" si="2774"/>
        <v>1</v>
      </c>
    </row>
    <row r="1655" spans="1:58" x14ac:dyDescent="0.25">
      <c r="A1655">
        <v>47021</v>
      </c>
      <c r="B1655" t="s">
        <v>1</v>
      </c>
      <c r="C1655" t="str">
        <f t="shared" si="2771"/>
        <v>Reparatur</v>
      </c>
      <c r="D1655">
        <v>1</v>
      </c>
      <c r="E1655">
        <v>10.52</v>
      </c>
      <c r="H1655">
        <f t="shared" ref="H1655:AM1655" si="2839">IF(AND($E1655&gt;=G$21,$E1655&lt;H$21, $C1655="Reparatur"),1,0)</f>
        <v>0</v>
      </c>
      <c r="I1655">
        <f t="shared" si="2839"/>
        <v>0</v>
      </c>
      <c r="J1655">
        <f t="shared" si="2839"/>
        <v>0</v>
      </c>
      <c r="K1655">
        <f t="shared" si="2839"/>
        <v>0</v>
      </c>
      <c r="L1655">
        <f t="shared" si="2839"/>
        <v>0</v>
      </c>
      <c r="M1655">
        <f t="shared" si="2839"/>
        <v>1</v>
      </c>
      <c r="N1655">
        <f t="shared" si="2839"/>
        <v>0</v>
      </c>
      <c r="O1655">
        <f t="shared" si="2839"/>
        <v>0</v>
      </c>
      <c r="P1655">
        <f t="shared" si="2839"/>
        <v>0</v>
      </c>
      <c r="Q1655">
        <f t="shared" si="2839"/>
        <v>0</v>
      </c>
      <c r="R1655">
        <f t="shared" si="2839"/>
        <v>0</v>
      </c>
      <c r="S1655">
        <f t="shared" si="2839"/>
        <v>0</v>
      </c>
      <c r="T1655">
        <f t="shared" si="2839"/>
        <v>0</v>
      </c>
      <c r="U1655">
        <f t="shared" si="2839"/>
        <v>0</v>
      </c>
      <c r="V1655">
        <f t="shared" si="2839"/>
        <v>0</v>
      </c>
      <c r="W1655">
        <f t="shared" si="2839"/>
        <v>0</v>
      </c>
      <c r="X1655">
        <f t="shared" si="2839"/>
        <v>0</v>
      </c>
      <c r="Y1655">
        <f t="shared" si="2839"/>
        <v>0</v>
      </c>
      <c r="Z1655">
        <f t="shared" si="2839"/>
        <v>0</v>
      </c>
      <c r="AA1655">
        <f t="shared" si="2839"/>
        <v>0</v>
      </c>
      <c r="AB1655">
        <f t="shared" si="2839"/>
        <v>0</v>
      </c>
      <c r="AC1655">
        <f t="shared" si="2839"/>
        <v>0</v>
      </c>
      <c r="AD1655">
        <f t="shared" si="2839"/>
        <v>0</v>
      </c>
      <c r="AE1655">
        <f t="shared" si="2839"/>
        <v>0</v>
      </c>
      <c r="AF1655">
        <f t="shared" si="2839"/>
        <v>0</v>
      </c>
      <c r="AG1655">
        <f t="shared" si="2839"/>
        <v>0</v>
      </c>
      <c r="AH1655">
        <f t="shared" si="2839"/>
        <v>0</v>
      </c>
      <c r="AI1655">
        <f t="shared" si="2839"/>
        <v>0</v>
      </c>
      <c r="AJ1655">
        <f t="shared" si="2839"/>
        <v>0</v>
      </c>
      <c r="AK1655">
        <f t="shared" si="2839"/>
        <v>0</v>
      </c>
      <c r="AL1655">
        <f t="shared" si="2839"/>
        <v>0</v>
      </c>
      <c r="AM1655">
        <f t="shared" si="2839"/>
        <v>0</v>
      </c>
      <c r="AN1655">
        <f t="shared" ref="AN1655:BE1655" si="2840">IF(AND($E1655&gt;=AM$21,$E1655&lt;AN$21, $C1655="Reparatur"),1,0)</f>
        <v>0</v>
      </c>
      <c r="AO1655">
        <f t="shared" si="2840"/>
        <v>0</v>
      </c>
      <c r="AP1655">
        <f t="shared" si="2840"/>
        <v>0</v>
      </c>
      <c r="AQ1655">
        <f t="shared" si="2840"/>
        <v>0</v>
      </c>
      <c r="AR1655">
        <f t="shared" si="2840"/>
        <v>0</v>
      </c>
      <c r="AS1655">
        <f t="shared" si="2840"/>
        <v>0</v>
      </c>
      <c r="AT1655">
        <f t="shared" si="2840"/>
        <v>0</v>
      </c>
      <c r="AU1655">
        <f t="shared" si="2840"/>
        <v>0</v>
      </c>
      <c r="AV1655">
        <f t="shared" si="2840"/>
        <v>0</v>
      </c>
      <c r="AW1655">
        <f t="shared" si="2840"/>
        <v>0</v>
      </c>
      <c r="AX1655">
        <f t="shared" si="2840"/>
        <v>0</v>
      </c>
      <c r="AY1655">
        <f t="shared" si="2840"/>
        <v>0</v>
      </c>
      <c r="AZ1655">
        <f t="shared" si="2840"/>
        <v>0</v>
      </c>
      <c r="BA1655">
        <f t="shared" si="2840"/>
        <v>0</v>
      </c>
      <c r="BB1655">
        <f t="shared" si="2840"/>
        <v>0</v>
      </c>
      <c r="BC1655">
        <f t="shared" si="2840"/>
        <v>0</v>
      </c>
      <c r="BD1655">
        <f t="shared" si="2840"/>
        <v>0</v>
      </c>
      <c r="BE1655">
        <f t="shared" si="2840"/>
        <v>0</v>
      </c>
      <c r="BF1655">
        <f t="shared" si="2774"/>
        <v>1</v>
      </c>
    </row>
    <row r="1656" spans="1:58" x14ac:dyDescent="0.25">
      <c r="A1656">
        <v>35162</v>
      </c>
      <c r="B1656" t="s">
        <v>1</v>
      </c>
      <c r="C1656" t="str">
        <f t="shared" si="2771"/>
        <v>Reparatur</v>
      </c>
      <c r="D1656">
        <v>1</v>
      </c>
      <c r="E1656">
        <v>10.53</v>
      </c>
      <c r="H1656">
        <f t="shared" ref="H1656:AM1656" si="2841">IF(AND($E1656&gt;=G$21,$E1656&lt;H$21, $C1656="Reparatur"),1,0)</f>
        <v>0</v>
      </c>
      <c r="I1656">
        <f t="shared" si="2841"/>
        <v>0</v>
      </c>
      <c r="J1656">
        <f t="shared" si="2841"/>
        <v>0</v>
      </c>
      <c r="K1656">
        <f t="shared" si="2841"/>
        <v>0</v>
      </c>
      <c r="L1656">
        <f t="shared" si="2841"/>
        <v>0</v>
      </c>
      <c r="M1656">
        <f t="shared" si="2841"/>
        <v>1</v>
      </c>
      <c r="N1656">
        <f t="shared" si="2841"/>
        <v>0</v>
      </c>
      <c r="O1656">
        <f t="shared" si="2841"/>
        <v>0</v>
      </c>
      <c r="P1656">
        <f t="shared" si="2841"/>
        <v>0</v>
      </c>
      <c r="Q1656">
        <f t="shared" si="2841"/>
        <v>0</v>
      </c>
      <c r="R1656">
        <f t="shared" si="2841"/>
        <v>0</v>
      </c>
      <c r="S1656">
        <f t="shared" si="2841"/>
        <v>0</v>
      </c>
      <c r="T1656">
        <f t="shared" si="2841"/>
        <v>0</v>
      </c>
      <c r="U1656">
        <f t="shared" si="2841"/>
        <v>0</v>
      </c>
      <c r="V1656">
        <f t="shared" si="2841"/>
        <v>0</v>
      </c>
      <c r="W1656">
        <f t="shared" si="2841"/>
        <v>0</v>
      </c>
      <c r="X1656">
        <f t="shared" si="2841"/>
        <v>0</v>
      </c>
      <c r="Y1656">
        <f t="shared" si="2841"/>
        <v>0</v>
      </c>
      <c r="Z1656">
        <f t="shared" si="2841"/>
        <v>0</v>
      </c>
      <c r="AA1656">
        <f t="shared" si="2841"/>
        <v>0</v>
      </c>
      <c r="AB1656">
        <f t="shared" si="2841"/>
        <v>0</v>
      </c>
      <c r="AC1656">
        <f t="shared" si="2841"/>
        <v>0</v>
      </c>
      <c r="AD1656">
        <f t="shared" si="2841"/>
        <v>0</v>
      </c>
      <c r="AE1656">
        <f t="shared" si="2841"/>
        <v>0</v>
      </c>
      <c r="AF1656">
        <f t="shared" si="2841"/>
        <v>0</v>
      </c>
      <c r="AG1656">
        <f t="shared" si="2841"/>
        <v>0</v>
      </c>
      <c r="AH1656">
        <f t="shared" si="2841"/>
        <v>0</v>
      </c>
      <c r="AI1656">
        <f t="shared" si="2841"/>
        <v>0</v>
      </c>
      <c r="AJ1656">
        <f t="shared" si="2841"/>
        <v>0</v>
      </c>
      <c r="AK1656">
        <f t="shared" si="2841"/>
        <v>0</v>
      </c>
      <c r="AL1656">
        <f t="shared" si="2841"/>
        <v>0</v>
      </c>
      <c r="AM1656">
        <f t="shared" si="2841"/>
        <v>0</v>
      </c>
      <c r="AN1656">
        <f t="shared" ref="AN1656:BE1656" si="2842">IF(AND($E1656&gt;=AM$21,$E1656&lt;AN$21, $C1656="Reparatur"),1,0)</f>
        <v>0</v>
      </c>
      <c r="AO1656">
        <f t="shared" si="2842"/>
        <v>0</v>
      </c>
      <c r="AP1656">
        <f t="shared" si="2842"/>
        <v>0</v>
      </c>
      <c r="AQ1656">
        <f t="shared" si="2842"/>
        <v>0</v>
      </c>
      <c r="AR1656">
        <f t="shared" si="2842"/>
        <v>0</v>
      </c>
      <c r="AS1656">
        <f t="shared" si="2842"/>
        <v>0</v>
      </c>
      <c r="AT1656">
        <f t="shared" si="2842"/>
        <v>0</v>
      </c>
      <c r="AU1656">
        <f t="shared" si="2842"/>
        <v>0</v>
      </c>
      <c r="AV1656">
        <f t="shared" si="2842"/>
        <v>0</v>
      </c>
      <c r="AW1656">
        <f t="shared" si="2842"/>
        <v>0</v>
      </c>
      <c r="AX1656">
        <f t="shared" si="2842"/>
        <v>0</v>
      </c>
      <c r="AY1656">
        <f t="shared" si="2842"/>
        <v>0</v>
      </c>
      <c r="AZ1656">
        <f t="shared" si="2842"/>
        <v>0</v>
      </c>
      <c r="BA1656">
        <f t="shared" si="2842"/>
        <v>0</v>
      </c>
      <c r="BB1656">
        <f t="shared" si="2842"/>
        <v>0</v>
      </c>
      <c r="BC1656">
        <f t="shared" si="2842"/>
        <v>0</v>
      </c>
      <c r="BD1656">
        <f t="shared" si="2842"/>
        <v>0</v>
      </c>
      <c r="BE1656">
        <f t="shared" si="2842"/>
        <v>0</v>
      </c>
      <c r="BF1656">
        <f t="shared" si="2774"/>
        <v>1</v>
      </c>
    </row>
    <row r="1657" spans="1:58" x14ac:dyDescent="0.25">
      <c r="A1657">
        <v>36217</v>
      </c>
      <c r="B1657" t="s">
        <v>1</v>
      </c>
      <c r="C1657" t="str">
        <f t="shared" si="2771"/>
        <v>Reparatur</v>
      </c>
      <c r="D1657">
        <v>1</v>
      </c>
      <c r="E1657">
        <v>10.53</v>
      </c>
      <c r="H1657">
        <f t="shared" ref="H1657:AM1657" si="2843">IF(AND($E1657&gt;=G$21,$E1657&lt;H$21, $C1657="Reparatur"),1,0)</f>
        <v>0</v>
      </c>
      <c r="I1657">
        <f t="shared" si="2843"/>
        <v>0</v>
      </c>
      <c r="J1657">
        <f t="shared" si="2843"/>
        <v>0</v>
      </c>
      <c r="K1657">
        <f t="shared" si="2843"/>
        <v>0</v>
      </c>
      <c r="L1657">
        <f t="shared" si="2843"/>
        <v>0</v>
      </c>
      <c r="M1657">
        <f t="shared" si="2843"/>
        <v>1</v>
      </c>
      <c r="N1657">
        <f t="shared" si="2843"/>
        <v>0</v>
      </c>
      <c r="O1657">
        <f t="shared" si="2843"/>
        <v>0</v>
      </c>
      <c r="P1657">
        <f t="shared" si="2843"/>
        <v>0</v>
      </c>
      <c r="Q1657">
        <f t="shared" si="2843"/>
        <v>0</v>
      </c>
      <c r="R1657">
        <f t="shared" si="2843"/>
        <v>0</v>
      </c>
      <c r="S1657">
        <f t="shared" si="2843"/>
        <v>0</v>
      </c>
      <c r="T1657">
        <f t="shared" si="2843"/>
        <v>0</v>
      </c>
      <c r="U1657">
        <f t="shared" si="2843"/>
        <v>0</v>
      </c>
      <c r="V1657">
        <f t="shared" si="2843"/>
        <v>0</v>
      </c>
      <c r="W1657">
        <f t="shared" si="2843"/>
        <v>0</v>
      </c>
      <c r="X1657">
        <f t="shared" si="2843"/>
        <v>0</v>
      </c>
      <c r="Y1657">
        <f t="shared" si="2843"/>
        <v>0</v>
      </c>
      <c r="Z1657">
        <f t="shared" si="2843"/>
        <v>0</v>
      </c>
      <c r="AA1657">
        <f t="shared" si="2843"/>
        <v>0</v>
      </c>
      <c r="AB1657">
        <f t="shared" si="2843"/>
        <v>0</v>
      </c>
      <c r="AC1657">
        <f t="shared" si="2843"/>
        <v>0</v>
      </c>
      <c r="AD1657">
        <f t="shared" si="2843"/>
        <v>0</v>
      </c>
      <c r="AE1657">
        <f t="shared" si="2843"/>
        <v>0</v>
      </c>
      <c r="AF1657">
        <f t="shared" si="2843"/>
        <v>0</v>
      </c>
      <c r="AG1657">
        <f t="shared" si="2843"/>
        <v>0</v>
      </c>
      <c r="AH1657">
        <f t="shared" si="2843"/>
        <v>0</v>
      </c>
      <c r="AI1657">
        <f t="shared" si="2843"/>
        <v>0</v>
      </c>
      <c r="AJ1657">
        <f t="shared" si="2843"/>
        <v>0</v>
      </c>
      <c r="AK1657">
        <f t="shared" si="2843"/>
        <v>0</v>
      </c>
      <c r="AL1657">
        <f t="shared" si="2843"/>
        <v>0</v>
      </c>
      <c r="AM1657">
        <f t="shared" si="2843"/>
        <v>0</v>
      </c>
      <c r="AN1657">
        <f t="shared" ref="AN1657:BE1657" si="2844">IF(AND($E1657&gt;=AM$21,$E1657&lt;AN$21, $C1657="Reparatur"),1,0)</f>
        <v>0</v>
      </c>
      <c r="AO1657">
        <f t="shared" si="2844"/>
        <v>0</v>
      </c>
      <c r="AP1657">
        <f t="shared" si="2844"/>
        <v>0</v>
      </c>
      <c r="AQ1657">
        <f t="shared" si="2844"/>
        <v>0</v>
      </c>
      <c r="AR1657">
        <f t="shared" si="2844"/>
        <v>0</v>
      </c>
      <c r="AS1657">
        <f t="shared" si="2844"/>
        <v>0</v>
      </c>
      <c r="AT1657">
        <f t="shared" si="2844"/>
        <v>0</v>
      </c>
      <c r="AU1657">
        <f t="shared" si="2844"/>
        <v>0</v>
      </c>
      <c r="AV1657">
        <f t="shared" si="2844"/>
        <v>0</v>
      </c>
      <c r="AW1657">
        <f t="shared" si="2844"/>
        <v>0</v>
      </c>
      <c r="AX1657">
        <f t="shared" si="2844"/>
        <v>0</v>
      </c>
      <c r="AY1657">
        <f t="shared" si="2844"/>
        <v>0</v>
      </c>
      <c r="AZ1657">
        <f t="shared" si="2844"/>
        <v>0</v>
      </c>
      <c r="BA1657">
        <f t="shared" si="2844"/>
        <v>0</v>
      </c>
      <c r="BB1657">
        <f t="shared" si="2844"/>
        <v>0</v>
      </c>
      <c r="BC1657">
        <f t="shared" si="2844"/>
        <v>0</v>
      </c>
      <c r="BD1657">
        <f t="shared" si="2844"/>
        <v>0</v>
      </c>
      <c r="BE1657">
        <f t="shared" si="2844"/>
        <v>0</v>
      </c>
      <c r="BF1657">
        <f t="shared" si="2774"/>
        <v>1</v>
      </c>
    </row>
    <row r="1658" spans="1:58" x14ac:dyDescent="0.25">
      <c r="A1658">
        <v>5300</v>
      </c>
      <c r="B1658" t="s">
        <v>182</v>
      </c>
      <c r="C1658" t="s">
        <v>290</v>
      </c>
      <c r="E1658">
        <v>10.54</v>
      </c>
      <c r="G1658">
        <f t="shared" ref="G1658:S1658" si="2845">IF($E1658&gt;=G$21,IF($B1658="Reparatur",1,0),0)</f>
        <v>0</v>
      </c>
      <c r="H1658">
        <f t="shared" si="2845"/>
        <v>0</v>
      </c>
      <c r="I1658">
        <f t="shared" si="2845"/>
        <v>0</v>
      </c>
      <c r="J1658">
        <f t="shared" si="2845"/>
        <v>0</v>
      </c>
      <c r="K1658">
        <f t="shared" si="2845"/>
        <v>0</v>
      </c>
      <c r="L1658">
        <f t="shared" si="2845"/>
        <v>0</v>
      </c>
      <c r="M1658">
        <f t="shared" si="2845"/>
        <v>0</v>
      </c>
      <c r="N1658">
        <f t="shared" si="2845"/>
        <v>0</v>
      </c>
      <c r="O1658">
        <f t="shared" si="2845"/>
        <v>0</v>
      </c>
      <c r="P1658">
        <f t="shared" si="2845"/>
        <v>0</v>
      </c>
      <c r="Q1658">
        <f t="shared" si="2845"/>
        <v>0</v>
      </c>
      <c r="R1658">
        <f t="shared" si="2845"/>
        <v>0</v>
      </c>
      <c r="S1658">
        <f t="shared" si="2845"/>
        <v>0</v>
      </c>
      <c r="T1658">
        <f t="shared" ref="T1658:BE1658" si="2846">IF($E1658&gt;=U$21,IF($B1658="Reparatur",1,0),0)</f>
        <v>0</v>
      </c>
      <c r="U1658">
        <f t="shared" si="2846"/>
        <v>0</v>
      </c>
      <c r="V1658">
        <f t="shared" si="2846"/>
        <v>0</v>
      </c>
      <c r="W1658">
        <f t="shared" si="2846"/>
        <v>0</v>
      </c>
      <c r="X1658">
        <f t="shared" si="2846"/>
        <v>0</v>
      </c>
      <c r="Y1658">
        <f t="shared" si="2846"/>
        <v>0</v>
      </c>
      <c r="Z1658">
        <f t="shared" si="2846"/>
        <v>0</v>
      </c>
      <c r="AA1658">
        <f t="shared" si="2846"/>
        <v>0</v>
      </c>
      <c r="AB1658">
        <f t="shared" si="2846"/>
        <v>0</v>
      </c>
      <c r="AC1658">
        <f t="shared" si="2846"/>
        <v>0</v>
      </c>
      <c r="AD1658">
        <f t="shared" si="2846"/>
        <v>0</v>
      </c>
      <c r="AE1658">
        <f t="shared" si="2846"/>
        <v>0</v>
      </c>
      <c r="AF1658">
        <f t="shared" si="2846"/>
        <v>0</v>
      </c>
      <c r="AG1658">
        <f t="shared" si="2846"/>
        <v>0</v>
      </c>
      <c r="AH1658">
        <f t="shared" si="2846"/>
        <v>0</v>
      </c>
      <c r="AI1658">
        <f t="shared" si="2846"/>
        <v>0</v>
      </c>
      <c r="AJ1658">
        <f t="shared" si="2846"/>
        <v>0</v>
      </c>
      <c r="AK1658">
        <f t="shared" si="2846"/>
        <v>0</v>
      </c>
      <c r="AL1658">
        <f t="shared" si="2846"/>
        <v>0</v>
      </c>
      <c r="AM1658">
        <f t="shared" si="2846"/>
        <v>0</v>
      </c>
      <c r="AN1658">
        <f t="shared" si="2846"/>
        <v>0</v>
      </c>
      <c r="AO1658">
        <f t="shared" si="2846"/>
        <v>0</v>
      </c>
      <c r="AP1658">
        <f t="shared" si="2846"/>
        <v>0</v>
      </c>
      <c r="AQ1658">
        <f t="shared" si="2846"/>
        <v>0</v>
      </c>
      <c r="AR1658">
        <f t="shared" si="2846"/>
        <v>0</v>
      </c>
      <c r="AS1658">
        <f t="shared" si="2846"/>
        <v>0</v>
      </c>
      <c r="AT1658">
        <f t="shared" si="2846"/>
        <v>0</v>
      </c>
      <c r="AU1658">
        <f t="shared" si="2846"/>
        <v>0</v>
      </c>
      <c r="AV1658">
        <f t="shared" si="2846"/>
        <v>0</v>
      </c>
      <c r="AW1658">
        <f t="shared" si="2846"/>
        <v>0</v>
      </c>
      <c r="AX1658">
        <f t="shared" si="2846"/>
        <v>0</v>
      </c>
      <c r="AY1658">
        <f t="shared" si="2846"/>
        <v>0</v>
      </c>
      <c r="AZ1658">
        <f t="shared" si="2846"/>
        <v>0</v>
      </c>
      <c r="BA1658">
        <f t="shared" si="2846"/>
        <v>0</v>
      </c>
      <c r="BB1658">
        <f t="shared" si="2846"/>
        <v>0</v>
      </c>
      <c r="BC1658">
        <f t="shared" si="2846"/>
        <v>0</v>
      </c>
      <c r="BD1658">
        <f t="shared" si="2846"/>
        <v>0</v>
      </c>
      <c r="BE1658">
        <f t="shared" si="2846"/>
        <v>0</v>
      </c>
      <c r="BF1658">
        <f t="shared" si="2774"/>
        <v>0</v>
      </c>
    </row>
    <row r="1659" spans="1:58" x14ac:dyDescent="0.25">
      <c r="A1659">
        <v>37082</v>
      </c>
      <c r="B1659" t="s">
        <v>1</v>
      </c>
      <c r="C1659" t="str">
        <f t="shared" si="2771"/>
        <v>Reparatur</v>
      </c>
      <c r="D1659">
        <v>1</v>
      </c>
      <c r="E1659">
        <v>10.56</v>
      </c>
      <c r="H1659">
        <f t="shared" ref="H1659:AM1659" si="2847">IF(AND($E1659&gt;=G$21,$E1659&lt;H$21, $C1659="Reparatur"),1,0)</f>
        <v>0</v>
      </c>
      <c r="I1659">
        <f t="shared" si="2847"/>
        <v>0</v>
      </c>
      <c r="J1659">
        <f t="shared" si="2847"/>
        <v>0</v>
      </c>
      <c r="K1659">
        <f t="shared" si="2847"/>
        <v>0</v>
      </c>
      <c r="L1659">
        <f t="shared" si="2847"/>
        <v>0</v>
      </c>
      <c r="M1659">
        <f t="shared" si="2847"/>
        <v>1</v>
      </c>
      <c r="N1659">
        <f t="shared" si="2847"/>
        <v>0</v>
      </c>
      <c r="O1659">
        <f t="shared" si="2847"/>
        <v>0</v>
      </c>
      <c r="P1659">
        <f t="shared" si="2847"/>
        <v>0</v>
      </c>
      <c r="Q1659">
        <f t="shared" si="2847"/>
        <v>0</v>
      </c>
      <c r="R1659">
        <f t="shared" si="2847"/>
        <v>0</v>
      </c>
      <c r="S1659">
        <f t="shared" si="2847"/>
        <v>0</v>
      </c>
      <c r="T1659">
        <f t="shared" si="2847"/>
        <v>0</v>
      </c>
      <c r="U1659">
        <f t="shared" si="2847"/>
        <v>0</v>
      </c>
      <c r="V1659">
        <f t="shared" si="2847"/>
        <v>0</v>
      </c>
      <c r="W1659">
        <f t="shared" si="2847"/>
        <v>0</v>
      </c>
      <c r="X1659">
        <f t="shared" si="2847"/>
        <v>0</v>
      </c>
      <c r="Y1659">
        <f t="shared" si="2847"/>
        <v>0</v>
      </c>
      <c r="Z1659">
        <f t="shared" si="2847"/>
        <v>0</v>
      </c>
      <c r="AA1659">
        <f t="shared" si="2847"/>
        <v>0</v>
      </c>
      <c r="AB1659">
        <f t="shared" si="2847"/>
        <v>0</v>
      </c>
      <c r="AC1659">
        <f t="shared" si="2847"/>
        <v>0</v>
      </c>
      <c r="AD1659">
        <f t="shared" si="2847"/>
        <v>0</v>
      </c>
      <c r="AE1659">
        <f t="shared" si="2847"/>
        <v>0</v>
      </c>
      <c r="AF1659">
        <f t="shared" si="2847"/>
        <v>0</v>
      </c>
      <c r="AG1659">
        <f t="shared" si="2847"/>
        <v>0</v>
      </c>
      <c r="AH1659">
        <f t="shared" si="2847"/>
        <v>0</v>
      </c>
      <c r="AI1659">
        <f t="shared" si="2847"/>
        <v>0</v>
      </c>
      <c r="AJ1659">
        <f t="shared" si="2847"/>
        <v>0</v>
      </c>
      <c r="AK1659">
        <f t="shared" si="2847"/>
        <v>0</v>
      </c>
      <c r="AL1659">
        <f t="shared" si="2847"/>
        <v>0</v>
      </c>
      <c r="AM1659">
        <f t="shared" si="2847"/>
        <v>0</v>
      </c>
      <c r="AN1659">
        <f t="shared" ref="AN1659:BE1659" si="2848">IF(AND($E1659&gt;=AM$21,$E1659&lt;AN$21, $C1659="Reparatur"),1,0)</f>
        <v>0</v>
      </c>
      <c r="AO1659">
        <f t="shared" si="2848"/>
        <v>0</v>
      </c>
      <c r="AP1659">
        <f t="shared" si="2848"/>
        <v>0</v>
      </c>
      <c r="AQ1659">
        <f t="shared" si="2848"/>
        <v>0</v>
      </c>
      <c r="AR1659">
        <f t="shared" si="2848"/>
        <v>0</v>
      </c>
      <c r="AS1659">
        <f t="shared" si="2848"/>
        <v>0</v>
      </c>
      <c r="AT1659">
        <f t="shared" si="2848"/>
        <v>0</v>
      </c>
      <c r="AU1659">
        <f t="shared" si="2848"/>
        <v>0</v>
      </c>
      <c r="AV1659">
        <f t="shared" si="2848"/>
        <v>0</v>
      </c>
      <c r="AW1659">
        <f t="shared" si="2848"/>
        <v>0</v>
      </c>
      <c r="AX1659">
        <f t="shared" si="2848"/>
        <v>0</v>
      </c>
      <c r="AY1659">
        <f t="shared" si="2848"/>
        <v>0</v>
      </c>
      <c r="AZ1659">
        <f t="shared" si="2848"/>
        <v>0</v>
      </c>
      <c r="BA1659">
        <f t="shared" si="2848"/>
        <v>0</v>
      </c>
      <c r="BB1659">
        <f t="shared" si="2848"/>
        <v>0</v>
      </c>
      <c r="BC1659">
        <f t="shared" si="2848"/>
        <v>0</v>
      </c>
      <c r="BD1659">
        <f t="shared" si="2848"/>
        <v>0</v>
      </c>
      <c r="BE1659">
        <f t="shared" si="2848"/>
        <v>0</v>
      </c>
      <c r="BF1659">
        <f t="shared" si="2774"/>
        <v>1</v>
      </c>
    </row>
    <row r="1660" spans="1:58" x14ac:dyDescent="0.25">
      <c r="A1660">
        <v>16112</v>
      </c>
      <c r="B1660" t="s">
        <v>1</v>
      </c>
      <c r="C1660" t="str">
        <f t="shared" si="2771"/>
        <v>Reparatur</v>
      </c>
      <c r="D1660">
        <v>1</v>
      </c>
      <c r="E1660">
        <v>10.57</v>
      </c>
      <c r="H1660">
        <f t="shared" ref="H1660:AM1660" si="2849">IF(AND($E1660&gt;=G$21,$E1660&lt;H$21, $C1660="Reparatur"),1,0)</f>
        <v>0</v>
      </c>
      <c r="I1660">
        <f t="shared" si="2849"/>
        <v>0</v>
      </c>
      <c r="J1660">
        <f t="shared" si="2849"/>
        <v>0</v>
      </c>
      <c r="K1660">
        <f t="shared" si="2849"/>
        <v>0</v>
      </c>
      <c r="L1660">
        <f t="shared" si="2849"/>
        <v>0</v>
      </c>
      <c r="M1660">
        <f t="shared" si="2849"/>
        <v>1</v>
      </c>
      <c r="N1660">
        <f t="shared" si="2849"/>
        <v>0</v>
      </c>
      <c r="O1660">
        <f t="shared" si="2849"/>
        <v>0</v>
      </c>
      <c r="P1660">
        <f t="shared" si="2849"/>
        <v>0</v>
      </c>
      <c r="Q1660">
        <f t="shared" si="2849"/>
        <v>0</v>
      </c>
      <c r="R1660">
        <f t="shared" si="2849"/>
        <v>0</v>
      </c>
      <c r="S1660">
        <f t="shared" si="2849"/>
        <v>0</v>
      </c>
      <c r="T1660">
        <f t="shared" si="2849"/>
        <v>0</v>
      </c>
      <c r="U1660">
        <f t="shared" si="2849"/>
        <v>0</v>
      </c>
      <c r="V1660">
        <f t="shared" si="2849"/>
        <v>0</v>
      </c>
      <c r="W1660">
        <f t="shared" si="2849"/>
        <v>0</v>
      </c>
      <c r="X1660">
        <f t="shared" si="2849"/>
        <v>0</v>
      </c>
      <c r="Y1660">
        <f t="shared" si="2849"/>
        <v>0</v>
      </c>
      <c r="Z1660">
        <f t="shared" si="2849"/>
        <v>0</v>
      </c>
      <c r="AA1660">
        <f t="shared" si="2849"/>
        <v>0</v>
      </c>
      <c r="AB1660">
        <f t="shared" si="2849"/>
        <v>0</v>
      </c>
      <c r="AC1660">
        <f t="shared" si="2849"/>
        <v>0</v>
      </c>
      <c r="AD1660">
        <f t="shared" si="2849"/>
        <v>0</v>
      </c>
      <c r="AE1660">
        <f t="shared" si="2849"/>
        <v>0</v>
      </c>
      <c r="AF1660">
        <f t="shared" si="2849"/>
        <v>0</v>
      </c>
      <c r="AG1660">
        <f t="shared" si="2849"/>
        <v>0</v>
      </c>
      <c r="AH1660">
        <f t="shared" si="2849"/>
        <v>0</v>
      </c>
      <c r="AI1660">
        <f t="shared" si="2849"/>
        <v>0</v>
      </c>
      <c r="AJ1660">
        <f t="shared" si="2849"/>
        <v>0</v>
      </c>
      <c r="AK1660">
        <f t="shared" si="2849"/>
        <v>0</v>
      </c>
      <c r="AL1660">
        <f t="shared" si="2849"/>
        <v>0</v>
      </c>
      <c r="AM1660">
        <f t="shared" si="2849"/>
        <v>0</v>
      </c>
      <c r="AN1660">
        <f t="shared" ref="AN1660:BE1660" si="2850">IF(AND($E1660&gt;=AM$21,$E1660&lt;AN$21, $C1660="Reparatur"),1,0)</f>
        <v>0</v>
      </c>
      <c r="AO1660">
        <f t="shared" si="2850"/>
        <v>0</v>
      </c>
      <c r="AP1660">
        <f t="shared" si="2850"/>
        <v>0</v>
      </c>
      <c r="AQ1660">
        <f t="shared" si="2850"/>
        <v>0</v>
      </c>
      <c r="AR1660">
        <f t="shared" si="2850"/>
        <v>0</v>
      </c>
      <c r="AS1660">
        <f t="shared" si="2850"/>
        <v>0</v>
      </c>
      <c r="AT1660">
        <f t="shared" si="2850"/>
        <v>0</v>
      </c>
      <c r="AU1660">
        <f t="shared" si="2850"/>
        <v>0</v>
      </c>
      <c r="AV1660">
        <f t="shared" si="2850"/>
        <v>0</v>
      </c>
      <c r="AW1660">
        <f t="shared" si="2850"/>
        <v>0</v>
      </c>
      <c r="AX1660">
        <f t="shared" si="2850"/>
        <v>0</v>
      </c>
      <c r="AY1660">
        <f t="shared" si="2850"/>
        <v>0</v>
      </c>
      <c r="AZ1660">
        <f t="shared" si="2850"/>
        <v>0</v>
      </c>
      <c r="BA1660">
        <f t="shared" si="2850"/>
        <v>0</v>
      </c>
      <c r="BB1660">
        <f t="shared" si="2850"/>
        <v>0</v>
      </c>
      <c r="BC1660">
        <f t="shared" si="2850"/>
        <v>0</v>
      </c>
      <c r="BD1660">
        <f t="shared" si="2850"/>
        <v>0</v>
      </c>
      <c r="BE1660">
        <f t="shared" si="2850"/>
        <v>0</v>
      </c>
      <c r="BF1660">
        <f t="shared" si="2774"/>
        <v>1</v>
      </c>
    </row>
    <row r="1661" spans="1:58" x14ac:dyDescent="0.25">
      <c r="A1661">
        <v>5139</v>
      </c>
      <c r="B1661" t="s">
        <v>1</v>
      </c>
      <c r="C1661" t="str">
        <f t="shared" si="2771"/>
        <v>Reparatur</v>
      </c>
      <c r="D1661">
        <v>1</v>
      </c>
      <c r="E1661">
        <v>10.58</v>
      </c>
      <c r="H1661">
        <f t="shared" ref="H1661:AM1661" si="2851">IF(AND($E1661&gt;=G$21,$E1661&lt;H$21, $C1661="Reparatur"),1,0)</f>
        <v>0</v>
      </c>
      <c r="I1661">
        <f t="shared" si="2851"/>
        <v>0</v>
      </c>
      <c r="J1661">
        <f t="shared" si="2851"/>
        <v>0</v>
      </c>
      <c r="K1661">
        <f t="shared" si="2851"/>
        <v>0</v>
      </c>
      <c r="L1661">
        <f t="shared" si="2851"/>
        <v>0</v>
      </c>
      <c r="M1661">
        <f t="shared" si="2851"/>
        <v>1</v>
      </c>
      <c r="N1661">
        <f t="shared" si="2851"/>
        <v>0</v>
      </c>
      <c r="O1661">
        <f t="shared" si="2851"/>
        <v>0</v>
      </c>
      <c r="P1661">
        <f t="shared" si="2851"/>
        <v>0</v>
      </c>
      <c r="Q1661">
        <f t="shared" si="2851"/>
        <v>0</v>
      </c>
      <c r="R1661">
        <f t="shared" si="2851"/>
        <v>0</v>
      </c>
      <c r="S1661">
        <f t="shared" si="2851"/>
        <v>0</v>
      </c>
      <c r="T1661">
        <f t="shared" si="2851"/>
        <v>0</v>
      </c>
      <c r="U1661">
        <f t="shared" si="2851"/>
        <v>0</v>
      </c>
      <c r="V1661">
        <f t="shared" si="2851"/>
        <v>0</v>
      </c>
      <c r="W1661">
        <f t="shared" si="2851"/>
        <v>0</v>
      </c>
      <c r="X1661">
        <f t="shared" si="2851"/>
        <v>0</v>
      </c>
      <c r="Y1661">
        <f t="shared" si="2851"/>
        <v>0</v>
      </c>
      <c r="Z1661">
        <f t="shared" si="2851"/>
        <v>0</v>
      </c>
      <c r="AA1661">
        <f t="shared" si="2851"/>
        <v>0</v>
      </c>
      <c r="AB1661">
        <f t="shared" si="2851"/>
        <v>0</v>
      </c>
      <c r="AC1661">
        <f t="shared" si="2851"/>
        <v>0</v>
      </c>
      <c r="AD1661">
        <f t="shared" si="2851"/>
        <v>0</v>
      </c>
      <c r="AE1661">
        <f t="shared" si="2851"/>
        <v>0</v>
      </c>
      <c r="AF1661">
        <f t="shared" si="2851"/>
        <v>0</v>
      </c>
      <c r="AG1661">
        <f t="shared" si="2851"/>
        <v>0</v>
      </c>
      <c r="AH1661">
        <f t="shared" si="2851"/>
        <v>0</v>
      </c>
      <c r="AI1661">
        <f t="shared" si="2851"/>
        <v>0</v>
      </c>
      <c r="AJ1661">
        <f t="shared" si="2851"/>
        <v>0</v>
      </c>
      <c r="AK1661">
        <f t="shared" si="2851"/>
        <v>0</v>
      </c>
      <c r="AL1661">
        <f t="shared" si="2851"/>
        <v>0</v>
      </c>
      <c r="AM1661">
        <f t="shared" si="2851"/>
        <v>0</v>
      </c>
      <c r="AN1661">
        <f t="shared" ref="AN1661:BE1661" si="2852">IF(AND($E1661&gt;=AM$21,$E1661&lt;AN$21, $C1661="Reparatur"),1,0)</f>
        <v>0</v>
      </c>
      <c r="AO1661">
        <f t="shared" si="2852"/>
        <v>0</v>
      </c>
      <c r="AP1661">
        <f t="shared" si="2852"/>
        <v>0</v>
      </c>
      <c r="AQ1661">
        <f t="shared" si="2852"/>
        <v>0</v>
      </c>
      <c r="AR1661">
        <f t="shared" si="2852"/>
        <v>0</v>
      </c>
      <c r="AS1661">
        <f t="shared" si="2852"/>
        <v>0</v>
      </c>
      <c r="AT1661">
        <f t="shared" si="2852"/>
        <v>0</v>
      </c>
      <c r="AU1661">
        <f t="shared" si="2852"/>
        <v>0</v>
      </c>
      <c r="AV1661">
        <f t="shared" si="2852"/>
        <v>0</v>
      </c>
      <c r="AW1661">
        <f t="shared" si="2852"/>
        <v>0</v>
      </c>
      <c r="AX1661">
        <f t="shared" si="2852"/>
        <v>0</v>
      </c>
      <c r="AY1661">
        <f t="shared" si="2852"/>
        <v>0</v>
      </c>
      <c r="AZ1661">
        <f t="shared" si="2852"/>
        <v>0</v>
      </c>
      <c r="BA1661">
        <f t="shared" si="2852"/>
        <v>0</v>
      </c>
      <c r="BB1661">
        <f t="shared" si="2852"/>
        <v>0</v>
      </c>
      <c r="BC1661">
        <f t="shared" si="2852"/>
        <v>0</v>
      </c>
      <c r="BD1661">
        <f t="shared" si="2852"/>
        <v>0</v>
      </c>
      <c r="BE1661">
        <f t="shared" si="2852"/>
        <v>0</v>
      </c>
      <c r="BF1661">
        <f t="shared" si="2774"/>
        <v>1</v>
      </c>
    </row>
    <row r="1662" spans="1:58" x14ac:dyDescent="0.25">
      <c r="A1662">
        <v>15017</v>
      </c>
      <c r="B1662" t="s">
        <v>182</v>
      </c>
      <c r="C1662" t="s">
        <v>290</v>
      </c>
      <c r="E1662">
        <v>10.62</v>
      </c>
      <c r="G1662">
        <f t="shared" ref="G1662:S1662" si="2853">IF($E1662&gt;=G$21,IF($B1662="Reparatur",1,0),0)</f>
        <v>0</v>
      </c>
      <c r="H1662">
        <f t="shared" si="2853"/>
        <v>0</v>
      </c>
      <c r="I1662">
        <f t="shared" si="2853"/>
        <v>0</v>
      </c>
      <c r="J1662">
        <f t="shared" si="2853"/>
        <v>0</v>
      </c>
      <c r="K1662">
        <f t="shared" si="2853"/>
        <v>0</v>
      </c>
      <c r="L1662">
        <f t="shared" si="2853"/>
        <v>0</v>
      </c>
      <c r="M1662">
        <f t="shared" si="2853"/>
        <v>0</v>
      </c>
      <c r="N1662">
        <f t="shared" si="2853"/>
        <v>0</v>
      </c>
      <c r="O1662">
        <f t="shared" si="2853"/>
        <v>0</v>
      </c>
      <c r="P1662">
        <f t="shared" si="2853"/>
        <v>0</v>
      </c>
      <c r="Q1662">
        <f t="shared" si="2853"/>
        <v>0</v>
      </c>
      <c r="R1662">
        <f t="shared" si="2853"/>
        <v>0</v>
      </c>
      <c r="S1662">
        <f t="shared" si="2853"/>
        <v>0</v>
      </c>
      <c r="T1662">
        <f t="shared" ref="T1662:BE1662" si="2854">IF($E1662&gt;=U$21,IF($B1662="Reparatur",1,0),0)</f>
        <v>0</v>
      </c>
      <c r="U1662">
        <f t="shared" si="2854"/>
        <v>0</v>
      </c>
      <c r="V1662">
        <f t="shared" si="2854"/>
        <v>0</v>
      </c>
      <c r="W1662">
        <f t="shared" si="2854"/>
        <v>0</v>
      </c>
      <c r="X1662">
        <f t="shared" si="2854"/>
        <v>0</v>
      </c>
      <c r="Y1662">
        <f t="shared" si="2854"/>
        <v>0</v>
      </c>
      <c r="Z1662">
        <f t="shared" si="2854"/>
        <v>0</v>
      </c>
      <c r="AA1662">
        <f t="shared" si="2854"/>
        <v>0</v>
      </c>
      <c r="AB1662">
        <f t="shared" si="2854"/>
        <v>0</v>
      </c>
      <c r="AC1662">
        <f t="shared" si="2854"/>
        <v>0</v>
      </c>
      <c r="AD1662">
        <f t="shared" si="2854"/>
        <v>0</v>
      </c>
      <c r="AE1662">
        <f t="shared" si="2854"/>
        <v>0</v>
      </c>
      <c r="AF1662">
        <f t="shared" si="2854"/>
        <v>0</v>
      </c>
      <c r="AG1662">
        <f t="shared" si="2854"/>
        <v>0</v>
      </c>
      <c r="AH1662">
        <f t="shared" si="2854"/>
        <v>0</v>
      </c>
      <c r="AI1662">
        <f t="shared" si="2854"/>
        <v>0</v>
      </c>
      <c r="AJ1662">
        <f t="shared" si="2854"/>
        <v>0</v>
      </c>
      <c r="AK1662">
        <f t="shared" si="2854"/>
        <v>0</v>
      </c>
      <c r="AL1662">
        <f t="shared" si="2854"/>
        <v>0</v>
      </c>
      <c r="AM1662">
        <f t="shared" si="2854"/>
        <v>0</v>
      </c>
      <c r="AN1662">
        <f t="shared" si="2854"/>
        <v>0</v>
      </c>
      <c r="AO1662">
        <f t="shared" si="2854"/>
        <v>0</v>
      </c>
      <c r="AP1662">
        <f t="shared" si="2854"/>
        <v>0</v>
      </c>
      <c r="AQ1662">
        <f t="shared" si="2854"/>
        <v>0</v>
      </c>
      <c r="AR1662">
        <f t="shared" si="2854"/>
        <v>0</v>
      </c>
      <c r="AS1662">
        <f t="shared" si="2854"/>
        <v>0</v>
      </c>
      <c r="AT1662">
        <f t="shared" si="2854"/>
        <v>0</v>
      </c>
      <c r="AU1662">
        <f t="shared" si="2854"/>
        <v>0</v>
      </c>
      <c r="AV1662">
        <f t="shared" si="2854"/>
        <v>0</v>
      </c>
      <c r="AW1662">
        <f t="shared" si="2854"/>
        <v>0</v>
      </c>
      <c r="AX1662">
        <f t="shared" si="2854"/>
        <v>0</v>
      </c>
      <c r="AY1662">
        <f t="shared" si="2854"/>
        <v>0</v>
      </c>
      <c r="AZ1662">
        <f t="shared" si="2854"/>
        <v>0</v>
      </c>
      <c r="BA1662">
        <f t="shared" si="2854"/>
        <v>0</v>
      </c>
      <c r="BB1662">
        <f t="shared" si="2854"/>
        <v>0</v>
      </c>
      <c r="BC1662">
        <f t="shared" si="2854"/>
        <v>0</v>
      </c>
      <c r="BD1662">
        <f t="shared" si="2854"/>
        <v>0</v>
      </c>
      <c r="BE1662">
        <f t="shared" si="2854"/>
        <v>0</v>
      </c>
      <c r="BF1662">
        <f t="shared" si="2774"/>
        <v>0</v>
      </c>
    </row>
    <row r="1663" spans="1:58" x14ac:dyDescent="0.25">
      <c r="A1663">
        <v>36002</v>
      </c>
      <c r="B1663" t="s">
        <v>1</v>
      </c>
      <c r="C1663" t="str">
        <f t="shared" si="2771"/>
        <v>Reparatur</v>
      </c>
      <c r="D1663">
        <v>1</v>
      </c>
      <c r="E1663">
        <v>10.64</v>
      </c>
      <c r="H1663">
        <f t="shared" ref="H1663:AM1663" si="2855">IF(AND($E1663&gt;=G$21,$E1663&lt;H$21, $C1663="Reparatur"),1,0)</f>
        <v>0</v>
      </c>
      <c r="I1663">
        <f t="shared" si="2855"/>
        <v>0</v>
      </c>
      <c r="J1663">
        <f t="shared" si="2855"/>
        <v>0</v>
      </c>
      <c r="K1663">
        <f t="shared" si="2855"/>
        <v>0</v>
      </c>
      <c r="L1663">
        <f t="shared" si="2855"/>
        <v>0</v>
      </c>
      <c r="M1663">
        <f t="shared" si="2855"/>
        <v>1</v>
      </c>
      <c r="N1663">
        <f t="shared" si="2855"/>
        <v>0</v>
      </c>
      <c r="O1663">
        <f t="shared" si="2855"/>
        <v>0</v>
      </c>
      <c r="P1663">
        <f t="shared" si="2855"/>
        <v>0</v>
      </c>
      <c r="Q1663">
        <f t="shared" si="2855"/>
        <v>0</v>
      </c>
      <c r="R1663">
        <f t="shared" si="2855"/>
        <v>0</v>
      </c>
      <c r="S1663">
        <f t="shared" si="2855"/>
        <v>0</v>
      </c>
      <c r="T1663">
        <f t="shared" si="2855"/>
        <v>0</v>
      </c>
      <c r="U1663">
        <f t="shared" si="2855"/>
        <v>0</v>
      </c>
      <c r="V1663">
        <f t="shared" si="2855"/>
        <v>0</v>
      </c>
      <c r="W1663">
        <f t="shared" si="2855"/>
        <v>0</v>
      </c>
      <c r="X1663">
        <f t="shared" si="2855"/>
        <v>0</v>
      </c>
      <c r="Y1663">
        <f t="shared" si="2855"/>
        <v>0</v>
      </c>
      <c r="Z1663">
        <f t="shared" si="2855"/>
        <v>0</v>
      </c>
      <c r="AA1663">
        <f t="shared" si="2855"/>
        <v>0</v>
      </c>
      <c r="AB1663">
        <f t="shared" si="2855"/>
        <v>0</v>
      </c>
      <c r="AC1663">
        <f t="shared" si="2855"/>
        <v>0</v>
      </c>
      <c r="AD1663">
        <f t="shared" si="2855"/>
        <v>0</v>
      </c>
      <c r="AE1663">
        <f t="shared" si="2855"/>
        <v>0</v>
      </c>
      <c r="AF1663">
        <f t="shared" si="2855"/>
        <v>0</v>
      </c>
      <c r="AG1663">
        <f t="shared" si="2855"/>
        <v>0</v>
      </c>
      <c r="AH1663">
        <f t="shared" si="2855"/>
        <v>0</v>
      </c>
      <c r="AI1663">
        <f t="shared" si="2855"/>
        <v>0</v>
      </c>
      <c r="AJ1663">
        <f t="shared" si="2855"/>
        <v>0</v>
      </c>
      <c r="AK1663">
        <f t="shared" si="2855"/>
        <v>0</v>
      </c>
      <c r="AL1663">
        <f t="shared" si="2855"/>
        <v>0</v>
      </c>
      <c r="AM1663">
        <f t="shared" si="2855"/>
        <v>0</v>
      </c>
      <c r="AN1663">
        <f t="shared" ref="AN1663:BE1663" si="2856">IF(AND($E1663&gt;=AM$21,$E1663&lt;AN$21, $C1663="Reparatur"),1,0)</f>
        <v>0</v>
      </c>
      <c r="AO1663">
        <f t="shared" si="2856"/>
        <v>0</v>
      </c>
      <c r="AP1663">
        <f t="shared" si="2856"/>
        <v>0</v>
      </c>
      <c r="AQ1663">
        <f t="shared" si="2856"/>
        <v>0</v>
      </c>
      <c r="AR1663">
        <f t="shared" si="2856"/>
        <v>0</v>
      </c>
      <c r="AS1663">
        <f t="shared" si="2856"/>
        <v>0</v>
      </c>
      <c r="AT1663">
        <f t="shared" si="2856"/>
        <v>0</v>
      </c>
      <c r="AU1663">
        <f t="shared" si="2856"/>
        <v>0</v>
      </c>
      <c r="AV1663">
        <f t="shared" si="2856"/>
        <v>0</v>
      </c>
      <c r="AW1663">
        <f t="shared" si="2856"/>
        <v>0</v>
      </c>
      <c r="AX1663">
        <f t="shared" si="2856"/>
        <v>0</v>
      </c>
      <c r="AY1663">
        <f t="shared" si="2856"/>
        <v>0</v>
      </c>
      <c r="AZ1663">
        <f t="shared" si="2856"/>
        <v>0</v>
      </c>
      <c r="BA1663">
        <f t="shared" si="2856"/>
        <v>0</v>
      </c>
      <c r="BB1663">
        <f t="shared" si="2856"/>
        <v>0</v>
      </c>
      <c r="BC1663">
        <f t="shared" si="2856"/>
        <v>0</v>
      </c>
      <c r="BD1663">
        <f t="shared" si="2856"/>
        <v>0</v>
      </c>
      <c r="BE1663">
        <f t="shared" si="2856"/>
        <v>0</v>
      </c>
      <c r="BF1663">
        <f t="shared" si="2774"/>
        <v>1</v>
      </c>
    </row>
    <row r="1664" spans="1:58" x14ac:dyDescent="0.25">
      <c r="A1664">
        <v>47043</v>
      </c>
      <c r="B1664" t="s">
        <v>1</v>
      </c>
      <c r="C1664" t="str">
        <f t="shared" si="2771"/>
        <v>Reparatur</v>
      </c>
      <c r="D1664">
        <v>1</v>
      </c>
      <c r="E1664">
        <v>10.65</v>
      </c>
      <c r="H1664">
        <f t="shared" ref="H1664:AM1664" si="2857">IF(AND($E1664&gt;=G$21,$E1664&lt;H$21, $C1664="Reparatur"),1,0)</f>
        <v>0</v>
      </c>
      <c r="I1664">
        <f t="shared" si="2857"/>
        <v>0</v>
      </c>
      <c r="J1664">
        <f t="shared" si="2857"/>
        <v>0</v>
      </c>
      <c r="K1664">
        <f t="shared" si="2857"/>
        <v>0</v>
      </c>
      <c r="L1664">
        <f t="shared" si="2857"/>
        <v>0</v>
      </c>
      <c r="M1664">
        <f t="shared" si="2857"/>
        <v>1</v>
      </c>
      <c r="N1664">
        <f t="shared" si="2857"/>
        <v>0</v>
      </c>
      <c r="O1664">
        <f t="shared" si="2857"/>
        <v>0</v>
      </c>
      <c r="P1664">
        <f t="shared" si="2857"/>
        <v>0</v>
      </c>
      <c r="Q1664">
        <f t="shared" si="2857"/>
        <v>0</v>
      </c>
      <c r="R1664">
        <f t="shared" si="2857"/>
        <v>0</v>
      </c>
      <c r="S1664">
        <f t="shared" si="2857"/>
        <v>0</v>
      </c>
      <c r="T1664">
        <f t="shared" si="2857"/>
        <v>0</v>
      </c>
      <c r="U1664">
        <f t="shared" si="2857"/>
        <v>0</v>
      </c>
      <c r="V1664">
        <f t="shared" si="2857"/>
        <v>0</v>
      </c>
      <c r="W1664">
        <f t="shared" si="2857"/>
        <v>0</v>
      </c>
      <c r="X1664">
        <f t="shared" si="2857"/>
        <v>0</v>
      </c>
      <c r="Y1664">
        <f t="shared" si="2857"/>
        <v>0</v>
      </c>
      <c r="Z1664">
        <f t="shared" si="2857"/>
        <v>0</v>
      </c>
      <c r="AA1664">
        <f t="shared" si="2857"/>
        <v>0</v>
      </c>
      <c r="AB1664">
        <f t="shared" si="2857"/>
        <v>0</v>
      </c>
      <c r="AC1664">
        <f t="shared" si="2857"/>
        <v>0</v>
      </c>
      <c r="AD1664">
        <f t="shared" si="2857"/>
        <v>0</v>
      </c>
      <c r="AE1664">
        <f t="shared" si="2857"/>
        <v>0</v>
      </c>
      <c r="AF1664">
        <f t="shared" si="2857"/>
        <v>0</v>
      </c>
      <c r="AG1664">
        <f t="shared" si="2857"/>
        <v>0</v>
      </c>
      <c r="AH1664">
        <f t="shared" si="2857"/>
        <v>0</v>
      </c>
      <c r="AI1664">
        <f t="shared" si="2857"/>
        <v>0</v>
      </c>
      <c r="AJ1664">
        <f t="shared" si="2857"/>
        <v>0</v>
      </c>
      <c r="AK1664">
        <f t="shared" si="2857"/>
        <v>0</v>
      </c>
      <c r="AL1664">
        <f t="shared" si="2857"/>
        <v>0</v>
      </c>
      <c r="AM1664">
        <f t="shared" si="2857"/>
        <v>0</v>
      </c>
      <c r="AN1664">
        <f t="shared" ref="AN1664:BE1664" si="2858">IF(AND($E1664&gt;=AM$21,$E1664&lt;AN$21, $C1664="Reparatur"),1,0)</f>
        <v>0</v>
      </c>
      <c r="AO1664">
        <f t="shared" si="2858"/>
        <v>0</v>
      </c>
      <c r="AP1664">
        <f t="shared" si="2858"/>
        <v>0</v>
      </c>
      <c r="AQ1664">
        <f t="shared" si="2858"/>
        <v>0</v>
      </c>
      <c r="AR1664">
        <f t="shared" si="2858"/>
        <v>0</v>
      </c>
      <c r="AS1664">
        <f t="shared" si="2858"/>
        <v>0</v>
      </c>
      <c r="AT1664">
        <f t="shared" si="2858"/>
        <v>0</v>
      </c>
      <c r="AU1664">
        <f t="shared" si="2858"/>
        <v>0</v>
      </c>
      <c r="AV1664">
        <f t="shared" si="2858"/>
        <v>0</v>
      </c>
      <c r="AW1664">
        <f t="shared" si="2858"/>
        <v>0</v>
      </c>
      <c r="AX1664">
        <f t="shared" si="2858"/>
        <v>0</v>
      </c>
      <c r="AY1664">
        <f t="shared" si="2858"/>
        <v>0</v>
      </c>
      <c r="AZ1664">
        <f t="shared" si="2858"/>
        <v>0</v>
      </c>
      <c r="BA1664">
        <f t="shared" si="2858"/>
        <v>0</v>
      </c>
      <c r="BB1664">
        <f t="shared" si="2858"/>
        <v>0</v>
      </c>
      <c r="BC1664">
        <f t="shared" si="2858"/>
        <v>0</v>
      </c>
      <c r="BD1664">
        <f t="shared" si="2858"/>
        <v>0</v>
      </c>
      <c r="BE1664">
        <f t="shared" si="2858"/>
        <v>0</v>
      </c>
      <c r="BF1664">
        <f t="shared" si="2774"/>
        <v>1</v>
      </c>
    </row>
    <row r="1665" spans="1:58" x14ac:dyDescent="0.25">
      <c r="A1665">
        <v>47147</v>
      </c>
      <c r="B1665" t="s">
        <v>1</v>
      </c>
      <c r="C1665" t="str">
        <f t="shared" si="2771"/>
        <v>Reparatur</v>
      </c>
      <c r="D1665">
        <v>1</v>
      </c>
      <c r="E1665">
        <v>10.65</v>
      </c>
      <c r="H1665">
        <f t="shared" ref="H1665:AM1665" si="2859">IF(AND($E1665&gt;=G$21,$E1665&lt;H$21, $C1665="Reparatur"),1,0)</f>
        <v>0</v>
      </c>
      <c r="I1665">
        <f t="shared" si="2859"/>
        <v>0</v>
      </c>
      <c r="J1665">
        <f t="shared" si="2859"/>
        <v>0</v>
      </c>
      <c r="K1665">
        <f t="shared" si="2859"/>
        <v>0</v>
      </c>
      <c r="L1665">
        <f t="shared" si="2859"/>
        <v>0</v>
      </c>
      <c r="M1665">
        <f t="shared" si="2859"/>
        <v>1</v>
      </c>
      <c r="N1665">
        <f t="shared" si="2859"/>
        <v>0</v>
      </c>
      <c r="O1665">
        <f t="shared" si="2859"/>
        <v>0</v>
      </c>
      <c r="P1665">
        <f t="shared" si="2859"/>
        <v>0</v>
      </c>
      <c r="Q1665">
        <f t="shared" si="2859"/>
        <v>0</v>
      </c>
      <c r="R1665">
        <f t="shared" si="2859"/>
        <v>0</v>
      </c>
      <c r="S1665">
        <f t="shared" si="2859"/>
        <v>0</v>
      </c>
      <c r="T1665">
        <f t="shared" si="2859"/>
        <v>0</v>
      </c>
      <c r="U1665">
        <f t="shared" si="2859"/>
        <v>0</v>
      </c>
      <c r="V1665">
        <f t="shared" si="2859"/>
        <v>0</v>
      </c>
      <c r="W1665">
        <f t="shared" si="2859"/>
        <v>0</v>
      </c>
      <c r="X1665">
        <f t="shared" si="2859"/>
        <v>0</v>
      </c>
      <c r="Y1665">
        <f t="shared" si="2859"/>
        <v>0</v>
      </c>
      <c r="Z1665">
        <f t="shared" si="2859"/>
        <v>0</v>
      </c>
      <c r="AA1665">
        <f t="shared" si="2859"/>
        <v>0</v>
      </c>
      <c r="AB1665">
        <f t="shared" si="2859"/>
        <v>0</v>
      </c>
      <c r="AC1665">
        <f t="shared" si="2859"/>
        <v>0</v>
      </c>
      <c r="AD1665">
        <f t="shared" si="2859"/>
        <v>0</v>
      </c>
      <c r="AE1665">
        <f t="shared" si="2859"/>
        <v>0</v>
      </c>
      <c r="AF1665">
        <f t="shared" si="2859"/>
        <v>0</v>
      </c>
      <c r="AG1665">
        <f t="shared" si="2859"/>
        <v>0</v>
      </c>
      <c r="AH1665">
        <f t="shared" si="2859"/>
        <v>0</v>
      </c>
      <c r="AI1665">
        <f t="shared" si="2859"/>
        <v>0</v>
      </c>
      <c r="AJ1665">
        <f t="shared" si="2859"/>
        <v>0</v>
      </c>
      <c r="AK1665">
        <f t="shared" si="2859"/>
        <v>0</v>
      </c>
      <c r="AL1665">
        <f t="shared" si="2859"/>
        <v>0</v>
      </c>
      <c r="AM1665">
        <f t="shared" si="2859"/>
        <v>0</v>
      </c>
      <c r="AN1665">
        <f t="shared" ref="AN1665:BE1665" si="2860">IF(AND($E1665&gt;=AM$21,$E1665&lt;AN$21, $C1665="Reparatur"),1,0)</f>
        <v>0</v>
      </c>
      <c r="AO1665">
        <f t="shared" si="2860"/>
        <v>0</v>
      </c>
      <c r="AP1665">
        <f t="shared" si="2860"/>
        <v>0</v>
      </c>
      <c r="AQ1665">
        <f t="shared" si="2860"/>
        <v>0</v>
      </c>
      <c r="AR1665">
        <f t="shared" si="2860"/>
        <v>0</v>
      </c>
      <c r="AS1665">
        <f t="shared" si="2860"/>
        <v>0</v>
      </c>
      <c r="AT1665">
        <f t="shared" si="2860"/>
        <v>0</v>
      </c>
      <c r="AU1665">
        <f t="shared" si="2860"/>
        <v>0</v>
      </c>
      <c r="AV1665">
        <f t="shared" si="2860"/>
        <v>0</v>
      </c>
      <c r="AW1665">
        <f t="shared" si="2860"/>
        <v>0</v>
      </c>
      <c r="AX1665">
        <f t="shared" si="2860"/>
        <v>0</v>
      </c>
      <c r="AY1665">
        <f t="shared" si="2860"/>
        <v>0</v>
      </c>
      <c r="AZ1665">
        <f t="shared" si="2860"/>
        <v>0</v>
      </c>
      <c r="BA1665">
        <f t="shared" si="2860"/>
        <v>0</v>
      </c>
      <c r="BB1665">
        <f t="shared" si="2860"/>
        <v>0</v>
      </c>
      <c r="BC1665">
        <f t="shared" si="2860"/>
        <v>0</v>
      </c>
      <c r="BD1665">
        <f t="shared" si="2860"/>
        <v>0</v>
      </c>
      <c r="BE1665">
        <f t="shared" si="2860"/>
        <v>0</v>
      </c>
      <c r="BF1665">
        <f t="shared" si="2774"/>
        <v>1</v>
      </c>
    </row>
    <row r="1666" spans="1:58" x14ac:dyDescent="0.25">
      <c r="A1666">
        <v>5203</v>
      </c>
      <c r="B1666" t="s">
        <v>1</v>
      </c>
      <c r="C1666" t="str">
        <f t="shared" si="2771"/>
        <v>Reparatur</v>
      </c>
      <c r="D1666">
        <v>1</v>
      </c>
      <c r="E1666">
        <v>10.66</v>
      </c>
      <c r="H1666">
        <f t="shared" ref="H1666:AM1666" si="2861">IF(AND($E1666&gt;=G$21,$E1666&lt;H$21, $C1666="Reparatur"),1,0)</f>
        <v>0</v>
      </c>
      <c r="I1666">
        <f t="shared" si="2861"/>
        <v>0</v>
      </c>
      <c r="J1666">
        <f t="shared" si="2861"/>
        <v>0</v>
      </c>
      <c r="K1666">
        <f t="shared" si="2861"/>
        <v>0</v>
      </c>
      <c r="L1666">
        <f t="shared" si="2861"/>
        <v>0</v>
      </c>
      <c r="M1666">
        <f t="shared" si="2861"/>
        <v>1</v>
      </c>
      <c r="N1666">
        <f t="shared" si="2861"/>
        <v>0</v>
      </c>
      <c r="O1666">
        <f t="shared" si="2861"/>
        <v>0</v>
      </c>
      <c r="P1666">
        <f t="shared" si="2861"/>
        <v>0</v>
      </c>
      <c r="Q1666">
        <f t="shared" si="2861"/>
        <v>0</v>
      </c>
      <c r="R1666">
        <f t="shared" si="2861"/>
        <v>0</v>
      </c>
      <c r="S1666">
        <f t="shared" si="2861"/>
        <v>0</v>
      </c>
      <c r="T1666">
        <f t="shared" si="2861"/>
        <v>0</v>
      </c>
      <c r="U1666">
        <f t="shared" si="2861"/>
        <v>0</v>
      </c>
      <c r="V1666">
        <f t="shared" si="2861"/>
        <v>0</v>
      </c>
      <c r="W1666">
        <f t="shared" si="2861"/>
        <v>0</v>
      </c>
      <c r="X1666">
        <f t="shared" si="2861"/>
        <v>0</v>
      </c>
      <c r="Y1666">
        <f t="shared" si="2861"/>
        <v>0</v>
      </c>
      <c r="Z1666">
        <f t="shared" si="2861"/>
        <v>0</v>
      </c>
      <c r="AA1666">
        <f t="shared" si="2861"/>
        <v>0</v>
      </c>
      <c r="AB1666">
        <f t="shared" si="2861"/>
        <v>0</v>
      </c>
      <c r="AC1666">
        <f t="shared" si="2861"/>
        <v>0</v>
      </c>
      <c r="AD1666">
        <f t="shared" si="2861"/>
        <v>0</v>
      </c>
      <c r="AE1666">
        <f t="shared" si="2861"/>
        <v>0</v>
      </c>
      <c r="AF1666">
        <f t="shared" si="2861"/>
        <v>0</v>
      </c>
      <c r="AG1666">
        <f t="shared" si="2861"/>
        <v>0</v>
      </c>
      <c r="AH1666">
        <f t="shared" si="2861"/>
        <v>0</v>
      </c>
      <c r="AI1666">
        <f t="shared" si="2861"/>
        <v>0</v>
      </c>
      <c r="AJ1666">
        <f t="shared" si="2861"/>
        <v>0</v>
      </c>
      <c r="AK1666">
        <f t="shared" si="2861"/>
        <v>0</v>
      </c>
      <c r="AL1666">
        <f t="shared" si="2861"/>
        <v>0</v>
      </c>
      <c r="AM1666">
        <f t="shared" si="2861"/>
        <v>0</v>
      </c>
      <c r="AN1666">
        <f t="shared" ref="AN1666:BE1666" si="2862">IF(AND($E1666&gt;=AM$21,$E1666&lt;AN$21, $C1666="Reparatur"),1,0)</f>
        <v>0</v>
      </c>
      <c r="AO1666">
        <f t="shared" si="2862"/>
        <v>0</v>
      </c>
      <c r="AP1666">
        <f t="shared" si="2862"/>
        <v>0</v>
      </c>
      <c r="AQ1666">
        <f t="shared" si="2862"/>
        <v>0</v>
      </c>
      <c r="AR1666">
        <f t="shared" si="2862"/>
        <v>0</v>
      </c>
      <c r="AS1666">
        <f t="shared" si="2862"/>
        <v>0</v>
      </c>
      <c r="AT1666">
        <f t="shared" si="2862"/>
        <v>0</v>
      </c>
      <c r="AU1666">
        <f t="shared" si="2862"/>
        <v>0</v>
      </c>
      <c r="AV1666">
        <f t="shared" si="2862"/>
        <v>0</v>
      </c>
      <c r="AW1666">
        <f t="shared" si="2862"/>
        <v>0</v>
      </c>
      <c r="AX1666">
        <f t="shared" si="2862"/>
        <v>0</v>
      </c>
      <c r="AY1666">
        <f t="shared" si="2862"/>
        <v>0</v>
      </c>
      <c r="AZ1666">
        <f t="shared" si="2862"/>
        <v>0</v>
      </c>
      <c r="BA1666">
        <f t="shared" si="2862"/>
        <v>0</v>
      </c>
      <c r="BB1666">
        <f t="shared" si="2862"/>
        <v>0</v>
      </c>
      <c r="BC1666">
        <f t="shared" si="2862"/>
        <v>0</v>
      </c>
      <c r="BD1666">
        <f t="shared" si="2862"/>
        <v>0</v>
      </c>
      <c r="BE1666">
        <f t="shared" si="2862"/>
        <v>0</v>
      </c>
      <c r="BF1666">
        <f t="shared" si="2774"/>
        <v>1</v>
      </c>
    </row>
    <row r="1667" spans="1:58" x14ac:dyDescent="0.25">
      <c r="A1667">
        <v>47173</v>
      </c>
      <c r="B1667" t="s">
        <v>1</v>
      </c>
      <c r="C1667" t="str">
        <f t="shared" si="2771"/>
        <v>Reparatur</v>
      </c>
      <c r="D1667">
        <v>1</v>
      </c>
      <c r="E1667">
        <v>10.66</v>
      </c>
      <c r="H1667">
        <f t="shared" ref="H1667:AM1667" si="2863">IF(AND($E1667&gt;=G$21,$E1667&lt;H$21, $C1667="Reparatur"),1,0)</f>
        <v>0</v>
      </c>
      <c r="I1667">
        <f t="shared" si="2863"/>
        <v>0</v>
      </c>
      <c r="J1667">
        <f t="shared" si="2863"/>
        <v>0</v>
      </c>
      <c r="K1667">
        <f t="shared" si="2863"/>
        <v>0</v>
      </c>
      <c r="L1667">
        <f t="shared" si="2863"/>
        <v>0</v>
      </c>
      <c r="M1667">
        <f t="shared" si="2863"/>
        <v>1</v>
      </c>
      <c r="N1667">
        <f t="shared" si="2863"/>
        <v>0</v>
      </c>
      <c r="O1667">
        <f t="shared" si="2863"/>
        <v>0</v>
      </c>
      <c r="P1667">
        <f t="shared" si="2863"/>
        <v>0</v>
      </c>
      <c r="Q1667">
        <f t="shared" si="2863"/>
        <v>0</v>
      </c>
      <c r="R1667">
        <f t="shared" si="2863"/>
        <v>0</v>
      </c>
      <c r="S1667">
        <f t="shared" si="2863"/>
        <v>0</v>
      </c>
      <c r="T1667">
        <f t="shared" si="2863"/>
        <v>0</v>
      </c>
      <c r="U1667">
        <f t="shared" si="2863"/>
        <v>0</v>
      </c>
      <c r="V1667">
        <f t="shared" si="2863"/>
        <v>0</v>
      </c>
      <c r="W1667">
        <f t="shared" si="2863"/>
        <v>0</v>
      </c>
      <c r="X1667">
        <f t="shared" si="2863"/>
        <v>0</v>
      </c>
      <c r="Y1667">
        <f t="shared" si="2863"/>
        <v>0</v>
      </c>
      <c r="Z1667">
        <f t="shared" si="2863"/>
        <v>0</v>
      </c>
      <c r="AA1667">
        <f t="shared" si="2863"/>
        <v>0</v>
      </c>
      <c r="AB1667">
        <f t="shared" si="2863"/>
        <v>0</v>
      </c>
      <c r="AC1667">
        <f t="shared" si="2863"/>
        <v>0</v>
      </c>
      <c r="AD1667">
        <f t="shared" si="2863"/>
        <v>0</v>
      </c>
      <c r="AE1667">
        <f t="shared" si="2863"/>
        <v>0</v>
      </c>
      <c r="AF1667">
        <f t="shared" si="2863"/>
        <v>0</v>
      </c>
      <c r="AG1667">
        <f t="shared" si="2863"/>
        <v>0</v>
      </c>
      <c r="AH1667">
        <f t="shared" si="2863"/>
        <v>0</v>
      </c>
      <c r="AI1667">
        <f t="shared" si="2863"/>
        <v>0</v>
      </c>
      <c r="AJ1667">
        <f t="shared" si="2863"/>
        <v>0</v>
      </c>
      <c r="AK1667">
        <f t="shared" si="2863"/>
        <v>0</v>
      </c>
      <c r="AL1667">
        <f t="shared" si="2863"/>
        <v>0</v>
      </c>
      <c r="AM1667">
        <f t="shared" si="2863"/>
        <v>0</v>
      </c>
      <c r="AN1667">
        <f t="shared" ref="AN1667:BE1667" si="2864">IF(AND($E1667&gt;=AM$21,$E1667&lt;AN$21, $C1667="Reparatur"),1,0)</f>
        <v>0</v>
      </c>
      <c r="AO1667">
        <f t="shared" si="2864"/>
        <v>0</v>
      </c>
      <c r="AP1667">
        <f t="shared" si="2864"/>
        <v>0</v>
      </c>
      <c r="AQ1667">
        <f t="shared" si="2864"/>
        <v>0</v>
      </c>
      <c r="AR1667">
        <f t="shared" si="2864"/>
        <v>0</v>
      </c>
      <c r="AS1667">
        <f t="shared" si="2864"/>
        <v>0</v>
      </c>
      <c r="AT1667">
        <f t="shared" si="2864"/>
        <v>0</v>
      </c>
      <c r="AU1667">
        <f t="shared" si="2864"/>
        <v>0</v>
      </c>
      <c r="AV1667">
        <f t="shared" si="2864"/>
        <v>0</v>
      </c>
      <c r="AW1667">
        <f t="shared" si="2864"/>
        <v>0</v>
      </c>
      <c r="AX1667">
        <f t="shared" si="2864"/>
        <v>0</v>
      </c>
      <c r="AY1667">
        <f t="shared" si="2864"/>
        <v>0</v>
      </c>
      <c r="AZ1667">
        <f t="shared" si="2864"/>
        <v>0</v>
      </c>
      <c r="BA1667">
        <f t="shared" si="2864"/>
        <v>0</v>
      </c>
      <c r="BB1667">
        <f t="shared" si="2864"/>
        <v>0</v>
      </c>
      <c r="BC1667">
        <f t="shared" si="2864"/>
        <v>0</v>
      </c>
      <c r="BD1667">
        <f t="shared" si="2864"/>
        <v>0</v>
      </c>
      <c r="BE1667">
        <f t="shared" si="2864"/>
        <v>0</v>
      </c>
      <c r="BF1667">
        <f t="shared" si="2774"/>
        <v>1</v>
      </c>
    </row>
    <row r="1668" spans="1:58" x14ac:dyDescent="0.25">
      <c r="A1668">
        <v>45173</v>
      </c>
      <c r="B1668" t="s">
        <v>1</v>
      </c>
      <c r="C1668" t="str">
        <f t="shared" si="2771"/>
        <v>Reparatur</v>
      </c>
      <c r="D1668">
        <v>1</v>
      </c>
      <c r="E1668">
        <v>10.67</v>
      </c>
      <c r="H1668">
        <f t="shared" ref="H1668:AM1668" si="2865">IF(AND($E1668&gt;=G$21,$E1668&lt;H$21, $C1668="Reparatur"),1,0)</f>
        <v>0</v>
      </c>
      <c r="I1668">
        <f t="shared" si="2865"/>
        <v>0</v>
      </c>
      <c r="J1668">
        <f t="shared" si="2865"/>
        <v>0</v>
      </c>
      <c r="K1668">
        <f t="shared" si="2865"/>
        <v>0</v>
      </c>
      <c r="L1668">
        <f t="shared" si="2865"/>
        <v>0</v>
      </c>
      <c r="M1668">
        <f t="shared" si="2865"/>
        <v>1</v>
      </c>
      <c r="N1668">
        <f t="shared" si="2865"/>
        <v>0</v>
      </c>
      <c r="O1668">
        <f t="shared" si="2865"/>
        <v>0</v>
      </c>
      <c r="P1668">
        <f t="shared" si="2865"/>
        <v>0</v>
      </c>
      <c r="Q1668">
        <f t="shared" si="2865"/>
        <v>0</v>
      </c>
      <c r="R1668">
        <f t="shared" si="2865"/>
        <v>0</v>
      </c>
      <c r="S1668">
        <f t="shared" si="2865"/>
        <v>0</v>
      </c>
      <c r="T1668">
        <f t="shared" si="2865"/>
        <v>0</v>
      </c>
      <c r="U1668">
        <f t="shared" si="2865"/>
        <v>0</v>
      </c>
      <c r="V1668">
        <f t="shared" si="2865"/>
        <v>0</v>
      </c>
      <c r="W1668">
        <f t="shared" si="2865"/>
        <v>0</v>
      </c>
      <c r="X1668">
        <f t="shared" si="2865"/>
        <v>0</v>
      </c>
      <c r="Y1668">
        <f t="shared" si="2865"/>
        <v>0</v>
      </c>
      <c r="Z1668">
        <f t="shared" si="2865"/>
        <v>0</v>
      </c>
      <c r="AA1668">
        <f t="shared" si="2865"/>
        <v>0</v>
      </c>
      <c r="AB1668">
        <f t="shared" si="2865"/>
        <v>0</v>
      </c>
      <c r="AC1668">
        <f t="shared" si="2865"/>
        <v>0</v>
      </c>
      <c r="AD1668">
        <f t="shared" si="2865"/>
        <v>0</v>
      </c>
      <c r="AE1668">
        <f t="shared" si="2865"/>
        <v>0</v>
      </c>
      <c r="AF1668">
        <f t="shared" si="2865"/>
        <v>0</v>
      </c>
      <c r="AG1668">
        <f t="shared" si="2865"/>
        <v>0</v>
      </c>
      <c r="AH1668">
        <f t="shared" si="2865"/>
        <v>0</v>
      </c>
      <c r="AI1668">
        <f t="shared" si="2865"/>
        <v>0</v>
      </c>
      <c r="AJ1668">
        <f t="shared" si="2865"/>
        <v>0</v>
      </c>
      <c r="AK1668">
        <f t="shared" si="2865"/>
        <v>0</v>
      </c>
      <c r="AL1668">
        <f t="shared" si="2865"/>
        <v>0</v>
      </c>
      <c r="AM1668">
        <f t="shared" si="2865"/>
        <v>0</v>
      </c>
      <c r="AN1668">
        <f t="shared" ref="AN1668:BE1668" si="2866">IF(AND($E1668&gt;=AM$21,$E1668&lt;AN$21, $C1668="Reparatur"),1,0)</f>
        <v>0</v>
      </c>
      <c r="AO1668">
        <f t="shared" si="2866"/>
        <v>0</v>
      </c>
      <c r="AP1668">
        <f t="shared" si="2866"/>
        <v>0</v>
      </c>
      <c r="AQ1668">
        <f t="shared" si="2866"/>
        <v>0</v>
      </c>
      <c r="AR1668">
        <f t="shared" si="2866"/>
        <v>0</v>
      </c>
      <c r="AS1668">
        <f t="shared" si="2866"/>
        <v>0</v>
      </c>
      <c r="AT1668">
        <f t="shared" si="2866"/>
        <v>0</v>
      </c>
      <c r="AU1668">
        <f t="shared" si="2866"/>
        <v>0</v>
      </c>
      <c r="AV1668">
        <f t="shared" si="2866"/>
        <v>0</v>
      </c>
      <c r="AW1668">
        <f t="shared" si="2866"/>
        <v>0</v>
      </c>
      <c r="AX1668">
        <f t="shared" si="2866"/>
        <v>0</v>
      </c>
      <c r="AY1668">
        <f t="shared" si="2866"/>
        <v>0</v>
      </c>
      <c r="AZ1668">
        <f t="shared" si="2866"/>
        <v>0</v>
      </c>
      <c r="BA1668">
        <f t="shared" si="2866"/>
        <v>0</v>
      </c>
      <c r="BB1668">
        <f t="shared" si="2866"/>
        <v>0</v>
      </c>
      <c r="BC1668">
        <f t="shared" si="2866"/>
        <v>0</v>
      </c>
      <c r="BD1668">
        <f t="shared" si="2866"/>
        <v>0</v>
      </c>
      <c r="BE1668">
        <f t="shared" si="2866"/>
        <v>0</v>
      </c>
      <c r="BF1668">
        <f t="shared" si="2774"/>
        <v>1</v>
      </c>
    </row>
    <row r="1669" spans="1:58" x14ac:dyDescent="0.25">
      <c r="A1669">
        <v>95009</v>
      </c>
      <c r="B1669" t="s">
        <v>1</v>
      </c>
      <c r="C1669" t="str">
        <f t="shared" si="2771"/>
        <v>Reparatur</v>
      </c>
      <c r="D1669">
        <v>1</v>
      </c>
      <c r="E1669">
        <v>10.67</v>
      </c>
      <c r="H1669">
        <f t="shared" ref="H1669:AM1669" si="2867">IF(AND($E1669&gt;=G$21,$E1669&lt;H$21, $C1669="Reparatur"),1,0)</f>
        <v>0</v>
      </c>
      <c r="I1669">
        <f t="shared" si="2867"/>
        <v>0</v>
      </c>
      <c r="J1669">
        <f t="shared" si="2867"/>
        <v>0</v>
      </c>
      <c r="K1669">
        <f t="shared" si="2867"/>
        <v>0</v>
      </c>
      <c r="L1669">
        <f t="shared" si="2867"/>
        <v>0</v>
      </c>
      <c r="M1669">
        <f t="shared" si="2867"/>
        <v>1</v>
      </c>
      <c r="N1669">
        <f t="shared" si="2867"/>
        <v>0</v>
      </c>
      <c r="O1669">
        <f t="shared" si="2867"/>
        <v>0</v>
      </c>
      <c r="P1669">
        <f t="shared" si="2867"/>
        <v>0</v>
      </c>
      <c r="Q1669">
        <f t="shared" si="2867"/>
        <v>0</v>
      </c>
      <c r="R1669">
        <f t="shared" si="2867"/>
        <v>0</v>
      </c>
      <c r="S1669">
        <f t="shared" si="2867"/>
        <v>0</v>
      </c>
      <c r="T1669">
        <f t="shared" si="2867"/>
        <v>0</v>
      </c>
      <c r="U1669">
        <f t="shared" si="2867"/>
        <v>0</v>
      </c>
      <c r="V1669">
        <f t="shared" si="2867"/>
        <v>0</v>
      </c>
      <c r="W1669">
        <f t="shared" si="2867"/>
        <v>0</v>
      </c>
      <c r="X1669">
        <f t="shared" si="2867"/>
        <v>0</v>
      </c>
      <c r="Y1669">
        <f t="shared" si="2867"/>
        <v>0</v>
      </c>
      <c r="Z1669">
        <f t="shared" si="2867"/>
        <v>0</v>
      </c>
      <c r="AA1669">
        <f t="shared" si="2867"/>
        <v>0</v>
      </c>
      <c r="AB1669">
        <f t="shared" si="2867"/>
        <v>0</v>
      </c>
      <c r="AC1669">
        <f t="shared" si="2867"/>
        <v>0</v>
      </c>
      <c r="AD1669">
        <f t="shared" si="2867"/>
        <v>0</v>
      </c>
      <c r="AE1669">
        <f t="shared" si="2867"/>
        <v>0</v>
      </c>
      <c r="AF1669">
        <f t="shared" si="2867"/>
        <v>0</v>
      </c>
      <c r="AG1669">
        <f t="shared" si="2867"/>
        <v>0</v>
      </c>
      <c r="AH1669">
        <f t="shared" si="2867"/>
        <v>0</v>
      </c>
      <c r="AI1669">
        <f t="shared" si="2867"/>
        <v>0</v>
      </c>
      <c r="AJ1669">
        <f t="shared" si="2867"/>
        <v>0</v>
      </c>
      <c r="AK1669">
        <f t="shared" si="2867"/>
        <v>0</v>
      </c>
      <c r="AL1669">
        <f t="shared" si="2867"/>
        <v>0</v>
      </c>
      <c r="AM1669">
        <f t="shared" si="2867"/>
        <v>0</v>
      </c>
      <c r="AN1669">
        <f t="shared" ref="AN1669:BE1669" si="2868">IF(AND($E1669&gt;=AM$21,$E1669&lt;AN$21, $C1669="Reparatur"),1,0)</f>
        <v>0</v>
      </c>
      <c r="AO1669">
        <f t="shared" si="2868"/>
        <v>0</v>
      </c>
      <c r="AP1669">
        <f t="shared" si="2868"/>
        <v>0</v>
      </c>
      <c r="AQ1669">
        <f t="shared" si="2868"/>
        <v>0</v>
      </c>
      <c r="AR1669">
        <f t="shared" si="2868"/>
        <v>0</v>
      </c>
      <c r="AS1669">
        <f t="shared" si="2868"/>
        <v>0</v>
      </c>
      <c r="AT1669">
        <f t="shared" si="2868"/>
        <v>0</v>
      </c>
      <c r="AU1669">
        <f t="shared" si="2868"/>
        <v>0</v>
      </c>
      <c r="AV1669">
        <f t="shared" si="2868"/>
        <v>0</v>
      </c>
      <c r="AW1669">
        <f t="shared" si="2868"/>
        <v>0</v>
      </c>
      <c r="AX1669">
        <f t="shared" si="2868"/>
        <v>0</v>
      </c>
      <c r="AY1669">
        <f t="shared" si="2868"/>
        <v>0</v>
      </c>
      <c r="AZ1669">
        <f t="shared" si="2868"/>
        <v>0</v>
      </c>
      <c r="BA1669">
        <f t="shared" si="2868"/>
        <v>0</v>
      </c>
      <c r="BB1669">
        <f t="shared" si="2868"/>
        <v>0</v>
      </c>
      <c r="BC1669">
        <f t="shared" si="2868"/>
        <v>0</v>
      </c>
      <c r="BD1669">
        <f t="shared" si="2868"/>
        <v>0</v>
      </c>
      <c r="BE1669">
        <f t="shared" si="2868"/>
        <v>0</v>
      </c>
      <c r="BF1669">
        <f t="shared" si="2774"/>
        <v>1</v>
      </c>
    </row>
    <row r="1670" spans="1:58" x14ac:dyDescent="0.25">
      <c r="A1670" t="s">
        <v>110</v>
      </c>
      <c r="B1670" t="s">
        <v>1</v>
      </c>
      <c r="C1670" t="str">
        <f t="shared" si="2771"/>
        <v>Reparatur</v>
      </c>
      <c r="D1670">
        <v>1</v>
      </c>
      <c r="E1670">
        <v>10.68</v>
      </c>
      <c r="H1670">
        <f t="shared" ref="H1670:AM1670" si="2869">IF(AND($E1670&gt;=G$21,$E1670&lt;H$21, $C1670="Reparatur"),1,0)</f>
        <v>0</v>
      </c>
      <c r="I1670">
        <f t="shared" si="2869"/>
        <v>0</v>
      </c>
      <c r="J1670">
        <f t="shared" si="2869"/>
        <v>0</v>
      </c>
      <c r="K1670">
        <f t="shared" si="2869"/>
        <v>0</v>
      </c>
      <c r="L1670">
        <f t="shared" si="2869"/>
        <v>0</v>
      </c>
      <c r="M1670">
        <f t="shared" si="2869"/>
        <v>1</v>
      </c>
      <c r="N1670">
        <f t="shared" si="2869"/>
        <v>0</v>
      </c>
      <c r="O1670">
        <f t="shared" si="2869"/>
        <v>0</v>
      </c>
      <c r="P1670">
        <f t="shared" si="2869"/>
        <v>0</v>
      </c>
      <c r="Q1670">
        <f t="shared" si="2869"/>
        <v>0</v>
      </c>
      <c r="R1670">
        <f t="shared" si="2869"/>
        <v>0</v>
      </c>
      <c r="S1670">
        <f t="shared" si="2869"/>
        <v>0</v>
      </c>
      <c r="T1670">
        <f t="shared" si="2869"/>
        <v>0</v>
      </c>
      <c r="U1670">
        <f t="shared" si="2869"/>
        <v>0</v>
      </c>
      <c r="V1670">
        <f t="shared" si="2869"/>
        <v>0</v>
      </c>
      <c r="W1670">
        <f t="shared" si="2869"/>
        <v>0</v>
      </c>
      <c r="X1670">
        <f t="shared" si="2869"/>
        <v>0</v>
      </c>
      <c r="Y1670">
        <f t="shared" si="2869"/>
        <v>0</v>
      </c>
      <c r="Z1670">
        <f t="shared" si="2869"/>
        <v>0</v>
      </c>
      <c r="AA1670">
        <f t="shared" si="2869"/>
        <v>0</v>
      </c>
      <c r="AB1670">
        <f t="shared" si="2869"/>
        <v>0</v>
      </c>
      <c r="AC1670">
        <f t="shared" si="2869"/>
        <v>0</v>
      </c>
      <c r="AD1670">
        <f t="shared" si="2869"/>
        <v>0</v>
      </c>
      <c r="AE1670">
        <f t="shared" si="2869"/>
        <v>0</v>
      </c>
      <c r="AF1670">
        <f t="shared" si="2869"/>
        <v>0</v>
      </c>
      <c r="AG1670">
        <f t="shared" si="2869"/>
        <v>0</v>
      </c>
      <c r="AH1670">
        <f t="shared" si="2869"/>
        <v>0</v>
      </c>
      <c r="AI1670">
        <f t="shared" si="2869"/>
        <v>0</v>
      </c>
      <c r="AJ1670">
        <f t="shared" si="2869"/>
        <v>0</v>
      </c>
      <c r="AK1670">
        <f t="shared" si="2869"/>
        <v>0</v>
      </c>
      <c r="AL1670">
        <f t="shared" si="2869"/>
        <v>0</v>
      </c>
      <c r="AM1670">
        <f t="shared" si="2869"/>
        <v>0</v>
      </c>
      <c r="AN1670">
        <f t="shared" ref="AN1670:BE1670" si="2870">IF(AND($E1670&gt;=AM$21,$E1670&lt;AN$21, $C1670="Reparatur"),1,0)</f>
        <v>0</v>
      </c>
      <c r="AO1670">
        <f t="shared" si="2870"/>
        <v>0</v>
      </c>
      <c r="AP1670">
        <f t="shared" si="2870"/>
        <v>0</v>
      </c>
      <c r="AQ1670">
        <f t="shared" si="2870"/>
        <v>0</v>
      </c>
      <c r="AR1670">
        <f t="shared" si="2870"/>
        <v>0</v>
      </c>
      <c r="AS1670">
        <f t="shared" si="2870"/>
        <v>0</v>
      </c>
      <c r="AT1670">
        <f t="shared" si="2870"/>
        <v>0</v>
      </c>
      <c r="AU1670">
        <f t="shared" si="2870"/>
        <v>0</v>
      </c>
      <c r="AV1670">
        <f t="shared" si="2870"/>
        <v>0</v>
      </c>
      <c r="AW1670">
        <f t="shared" si="2870"/>
        <v>0</v>
      </c>
      <c r="AX1670">
        <f t="shared" si="2870"/>
        <v>0</v>
      </c>
      <c r="AY1670">
        <f t="shared" si="2870"/>
        <v>0</v>
      </c>
      <c r="AZ1670">
        <f t="shared" si="2870"/>
        <v>0</v>
      </c>
      <c r="BA1670">
        <f t="shared" si="2870"/>
        <v>0</v>
      </c>
      <c r="BB1670">
        <f t="shared" si="2870"/>
        <v>0</v>
      </c>
      <c r="BC1670">
        <f t="shared" si="2870"/>
        <v>0</v>
      </c>
      <c r="BD1670">
        <f t="shared" si="2870"/>
        <v>0</v>
      </c>
      <c r="BE1670">
        <f t="shared" si="2870"/>
        <v>0</v>
      </c>
      <c r="BF1670">
        <f t="shared" si="2774"/>
        <v>1</v>
      </c>
    </row>
    <row r="1671" spans="1:58" x14ac:dyDescent="0.25">
      <c r="A1671">
        <v>5001</v>
      </c>
      <c r="B1671" t="s">
        <v>1</v>
      </c>
      <c r="C1671" t="str">
        <f t="shared" si="2771"/>
        <v>Reparatur</v>
      </c>
      <c r="D1671">
        <v>1</v>
      </c>
      <c r="E1671">
        <v>10.71</v>
      </c>
      <c r="H1671">
        <f t="shared" ref="H1671:AM1671" si="2871">IF(AND($E1671&gt;=G$21,$E1671&lt;H$21, $C1671="Reparatur"),1,0)</f>
        <v>0</v>
      </c>
      <c r="I1671">
        <f t="shared" si="2871"/>
        <v>0</v>
      </c>
      <c r="J1671">
        <f t="shared" si="2871"/>
        <v>0</v>
      </c>
      <c r="K1671">
        <f t="shared" si="2871"/>
        <v>0</v>
      </c>
      <c r="L1671">
        <f t="shared" si="2871"/>
        <v>0</v>
      </c>
      <c r="M1671">
        <f t="shared" si="2871"/>
        <v>1</v>
      </c>
      <c r="N1671">
        <f t="shared" si="2871"/>
        <v>0</v>
      </c>
      <c r="O1671">
        <f t="shared" si="2871"/>
        <v>0</v>
      </c>
      <c r="P1671">
        <f t="shared" si="2871"/>
        <v>0</v>
      </c>
      <c r="Q1671">
        <f t="shared" si="2871"/>
        <v>0</v>
      </c>
      <c r="R1671">
        <f t="shared" si="2871"/>
        <v>0</v>
      </c>
      <c r="S1671">
        <f t="shared" si="2871"/>
        <v>0</v>
      </c>
      <c r="T1671">
        <f t="shared" si="2871"/>
        <v>0</v>
      </c>
      <c r="U1671">
        <f t="shared" si="2871"/>
        <v>0</v>
      </c>
      <c r="V1671">
        <f t="shared" si="2871"/>
        <v>0</v>
      </c>
      <c r="W1671">
        <f t="shared" si="2871"/>
        <v>0</v>
      </c>
      <c r="X1671">
        <f t="shared" si="2871"/>
        <v>0</v>
      </c>
      <c r="Y1671">
        <f t="shared" si="2871"/>
        <v>0</v>
      </c>
      <c r="Z1671">
        <f t="shared" si="2871"/>
        <v>0</v>
      </c>
      <c r="AA1671">
        <f t="shared" si="2871"/>
        <v>0</v>
      </c>
      <c r="AB1671">
        <f t="shared" si="2871"/>
        <v>0</v>
      </c>
      <c r="AC1671">
        <f t="shared" si="2871"/>
        <v>0</v>
      </c>
      <c r="AD1671">
        <f t="shared" si="2871"/>
        <v>0</v>
      </c>
      <c r="AE1671">
        <f t="shared" si="2871"/>
        <v>0</v>
      </c>
      <c r="AF1671">
        <f t="shared" si="2871"/>
        <v>0</v>
      </c>
      <c r="AG1671">
        <f t="shared" si="2871"/>
        <v>0</v>
      </c>
      <c r="AH1671">
        <f t="shared" si="2871"/>
        <v>0</v>
      </c>
      <c r="AI1671">
        <f t="shared" si="2871"/>
        <v>0</v>
      </c>
      <c r="AJ1671">
        <f t="shared" si="2871"/>
        <v>0</v>
      </c>
      <c r="AK1671">
        <f t="shared" si="2871"/>
        <v>0</v>
      </c>
      <c r="AL1671">
        <f t="shared" si="2871"/>
        <v>0</v>
      </c>
      <c r="AM1671">
        <f t="shared" si="2871"/>
        <v>0</v>
      </c>
      <c r="AN1671">
        <f t="shared" ref="AN1671:BE1671" si="2872">IF(AND($E1671&gt;=AM$21,$E1671&lt;AN$21, $C1671="Reparatur"),1,0)</f>
        <v>0</v>
      </c>
      <c r="AO1671">
        <f t="shared" si="2872"/>
        <v>0</v>
      </c>
      <c r="AP1671">
        <f t="shared" si="2872"/>
        <v>0</v>
      </c>
      <c r="AQ1671">
        <f t="shared" si="2872"/>
        <v>0</v>
      </c>
      <c r="AR1671">
        <f t="shared" si="2872"/>
        <v>0</v>
      </c>
      <c r="AS1671">
        <f t="shared" si="2872"/>
        <v>0</v>
      </c>
      <c r="AT1671">
        <f t="shared" si="2872"/>
        <v>0</v>
      </c>
      <c r="AU1671">
        <f t="shared" si="2872"/>
        <v>0</v>
      </c>
      <c r="AV1671">
        <f t="shared" si="2872"/>
        <v>0</v>
      </c>
      <c r="AW1671">
        <f t="shared" si="2872"/>
        <v>0</v>
      </c>
      <c r="AX1671">
        <f t="shared" si="2872"/>
        <v>0</v>
      </c>
      <c r="AY1671">
        <f t="shared" si="2872"/>
        <v>0</v>
      </c>
      <c r="AZ1671">
        <f t="shared" si="2872"/>
        <v>0</v>
      </c>
      <c r="BA1671">
        <f t="shared" si="2872"/>
        <v>0</v>
      </c>
      <c r="BB1671">
        <f t="shared" si="2872"/>
        <v>0</v>
      </c>
      <c r="BC1671">
        <f t="shared" si="2872"/>
        <v>0</v>
      </c>
      <c r="BD1671">
        <f t="shared" si="2872"/>
        <v>0</v>
      </c>
      <c r="BE1671">
        <f t="shared" si="2872"/>
        <v>0</v>
      </c>
      <c r="BF1671">
        <f t="shared" si="2774"/>
        <v>1</v>
      </c>
    </row>
    <row r="1672" spans="1:58" x14ac:dyDescent="0.25">
      <c r="A1672">
        <v>45059</v>
      </c>
      <c r="B1672" t="s">
        <v>1</v>
      </c>
      <c r="C1672" t="str">
        <f t="shared" si="2771"/>
        <v>Reparatur</v>
      </c>
      <c r="D1672">
        <v>1</v>
      </c>
      <c r="E1672">
        <v>10.74</v>
      </c>
      <c r="H1672">
        <f t="shared" ref="H1672:AM1672" si="2873">IF(AND($E1672&gt;=G$21,$E1672&lt;H$21, $C1672="Reparatur"),1,0)</f>
        <v>0</v>
      </c>
      <c r="I1672">
        <f t="shared" si="2873"/>
        <v>0</v>
      </c>
      <c r="J1672">
        <f t="shared" si="2873"/>
        <v>0</v>
      </c>
      <c r="K1672">
        <f t="shared" si="2873"/>
        <v>0</v>
      </c>
      <c r="L1672">
        <f t="shared" si="2873"/>
        <v>0</v>
      </c>
      <c r="M1672">
        <f t="shared" si="2873"/>
        <v>1</v>
      </c>
      <c r="N1672">
        <f t="shared" si="2873"/>
        <v>0</v>
      </c>
      <c r="O1672">
        <f t="shared" si="2873"/>
        <v>0</v>
      </c>
      <c r="P1672">
        <f t="shared" si="2873"/>
        <v>0</v>
      </c>
      <c r="Q1672">
        <f t="shared" si="2873"/>
        <v>0</v>
      </c>
      <c r="R1672">
        <f t="shared" si="2873"/>
        <v>0</v>
      </c>
      <c r="S1672">
        <f t="shared" si="2873"/>
        <v>0</v>
      </c>
      <c r="T1672">
        <f t="shared" si="2873"/>
        <v>0</v>
      </c>
      <c r="U1672">
        <f t="shared" si="2873"/>
        <v>0</v>
      </c>
      <c r="V1672">
        <f t="shared" si="2873"/>
        <v>0</v>
      </c>
      <c r="W1672">
        <f t="shared" si="2873"/>
        <v>0</v>
      </c>
      <c r="X1672">
        <f t="shared" si="2873"/>
        <v>0</v>
      </c>
      <c r="Y1672">
        <f t="shared" si="2873"/>
        <v>0</v>
      </c>
      <c r="Z1672">
        <f t="shared" si="2873"/>
        <v>0</v>
      </c>
      <c r="AA1672">
        <f t="shared" si="2873"/>
        <v>0</v>
      </c>
      <c r="AB1672">
        <f t="shared" si="2873"/>
        <v>0</v>
      </c>
      <c r="AC1672">
        <f t="shared" si="2873"/>
        <v>0</v>
      </c>
      <c r="AD1672">
        <f t="shared" si="2873"/>
        <v>0</v>
      </c>
      <c r="AE1672">
        <f t="shared" si="2873"/>
        <v>0</v>
      </c>
      <c r="AF1672">
        <f t="shared" si="2873"/>
        <v>0</v>
      </c>
      <c r="AG1672">
        <f t="shared" si="2873"/>
        <v>0</v>
      </c>
      <c r="AH1672">
        <f t="shared" si="2873"/>
        <v>0</v>
      </c>
      <c r="AI1672">
        <f t="shared" si="2873"/>
        <v>0</v>
      </c>
      <c r="AJ1672">
        <f t="shared" si="2873"/>
        <v>0</v>
      </c>
      <c r="AK1672">
        <f t="shared" si="2873"/>
        <v>0</v>
      </c>
      <c r="AL1672">
        <f t="shared" si="2873"/>
        <v>0</v>
      </c>
      <c r="AM1672">
        <f t="shared" si="2873"/>
        <v>0</v>
      </c>
      <c r="AN1672">
        <f t="shared" ref="AN1672:BE1672" si="2874">IF(AND($E1672&gt;=AM$21,$E1672&lt;AN$21, $C1672="Reparatur"),1,0)</f>
        <v>0</v>
      </c>
      <c r="AO1672">
        <f t="shared" si="2874"/>
        <v>0</v>
      </c>
      <c r="AP1672">
        <f t="shared" si="2874"/>
        <v>0</v>
      </c>
      <c r="AQ1672">
        <f t="shared" si="2874"/>
        <v>0</v>
      </c>
      <c r="AR1672">
        <f t="shared" si="2874"/>
        <v>0</v>
      </c>
      <c r="AS1672">
        <f t="shared" si="2874"/>
        <v>0</v>
      </c>
      <c r="AT1672">
        <f t="shared" si="2874"/>
        <v>0</v>
      </c>
      <c r="AU1672">
        <f t="shared" si="2874"/>
        <v>0</v>
      </c>
      <c r="AV1672">
        <f t="shared" si="2874"/>
        <v>0</v>
      </c>
      <c r="AW1672">
        <f t="shared" si="2874"/>
        <v>0</v>
      </c>
      <c r="AX1672">
        <f t="shared" si="2874"/>
        <v>0</v>
      </c>
      <c r="AY1672">
        <f t="shared" si="2874"/>
        <v>0</v>
      </c>
      <c r="AZ1672">
        <f t="shared" si="2874"/>
        <v>0</v>
      </c>
      <c r="BA1672">
        <f t="shared" si="2874"/>
        <v>0</v>
      </c>
      <c r="BB1672">
        <f t="shared" si="2874"/>
        <v>0</v>
      </c>
      <c r="BC1672">
        <f t="shared" si="2874"/>
        <v>0</v>
      </c>
      <c r="BD1672">
        <f t="shared" si="2874"/>
        <v>0</v>
      </c>
      <c r="BE1672">
        <f t="shared" si="2874"/>
        <v>0</v>
      </c>
      <c r="BF1672">
        <f t="shared" si="2774"/>
        <v>1</v>
      </c>
    </row>
    <row r="1673" spans="1:58" x14ac:dyDescent="0.25">
      <c r="A1673" t="s">
        <v>150</v>
      </c>
      <c r="B1673" t="s">
        <v>1</v>
      </c>
      <c r="C1673" t="str">
        <f t="shared" si="2771"/>
        <v>Reparatur</v>
      </c>
      <c r="D1673">
        <v>1</v>
      </c>
      <c r="E1673">
        <v>10.74</v>
      </c>
      <c r="H1673">
        <f t="shared" ref="H1673:AM1673" si="2875">IF(AND($E1673&gt;=G$21,$E1673&lt;H$21, $C1673="Reparatur"),1,0)</f>
        <v>0</v>
      </c>
      <c r="I1673">
        <f t="shared" si="2875"/>
        <v>0</v>
      </c>
      <c r="J1673">
        <f t="shared" si="2875"/>
        <v>0</v>
      </c>
      <c r="K1673">
        <f t="shared" si="2875"/>
        <v>0</v>
      </c>
      <c r="L1673">
        <f t="shared" si="2875"/>
        <v>0</v>
      </c>
      <c r="M1673">
        <f t="shared" si="2875"/>
        <v>1</v>
      </c>
      <c r="N1673">
        <f t="shared" si="2875"/>
        <v>0</v>
      </c>
      <c r="O1673">
        <f t="shared" si="2875"/>
        <v>0</v>
      </c>
      <c r="P1673">
        <f t="shared" si="2875"/>
        <v>0</v>
      </c>
      <c r="Q1673">
        <f t="shared" si="2875"/>
        <v>0</v>
      </c>
      <c r="R1673">
        <f t="shared" si="2875"/>
        <v>0</v>
      </c>
      <c r="S1673">
        <f t="shared" si="2875"/>
        <v>0</v>
      </c>
      <c r="T1673">
        <f t="shared" si="2875"/>
        <v>0</v>
      </c>
      <c r="U1673">
        <f t="shared" si="2875"/>
        <v>0</v>
      </c>
      <c r="V1673">
        <f t="shared" si="2875"/>
        <v>0</v>
      </c>
      <c r="W1673">
        <f t="shared" si="2875"/>
        <v>0</v>
      </c>
      <c r="X1673">
        <f t="shared" si="2875"/>
        <v>0</v>
      </c>
      <c r="Y1673">
        <f t="shared" si="2875"/>
        <v>0</v>
      </c>
      <c r="Z1673">
        <f t="shared" si="2875"/>
        <v>0</v>
      </c>
      <c r="AA1673">
        <f t="shared" si="2875"/>
        <v>0</v>
      </c>
      <c r="AB1673">
        <f t="shared" si="2875"/>
        <v>0</v>
      </c>
      <c r="AC1673">
        <f t="shared" si="2875"/>
        <v>0</v>
      </c>
      <c r="AD1673">
        <f t="shared" si="2875"/>
        <v>0</v>
      </c>
      <c r="AE1673">
        <f t="shared" si="2875"/>
        <v>0</v>
      </c>
      <c r="AF1673">
        <f t="shared" si="2875"/>
        <v>0</v>
      </c>
      <c r="AG1673">
        <f t="shared" si="2875"/>
        <v>0</v>
      </c>
      <c r="AH1673">
        <f t="shared" si="2875"/>
        <v>0</v>
      </c>
      <c r="AI1673">
        <f t="shared" si="2875"/>
        <v>0</v>
      </c>
      <c r="AJ1673">
        <f t="shared" si="2875"/>
        <v>0</v>
      </c>
      <c r="AK1673">
        <f t="shared" si="2875"/>
        <v>0</v>
      </c>
      <c r="AL1673">
        <f t="shared" si="2875"/>
        <v>0</v>
      </c>
      <c r="AM1673">
        <f t="shared" si="2875"/>
        <v>0</v>
      </c>
      <c r="AN1673">
        <f t="shared" ref="AN1673:BE1673" si="2876">IF(AND($E1673&gt;=AM$21,$E1673&lt;AN$21, $C1673="Reparatur"),1,0)</f>
        <v>0</v>
      </c>
      <c r="AO1673">
        <f t="shared" si="2876"/>
        <v>0</v>
      </c>
      <c r="AP1673">
        <f t="shared" si="2876"/>
        <v>0</v>
      </c>
      <c r="AQ1673">
        <f t="shared" si="2876"/>
        <v>0</v>
      </c>
      <c r="AR1673">
        <f t="shared" si="2876"/>
        <v>0</v>
      </c>
      <c r="AS1673">
        <f t="shared" si="2876"/>
        <v>0</v>
      </c>
      <c r="AT1673">
        <f t="shared" si="2876"/>
        <v>0</v>
      </c>
      <c r="AU1673">
        <f t="shared" si="2876"/>
        <v>0</v>
      </c>
      <c r="AV1673">
        <f t="shared" si="2876"/>
        <v>0</v>
      </c>
      <c r="AW1673">
        <f t="shared" si="2876"/>
        <v>0</v>
      </c>
      <c r="AX1673">
        <f t="shared" si="2876"/>
        <v>0</v>
      </c>
      <c r="AY1673">
        <f t="shared" si="2876"/>
        <v>0</v>
      </c>
      <c r="AZ1673">
        <f t="shared" si="2876"/>
        <v>0</v>
      </c>
      <c r="BA1673">
        <f t="shared" si="2876"/>
        <v>0</v>
      </c>
      <c r="BB1673">
        <f t="shared" si="2876"/>
        <v>0</v>
      </c>
      <c r="BC1673">
        <f t="shared" si="2876"/>
        <v>0</v>
      </c>
      <c r="BD1673">
        <f t="shared" si="2876"/>
        <v>0</v>
      </c>
      <c r="BE1673">
        <f t="shared" si="2876"/>
        <v>0</v>
      </c>
      <c r="BF1673">
        <f t="shared" si="2774"/>
        <v>1</v>
      </c>
    </row>
    <row r="1674" spans="1:58" x14ac:dyDescent="0.25">
      <c r="A1674">
        <v>37459</v>
      </c>
      <c r="B1674" t="s">
        <v>1</v>
      </c>
      <c r="C1674" t="str">
        <f t="shared" si="2771"/>
        <v>Reparatur</v>
      </c>
      <c r="D1674">
        <v>1</v>
      </c>
      <c r="E1674">
        <v>10.75</v>
      </c>
      <c r="H1674">
        <f t="shared" ref="H1674:AM1674" si="2877">IF(AND($E1674&gt;=G$21,$E1674&lt;H$21, $C1674="Reparatur"),1,0)</f>
        <v>0</v>
      </c>
      <c r="I1674">
        <f t="shared" si="2877"/>
        <v>0</v>
      </c>
      <c r="J1674">
        <f t="shared" si="2877"/>
        <v>0</v>
      </c>
      <c r="K1674">
        <f t="shared" si="2877"/>
        <v>0</v>
      </c>
      <c r="L1674">
        <f t="shared" si="2877"/>
        <v>0</v>
      </c>
      <c r="M1674">
        <f t="shared" si="2877"/>
        <v>1</v>
      </c>
      <c r="N1674">
        <f t="shared" si="2877"/>
        <v>0</v>
      </c>
      <c r="O1674">
        <f t="shared" si="2877"/>
        <v>0</v>
      </c>
      <c r="P1674">
        <f t="shared" si="2877"/>
        <v>0</v>
      </c>
      <c r="Q1674">
        <f t="shared" si="2877"/>
        <v>0</v>
      </c>
      <c r="R1674">
        <f t="shared" si="2877"/>
        <v>0</v>
      </c>
      <c r="S1674">
        <f t="shared" si="2877"/>
        <v>0</v>
      </c>
      <c r="T1674">
        <f t="shared" si="2877"/>
        <v>0</v>
      </c>
      <c r="U1674">
        <f t="shared" si="2877"/>
        <v>0</v>
      </c>
      <c r="V1674">
        <f t="shared" si="2877"/>
        <v>0</v>
      </c>
      <c r="W1674">
        <f t="shared" si="2877"/>
        <v>0</v>
      </c>
      <c r="X1674">
        <f t="shared" si="2877"/>
        <v>0</v>
      </c>
      <c r="Y1674">
        <f t="shared" si="2877"/>
        <v>0</v>
      </c>
      <c r="Z1674">
        <f t="shared" si="2877"/>
        <v>0</v>
      </c>
      <c r="AA1674">
        <f t="shared" si="2877"/>
        <v>0</v>
      </c>
      <c r="AB1674">
        <f t="shared" si="2877"/>
        <v>0</v>
      </c>
      <c r="AC1674">
        <f t="shared" si="2877"/>
        <v>0</v>
      </c>
      <c r="AD1674">
        <f t="shared" si="2877"/>
        <v>0</v>
      </c>
      <c r="AE1674">
        <f t="shared" si="2877"/>
        <v>0</v>
      </c>
      <c r="AF1674">
        <f t="shared" si="2877"/>
        <v>0</v>
      </c>
      <c r="AG1674">
        <f t="shared" si="2877"/>
        <v>0</v>
      </c>
      <c r="AH1674">
        <f t="shared" si="2877"/>
        <v>0</v>
      </c>
      <c r="AI1674">
        <f t="shared" si="2877"/>
        <v>0</v>
      </c>
      <c r="AJ1674">
        <f t="shared" si="2877"/>
        <v>0</v>
      </c>
      <c r="AK1674">
        <f t="shared" si="2877"/>
        <v>0</v>
      </c>
      <c r="AL1674">
        <f t="shared" si="2877"/>
        <v>0</v>
      </c>
      <c r="AM1674">
        <f t="shared" si="2877"/>
        <v>0</v>
      </c>
      <c r="AN1674">
        <f t="shared" ref="AN1674:BE1674" si="2878">IF(AND($E1674&gt;=AM$21,$E1674&lt;AN$21, $C1674="Reparatur"),1,0)</f>
        <v>0</v>
      </c>
      <c r="AO1674">
        <f t="shared" si="2878"/>
        <v>0</v>
      </c>
      <c r="AP1674">
        <f t="shared" si="2878"/>
        <v>0</v>
      </c>
      <c r="AQ1674">
        <f t="shared" si="2878"/>
        <v>0</v>
      </c>
      <c r="AR1674">
        <f t="shared" si="2878"/>
        <v>0</v>
      </c>
      <c r="AS1674">
        <f t="shared" si="2878"/>
        <v>0</v>
      </c>
      <c r="AT1674">
        <f t="shared" si="2878"/>
        <v>0</v>
      </c>
      <c r="AU1674">
        <f t="shared" si="2878"/>
        <v>0</v>
      </c>
      <c r="AV1674">
        <f t="shared" si="2878"/>
        <v>0</v>
      </c>
      <c r="AW1674">
        <f t="shared" si="2878"/>
        <v>0</v>
      </c>
      <c r="AX1674">
        <f t="shared" si="2878"/>
        <v>0</v>
      </c>
      <c r="AY1674">
        <f t="shared" si="2878"/>
        <v>0</v>
      </c>
      <c r="AZ1674">
        <f t="shared" si="2878"/>
        <v>0</v>
      </c>
      <c r="BA1674">
        <f t="shared" si="2878"/>
        <v>0</v>
      </c>
      <c r="BB1674">
        <f t="shared" si="2878"/>
        <v>0</v>
      </c>
      <c r="BC1674">
        <f t="shared" si="2878"/>
        <v>0</v>
      </c>
      <c r="BD1674">
        <f t="shared" si="2878"/>
        <v>0</v>
      </c>
      <c r="BE1674">
        <f t="shared" si="2878"/>
        <v>0</v>
      </c>
      <c r="BF1674">
        <f t="shared" si="2774"/>
        <v>1</v>
      </c>
    </row>
    <row r="1675" spans="1:58" x14ac:dyDescent="0.25">
      <c r="A1675">
        <v>5058</v>
      </c>
      <c r="B1675" t="s">
        <v>1</v>
      </c>
      <c r="C1675" t="str">
        <f t="shared" si="2771"/>
        <v>Reparatur</v>
      </c>
      <c r="D1675">
        <v>1</v>
      </c>
      <c r="E1675">
        <v>10.77</v>
      </c>
      <c r="H1675">
        <f t="shared" ref="H1675:AM1675" si="2879">IF(AND($E1675&gt;=G$21,$E1675&lt;H$21, $C1675="Reparatur"),1,0)</f>
        <v>0</v>
      </c>
      <c r="I1675">
        <f t="shared" si="2879"/>
        <v>0</v>
      </c>
      <c r="J1675">
        <f t="shared" si="2879"/>
        <v>0</v>
      </c>
      <c r="K1675">
        <f t="shared" si="2879"/>
        <v>0</v>
      </c>
      <c r="L1675">
        <f t="shared" si="2879"/>
        <v>0</v>
      </c>
      <c r="M1675">
        <f t="shared" si="2879"/>
        <v>1</v>
      </c>
      <c r="N1675">
        <f t="shared" si="2879"/>
        <v>0</v>
      </c>
      <c r="O1675">
        <f t="shared" si="2879"/>
        <v>0</v>
      </c>
      <c r="P1675">
        <f t="shared" si="2879"/>
        <v>0</v>
      </c>
      <c r="Q1675">
        <f t="shared" si="2879"/>
        <v>0</v>
      </c>
      <c r="R1675">
        <f t="shared" si="2879"/>
        <v>0</v>
      </c>
      <c r="S1675">
        <f t="shared" si="2879"/>
        <v>0</v>
      </c>
      <c r="T1675">
        <f t="shared" si="2879"/>
        <v>0</v>
      </c>
      <c r="U1675">
        <f t="shared" si="2879"/>
        <v>0</v>
      </c>
      <c r="V1675">
        <f t="shared" si="2879"/>
        <v>0</v>
      </c>
      <c r="W1675">
        <f t="shared" si="2879"/>
        <v>0</v>
      </c>
      <c r="X1675">
        <f t="shared" si="2879"/>
        <v>0</v>
      </c>
      <c r="Y1675">
        <f t="shared" si="2879"/>
        <v>0</v>
      </c>
      <c r="Z1675">
        <f t="shared" si="2879"/>
        <v>0</v>
      </c>
      <c r="AA1675">
        <f t="shared" si="2879"/>
        <v>0</v>
      </c>
      <c r="AB1675">
        <f t="shared" si="2879"/>
        <v>0</v>
      </c>
      <c r="AC1675">
        <f t="shared" si="2879"/>
        <v>0</v>
      </c>
      <c r="AD1675">
        <f t="shared" si="2879"/>
        <v>0</v>
      </c>
      <c r="AE1675">
        <f t="shared" si="2879"/>
        <v>0</v>
      </c>
      <c r="AF1675">
        <f t="shared" si="2879"/>
        <v>0</v>
      </c>
      <c r="AG1675">
        <f t="shared" si="2879"/>
        <v>0</v>
      </c>
      <c r="AH1675">
        <f t="shared" si="2879"/>
        <v>0</v>
      </c>
      <c r="AI1675">
        <f t="shared" si="2879"/>
        <v>0</v>
      </c>
      <c r="AJ1675">
        <f t="shared" si="2879"/>
        <v>0</v>
      </c>
      <c r="AK1675">
        <f t="shared" si="2879"/>
        <v>0</v>
      </c>
      <c r="AL1675">
        <f t="shared" si="2879"/>
        <v>0</v>
      </c>
      <c r="AM1675">
        <f t="shared" si="2879"/>
        <v>0</v>
      </c>
      <c r="AN1675">
        <f t="shared" ref="AN1675:BE1675" si="2880">IF(AND($E1675&gt;=AM$21,$E1675&lt;AN$21, $C1675="Reparatur"),1,0)</f>
        <v>0</v>
      </c>
      <c r="AO1675">
        <f t="shared" si="2880"/>
        <v>0</v>
      </c>
      <c r="AP1675">
        <f t="shared" si="2880"/>
        <v>0</v>
      </c>
      <c r="AQ1675">
        <f t="shared" si="2880"/>
        <v>0</v>
      </c>
      <c r="AR1675">
        <f t="shared" si="2880"/>
        <v>0</v>
      </c>
      <c r="AS1675">
        <f t="shared" si="2880"/>
        <v>0</v>
      </c>
      <c r="AT1675">
        <f t="shared" si="2880"/>
        <v>0</v>
      </c>
      <c r="AU1675">
        <f t="shared" si="2880"/>
        <v>0</v>
      </c>
      <c r="AV1675">
        <f t="shared" si="2880"/>
        <v>0</v>
      </c>
      <c r="AW1675">
        <f t="shared" si="2880"/>
        <v>0</v>
      </c>
      <c r="AX1675">
        <f t="shared" si="2880"/>
        <v>0</v>
      </c>
      <c r="AY1675">
        <f t="shared" si="2880"/>
        <v>0</v>
      </c>
      <c r="AZ1675">
        <f t="shared" si="2880"/>
        <v>0</v>
      </c>
      <c r="BA1675">
        <f t="shared" si="2880"/>
        <v>0</v>
      </c>
      <c r="BB1675">
        <f t="shared" si="2880"/>
        <v>0</v>
      </c>
      <c r="BC1675">
        <f t="shared" si="2880"/>
        <v>0</v>
      </c>
      <c r="BD1675">
        <f t="shared" si="2880"/>
        <v>0</v>
      </c>
      <c r="BE1675">
        <f t="shared" si="2880"/>
        <v>0</v>
      </c>
      <c r="BF1675">
        <f t="shared" si="2774"/>
        <v>1</v>
      </c>
    </row>
    <row r="1676" spans="1:58" x14ac:dyDescent="0.25">
      <c r="A1676">
        <v>5022</v>
      </c>
      <c r="B1676" t="s">
        <v>1</v>
      </c>
      <c r="C1676" t="str">
        <f t="shared" si="2771"/>
        <v>Reparatur</v>
      </c>
      <c r="D1676">
        <v>1</v>
      </c>
      <c r="E1676">
        <v>10.78</v>
      </c>
      <c r="H1676">
        <f t="shared" ref="H1676:AM1676" si="2881">IF(AND($E1676&gt;=G$21,$E1676&lt;H$21, $C1676="Reparatur"),1,0)</f>
        <v>0</v>
      </c>
      <c r="I1676">
        <f t="shared" si="2881"/>
        <v>0</v>
      </c>
      <c r="J1676">
        <f t="shared" si="2881"/>
        <v>0</v>
      </c>
      <c r="K1676">
        <f t="shared" si="2881"/>
        <v>0</v>
      </c>
      <c r="L1676">
        <f t="shared" si="2881"/>
        <v>0</v>
      </c>
      <c r="M1676">
        <f t="shared" si="2881"/>
        <v>1</v>
      </c>
      <c r="N1676">
        <f t="shared" si="2881"/>
        <v>0</v>
      </c>
      <c r="O1676">
        <f t="shared" si="2881"/>
        <v>0</v>
      </c>
      <c r="P1676">
        <f t="shared" si="2881"/>
        <v>0</v>
      </c>
      <c r="Q1676">
        <f t="shared" si="2881"/>
        <v>0</v>
      </c>
      <c r="R1676">
        <f t="shared" si="2881"/>
        <v>0</v>
      </c>
      <c r="S1676">
        <f t="shared" si="2881"/>
        <v>0</v>
      </c>
      <c r="T1676">
        <f t="shared" si="2881"/>
        <v>0</v>
      </c>
      <c r="U1676">
        <f t="shared" si="2881"/>
        <v>0</v>
      </c>
      <c r="V1676">
        <f t="shared" si="2881"/>
        <v>0</v>
      </c>
      <c r="W1676">
        <f t="shared" si="2881"/>
        <v>0</v>
      </c>
      <c r="X1676">
        <f t="shared" si="2881"/>
        <v>0</v>
      </c>
      <c r="Y1676">
        <f t="shared" si="2881"/>
        <v>0</v>
      </c>
      <c r="Z1676">
        <f t="shared" si="2881"/>
        <v>0</v>
      </c>
      <c r="AA1676">
        <f t="shared" si="2881"/>
        <v>0</v>
      </c>
      <c r="AB1676">
        <f t="shared" si="2881"/>
        <v>0</v>
      </c>
      <c r="AC1676">
        <f t="shared" si="2881"/>
        <v>0</v>
      </c>
      <c r="AD1676">
        <f t="shared" si="2881"/>
        <v>0</v>
      </c>
      <c r="AE1676">
        <f t="shared" si="2881"/>
        <v>0</v>
      </c>
      <c r="AF1676">
        <f t="shared" si="2881"/>
        <v>0</v>
      </c>
      <c r="AG1676">
        <f t="shared" si="2881"/>
        <v>0</v>
      </c>
      <c r="AH1676">
        <f t="shared" si="2881"/>
        <v>0</v>
      </c>
      <c r="AI1676">
        <f t="shared" si="2881"/>
        <v>0</v>
      </c>
      <c r="AJ1676">
        <f t="shared" si="2881"/>
        <v>0</v>
      </c>
      <c r="AK1676">
        <f t="shared" si="2881"/>
        <v>0</v>
      </c>
      <c r="AL1676">
        <f t="shared" si="2881"/>
        <v>0</v>
      </c>
      <c r="AM1676">
        <f t="shared" si="2881"/>
        <v>0</v>
      </c>
      <c r="AN1676">
        <f t="shared" ref="AN1676:BE1676" si="2882">IF(AND($E1676&gt;=AM$21,$E1676&lt;AN$21, $C1676="Reparatur"),1,0)</f>
        <v>0</v>
      </c>
      <c r="AO1676">
        <f t="shared" si="2882"/>
        <v>0</v>
      </c>
      <c r="AP1676">
        <f t="shared" si="2882"/>
        <v>0</v>
      </c>
      <c r="AQ1676">
        <f t="shared" si="2882"/>
        <v>0</v>
      </c>
      <c r="AR1676">
        <f t="shared" si="2882"/>
        <v>0</v>
      </c>
      <c r="AS1676">
        <f t="shared" si="2882"/>
        <v>0</v>
      </c>
      <c r="AT1676">
        <f t="shared" si="2882"/>
        <v>0</v>
      </c>
      <c r="AU1676">
        <f t="shared" si="2882"/>
        <v>0</v>
      </c>
      <c r="AV1676">
        <f t="shared" si="2882"/>
        <v>0</v>
      </c>
      <c r="AW1676">
        <f t="shared" si="2882"/>
        <v>0</v>
      </c>
      <c r="AX1676">
        <f t="shared" si="2882"/>
        <v>0</v>
      </c>
      <c r="AY1676">
        <f t="shared" si="2882"/>
        <v>0</v>
      </c>
      <c r="AZ1676">
        <f t="shared" si="2882"/>
        <v>0</v>
      </c>
      <c r="BA1676">
        <f t="shared" si="2882"/>
        <v>0</v>
      </c>
      <c r="BB1676">
        <f t="shared" si="2882"/>
        <v>0</v>
      </c>
      <c r="BC1676">
        <f t="shared" si="2882"/>
        <v>0</v>
      </c>
      <c r="BD1676">
        <f t="shared" si="2882"/>
        <v>0</v>
      </c>
      <c r="BE1676">
        <f t="shared" si="2882"/>
        <v>0</v>
      </c>
      <c r="BF1676">
        <f t="shared" si="2774"/>
        <v>1</v>
      </c>
    </row>
    <row r="1677" spans="1:58" x14ac:dyDescent="0.25">
      <c r="A1677">
        <v>27075</v>
      </c>
      <c r="B1677" t="s">
        <v>1</v>
      </c>
      <c r="C1677" t="str">
        <f t="shared" si="2771"/>
        <v>Reparatur</v>
      </c>
      <c r="D1677">
        <v>1</v>
      </c>
      <c r="E1677">
        <v>10.8</v>
      </c>
      <c r="H1677">
        <f t="shared" ref="H1677:AM1677" si="2883">IF(AND($E1677&gt;=G$21,$E1677&lt;H$21, $C1677="Reparatur"),1,0)</f>
        <v>0</v>
      </c>
      <c r="I1677">
        <f t="shared" si="2883"/>
        <v>0</v>
      </c>
      <c r="J1677">
        <f t="shared" si="2883"/>
        <v>0</v>
      </c>
      <c r="K1677">
        <f t="shared" si="2883"/>
        <v>0</v>
      </c>
      <c r="L1677">
        <f t="shared" si="2883"/>
        <v>0</v>
      </c>
      <c r="M1677">
        <f t="shared" si="2883"/>
        <v>1</v>
      </c>
      <c r="N1677">
        <f t="shared" si="2883"/>
        <v>0</v>
      </c>
      <c r="O1677">
        <f t="shared" si="2883"/>
        <v>0</v>
      </c>
      <c r="P1677">
        <f t="shared" si="2883"/>
        <v>0</v>
      </c>
      <c r="Q1677">
        <f t="shared" si="2883"/>
        <v>0</v>
      </c>
      <c r="R1677">
        <f t="shared" si="2883"/>
        <v>0</v>
      </c>
      <c r="S1677">
        <f t="shared" si="2883"/>
        <v>0</v>
      </c>
      <c r="T1677">
        <f t="shared" si="2883"/>
        <v>0</v>
      </c>
      <c r="U1677">
        <f t="shared" si="2883"/>
        <v>0</v>
      </c>
      <c r="V1677">
        <f t="shared" si="2883"/>
        <v>0</v>
      </c>
      <c r="W1677">
        <f t="shared" si="2883"/>
        <v>0</v>
      </c>
      <c r="X1677">
        <f t="shared" si="2883"/>
        <v>0</v>
      </c>
      <c r="Y1677">
        <f t="shared" si="2883"/>
        <v>0</v>
      </c>
      <c r="Z1677">
        <f t="shared" si="2883"/>
        <v>0</v>
      </c>
      <c r="AA1677">
        <f t="shared" si="2883"/>
        <v>0</v>
      </c>
      <c r="AB1677">
        <f t="shared" si="2883"/>
        <v>0</v>
      </c>
      <c r="AC1677">
        <f t="shared" si="2883"/>
        <v>0</v>
      </c>
      <c r="AD1677">
        <f t="shared" si="2883"/>
        <v>0</v>
      </c>
      <c r="AE1677">
        <f t="shared" si="2883"/>
        <v>0</v>
      </c>
      <c r="AF1677">
        <f t="shared" si="2883"/>
        <v>0</v>
      </c>
      <c r="AG1677">
        <f t="shared" si="2883"/>
        <v>0</v>
      </c>
      <c r="AH1677">
        <f t="shared" si="2883"/>
        <v>0</v>
      </c>
      <c r="AI1677">
        <f t="shared" si="2883"/>
        <v>0</v>
      </c>
      <c r="AJ1677">
        <f t="shared" si="2883"/>
        <v>0</v>
      </c>
      <c r="AK1677">
        <f t="shared" si="2883"/>
        <v>0</v>
      </c>
      <c r="AL1677">
        <f t="shared" si="2883"/>
        <v>0</v>
      </c>
      <c r="AM1677">
        <f t="shared" si="2883"/>
        <v>0</v>
      </c>
      <c r="AN1677">
        <f t="shared" ref="AN1677:BE1677" si="2884">IF(AND($E1677&gt;=AM$21,$E1677&lt;AN$21, $C1677="Reparatur"),1,0)</f>
        <v>0</v>
      </c>
      <c r="AO1677">
        <f t="shared" si="2884"/>
        <v>0</v>
      </c>
      <c r="AP1677">
        <f t="shared" si="2884"/>
        <v>0</v>
      </c>
      <c r="AQ1677">
        <f t="shared" si="2884"/>
        <v>0</v>
      </c>
      <c r="AR1677">
        <f t="shared" si="2884"/>
        <v>0</v>
      </c>
      <c r="AS1677">
        <f t="shared" si="2884"/>
        <v>0</v>
      </c>
      <c r="AT1677">
        <f t="shared" si="2884"/>
        <v>0</v>
      </c>
      <c r="AU1677">
        <f t="shared" si="2884"/>
        <v>0</v>
      </c>
      <c r="AV1677">
        <f t="shared" si="2884"/>
        <v>0</v>
      </c>
      <c r="AW1677">
        <f t="shared" si="2884"/>
        <v>0</v>
      </c>
      <c r="AX1677">
        <f t="shared" si="2884"/>
        <v>0</v>
      </c>
      <c r="AY1677">
        <f t="shared" si="2884"/>
        <v>0</v>
      </c>
      <c r="AZ1677">
        <f t="shared" si="2884"/>
        <v>0</v>
      </c>
      <c r="BA1677">
        <f t="shared" si="2884"/>
        <v>0</v>
      </c>
      <c r="BB1677">
        <f t="shared" si="2884"/>
        <v>0</v>
      </c>
      <c r="BC1677">
        <f t="shared" si="2884"/>
        <v>0</v>
      </c>
      <c r="BD1677">
        <f t="shared" si="2884"/>
        <v>0</v>
      </c>
      <c r="BE1677">
        <f t="shared" si="2884"/>
        <v>0</v>
      </c>
      <c r="BF1677">
        <f t="shared" si="2774"/>
        <v>1</v>
      </c>
    </row>
    <row r="1678" spans="1:58" x14ac:dyDescent="0.25">
      <c r="A1678">
        <v>35159</v>
      </c>
      <c r="B1678" t="s">
        <v>1</v>
      </c>
      <c r="C1678" t="str">
        <f t="shared" si="2771"/>
        <v>Reparatur</v>
      </c>
      <c r="D1678">
        <v>1</v>
      </c>
      <c r="E1678">
        <v>10.81</v>
      </c>
      <c r="H1678">
        <f t="shared" ref="H1678:AM1678" si="2885">IF(AND($E1678&gt;=G$21,$E1678&lt;H$21, $C1678="Reparatur"),1,0)</f>
        <v>0</v>
      </c>
      <c r="I1678">
        <f t="shared" si="2885"/>
        <v>0</v>
      </c>
      <c r="J1678">
        <f t="shared" si="2885"/>
        <v>0</v>
      </c>
      <c r="K1678">
        <f t="shared" si="2885"/>
        <v>0</v>
      </c>
      <c r="L1678">
        <f t="shared" si="2885"/>
        <v>0</v>
      </c>
      <c r="M1678">
        <f t="shared" si="2885"/>
        <v>1</v>
      </c>
      <c r="N1678">
        <f t="shared" si="2885"/>
        <v>0</v>
      </c>
      <c r="O1678">
        <f t="shared" si="2885"/>
        <v>0</v>
      </c>
      <c r="P1678">
        <f t="shared" si="2885"/>
        <v>0</v>
      </c>
      <c r="Q1678">
        <f t="shared" si="2885"/>
        <v>0</v>
      </c>
      <c r="R1678">
        <f t="shared" si="2885"/>
        <v>0</v>
      </c>
      <c r="S1678">
        <f t="shared" si="2885"/>
        <v>0</v>
      </c>
      <c r="T1678">
        <f t="shared" si="2885"/>
        <v>0</v>
      </c>
      <c r="U1678">
        <f t="shared" si="2885"/>
        <v>0</v>
      </c>
      <c r="V1678">
        <f t="shared" si="2885"/>
        <v>0</v>
      </c>
      <c r="W1678">
        <f t="shared" si="2885"/>
        <v>0</v>
      </c>
      <c r="X1678">
        <f t="shared" si="2885"/>
        <v>0</v>
      </c>
      <c r="Y1678">
        <f t="shared" si="2885"/>
        <v>0</v>
      </c>
      <c r="Z1678">
        <f t="shared" si="2885"/>
        <v>0</v>
      </c>
      <c r="AA1678">
        <f t="shared" si="2885"/>
        <v>0</v>
      </c>
      <c r="AB1678">
        <f t="shared" si="2885"/>
        <v>0</v>
      </c>
      <c r="AC1678">
        <f t="shared" si="2885"/>
        <v>0</v>
      </c>
      <c r="AD1678">
        <f t="shared" si="2885"/>
        <v>0</v>
      </c>
      <c r="AE1678">
        <f t="shared" si="2885"/>
        <v>0</v>
      </c>
      <c r="AF1678">
        <f t="shared" si="2885"/>
        <v>0</v>
      </c>
      <c r="AG1678">
        <f t="shared" si="2885"/>
        <v>0</v>
      </c>
      <c r="AH1678">
        <f t="shared" si="2885"/>
        <v>0</v>
      </c>
      <c r="AI1678">
        <f t="shared" si="2885"/>
        <v>0</v>
      </c>
      <c r="AJ1678">
        <f t="shared" si="2885"/>
        <v>0</v>
      </c>
      <c r="AK1678">
        <f t="shared" si="2885"/>
        <v>0</v>
      </c>
      <c r="AL1678">
        <f t="shared" si="2885"/>
        <v>0</v>
      </c>
      <c r="AM1678">
        <f t="shared" si="2885"/>
        <v>0</v>
      </c>
      <c r="AN1678">
        <f t="shared" ref="AN1678:BE1678" si="2886">IF(AND($E1678&gt;=AM$21,$E1678&lt;AN$21, $C1678="Reparatur"),1,0)</f>
        <v>0</v>
      </c>
      <c r="AO1678">
        <f t="shared" si="2886"/>
        <v>0</v>
      </c>
      <c r="AP1678">
        <f t="shared" si="2886"/>
        <v>0</v>
      </c>
      <c r="AQ1678">
        <f t="shared" si="2886"/>
        <v>0</v>
      </c>
      <c r="AR1678">
        <f t="shared" si="2886"/>
        <v>0</v>
      </c>
      <c r="AS1678">
        <f t="shared" si="2886"/>
        <v>0</v>
      </c>
      <c r="AT1678">
        <f t="shared" si="2886"/>
        <v>0</v>
      </c>
      <c r="AU1678">
        <f t="shared" si="2886"/>
        <v>0</v>
      </c>
      <c r="AV1678">
        <f t="shared" si="2886"/>
        <v>0</v>
      </c>
      <c r="AW1678">
        <f t="shared" si="2886"/>
        <v>0</v>
      </c>
      <c r="AX1678">
        <f t="shared" si="2886"/>
        <v>0</v>
      </c>
      <c r="AY1678">
        <f t="shared" si="2886"/>
        <v>0</v>
      </c>
      <c r="AZ1678">
        <f t="shared" si="2886"/>
        <v>0</v>
      </c>
      <c r="BA1678">
        <f t="shared" si="2886"/>
        <v>0</v>
      </c>
      <c r="BB1678">
        <f t="shared" si="2886"/>
        <v>0</v>
      </c>
      <c r="BC1678">
        <f t="shared" si="2886"/>
        <v>0</v>
      </c>
      <c r="BD1678">
        <f t="shared" si="2886"/>
        <v>0</v>
      </c>
      <c r="BE1678">
        <f t="shared" si="2886"/>
        <v>0</v>
      </c>
      <c r="BF1678">
        <f t="shared" si="2774"/>
        <v>1</v>
      </c>
    </row>
    <row r="1679" spans="1:58" x14ac:dyDescent="0.25">
      <c r="A1679">
        <v>16171</v>
      </c>
      <c r="B1679" t="s">
        <v>1</v>
      </c>
      <c r="C1679" t="str">
        <f t="shared" si="2771"/>
        <v>Reparatur</v>
      </c>
      <c r="D1679">
        <v>1</v>
      </c>
      <c r="E1679">
        <v>10.83</v>
      </c>
      <c r="H1679">
        <f t="shared" ref="H1679:AM1679" si="2887">IF(AND($E1679&gt;=G$21,$E1679&lt;H$21, $C1679="Reparatur"),1,0)</f>
        <v>0</v>
      </c>
      <c r="I1679">
        <f t="shared" si="2887"/>
        <v>0</v>
      </c>
      <c r="J1679">
        <f t="shared" si="2887"/>
        <v>0</v>
      </c>
      <c r="K1679">
        <f t="shared" si="2887"/>
        <v>0</v>
      </c>
      <c r="L1679">
        <f t="shared" si="2887"/>
        <v>0</v>
      </c>
      <c r="M1679">
        <f t="shared" si="2887"/>
        <v>1</v>
      </c>
      <c r="N1679">
        <f t="shared" si="2887"/>
        <v>0</v>
      </c>
      <c r="O1679">
        <f t="shared" si="2887"/>
        <v>0</v>
      </c>
      <c r="P1679">
        <f t="shared" si="2887"/>
        <v>0</v>
      </c>
      <c r="Q1679">
        <f t="shared" si="2887"/>
        <v>0</v>
      </c>
      <c r="R1679">
        <f t="shared" si="2887"/>
        <v>0</v>
      </c>
      <c r="S1679">
        <f t="shared" si="2887"/>
        <v>0</v>
      </c>
      <c r="T1679">
        <f t="shared" si="2887"/>
        <v>0</v>
      </c>
      <c r="U1679">
        <f t="shared" si="2887"/>
        <v>0</v>
      </c>
      <c r="V1679">
        <f t="shared" si="2887"/>
        <v>0</v>
      </c>
      <c r="W1679">
        <f t="shared" si="2887"/>
        <v>0</v>
      </c>
      <c r="X1679">
        <f t="shared" si="2887"/>
        <v>0</v>
      </c>
      <c r="Y1679">
        <f t="shared" si="2887"/>
        <v>0</v>
      </c>
      <c r="Z1679">
        <f t="shared" si="2887"/>
        <v>0</v>
      </c>
      <c r="AA1679">
        <f t="shared" si="2887"/>
        <v>0</v>
      </c>
      <c r="AB1679">
        <f t="shared" si="2887"/>
        <v>0</v>
      </c>
      <c r="AC1679">
        <f t="shared" si="2887"/>
        <v>0</v>
      </c>
      <c r="AD1679">
        <f t="shared" si="2887"/>
        <v>0</v>
      </c>
      <c r="AE1679">
        <f t="shared" si="2887"/>
        <v>0</v>
      </c>
      <c r="AF1679">
        <f t="shared" si="2887"/>
        <v>0</v>
      </c>
      <c r="AG1679">
        <f t="shared" si="2887"/>
        <v>0</v>
      </c>
      <c r="AH1679">
        <f t="shared" si="2887"/>
        <v>0</v>
      </c>
      <c r="AI1679">
        <f t="shared" si="2887"/>
        <v>0</v>
      </c>
      <c r="AJ1679">
        <f t="shared" si="2887"/>
        <v>0</v>
      </c>
      <c r="AK1679">
        <f t="shared" si="2887"/>
        <v>0</v>
      </c>
      <c r="AL1679">
        <f t="shared" si="2887"/>
        <v>0</v>
      </c>
      <c r="AM1679">
        <f t="shared" si="2887"/>
        <v>0</v>
      </c>
      <c r="AN1679">
        <f t="shared" ref="AN1679:BE1679" si="2888">IF(AND($E1679&gt;=AM$21,$E1679&lt;AN$21, $C1679="Reparatur"),1,0)</f>
        <v>0</v>
      </c>
      <c r="AO1679">
        <f t="shared" si="2888"/>
        <v>0</v>
      </c>
      <c r="AP1679">
        <f t="shared" si="2888"/>
        <v>0</v>
      </c>
      <c r="AQ1679">
        <f t="shared" si="2888"/>
        <v>0</v>
      </c>
      <c r="AR1679">
        <f t="shared" si="2888"/>
        <v>0</v>
      </c>
      <c r="AS1679">
        <f t="shared" si="2888"/>
        <v>0</v>
      </c>
      <c r="AT1679">
        <f t="shared" si="2888"/>
        <v>0</v>
      </c>
      <c r="AU1679">
        <f t="shared" si="2888"/>
        <v>0</v>
      </c>
      <c r="AV1679">
        <f t="shared" si="2888"/>
        <v>0</v>
      </c>
      <c r="AW1679">
        <f t="shared" si="2888"/>
        <v>0</v>
      </c>
      <c r="AX1679">
        <f t="shared" si="2888"/>
        <v>0</v>
      </c>
      <c r="AY1679">
        <f t="shared" si="2888"/>
        <v>0</v>
      </c>
      <c r="AZ1679">
        <f t="shared" si="2888"/>
        <v>0</v>
      </c>
      <c r="BA1679">
        <f t="shared" si="2888"/>
        <v>0</v>
      </c>
      <c r="BB1679">
        <f t="shared" si="2888"/>
        <v>0</v>
      </c>
      <c r="BC1679">
        <f t="shared" si="2888"/>
        <v>0</v>
      </c>
      <c r="BD1679">
        <f t="shared" si="2888"/>
        <v>0</v>
      </c>
      <c r="BE1679">
        <f t="shared" si="2888"/>
        <v>0</v>
      </c>
      <c r="BF1679">
        <f t="shared" si="2774"/>
        <v>1</v>
      </c>
    </row>
    <row r="1680" spans="1:58" x14ac:dyDescent="0.25">
      <c r="A1680">
        <v>46006</v>
      </c>
      <c r="B1680" t="s">
        <v>1</v>
      </c>
      <c r="C1680" t="str">
        <f t="shared" si="2771"/>
        <v>Reparatur</v>
      </c>
      <c r="D1680">
        <v>1</v>
      </c>
      <c r="E1680">
        <v>10.83</v>
      </c>
      <c r="H1680">
        <f t="shared" ref="H1680:AM1680" si="2889">IF(AND($E1680&gt;=G$21,$E1680&lt;H$21, $C1680="Reparatur"),1,0)</f>
        <v>0</v>
      </c>
      <c r="I1680">
        <f t="shared" si="2889"/>
        <v>0</v>
      </c>
      <c r="J1680">
        <f t="shared" si="2889"/>
        <v>0</v>
      </c>
      <c r="K1680">
        <f t="shared" si="2889"/>
        <v>0</v>
      </c>
      <c r="L1680">
        <f t="shared" si="2889"/>
        <v>0</v>
      </c>
      <c r="M1680">
        <f t="shared" si="2889"/>
        <v>1</v>
      </c>
      <c r="N1680">
        <f t="shared" si="2889"/>
        <v>0</v>
      </c>
      <c r="O1680">
        <f t="shared" si="2889"/>
        <v>0</v>
      </c>
      <c r="P1680">
        <f t="shared" si="2889"/>
        <v>0</v>
      </c>
      <c r="Q1680">
        <f t="shared" si="2889"/>
        <v>0</v>
      </c>
      <c r="R1680">
        <f t="shared" si="2889"/>
        <v>0</v>
      </c>
      <c r="S1680">
        <f t="shared" si="2889"/>
        <v>0</v>
      </c>
      <c r="T1680">
        <f t="shared" si="2889"/>
        <v>0</v>
      </c>
      <c r="U1680">
        <f t="shared" si="2889"/>
        <v>0</v>
      </c>
      <c r="V1680">
        <f t="shared" si="2889"/>
        <v>0</v>
      </c>
      <c r="W1680">
        <f t="shared" si="2889"/>
        <v>0</v>
      </c>
      <c r="X1680">
        <f t="shared" si="2889"/>
        <v>0</v>
      </c>
      <c r="Y1680">
        <f t="shared" si="2889"/>
        <v>0</v>
      </c>
      <c r="Z1680">
        <f t="shared" si="2889"/>
        <v>0</v>
      </c>
      <c r="AA1680">
        <f t="shared" si="2889"/>
        <v>0</v>
      </c>
      <c r="AB1680">
        <f t="shared" si="2889"/>
        <v>0</v>
      </c>
      <c r="AC1680">
        <f t="shared" si="2889"/>
        <v>0</v>
      </c>
      <c r="AD1680">
        <f t="shared" si="2889"/>
        <v>0</v>
      </c>
      <c r="AE1680">
        <f t="shared" si="2889"/>
        <v>0</v>
      </c>
      <c r="AF1680">
        <f t="shared" si="2889"/>
        <v>0</v>
      </c>
      <c r="AG1680">
        <f t="shared" si="2889"/>
        <v>0</v>
      </c>
      <c r="AH1680">
        <f t="shared" si="2889"/>
        <v>0</v>
      </c>
      <c r="AI1680">
        <f t="shared" si="2889"/>
        <v>0</v>
      </c>
      <c r="AJ1680">
        <f t="shared" si="2889"/>
        <v>0</v>
      </c>
      <c r="AK1680">
        <f t="shared" si="2889"/>
        <v>0</v>
      </c>
      <c r="AL1680">
        <f t="shared" si="2889"/>
        <v>0</v>
      </c>
      <c r="AM1680">
        <f t="shared" si="2889"/>
        <v>0</v>
      </c>
      <c r="AN1680">
        <f t="shared" ref="AN1680:BE1680" si="2890">IF(AND($E1680&gt;=AM$21,$E1680&lt;AN$21, $C1680="Reparatur"),1,0)</f>
        <v>0</v>
      </c>
      <c r="AO1680">
        <f t="shared" si="2890"/>
        <v>0</v>
      </c>
      <c r="AP1680">
        <f t="shared" si="2890"/>
        <v>0</v>
      </c>
      <c r="AQ1680">
        <f t="shared" si="2890"/>
        <v>0</v>
      </c>
      <c r="AR1680">
        <f t="shared" si="2890"/>
        <v>0</v>
      </c>
      <c r="AS1680">
        <f t="shared" si="2890"/>
        <v>0</v>
      </c>
      <c r="AT1680">
        <f t="shared" si="2890"/>
        <v>0</v>
      </c>
      <c r="AU1680">
        <f t="shared" si="2890"/>
        <v>0</v>
      </c>
      <c r="AV1680">
        <f t="shared" si="2890"/>
        <v>0</v>
      </c>
      <c r="AW1680">
        <f t="shared" si="2890"/>
        <v>0</v>
      </c>
      <c r="AX1680">
        <f t="shared" si="2890"/>
        <v>0</v>
      </c>
      <c r="AY1680">
        <f t="shared" si="2890"/>
        <v>0</v>
      </c>
      <c r="AZ1680">
        <f t="shared" si="2890"/>
        <v>0</v>
      </c>
      <c r="BA1680">
        <f t="shared" si="2890"/>
        <v>0</v>
      </c>
      <c r="BB1680">
        <f t="shared" si="2890"/>
        <v>0</v>
      </c>
      <c r="BC1680">
        <f t="shared" si="2890"/>
        <v>0</v>
      </c>
      <c r="BD1680">
        <f t="shared" si="2890"/>
        <v>0</v>
      </c>
      <c r="BE1680">
        <f t="shared" si="2890"/>
        <v>0</v>
      </c>
      <c r="BF1680">
        <f t="shared" si="2774"/>
        <v>1</v>
      </c>
    </row>
    <row r="1681" spans="1:58" x14ac:dyDescent="0.25">
      <c r="A1681">
        <v>5080</v>
      </c>
      <c r="B1681" t="s">
        <v>1</v>
      </c>
      <c r="C1681" t="str">
        <f t="shared" si="2771"/>
        <v>Reparatur</v>
      </c>
      <c r="D1681">
        <v>1</v>
      </c>
      <c r="E1681">
        <v>10.86</v>
      </c>
      <c r="H1681">
        <f t="shared" ref="H1681:AM1681" si="2891">IF(AND($E1681&gt;=G$21,$E1681&lt;H$21, $C1681="Reparatur"),1,0)</f>
        <v>0</v>
      </c>
      <c r="I1681">
        <f t="shared" si="2891"/>
        <v>0</v>
      </c>
      <c r="J1681">
        <f t="shared" si="2891"/>
        <v>0</v>
      </c>
      <c r="K1681">
        <f t="shared" si="2891"/>
        <v>0</v>
      </c>
      <c r="L1681">
        <f t="shared" si="2891"/>
        <v>0</v>
      </c>
      <c r="M1681">
        <f t="shared" si="2891"/>
        <v>1</v>
      </c>
      <c r="N1681">
        <f t="shared" si="2891"/>
        <v>0</v>
      </c>
      <c r="O1681">
        <f t="shared" si="2891"/>
        <v>0</v>
      </c>
      <c r="P1681">
        <f t="shared" si="2891"/>
        <v>0</v>
      </c>
      <c r="Q1681">
        <f t="shared" si="2891"/>
        <v>0</v>
      </c>
      <c r="R1681">
        <f t="shared" si="2891"/>
        <v>0</v>
      </c>
      <c r="S1681">
        <f t="shared" si="2891"/>
        <v>0</v>
      </c>
      <c r="T1681">
        <f t="shared" si="2891"/>
        <v>0</v>
      </c>
      <c r="U1681">
        <f t="shared" si="2891"/>
        <v>0</v>
      </c>
      <c r="V1681">
        <f t="shared" si="2891"/>
        <v>0</v>
      </c>
      <c r="W1681">
        <f t="shared" si="2891"/>
        <v>0</v>
      </c>
      <c r="X1681">
        <f t="shared" si="2891"/>
        <v>0</v>
      </c>
      <c r="Y1681">
        <f t="shared" si="2891"/>
        <v>0</v>
      </c>
      <c r="Z1681">
        <f t="shared" si="2891"/>
        <v>0</v>
      </c>
      <c r="AA1681">
        <f t="shared" si="2891"/>
        <v>0</v>
      </c>
      <c r="AB1681">
        <f t="shared" si="2891"/>
        <v>0</v>
      </c>
      <c r="AC1681">
        <f t="shared" si="2891"/>
        <v>0</v>
      </c>
      <c r="AD1681">
        <f t="shared" si="2891"/>
        <v>0</v>
      </c>
      <c r="AE1681">
        <f t="shared" si="2891"/>
        <v>0</v>
      </c>
      <c r="AF1681">
        <f t="shared" si="2891"/>
        <v>0</v>
      </c>
      <c r="AG1681">
        <f t="shared" si="2891"/>
        <v>0</v>
      </c>
      <c r="AH1681">
        <f t="shared" si="2891"/>
        <v>0</v>
      </c>
      <c r="AI1681">
        <f t="shared" si="2891"/>
        <v>0</v>
      </c>
      <c r="AJ1681">
        <f t="shared" si="2891"/>
        <v>0</v>
      </c>
      <c r="AK1681">
        <f t="shared" si="2891"/>
        <v>0</v>
      </c>
      <c r="AL1681">
        <f t="shared" si="2891"/>
        <v>0</v>
      </c>
      <c r="AM1681">
        <f t="shared" si="2891"/>
        <v>0</v>
      </c>
      <c r="AN1681">
        <f t="shared" ref="AN1681:BE1681" si="2892">IF(AND($E1681&gt;=AM$21,$E1681&lt;AN$21, $C1681="Reparatur"),1,0)</f>
        <v>0</v>
      </c>
      <c r="AO1681">
        <f t="shared" si="2892"/>
        <v>0</v>
      </c>
      <c r="AP1681">
        <f t="shared" si="2892"/>
        <v>0</v>
      </c>
      <c r="AQ1681">
        <f t="shared" si="2892"/>
        <v>0</v>
      </c>
      <c r="AR1681">
        <f t="shared" si="2892"/>
        <v>0</v>
      </c>
      <c r="AS1681">
        <f t="shared" si="2892"/>
        <v>0</v>
      </c>
      <c r="AT1681">
        <f t="shared" si="2892"/>
        <v>0</v>
      </c>
      <c r="AU1681">
        <f t="shared" si="2892"/>
        <v>0</v>
      </c>
      <c r="AV1681">
        <f t="shared" si="2892"/>
        <v>0</v>
      </c>
      <c r="AW1681">
        <f t="shared" si="2892"/>
        <v>0</v>
      </c>
      <c r="AX1681">
        <f t="shared" si="2892"/>
        <v>0</v>
      </c>
      <c r="AY1681">
        <f t="shared" si="2892"/>
        <v>0</v>
      </c>
      <c r="AZ1681">
        <f t="shared" si="2892"/>
        <v>0</v>
      </c>
      <c r="BA1681">
        <f t="shared" si="2892"/>
        <v>0</v>
      </c>
      <c r="BB1681">
        <f t="shared" si="2892"/>
        <v>0</v>
      </c>
      <c r="BC1681">
        <f t="shared" si="2892"/>
        <v>0</v>
      </c>
      <c r="BD1681">
        <f t="shared" si="2892"/>
        <v>0</v>
      </c>
      <c r="BE1681">
        <f t="shared" si="2892"/>
        <v>0</v>
      </c>
      <c r="BF1681">
        <f t="shared" si="2774"/>
        <v>1</v>
      </c>
    </row>
    <row r="1682" spans="1:58" x14ac:dyDescent="0.25">
      <c r="A1682">
        <v>33045</v>
      </c>
      <c r="B1682" t="s">
        <v>1</v>
      </c>
      <c r="C1682" t="str">
        <f t="shared" si="2771"/>
        <v>Reparatur</v>
      </c>
      <c r="D1682">
        <v>1</v>
      </c>
      <c r="E1682">
        <v>10.87</v>
      </c>
      <c r="H1682">
        <f t="shared" ref="H1682:AM1682" si="2893">IF(AND($E1682&gt;=G$21,$E1682&lt;H$21, $C1682="Reparatur"),1,0)</f>
        <v>0</v>
      </c>
      <c r="I1682">
        <f t="shared" si="2893"/>
        <v>0</v>
      </c>
      <c r="J1682">
        <f t="shared" si="2893"/>
        <v>0</v>
      </c>
      <c r="K1682">
        <f t="shared" si="2893"/>
        <v>0</v>
      </c>
      <c r="L1682">
        <f t="shared" si="2893"/>
        <v>0</v>
      </c>
      <c r="M1682">
        <f t="shared" si="2893"/>
        <v>1</v>
      </c>
      <c r="N1682">
        <f t="shared" si="2893"/>
        <v>0</v>
      </c>
      <c r="O1682">
        <f t="shared" si="2893"/>
        <v>0</v>
      </c>
      <c r="P1682">
        <f t="shared" si="2893"/>
        <v>0</v>
      </c>
      <c r="Q1682">
        <f t="shared" si="2893"/>
        <v>0</v>
      </c>
      <c r="R1682">
        <f t="shared" si="2893"/>
        <v>0</v>
      </c>
      <c r="S1682">
        <f t="shared" si="2893"/>
        <v>0</v>
      </c>
      <c r="T1682">
        <f t="shared" si="2893"/>
        <v>0</v>
      </c>
      <c r="U1682">
        <f t="shared" si="2893"/>
        <v>0</v>
      </c>
      <c r="V1682">
        <f t="shared" si="2893"/>
        <v>0</v>
      </c>
      <c r="W1682">
        <f t="shared" si="2893"/>
        <v>0</v>
      </c>
      <c r="X1682">
        <f t="shared" si="2893"/>
        <v>0</v>
      </c>
      <c r="Y1682">
        <f t="shared" si="2893"/>
        <v>0</v>
      </c>
      <c r="Z1682">
        <f t="shared" si="2893"/>
        <v>0</v>
      </c>
      <c r="AA1682">
        <f t="shared" si="2893"/>
        <v>0</v>
      </c>
      <c r="AB1682">
        <f t="shared" si="2893"/>
        <v>0</v>
      </c>
      <c r="AC1682">
        <f t="shared" si="2893"/>
        <v>0</v>
      </c>
      <c r="AD1682">
        <f t="shared" si="2893"/>
        <v>0</v>
      </c>
      <c r="AE1682">
        <f t="shared" si="2893"/>
        <v>0</v>
      </c>
      <c r="AF1682">
        <f t="shared" si="2893"/>
        <v>0</v>
      </c>
      <c r="AG1682">
        <f t="shared" si="2893"/>
        <v>0</v>
      </c>
      <c r="AH1682">
        <f t="shared" si="2893"/>
        <v>0</v>
      </c>
      <c r="AI1682">
        <f t="shared" si="2893"/>
        <v>0</v>
      </c>
      <c r="AJ1682">
        <f t="shared" si="2893"/>
        <v>0</v>
      </c>
      <c r="AK1682">
        <f t="shared" si="2893"/>
        <v>0</v>
      </c>
      <c r="AL1682">
        <f t="shared" si="2893"/>
        <v>0</v>
      </c>
      <c r="AM1682">
        <f t="shared" si="2893"/>
        <v>0</v>
      </c>
      <c r="AN1682">
        <f t="shared" ref="AN1682:BE1682" si="2894">IF(AND($E1682&gt;=AM$21,$E1682&lt;AN$21, $C1682="Reparatur"),1,0)</f>
        <v>0</v>
      </c>
      <c r="AO1682">
        <f t="shared" si="2894"/>
        <v>0</v>
      </c>
      <c r="AP1682">
        <f t="shared" si="2894"/>
        <v>0</v>
      </c>
      <c r="AQ1682">
        <f t="shared" si="2894"/>
        <v>0</v>
      </c>
      <c r="AR1682">
        <f t="shared" si="2894"/>
        <v>0</v>
      </c>
      <c r="AS1682">
        <f t="shared" si="2894"/>
        <v>0</v>
      </c>
      <c r="AT1682">
        <f t="shared" si="2894"/>
        <v>0</v>
      </c>
      <c r="AU1682">
        <f t="shared" si="2894"/>
        <v>0</v>
      </c>
      <c r="AV1682">
        <f t="shared" si="2894"/>
        <v>0</v>
      </c>
      <c r="AW1682">
        <f t="shared" si="2894"/>
        <v>0</v>
      </c>
      <c r="AX1682">
        <f t="shared" si="2894"/>
        <v>0</v>
      </c>
      <c r="AY1682">
        <f t="shared" si="2894"/>
        <v>0</v>
      </c>
      <c r="AZ1682">
        <f t="shared" si="2894"/>
        <v>0</v>
      </c>
      <c r="BA1682">
        <f t="shared" si="2894"/>
        <v>0</v>
      </c>
      <c r="BB1682">
        <f t="shared" si="2894"/>
        <v>0</v>
      </c>
      <c r="BC1682">
        <f t="shared" si="2894"/>
        <v>0</v>
      </c>
      <c r="BD1682">
        <f t="shared" si="2894"/>
        <v>0</v>
      </c>
      <c r="BE1682">
        <f t="shared" si="2894"/>
        <v>0</v>
      </c>
      <c r="BF1682">
        <f t="shared" si="2774"/>
        <v>1</v>
      </c>
    </row>
    <row r="1683" spans="1:58" x14ac:dyDescent="0.25">
      <c r="A1683">
        <v>5328</v>
      </c>
      <c r="B1683" t="s">
        <v>1</v>
      </c>
      <c r="C1683" t="str">
        <f t="shared" si="2771"/>
        <v>Reparatur</v>
      </c>
      <c r="D1683">
        <v>1</v>
      </c>
      <c r="E1683">
        <v>10.91</v>
      </c>
      <c r="H1683">
        <f t="shared" ref="H1683:AM1683" si="2895">IF(AND($E1683&gt;=G$21,$E1683&lt;H$21, $C1683="Reparatur"),1,0)</f>
        <v>0</v>
      </c>
      <c r="I1683">
        <f t="shared" si="2895"/>
        <v>0</v>
      </c>
      <c r="J1683">
        <f t="shared" si="2895"/>
        <v>0</v>
      </c>
      <c r="K1683">
        <f t="shared" si="2895"/>
        <v>0</v>
      </c>
      <c r="L1683">
        <f t="shared" si="2895"/>
        <v>0</v>
      </c>
      <c r="M1683">
        <f t="shared" si="2895"/>
        <v>1</v>
      </c>
      <c r="N1683">
        <f t="shared" si="2895"/>
        <v>0</v>
      </c>
      <c r="O1683">
        <f t="shared" si="2895"/>
        <v>0</v>
      </c>
      <c r="P1683">
        <f t="shared" si="2895"/>
        <v>0</v>
      </c>
      <c r="Q1683">
        <f t="shared" si="2895"/>
        <v>0</v>
      </c>
      <c r="R1683">
        <f t="shared" si="2895"/>
        <v>0</v>
      </c>
      <c r="S1683">
        <f t="shared" si="2895"/>
        <v>0</v>
      </c>
      <c r="T1683">
        <f t="shared" si="2895"/>
        <v>0</v>
      </c>
      <c r="U1683">
        <f t="shared" si="2895"/>
        <v>0</v>
      </c>
      <c r="V1683">
        <f t="shared" si="2895"/>
        <v>0</v>
      </c>
      <c r="W1683">
        <f t="shared" si="2895"/>
        <v>0</v>
      </c>
      <c r="X1683">
        <f t="shared" si="2895"/>
        <v>0</v>
      </c>
      <c r="Y1683">
        <f t="shared" si="2895"/>
        <v>0</v>
      </c>
      <c r="Z1683">
        <f t="shared" si="2895"/>
        <v>0</v>
      </c>
      <c r="AA1683">
        <f t="shared" si="2895"/>
        <v>0</v>
      </c>
      <c r="AB1683">
        <f t="shared" si="2895"/>
        <v>0</v>
      </c>
      <c r="AC1683">
        <f t="shared" si="2895"/>
        <v>0</v>
      </c>
      <c r="AD1683">
        <f t="shared" si="2895"/>
        <v>0</v>
      </c>
      <c r="AE1683">
        <f t="shared" si="2895"/>
        <v>0</v>
      </c>
      <c r="AF1683">
        <f t="shared" si="2895"/>
        <v>0</v>
      </c>
      <c r="AG1683">
        <f t="shared" si="2895"/>
        <v>0</v>
      </c>
      <c r="AH1683">
        <f t="shared" si="2895"/>
        <v>0</v>
      </c>
      <c r="AI1683">
        <f t="shared" si="2895"/>
        <v>0</v>
      </c>
      <c r="AJ1683">
        <f t="shared" si="2895"/>
        <v>0</v>
      </c>
      <c r="AK1683">
        <f t="shared" si="2895"/>
        <v>0</v>
      </c>
      <c r="AL1683">
        <f t="shared" si="2895"/>
        <v>0</v>
      </c>
      <c r="AM1683">
        <f t="shared" si="2895"/>
        <v>0</v>
      </c>
      <c r="AN1683">
        <f t="shared" ref="AN1683:BE1683" si="2896">IF(AND($E1683&gt;=AM$21,$E1683&lt;AN$21, $C1683="Reparatur"),1,0)</f>
        <v>0</v>
      </c>
      <c r="AO1683">
        <f t="shared" si="2896"/>
        <v>0</v>
      </c>
      <c r="AP1683">
        <f t="shared" si="2896"/>
        <v>0</v>
      </c>
      <c r="AQ1683">
        <f t="shared" si="2896"/>
        <v>0</v>
      </c>
      <c r="AR1683">
        <f t="shared" si="2896"/>
        <v>0</v>
      </c>
      <c r="AS1683">
        <f t="shared" si="2896"/>
        <v>0</v>
      </c>
      <c r="AT1683">
        <f t="shared" si="2896"/>
        <v>0</v>
      </c>
      <c r="AU1683">
        <f t="shared" si="2896"/>
        <v>0</v>
      </c>
      <c r="AV1683">
        <f t="shared" si="2896"/>
        <v>0</v>
      </c>
      <c r="AW1683">
        <f t="shared" si="2896"/>
        <v>0</v>
      </c>
      <c r="AX1683">
        <f t="shared" si="2896"/>
        <v>0</v>
      </c>
      <c r="AY1683">
        <f t="shared" si="2896"/>
        <v>0</v>
      </c>
      <c r="AZ1683">
        <f t="shared" si="2896"/>
        <v>0</v>
      </c>
      <c r="BA1683">
        <f t="shared" si="2896"/>
        <v>0</v>
      </c>
      <c r="BB1683">
        <f t="shared" si="2896"/>
        <v>0</v>
      </c>
      <c r="BC1683">
        <f t="shared" si="2896"/>
        <v>0</v>
      </c>
      <c r="BD1683">
        <f t="shared" si="2896"/>
        <v>0</v>
      </c>
      <c r="BE1683">
        <f t="shared" si="2896"/>
        <v>0</v>
      </c>
      <c r="BF1683">
        <f t="shared" si="2774"/>
        <v>1</v>
      </c>
    </row>
    <row r="1684" spans="1:58" x14ac:dyDescent="0.25">
      <c r="A1684">
        <v>36215</v>
      </c>
      <c r="B1684" t="s">
        <v>1</v>
      </c>
      <c r="C1684" t="str">
        <f t="shared" si="2771"/>
        <v>Reparatur</v>
      </c>
      <c r="D1684">
        <v>1</v>
      </c>
      <c r="E1684">
        <v>10.91</v>
      </c>
      <c r="H1684">
        <f t="shared" ref="H1684:AM1684" si="2897">IF(AND($E1684&gt;=G$21,$E1684&lt;H$21, $C1684="Reparatur"),1,0)</f>
        <v>0</v>
      </c>
      <c r="I1684">
        <f t="shared" si="2897"/>
        <v>0</v>
      </c>
      <c r="J1684">
        <f t="shared" si="2897"/>
        <v>0</v>
      </c>
      <c r="K1684">
        <f t="shared" si="2897"/>
        <v>0</v>
      </c>
      <c r="L1684">
        <f t="shared" si="2897"/>
        <v>0</v>
      </c>
      <c r="M1684">
        <f t="shared" si="2897"/>
        <v>1</v>
      </c>
      <c r="N1684">
        <f t="shared" si="2897"/>
        <v>0</v>
      </c>
      <c r="O1684">
        <f t="shared" si="2897"/>
        <v>0</v>
      </c>
      <c r="P1684">
        <f t="shared" si="2897"/>
        <v>0</v>
      </c>
      <c r="Q1684">
        <f t="shared" si="2897"/>
        <v>0</v>
      </c>
      <c r="R1684">
        <f t="shared" si="2897"/>
        <v>0</v>
      </c>
      <c r="S1684">
        <f t="shared" si="2897"/>
        <v>0</v>
      </c>
      <c r="T1684">
        <f t="shared" si="2897"/>
        <v>0</v>
      </c>
      <c r="U1684">
        <f t="shared" si="2897"/>
        <v>0</v>
      </c>
      <c r="V1684">
        <f t="shared" si="2897"/>
        <v>0</v>
      </c>
      <c r="W1684">
        <f t="shared" si="2897"/>
        <v>0</v>
      </c>
      <c r="X1684">
        <f t="shared" si="2897"/>
        <v>0</v>
      </c>
      <c r="Y1684">
        <f t="shared" si="2897"/>
        <v>0</v>
      </c>
      <c r="Z1684">
        <f t="shared" si="2897"/>
        <v>0</v>
      </c>
      <c r="AA1684">
        <f t="shared" si="2897"/>
        <v>0</v>
      </c>
      <c r="AB1684">
        <f t="shared" si="2897"/>
        <v>0</v>
      </c>
      <c r="AC1684">
        <f t="shared" si="2897"/>
        <v>0</v>
      </c>
      <c r="AD1684">
        <f t="shared" si="2897"/>
        <v>0</v>
      </c>
      <c r="AE1684">
        <f t="shared" si="2897"/>
        <v>0</v>
      </c>
      <c r="AF1684">
        <f t="shared" si="2897"/>
        <v>0</v>
      </c>
      <c r="AG1684">
        <f t="shared" si="2897"/>
        <v>0</v>
      </c>
      <c r="AH1684">
        <f t="shared" si="2897"/>
        <v>0</v>
      </c>
      <c r="AI1684">
        <f t="shared" si="2897"/>
        <v>0</v>
      </c>
      <c r="AJ1684">
        <f t="shared" si="2897"/>
        <v>0</v>
      </c>
      <c r="AK1684">
        <f t="shared" si="2897"/>
        <v>0</v>
      </c>
      <c r="AL1684">
        <f t="shared" si="2897"/>
        <v>0</v>
      </c>
      <c r="AM1684">
        <f t="shared" si="2897"/>
        <v>0</v>
      </c>
      <c r="AN1684">
        <f t="shared" ref="AN1684:BE1684" si="2898">IF(AND($E1684&gt;=AM$21,$E1684&lt;AN$21, $C1684="Reparatur"),1,0)</f>
        <v>0</v>
      </c>
      <c r="AO1684">
        <f t="shared" si="2898"/>
        <v>0</v>
      </c>
      <c r="AP1684">
        <f t="shared" si="2898"/>
        <v>0</v>
      </c>
      <c r="AQ1684">
        <f t="shared" si="2898"/>
        <v>0</v>
      </c>
      <c r="AR1684">
        <f t="shared" si="2898"/>
        <v>0</v>
      </c>
      <c r="AS1684">
        <f t="shared" si="2898"/>
        <v>0</v>
      </c>
      <c r="AT1684">
        <f t="shared" si="2898"/>
        <v>0</v>
      </c>
      <c r="AU1684">
        <f t="shared" si="2898"/>
        <v>0</v>
      </c>
      <c r="AV1684">
        <f t="shared" si="2898"/>
        <v>0</v>
      </c>
      <c r="AW1684">
        <f t="shared" si="2898"/>
        <v>0</v>
      </c>
      <c r="AX1684">
        <f t="shared" si="2898"/>
        <v>0</v>
      </c>
      <c r="AY1684">
        <f t="shared" si="2898"/>
        <v>0</v>
      </c>
      <c r="AZ1684">
        <f t="shared" si="2898"/>
        <v>0</v>
      </c>
      <c r="BA1684">
        <f t="shared" si="2898"/>
        <v>0</v>
      </c>
      <c r="BB1684">
        <f t="shared" si="2898"/>
        <v>0</v>
      </c>
      <c r="BC1684">
        <f t="shared" si="2898"/>
        <v>0</v>
      </c>
      <c r="BD1684">
        <f t="shared" si="2898"/>
        <v>0</v>
      </c>
      <c r="BE1684">
        <f t="shared" si="2898"/>
        <v>0</v>
      </c>
      <c r="BF1684">
        <f t="shared" si="2774"/>
        <v>1</v>
      </c>
    </row>
    <row r="1685" spans="1:58" x14ac:dyDescent="0.25">
      <c r="A1685">
        <v>36625</v>
      </c>
      <c r="B1685" t="s">
        <v>1</v>
      </c>
      <c r="C1685" t="str">
        <f t="shared" si="2771"/>
        <v>Reparatur</v>
      </c>
      <c r="D1685">
        <v>1</v>
      </c>
      <c r="E1685">
        <v>10.91</v>
      </c>
      <c r="H1685">
        <f t="shared" ref="H1685:AM1685" si="2899">IF(AND($E1685&gt;=G$21,$E1685&lt;H$21, $C1685="Reparatur"),1,0)</f>
        <v>0</v>
      </c>
      <c r="I1685">
        <f t="shared" si="2899"/>
        <v>0</v>
      </c>
      <c r="J1685">
        <f t="shared" si="2899"/>
        <v>0</v>
      </c>
      <c r="K1685">
        <f t="shared" si="2899"/>
        <v>0</v>
      </c>
      <c r="L1685">
        <f t="shared" si="2899"/>
        <v>0</v>
      </c>
      <c r="M1685">
        <f t="shared" si="2899"/>
        <v>1</v>
      </c>
      <c r="N1685">
        <f t="shared" si="2899"/>
        <v>0</v>
      </c>
      <c r="O1685">
        <f t="shared" si="2899"/>
        <v>0</v>
      </c>
      <c r="P1685">
        <f t="shared" si="2899"/>
        <v>0</v>
      </c>
      <c r="Q1685">
        <f t="shared" si="2899"/>
        <v>0</v>
      </c>
      <c r="R1685">
        <f t="shared" si="2899"/>
        <v>0</v>
      </c>
      <c r="S1685">
        <f t="shared" si="2899"/>
        <v>0</v>
      </c>
      <c r="T1685">
        <f t="shared" si="2899"/>
        <v>0</v>
      </c>
      <c r="U1685">
        <f t="shared" si="2899"/>
        <v>0</v>
      </c>
      <c r="V1685">
        <f t="shared" si="2899"/>
        <v>0</v>
      </c>
      <c r="W1685">
        <f t="shared" si="2899"/>
        <v>0</v>
      </c>
      <c r="X1685">
        <f t="shared" si="2899"/>
        <v>0</v>
      </c>
      <c r="Y1685">
        <f t="shared" si="2899"/>
        <v>0</v>
      </c>
      <c r="Z1685">
        <f t="shared" si="2899"/>
        <v>0</v>
      </c>
      <c r="AA1685">
        <f t="shared" si="2899"/>
        <v>0</v>
      </c>
      <c r="AB1685">
        <f t="shared" si="2899"/>
        <v>0</v>
      </c>
      <c r="AC1685">
        <f t="shared" si="2899"/>
        <v>0</v>
      </c>
      <c r="AD1685">
        <f t="shared" si="2899"/>
        <v>0</v>
      </c>
      <c r="AE1685">
        <f t="shared" si="2899"/>
        <v>0</v>
      </c>
      <c r="AF1685">
        <f t="shared" si="2899"/>
        <v>0</v>
      </c>
      <c r="AG1685">
        <f t="shared" si="2899"/>
        <v>0</v>
      </c>
      <c r="AH1685">
        <f t="shared" si="2899"/>
        <v>0</v>
      </c>
      <c r="AI1685">
        <f t="shared" si="2899"/>
        <v>0</v>
      </c>
      <c r="AJ1685">
        <f t="shared" si="2899"/>
        <v>0</v>
      </c>
      <c r="AK1685">
        <f t="shared" si="2899"/>
        <v>0</v>
      </c>
      <c r="AL1685">
        <f t="shared" si="2899"/>
        <v>0</v>
      </c>
      <c r="AM1685">
        <f t="shared" si="2899"/>
        <v>0</v>
      </c>
      <c r="AN1685">
        <f t="shared" ref="AN1685:BE1685" si="2900">IF(AND($E1685&gt;=AM$21,$E1685&lt;AN$21, $C1685="Reparatur"),1,0)</f>
        <v>0</v>
      </c>
      <c r="AO1685">
        <f t="shared" si="2900"/>
        <v>0</v>
      </c>
      <c r="AP1685">
        <f t="shared" si="2900"/>
        <v>0</v>
      </c>
      <c r="AQ1685">
        <f t="shared" si="2900"/>
        <v>0</v>
      </c>
      <c r="AR1685">
        <f t="shared" si="2900"/>
        <v>0</v>
      </c>
      <c r="AS1685">
        <f t="shared" si="2900"/>
        <v>0</v>
      </c>
      <c r="AT1685">
        <f t="shared" si="2900"/>
        <v>0</v>
      </c>
      <c r="AU1685">
        <f t="shared" si="2900"/>
        <v>0</v>
      </c>
      <c r="AV1685">
        <f t="shared" si="2900"/>
        <v>0</v>
      </c>
      <c r="AW1685">
        <f t="shared" si="2900"/>
        <v>0</v>
      </c>
      <c r="AX1685">
        <f t="shared" si="2900"/>
        <v>0</v>
      </c>
      <c r="AY1685">
        <f t="shared" si="2900"/>
        <v>0</v>
      </c>
      <c r="AZ1685">
        <f t="shared" si="2900"/>
        <v>0</v>
      </c>
      <c r="BA1685">
        <f t="shared" si="2900"/>
        <v>0</v>
      </c>
      <c r="BB1685">
        <f t="shared" si="2900"/>
        <v>0</v>
      </c>
      <c r="BC1685">
        <f t="shared" si="2900"/>
        <v>0</v>
      </c>
      <c r="BD1685">
        <f t="shared" si="2900"/>
        <v>0</v>
      </c>
      <c r="BE1685">
        <f t="shared" si="2900"/>
        <v>0</v>
      </c>
      <c r="BF1685">
        <f t="shared" si="2774"/>
        <v>1</v>
      </c>
    </row>
    <row r="1686" spans="1:58" x14ac:dyDescent="0.25">
      <c r="A1686">
        <v>37099</v>
      </c>
      <c r="B1686" t="s">
        <v>1</v>
      </c>
      <c r="C1686" t="str">
        <f t="shared" ref="C1686:C1749" si="2901">VLOOKUP(A1686,$B$2602:$C$4469,2,FALSE)</f>
        <v>Reparatur</v>
      </c>
      <c r="D1686">
        <v>1</v>
      </c>
      <c r="E1686">
        <v>10.91</v>
      </c>
      <c r="H1686">
        <f t="shared" ref="H1686:AM1686" si="2902">IF(AND($E1686&gt;=G$21,$E1686&lt;H$21, $C1686="Reparatur"),1,0)</f>
        <v>0</v>
      </c>
      <c r="I1686">
        <f t="shared" si="2902"/>
        <v>0</v>
      </c>
      <c r="J1686">
        <f t="shared" si="2902"/>
        <v>0</v>
      </c>
      <c r="K1686">
        <f t="shared" si="2902"/>
        <v>0</v>
      </c>
      <c r="L1686">
        <f t="shared" si="2902"/>
        <v>0</v>
      </c>
      <c r="M1686">
        <f t="shared" si="2902"/>
        <v>1</v>
      </c>
      <c r="N1686">
        <f t="shared" si="2902"/>
        <v>0</v>
      </c>
      <c r="O1686">
        <f t="shared" si="2902"/>
        <v>0</v>
      </c>
      <c r="P1686">
        <f t="shared" si="2902"/>
        <v>0</v>
      </c>
      <c r="Q1686">
        <f t="shared" si="2902"/>
        <v>0</v>
      </c>
      <c r="R1686">
        <f t="shared" si="2902"/>
        <v>0</v>
      </c>
      <c r="S1686">
        <f t="shared" si="2902"/>
        <v>0</v>
      </c>
      <c r="T1686">
        <f t="shared" si="2902"/>
        <v>0</v>
      </c>
      <c r="U1686">
        <f t="shared" si="2902"/>
        <v>0</v>
      </c>
      <c r="V1686">
        <f t="shared" si="2902"/>
        <v>0</v>
      </c>
      <c r="W1686">
        <f t="shared" si="2902"/>
        <v>0</v>
      </c>
      <c r="X1686">
        <f t="shared" si="2902"/>
        <v>0</v>
      </c>
      <c r="Y1686">
        <f t="shared" si="2902"/>
        <v>0</v>
      </c>
      <c r="Z1686">
        <f t="shared" si="2902"/>
        <v>0</v>
      </c>
      <c r="AA1686">
        <f t="shared" si="2902"/>
        <v>0</v>
      </c>
      <c r="AB1686">
        <f t="shared" si="2902"/>
        <v>0</v>
      </c>
      <c r="AC1686">
        <f t="shared" si="2902"/>
        <v>0</v>
      </c>
      <c r="AD1686">
        <f t="shared" si="2902"/>
        <v>0</v>
      </c>
      <c r="AE1686">
        <f t="shared" si="2902"/>
        <v>0</v>
      </c>
      <c r="AF1686">
        <f t="shared" si="2902"/>
        <v>0</v>
      </c>
      <c r="AG1686">
        <f t="shared" si="2902"/>
        <v>0</v>
      </c>
      <c r="AH1686">
        <f t="shared" si="2902"/>
        <v>0</v>
      </c>
      <c r="AI1686">
        <f t="shared" si="2902"/>
        <v>0</v>
      </c>
      <c r="AJ1686">
        <f t="shared" si="2902"/>
        <v>0</v>
      </c>
      <c r="AK1686">
        <f t="shared" si="2902"/>
        <v>0</v>
      </c>
      <c r="AL1686">
        <f t="shared" si="2902"/>
        <v>0</v>
      </c>
      <c r="AM1686">
        <f t="shared" si="2902"/>
        <v>0</v>
      </c>
      <c r="AN1686">
        <f t="shared" ref="AN1686:BE1686" si="2903">IF(AND($E1686&gt;=AM$21,$E1686&lt;AN$21, $C1686="Reparatur"),1,0)</f>
        <v>0</v>
      </c>
      <c r="AO1686">
        <f t="shared" si="2903"/>
        <v>0</v>
      </c>
      <c r="AP1686">
        <f t="shared" si="2903"/>
        <v>0</v>
      </c>
      <c r="AQ1686">
        <f t="shared" si="2903"/>
        <v>0</v>
      </c>
      <c r="AR1686">
        <f t="shared" si="2903"/>
        <v>0</v>
      </c>
      <c r="AS1686">
        <f t="shared" si="2903"/>
        <v>0</v>
      </c>
      <c r="AT1686">
        <f t="shared" si="2903"/>
        <v>0</v>
      </c>
      <c r="AU1686">
        <f t="shared" si="2903"/>
        <v>0</v>
      </c>
      <c r="AV1686">
        <f t="shared" si="2903"/>
        <v>0</v>
      </c>
      <c r="AW1686">
        <f t="shared" si="2903"/>
        <v>0</v>
      </c>
      <c r="AX1686">
        <f t="shared" si="2903"/>
        <v>0</v>
      </c>
      <c r="AY1686">
        <f t="shared" si="2903"/>
        <v>0</v>
      </c>
      <c r="AZ1686">
        <f t="shared" si="2903"/>
        <v>0</v>
      </c>
      <c r="BA1686">
        <f t="shared" si="2903"/>
        <v>0</v>
      </c>
      <c r="BB1686">
        <f t="shared" si="2903"/>
        <v>0</v>
      </c>
      <c r="BC1686">
        <f t="shared" si="2903"/>
        <v>0</v>
      </c>
      <c r="BD1686">
        <f t="shared" si="2903"/>
        <v>0</v>
      </c>
      <c r="BE1686">
        <f t="shared" si="2903"/>
        <v>0</v>
      </c>
      <c r="BF1686">
        <f t="shared" ref="BF1686:BF1749" si="2904">IF($E1686&gt;=BG$21,IF($B1686="Reparatur",1,0),0)</f>
        <v>1</v>
      </c>
    </row>
    <row r="1687" spans="1:58" x14ac:dyDescent="0.25">
      <c r="A1687">
        <v>36223</v>
      </c>
      <c r="B1687" t="s">
        <v>1</v>
      </c>
      <c r="C1687" t="str">
        <f t="shared" si="2901"/>
        <v>Reparatur</v>
      </c>
      <c r="D1687">
        <v>1</v>
      </c>
      <c r="E1687">
        <v>10.92</v>
      </c>
      <c r="H1687">
        <f t="shared" ref="H1687:AM1687" si="2905">IF(AND($E1687&gt;=G$21,$E1687&lt;H$21, $C1687="Reparatur"),1,0)</f>
        <v>0</v>
      </c>
      <c r="I1687">
        <f t="shared" si="2905"/>
        <v>0</v>
      </c>
      <c r="J1687">
        <f t="shared" si="2905"/>
        <v>0</v>
      </c>
      <c r="K1687">
        <f t="shared" si="2905"/>
        <v>0</v>
      </c>
      <c r="L1687">
        <f t="shared" si="2905"/>
        <v>0</v>
      </c>
      <c r="M1687">
        <f t="shared" si="2905"/>
        <v>1</v>
      </c>
      <c r="N1687">
        <f t="shared" si="2905"/>
        <v>0</v>
      </c>
      <c r="O1687">
        <f t="shared" si="2905"/>
        <v>0</v>
      </c>
      <c r="P1687">
        <f t="shared" si="2905"/>
        <v>0</v>
      </c>
      <c r="Q1687">
        <f t="shared" si="2905"/>
        <v>0</v>
      </c>
      <c r="R1687">
        <f t="shared" si="2905"/>
        <v>0</v>
      </c>
      <c r="S1687">
        <f t="shared" si="2905"/>
        <v>0</v>
      </c>
      <c r="T1687">
        <f t="shared" si="2905"/>
        <v>0</v>
      </c>
      <c r="U1687">
        <f t="shared" si="2905"/>
        <v>0</v>
      </c>
      <c r="V1687">
        <f t="shared" si="2905"/>
        <v>0</v>
      </c>
      <c r="W1687">
        <f t="shared" si="2905"/>
        <v>0</v>
      </c>
      <c r="X1687">
        <f t="shared" si="2905"/>
        <v>0</v>
      </c>
      <c r="Y1687">
        <f t="shared" si="2905"/>
        <v>0</v>
      </c>
      <c r="Z1687">
        <f t="shared" si="2905"/>
        <v>0</v>
      </c>
      <c r="AA1687">
        <f t="shared" si="2905"/>
        <v>0</v>
      </c>
      <c r="AB1687">
        <f t="shared" si="2905"/>
        <v>0</v>
      </c>
      <c r="AC1687">
        <f t="shared" si="2905"/>
        <v>0</v>
      </c>
      <c r="AD1687">
        <f t="shared" si="2905"/>
        <v>0</v>
      </c>
      <c r="AE1687">
        <f t="shared" si="2905"/>
        <v>0</v>
      </c>
      <c r="AF1687">
        <f t="shared" si="2905"/>
        <v>0</v>
      </c>
      <c r="AG1687">
        <f t="shared" si="2905"/>
        <v>0</v>
      </c>
      <c r="AH1687">
        <f t="shared" si="2905"/>
        <v>0</v>
      </c>
      <c r="AI1687">
        <f t="shared" si="2905"/>
        <v>0</v>
      </c>
      <c r="AJ1687">
        <f t="shared" si="2905"/>
        <v>0</v>
      </c>
      <c r="AK1687">
        <f t="shared" si="2905"/>
        <v>0</v>
      </c>
      <c r="AL1687">
        <f t="shared" si="2905"/>
        <v>0</v>
      </c>
      <c r="AM1687">
        <f t="shared" si="2905"/>
        <v>0</v>
      </c>
      <c r="AN1687">
        <f t="shared" ref="AN1687:BE1687" si="2906">IF(AND($E1687&gt;=AM$21,$E1687&lt;AN$21, $C1687="Reparatur"),1,0)</f>
        <v>0</v>
      </c>
      <c r="AO1687">
        <f t="shared" si="2906"/>
        <v>0</v>
      </c>
      <c r="AP1687">
        <f t="shared" si="2906"/>
        <v>0</v>
      </c>
      <c r="AQ1687">
        <f t="shared" si="2906"/>
        <v>0</v>
      </c>
      <c r="AR1687">
        <f t="shared" si="2906"/>
        <v>0</v>
      </c>
      <c r="AS1687">
        <f t="shared" si="2906"/>
        <v>0</v>
      </c>
      <c r="AT1687">
        <f t="shared" si="2906"/>
        <v>0</v>
      </c>
      <c r="AU1687">
        <f t="shared" si="2906"/>
        <v>0</v>
      </c>
      <c r="AV1687">
        <f t="shared" si="2906"/>
        <v>0</v>
      </c>
      <c r="AW1687">
        <f t="shared" si="2906"/>
        <v>0</v>
      </c>
      <c r="AX1687">
        <f t="shared" si="2906"/>
        <v>0</v>
      </c>
      <c r="AY1687">
        <f t="shared" si="2906"/>
        <v>0</v>
      </c>
      <c r="AZ1687">
        <f t="shared" si="2906"/>
        <v>0</v>
      </c>
      <c r="BA1687">
        <f t="shared" si="2906"/>
        <v>0</v>
      </c>
      <c r="BB1687">
        <f t="shared" si="2906"/>
        <v>0</v>
      </c>
      <c r="BC1687">
        <f t="shared" si="2906"/>
        <v>0</v>
      </c>
      <c r="BD1687">
        <f t="shared" si="2906"/>
        <v>0</v>
      </c>
      <c r="BE1687">
        <f t="shared" si="2906"/>
        <v>0</v>
      </c>
      <c r="BF1687">
        <f t="shared" si="2904"/>
        <v>1</v>
      </c>
    </row>
    <row r="1688" spans="1:58" x14ac:dyDescent="0.25">
      <c r="A1688">
        <v>5343</v>
      </c>
      <c r="B1688" t="s">
        <v>1</v>
      </c>
      <c r="C1688" t="str">
        <f t="shared" si="2901"/>
        <v>Reparatur</v>
      </c>
      <c r="D1688">
        <v>1</v>
      </c>
      <c r="E1688">
        <v>10.94</v>
      </c>
      <c r="H1688">
        <f t="shared" ref="H1688:AM1688" si="2907">IF(AND($E1688&gt;=G$21,$E1688&lt;H$21, $C1688="Reparatur"),1,0)</f>
        <v>0</v>
      </c>
      <c r="I1688">
        <f t="shared" si="2907"/>
        <v>0</v>
      </c>
      <c r="J1688">
        <f t="shared" si="2907"/>
        <v>0</v>
      </c>
      <c r="K1688">
        <f t="shared" si="2907"/>
        <v>0</v>
      </c>
      <c r="L1688">
        <f t="shared" si="2907"/>
        <v>0</v>
      </c>
      <c r="M1688">
        <f t="shared" si="2907"/>
        <v>1</v>
      </c>
      <c r="N1688">
        <f t="shared" si="2907"/>
        <v>0</v>
      </c>
      <c r="O1688">
        <f t="shared" si="2907"/>
        <v>0</v>
      </c>
      <c r="P1688">
        <f t="shared" si="2907"/>
        <v>0</v>
      </c>
      <c r="Q1688">
        <f t="shared" si="2907"/>
        <v>0</v>
      </c>
      <c r="R1688">
        <f t="shared" si="2907"/>
        <v>0</v>
      </c>
      <c r="S1688">
        <f t="shared" si="2907"/>
        <v>0</v>
      </c>
      <c r="T1688">
        <f t="shared" si="2907"/>
        <v>0</v>
      </c>
      <c r="U1688">
        <f t="shared" si="2907"/>
        <v>0</v>
      </c>
      <c r="V1688">
        <f t="shared" si="2907"/>
        <v>0</v>
      </c>
      <c r="W1688">
        <f t="shared" si="2907"/>
        <v>0</v>
      </c>
      <c r="X1688">
        <f t="shared" si="2907"/>
        <v>0</v>
      </c>
      <c r="Y1688">
        <f t="shared" si="2907"/>
        <v>0</v>
      </c>
      <c r="Z1688">
        <f t="shared" si="2907"/>
        <v>0</v>
      </c>
      <c r="AA1688">
        <f t="shared" si="2907"/>
        <v>0</v>
      </c>
      <c r="AB1688">
        <f t="shared" si="2907"/>
        <v>0</v>
      </c>
      <c r="AC1688">
        <f t="shared" si="2907"/>
        <v>0</v>
      </c>
      <c r="AD1688">
        <f t="shared" si="2907"/>
        <v>0</v>
      </c>
      <c r="AE1688">
        <f t="shared" si="2907"/>
        <v>0</v>
      </c>
      <c r="AF1688">
        <f t="shared" si="2907"/>
        <v>0</v>
      </c>
      <c r="AG1688">
        <f t="shared" si="2907"/>
        <v>0</v>
      </c>
      <c r="AH1688">
        <f t="shared" si="2907"/>
        <v>0</v>
      </c>
      <c r="AI1688">
        <f t="shared" si="2907"/>
        <v>0</v>
      </c>
      <c r="AJ1688">
        <f t="shared" si="2907"/>
        <v>0</v>
      </c>
      <c r="AK1688">
        <f t="shared" si="2907"/>
        <v>0</v>
      </c>
      <c r="AL1688">
        <f t="shared" si="2907"/>
        <v>0</v>
      </c>
      <c r="AM1688">
        <f t="shared" si="2907"/>
        <v>0</v>
      </c>
      <c r="AN1688">
        <f t="shared" ref="AN1688:BE1688" si="2908">IF(AND($E1688&gt;=AM$21,$E1688&lt;AN$21, $C1688="Reparatur"),1,0)</f>
        <v>0</v>
      </c>
      <c r="AO1688">
        <f t="shared" si="2908"/>
        <v>0</v>
      </c>
      <c r="AP1688">
        <f t="shared" si="2908"/>
        <v>0</v>
      </c>
      <c r="AQ1688">
        <f t="shared" si="2908"/>
        <v>0</v>
      </c>
      <c r="AR1688">
        <f t="shared" si="2908"/>
        <v>0</v>
      </c>
      <c r="AS1688">
        <f t="shared" si="2908"/>
        <v>0</v>
      </c>
      <c r="AT1688">
        <f t="shared" si="2908"/>
        <v>0</v>
      </c>
      <c r="AU1688">
        <f t="shared" si="2908"/>
        <v>0</v>
      </c>
      <c r="AV1688">
        <f t="shared" si="2908"/>
        <v>0</v>
      </c>
      <c r="AW1688">
        <f t="shared" si="2908"/>
        <v>0</v>
      </c>
      <c r="AX1688">
        <f t="shared" si="2908"/>
        <v>0</v>
      </c>
      <c r="AY1688">
        <f t="shared" si="2908"/>
        <v>0</v>
      </c>
      <c r="AZ1688">
        <f t="shared" si="2908"/>
        <v>0</v>
      </c>
      <c r="BA1688">
        <f t="shared" si="2908"/>
        <v>0</v>
      </c>
      <c r="BB1688">
        <f t="shared" si="2908"/>
        <v>0</v>
      </c>
      <c r="BC1688">
        <f t="shared" si="2908"/>
        <v>0</v>
      </c>
      <c r="BD1688">
        <f t="shared" si="2908"/>
        <v>0</v>
      </c>
      <c r="BE1688">
        <f t="shared" si="2908"/>
        <v>0</v>
      </c>
      <c r="BF1688">
        <f t="shared" si="2904"/>
        <v>1</v>
      </c>
    </row>
    <row r="1689" spans="1:58" x14ac:dyDescent="0.25">
      <c r="A1689">
        <v>26687</v>
      </c>
      <c r="B1689" t="s">
        <v>1</v>
      </c>
      <c r="C1689" t="str">
        <f t="shared" si="2901"/>
        <v>Reparatur</v>
      </c>
      <c r="D1689">
        <v>1</v>
      </c>
      <c r="E1689">
        <v>10.95</v>
      </c>
      <c r="H1689">
        <f t="shared" ref="H1689:AM1689" si="2909">IF(AND($E1689&gt;=G$21,$E1689&lt;H$21, $C1689="Reparatur"),1,0)</f>
        <v>0</v>
      </c>
      <c r="I1689">
        <f t="shared" si="2909"/>
        <v>0</v>
      </c>
      <c r="J1689">
        <f t="shared" si="2909"/>
        <v>0</v>
      </c>
      <c r="K1689">
        <f t="shared" si="2909"/>
        <v>0</v>
      </c>
      <c r="L1689">
        <f t="shared" si="2909"/>
        <v>0</v>
      </c>
      <c r="M1689">
        <f t="shared" si="2909"/>
        <v>1</v>
      </c>
      <c r="N1689">
        <f t="shared" si="2909"/>
        <v>0</v>
      </c>
      <c r="O1689">
        <f t="shared" si="2909"/>
        <v>0</v>
      </c>
      <c r="P1689">
        <f t="shared" si="2909"/>
        <v>0</v>
      </c>
      <c r="Q1689">
        <f t="shared" si="2909"/>
        <v>0</v>
      </c>
      <c r="R1689">
        <f t="shared" si="2909"/>
        <v>0</v>
      </c>
      <c r="S1689">
        <f t="shared" si="2909"/>
        <v>0</v>
      </c>
      <c r="T1689">
        <f t="shared" si="2909"/>
        <v>0</v>
      </c>
      <c r="U1689">
        <f t="shared" si="2909"/>
        <v>0</v>
      </c>
      <c r="V1689">
        <f t="shared" si="2909"/>
        <v>0</v>
      </c>
      <c r="W1689">
        <f t="shared" si="2909"/>
        <v>0</v>
      </c>
      <c r="X1689">
        <f t="shared" si="2909"/>
        <v>0</v>
      </c>
      <c r="Y1689">
        <f t="shared" si="2909"/>
        <v>0</v>
      </c>
      <c r="Z1689">
        <f t="shared" si="2909"/>
        <v>0</v>
      </c>
      <c r="AA1689">
        <f t="shared" si="2909"/>
        <v>0</v>
      </c>
      <c r="AB1689">
        <f t="shared" si="2909"/>
        <v>0</v>
      </c>
      <c r="AC1689">
        <f t="shared" si="2909"/>
        <v>0</v>
      </c>
      <c r="AD1689">
        <f t="shared" si="2909"/>
        <v>0</v>
      </c>
      <c r="AE1689">
        <f t="shared" si="2909"/>
        <v>0</v>
      </c>
      <c r="AF1689">
        <f t="shared" si="2909"/>
        <v>0</v>
      </c>
      <c r="AG1689">
        <f t="shared" si="2909"/>
        <v>0</v>
      </c>
      <c r="AH1689">
        <f t="shared" si="2909"/>
        <v>0</v>
      </c>
      <c r="AI1689">
        <f t="shared" si="2909"/>
        <v>0</v>
      </c>
      <c r="AJ1689">
        <f t="shared" si="2909"/>
        <v>0</v>
      </c>
      <c r="AK1689">
        <f t="shared" si="2909"/>
        <v>0</v>
      </c>
      <c r="AL1689">
        <f t="shared" si="2909"/>
        <v>0</v>
      </c>
      <c r="AM1689">
        <f t="shared" si="2909"/>
        <v>0</v>
      </c>
      <c r="AN1689">
        <f t="shared" ref="AN1689:BE1689" si="2910">IF(AND($E1689&gt;=AM$21,$E1689&lt;AN$21, $C1689="Reparatur"),1,0)</f>
        <v>0</v>
      </c>
      <c r="AO1689">
        <f t="shared" si="2910"/>
        <v>0</v>
      </c>
      <c r="AP1689">
        <f t="shared" si="2910"/>
        <v>0</v>
      </c>
      <c r="AQ1689">
        <f t="shared" si="2910"/>
        <v>0</v>
      </c>
      <c r="AR1689">
        <f t="shared" si="2910"/>
        <v>0</v>
      </c>
      <c r="AS1689">
        <f t="shared" si="2910"/>
        <v>0</v>
      </c>
      <c r="AT1689">
        <f t="shared" si="2910"/>
        <v>0</v>
      </c>
      <c r="AU1689">
        <f t="shared" si="2910"/>
        <v>0</v>
      </c>
      <c r="AV1689">
        <f t="shared" si="2910"/>
        <v>0</v>
      </c>
      <c r="AW1689">
        <f t="shared" si="2910"/>
        <v>0</v>
      </c>
      <c r="AX1689">
        <f t="shared" si="2910"/>
        <v>0</v>
      </c>
      <c r="AY1689">
        <f t="shared" si="2910"/>
        <v>0</v>
      </c>
      <c r="AZ1689">
        <f t="shared" si="2910"/>
        <v>0</v>
      </c>
      <c r="BA1689">
        <f t="shared" si="2910"/>
        <v>0</v>
      </c>
      <c r="BB1689">
        <f t="shared" si="2910"/>
        <v>0</v>
      </c>
      <c r="BC1689">
        <f t="shared" si="2910"/>
        <v>0</v>
      </c>
      <c r="BD1689">
        <f t="shared" si="2910"/>
        <v>0</v>
      </c>
      <c r="BE1689">
        <f t="shared" si="2910"/>
        <v>0</v>
      </c>
      <c r="BF1689">
        <f t="shared" si="2904"/>
        <v>1</v>
      </c>
    </row>
    <row r="1690" spans="1:58" x14ac:dyDescent="0.25">
      <c r="A1690">
        <v>5169</v>
      </c>
      <c r="B1690" t="s">
        <v>1</v>
      </c>
      <c r="C1690" t="str">
        <f t="shared" si="2901"/>
        <v>Reparatur</v>
      </c>
      <c r="D1690">
        <v>1</v>
      </c>
      <c r="E1690">
        <v>10.96</v>
      </c>
      <c r="H1690">
        <f t="shared" ref="H1690:AM1690" si="2911">IF(AND($E1690&gt;=G$21,$E1690&lt;H$21, $C1690="Reparatur"),1,0)</f>
        <v>0</v>
      </c>
      <c r="I1690">
        <f t="shared" si="2911"/>
        <v>0</v>
      </c>
      <c r="J1690">
        <f t="shared" si="2911"/>
        <v>0</v>
      </c>
      <c r="K1690">
        <f t="shared" si="2911"/>
        <v>0</v>
      </c>
      <c r="L1690">
        <f t="shared" si="2911"/>
        <v>0</v>
      </c>
      <c r="M1690">
        <f t="shared" si="2911"/>
        <v>1</v>
      </c>
      <c r="N1690">
        <f t="shared" si="2911"/>
        <v>0</v>
      </c>
      <c r="O1690">
        <f t="shared" si="2911"/>
        <v>0</v>
      </c>
      <c r="P1690">
        <f t="shared" si="2911"/>
        <v>0</v>
      </c>
      <c r="Q1690">
        <f t="shared" si="2911"/>
        <v>0</v>
      </c>
      <c r="R1690">
        <f t="shared" si="2911"/>
        <v>0</v>
      </c>
      <c r="S1690">
        <f t="shared" si="2911"/>
        <v>0</v>
      </c>
      <c r="T1690">
        <f t="shared" si="2911"/>
        <v>0</v>
      </c>
      <c r="U1690">
        <f t="shared" si="2911"/>
        <v>0</v>
      </c>
      <c r="V1690">
        <f t="shared" si="2911"/>
        <v>0</v>
      </c>
      <c r="W1690">
        <f t="shared" si="2911"/>
        <v>0</v>
      </c>
      <c r="X1690">
        <f t="shared" si="2911"/>
        <v>0</v>
      </c>
      <c r="Y1690">
        <f t="shared" si="2911"/>
        <v>0</v>
      </c>
      <c r="Z1690">
        <f t="shared" si="2911"/>
        <v>0</v>
      </c>
      <c r="AA1690">
        <f t="shared" si="2911"/>
        <v>0</v>
      </c>
      <c r="AB1690">
        <f t="shared" si="2911"/>
        <v>0</v>
      </c>
      <c r="AC1690">
        <f t="shared" si="2911"/>
        <v>0</v>
      </c>
      <c r="AD1690">
        <f t="shared" si="2911"/>
        <v>0</v>
      </c>
      <c r="AE1690">
        <f t="shared" si="2911"/>
        <v>0</v>
      </c>
      <c r="AF1690">
        <f t="shared" si="2911"/>
        <v>0</v>
      </c>
      <c r="AG1690">
        <f t="shared" si="2911"/>
        <v>0</v>
      </c>
      <c r="AH1690">
        <f t="shared" si="2911"/>
        <v>0</v>
      </c>
      <c r="AI1690">
        <f t="shared" si="2911"/>
        <v>0</v>
      </c>
      <c r="AJ1690">
        <f t="shared" si="2911"/>
        <v>0</v>
      </c>
      <c r="AK1690">
        <f t="shared" si="2911"/>
        <v>0</v>
      </c>
      <c r="AL1690">
        <f t="shared" si="2911"/>
        <v>0</v>
      </c>
      <c r="AM1690">
        <f t="shared" si="2911"/>
        <v>0</v>
      </c>
      <c r="AN1690">
        <f t="shared" ref="AN1690:BE1690" si="2912">IF(AND($E1690&gt;=AM$21,$E1690&lt;AN$21, $C1690="Reparatur"),1,0)</f>
        <v>0</v>
      </c>
      <c r="AO1690">
        <f t="shared" si="2912"/>
        <v>0</v>
      </c>
      <c r="AP1690">
        <f t="shared" si="2912"/>
        <v>0</v>
      </c>
      <c r="AQ1690">
        <f t="shared" si="2912"/>
        <v>0</v>
      </c>
      <c r="AR1690">
        <f t="shared" si="2912"/>
        <v>0</v>
      </c>
      <c r="AS1690">
        <f t="shared" si="2912"/>
        <v>0</v>
      </c>
      <c r="AT1690">
        <f t="shared" si="2912"/>
        <v>0</v>
      </c>
      <c r="AU1690">
        <f t="shared" si="2912"/>
        <v>0</v>
      </c>
      <c r="AV1690">
        <f t="shared" si="2912"/>
        <v>0</v>
      </c>
      <c r="AW1690">
        <f t="shared" si="2912"/>
        <v>0</v>
      </c>
      <c r="AX1690">
        <f t="shared" si="2912"/>
        <v>0</v>
      </c>
      <c r="AY1690">
        <f t="shared" si="2912"/>
        <v>0</v>
      </c>
      <c r="AZ1690">
        <f t="shared" si="2912"/>
        <v>0</v>
      </c>
      <c r="BA1690">
        <f t="shared" si="2912"/>
        <v>0</v>
      </c>
      <c r="BB1690">
        <f t="shared" si="2912"/>
        <v>0</v>
      </c>
      <c r="BC1690">
        <f t="shared" si="2912"/>
        <v>0</v>
      </c>
      <c r="BD1690">
        <f t="shared" si="2912"/>
        <v>0</v>
      </c>
      <c r="BE1690">
        <f t="shared" si="2912"/>
        <v>0</v>
      </c>
      <c r="BF1690">
        <f t="shared" si="2904"/>
        <v>1</v>
      </c>
    </row>
    <row r="1691" spans="1:58" x14ac:dyDescent="0.25">
      <c r="A1691">
        <v>37305</v>
      </c>
      <c r="B1691" t="s">
        <v>182</v>
      </c>
      <c r="C1691" t="s">
        <v>290</v>
      </c>
      <c r="E1691">
        <v>10.97</v>
      </c>
      <c r="G1691">
        <f t="shared" ref="G1691:S1691" si="2913">IF($E1691&gt;=G$21,IF($B1691="Reparatur",1,0),0)</f>
        <v>0</v>
      </c>
      <c r="H1691">
        <f t="shared" si="2913"/>
        <v>0</v>
      </c>
      <c r="I1691">
        <f t="shared" si="2913"/>
        <v>0</v>
      </c>
      <c r="J1691">
        <f t="shared" si="2913"/>
        <v>0</v>
      </c>
      <c r="K1691">
        <f t="shared" si="2913"/>
        <v>0</v>
      </c>
      <c r="L1691">
        <f t="shared" si="2913"/>
        <v>0</v>
      </c>
      <c r="M1691">
        <f t="shared" si="2913"/>
        <v>0</v>
      </c>
      <c r="N1691">
        <f t="shared" si="2913"/>
        <v>0</v>
      </c>
      <c r="O1691">
        <f t="shared" si="2913"/>
        <v>0</v>
      </c>
      <c r="P1691">
        <f t="shared" si="2913"/>
        <v>0</v>
      </c>
      <c r="Q1691">
        <f t="shared" si="2913"/>
        <v>0</v>
      </c>
      <c r="R1691">
        <f t="shared" si="2913"/>
        <v>0</v>
      </c>
      <c r="S1691">
        <f t="shared" si="2913"/>
        <v>0</v>
      </c>
      <c r="T1691">
        <f t="shared" ref="T1691:BE1691" si="2914">IF($E1691&gt;=U$21,IF($B1691="Reparatur",1,0),0)</f>
        <v>0</v>
      </c>
      <c r="U1691">
        <f t="shared" si="2914"/>
        <v>0</v>
      </c>
      <c r="V1691">
        <f t="shared" si="2914"/>
        <v>0</v>
      </c>
      <c r="W1691">
        <f t="shared" si="2914"/>
        <v>0</v>
      </c>
      <c r="X1691">
        <f t="shared" si="2914"/>
        <v>0</v>
      </c>
      <c r="Y1691">
        <f t="shared" si="2914"/>
        <v>0</v>
      </c>
      <c r="Z1691">
        <f t="shared" si="2914"/>
        <v>0</v>
      </c>
      <c r="AA1691">
        <f t="shared" si="2914"/>
        <v>0</v>
      </c>
      <c r="AB1691">
        <f t="shared" si="2914"/>
        <v>0</v>
      </c>
      <c r="AC1691">
        <f t="shared" si="2914"/>
        <v>0</v>
      </c>
      <c r="AD1691">
        <f t="shared" si="2914"/>
        <v>0</v>
      </c>
      <c r="AE1691">
        <f t="shared" si="2914"/>
        <v>0</v>
      </c>
      <c r="AF1691">
        <f t="shared" si="2914"/>
        <v>0</v>
      </c>
      <c r="AG1691">
        <f t="shared" si="2914"/>
        <v>0</v>
      </c>
      <c r="AH1691">
        <f t="shared" si="2914"/>
        <v>0</v>
      </c>
      <c r="AI1691">
        <f t="shared" si="2914"/>
        <v>0</v>
      </c>
      <c r="AJ1691">
        <f t="shared" si="2914"/>
        <v>0</v>
      </c>
      <c r="AK1691">
        <f t="shared" si="2914"/>
        <v>0</v>
      </c>
      <c r="AL1691">
        <f t="shared" si="2914"/>
        <v>0</v>
      </c>
      <c r="AM1691">
        <f t="shared" si="2914"/>
        <v>0</v>
      </c>
      <c r="AN1691">
        <f t="shared" si="2914"/>
        <v>0</v>
      </c>
      <c r="AO1691">
        <f t="shared" si="2914"/>
        <v>0</v>
      </c>
      <c r="AP1691">
        <f t="shared" si="2914"/>
        <v>0</v>
      </c>
      <c r="AQ1691">
        <f t="shared" si="2914"/>
        <v>0</v>
      </c>
      <c r="AR1691">
        <f t="shared" si="2914"/>
        <v>0</v>
      </c>
      <c r="AS1691">
        <f t="shared" si="2914"/>
        <v>0</v>
      </c>
      <c r="AT1691">
        <f t="shared" si="2914"/>
        <v>0</v>
      </c>
      <c r="AU1691">
        <f t="shared" si="2914"/>
        <v>0</v>
      </c>
      <c r="AV1691">
        <f t="shared" si="2914"/>
        <v>0</v>
      </c>
      <c r="AW1691">
        <f t="shared" si="2914"/>
        <v>0</v>
      </c>
      <c r="AX1691">
        <f t="shared" si="2914"/>
        <v>0</v>
      </c>
      <c r="AY1691">
        <f t="shared" si="2914"/>
        <v>0</v>
      </c>
      <c r="AZ1691">
        <f t="shared" si="2914"/>
        <v>0</v>
      </c>
      <c r="BA1691">
        <f t="shared" si="2914"/>
        <v>0</v>
      </c>
      <c r="BB1691">
        <f t="shared" si="2914"/>
        <v>0</v>
      </c>
      <c r="BC1691">
        <f t="shared" si="2914"/>
        <v>0</v>
      </c>
      <c r="BD1691">
        <f t="shared" si="2914"/>
        <v>0</v>
      </c>
      <c r="BE1691">
        <f t="shared" si="2914"/>
        <v>0</v>
      </c>
      <c r="BF1691">
        <f t="shared" si="2904"/>
        <v>0</v>
      </c>
    </row>
    <row r="1692" spans="1:58" x14ac:dyDescent="0.25">
      <c r="A1692">
        <v>6004</v>
      </c>
      <c r="B1692" t="s">
        <v>1</v>
      </c>
      <c r="C1692" t="str">
        <f t="shared" si="2901"/>
        <v>Reparatur</v>
      </c>
      <c r="D1692">
        <v>1</v>
      </c>
      <c r="E1692">
        <v>10.98</v>
      </c>
      <c r="H1692">
        <f t="shared" ref="H1692:AM1692" si="2915">IF(AND($E1692&gt;=G$21,$E1692&lt;H$21, $C1692="Reparatur"),1,0)</f>
        <v>0</v>
      </c>
      <c r="I1692">
        <f t="shared" si="2915"/>
        <v>0</v>
      </c>
      <c r="J1692">
        <f t="shared" si="2915"/>
        <v>0</v>
      </c>
      <c r="K1692">
        <f t="shared" si="2915"/>
        <v>0</v>
      </c>
      <c r="L1692">
        <f t="shared" si="2915"/>
        <v>0</v>
      </c>
      <c r="M1692">
        <f t="shared" si="2915"/>
        <v>1</v>
      </c>
      <c r="N1692">
        <f t="shared" si="2915"/>
        <v>0</v>
      </c>
      <c r="O1692">
        <f t="shared" si="2915"/>
        <v>0</v>
      </c>
      <c r="P1692">
        <f t="shared" si="2915"/>
        <v>0</v>
      </c>
      <c r="Q1692">
        <f t="shared" si="2915"/>
        <v>0</v>
      </c>
      <c r="R1692">
        <f t="shared" si="2915"/>
        <v>0</v>
      </c>
      <c r="S1692">
        <f t="shared" si="2915"/>
        <v>0</v>
      </c>
      <c r="T1692">
        <f t="shared" si="2915"/>
        <v>0</v>
      </c>
      <c r="U1692">
        <f t="shared" si="2915"/>
        <v>0</v>
      </c>
      <c r="V1692">
        <f t="shared" si="2915"/>
        <v>0</v>
      </c>
      <c r="W1692">
        <f t="shared" si="2915"/>
        <v>0</v>
      </c>
      <c r="X1692">
        <f t="shared" si="2915"/>
        <v>0</v>
      </c>
      <c r="Y1692">
        <f t="shared" si="2915"/>
        <v>0</v>
      </c>
      <c r="Z1692">
        <f t="shared" si="2915"/>
        <v>0</v>
      </c>
      <c r="AA1692">
        <f t="shared" si="2915"/>
        <v>0</v>
      </c>
      <c r="AB1692">
        <f t="shared" si="2915"/>
        <v>0</v>
      </c>
      <c r="AC1692">
        <f t="shared" si="2915"/>
        <v>0</v>
      </c>
      <c r="AD1692">
        <f t="shared" si="2915"/>
        <v>0</v>
      </c>
      <c r="AE1692">
        <f t="shared" si="2915"/>
        <v>0</v>
      </c>
      <c r="AF1692">
        <f t="shared" si="2915"/>
        <v>0</v>
      </c>
      <c r="AG1692">
        <f t="shared" si="2915"/>
        <v>0</v>
      </c>
      <c r="AH1692">
        <f t="shared" si="2915"/>
        <v>0</v>
      </c>
      <c r="AI1692">
        <f t="shared" si="2915"/>
        <v>0</v>
      </c>
      <c r="AJ1692">
        <f t="shared" si="2915"/>
        <v>0</v>
      </c>
      <c r="AK1692">
        <f t="shared" si="2915"/>
        <v>0</v>
      </c>
      <c r="AL1692">
        <f t="shared" si="2915"/>
        <v>0</v>
      </c>
      <c r="AM1692">
        <f t="shared" si="2915"/>
        <v>0</v>
      </c>
      <c r="AN1692">
        <f t="shared" ref="AN1692:BE1692" si="2916">IF(AND($E1692&gt;=AM$21,$E1692&lt;AN$21, $C1692="Reparatur"),1,0)</f>
        <v>0</v>
      </c>
      <c r="AO1692">
        <f t="shared" si="2916"/>
        <v>0</v>
      </c>
      <c r="AP1692">
        <f t="shared" si="2916"/>
        <v>0</v>
      </c>
      <c r="AQ1692">
        <f t="shared" si="2916"/>
        <v>0</v>
      </c>
      <c r="AR1692">
        <f t="shared" si="2916"/>
        <v>0</v>
      </c>
      <c r="AS1692">
        <f t="shared" si="2916"/>
        <v>0</v>
      </c>
      <c r="AT1692">
        <f t="shared" si="2916"/>
        <v>0</v>
      </c>
      <c r="AU1692">
        <f t="shared" si="2916"/>
        <v>0</v>
      </c>
      <c r="AV1692">
        <f t="shared" si="2916"/>
        <v>0</v>
      </c>
      <c r="AW1692">
        <f t="shared" si="2916"/>
        <v>0</v>
      </c>
      <c r="AX1692">
        <f t="shared" si="2916"/>
        <v>0</v>
      </c>
      <c r="AY1692">
        <f t="shared" si="2916"/>
        <v>0</v>
      </c>
      <c r="AZ1692">
        <f t="shared" si="2916"/>
        <v>0</v>
      </c>
      <c r="BA1692">
        <f t="shared" si="2916"/>
        <v>0</v>
      </c>
      <c r="BB1692">
        <f t="shared" si="2916"/>
        <v>0</v>
      </c>
      <c r="BC1692">
        <f t="shared" si="2916"/>
        <v>0</v>
      </c>
      <c r="BD1692">
        <f t="shared" si="2916"/>
        <v>0</v>
      </c>
      <c r="BE1692">
        <f t="shared" si="2916"/>
        <v>0</v>
      </c>
      <c r="BF1692">
        <f t="shared" si="2904"/>
        <v>1</v>
      </c>
    </row>
    <row r="1693" spans="1:58" x14ac:dyDescent="0.25">
      <c r="A1693">
        <v>37148</v>
      </c>
      <c r="B1693" t="s">
        <v>1</v>
      </c>
      <c r="C1693" t="str">
        <f t="shared" si="2901"/>
        <v>Reparatur</v>
      </c>
      <c r="D1693">
        <v>1</v>
      </c>
      <c r="E1693">
        <v>11.02</v>
      </c>
      <c r="H1693">
        <f t="shared" ref="H1693:AM1693" si="2917">IF(AND($E1693&gt;=G$21,$E1693&lt;H$21, $C1693="Reparatur"),1,0)</f>
        <v>0</v>
      </c>
      <c r="I1693">
        <f t="shared" si="2917"/>
        <v>0</v>
      </c>
      <c r="J1693">
        <f t="shared" si="2917"/>
        <v>0</v>
      </c>
      <c r="K1693">
        <f t="shared" si="2917"/>
        <v>0</v>
      </c>
      <c r="L1693">
        <f t="shared" si="2917"/>
        <v>0</v>
      </c>
      <c r="M1693">
        <f t="shared" si="2917"/>
        <v>1</v>
      </c>
      <c r="N1693">
        <f t="shared" si="2917"/>
        <v>0</v>
      </c>
      <c r="O1693">
        <f t="shared" si="2917"/>
        <v>0</v>
      </c>
      <c r="P1693">
        <f t="shared" si="2917"/>
        <v>0</v>
      </c>
      <c r="Q1693">
        <f t="shared" si="2917"/>
        <v>0</v>
      </c>
      <c r="R1693">
        <f t="shared" si="2917"/>
        <v>0</v>
      </c>
      <c r="S1693">
        <f t="shared" si="2917"/>
        <v>0</v>
      </c>
      <c r="T1693">
        <f t="shared" si="2917"/>
        <v>0</v>
      </c>
      <c r="U1693">
        <f t="shared" si="2917"/>
        <v>0</v>
      </c>
      <c r="V1693">
        <f t="shared" si="2917"/>
        <v>0</v>
      </c>
      <c r="W1693">
        <f t="shared" si="2917"/>
        <v>0</v>
      </c>
      <c r="X1693">
        <f t="shared" si="2917"/>
        <v>0</v>
      </c>
      <c r="Y1693">
        <f t="shared" si="2917"/>
        <v>0</v>
      </c>
      <c r="Z1693">
        <f t="shared" si="2917"/>
        <v>0</v>
      </c>
      <c r="AA1693">
        <f t="shared" si="2917"/>
        <v>0</v>
      </c>
      <c r="AB1693">
        <f t="shared" si="2917"/>
        <v>0</v>
      </c>
      <c r="AC1693">
        <f t="shared" si="2917"/>
        <v>0</v>
      </c>
      <c r="AD1693">
        <f t="shared" si="2917"/>
        <v>0</v>
      </c>
      <c r="AE1693">
        <f t="shared" si="2917"/>
        <v>0</v>
      </c>
      <c r="AF1693">
        <f t="shared" si="2917"/>
        <v>0</v>
      </c>
      <c r="AG1693">
        <f t="shared" si="2917"/>
        <v>0</v>
      </c>
      <c r="AH1693">
        <f t="shared" si="2917"/>
        <v>0</v>
      </c>
      <c r="AI1693">
        <f t="shared" si="2917"/>
        <v>0</v>
      </c>
      <c r="AJ1693">
        <f t="shared" si="2917"/>
        <v>0</v>
      </c>
      <c r="AK1693">
        <f t="shared" si="2917"/>
        <v>0</v>
      </c>
      <c r="AL1693">
        <f t="shared" si="2917"/>
        <v>0</v>
      </c>
      <c r="AM1693">
        <f t="shared" si="2917"/>
        <v>0</v>
      </c>
      <c r="AN1693">
        <f t="shared" ref="AN1693:BE1693" si="2918">IF(AND($E1693&gt;=AM$21,$E1693&lt;AN$21, $C1693="Reparatur"),1,0)</f>
        <v>0</v>
      </c>
      <c r="AO1693">
        <f t="shared" si="2918"/>
        <v>0</v>
      </c>
      <c r="AP1693">
        <f t="shared" si="2918"/>
        <v>0</v>
      </c>
      <c r="AQ1693">
        <f t="shared" si="2918"/>
        <v>0</v>
      </c>
      <c r="AR1693">
        <f t="shared" si="2918"/>
        <v>0</v>
      </c>
      <c r="AS1693">
        <f t="shared" si="2918"/>
        <v>0</v>
      </c>
      <c r="AT1693">
        <f t="shared" si="2918"/>
        <v>0</v>
      </c>
      <c r="AU1693">
        <f t="shared" si="2918"/>
        <v>0</v>
      </c>
      <c r="AV1693">
        <f t="shared" si="2918"/>
        <v>0</v>
      </c>
      <c r="AW1693">
        <f t="shared" si="2918"/>
        <v>0</v>
      </c>
      <c r="AX1693">
        <f t="shared" si="2918"/>
        <v>0</v>
      </c>
      <c r="AY1693">
        <f t="shared" si="2918"/>
        <v>0</v>
      </c>
      <c r="AZ1693">
        <f t="shared" si="2918"/>
        <v>0</v>
      </c>
      <c r="BA1693">
        <f t="shared" si="2918"/>
        <v>0</v>
      </c>
      <c r="BB1693">
        <f t="shared" si="2918"/>
        <v>0</v>
      </c>
      <c r="BC1693">
        <f t="shared" si="2918"/>
        <v>0</v>
      </c>
      <c r="BD1693">
        <f t="shared" si="2918"/>
        <v>0</v>
      </c>
      <c r="BE1693">
        <f t="shared" si="2918"/>
        <v>0</v>
      </c>
      <c r="BF1693">
        <f t="shared" si="2904"/>
        <v>1</v>
      </c>
    </row>
    <row r="1694" spans="1:58" x14ac:dyDescent="0.25">
      <c r="A1694" t="s">
        <v>257</v>
      </c>
      <c r="B1694" t="s">
        <v>182</v>
      </c>
      <c r="C1694" t="s">
        <v>290</v>
      </c>
      <c r="E1694">
        <v>11.03</v>
      </c>
      <c r="G1694">
        <f t="shared" ref="G1694:S1694" si="2919">IF($E1694&gt;=G$21,IF($B1694="Reparatur",1,0),0)</f>
        <v>0</v>
      </c>
      <c r="H1694">
        <f t="shared" si="2919"/>
        <v>0</v>
      </c>
      <c r="I1694">
        <f t="shared" si="2919"/>
        <v>0</v>
      </c>
      <c r="J1694">
        <f t="shared" si="2919"/>
        <v>0</v>
      </c>
      <c r="K1694">
        <f t="shared" si="2919"/>
        <v>0</v>
      </c>
      <c r="L1694">
        <f t="shared" si="2919"/>
        <v>0</v>
      </c>
      <c r="M1694">
        <f t="shared" si="2919"/>
        <v>0</v>
      </c>
      <c r="N1694">
        <f t="shared" si="2919"/>
        <v>0</v>
      </c>
      <c r="O1694">
        <f t="shared" si="2919"/>
        <v>0</v>
      </c>
      <c r="P1694">
        <f t="shared" si="2919"/>
        <v>0</v>
      </c>
      <c r="Q1694">
        <f t="shared" si="2919"/>
        <v>0</v>
      </c>
      <c r="R1694">
        <f t="shared" si="2919"/>
        <v>0</v>
      </c>
      <c r="S1694">
        <f t="shared" si="2919"/>
        <v>0</v>
      </c>
      <c r="T1694">
        <f t="shared" ref="T1694:BE1694" si="2920">IF($E1694&gt;=U$21,IF($B1694="Reparatur",1,0),0)</f>
        <v>0</v>
      </c>
      <c r="U1694">
        <f t="shared" si="2920"/>
        <v>0</v>
      </c>
      <c r="V1694">
        <f t="shared" si="2920"/>
        <v>0</v>
      </c>
      <c r="W1694">
        <f t="shared" si="2920"/>
        <v>0</v>
      </c>
      <c r="X1694">
        <f t="shared" si="2920"/>
        <v>0</v>
      </c>
      <c r="Y1694">
        <f t="shared" si="2920"/>
        <v>0</v>
      </c>
      <c r="Z1694">
        <f t="shared" si="2920"/>
        <v>0</v>
      </c>
      <c r="AA1694">
        <f t="shared" si="2920"/>
        <v>0</v>
      </c>
      <c r="AB1694">
        <f t="shared" si="2920"/>
        <v>0</v>
      </c>
      <c r="AC1694">
        <f t="shared" si="2920"/>
        <v>0</v>
      </c>
      <c r="AD1694">
        <f t="shared" si="2920"/>
        <v>0</v>
      </c>
      <c r="AE1694">
        <f t="shared" si="2920"/>
        <v>0</v>
      </c>
      <c r="AF1694">
        <f t="shared" si="2920"/>
        <v>0</v>
      </c>
      <c r="AG1694">
        <f t="shared" si="2920"/>
        <v>0</v>
      </c>
      <c r="AH1694">
        <f t="shared" si="2920"/>
        <v>0</v>
      </c>
      <c r="AI1694">
        <f t="shared" si="2920"/>
        <v>0</v>
      </c>
      <c r="AJ1694">
        <f t="shared" si="2920"/>
        <v>0</v>
      </c>
      <c r="AK1694">
        <f t="shared" si="2920"/>
        <v>0</v>
      </c>
      <c r="AL1694">
        <f t="shared" si="2920"/>
        <v>0</v>
      </c>
      <c r="AM1694">
        <f t="shared" si="2920"/>
        <v>0</v>
      </c>
      <c r="AN1694">
        <f t="shared" si="2920"/>
        <v>0</v>
      </c>
      <c r="AO1694">
        <f t="shared" si="2920"/>
        <v>0</v>
      </c>
      <c r="AP1694">
        <f t="shared" si="2920"/>
        <v>0</v>
      </c>
      <c r="AQ1694">
        <f t="shared" si="2920"/>
        <v>0</v>
      </c>
      <c r="AR1694">
        <f t="shared" si="2920"/>
        <v>0</v>
      </c>
      <c r="AS1694">
        <f t="shared" si="2920"/>
        <v>0</v>
      </c>
      <c r="AT1694">
        <f t="shared" si="2920"/>
        <v>0</v>
      </c>
      <c r="AU1694">
        <f t="shared" si="2920"/>
        <v>0</v>
      </c>
      <c r="AV1694">
        <f t="shared" si="2920"/>
        <v>0</v>
      </c>
      <c r="AW1694">
        <f t="shared" si="2920"/>
        <v>0</v>
      </c>
      <c r="AX1694">
        <f t="shared" si="2920"/>
        <v>0</v>
      </c>
      <c r="AY1694">
        <f t="shared" si="2920"/>
        <v>0</v>
      </c>
      <c r="AZ1694">
        <f t="shared" si="2920"/>
        <v>0</v>
      </c>
      <c r="BA1694">
        <f t="shared" si="2920"/>
        <v>0</v>
      </c>
      <c r="BB1694">
        <f t="shared" si="2920"/>
        <v>0</v>
      </c>
      <c r="BC1694">
        <f t="shared" si="2920"/>
        <v>0</v>
      </c>
      <c r="BD1694">
        <f t="shared" si="2920"/>
        <v>0</v>
      </c>
      <c r="BE1694">
        <f t="shared" si="2920"/>
        <v>0</v>
      </c>
      <c r="BF1694">
        <f t="shared" si="2904"/>
        <v>0</v>
      </c>
    </row>
    <row r="1695" spans="1:58" x14ac:dyDescent="0.25">
      <c r="A1695">
        <v>16139</v>
      </c>
      <c r="B1695" t="s">
        <v>1</v>
      </c>
      <c r="C1695" t="str">
        <f t="shared" si="2901"/>
        <v>Reparatur</v>
      </c>
      <c r="D1695">
        <v>1</v>
      </c>
      <c r="E1695">
        <v>11.04</v>
      </c>
      <c r="H1695">
        <f t="shared" ref="H1695:AM1695" si="2921">IF(AND($E1695&gt;=G$21,$E1695&lt;H$21, $C1695="Reparatur"),1,0)</f>
        <v>0</v>
      </c>
      <c r="I1695">
        <f t="shared" si="2921"/>
        <v>0</v>
      </c>
      <c r="J1695">
        <f t="shared" si="2921"/>
        <v>0</v>
      </c>
      <c r="K1695">
        <f t="shared" si="2921"/>
        <v>0</v>
      </c>
      <c r="L1695">
        <f t="shared" si="2921"/>
        <v>0</v>
      </c>
      <c r="M1695">
        <f t="shared" si="2921"/>
        <v>1</v>
      </c>
      <c r="N1695">
        <f t="shared" si="2921"/>
        <v>0</v>
      </c>
      <c r="O1695">
        <f t="shared" si="2921"/>
        <v>0</v>
      </c>
      <c r="P1695">
        <f t="shared" si="2921"/>
        <v>0</v>
      </c>
      <c r="Q1695">
        <f t="shared" si="2921"/>
        <v>0</v>
      </c>
      <c r="R1695">
        <f t="shared" si="2921"/>
        <v>0</v>
      </c>
      <c r="S1695">
        <f t="shared" si="2921"/>
        <v>0</v>
      </c>
      <c r="T1695">
        <f t="shared" si="2921"/>
        <v>0</v>
      </c>
      <c r="U1695">
        <f t="shared" si="2921"/>
        <v>0</v>
      </c>
      <c r="V1695">
        <f t="shared" si="2921"/>
        <v>0</v>
      </c>
      <c r="W1695">
        <f t="shared" si="2921"/>
        <v>0</v>
      </c>
      <c r="X1695">
        <f t="shared" si="2921"/>
        <v>0</v>
      </c>
      <c r="Y1695">
        <f t="shared" si="2921"/>
        <v>0</v>
      </c>
      <c r="Z1695">
        <f t="shared" si="2921"/>
        <v>0</v>
      </c>
      <c r="AA1695">
        <f t="shared" si="2921"/>
        <v>0</v>
      </c>
      <c r="AB1695">
        <f t="shared" si="2921"/>
        <v>0</v>
      </c>
      <c r="AC1695">
        <f t="shared" si="2921"/>
        <v>0</v>
      </c>
      <c r="AD1695">
        <f t="shared" si="2921"/>
        <v>0</v>
      </c>
      <c r="AE1695">
        <f t="shared" si="2921"/>
        <v>0</v>
      </c>
      <c r="AF1695">
        <f t="shared" si="2921"/>
        <v>0</v>
      </c>
      <c r="AG1695">
        <f t="shared" si="2921"/>
        <v>0</v>
      </c>
      <c r="AH1695">
        <f t="shared" si="2921"/>
        <v>0</v>
      </c>
      <c r="AI1695">
        <f t="shared" si="2921"/>
        <v>0</v>
      </c>
      <c r="AJ1695">
        <f t="shared" si="2921"/>
        <v>0</v>
      </c>
      <c r="AK1695">
        <f t="shared" si="2921"/>
        <v>0</v>
      </c>
      <c r="AL1695">
        <f t="shared" si="2921"/>
        <v>0</v>
      </c>
      <c r="AM1695">
        <f t="shared" si="2921"/>
        <v>0</v>
      </c>
      <c r="AN1695">
        <f t="shared" ref="AN1695:BE1695" si="2922">IF(AND($E1695&gt;=AM$21,$E1695&lt;AN$21, $C1695="Reparatur"),1,0)</f>
        <v>0</v>
      </c>
      <c r="AO1695">
        <f t="shared" si="2922"/>
        <v>0</v>
      </c>
      <c r="AP1695">
        <f t="shared" si="2922"/>
        <v>0</v>
      </c>
      <c r="AQ1695">
        <f t="shared" si="2922"/>
        <v>0</v>
      </c>
      <c r="AR1695">
        <f t="shared" si="2922"/>
        <v>0</v>
      </c>
      <c r="AS1695">
        <f t="shared" si="2922"/>
        <v>0</v>
      </c>
      <c r="AT1695">
        <f t="shared" si="2922"/>
        <v>0</v>
      </c>
      <c r="AU1695">
        <f t="shared" si="2922"/>
        <v>0</v>
      </c>
      <c r="AV1695">
        <f t="shared" si="2922"/>
        <v>0</v>
      </c>
      <c r="AW1695">
        <f t="shared" si="2922"/>
        <v>0</v>
      </c>
      <c r="AX1695">
        <f t="shared" si="2922"/>
        <v>0</v>
      </c>
      <c r="AY1695">
        <f t="shared" si="2922"/>
        <v>0</v>
      </c>
      <c r="AZ1695">
        <f t="shared" si="2922"/>
        <v>0</v>
      </c>
      <c r="BA1695">
        <f t="shared" si="2922"/>
        <v>0</v>
      </c>
      <c r="BB1695">
        <f t="shared" si="2922"/>
        <v>0</v>
      </c>
      <c r="BC1695">
        <f t="shared" si="2922"/>
        <v>0</v>
      </c>
      <c r="BD1695">
        <f t="shared" si="2922"/>
        <v>0</v>
      </c>
      <c r="BE1695">
        <f t="shared" si="2922"/>
        <v>0</v>
      </c>
      <c r="BF1695">
        <f t="shared" si="2904"/>
        <v>1</v>
      </c>
    </row>
    <row r="1696" spans="1:58" x14ac:dyDescent="0.25">
      <c r="A1696">
        <v>36227</v>
      </c>
      <c r="B1696" t="s">
        <v>1</v>
      </c>
      <c r="C1696" t="str">
        <f t="shared" si="2901"/>
        <v>Reparatur</v>
      </c>
      <c r="D1696">
        <v>1</v>
      </c>
      <c r="E1696">
        <v>11.04</v>
      </c>
      <c r="H1696">
        <f t="shared" ref="H1696:AM1696" si="2923">IF(AND($E1696&gt;=G$21,$E1696&lt;H$21, $C1696="Reparatur"),1,0)</f>
        <v>0</v>
      </c>
      <c r="I1696">
        <f t="shared" si="2923"/>
        <v>0</v>
      </c>
      <c r="J1696">
        <f t="shared" si="2923"/>
        <v>0</v>
      </c>
      <c r="K1696">
        <f t="shared" si="2923"/>
        <v>0</v>
      </c>
      <c r="L1696">
        <f t="shared" si="2923"/>
        <v>0</v>
      </c>
      <c r="M1696">
        <f t="shared" si="2923"/>
        <v>1</v>
      </c>
      <c r="N1696">
        <f t="shared" si="2923"/>
        <v>0</v>
      </c>
      <c r="O1696">
        <f t="shared" si="2923"/>
        <v>0</v>
      </c>
      <c r="P1696">
        <f t="shared" si="2923"/>
        <v>0</v>
      </c>
      <c r="Q1696">
        <f t="shared" si="2923"/>
        <v>0</v>
      </c>
      <c r="R1696">
        <f t="shared" si="2923"/>
        <v>0</v>
      </c>
      <c r="S1696">
        <f t="shared" si="2923"/>
        <v>0</v>
      </c>
      <c r="T1696">
        <f t="shared" si="2923"/>
        <v>0</v>
      </c>
      <c r="U1696">
        <f t="shared" si="2923"/>
        <v>0</v>
      </c>
      <c r="V1696">
        <f t="shared" si="2923"/>
        <v>0</v>
      </c>
      <c r="W1696">
        <f t="shared" si="2923"/>
        <v>0</v>
      </c>
      <c r="X1696">
        <f t="shared" si="2923"/>
        <v>0</v>
      </c>
      <c r="Y1696">
        <f t="shared" si="2923"/>
        <v>0</v>
      </c>
      <c r="Z1696">
        <f t="shared" si="2923"/>
        <v>0</v>
      </c>
      <c r="AA1696">
        <f t="shared" si="2923"/>
        <v>0</v>
      </c>
      <c r="AB1696">
        <f t="shared" si="2923"/>
        <v>0</v>
      </c>
      <c r="AC1696">
        <f t="shared" si="2923"/>
        <v>0</v>
      </c>
      <c r="AD1696">
        <f t="shared" si="2923"/>
        <v>0</v>
      </c>
      <c r="AE1696">
        <f t="shared" si="2923"/>
        <v>0</v>
      </c>
      <c r="AF1696">
        <f t="shared" si="2923"/>
        <v>0</v>
      </c>
      <c r="AG1696">
        <f t="shared" si="2923"/>
        <v>0</v>
      </c>
      <c r="AH1696">
        <f t="shared" si="2923"/>
        <v>0</v>
      </c>
      <c r="AI1696">
        <f t="shared" si="2923"/>
        <v>0</v>
      </c>
      <c r="AJ1696">
        <f t="shared" si="2923"/>
        <v>0</v>
      </c>
      <c r="AK1696">
        <f t="shared" si="2923"/>
        <v>0</v>
      </c>
      <c r="AL1696">
        <f t="shared" si="2923"/>
        <v>0</v>
      </c>
      <c r="AM1696">
        <f t="shared" si="2923"/>
        <v>0</v>
      </c>
      <c r="AN1696">
        <f t="shared" ref="AN1696:BE1696" si="2924">IF(AND($E1696&gt;=AM$21,$E1696&lt;AN$21, $C1696="Reparatur"),1,0)</f>
        <v>0</v>
      </c>
      <c r="AO1696">
        <f t="shared" si="2924"/>
        <v>0</v>
      </c>
      <c r="AP1696">
        <f t="shared" si="2924"/>
        <v>0</v>
      </c>
      <c r="AQ1696">
        <f t="shared" si="2924"/>
        <v>0</v>
      </c>
      <c r="AR1696">
        <f t="shared" si="2924"/>
        <v>0</v>
      </c>
      <c r="AS1696">
        <f t="shared" si="2924"/>
        <v>0</v>
      </c>
      <c r="AT1696">
        <f t="shared" si="2924"/>
        <v>0</v>
      </c>
      <c r="AU1696">
        <f t="shared" si="2924"/>
        <v>0</v>
      </c>
      <c r="AV1696">
        <f t="shared" si="2924"/>
        <v>0</v>
      </c>
      <c r="AW1696">
        <f t="shared" si="2924"/>
        <v>0</v>
      </c>
      <c r="AX1696">
        <f t="shared" si="2924"/>
        <v>0</v>
      </c>
      <c r="AY1696">
        <f t="shared" si="2924"/>
        <v>0</v>
      </c>
      <c r="AZ1696">
        <f t="shared" si="2924"/>
        <v>0</v>
      </c>
      <c r="BA1696">
        <f t="shared" si="2924"/>
        <v>0</v>
      </c>
      <c r="BB1696">
        <f t="shared" si="2924"/>
        <v>0</v>
      </c>
      <c r="BC1696">
        <f t="shared" si="2924"/>
        <v>0</v>
      </c>
      <c r="BD1696">
        <f t="shared" si="2924"/>
        <v>0</v>
      </c>
      <c r="BE1696">
        <f t="shared" si="2924"/>
        <v>0</v>
      </c>
      <c r="BF1696">
        <f t="shared" si="2904"/>
        <v>1</v>
      </c>
    </row>
    <row r="1697" spans="1:58" x14ac:dyDescent="0.25">
      <c r="A1697">
        <v>37418</v>
      </c>
      <c r="B1697" t="s">
        <v>1</v>
      </c>
      <c r="C1697" t="str">
        <f t="shared" si="2901"/>
        <v>Reparatur</v>
      </c>
      <c r="D1697">
        <v>1</v>
      </c>
      <c r="E1697">
        <v>11.04</v>
      </c>
      <c r="H1697">
        <f t="shared" ref="H1697:AM1697" si="2925">IF(AND($E1697&gt;=G$21,$E1697&lt;H$21, $C1697="Reparatur"),1,0)</f>
        <v>0</v>
      </c>
      <c r="I1697">
        <f t="shared" si="2925"/>
        <v>0</v>
      </c>
      <c r="J1697">
        <f t="shared" si="2925"/>
        <v>0</v>
      </c>
      <c r="K1697">
        <f t="shared" si="2925"/>
        <v>0</v>
      </c>
      <c r="L1697">
        <f t="shared" si="2925"/>
        <v>0</v>
      </c>
      <c r="M1697">
        <f t="shared" si="2925"/>
        <v>1</v>
      </c>
      <c r="N1697">
        <f t="shared" si="2925"/>
        <v>0</v>
      </c>
      <c r="O1697">
        <f t="shared" si="2925"/>
        <v>0</v>
      </c>
      <c r="P1697">
        <f t="shared" si="2925"/>
        <v>0</v>
      </c>
      <c r="Q1697">
        <f t="shared" si="2925"/>
        <v>0</v>
      </c>
      <c r="R1697">
        <f t="shared" si="2925"/>
        <v>0</v>
      </c>
      <c r="S1697">
        <f t="shared" si="2925"/>
        <v>0</v>
      </c>
      <c r="T1697">
        <f t="shared" si="2925"/>
        <v>0</v>
      </c>
      <c r="U1697">
        <f t="shared" si="2925"/>
        <v>0</v>
      </c>
      <c r="V1697">
        <f t="shared" si="2925"/>
        <v>0</v>
      </c>
      <c r="W1697">
        <f t="shared" si="2925"/>
        <v>0</v>
      </c>
      <c r="X1697">
        <f t="shared" si="2925"/>
        <v>0</v>
      </c>
      <c r="Y1697">
        <f t="shared" si="2925"/>
        <v>0</v>
      </c>
      <c r="Z1697">
        <f t="shared" si="2925"/>
        <v>0</v>
      </c>
      <c r="AA1697">
        <f t="shared" si="2925"/>
        <v>0</v>
      </c>
      <c r="AB1697">
        <f t="shared" si="2925"/>
        <v>0</v>
      </c>
      <c r="AC1697">
        <f t="shared" si="2925"/>
        <v>0</v>
      </c>
      <c r="AD1697">
        <f t="shared" si="2925"/>
        <v>0</v>
      </c>
      <c r="AE1697">
        <f t="shared" si="2925"/>
        <v>0</v>
      </c>
      <c r="AF1697">
        <f t="shared" si="2925"/>
        <v>0</v>
      </c>
      <c r="AG1697">
        <f t="shared" si="2925"/>
        <v>0</v>
      </c>
      <c r="AH1697">
        <f t="shared" si="2925"/>
        <v>0</v>
      </c>
      <c r="AI1697">
        <f t="shared" si="2925"/>
        <v>0</v>
      </c>
      <c r="AJ1697">
        <f t="shared" si="2925"/>
        <v>0</v>
      </c>
      <c r="AK1697">
        <f t="shared" si="2925"/>
        <v>0</v>
      </c>
      <c r="AL1697">
        <f t="shared" si="2925"/>
        <v>0</v>
      </c>
      <c r="AM1697">
        <f t="shared" si="2925"/>
        <v>0</v>
      </c>
      <c r="AN1697">
        <f t="shared" ref="AN1697:BE1697" si="2926">IF(AND($E1697&gt;=AM$21,$E1697&lt;AN$21, $C1697="Reparatur"),1,0)</f>
        <v>0</v>
      </c>
      <c r="AO1697">
        <f t="shared" si="2926"/>
        <v>0</v>
      </c>
      <c r="AP1697">
        <f t="shared" si="2926"/>
        <v>0</v>
      </c>
      <c r="AQ1697">
        <f t="shared" si="2926"/>
        <v>0</v>
      </c>
      <c r="AR1697">
        <f t="shared" si="2926"/>
        <v>0</v>
      </c>
      <c r="AS1697">
        <f t="shared" si="2926"/>
        <v>0</v>
      </c>
      <c r="AT1697">
        <f t="shared" si="2926"/>
        <v>0</v>
      </c>
      <c r="AU1697">
        <f t="shared" si="2926"/>
        <v>0</v>
      </c>
      <c r="AV1697">
        <f t="shared" si="2926"/>
        <v>0</v>
      </c>
      <c r="AW1697">
        <f t="shared" si="2926"/>
        <v>0</v>
      </c>
      <c r="AX1697">
        <f t="shared" si="2926"/>
        <v>0</v>
      </c>
      <c r="AY1697">
        <f t="shared" si="2926"/>
        <v>0</v>
      </c>
      <c r="AZ1697">
        <f t="shared" si="2926"/>
        <v>0</v>
      </c>
      <c r="BA1697">
        <f t="shared" si="2926"/>
        <v>0</v>
      </c>
      <c r="BB1697">
        <f t="shared" si="2926"/>
        <v>0</v>
      </c>
      <c r="BC1697">
        <f t="shared" si="2926"/>
        <v>0</v>
      </c>
      <c r="BD1697">
        <f t="shared" si="2926"/>
        <v>0</v>
      </c>
      <c r="BE1697">
        <f t="shared" si="2926"/>
        <v>0</v>
      </c>
      <c r="BF1697">
        <f t="shared" si="2904"/>
        <v>1</v>
      </c>
    </row>
    <row r="1698" spans="1:58" x14ac:dyDescent="0.25">
      <c r="A1698">
        <v>5034</v>
      </c>
      <c r="B1698" t="s">
        <v>1</v>
      </c>
      <c r="C1698" t="str">
        <f t="shared" si="2901"/>
        <v>Reparatur</v>
      </c>
      <c r="D1698">
        <v>1</v>
      </c>
      <c r="E1698">
        <v>11.05</v>
      </c>
      <c r="H1698">
        <f t="shared" ref="H1698:AM1698" si="2927">IF(AND($E1698&gt;=G$21,$E1698&lt;H$21, $C1698="Reparatur"),1,0)</f>
        <v>0</v>
      </c>
      <c r="I1698">
        <f t="shared" si="2927"/>
        <v>0</v>
      </c>
      <c r="J1698">
        <f t="shared" si="2927"/>
        <v>0</v>
      </c>
      <c r="K1698">
        <f t="shared" si="2927"/>
        <v>0</v>
      </c>
      <c r="L1698">
        <f t="shared" si="2927"/>
        <v>0</v>
      </c>
      <c r="M1698">
        <f t="shared" si="2927"/>
        <v>1</v>
      </c>
      <c r="N1698">
        <f t="shared" si="2927"/>
        <v>0</v>
      </c>
      <c r="O1698">
        <f t="shared" si="2927"/>
        <v>0</v>
      </c>
      <c r="P1698">
        <f t="shared" si="2927"/>
        <v>0</v>
      </c>
      <c r="Q1698">
        <f t="shared" si="2927"/>
        <v>0</v>
      </c>
      <c r="R1698">
        <f t="shared" si="2927"/>
        <v>0</v>
      </c>
      <c r="S1698">
        <f t="shared" si="2927"/>
        <v>0</v>
      </c>
      <c r="T1698">
        <f t="shared" si="2927"/>
        <v>0</v>
      </c>
      <c r="U1698">
        <f t="shared" si="2927"/>
        <v>0</v>
      </c>
      <c r="V1698">
        <f t="shared" si="2927"/>
        <v>0</v>
      </c>
      <c r="W1698">
        <f t="shared" si="2927"/>
        <v>0</v>
      </c>
      <c r="X1698">
        <f t="shared" si="2927"/>
        <v>0</v>
      </c>
      <c r="Y1698">
        <f t="shared" si="2927"/>
        <v>0</v>
      </c>
      <c r="Z1698">
        <f t="shared" si="2927"/>
        <v>0</v>
      </c>
      <c r="AA1698">
        <f t="shared" si="2927"/>
        <v>0</v>
      </c>
      <c r="AB1698">
        <f t="shared" si="2927"/>
        <v>0</v>
      </c>
      <c r="AC1698">
        <f t="shared" si="2927"/>
        <v>0</v>
      </c>
      <c r="AD1698">
        <f t="shared" si="2927"/>
        <v>0</v>
      </c>
      <c r="AE1698">
        <f t="shared" si="2927"/>
        <v>0</v>
      </c>
      <c r="AF1698">
        <f t="shared" si="2927"/>
        <v>0</v>
      </c>
      <c r="AG1698">
        <f t="shared" si="2927"/>
        <v>0</v>
      </c>
      <c r="AH1698">
        <f t="shared" si="2927"/>
        <v>0</v>
      </c>
      <c r="AI1698">
        <f t="shared" si="2927"/>
        <v>0</v>
      </c>
      <c r="AJ1698">
        <f t="shared" si="2927"/>
        <v>0</v>
      </c>
      <c r="AK1698">
        <f t="shared" si="2927"/>
        <v>0</v>
      </c>
      <c r="AL1698">
        <f t="shared" si="2927"/>
        <v>0</v>
      </c>
      <c r="AM1698">
        <f t="shared" si="2927"/>
        <v>0</v>
      </c>
      <c r="AN1698">
        <f t="shared" ref="AN1698:BE1698" si="2928">IF(AND($E1698&gt;=AM$21,$E1698&lt;AN$21, $C1698="Reparatur"),1,0)</f>
        <v>0</v>
      </c>
      <c r="AO1698">
        <f t="shared" si="2928"/>
        <v>0</v>
      </c>
      <c r="AP1698">
        <f t="shared" si="2928"/>
        <v>0</v>
      </c>
      <c r="AQ1698">
        <f t="shared" si="2928"/>
        <v>0</v>
      </c>
      <c r="AR1698">
        <f t="shared" si="2928"/>
        <v>0</v>
      </c>
      <c r="AS1698">
        <f t="shared" si="2928"/>
        <v>0</v>
      </c>
      <c r="AT1698">
        <f t="shared" si="2928"/>
        <v>0</v>
      </c>
      <c r="AU1698">
        <f t="shared" si="2928"/>
        <v>0</v>
      </c>
      <c r="AV1698">
        <f t="shared" si="2928"/>
        <v>0</v>
      </c>
      <c r="AW1698">
        <f t="shared" si="2928"/>
        <v>0</v>
      </c>
      <c r="AX1698">
        <f t="shared" si="2928"/>
        <v>0</v>
      </c>
      <c r="AY1698">
        <f t="shared" si="2928"/>
        <v>0</v>
      </c>
      <c r="AZ1698">
        <f t="shared" si="2928"/>
        <v>0</v>
      </c>
      <c r="BA1698">
        <f t="shared" si="2928"/>
        <v>0</v>
      </c>
      <c r="BB1698">
        <f t="shared" si="2928"/>
        <v>0</v>
      </c>
      <c r="BC1698">
        <f t="shared" si="2928"/>
        <v>0</v>
      </c>
      <c r="BD1698">
        <f t="shared" si="2928"/>
        <v>0</v>
      </c>
      <c r="BE1698">
        <f t="shared" si="2928"/>
        <v>0</v>
      </c>
      <c r="BF1698">
        <f t="shared" si="2904"/>
        <v>1</v>
      </c>
    </row>
    <row r="1699" spans="1:58" x14ac:dyDescent="0.25">
      <c r="A1699">
        <v>5069</v>
      </c>
      <c r="B1699" t="s">
        <v>1</v>
      </c>
      <c r="C1699" t="str">
        <f t="shared" si="2901"/>
        <v>Reparatur</v>
      </c>
      <c r="D1699">
        <v>1</v>
      </c>
      <c r="E1699">
        <v>11.06</v>
      </c>
      <c r="H1699">
        <f t="shared" ref="H1699:AM1699" si="2929">IF(AND($E1699&gt;=G$21,$E1699&lt;H$21, $C1699="Reparatur"),1,0)</f>
        <v>0</v>
      </c>
      <c r="I1699">
        <f t="shared" si="2929"/>
        <v>0</v>
      </c>
      <c r="J1699">
        <f t="shared" si="2929"/>
        <v>0</v>
      </c>
      <c r="K1699">
        <f t="shared" si="2929"/>
        <v>0</v>
      </c>
      <c r="L1699">
        <f t="shared" si="2929"/>
        <v>0</v>
      </c>
      <c r="M1699">
        <f t="shared" si="2929"/>
        <v>1</v>
      </c>
      <c r="N1699">
        <f t="shared" si="2929"/>
        <v>0</v>
      </c>
      <c r="O1699">
        <f t="shared" si="2929"/>
        <v>0</v>
      </c>
      <c r="P1699">
        <f t="shared" si="2929"/>
        <v>0</v>
      </c>
      <c r="Q1699">
        <f t="shared" si="2929"/>
        <v>0</v>
      </c>
      <c r="R1699">
        <f t="shared" si="2929"/>
        <v>0</v>
      </c>
      <c r="S1699">
        <f t="shared" si="2929"/>
        <v>0</v>
      </c>
      <c r="T1699">
        <f t="shared" si="2929"/>
        <v>0</v>
      </c>
      <c r="U1699">
        <f t="shared" si="2929"/>
        <v>0</v>
      </c>
      <c r="V1699">
        <f t="shared" si="2929"/>
        <v>0</v>
      </c>
      <c r="W1699">
        <f t="shared" si="2929"/>
        <v>0</v>
      </c>
      <c r="X1699">
        <f t="shared" si="2929"/>
        <v>0</v>
      </c>
      <c r="Y1699">
        <f t="shared" si="2929"/>
        <v>0</v>
      </c>
      <c r="Z1699">
        <f t="shared" si="2929"/>
        <v>0</v>
      </c>
      <c r="AA1699">
        <f t="shared" si="2929"/>
        <v>0</v>
      </c>
      <c r="AB1699">
        <f t="shared" si="2929"/>
        <v>0</v>
      </c>
      <c r="AC1699">
        <f t="shared" si="2929"/>
        <v>0</v>
      </c>
      <c r="AD1699">
        <f t="shared" si="2929"/>
        <v>0</v>
      </c>
      <c r="AE1699">
        <f t="shared" si="2929"/>
        <v>0</v>
      </c>
      <c r="AF1699">
        <f t="shared" si="2929"/>
        <v>0</v>
      </c>
      <c r="AG1699">
        <f t="shared" si="2929"/>
        <v>0</v>
      </c>
      <c r="AH1699">
        <f t="shared" si="2929"/>
        <v>0</v>
      </c>
      <c r="AI1699">
        <f t="shared" si="2929"/>
        <v>0</v>
      </c>
      <c r="AJ1699">
        <f t="shared" si="2929"/>
        <v>0</v>
      </c>
      <c r="AK1699">
        <f t="shared" si="2929"/>
        <v>0</v>
      </c>
      <c r="AL1699">
        <f t="shared" si="2929"/>
        <v>0</v>
      </c>
      <c r="AM1699">
        <f t="shared" si="2929"/>
        <v>0</v>
      </c>
      <c r="AN1699">
        <f t="shared" ref="AN1699:BE1699" si="2930">IF(AND($E1699&gt;=AM$21,$E1699&lt;AN$21, $C1699="Reparatur"),1,0)</f>
        <v>0</v>
      </c>
      <c r="AO1699">
        <f t="shared" si="2930"/>
        <v>0</v>
      </c>
      <c r="AP1699">
        <f t="shared" si="2930"/>
        <v>0</v>
      </c>
      <c r="AQ1699">
        <f t="shared" si="2930"/>
        <v>0</v>
      </c>
      <c r="AR1699">
        <f t="shared" si="2930"/>
        <v>0</v>
      </c>
      <c r="AS1699">
        <f t="shared" si="2930"/>
        <v>0</v>
      </c>
      <c r="AT1699">
        <f t="shared" si="2930"/>
        <v>0</v>
      </c>
      <c r="AU1699">
        <f t="shared" si="2930"/>
        <v>0</v>
      </c>
      <c r="AV1699">
        <f t="shared" si="2930"/>
        <v>0</v>
      </c>
      <c r="AW1699">
        <f t="shared" si="2930"/>
        <v>0</v>
      </c>
      <c r="AX1699">
        <f t="shared" si="2930"/>
        <v>0</v>
      </c>
      <c r="AY1699">
        <f t="shared" si="2930"/>
        <v>0</v>
      </c>
      <c r="AZ1699">
        <f t="shared" si="2930"/>
        <v>0</v>
      </c>
      <c r="BA1699">
        <f t="shared" si="2930"/>
        <v>0</v>
      </c>
      <c r="BB1699">
        <f t="shared" si="2930"/>
        <v>0</v>
      </c>
      <c r="BC1699">
        <f t="shared" si="2930"/>
        <v>0</v>
      </c>
      <c r="BD1699">
        <f t="shared" si="2930"/>
        <v>0</v>
      </c>
      <c r="BE1699">
        <f t="shared" si="2930"/>
        <v>0</v>
      </c>
      <c r="BF1699">
        <f t="shared" si="2904"/>
        <v>1</v>
      </c>
    </row>
    <row r="1700" spans="1:58" x14ac:dyDescent="0.25">
      <c r="A1700">
        <v>37251</v>
      </c>
      <c r="B1700" t="s">
        <v>1</v>
      </c>
      <c r="C1700" t="str">
        <f t="shared" si="2901"/>
        <v>Reparatur</v>
      </c>
      <c r="D1700">
        <v>1</v>
      </c>
      <c r="E1700">
        <v>11.06</v>
      </c>
      <c r="H1700">
        <f t="shared" ref="H1700:AM1700" si="2931">IF(AND($E1700&gt;=G$21,$E1700&lt;H$21, $C1700="Reparatur"),1,0)</f>
        <v>0</v>
      </c>
      <c r="I1700">
        <f t="shared" si="2931"/>
        <v>0</v>
      </c>
      <c r="J1700">
        <f t="shared" si="2931"/>
        <v>0</v>
      </c>
      <c r="K1700">
        <f t="shared" si="2931"/>
        <v>0</v>
      </c>
      <c r="L1700">
        <f t="shared" si="2931"/>
        <v>0</v>
      </c>
      <c r="M1700">
        <f t="shared" si="2931"/>
        <v>1</v>
      </c>
      <c r="N1700">
        <f t="shared" si="2931"/>
        <v>0</v>
      </c>
      <c r="O1700">
        <f t="shared" si="2931"/>
        <v>0</v>
      </c>
      <c r="P1700">
        <f t="shared" si="2931"/>
        <v>0</v>
      </c>
      <c r="Q1700">
        <f t="shared" si="2931"/>
        <v>0</v>
      </c>
      <c r="R1700">
        <f t="shared" si="2931"/>
        <v>0</v>
      </c>
      <c r="S1700">
        <f t="shared" si="2931"/>
        <v>0</v>
      </c>
      <c r="T1700">
        <f t="shared" si="2931"/>
        <v>0</v>
      </c>
      <c r="U1700">
        <f t="shared" si="2931"/>
        <v>0</v>
      </c>
      <c r="V1700">
        <f t="shared" si="2931"/>
        <v>0</v>
      </c>
      <c r="W1700">
        <f t="shared" si="2931"/>
        <v>0</v>
      </c>
      <c r="X1700">
        <f t="shared" si="2931"/>
        <v>0</v>
      </c>
      <c r="Y1700">
        <f t="shared" si="2931"/>
        <v>0</v>
      </c>
      <c r="Z1700">
        <f t="shared" si="2931"/>
        <v>0</v>
      </c>
      <c r="AA1700">
        <f t="shared" si="2931"/>
        <v>0</v>
      </c>
      <c r="AB1700">
        <f t="shared" si="2931"/>
        <v>0</v>
      </c>
      <c r="AC1700">
        <f t="shared" si="2931"/>
        <v>0</v>
      </c>
      <c r="AD1700">
        <f t="shared" si="2931"/>
        <v>0</v>
      </c>
      <c r="AE1700">
        <f t="shared" si="2931"/>
        <v>0</v>
      </c>
      <c r="AF1700">
        <f t="shared" si="2931"/>
        <v>0</v>
      </c>
      <c r="AG1700">
        <f t="shared" si="2931"/>
        <v>0</v>
      </c>
      <c r="AH1700">
        <f t="shared" si="2931"/>
        <v>0</v>
      </c>
      <c r="AI1700">
        <f t="shared" si="2931"/>
        <v>0</v>
      </c>
      <c r="AJ1700">
        <f t="shared" si="2931"/>
        <v>0</v>
      </c>
      <c r="AK1700">
        <f t="shared" si="2931"/>
        <v>0</v>
      </c>
      <c r="AL1700">
        <f t="shared" si="2931"/>
        <v>0</v>
      </c>
      <c r="AM1700">
        <f t="shared" si="2931"/>
        <v>0</v>
      </c>
      <c r="AN1700">
        <f t="shared" ref="AN1700:BE1700" si="2932">IF(AND($E1700&gt;=AM$21,$E1700&lt;AN$21, $C1700="Reparatur"),1,0)</f>
        <v>0</v>
      </c>
      <c r="AO1700">
        <f t="shared" si="2932"/>
        <v>0</v>
      </c>
      <c r="AP1700">
        <f t="shared" si="2932"/>
        <v>0</v>
      </c>
      <c r="AQ1700">
        <f t="shared" si="2932"/>
        <v>0</v>
      </c>
      <c r="AR1700">
        <f t="shared" si="2932"/>
        <v>0</v>
      </c>
      <c r="AS1700">
        <f t="shared" si="2932"/>
        <v>0</v>
      </c>
      <c r="AT1700">
        <f t="shared" si="2932"/>
        <v>0</v>
      </c>
      <c r="AU1700">
        <f t="shared" si="2932"/>
        <v>0</v>
      </c>
      <c r="AV1700">
        <f t="shared" si="2932"/>
        <v>0</v>
      </c>
      <c r="AW1700">
        <f t="shared" si="2932"/>
        <v>0</v>
      </c>
      <c r="AX1700">
        <f t="shared" si="2932"/>
        <v>0</v>
      </c>
      <c r="AY1700">
        <f t="shared" si="2932"/>
        <v>0</v>
      </c>
      <c r="AZ1700">
        <f t="shared" si="2932"/>
        <v>0</v>
      </c>
      <c r="BA1700">
        <f t="shared" si="2932"/>
        <v>0</v>
      </c>
      <c r="BB1700">
        <f t="shared" si="2932"/>
        <v>0</v>
      </c>
      <c r="BC1700">
        <f t="shared" si="2932"/>
        <v>0</v>
      </c>
      <c r="BD1700">
        <f t="shared" si="2932"/>
        <v>0</v>
      </c>
      <c r="BE1700">
        <f t="shared" si="2932"/>
        <v>0</v>
      </c>
      <c r="BF1700">
        <f t="shared" si="2904"/>
        <v>1</v>
      </c>
    </row>
    <row r="1701" spans="1:58" x14ac:dyDescent="0.25">
      <c r="A1701">
        <v>47171</v>
      </c>
      <c r="B1701" t="s">
        <v>1</v>
      </c>
      <c r="C1701" t="str">
        <f t="shared" si="2901"/>
        <v>Reparatur</v>
      </c>
      <c r="D1701">
        <v>1</v>
      </c>
      <c r="E1701">
        <v>11.06</v>
      </c>
      <c r="H1701">
        <f t="shared" ref="H1701:AM1701" si="2933">IF(AND($E1701&gt;=G$21,$E1701&lt;H$21, $C1701="Reparatur"),1,0)</f>
        <v>0</v>
      </c>
      <c r="I1701">
        <f t="shared" si="2933"/>
        <v>0</v>
      </c>
      <c r="J1701">
        <f t="shared" si="2933"/>
        <v>0</v>
      </c>
      <c r="K1701">
        <f t="shared" si="2933"/>
        <v>0</v>
      </c>
      <c r="L1701">
        <f t="shared" si="2933"/>
        <v>0</v>
      </c>
      <c r="M1701">
        <f t="shared" si="2933"/>
        <v>1</v>
      </c>
      <c r="N1701">
        <f t="shared" si="2933"/>
        <v>0</v>
      </c>
      <c r="O1701">
        <f t="shared" si="2933"/>
        <v>0</v>
      </c>
      <c r="P1701">
        <f t="shared" si="2933"/>
        <v>0</v>
      </c>
      <c r="Q1701">
        <f t="shared" si="2933"/>
        <v>0</v>
      </c>
      <c r="R1701">
        <f t="shared" si="2933"/>
        <v>0</v>
      </c>
      <c r="S1701">
        <f t="shared" si="2933"/>
        <v>0</v>
      </c>
      <c r="T1701">
        <f t="shared" si="2933"/>
        <v>0</v>
      </c>
      <c r="U1701">
        <f t="shared" si="2933"/>
        <v>0</v>
      </c>
      <c r="V1701">
        <f t="shared" si="2933"/>
        <v>0</v>
      </c>
      <c r="W1701">
        <f t="shared" si="2933"/>
        <v>0</v>
      </c>
      <c r="X1701">
        <f t="shared" si="2933"/>
        <v>0</v>
      </c>
      <c r="Y1701">
        <f t="shared" si="2933"/>
        <v>0</v>
      </c>
      <c r="Z1701">
        <f t="shared" si="2933"/>
        <v>0</v>
      </c>
      <c r="AA1701">
        <f t="shared" si="2933"/>
        <v>0</v>
      </c>
      <c r="AB1701">
        <f t="shared" si="2933"/>
        <v>0</v>
      </c>
      <c r="AC1701">
        <f t="shared" si="2933"/>
        <v>0</v>
      </c>
      <c r="AD1701">
        <f t="shared" si="2933"/>
        <v>0</v>
      </c>
      <c r="AE1701">
        <f t="shared" si="2933"/>
        <v>0</v>
      </c>
      <c r="AF1701">
        <f t="shared" si="2933"/>
        <v>0</v>
      </c>
      <c r="AG1701">
        <f t="shared" si="2933"/>
        <v>0</v>
      </c>
      <c r="AH1701">
        <f t="shared" si="2933"/>
        <v>0</v>
      </c>
      <c r="AI1701">
        <f t="shared" si="2933"/>
        <v>0</v>
      </c>
      <c r="AJ1701">
        <f t="shared" si="2933"/>
        <v>0</v>
      </c>
      <c r="AK1701">
        <f t="shared" si="2933"/>
        <v>0</v>
      </c>
      <c r="AL1701">
        <f t="shared" si="2933"/>
        <v>0</v>
      </c>
      <c r="AM1701">
        <f t="shared" si="2933"/>
        <v>0</v>
      </c>
      <c r="AN1701">
        <f t="shared" ref="AN1701:BE1701" si="2934">IF(AND($E1701&gt;=AM$21,$E1701&lt;AN$21, $C1701="Reparatur"),1,0)</f>
        <v>0</v>
      </c>
      <c r="AO1701">
        <f t="shared" si="2934"/>
        <v>0</v>
      </c>
      <c r="AP1701">
        <f t="shared" si="2934"/>
        <v>0</v>
      </c>
      <c r="AQ1701">
        <f t="shared" si="2934"/>
        <v>0</v>
      </c>
      <c r="AR1701">
        <f t="shared" si="2934"/>
        <v>0</v>
      </c>
      <c r="AS1701">
        <f t="shared" si="2934"/>
        <v>0</v>
      </c>
      <c r="AT1701">
        <f t="shared" si="2934"/>
        <v>0</v>
      </c>
      <c r="AU1701">
        <f t="shared" si="2934"/>
        <v>0</v>
      </c>
      <c r="AV1701">
        <f t="shared" si="2934"/>
        <v>0</v>
      </c>
      <c r="AW1701">
        <f t="shared" si="2934"/>
        <v>0</v>
      </c>
      <c r="AX1701">
        <f t="shared" si="2934"/>
        <v>0</v>
      </c>
      <c r="AY1701">
        <f t="shared" si="2934"/>
        <v>0</v>
      </c>
      <c r="AZ1701">
        <f t="shared" si="2934"/>
        <v>0</v>
      </c>
      <c r="BA1701">
        <f t="shared" si="2934"/>
        <v>0</v>
      </c>
      <c r="BB1701">
        <f t="shared" si="2934"/>
        <v>0</v>
      </c>
      <c r="BC1701">
        <f t="shared" si="2934"/>
        <v>0</v>
      </c>
      <c r="BD1701">
        <f t="shared" si="2934"/>
        <v>0</v>
      </c>
      <c r="BE1701">
        <f t="shared" si="2934"/>
        <v>0</v>
      </c>
      <c r="BF1701">
        <f t="shared" si="2904"/>
        <v>1</v>
      </c>
    </row>
    <row r="1702" spans="1:58" x14ac:dyDescent="0.25">
      <c r="A1702">
        <v>47031</v>
      </c>
      <c r="B1702" t="s">
        <v>1</v>
      </c>
      <c r="C1702" t="str">
        <f t="shared" si="2901"/>
        <v>Reparatur</v>
      </c>
      <c r="D1702">
        <v>1</v>
      </c>
      <c r="E1702">
        <v>11.08</v>
      </c>
      <c r="H1702">
        <f t="shared" ref="H1702:AM1702" si="2935">IF(AND($E1702&gt;=G$21,$E1702&lt;H$21, $C1702="Reparatur"),1,0)</f>
        <v>0</v>
      </c>
      <c r="I1702">
        <f t="shared" si="2935"/>
        <v>0</v>
      </c>
      <c r="J1702">
        <f t="shared" si="2935"/>
        <v>0</v>
      </c>
      <c r="K1702">
        <f t="shared" si="2935"/>
        <v>0</v>
      </c>
      <c r="L1702">
        <f t="shared" si="2935"/>
        <v>0</v>
      </c>
      <c r="M1702">
        <f t="shared" si="2935"/>
        <v>1</v>
      </c>
      <c r="N1702">
        <f t="shared" si="2935"/>
        <v>0</v>
      </c>
      <c r="O1702">
        <f t="shared" si="2935"/>
        <v>0</v>
      </c>
      <c r="P1702">
        <f t="shared" si="2935"/>
        <v>0</v>
      </c>
      <c r="Q1702">
        <f t="shared" si="2935"/>
        <v>0</v>
      </c>
      <c r="R1702">
        <f t="shared" si="2935"/>
        <v>0</v>
      </c>
      <c r="S1702">
        <f t="shared" si="2935"/>
        <v>0</v>
      </c>
      <c r="T1702">
        <f t="shared" si="2935"/>
        <v>0</v>
      </c>
      <c r="U1702">
        <f t="shared" si="2935"/>
        <v>0</v>
      </c>
      <c r="V1702">
        <f t="shared" si="2935"/>
        <v>0</v>
      </c>
      <c r="W1702">
        <f t="shared" si="2935"/>
        <v>0</v>
      </c>
      <c r="X1702">
        <f t="shared" si="2935"/>
        <v>0</v>
      </c>
      <c r="Y1702">
        <f t="shared" si="2935"/>
        <v>0</v>
      </c>
      <c r="Z1702">
        <f t="shared" si="2935"/>
        <v>0</v>
      </c>
      <c r="AA1702">
        <f t="shared" si="2935"/>
        <v>0</v>
      </c>
      <c r="AB1702">
        <f t="shared" si="2935"/>
        <v>0</v>
      </c>
      <c r="AC1702">
        <f t="shared" si="2935"/>
        <v>0</v>
      </c>
      <c r="AD1702">
        <f t="shared" si="2935"/>
        <v>0</v>
      </c>
      <c r="AE1702">
        <f t="shared" si="2935"/>
        <v>0</v>
      </c>
      <c r="AF1702">
        <f t="shared" si="2935"/>
        <v>0</v>
      </c>
      <c r="AG1702">
        <f t="shared" si="2935"/>
        <v>0</v>
      </c>
      <c r="AH1702">
        <f t="shared" si="2935"/>
        <v>0</v>
      </c>
      <c r="AI1702">
        <f t="shared" si="2935"/>
        <v>0</v>
      </c>
      <c r="AJ1702">
        <f t="shared" si="2935"/>
        <v>0</v>
      </c>
      <c r="AK1702">
        <f t="shared" si="2935"/>
        <v>0</v>
      </c>
      <c r="AL1702">
        <f t="shared" si="2935"/>
        <v>0</v>
      </c>
      <c r="AM1702">
        <f t="shared" si="2935"/>
        <v>0</v>
      </c>
      <c r="AN1702">
        <f t="shared" ref="AN1702:BE1702" si="2936">IF(AND($E1702&gt;=AM$21,$E1702&lt;AN$21, $C1702="Reparatur"),1,0)</f>
        <v>0</v>
      </c>
      <c r="AO1702">
        <f t="shared" si="2936"/>
        <v>0</v>
      </c>
      <c r="AP1702">
        <f t="shared" si="2936"/>
        <v>0</v>
      </c>
      <c r="AQ1702">
        <f t="shared" si="2936"/>
        <v>0</v>
      </c>
      <c r="AR1702">
        <f t="shared" si="2936"/>
        <v>0</v>
      </c>
      <c r="AS1702">
        <f t="shared" si="2936"/>
        <v>0</v>
      </c>
      <c r="AT1702">
        <f t="shared" si="2936"/>
        <v>0</v>
      </c>
      <c r="AU1702">
        <f t="shared" si="2936"/>
        <v>0</v>
      </c>
      <c r="AV1702">
        <f t="shared" si="2936"/>
        <v>0</v>
      </c>
      <c r="AW1702">
        <f t="shared" si="2936"/>
        <v>0</v>
      </c>
      <c r="AX1702">
        <f t="shared" si="2936"/>
        <v>0</v>
      </c>
      <c r="AY1702">
        <f t="shared" si="2936"/>
        <v>0</v>
      </c>
      <c r="AZ1702">
        <f t="shared" si="2936"/>
        <v>0</v>
      </c>
      <c r="BA1702">
        <f t="shared" si="2936"/>
        <v>0</v>
      </c>
      <c r="BB1702">
        <f t="shared" si="2936"/>
        <v>0</v>
      </c>
      <c r="BC1702">
        <f t="shared" si="2936"/>
        <v>0</v>
      </c>
      <c r="BD1702">
        <f t="shared" si="2936"/>
        <v>0</v>
      </c>
      <c r="BE1702">
        <f t="shared" si="2936"/>
        <v>0</v>
      </c>
      <c r="BF1702">
        <f t="shared" si="2904"/>
        <v>1</v>
      </c>
    </row>
    <row r="1703" spans="1:58" x14ac:dyDescent="0.25">
      <c r="A1703">
        <v>35129</v>
      </c>
      <c r="B1703" t="s">
        <v>1</v>
      </c>
      <c r="C1703" t="str">
        <f t="shared" si="2901"/>
        <v>Reparatur</v>
      </c>
      <c r="D1703">
        <v>1</v>
      </c>
      <c r="E1703">
        <v>11.1</v>
      </c>
      <c r="H1703">
        <f t="shared" ref="H1703:AM1703" si="2937">IF(AND($E1703&gt;=G$21,$E1703&lt;H$21, $C1703="Reparatur"),1,0)</f>
        <v>0</v>
      </c>
      <c r="I1703">
        <f t="shared" si="2937"/>
        <v>0</v>
      </c>
      <c r="J1703">
        <f t="shared" si="2937"/>
        <v>0</v>
      </c>
      <c r="K1703">
        <f t="shared" si="2937"/>
        <v>0</v>
      </c>
      <c r="L1703">
        <f t="shared" si="2937"/>
        <v>0</v>
      </c>
      <c r="M1703">
        <f t="shared" si="2937"/>
        <v>1</v>
      </c>
      <c r="N1703">
        <f t="shared" si="2937"/>
        <v>0</v>
      </c>
      <c r="O1703">
        <f t="shared" si="2937"/>
        <v>0</v>
      </c>
      <c r="P1703">
        <f t="shared" si="2937"/>
        <v>0</v>
      </c>
      <c r="Q1703">
        <f t="shared" si="2937"/>
        <v>0</v>
      </c>
      <c r="R1703">
        <f t="shared" si="2937"/>
        <v>0</v>
      </c>
      <c r="S1703">
        <f t="shared" si="2937"/>
        <v>0</v>
      </c>
      <c r="T1703">
        <f t="shared" si="2937"/>
        <v>0</v>
      </c>
      <c r="U1703">
        <f t="shared" si="2937"/>
        <v>0</v>
      </c>
      <c r="V1703">
        <f t="shared" si="2937"/>
        <v>0</v>
      </c>
      <c r="W1703">
        <f t="shared" si="2937"/>
        <v>0</v>
      </c>
      <c r="X1703">
        <f t="shared" si="2937"/>
        <v>0</v>
      </c>
      <c r="Y1703">
        <f t="shared" si="2937"/>
        <v>0</v>
      </c>
      <c r="Z1703">
        <f t="shared" si="2937"/>
        <v>0</v>
      </c>
      <c r="AA1703">
        <f t="shared" si="2937"/>
        <v>0</v>
      </c>
      <c r="AB1703">
        <f t="shared" si="2937"/>
        <v>0</v>
      </c>
      <c r="AC1703">
        <f t="shared" si="2937"/>
        <v>0</v>
      </c>
      <c r="AD1703">
        <f t="shared" si="2937"/>
        <v>0</v>
      </c>
      <c r="AE1703">
        <f t="shared" si="2937"/>
        <v>0</v>
      </c>
      <c r="AF1703">
        <f t="shared" si="2937"/>
        <v>0</v>
      </c>
      <c r="AG1703">
        <f t="shared" si="2937"/>
        <v>0</v>
      </c>
      <c r="AH1703">
        <f t="shared" si="2937"/>
        <v>0</v>
      </c>
      <c r="AI1703">
        <f t="shared" si="2937"/>
        <v>0</v>
      </c>
      <c r="AJ1703">
        <f t="shared" si="2937"/>
        <v>0</v>
      </c>
      <c r="AK1703">
        <f t="shared" si="2937"/>
        <v>0</v>
      </c>
      <c r="AL1703">
        <f t="shared" si="2937"/>
        <v>0</v>
      </c>
      <c r="AM1703">
        <f t="shared" si="2937"/>
        <v>0</v>
      </c>
      <c r="AN1703">
        <f t="shared" ref="AN1703:BE1703" si="2938">IF(AND($E1703&gt;=AM$21,$E1703&lt;AN$21, $C1703="Reparatur"),1,0)</f>
        <v>0</v>
      </c>
      <c r="AO1703">
        <f t="shared" si="2938"/>
        <v>0</v>
      </c>
      <c r="AP1703">
        <f t="shared" si="2938"/>
        <v>0</v>
      </c>
      <c r="AQ1703">
        <f t="shared" si="2938"/>
        <v>0</v>
      </c>
      <c r="AR1703">
        <f t="shared" si="2938"/>
        <v>0</v>
      </c>
      <c r="AS1703">
        <f t="shared" si="2938"/>
        <v>0</v>
      </c>
      <c r="AT1703">
        <f t="shared" si="2938"/>
        <v>0</v>
      </c>
      <c r="AU1703">
        <f t="shared" si="2938"/>
        <v>0</v>
      </c>
      <c r="AV1703">
        <f t="shared" si="2938"/>
        <v>0</v>
      </c>
      <c r="AW1703">
        <f t="shared" si="2938"/>
        <v>0</v>
      </c>
      <c r="AX1703">
        <f t="shared" si="2938"/>
        <v>0</v>
      </c>
      <c r="AY1703">
        <f t="shared" si="2938"/>
        <v>0</v>
      </c>
      <c r="AZ1703">
        <f t="shared" si="2938"/>
        <v>0</v>
      </c>
      <c r="BA1703">
        <f t="shared" si="2938"/>
        <v>0</v>
      </c>
      <c r="BB1703">
        <f t="shared" si="2938"/>
        <v>0</v>
      </c>
      <c r="BC1703">
        <f t="shared" si="2938"/>
        <v>0</v>
      </c>
      <c r="BD1703">
        <f t="shared" si="2938"/>
        <v>0</v>
      </c>
      <c r="BE1703">
        <f t="shared" si="2938"/>
        <v>0</v>
      </c>
      <c r="BF1703">
        <f t="shared" si="2904"/>
        <v>1</v>
      </c>
    </row>
    <row r="1704" spans="1:58" x14ac:dyDescent="0.25">
      <c r="A1704">
        <v>45063</v>
      </c>
      <c r="B1704" t="s">
        <v>1</v>
      </c>
      <c r="C1704" t="str">
        <f t="shared" si="2901"/>
        <v>Reparatur</v>
      </c>
      <c r="D1704">
        <v>1</v>
      </c>
      <c r="E1704">
        <v>11.1</v>
      </c>
      <c r="H1704">
        <f t="shared" ref="H1704:AM1704" si="2939">IF(AND($E1704&gt;=G$21,$E1704&lt;H$21, $C1704="Reparatur"),1,0)</f>
        <v>0</v>
      </c>
      <c r="I1704">
        <f t="shared" si="2939"/>
        <v>0</v>
      </c>
      <c r="J1704">
        <f t="shared" si="2939"/>
        <v>0</v>
      </c>
      <c r="K1704">
        <f t="shared" si="2939"/>
        <v>0</v>
      </c>
      <c r="L1704">
        <f t="shared" si="2939"/>
        <v>0</v>
      </c>
      <c r="M1704">
        <f t="shared" si="2939"/>
        <v>1</v>
      </c>
      <c r="N1704">
        <f t="shared" si="2939"/>
        <v>0</v>
      </c>
      <c r="O1704">
        <f t="shared" si="2939"/>
        <v>0</v>
      </c>
      <c r="P1704">
        <f t="shared" si="2939"/>
        <v>0</v>
      </c>
      <c r="Q1704">
        <f t="shared" si="2939"/>
        <v>0</v>
      </c>
      <c r="R1704">
        <f t="shared" si="2939"/>
        <v>0</v>
      </c>
      <c r="S1704">
        <f t="shared" si="2939"/>
        <v>0</v>
      </c>
      <c r="T1704">
        <f t="shared" si="2939"/>
        <v>0</v>
      </c>
      <c r="U1704">
        <f t="shared" si="2939"/>
        <v>0</v>
      </c>
      <c r="V1704">
        <f t="shared" si="2939"/>
        <v>0</v>
      </c>
      <c r="W1704">
        <f t="shared" si="2939"/>
        <v>0</v>
      </c>
      <c r="X1704">
        <f t="shared" si="2939"/>
        <v>0</v>
      </c>
      <c r="Y1704">
        <f t="shared" si="2939"/>
        <v>0</v>
      </c>
      <c r="Z1704">
        <f t="shared" si="2939"/>
        <v>0</v>
      </c>
      <c r="AA1704">
        <f t="shared" si="2939"/>
        <v>0</v>
      </c>
      <c r="AB1704">
        <f t="shared" si="2939"/>
        <v>0</v>
      </c>
      <c r="AC1704">
        <f t="shared" si="2939"/>
        <v>0</v>
      </c>
      <c r="AD1704">
        <f t="shared" si="2939"/>
        <v>0</v>
      </c>
      <c r="AE1704">
        <f t="shared" si="2939"/>
        <v>0</v>
      </c>
      <c r="AF1704">
        <f t="shared" si="2939"/>
        <v>0</v>
      </c>
      <c r="AG1704">
        <f t="shared" si="2939"/>
        <v>0</v>
      </c>
      <c r="AH1704">
        <f t="shared" si="2939"/>
        <v>0</v>
      </c>
      <c r="AI1704">
        <f t="shared" si="2939"/>
        <v>0</v>
      </c>
      <c r="AJ1704">
        <f t="shared" si="2939"/>
        <v>0</v>
      </c>
      <c r="AK1704">
        <f t="shared" si="2939"/>
        <v>0</v>
      </c>
      <c r="AL1704">
        <f t="shared" si="2939"/>
        <v>0</v>
      </c>
      <c r="AM1704">
        <f t="shared" si="2939"/>
        <v>0</v>
      </c>
      <c r="AN1704">
        <f t="shared" ref="AN1704:BE1704" si="2940">IF(AND($E1704&gt;=AM$21,$E1704&lt;AN$21, $C1704="Reparatur"),1,0)</f>
        <v>0</v>
      </c>
      <c r="AO1704">
        <f t="shared" si="2940"/>
        <v>0</v>
      </c>
      <c r="AP1704">
        <f t="shared" si="2940"/>
        <v>0</v>
      </c>
      <c r="AQ1704">
        <f t="shared" si="2940"/>
        <v>0</v>
      </c>
      <c r="AR1704">
        <f t="shared" si="2940"/>
        <v>0</v>
      </c>
      <c r="AS1704">
        <f t="shared" si="2940"/>
        <v>0</v>
      </c>
      <c r="AT1704">
        <f t="shared" si="2940"/>
        <v>0</v>
      </c>
      <c r="AU1704">
        <f t="shared" si="2940"/>
        <v>0</v>
      </c>
      <c r="AV1704">
        <f t="shared" si="2940"/>
        <v>0</v>
      </c>
      <c r="AW1704">
        <f t="shared" si="2940"/>
        <v>0</v>
      </c>
      <c r="AX1704">
        <f t="shared" si="2940"/>
        <v>0</v>
      </c>
      <c r="AY1704">
        <f t="shared" si="2940"/>
        <v>0</v>
      </c>
      <c r="AZ1704">
        <f t="shared" si="2940"/>
        <v>0</v>
      </c>
      <c r="BA1704">
        <f t="shared" si="2940"/>
        <v>0</v>
      </c>
      <c r="BB1704">
        <f t="shared" si="2940"/>
        <v>0</v>
      </c>
      <c r="BC1704">
        <f t="shared" si="2940"/>
        <v>0</v>
      </c>
      <c r="BD1704">
        <f t="shared" si="2940"/>
        <v>0</v>
      </c>
      <c r="BE1704">
        <f t="shared" si="2940"/>
        <v>0</v>
      </c>
      <c r="BF1704">
        <f t="shared" si="2904"/>
        <v>1</v>
      </c>
    </row>
    <row r="1705" spans="1:58" x14ac:dyDescent="0.25">
      <c r="A1705">
        <v>5065</v>
      </c>
      <c r="B1705" t="s">
        <v>1</v>
      </c>
      <c r="C1705" t="str">
        <f t="shared" si="2901"/>
        <v>Reparatur</v>
      </c>
      <c r="D1705">
        <v>1</v>
      </c>
      <c r="E1705">
        <v>11.12</v>
      </c>
      <c r="H1705">
        <f t="shared" ref="H1705:AM1705" si="2941">IF(AND($E1705&gt;=G$21,$E1705&lt;H$21, $C1705="Reparatur"),1,0)</f>
        <v>0</v>
      </c>
      <c r="I1705">
        <f t="shared" si="2941"/>
        <v>0</v>
      </c>
      <c r="J1705">
        <f t="shared" si="2941"/>
        <v>0</v>
      </c>
      <c r="K1705">
        <f t="shared" si="2941"/>
        <v>0</v>
      </c>
      <c r="L1705">
        <f t="shared" si="2941"/>
        <v>0</v>
      </c>
      <c r="M1705">
        <f t="shared" si="2941"/>
        <v>1</v>
      </c>
      <c r="N1705">
        <f t="shared" si="2941"/>
        <v>0</v>
      </c>
      <c r="O1705">
        <f t="shared" si="2941"/>
        <v>0</v>
      </c>
      <c r="P1705">
        <f t="shared" si="2941"/>
        <v>0</v>
      </c>
      <c r="Q1705">
        <f t="shared" si="2941"/>
        <v>0</v>
      </c>
      <c r="R1705">
        <f t="shared" si="2941"/>
        <v>0</v>
      </c>
      <c r="S1705">
        <f t="shared" si="2941"/>
        <v>0</v>
      </c>
      <c r="T1705">
        <f t="shared" si="2941"/>
        <v>0</v>
      </c>
      <c r="U1705">
        <f t="shared" si="2941"/>
        <v>0</v>
      </c>
      <c r="V1705">
        <f t="shared" si="2941"/>
        <v>0</v>
      </c>
      <c r="W1705">
        <f t="shared" si="2941"/>
        <v>0</v>
      </c>
      <c r="X1705">
        <f t="shared" si="2941"/>
        <v>0</v>
      </c>
      <c r="Y1705">
        <f t="shared" si="2941"/>
        <v>0</v>
      </c>
      <c r="Z1705">
        <f t="shared" si="2941"/>
        <v>0</v>
      </c>
      <c r="AA1705">
        <f t="shared" si="2941"/>
        <v>0</v>
      </c>
      <c r="AB1705">
        <f t="shared" si="2941"/>
        <v>0</v>
      </c>
      <c r="AC1705">
        <f t="shared" si="2941"/>
        <v>0</v>
      </c>
      <c r="AD1705">
        <f t="shared" si="2941"/>
        <v>0</v>
      </c>
      <c r="AE1705">
        <f t="shared" si="2941"/>
        <v>0</v>
      </c>
      <c r="AF1705">
        <f t="shared" si="2941"/>
        <v>0</v>
      </c>
      <c r="AG1705">
        <f t="shared" si="2941"/>
        <v>0</v>
      </c>
      <c r="AH1705">
        <f t="shared" si="2941"/>
        <v>0</v>
      </c>
      <c r="AI1705">
        <f t="shared" si="2941"/>
        <v>0</v>
      </c>
      <c r="AJ1705">
        <f t="shared" si="2941"/>
        <v>0</v>
      </c>
      <c r="AK1705">
        <f t="shared" si="2941"/>
        <v>0</v>
      </c>
      <c r="AL1705">
        <f t="shared" si="2941"/>
        <v>0</v>
      </c>
      <c r="AM1705">
        <f t="shared" si="2941"/>
        <v>0</v>
      </c>
      <c r="AN1705">
        <f t="shared" ref="AN1705:BE1705" si="2942">IF(AND($E1705&gt;=AM$21,$E1705&lt;AN$21, $C1705="Reparatur"),1,0)</f>
        <v>0</v>
      </c>
      <c r="AO1705">
        <f t="shared" si="2942"/>
        <v>0</v>
      </c>
      <c r="AP1705">
        <f t="shared" si="2942"/>
        <v>0</v>
      </c>
      <c r="AQ1705">
        <f t="shared" si="2942"/>
        <v>0</v>
      </c>
      <c r="AR1705">
        <f t="shared" si="2942"/>
        <v>0</v>
      </c>
      <c r="AS1705">
        <f t="shared" si="2942"/>
        <v>0</v>
      </c>
      <c r="AT1705">
        <f t="shared" si="2942"/>
        <v>0</v>
      </c>
      <c r="AU1705">
        <f t="shared" si="2942"/>
        <v>0</v>
      </c>
      <c r="AV1705">
        <f t="shared" si="2942"/>
        <v>0</v>
      </c>
      <c r="AW1705">
        <f t="shared" si="2942"/>
        <v>0</v>
      </c>
      <c r="AX1705">
        <f t="shared" si="2942"/>
        <v>0</v>
      </c>
      <c r="AY1705">
        <f t="shared" si="2942"/>
        <v>0</v>
      </c>
      <c r="AZ1705">
        <f t="shared" si="2942"/>
        <v>0</v>
      </c>
      <c r="BA1705">
        <f t="shared" si="2942"/>
        <v>0</v>
      </c>
      <c r="BB1705">
        <f t="shared" si="2942"/>
        <v>0</v>
      </c>
      <c r="BC1705">
        <f t="shared" si="2942"/>
        <v>0</v>
      </c>
      <c r="BD1705">
        <f t="shared" si="2942"/>
        <v>0</v>
      </c>
      <c r="BE1705">
        <f t="shared" si="2942"/>
        <v>0</v>
      </c>
      <c r="BF1705">
        <f t="shared" si="2904"/>
        <v>1</v>
      </c>
    </row>
    <row r="1706" spans="1:58" x14ac:dyDescent="0.25">
      <c r="A1706">
        <v>17084</v>
      </c>
      <c r="B1706" t="s">
        <v>2</v>
      </c>
      <c r="C1706" t="str">
        <f t="shared" si="2901"/>
        <v>Renovierung</v>
      </c>
      <c r="D1706">
        <v>1</v>
      </c>
      <c r="E1706">
        <v>11.16</v>
      </c>
      <c r="H1706">
        <f t="shared" ref="H1706:AM1706" si="2943">IF(AND($E1706&gt;=G$21,$E1706&lt;H$21, $C1706="Reparatur"),1,0)</f>
        <v>0</v>
      </c>
      <c r="I1706">
        <f t="shared" si="2943"/>
        <v>0</v>
      </c>
      <c r="J1706">
        <f t="shared" si="2943"/>
        <v>0</v>
      </c>
      <c r="K1706">
        <f t="shared" si="2943"/>
        <v>0</v>
      </c>
      <c r="L1706">
        <f t="shared" si="2943"/>
        <v>0</v>
      </c>
      <c r="M1706">
        <f t="shared" si="2943"/>
        <v>0</v>
      </c>
      <c r="N1706">
        <f t="shared" si="2943"/>
        <v>0</v>
      </c>
      <c r="O1706">
        <f t="shared" si="2943"/>
        <v>0</v>
      </c>
      <c r="P1706">
        <f t="shared" si="2943"/>
        <v>0</v>
      </c>
      <c r="Q1706">
        <f t="shared" si="2943"/>
        <v>0</v>
      </c>
      <c r="R1706">
        <f t="shared" si="2943"/>
        <v>0</v>
      </c>
      <c r="S1706">
        <f t="shared" si="2943"/>
        <v>0</v>
      </c>
      <c r="T1706">
        <f t="shared" si="2943"/>
        <v>0</v>
      </c>
      <c r="U1706">
        <f t="shared" si="2943"/>
        <v>0</v>
      </c>
      <c r="V1706">
        <f t="shared" si="2943"/>
        <v>0</v>
      </c>
      <c r="W1706">
        <f t="shared" si="2943"/>
        <v>0</v>
      </c>
      <c r="X1706">
        <f t="shared" si="2943"/>
        <v>0</v>
      </c>
      <c r="Y1706">
        <f t="shared" si="2943"/>
        <v>0</v>
      </c>
      <c r="Z1706">
        <f t="shared" si="2943"/>
        <v>0</v>
      </c>
      <c r="AA1706">
        <f t="shared" si="2943"/>
        <v>0</v>
      </c>
      <c r="AB1706">
        <f t="shared" si="2943"/>
        <v>0</v>
      </c>
      <c r="AC1706">
        <f t="shared" si="2943"/>
        <v>0</v>
      </c>
      <c r="AD1706">
        <f t="shared" si="2943"/>
        <v>0</v>
      </c>
      <c r="AE1706">
        <f t="shared" si="2943"/>
        <v>0</v>
      </c>
      <c r="AF1706">
        <f t="shared" si="2943"/>
        <v>0</v>
      </c>
      <c r="AG1706">
        <f t="shared" si="2943"/>
        <v>0</v>
      </c>
      <c r="AH1706">
        <f t="shared" si="2943"/>
        <v>0</v>
      </c>
      <c r="AI1706">
        <f t="shared" si="2943"/>
        <v>0</v>
      </c>
      <c r="AJ1706">
        <f t="shared" si="2943"/>
        <v>0</v>
      </c>
      <c r="AK1706">
        <f t="shared" si="2943"/>
        <v>0</v>
      </c>
      <c r="AL1706">
        <f t="shared" si="2943"/>
        <v>0</v>
      </c>
      <c r="AM1706">
        <f t="shared" si="2943"/>
        <v>0</v>
      </c>
      <c r="AN1706">
        <f t="shared" ref="AN1706:BE1706" si="2944">IF(AND($E1706&gt;=AM$21,$E1706&lt;AN$21, $C1706="Reparatur"),1,0)</f>
        <v>0</v>
      </c>
      <c r="AO1706">
        <f t="shared" si="2944"/>
        <v>0</v>
      </c>
      <c r="AP1706">
        <f t="shared" si="2944"/>
        <v>0</v>
      </c>
      <c r="AQ1706">
        <f t="shared" si="2944"/>
        <v>0</v>
      </c>
      <c r="AR1706">
        <f t="shared" si="2944"/>
        <v>0</v>
      </c>
      <c r="AS1706">
        <f t="shared" si="2944"/>
        <v>0</v>
      </c>
      <c r="AT1706">
        <f t="shared" si="2944"/>
        <v>0</v>
      </c>
      <c r="AU1706">
        <f t="shared" si="2944"/>
        <v>0</v>
      </c>
      <c r="AV1706">
        <f t="shared" si="2944"/>
        <v>0</v>
      </c>
      <c r="AW1706">
        <f t="shared" si="2944"/>
        <v>0</v>
      </c>
      <c r="AX1706">
        <f t="shared" si="2944"/>
        <v>0</v>
      </c>
      <c r="AY1706">
        <f t="shared" si="2944"/>
        <v>0</v>
      </c>
      <c r="AZ1706">
        <f t="shared" si="2944"/>
        <v>0</v>
      </c>
      <c r="BA1706">
        <f t="shared" si="2944"/>
        <v>0</v>
      </c>
      <c r="BB1706">
        <f t="shared" si="2944"/>
        <v>0</v>
      </c>
      <c r="BC1706">
        <f t="shared" si="2944"/>
        <v>0</v>
      </c>
      <c r="BD1706">
        <f t="shared" si="2944"/>
        <v>0</v>
      </c>
      <c r="BE1706">
        <f t="shared" si="2944"/>
        <v>0</v>
      </c>
      <c r="BF1706">
        <f t="shared" si="2904"/>
        <v>0</v>
      </c>
    </row>
    <row r="1707" spans="1:58" x14ac:dyDescent="0.25">
      <c r="A1707">
        <v>27313</v>
      </c>
      <c r="B1707" t="s">
        <v>1</v>
      </c>
      <c r="C1707" t="str">
        <f t="shared" si="2901"/>
        <v>Reparatur</v>
      </c>
      <c r="D1707">
        <v>1</v>
      </c>
      <c r="E1707">
        <v>11.18</v>
      </c>
      <c r="H1707">
        <f t="shared" ref="H1707:AM1707" si="2945">IF(AND($E1707&gt;=G$21,$E1707&lt;H$21, $C1707="Reparatur"),1,0)</f>
        <v>0</v>
      </c>
      <c r="I1707">
        <f t="shared" si="2945"/>
        <v>0</v>
      </c>
      <c r="J1707">
        <f t="shared" si="2945"/>
        <v>0</v>
      </c>
      <c r="K1707">
        <f t="shared" si="2945"/>
        <v>0</v>
      </c>
      <c r="L1707">
        <f t="shared" si="2945"/>
        <v>0</v>
      </c>
      <c r="M1707">
        <f t="shared" si="2945"/>
        <v>1</v>
      </c>
      <c r="N1707">
        <f t="shared" si="2945"/>
        <v>0</v>
      </c>
      <c r="O1707">
        <f t="shared" si="2945"/>
        <v>0</v>
      </c>
      <c r="P1707">
        <f t="shared" si="2945"/>
        <v>0</v>
      </c>
      <c r="Q1707">
        <f t="shared" si="2945"/>
        <v>0</v>
      </c>
      <c r="R1707">
        <f t="shared" si="2945"/>
        <v>0</v>
      </c>
      <c r="S1707">
        <f t="shared" si="2945"/>
        <v>0</v>
      </c>
      <c r="T1707">
        <f t="shared" si="2945"/>
        <v>0</v>
      </c>
      <c r="U1707">
        <f t="shared" si="2945"/>
        <v>0</v>
      </c>
      <c r="V1707">
        <f t="shared" si="2945"/>
        <v>0</v>
      </c>
      <c r="W1707">
        <f t="shared" si="2945"/>
        <v>0</v>
      </c>
      <c r="X1707">
        <f t="shared" si="2945"/>
        <v>0</v>
      </c>
      <c r="Y1707">
        <f t="shared" si="2945"/>
        <v>0</v>
      </c>
      <c r="Z1707">
        <f t="shared" si="2945"/>
        <v>0</v>
      </c>
      <c r="AA1707">
        <f t="shared" si="2945"/>
        <v>0</v>
      </c>
      <c r="AB1707">
        <f t="shared" si="2945"/>
        <v>0</v>
      </c>
      <c r="AC1707">
        <f t="shared" si="2945"/>
        <v>0</v>
      </c>
      <c r="AD1707">
        <f t="shared" si="2945"/>
        <v>0</v>
      </c>
      <c r="AE1707">
        <f t="shared" si="2945"/>
        <v>0</v>
      </c>
      <c r="AF1707">
        <f t="shared" si="2945"/>
        <v>0</v>
      </c>
      <c r="AG1707">
        <f t="shared" si="2945"/>
        <v>0</v>
      </c>
      <c r="AH1707">
        <f t="shared" si="2945"/>
        <v>0</v>
      </c>
      <c r="AI1707">
        <f t="shared" si="2945"/>
        <v>0</v>
      </c>
      <c r="AJ1707">
        <f t="shared" si="2945"/>
        <v>0</v>
      </c>
      <c r="AK1707">
        <f t="shared" si="2945"/>
        <v>0</v>
      </c>
      <c r="AL1707">
        <f t="shared" si="2945"/>
        <v>0</v>
      </c>
      <c r="AM1707">
        <f t="shared" si="2945"/>
        <v>0</v>
      </c>
      <c r="AN1707">
        <f t="shared" ref="AN1707:BE1707" si="2946">IF(AND($E1707&gt;=AM$21,$E1707&lt;AN$21, $C1707="Reparatur"),1,0)</f>
        <v>0</v>
      </c>
      <c r="AO1707">
        <f t="shared" si="2946"/>
        <v>0</v>
      </c>
      <c r="AP1707">
        <f t="shared" si="2946"/>
        <v>0</v>
      </c>
      <c r="AQ1707">
        <f t="shared" si="2946"/>
        <v>0</v>
      </c>
      <c r="AR1707">
        <f t="shared" si="2946"/>
        <v>0</v>
      </c>
      <c r="AS1707">
        <f t="shared" si="2946"/>
        <v>0</v>
      </c>
      <c r="AT1707">
        <f t="shared" si="2946"/>
        <v>0</v>
      </c>
      <c r="AU1707">
        <f t="shared" si="2946"/>
        <v>0</v>
      </c>
      <c r="AV1707">
        <f t="shared" si="2946"/>
        <v>0</v>
      </c>
      <c r="AW1707">
        <f t="shared" si="2946"/>
        <v>0</v>
      </c>
      <c r="AX1707">
        <f t="shared" si="2946"/>
        <v>0</v>
      </c>
      <c r="AY1707">
        <f t="shared" si="2946"/>
        <v>0</v>
      </c>
      <c r="AZ1707">
        <f t="shared" si="2946"/>
        <v>0</v>
      </c>
      <c r="BA1707">
        <f t="shared" si="2946"/>
        <v>0</v>
      </c>
      <c r="BB1707">
        <f t="shared" si="2946"/>
        <v>0</v>
      </c>
      <c r="BC1707">
        <f t="shared" si="2946"/>
        <v>0</v>
      </c>
      <c r="BD1707">
        <f t="shared" si="2946"/>
        <v>0</v>
      </c>
      <c r="BE1707">
        <f t="shared" si="2946"/>
        <v>0</v>
      </c>
      <c r="BF1707">
        <f t="shared" si="2904"/>
        <v>1</v>
      </c>
    </row>
    <row r="1708" spans="1:58" x14ac:dyDescent="0.25">
      <c r="A1708">
        <v>16138</v>
      </c>
      <c r="B1708" t="s">
        <v>1</v>
      </c>
      <c r="C1708" t="str">
        <f t="shared" si="2901"/>
        <v>Reparatur</v>
      </c>
      <c r="D1708">
        <v>1</v>
      </c>
      <c r="E1708">
        <v>11.19</v>
      </c>
      <c r="H1708">
        <f t="shared" ref="H1708:AM1708" si="2947">IF(AND($E1708&gt;=G$21,$E1708&lt;H$21, $C1708="Reparatur"),1,0)</f>
        <v>0</v>
      </c>
      <c r="I1708">
        <f t="shared" si="2947"/>
        <v>0</v>
      </c>
      <c r="J1708">
        <f t="shared" si="2947"/>
        <v>0</v>
      </c>
      <c r="K1708">
        <f t="shared" si="2947"/>
        <v>0</v>
      </c>
      <c r="L1708">
        <f t="shared" si="2947"/>
        <v>0</v>
      </c>
      <c r="M1708">
        <f t="shared" si="2947"/>
        <v>1</v>
      </c>
      <c r="N1708">
        <f t="shared" si="2947"/>
        <v>0</v>
      </c>
      <c r="O1708">
        <f t="shared" si="2947"/>
        <v>0</v>
      </c>
      <c r="P1708">
        <f t="shared" si="2947"/>
        <v>0</v>
      </c>
      <c r="Q1708">
        <f t="shared" si="2947"/>
        <v>0</v>
      </c>
      <c r="R1708">
        <f t="shared" si="2947"/>
        <v>0</v>
      </c>
      <c r="S1708">
        <f t="shared" si="2947"/>
        <v>0</v>
      </c>
      <c r="T1708">
        <f t="shared" si="2947"/>
        <v>0</v>
      </c>
      <c r="U1708">
        <f t="shared" si="2947"/>
        <v>0</v>
      </c>
      <c r="V1708">
        <f t="shared" si="2947"/>
        <v>0</v>
      </c>
      <c r="W1708">
        <f t="shared" si="2947"/>
        <v>0</v>
      </c>
      <c r="X1708">
        <f t="shared" si="2947"/>
        <v>0</v>
      </c>
      <c r="Y1708">
        <f t="shared" si="2947"/>
        <v>0</v>
      </c>
      <c r="Z1708">
        <f t="shared" si="2947"/>
        <v>0</v>
      </c>
      <c r="AA1708">
        <f t="shared" si="2947"/>
        <v>0</v>
      </c>
      <c r="AB1708">
        <f t="shared" si="2947"/>
        <v>0</v>
      </c>
      <c r="AC1708">
        <f t="shared" si="2947"/>
        <v>0</v>
      </c>
      <c r="AD1708">
        <f t="shared" si="2947"/>
        <v>0</v>
      </c>
      <c r="AE1708">
        <f t="shared" si="2947"/>
        <v>0</v>
      </c>
      <c r="AF1708">
        <f t="shared" si="2947"/>
        <v>0</v>
      </c>
      <c r="AG1708">
        <f t="shared" si="2947"/>
        <v>0</v>
      </c>
      <c r="AH1708">
        <f t="shared" si="2947"/>
        <v>0</v>
      </c>
      <c r="AI1708">
        <f t="shared" si="2947"/>
        <v>0</v>
      </c>
      <c r="AJ1708">
        <f t="shared" si="2947"/>
        <v>0</v>
      </c>
      <c r="AK1708">
        <f t="shared" si="2947"/>
        <v>0</v>
      </c>
      <c r="AL1708">
        <f t="shared" si="2947"/>
        <v>0</v>
      </c>
      <c r="AM1708">
        <f t="shared" si="2947"/>
        <v>0</v>
      </c>
      <c r="AN1708">
        <f t="shared" ref="AN1708:BE1708" si="2948">IF(AND($E1708&gt;=AM$21,$E1708&lt;AN$21, $C1708="Reparatur"),1,0)</f>
        <v>0</v>
      </c>
      <c r="AO1708">
        <f t="shared" si="2948"/>
        <v>0</v>
      </c>
      <c r="AP1708">
        <f t="shared" si="2948"/>
        <v>0</v>
      </c>
      <c r="AQ1708">
        <f t="shared" si="2948"/>
        <v>0</v>
      </c>
      <c r="AR1708">
        <f t="shared" si="2948"/>
        <v>0</v>
      </c>
      <c r="AS1708">
        <f t="shared" si="2948"/>
        <v>0</v>
      </c>
      <c r="AT1708">
        <f t="shared" si="2948"/>
        <v>0</v>
      </c>
      <c r="AU1708">
        <f t="shared" si="2948"/>
        <v>0</v>
      </c>
      <c r="AV1708">
        <f t="shared" si="2948"/>
        <v>0</v>
      </c>
      <c r="AW1708">
        <f t="shared" si="2948"/>
        <v>0</v>
      </c>
      <c r="AX1708">
        <f t="shared" si="2948"/>
        <v>0</v>
      </c>
      <c r="AY1708">
        <f t="shared" si="2948"/>
        <v>0</v>
      </c>
      <c r="AZ1708">
        <f t="shared" si="2948"/>
        <v>0</v>
      </c>
      <c r="BA1708">
        <f t="shared" si="2948"/>
        <v>0</v>
      </c>
      <c r="BB1708">
        <f t="shared" si="2948"/>
        <v>0</v>
      </c>
      <c r="BC1708">
        <f t="shared" si="2948"/>
        <v>0</v>
      </c>
      <c r="BD1708">
        <f t="shared" si="2948"/>
        <v>0</v>
      </c>
      <c r="BE1708">
        <f t="shared" si="2948"/>
        <v>0</v>
      </c>
      <c r="BF1708">
        <f t="shared" si="2904"/>
        <v>1</v>
      </c>
    </row>
    <row r="1709" spans="1:58" x14ac:dyDescent="0.25">
      <c r="A1709">
        <v>47170</v>
      </c>
      <c r="B1709" t="s">
        <v>1</v>
      </c>
      <c r="C1709" t="str">
        <f t="shared" si="2901"/>
        <v>Reparatur</v>
      </c>
      <c r="D1709">
        <v>1</v>
      </c>
      <c r="E1709">
        <v>11.19</v>
      </c>
      <c r="H1709">
        <f t="shared" ref="H1709:AM1709" si="2949">IF(AND($E1709&gt;=G$21,$E1709&lt;H$21, $C1709="Reparatur"),1,0)</f>
        <v>0</v>
      </c>
      <c r="I1709">
        <f t="shared" si="2949"/>
        <v>0</v>
      </c>
      <c r="J1709">
        <f t="shared" si="2949"/>
        <v>0</v>
      </c>
      <c r="K1709">
        <f t="shared" si="2949"/>
        <v>0</v>
      </c>
      <c r="L1709">
        <f t="shared" si="2949"/>
        <v>0</v>
      </c>
      <c r="M1709">
        <f t="shared" si="2949"/>
        <v>1</v>
      </c>
      <c r="N1709">
        <f t="shared" si="2949"/>
        <v>0</v>
      </c>
      <c r="O1709">
        <f t="shared" si="2949"/>
        <v>0</v>
      </c>
      <c r="P1709">
        <f t="shared" si="2949"/>
        <v>0</v>
      </c>
      <c r="Q1709">
        <f t="shared" si="2949"/>
        <v>0</v>
      </c>
      <c r="R1709">
        <f t="shared" si="2949"/>
        <v>0</v>
      </c>
      <c r="S1709">
        <f t="shared" si="2949"/>
        <v>0</v>
      </c>
      <c r="T1709">
        <f t="shared" si="2949"/>
        <v>0</v>
      </c>
      <c r="U1709">
        <f t="shared" si="2949"/>
        <v>0</v>
      </c>
      <c r="V1709">
        <f t="shared" si="2949"/>
        <v>0</v>
      </c>
      <c r="W1709">
        <f t="shared" si="2949"/>
        <v>0</v>
      </c>
      <c r="X1709">
        <f t="shared" si="2949"/>
        <v>0</v>
      </c>
      <c r="Y1709">
        <f t="shared" si="2949"/>
        <v>0</v>
      </c>
      <c r="Z1709">
        <f t="shared" si="2949"/>
        <v>0</v>
      </c>
      <c r="AA1709">
        <f t="shared" si="2949"/>
        <v>0</v>
      </c>
      <c r="AB1709">
        <f t="shared" si="2949"/>
        <v>0</v>
      </c>
      <c r="AC1709">
        <f t="shared" si="2949"/>
        <v>0</v>
      </c>
      <c r="AD1709">
        <f t="shared" si="2949"/>
        <v>0</v>
      </c>
      <c r="AE1709">
        <f t="shared" si="2949"/>
        <v>0</v>
      </c>
      <c r="AF1709">
        <f t="shared" si="2949"/>
        <v>0</v>
      </c>
      <c r="AG1709">
        <f t="shared" si="2949"/>
        <v>0</v>
      </c>
      <c r="AH1709">
        <f t="shared" si="2949"/>
        <v>0</v>
      </c>
      <c r="AI1709">
        <f t="shared" si="2949"/>
        <v>0</v>
      </c>
      <c r="AJ1709">
        <f t="shared" si="2949"/>
        <v>0</v>
      </c>
      <c r="AK1709">
        <f t="shared" si="2949"/>
        <v>0</v>
      </c>
      <c r="AL1709">
        <f t="shared" si="2949"/>
        <v>0</v>
      </c>
      <c r="AM1709">
        <f t="shared" si="2949"/>
        <v>0</v>
      </c>
      <c r="AN1709">
        <f t="shared" ref="AN1709:BE1709" si="2950">IF(AND($E1709&gt;=AM$21,$E1709&lt;AN$21, $C1709="Reparatur"),1,0)</f>
        <v>0</v>
      </c>
      <c r="AO1709">
        <f t="shared" si="2950"/>
        <v>0</v>
      </c>
      <c r="AP1709">
        <f t="shared" si="2950"/>
        <v>0</v>
      </c>
      <c r="AQ1709">
        <f t="shared" si="2950"/>
        <v>0</v>
      </c>
      <c r="AR1709">
        <f t="shared" si="2950"/>
        <v>0</v>
      </c>
      <c r="AS1709">
        <f t="shared" si="2950"/>
        <v>0</v>
      </c>
      <c r="AT1709">
        <f t="shared" si="2950"/>
        <v>0</v>
      </c>
      <c r="AU1709">
        <f t="shared" si="2950"/>
        <v>0</v>
      </c>
      <c r="AV1709">
        <f t="shared" si="2950"/>
        <v>0</v>
      </c>
      <c r="AW1709">
        <f t="shared" si="2950"/>
        <v>0</v>
      </c>
      <c r="AX1709">
        <f t="shared" si="2950"/>
        <v>0</v>
      </c>
      <c r="AY1709">
        <f t="shared" si="2950"/>
        <v>0</v>
      </c>
      <c r="AZ1709">
        <f t="shared" si="2950"/>
        <v>0</v>
      </c>
      <c r="BA1709">
        <f t="shared" si="2950"/>
        <v>0</v>
      </c>
      <c r="BB1709">
        <f t="shared" si="2950"/>
        <v>0</v>
      </c>
      <c r="BC1709">
        <f t="shared" si="2950"/>
        <v>0</v>
      </c>
      <c r="BD1709">
        <f t="shared" si="2950"/>
        <v>0</v>
      </c>
      <c r="BE1709">
        <f t="shared" si="2950"/>
        <v>0</v>
      </c>
      <c r="BF1709">
        <f t="shared" si="2904"/>
        <v>1</v>
      </c>
    </row>
    <row r="1710" spans="1:58" x14ac:dyDescent="0.25">
      <c r="A1710">
        <v>46112</v>
      </c>
      <c r="B1710" t="s">
        <v>1</v>
      </c>
      <c r="C1710" t="str">
        <f t="shared" si="2901"/>
        <v>Reparatur</v>
      </c>
      <c r="D1710">
        <v>1</v>
      </c>
      <c r="E1710">
        <v>11.24</v>
      </c>
      <c r="H1710">
        <f t="shared" ref="H1710:AM1710" si="2951">IF(AND($E1710&gt;=G$21,$E1710&lt;H$21, $C1710="Reparatur"),1,0)</f>
        <v>0</v>
      </c>
      <c r="I1710">
        <f t="shared" si="2951"/>
        <v>0</v>
      </c>
      <c r="J1710">
        <f t="shared" si="2951"/>
        <v>0</v>
      </c>
      <c r="K1710">
        <f t="shared" si="2951"/>
        <v>0</v>
      </c>
      <c r="L1710">
        <f t="shared" si="2951"/>
        <v>0</v>
      </c>
      <c r="M1710">
        <f t="shared" si="2951"/>
        <v>1</v>
      </c>
      <c r="N1710">
        <f t="shared" si="2951"/>
        <v>0</v>
      </c>
      <c r="O1710">
        <f t="shared" si="2951"/>
        <v>0</v>
      </c>
      <c r="P1710">
        <f t="shared" si="2951"/>
        <v>0</v>
      </c>
      <c r="Q1710">
        <f t="shared" si="2951"/>
        <v>0</v>
      </c>
      <c r="R1710">
        <f t="shared" si="2951"/>
        <v>0</v>
      </c>
      <c r="S1710">
        <f t="shared" si="2951"/>
        <v>0</v>
      </c>
      <c r="T1710">
        <f t="shared" si="2951"/>
        <v>0</v>
      </c>
      <c r="U1710">
        <f t="shared" si="2951"/>
        <v>0</v>
      </c>
      <c r="V1710">
        <f t="shared" si="2951"/>
        <v>0</v>
      </c>
      <c r="W1710">
        <f t="shared" si="2951"/>
        <v>0</v>
      </c>
      <c r="X1710">
        <f t="shared" si="2951"/>
        <v>0</v>
      </c>
      <c r="Y1710">
        <f t="shared" si="2951"/>
        <v>0</v>
      </c>
      <c r="Z1710">
        <f t="shared" si="2951"/>
        <v>0</v>
      </c>
      <c r="AA1710">
        <f t="shared" si="2951"/>
        <v>0</v>
      </c>
      <c r="AB1710">
        <f t="shared" si="2951"/>
        <v>0</v>
      </c>
      <c r="AC1710">
        <f t="shared" si="2951"/>
        <v>0</v>
      </c>
      <c r="AD1710">
        <f t="shared" si="2951"/>
        <v>0</v>
      </c>
      <c r="AE1710">
        <f t="shared" si="2951"/>
        <v>0</v>
      </c>
      <c r="AF1710">
        <f t="shared" si="2951"/>
        <v>0</v>
      </c>
      <c r="AG1710">
        <f t="shared" si="2951"/>
        <v>0</v>
      </c>
      <c r="AH1710">
        <f t="shared" si="2951"/>
        <v>0</v>
      </c>
      <c r="AI1710">
        <f t="shared" si="2951"/>
        <v>0</v>
      </c>
      <c r="AJ1710">
        <f t="shared" si="2951"/>
        <v>0</v>
      </c>
      <c r="AK1710">
        <f t="shared" si="2951"/>
        <v>0</v>
      </c>
      <c r="AL1710">
        <f t="shared" si="2951"/>
        <v>0</v>
      </c>
      <c r="AM1710">
        <f t="shared" si="2951"/>
        <v>0</v>
      </c>
      <c r="AN1710">
        <f t="shared" ref="AN1710:BE1710" si="2952">IF(AND($E1710&gt;=AM$21,$E1710&lt;AN$21, $C1710="Reparatur"),1,0)</f>
        <v>0</v>
      </c>
      <c r="AO1710">
        <f t="shared" si="2952"/>
        <v>0</v>
      </c>
      <c r="AP1710">
        <f t="shared" si="2952"/>
        <v>0</v>
      </c>
      <c r="AQ1710">
        <f t="shared" si="2952"/>
        <v>0</v>
      </c>
      <c r="AR1710">
        <f t="shared" si="2952"/>
        <v>0</v>
      </c>
      <c r="AS1710">
        <f t="shared" si="2952"/>
        <v>0</v>
      </c>
      <c r="AT1710">
        <f t="shared" si="2952"/>
        <v>0</v>
      </c>
      <c r="AU1710">
        <f t="shared" si="2952"/>
        <v>0</v>
      </c>
      <c r="AV1710">
        <f t="shared" si="2952"/>
        <v>0</v>
      </c>
      <c r="AW1710">
        <f t="shared" si="2952"/>
        <v>0</v>
      </c>
      <c r="AX1710">
        <f t="shared" si="2952"/>
        <v>0</v>
      </c>
      <c r="AY1710">
        <f t="shared" si="2952"/>
        <v>0</v>
      </c>
      <c r="AZ1710">
        <f t="shared" si="2952"/>
        <v>0</v>
      </c>
      <c r="BA1710">
        <f t="shared" si="2952"/>
        <v>0</v>
      </c>
      <c r="BB1710">
        <f t="shared" si="2952"/>
        <v>0</v>
      </c>
      <c r="BC1710">
        <f t="shared" si="2952"/>
        <v>0</v>
      </c>
      <c r="BD1710">
        <f t="shared" si="2952"/>
        <v>0</v>
      </c>
      <c r="BE1710">
        <f t="shared" si="2952"/>
        <v>0</v>
      </c>
      <c r="BF1710">
        <f t="shared" si="2904"/>
        <v>1</v>
      </c>
    </row>
    <row r="1711" spans="1:58" x14ac:dyDescent="0.25">
      <c r="A1711">
        <v>5018</v>
      </c>
      <c r="B1711" t="s">
        <v>1</v>
      </c>
      <c r="C1711" t="str">
        <f t="shared" si="2901"/>
        <v>Reparatur</v>
      </c>
      <c r="D1711">
        <v>1</v>
      </c>
      <c r="E1711">
        <v>11.25</v>
      </c>
      <c r="H1711">
        <f t="shared" ref="H1711:AM1711" si="2953">IF(AND($E1711&gt;=G$21,$E1711&lt;H$21, $C1711="Reparatur"),1,0)</f>
        <v>0</v>
      </c>
      <c r="I1711">
        <f t="shared" si="2953"/>
        <v>0</v>
      </c>
      <c r="J1711">
        <f t="shared" si="2953"/>
        <v>0</v>
      </c>
      <c r="K1711">
        <f t="shared" si="2953"/>
        <v>0</v>
      </c>
      <c r="L1711">
        <f t="shared" si="2953"/>
        <v>0</v>
      </c>
      <c r="M1711">
        <f t="shared" si="2953"/>
        <v>1</v>
      </c>
      <c r="N1711">
        <f t="shared" si="2953"/>
        <v>0</v>
      </c>
      <c r="O1711">
        <f t="shared" si="2953"/>
        <v>0</v>
      </c>
      <c r="P1711">
        <f t="shared" si="2953"/>
        <v>0</v>
      </c>
      <c r="Q1711">
        <f t="shared" si="2953"/>
        <v>0</v>
      </c>
      <c r="R1711">
        <f t="shared" si="2953"/>
        <v>0</v>
      </c>
      <c r="S1711">
        <f t="shared" si="2953"/>
        <v>0</v>
      </c>
      <c r="T1711">
        <f t="shared" si="2953"/>
        <v>0</v>
      </c>
      <c r="U1711">
        <f t="shared" si="2953"/>
        <v>0</v>
      </c>
      <c r="V1711">
        <f t="shared" si="2953"/>
        <v>0</v>
      </c>
      <c r="W1711">
        <f t="shared" si="2953"/>
        <v>0</v>
      </c>
      <c r="X1711">
        <f t="shared" si="2953"/>
        <v>0</v>
      </c>
      <c r="Y1711">
        <f t="shared" si="2953"/>
        <v>0</v>
      </c>
      <c r="Z1711">
        <f t="shared" si="2953"/>
        <v>0</v>
      </c>
      <c r="AA1711">
        <f t="shared" si="2953"/>
        <v>0</v>
      </c>
      <c r="AB1711">
        <f t="shared" si="2953"/>
        <v>0</v>
      </c>
      <c r="AC1711">
        <f t="shared" si="2953"/>
        <v>0</v>
      </c>
      <c r="AD1711">
        <f t="shared" si="2953"/>
        <v>0</v>
      </c>
      <c r="AE1711">
        <f t="shared" si="2953"/>
        <v>0</v>
      </c>
      <c r="AF1711">
        <f t="shared" si="2953"/>
        <v>0</v>
      </c>
      <c r="AG1711">
        <f t="shared" si="2953"/>
        <v>0</v>
      </c>
      <c r="AH1711">
        <f t="shared" si="2953"/>
        <v>0</v>
      </c>
      <c r="AI1711">
        <f t="shared" si="2953"/>
        <v>0</v>
      </c>
      <c r="AJ1711">
        <f t="shared" si="2953"/>
        <v>0</v>
      </c>
      <c r="AK1711">
        <f t="shared" si="2953"/>
        <v>0</v>
      </c>
      <c r="AL1711">
        <f t="shared" si="2953"/>
        <v>0</v>
      </c>
      <c r="AM1711">
        <f t="shared" si="2953"/>
        <v>0</v>
      </c>
      <c r="AN1711">
        <f t="shared" ref="AN1711:BE1711" si="2954">IF(AND($E1711&gt;=AM$21,$E1711&lt;AN$21, $C1711="Reparatur"),1,0)</f>
        <v>0</v>
      </c>
      <c r="AO1711">
        <f t="shared" si="2954"/>
        <v>0</v>
      </c>
      <c r="AP1711">
        <f t="shared" si="2954"/>
        <v>0</v>
      </c>
      <c r="AQ1711">
        <f t="shared" si="2954"/>
        <v>0</v>
      </c>
      <c r="AR1711">
        <f t="shared" si="2954"/>
        <v>0</v>
      </c>
      <c r="AS1711">
        <f t="shared" si="2954"/>
        <v>0</v>
      </c>
      <c r="AT1711">
        <f t="shared" si="2954"/>
        <v>0</v>
      </c>
      <c r="AU1711">
        <f t="shared" si="2954"/>
        <v>0</v>
      </c>
      <c r="AV1711">
        <f t="shared" si="2954"/>
        <v>0</v>
      </c>
      <c r="AW1711">
        <f t="shared" si="2954"/>
        <v>0</v>
      </c>
      <c r="AX1711">
        <f t="shared" si="2954"/>
        <v>0</v>
      </c>
      <c r="AY1711">
        <f t="shared" si="2954"/>
        <v>0</v>
      </c>
      <c r="AZ1711">
        <f t="shared" si="2954"/>
        <v>0</v>
      </c>
      <c r="BA1711">
        <f t="shared" si="2954"/>
        <v>0</v>
      </c>
      <c r="BB1711">
        <f t="shared" si="2954"/>
        <v>0</v>
      </c>
      <c r="BC1711">
        <f t="shared" si="2954"/>
        <v>0</v>
      </c>
      <c r="BD1711">
        <f t="shared" si="2954"/>
        <v>0</v>
      </c>
      <c r="BE1711">
        <f t="shared" si="2954"/>
        <v>0</v>
      </c>
      <c r="BF1711">
        <f t="shared" si="2904"/>
        <v>1</v>
      </c>
    </row>
    <row r="1712" spans="1:58" x14ac:dyDescent="0.25">
      <c r="A1712" t="s">
        <v>113</v>
      </c>
      <c r="B1712" t="s">
        <v>1</v>
      </c>
      <c r="C1712" t="str">
        <f t="shared" si="2901"/>
        <v>Reparatur</v>
      </c>
      <c r="D1712">
        <v>1</v>
      </c>
      <c r="E1712">
        <v>11.26</v>
      </c>
      <c r="H1712">
        <f t="shared" ref="H1712:AM1712" si="2955">IF(AND($E1712&gt;=G$21,$E1712&lt;H$21, $C1712="Reparatur"),1,0)</f>
        <v>0</v>
      </c>
      <c r="I1712">
        <f t="shared" si="2955"/>
        <v>0</v>
      </c>
      <c r="J1712">
        <f t="shared" si="2955"/>
        <v>0</v>
      </c>
      <c r="K1712">
        <f t="shared" si="2955"/>
        <v>0</v>
      </c>
      <c r="L1712">
        <f t="shared" si="2955"/>
        <v>0</v>
      </c>
      <c r="M1712">
        <f t="shared" si="2955"/>
        <v>1</v>
      </c>
      <c r="N1712">
        <f t="shared" si="2955"/>
        <v>0</v>
      </c>
      <c r="O1712">
        <f t="shared" si="2955"/>
        <v>0</v>
      </c>
      <c r="P1712">
        <f t="shared" si="2955"/>
        <v>0</v>
      </c>
      <c r="Q1712">
        <f t="shared" si="2955"/>
        <v>0</v>
      </c>
      <c r="R1712">
        <f t="shared" si="2955"/>
        <v>0</v>
      </c>
      <c r="S1712">
        <f t="shared" si="2955"/>
        <v>0</v>
      </c>
      <c r="T1712">
        <f t="shared" si="2955"/>
        <v>0</v>
      </c>
      <c r="U1712">
        <f t="shared" si="2955"/>
        <v>0</v>
      </c>
      <c r="V1712">
        <f t="shared" si="2955"/>
        <v>0</v>
      </c>
      <c r="W1712">
        <f t="shared" si="2955"/>
        <v>0</v>
      </c>
      <c r="X1712">
        <f t="shared" si="2955"/>
        <v>0</v>
      </c>
      <c r="Y1712">
        <f t="shared" si="2955"/>
        <v>0</v>
      </c>
      <c r="Z1712">
        <f t="shared" si="2955"/>
        <v>0</v>
      </c>
      <c r="AA1712">
        <f t="shared" si="2955"/>
        <v>0</v>
      </c>
      <c r="AB1712">
        <f t="shared" si="2955"/>
        <v>0</v>
      </c>
      <c r="AC1712">
        <f t="shared" si="2955"/>
        <v>0</v>
      </c>
      <c r="AD1712">
        <f t="shared" si="2955"/>
        <v>0</v>
      </c>
      <c r="AE1712">
        <f t="shared" si="2955"/>
        <v>0</v>
      </c>
      <c r="AF1712">
        <f t="shared" si="2955"/>
        <v>0</v>
      </c>
      <c r="AG1712">
        <f t="shared" si="2955"/>
        <v>0</v>
      </c>
      <c r="AH1712">
        <f t="shared" si="2955"/>
        <v>0</v>
      </c>
      <c r="AI1712">
        <f t="shared" si="2955"/>
        <v>0</v>
      </c>
      <c r="AJ1712">
        <f t="shared" si="2955"/>
        <v>0</v>
      </c>
      <c r="AK1712">
        <f t="shared" si="2955"/>
        <v>0</v>
      </c>
      <c r="AL1712">
        <f t="shared" si="2955"/>
        <v>0</v>
      </c>
      <c r="AM1712">
        <f t="shared" si="2955"/>
        <v>0</v>
      </c>
      <c r="AN1712">
        <f t="shared" ref="AN1712:BE1712" si="2956">IF(AND($E1712&gt;=AM$21,$E1712&lt;AN$21, $C1712="Reparatur"),1,0)</f>
        <v>0</v>
      </c>
      <c r="AO1712">
        <f t="shared" si="2956"/>
        <v>0</v>
      </c>
      <c r="AP1712">
        <f t="shared" si="2956"/>
        <v>0</v>
      </c>
      <c r="AQ1712">
        <f t="shared" si="2956"/>
        <v>0</v>
      </c>
      <c r="AR1712">
        <f t="shared" si="2956"/>
        <v>0</v>
      </c>
      <c r="AS1712">
        <f t="shared" si="2956"/>
        <v>0</v>
      </c>
      <c r="AT1712">
        <f t="shared" si="2956"/>
        <v>0</v>
      </c>
      <c r="AU1712">
        <f t="shared" si="2956"/>
        <v>0</v>
      </c>
      <c r="AV1712">
        <f t="shared" si="2956"/>
        <v>0</v>
      </c>
      <c r="AW1712">
        <f t="shared" si="2956"/>
        <v>0</v>
      </c>
      <c r="AX1712">
        <f t="shared" si="2956"/>
        <v>0</v>
      </c>
      <c r="AY1712">
        <f t="shared" si="2956"/>
        <v>0</v>
      </c>
      <c r="AZ1712">
        <f t="shared" si="2956"/>
        <v>0</v>
      </c>
      <c r="BA1712">
        <f t="shared" si="2956"/>
        <v>0</v>
      </c>
      <c r="BB1712">
        <f t="shared" si="2956"/>
        <v>0</v>
      </c>
      <c r="BC1712">
        <f t="shared" si="2956"/>
        <v>0</v>
      </c>
      <c r="BD1712">
        <f t="shared" si="2956"/>
        <v>0</v>
      </c>
      <c r="BE1712">
        <f t="shared" si="2956"/>
        <v>0</v>
      </c>
      <c r="BF1712">
        <f t="shared" si="2904"/>
        <v>1</v>
      </c>
    </row>
    <row r="1713" spans="1:58" x14ac:dyDescent="0.25">
      <c r="A1713">
        <v>35057</v>
      </c>
      <c r="B1713" t="s">
        <v>1</v>
      </c>
      <c r="C1713" t="str">
        <f t="shared" si="2901"/>
        <v>Reparatur</v>
      </c>
      <c r="D1713">
        <v>1</v>
      </c>
      <c r="E1713">
        <v>11.28</v>
      </c>
      <c r="H1713">
        <f t="shared" ref="H1713:AM1713" si="2957">IF(AND($E1713&gt;=G$21,$E1713&lt;H$21, $C1713="Reparatur"),1,0)</f>
        <v>0</v>
      </c>
      <c r="I1713">
        <f t="shared" si="2957"/>
        <v>0</v>
      </c>
      <c r="J1713">
        <f t="shared" si="2957"/>
        <v>0</v>
      </c>
      <c r="K1713">
        <f t="shared" si="2957"/>
        <v>0</v>
      </c>
      <c r="L1713">
        <f t="shared" si="2957"/>
        <v>0</v>
      </c>
      <c r="M1713">
        <f t="shared" si="2957"/>
        <v>1</v>
      </c>
      <c r="N1713">
        <f t="shared" si="2957"/>
        <v>0</v>
      </c>
      <c r="O1713">
        <f t="shared" si="2957"/>
        <v>0</v>
      </c>
      <c r="P1713">
        <f t="shared" si="2957"/>
        <v>0</v>
      </c>
      <c r="Q1713">
        <f t="shared" si="2957"/>
        <v>0</v>
      </c>
      <c r="R1713">
        <f t="shared" si="2957"/>
        <v>0</v>
      </c>
      <c r="S1713">
        <f t="shared" si="2957"/>
        <v>0</v>
      </c>
      <c r="T1713">
        <f t="shared" si="2957"/>
        <v>0</v>
      </c>
      <c r="U1713">
        <f t="shared" si="2957"/>
        <v>0</v>
      </c>
      <c r="V1713">
        <f t="shared" si="2957"/>
        <v>0</v>
      </c>
      <c r="W1713">
        <f t="shared" si="2957"/>
        <v>0</v>
      </c>
      <c r="X1713">
        <f t="shared" si="2957"/>
        <v>0</v>
      </c>
      <c r="Y1713">
        <f t="shared" si="2957"/>
        <v>0</v>
      </c>
      <c r="Z1713">
        <f t="shared" si="2957"/>
        <v>0</v>
      </c>
      <c r="AA1713">
        <f t="shared" si="2957"/>
        <v>0</v>
      </c>
      <c r="AB1713">
        <f t="shared" si="2957"/>
        <v>0</v>
      </c>
      <c r="AC1713">
        <f t="shared" si="2957"/>
        <v>0</v>
      </c>
      <c r="AD1713">
        <f t="shared" si="2957"/>
        <v>0</v>
      </c>
      <c r="AE1713">
        <f t="shared" si="2957"/>
        <v>0</v>
      </c>
      <c r="AF1713">
        <f t="shared" si="2957"/>
        <v>0</v>
      </c>
      <c r="AG1713">
        <f t="shared" si="2957"/>
        <v>0</v>
      </c>
      <c r="AH1713">
        <f t="shared" si="2957"/>
        <v>0</v>
      </c>
      <c r="AI1713">
        <f t="shared" si="2957"/>
        <v>0</v>
      </c>
      <c r="AJ1713">
        <f t="shared" si="2957"/>
        <v>0</v>
      </c>
      <c r="AK1713">
        <f t="shared" si="2957"/>
        <v>0</v>
      </c>
      <c r="AL1713">
        <f t="shared" si="2957"/>
        <v>0</v>
      </c>
      <c r="AM1713">
        <f t="shared" si="2957"/>
        <v>0</v>
      </c>
      <c r="AN1713">
        <f t="shared" ref="AN1713:BE1713" si="2958">IF(AND($E1713&gt;=AM$21,$E1713&lt;AN$21, $C1713="Reparatur"),1,0)</f>
        <v>0</v>
      </c>
      <c r="AO1713">
        <f t="shared" si="2958"/>
        <v>0</v>
      </c>
      <c r="AP1713">
        <f t="shared" si="2958"/>
        <v>0</v>
      </c>
      <c r="AQ1713">
        <f t="shared" si="2958"/>
        <v>0</v>
      </c>
      <c r="AR1713">
        <f t="shared" si="2958"/>
        <v>0</v>
      </c>
      <c r="AS1713">
        <f t="shared" si="2958"/>
        <v>0</v>
      </c>
      <c r="AT1713">
        <f t="shared" si="2958"/>
        <v>0</v>
      </c>
      <c r="AU1713">
        <f t="shared" si="2958"/>
        <v>0</v>
      </c>
      <c r="AV1713">
        <f t="shared" si="2958"/>
        <v>0</v>
      </c>
      <c r="AW1713">
        <f t="shared" si="2958"/>
        <v>0</v>
      </c>
      <c r="AX1713">
        <f t="shared" si="2958"/>
        <v>0</v>
      </c>
      <c r="AY1713">
        <f t="shared" si="2958"/>
        <v>0</v>
      </c>
      <c r="AZ1713">
        <f t="shared" si="2958"/>
        <v>0</v>
      </c>
      <c r="BA1713">
        <f t="shared" si="2958"/>
        <v>0</v>
      </c>
      <c r="BB1713">
        <f t="shared" si="2958"/>
        <v>0</v>
      </c>
      <c r="BC1713">
        <f t="shared" si="2958"/>
        <v>0</v>
      </c>
      <c r="BD1713">
        <f t="shared" si="2958"/>
        <v>0</v>
      </c>
      <c r="BE1713">
        <f t="shared" si="2958"/>
        <v>0</v>
      </c>
      <c r="BF1713">
        <f t="shared" si="2904"/>
        <v>1</v>
      </c>
    </row>
    <row r="1714" spans="1:58" x14ac:dyDescent="0.25">
      <c r="A1714">
        <v>37087</v>
      </c>
      <c r="B1714" t="s">
        <v>1</v>
      </c>
      <c r="C1714" t="str">
        <f t="shared" si="2901"/>
        <v>Reparatur</v>
      </c>
      <c r="D1714">
        <v>1</v>
      </c>
      <c r="E1714">
        <v>11.28</v>
      </c>
      <c r="H1714">
        <f t="shared" ref="H1714:AM1714" si="2959">IF(AND($E1714&gt;=G$21,$E1714&lt;H$21, $C1714="Reparatur"),1,0)</f>
        <v>0</v>
      </c>
      <c r="I1714">
        <f t="shared" si="2959"/>
        <v>0</v>
      </c>
      <c r="J1714">
        <f t="shared" si="2959"/>
        <v>0</v>
      </c>
      <c r="K1714">
        <f t="shared" si="2959"/>
        <v>0</v>
      </c>
      <c r="L1714">
        <f t="shared" si="2959"/>
        <v>0</v>
      </c>
      <c r="M1714">
        <f t="shared" si="2959"/>
        <v>1</v>
      </c>
      <c r="N1714">
        <f t="shared" si="2959"/>
        <v>0</v>
      </c>
      <c r="O1714">
        <f t="shared" si="2959"/>
        <v>0</v>
      </c>
      <c r="P1714">
        <f t="shared" si="2959"/>
        <v>0</v>
      </c>
      <c r="Q1714">
        <f t="shared" si="2959"/>
        <v>0</v>
      </c>
      <c r="R1714">
        <f t="shared" si="2959"/>
        <v>0</v>
      </c>
      <c r="S1714">
        <f t="shared" si="2959"/>
        <v>0</v>
      </c>
      <c r="T1714">
        <f t="shared" si="2959"/>
        <v>0</v>
      </c>
      <c r="U1714">
        <f t="shared" si="2959"/>
        <v>0</v>
      </c>
      <c r="V1714">
        <f t="shared" si="2959"/>
        <v>0</v>
      </c>
      <c r="W1714">
        <f t="shared" si="2959"/>
        <v>0</v>
      </c>
      <c r="X1714">
        <f t="shared" si="2959"/>
        <v>0</v>
      </c>
      <c r="Y1714">
        <f t="shared" si="2959"/>
        <v>0</v>
      </c>
      <c r="Z1714">
        <f t="shared" si="2959"/>
        <v>0</v>
      </c>
      <c r="AA1714">
        <f t="shared" si="2959"/>
        <v>0</v>
      </c>
      <c r="AB1714">
        <f t="shared" si="2959"/>
        <v>0</v>
      </c>
      <c r="AC1714">
        <f t="shared" si="2959"/>
        <v>0</v>
      </c>
      <c r="AD1714">
        <f t="shared" si="2959"/>
        <v>0</v>
      </c>
      <c r="AE1714">
        <f t="shared" si="2959"/>
        <v>0</v>
      </c>
      <c r="AF1714">
        <f t="shared" si="2959"/>
        <v>0</v>
      </c>
      <c r="AG1714">
        <f t="shared" si="2959"/>
        <v>0</v>
      </c>
      <c r="AH1714">
        <f t="shared" si="2959"/>
        <v>0</v>
      </c>
      <c r="AI1714">
        <f t="shared" si="2959"/>
        <v>0</v>
      </c>
      <c r="AJ1714">
        <f t="shared" si="2959"/>
        <v>0</v>
      </c>
      <c r="AK1714">
        <f t="shared" si="2959"/>
        <v>0</v>
      </c>
      <c r="AL1714">
        <f t="shared" si="2959"/>
        <v>0</v>
      </c>
      <c r="AM1714">
        <f t="shared" si="2959"/>
        <v>0</v>
      </c>
      <c r="AN1714">
        <f t="shared" ref="AN1714:BE1714" si="2960">IF(AND($E1714&gt;=AM$21,$E1714&lt;AN$21, $C1714="Reparatur"),1,0)</f>
        <v>0</v>
      </c>
      <c r="AO1714">
        <f t="shared" si="2960"/>
        <v>0</v>
      </c>
      <c r="AP1714">
        <f t="shared" si="2960"/>
        <v>0</v>
      </c>
      <c r="AQ1714">
        <f t="shared" si="2960"/>
        <v>0</v>
      </c>
      <c r="AR1714">
        <f t="shared" si="2960"/>
        <v>0</v>
      </c>
      <c r="AS1714">
        <f t="shared" si="2960"/>
        <v>0</v>
      </c>
      <c r="AT1714">
        <f t="shared" si="2960"/>
        <v>0</v>
      </c>
      <c r="AU1714">
        <f t="shared" si="2960"/>
        <v>0</v>
      </c>
      <c r="AV1714">
        <f t="shared" si="2960"/>
        <v>0</v>
      </c>
      <c r="AW1714">
        <f t="shared" si="2960"/>
        <v>0</v>
      </c>
      <c r="AX1714">
        <f t="shared" si="2960"/>
        <v>0</v>
      </c>
      <c r="AY1714">
        <f t="shared" si="2960"/>
        <v>0</v>
      </c>
      <c r="AZ1714">
        <f t="shared" si="2960"/>
        <v>0</v>
      </c>
      <c r="BA1714">
        <f t="shared" si="2960"/>
        <v>0</v>
      </c>
      <c r="BB1714">
        <f t="shared" si="2960"/>
        <v>0</v>
      </c>
      <c r="BC1714">
        <f t="shared" si="2960"/>
        <v>0</v>
      </c>
      <c r="BD1714">
        <f t="shared" si="2960"/>
        <v>0</v>
      </c>
      <c r="BE1714">
        <f t="shared" si="2960"/>
        <v>0</v>
      </c>
      <c r="BF1714">
        <f t="shared" si="2904"/>
        <v>1</v>
      </c>
    </row>
    <row r="1715" spans="1:58" x14ac:dyDescent="0.25">
      <c r="A1715">
        <v>35121</v>
      </c>
      <c r="B1715" t="s">
        <v>1</v>
      </c>
      <c r="C1715" t="str">
        <f t="shared" si="2901"/>
        <v>Reparatur</v>
      </c>
      <c r="D1715">
        <v>1</v>
      </c>
      <c r="E1715">
        <v>11.29</v>
      </c>
      <c r="H1715">
        <f t="shared" ref="H1715:AM1715" si="2961">IF(AND($E1715&gt;=G$21,$E1715&lt;H$21, $C1715="Reparatur"),1,0)</f>
        <v>0</v>
      </c>
      <c r="I1715">
        <f t="shared" si="2961"/>
        <v>0</v>
      </c>
      <c r="J1715">
        <f t="shared" si="2961"/>
        <v>0</v>
      </c>
      <c r="K1715">
        <f t="shared" si="2961"/>
        <v>0</v>
      </c>
      <c r="L1715">
        <f t="shared" si="2961"/>
        <v>0</v>
      </c>
      <c r="M1715">
        <f t="shared" si="2961"/>
        <v>1</v>
      </c>
      <c r="N1715">
        <f t="shared" si="2961"/>
        <v>0</v>
      </c>
      <c r="O1715">
        <f t="shared" si="2961"/>
        <v>0</v>
      </c>
      <c r="P1715">
        <f t="shared" si="2961"/>
        <v>0</v>
      </c>
      <c r="Q1715">
        <f t="shared" si="2961"/>
        <v>0</v>
      </c>
      <c r="R1715">
        <f t="shared" si="2961"/>
        <v>0</v>
      </c>
      <c r="S1715">
        <f t="shared" si="2961"/>
        <v>0</v>
      </c>
      <c r="T1715">
        <f t="shared" si="2961"/>
        <v>0</v>
      </c>
      <c r="U1715">
        <f t="shared" si="2961"/>
        <v>0</v>
      </c>
      <c r="V1715">
        <f t="shared" si="2961"/>
        <v>0</v>
      </c>
      <c r="W1715">
        <f t="shared" si="2961"/>
        <v>0</v>
      </c>
      <c r="X1715">
        <f t="shared" si="2961"/>
        <v>0</v>
      </c>
      <c r="Y1715">
        <f t="shared" si="2961"/>
        <v>0</v>
      </c>
      <c r="Z1715">
        <f t="shared" si="2961"/>
        <v>0</v>
      </c>
      <c r="AA1715">
        <f t="shared" si="2961"/>
        <v>0</v>
      </c>
      <c r="AB1715">
        <f t="shared" si="2961"/>
        <v>0</v>
      </c>
      <c r="AC1715">
        <f t="shared" si="2961"/>
        <v>0</v>
      </c>
      <c r="AD1715">
        <f t="shared" si="2961"/>
        <v>0</v>
      </c>
      <c r="AE1715">
        <f t="shared" si="2961"/>
        <v>0</v>
      </c>
      <c r="AF1715">
        <f t="shared" si="2961"/>
        <v>0</v>
      </c>
      <c r="AG1715">
        <f t="shared" si="2961"/>
        <v>0</v>
      </c>
      <c r="AH1715">
        <f t="shared" si="2961"/>
        <v>0</v>
      </c>
      <c r="AI1715">
        <f t="shared" si="2961"/>
        <v>0</v>
      </c>
      <c r="AJ1715">
        <f t="shared" si="2961"/>
        <v>0</v>
      </c>
      <c r="AK1715">
        <f t="shared" si="2961"/>
        <v>0</v>
      </c>
      <c r="AL1715">
        <f t="shared" si="2961"/>
        <v>0</v>
      </c>
      <c r="AM1715">
        <f t="shared" si="2961"/>
        <v>0</v>
      </c>
      <c r="AN1715">
        <f t="shared" ref="AN1715:BE1715" si="2962">IF(AND($E1715&gt;=AM$21,$E1715&lt;AN$21, $C1715="Reparatur"),1,0)</f>
        <v>0</v>
      </c>
      <c r="AO1715">
        <f t="shared" si="2962"/>
        <v>0</v>
      </c>
      <c r="AP1715">
        <f t="shared" si="2962"/>
        <v>0</v>
      </c>
      <c r="AQ1715">
        <f t="shared" si="2962"/>
        <v>0</v>
      </c>
      <c r="AR1715">
        <f t="shared" si="2962"/>
        <v>0</v>
      </c>
      <c r="AS1715">
        <f t="shared" si="2962"/>
        <v>0</v>
      </c>
      <c r="AT1715">
        <f t="shared" si="2962"/>
        <v>0</v>
      </c>
      <c r="AU1715">
        <f t="shared" si="2962"/>
        <v>0</v>
      </c>
      <c r="AV1715">
        <f t="shared" si="2962"/>
        <v>0</v>
      </c>
      <c r="AW1715">
        <f t="shared" si="2962"/>
        <v>0</v>
      </c>
      <c r="AX1715">
        <f t="shared" si="2962"/>
        <v>0</v>
      </c>
      <c r="AY1715">
        <f t="shared" si="2962"/>
        <v>0</v>
      </c>
      <c r="AZ1715">
        <f t="shared" si="2962"/>
        <v>0</v>
      </c>
      <c r="BA1715">
        <f t="shared" si="2962"/>
        <v>0</v>
      </c>
      <c r="BB1715">
        <f t="shared" si="2962"/>
        <v>0</v>
      </c>
      <c r="BC1715">
        <f t="shared" si="2962"/>
        <v>0</v>
      </c>
      <c r="BD1715">
        <f t="shared" si="2962"/>
        <v>0</v>
      </c>
      <c r="BE1715">
        <f t="shared" si="2962"/>
        <v>0</v>
      </c>
      <c r="BF1715">
        <f t="shared" si="2904"/>
        <v>1</v>
      </c>
    </row>
    <row r="1716" spans="1:58" x14ac:dyDescent="0.25">
      <c r="A1716">
        <v>5143</v>
      </c>
      <c r="B1716" t="s">
        <v>1</v>
      </c>
      <c r="C1716" t="str">
        <f t="shared" si="2901"/>
        <v>Reparatur</v>
      </c>
      <c r="D1716">
        <v>1</v>
      </c>
      <c r="E1716">
        <v>11.32</v>
      </c>
      <c r="H1716">
        <f t="shared" ref="H1716:AM1716" si="2963">IF(AND($E1716&gt;=G$21,$E1716&lt;H$21, $C1716="Reparatur"),1,0)</f>
        <v>0</v>
      </c>
      <c r="I1716">
        <f t="shared" si="2963"/>
        <v>0</v>
      </c>
      <c r="J1716">
        <f t="shared" si="2963"/>
        <v>0</v>
      </c>
      <c r="K1716">
        <f t="shared" si="2963"/>
        <v>0</v>
      </c>
      <c r="L1716">
        <f t="shared" si="2963"/>
        <v>0</v>
      </c>
      <c r="M1716">
        <f t="shared" si="2963"/>
        <v>1</v>
      </c>
      <c r="N1716">
        <f t="shared" si="2963"/>
        <v>0</v>
      </c>
      <c r="O1716">
        <f t="shared" si="2963"/>
        <v>0</v>
      </c>
      <c r="P1716">
        <f t="shared" si="2963"/>
        <v>0</v>
      </c>
      <c r="Q1716">
        <f t="shared" si="2963"/>
        <v>0</v>
      </c>
      <c r="R1716">
        <f t="shared" si="2963"/>
        <v>0</v>
      </c>
      <c r="S1716">
        <f t="shared" si="2963"/>
        <v>0</v>
      </c>
      <c r="T1716">
        <f t="shared" si="2963"/>
        <v>0</v>
      </c>
      <c r="U1716">
        <f t="shared" si="2963"/>
        <v>0</v>
      </c>
      <c r="V1716">
        <f t="shared" si="2963"/>
        <v>0</v>
      </c>
      <c r="W1716">
        <f t="shared" si="2963"/>
        <v>0</v>
      </c>
      <c r="X1716">
        <f t="shared" si="2963"/>
        <v>0</v>
      </c>
      <c r="Y1716">
        <f t="shared" si="2963"/>
        <v>0</v>
      </c>
      <c r="Z1716">
        <f t="shared" si="2963"/>
        <v>0</v>
      </c>
      <c r="AA1716">
        <f t="shared" si="2963"/>
        <v>0</v>
      </c>
      <c r="AB1716">
        <f t="shared" si="2963"/>
        <v>0</v>
      </c>
      <c r="AC1716">
        <f t="shared" si="2963"/>
        <v>0</v>
      </c>
      <c r="AD1716">
        <f t="shared" si="2963"/>
        <v>0</v>
      </c>
      <c r="AE1716">
        <f t="shared" si="2963"/>
        <v>0</v>
      </c>
      <c r="AF1716">
        <f t="shared" si="2963"/>
        <v>0</v>
      </c>
      <c r="AG1716">
        <f t="shared" si="2963"/>
        <v>0</v>
      </c>
      <c r="AH1716">
        <f t="shared" si="2963"/>
        <v>0</v>
      </c>
      <c r="AI1716">
        <f t="shared" si="2963"/>
        <v>0</v>
      </c>
      <c r="AJ1716">
        <f t="shared" si="2963"/>
        <v>0</v>
      </c>
      <c r="AK1716">
        <f t="shared" si="2963"/>
        <v>0</v>
      </c>
      <c r="AL1716">
        <f t="shared" si="2963"/>
        <v>0</v>
      </c>
      <c r="AM1716">
        <f t="shared" si="2963"/>
        <v>0</v>
      </c>
      <c r="AN1716">
        <f t="shared" ref="AN1716:BE1716" si="2964">IF(AND($E1716&gt;=AM$21,$E1716&lt;AN$21, $C1716="Reparatur"),1,0)</f>
        <v>0</v>
      </c>
      <c r="AO1716">
        <f t="shared" si="2964"/>
        <v>0</v>
      </c>
      <c r="AP1716">
        <f t="shared" si="2964"/>
        <v>0</v>
      </c>
      <c r="AQ1716">
        <f t="shared" si="2964"/>
        <v>0</v>
      </c>
      <c r="AR1716">
        <f t="shared" si="2964"/>
        <v>0</v>
      </c>
      <c r="AS1716">
        <f t="shared" si="2964"/>
        <v>0</v>
      </c>
      <c r="AT1716">
        <f t="shared" si="2964"/>
        <v>0</v>
      </c>
      <c r="AU1716">
        <f t="shared" si="2964"/>
        <v>0</v>
      </c>
      <c r="AV1716">
        <f t="shared" si="2964"/>
        <v>0</v>
      </c>
      <c r="AW1716">
        <f t="shared" si="2964"/>
        <v>0</v>
      </c>
      <c r="AX1716">
        <f t="shared" si="2964"/>
        <v>0</v>
      </c>
      <c r="AY1716">
        <f t="shared" si="2964"/>
        <v>0</v>
      </c>
      <c r="AZ1716">
        <f t="shared" si="2964"/>
        <v>0</v>
      </c>
      <c r="BA1716">
        <f t="shared" si="2964"/>
        <v>0</v>
      </c>
      <c r="BB1716">
        <f t="shared" si="2964"/>
        <v>0</v>
      </c>
      <c r="BC1716">
        <f t="shared" si="2964"/>
        <v>0</v>
      </c>
      <c r="BD1716">
        <f t="shared" si="2964"/>
        <v>0</v>
      </c>
      <c r="BE1716">
        <f t="shared" si="2964"/>
        <v>0</v>
      </c>
      <c r="BF1716">
        <f t="shared" si="2904"/>
        <v>1</v>
      </c>
    </row>
    <row r="1717" spans="1:58" x14ac:dyDescent="0.25">
      <c r="A1717">
        <v>26505</v>
      </c>
      <c r="B1717" t="s">
        <v>1</v>
      </c>
      <c r="C1717" t="str">
        <f t="shared" si="2901"/>
        <v>Reparatur</v>
      </c>
      <c r="D1717">
        <v>1</v>
      </c>
      <c r="E1717">
        <v>11.32</v>
      </c>
      <c r="H1717">
        <f t="shared" ref="H1717:AM1717" si="2965">IF(AND($E1717&gt;=G$21,$E1717&lt;H$21, $C1717="Reparatur"),1,0)</f>
        <v>0</v>
      </c>
      <c r="I1717">
        <f t="shared" si="2965"/>
        <v>0</v>
      </c>
      <c r="J1717">
        <f t="shared" si="2965"/>
        <v>0</v>
      </c>
      <c r="K1717">
        <f t="shared" si="2965"/>
        <v>0</v>
      </c>
      <c r="L1717">
        <f t="shared" si="2965"/>
        <v>0</v>
      </c>
      <c r="M1717">
        <f t="shared" si="2965"/>
        <v>1</v>
      </c>
      <c r="N1717">
        <f t="shared" si="2965"/>
        <v>0</v>
      </c>
      <c r="O1717">
        <f t="shared" si="2965"/>
        <v>0</v>
      </c>
      <c r="P1717">
        <f t="shared" si="2965"/>
        <v>0</v>
      </c>
      <c r="Q1717">
        <f t="shared" si="2965"/>
        <v>0</v>
      </c>
      <c r="R1717">
        <f t="shared" si="2965"/>
        <v>0</v>
      </c>
      <c r="S1717">
        <f t="shared" si="2965"/>
        <v>0</v>
      </c>
      <c r="T1717">
        <f t="shared" si="2965"/>
        <v>0</v>
      </c>
      <c r="U1717">
        <f t="shared" si="2965"/>
        <v>0</v>
      </c>
      <c r="V1717">
        <f t="shared" si="2965"/>
        <v>0</v>
      </c>
      <c r="W1717">
        <f t="shared" si="2965"/>
        <v>0</v>
      </c>
      <c r="X1717">
        <f t="shared" si="2965"/>
        <v>0</v>
      </c>
      <c r="Y1717">
        <f t="shared" si="2965"/>
        <v>0</v>
      </c>
      <c r="Z1717">
        <f t="shared" si="2965"/>
        <v>0</v>
      </c>
      <c r="AA1717">
        <f t="shared" si="2965"/>
        <v>0</v>
      </c>
      <c r="AB1717">
        <f t="shared" si="2965"/>
        <v>0</v>
      </c>
      <c r="AC1717">
        <f t="shared" si="2965"/>
        <v>0</v>
      </c>
      <c r="AD1717">
        <f t="shared" si="2965"/>
        <v>0</v>
      </c>
      <c r="AE1717">
        <f t="shared" si="2965"/>
        <v>0</v>
      </c>
      <c r="AF1717">
        <f t="shared" si="2965"/>
        <v>0</v>
      </c>
      <c r="AG1717">
        <f t="shared" si="2965"/>
        <v>0</v>
      </c>
      <c r="AH1717">
        <f t="shared" si="2965"/>
        <v>0</v>
      </c>
      <c r="AI1717">
        <f t="shared" si="2965"/>
        <v>0</v>
      </c>
      <c r="AJ1717">
        <f t="shared" si="2965"/>
        <v>0</v>
      </c>
      <c r="AK1717">
        <f t="shared" si="2965"/>
        <v>0</v>
      </c>
      <c r="AL1717">
        <f t="shared" si="2965"/>
        <v>0</v>
      </c>
      <c r="AM1717">
        <f t="shared" si="2965"/>
        <v>0</v>
      </c>
      <c r="AN1717">
        <f t="shared" ref="AN1717:BE1717" si="2966">IF(AND($E1717&gt;=AM$21,$E1717&lt;AN$21, $C1717="Reparatur"),1,0)</f>
        <v>0</v>
      </c>
      <c r="AO1717">
        <f t="shared" si="2966"/>
        <v>0</v>
      </c>
      <c r="AP1717">
        <f t="shared" si="2966"/>
        <v>0</v>
      </c>
      <c r="AQ1717">
        <f t="shared" si="2966"/>
        <v>0</v>
      </c>
      <c r="AR1717">
        <f t="shared" si="2966"/>
        <v>0</v>
      </c>
      <c r="AS1717">
        <f t="shared" si="2966"/>
        <v>0</v>
      </c>
      <c r="AT1717">
        <f t="shared" si="2966"/>
        <v>0</v>
      </c>
      <c r="AU1717">
        <f t="shared" si="2966"/>
        <v>0</v>
      </c>
      <c r="AV1717">
        <f t="shared" si="2966"/>
        <v>0</v>
      </c>
      <c r="AW1717">
        <f t="shared" si="2966"/>
        <v>0</v>
      </c>
      <c r="AX1717">
        <f t="shared" si="2966"/>
        <v>0</v>
      </c>
      <c r="AY1717">
        <f t="shared" si="2966"/>
        <v>0</v>
      </c>
      <c r="AZ1717">
        <f t="shared" si="2966"/>
        <v>0</v>
      </c>
      <c r="BA1717">
        <f t="shared" si="2966"/>
        <v>0</v>
      </c>
      <c r="BB1717">
        <f t="shared" si="2966"/>
        <v>0</v>
      </c>
      <c r="BC1717">
        <f t="shared" si="2966"/>
        <v>0</v>
      </c>
      <c r="BD1717">
        <f t="shared" si="2966"/>
        <v>0</v>
      </c>
      <c r="BE1717">
        <f t="shared" si="2966"/>
        <v>0</v>
      </c>
      <c r="BF1717">
        <f t="shared" si="2904"/>
        <v>1</v>
      </c>
    </row>
    <row r="1718" spans="1:58" x14ac:dyDescent="0.25">
      <c r="A1718">
        <v>45180</v>
      </c>
      <c r="B1718" t="s">
        <v>1</v>
      </c>
      <c r="C1718" t="str">
        <f t="shared" si="2901"/>
        <v>Reparatur</v>
      </c>
      <c r="D1718">
        <v>1</v>
      </c>
      <c r="E1718">
        <v>11.32</v>
      </c>
      <c r="H1718">
        <f t="shared" ref="H1718:AM1718" si="2967">IF(AND($E1718&gt;=G$21,$E1718&lt;H$21, $C1718="Reparatur"),1,0)</f>
        <v>0</v>
      </c>
      <c r="I1718">
        <f t="shared" si="2967"/>
        <v>0</v>
      </c>
      <c r="J1718">
        <f t="shared" si="2967"/>
        <v>0</v>
      </c>
      <c r="K1718">
        <f t="shared" si="2967"/>
        <v>0</v>
      </c>
      <c r="L1718">
        <f t="shared" si="2967"/>
        <v>0</v>
      </c>
      <c r="M1718">
        <f t="shared" si="2967"/>
        <v>1</v>
      </c>
      <c r="N1718">
        <f t="shared" si="2967"/>
        <v>0</v>
      </c>
      <c r="O1718">
        <f t="shared" si="2967"/>
        <v>0</v>
      </c>
      <c r="P1718">
        <f t="shared" si="2967"/>
        <v>0</v>
      </c>
      <c r="Q1718">
        <f t="shared" si="2967"/>
        <v>0</v>
      </c>
      <c r="R1718">
        <f t="shared" si="2967"/>
        <v>0</v>
      </c>
      <c r="S1718">
        <f t="shared" si="2967"/>
        <v>0</v>
      </c>
      <c r="T1718">
        <f t="shared" si="2967"/>
        <v>0</v>
      </c>
      <c r="U1718">
        <f t="shared" si="2967"/>
        <v>0</v>
      </c>
      <c r="V1718">
        <f t="shared" si="2967"/>
        <v>0</v>
      </c>
      <c r="W1718">
        <f t="shared" si="2967"/>
        <v>0</v>
      </c>
      <c r="X1718">
        <f t="shared" si="2967"/>
        <v>0</v>
      </c>
      <c r="Y1718">
        <f t="shared" si="2967"/>
        <v>0</v>
      </c>
      <c r="Z1718">
        <f t="shared" si="2967"/>
        <v>0</v>
      </c>
      <c r="AA1718">
        <f t="shared" si="2967"/>
        <v>0</v>
      </c>
      <c r="AB1718">
        <f t="shared" si="2967"/>
        <v>0</v>
      </c>
      <c r="AC1718">
        <f t="shared" si="2967"/>
        <v>0</v>
      </c>
      <c r="AD1718">
        <f t="shared" si="2967"/>
        <v>0</v>
      </c>
      <c r="AE1718">
        <f t="shared" si="2967"/>
        <v>0</v>
      </c>
      <c r="AF1718">
        <f t="shared" si="2967"/>
        <v>0</v>
      </c>
      <c r="AG1718">
        <f t="shared" si="2967"/>
        <v>0</v>
      </c>
      <c r="AH1718">
        <f t="shared" si="2967"/>
        <v>0</v>
      </c>
      <c r="AI1718">
        <f t="shared" si="2967"/>
        <v>0</v>
      </c>
      <c r="AJ1718">
        <f t="shared" si="2967"/>
        <v>0</v>
      </c>
      <c r="AK1718">
        <f t="shared" si="2967"/>
        <v>0</v>
      </c>
      <c r="AL1718">
        <f t="shared" si="2967"/>
        <v>0</v>
      </c>
      <c r="AM1718">
        <f t="shared" si="2967"/>
        <v>0</v>
      </c>
      <c r="AN1718">
        <f t="shared" ref="AN1718:BE1718" si="2968">IF(AND($E1718&gt;=AM$21,$E1718&lt;AN$21, $C1718="Reparatur"),1,0)</f>
        <v>0</v>
      </c>
      <c r="AO1718">
        <f t="shared" si="2968"/>
        <v>0</v>
      </c>
      <c r="AP1718">
        <f t="shared" si="2968"/>
        <v>0</v>
      </c>
      <c r="AQ1718">
        <f t="shared" si="2968"/>
        <v>0</v>
      </c>
      <c r="AR1718">
        <f t="shared" si="2968"/>
        <v>0</v>
      </c>
      <c r="AS1718">
        <f t="shared" si="2968"/>
        <v>0</v>
      </c>
      <c r="AT1718">
        <f t="shared" si="2968"/>
        <v>0</v>
      </c>
      <c r="AU1718">
        <f t="shared" si="2968"/>
        <v>0</v>
      </c>
      <c r="AV1718">
        <f t="shared" si="2968"/>
        <v>0</v>
      </c>
      <c r="AW1718">
        <f t="shared" si="2968"/>
        <v>0</v>
      </c>
      <c r="AX1718">
        <f t="shared" si="2968"/>
        <v>0</v>
      </c>
      <c r="AY1718">
        <f t="shared" si="2968"/>
        <v>0</v>
      </c>
      <c r="AZ1718">
        <f t="shared" si="2968"/>
        <v>0</v>
      </c>
      <c r="BA1718">
        <f t="shared" si="2968"/>
        <v>0</v>
      </c>
      <c r="BB1718">
        <f t="shared" si="2968"/>
        <v>0</v>
      </c>
      <c r="BC1718">
        <f t="shared" si="2968"/>
        <v>0</v>
      </c>
      <c r="BD1718">
        <f t="shared" si="2968"/>
        <v>0</v>
      </c>
      <c r="BE1718">
        <f t="shared" si="2968"/>
        <v>0</v>
      </c>
      <c r="BF1718">
        <f t="shared" si="2904"/>
        <v>1</v>
      </c>
    </row>
    <row r="1719" spans="1:58" x14ac:dyDescent="0.25">
      <c r="A1719">
        <v>46140</v>
      </c>
      <c r="B1719" t="s">
        <v>182</v>
      </c>
      <c r="C1719" t="s">
        <v>290</v>
      </c>
      <c r="E1719">
        <v>11.32</v>
      </c>
      <c r="G1719">
        <f t="shared" ref="G1719:S1719" si="2969">IF($E1719&gt;=G$21,IF($B1719="Reparatur",1,0),0)</f>
        <v>0</v>
      </c>
      <c r="H1719">
        <f t="shared" si="2969"/>
        <v>0</v>
      </c>
      <c r="I1719">
        <f t="shared" si="2969"/>
        <v>0</v>
      </c>
      <c r="J1719">
        <f t="shared" si="2969"/>
        <v>0</v>
      </c>
      <c r="K1719">
        <f t="shared" si="2969"/>
        <v>0</v>
      </c>
      <c r="L1719">
        <f t="shared" si="2969"/>
        <v>0</v>
      </c>
      <c r="M1719">
        <f t="shared" si="2969"/>
        <v>0</v>
      </c>
      <c r="N1719">
        <f t="shared" si="2969"/>
        <v>0</v>
      </c>
      <c r="O1719">
        <f t="shared" si="2969"/>
        <v>0</v>
      </c>
      <c r="P1719">
        <f t="shared" si="2969"/>
        <v>0</v>
      </c>
      <c r="Q1719">
        <f t="shared" si="2969"/>
        <v>0</v>
      </c>
      <c r="R1719">
        <f t="shared" si="2969"/>
        <v>0</v>
      </c>
      <c r="S1719">
        <f t="shared" si="2969"/>
        <v>0</v>
      </c>
      <c r="T1719">
        <f t="shared" ref="T1719:BE1719" si="2970">IF($E1719&gt;=U$21,IF($B1719="Reparatur",1,0),0)</f>
        <v>0</v>
      </c>
      <c r="U1719">
        <f t="shared" si="2970"/>
        <v>0</v>
      </c>
      <c r="V1719">
        <f t="shared" si="2970"/>
        <v>0</v>
      </c>
      <c r="W1719">
        <f t="shared" si="2970"/>
        <v>0</v>
      </c>
      <c r="X1719">
        <f t="shared" si="2970"/>
        <v>0</v>
      </c>
      <c r="Y1719">
        <f t="shared" si="2970"/>
        <v>0</v>
      </c>
      <c r="Z1719">
        <f t="shared" si="2970"/>
        <v>0</v>
      </c>
      <c r="AA1719">
        <f t="shared" si="2970"/>
        <v>0</v>
      </c>
      <c r="AB1719">
        <f t="shared" si="2970"/>
        <v>0</v>
      </c>
      <c r="AC1719">
        <f t="shared" si="2970"/>
        <v>0</v>
      </c>
      <c r="AD1719">
        <f t="shared" si="2970"/>
        <v>0</v>
      </c>
      <c r="AE1719">
        <f t="shared" si="2970"/>
        <v>0</v>
      </c>
      <c r="AF1719">
        <f t="shared" si="2970"/>
        <v>0</v>
      </c>
      <c r="AG1719">
        <f t="shared" si="2970"/>
        <v>0</v>
      </c>
      <c r="AH1719">
        <f t="shared" si="2970"/>
        <v>0</v>
      </c>
      <c r="AI1719">
        <f t="shared" si="2970"/>
        <v>0</v>
      </c>
      <c r="AJ1719">
        <f t="shared" si="2970"/>
        <v>0</v>
      </c>
      <c r="AK1719">
        <f t="shared" si="2970"/>
        <v>0</v>
      </c>
      <c r="AL1719">
        <f t="shared" si="2970"/>
        <v>0</v>
      </c>
      <c r="AM1719">
        <f t="shared" si="2970"/>
        <v>0</v>
      </c>
      <c r="AN1719">
        <f t="shared" si="2970"/>
        <v>0</v>
      </c>
      <c r="AO1719">
        <f t="shared" si="2970"/>
        <v>0</v>
      </c>
      <c r="AP1719">
        <f t="shared" si="2970"/>
        <v>0</v>
      </c>
      <c r="AQ1719">
        <f t="shared" si="2970"/>
        <v>0</v>
      </c>
      <c r="AR1719">
        <f t="shared" si="2970"/>
        <v>0</v>
      </c>
      <c r="AS1719">
        <f t="shared" si="2970"/>
        <v>0</v>
      </c>
      <c r="AT1719">
        <f t="shared" si="2970"/>
        <v>0</v>
      </c>
      <c r="AU1719">
        <f t="shared" si="2970"/>
        <v>0</v>
      </c>
      <c r="AV1719">
        <f t="shared" si="2970"/>
        <v>0</v>
      </c>
      <c r="AW1719">
        <f t="shared" si="2970"/>
        <v>0</v>
      </c>
      <c r="AX1719">
        <f t="shared" si="2970"/>
        <v>0</v>
      </c>
      <c r="AY1719">
        <f t="shared" si="2970"/>
        <v>0</v>
      </c>
      <c r="AZ1719">
        <f t="shared" si="2970"/>
        <v>0</v>
      </c>
      <c r="BA1719">
        <f t="shared" si="2970"/>
        <v>0</v>
      </c>
      <c r="BB1719">
        <f t="shared" si="2970"/>
        <v>0</v>
      </c>
      <c r="BC1719">
        <f t="shared" si="2970"/>
        <v>0</v>
      </c>
      <c r="BD1719">
        <f t="shared" si="2970"/>
        <v>0</v>
      </c>
      <c r="BE1719">
        <f t="shared" si="2970"/>
        <v>0</v>
      </c>
      <c r="BF1719">
        <f t="shared" si="2904"/>
        <v>0</v>
      </c>
    </row>
    <row r="1720" spans="1:58" x14ac:dyDescent="0.25">
      <c r="A1720">
        <v>37445</v>
      </c>
      <c r="B1720" t="s">
        <v>1</v>
      </c>
      <c r="C1720" t="str">
        <f t="shared" si="2901"/>
        <v>Reparatur</v>
      </c>
      <c r="D1720">
        <v>1</v>
      </c>
      <c r="E1720">
        <v>11.33</v>
      </c>
      <c r="H1720">
        <f t="shared" ref="H1720:AM1720" si="2971">IF(AND($E1720&gt;=G$21,$E1720&lt;H$21, $C1720="Reparatur"),1,0)</f>
        <v>0</v>
      </c>
      <c r="I1720">
        <f t="shared" si="2971"/>
        <v>0</v>
      </c>
      <c r="J1720">
        <f t="shared" si="2971"/>
        <v>0</v>
      </c>
      <c r="K1720">
        <f t="shared" si="2971"/>
        <v>0</v>
      </c>
      <c r="L1720">
        <f t="shared" si="2971"/>
        <v>0</v>
      </c>
      <c r="M1720">
        <f t="shared" si="2971"/>
        <v>1</v>
      </c>
      <c r="N1720">
        <f t="shared" si="2971"/>
        <v>0</v>
      </c>
      <c r="O1720">
        <f t="shared" si="2971"/>
        <v>0</v>
      </c>
      <c r="P1720">
        <f t="shared" si="2971"/>
        <v>0</v>
      </c>
      <c r="Q1720">
        <f t="shared" si="2971"/>
        <v>0</v>
      </c>
      <c r="R1720">
        <f t="shared" si="2971"/>
        <v>0</v>
      </c>
      <c r="S1720">
        <f t="shared" si="2971"/>
        <v>0</v>
      </c>
      <c r="T1720">
        <f t="shared" si="2971"/>
        <v>0</v>
      </c>
      <c r="U1720">
        <f t="shared" si="2971"/>
        <v>0</v>
      </c>
      <c r="V1720">
        <f t="shared" si="2971"/>
        <v>0</v>
      </c>
      <c r="W1720">
        <f t="shared" si="2971"/>
        <v>0</v>
      </c>
      <c r="X1720">
        <f t="shared" si="2971"/>
        <v>0</v>
      </c>
      <c r="Y1720">
        <f t="shared" si="2971"/>
        <v>0</v>
      </c>
      <c r="Z1720">
        <f t="shared" si="2971"/>
        <v>0</v>
      </c>
      <c r="AA1720">
        <f t="shared" si="2971"/>
        <v>0</v>
      </c>
      <c r="AB1720">
        <f t="shared" si="2971"/>
        <v>0</v>
      </c>
      <c r="AC1720">
        <f t="shared" si="2971"/>
        <v>0</v>
      </c>
      <c r="AD1720">
        <f t="shared" si="2971"/>
        <v>0</v>
      </c>
      <c r="AE1720">
        <f t="shared" si="2971"/>
        <v>0</v>
      </c>
      <c r="AF1720">
        <f t="shared" si="2971"/>
        <v>0</v>
      </c>
      <c r="AG1720">
        <f t="shared" si="2971"/>
        <v>0</v>
      </c>
      <c r="AH1720">
        <f t="shared" si="2971"/>
        <v>0</v>
      </c>
      <c r="AI1720">
        <f t="shared" si="2971"/>
        <v>0</v>
      </c>
      <c r="AJ1720">
        <f t="shared" si="2971"/>
        <v>0</v>
      </c>
      <c r="AK1720">
        <f t="shared" si="2971"/>
        <v>0</v>
      </c>
      <c r="AL1720">
        <f t="shared" si="2971"/>
        <v>0</v>
      </c>
      <c r="AM1720">
        <f t="shared" si="2971"/>
        <v>0</v>
      </c>
      <c r="AN1720">
        <f t="shared" ref="AN1720:BE1720" si="2972">IF(AND($E1720&gt;=AM$21,$E1720&lt;AN$21, $C1720="Reparatur"),1,0)</f>
        <v>0</v>
      </c>
      <c r="AO1720">
        <f t="shared" si="2972"/>
        <v>0</v>
      </c>
      <c r="AP1720">
        <f t="shared" si="2972"/>
        <v>0</v>
      </c>
      <c r="AQ1720">
        <f t="shared" si="2972"/>
        <v>0</v>
      </c>
      <c r="AR1720">
        <f t="shared" si="2972"/>
        <v>0</v>
      </c>
      <c r="AS1720">
        <f t="shared" si="2972"/>
        <v>0</v>
      </c>
      <c r="AT1720">
        <f t="shared" si="2972"/>
        <v>0</v>
      </c>
      <c r="AU1720">
        <f t="shared" si="2972"/>
        <v>0</v>
      </c>
      <c r="AV1720">
        <f t="shared" si="2972"/>
        <v>0</v>
      </c>
      <c r="AW1720">
        <f t="shared" si="2972"/>
        <v>0</v>
      </c>
      <c r="AX1720">
        <f t="shared" si="2972"/>
        <v>0</v>
      </c>
      <c r="AY1720">
        <f t="shared" si="2972"/>
        <v>0</v>
      </c>
      <c r="AZ1720">
        <f t="shared" si="2972"/>
        <v>0</v>
      </c>
      <c r="BA1720">
        <f t="shared" si="2972"/>
        <v>0</v>
      </c>
      <c r="BB1720">
        <f t="shared" si="2972"/>
        <v>0</v>
      </c>
      <c r="BC1720">
        <f t="shared" si="2972"/>
        <v>0</v>
      </c>
      <c r="BD1720">
        <f t="shared" si="2972"/>
        <v>0</v>
      </c>
      <c r="BE1720">
        <f t="shared" si="2972"/>
        <v>0</v>
      </c>
      <c r="BF1720">
        <f t="shared" si="2904"/>
        <v>1</v>
      </c>
    </row>
    <row r="1721" spans="1:58" x14ac:dyDescent="0.25">
      <c r="A1721">
        <v>5071</v>
      </c>
      <c r="B1721" t="s">
        <v>1</v>
      </c>
      <c r="C1721" t="str">
        <f t="shared" si="2901"/>
        <v>Reparatur</v>
      </c>
      <c r="D1721">
        <v>1</v>
      </c>
      <c r="E1721">
        <v>11.37</v>
      </c>
      <c r="H1721">
        <f t="shared" ref="H1721:AM1721" si="2973">IF(AND($E1721&gt;=G$21,$E1721&lt;H$21, $C1721="Reparatur"),1,0)</f>
        <v>0</v>
      </c>
      <c r="I1721">
        <f t="shared" si="2973"/>
        <v>0</v>
      </c>
      <c r="J1721">
        <f t="shared" si="2973"/>
        <v>0</v>
      </c>
      <c r="K1721">
        <f t="shared" si="2973"/>
        <v>0</v>
      </c>
      <c r="L1721">
        <f t="shared" si="2973"/>
        <v>0</v>
      </c>
      <c r="M1721">
        <f t="shared" si="2973"/>
        <v>1</v>
      </c>
      <c r="N1721">
        <f t="shared" si="2973"/>
        <v>0</v>
      </c>
      <c r="O1721">
        <f t="shared" si="2973"/>
        <v>0</v>
      </c>
      <c r="P1721">
        <f t="shared" si="2973"/>
        <v>0</v>
      </c>
      <c r="Q1721">
        <f t="shared" si="2973"/>
        <v>0</v>
      </c>
      <c r="R1721">
        <f t="shared" si="2973"/>
        <v>0</v>
      </c>
      <c r="S1721">
        <f t="shared" si="2973"/>
        <v>0</v>
      </c>
      <c r="T1721">
        <f t="shared" si="2973"/>
        <v>0</v>
      </c>
      <c r="U1721">
        <f t="shared" si="2973"/>
        <v>0</v>
      </c>
      <c r="V1721">
        <f t="shared" si="2973"/>
        <v>0</v>
      </c>
      <c r="W1721">
        <f t="shared" si="2973"/>
        <v>0</v>
      </c>
      <c r="X1721">
        <f t="shared" si="2973"/>
        <v>0</v>
      </c>
      <c r="Y1721">
        <f t="shared" si="2973"/>
        <v>0</v>
      </c>
      <c r="Z1721">
        <f t="shared" si="2973"/>
        <v>0</v>
      </c>
      <c r="AA1721">
        <f t="shared" si="2973"/>
        <v>0</v>
      </c>
      <c r="AB1721">
        <f t="shared" si="2973"/>
        <v>0</v>
      </c>
      <c r="AC1721">
        <f t="shared" si="2973"/>
        <v>0</v>
      </c>
      <c r="AD1721">
        <f t="shared" si="2973"/>
        <v>0</v>
      </c>
      <c r="AE1721">
        <f t="shared" si="2973"/>
        <v>0</v>
      </c>
      <c r="AF1721">
        <f t="shared" si="2973"/>
        <v>0</v>
      </c>
      <c r="AG1721">
        <f t="shared" si="2973"/>
        <v>0</v>
      </c>
      <c r="AH1721">
        <f t="shared" si="2973"/>
        <v>0</v>
      </c>
      <c r="AI1721">
        <f t="shared" si="2973"/>
        <v>0</v>
      </c>
      <c r="AJ1721">
        <f t="shared" si="2973"/>
        <v>0</v>
      </c>
      <c r="AK1721">
        <f t="shared" si="2973"/>
        <v>0</v>
      </c>
      <c r="AL1721">
        <f t="shared" si="2973"/>
        <v>0</v>
      </c>
      <c r="AM1721">
        <f t="shared" si="2973"/>
        <v>0</v>
      </c>
      <c r="AN1721">
        <f t="shared" ref="AN1721:BE1721" si="2974">IF(AND($E1721&gt;=AM$21,$E1721&lt;AN$21, $C1721="Reparatur"),1,0)</f>
        <v>0</v>
      </c>
      <c r="AO1721">
        <f t="shared" si="2974"/>
        <v>0</v>
      </c>
      <c r="AP1721">
        <f t="shared" si="2974"/>
        <v>0</v>
      </c>
      <c r="AQ1721">
        <f t="shared" si="2974"/>
        <v>0</v>
      </c>
      <c r="AR1721">
        <f t="shared" si="2974"/>
        <v>0</v>
      </c>
      <c r="AS1721">
        <f t="shared" si="2974"/>
        <v>0</v>
      </c>
      <c r="AT1721">
        <f t="shared" si="2974"/>
        <v>0</v>
      </c>
      <c r="AU1721">
        <f t="shared" si="2974"/>
        <v>0</v>
      </c>
      <c r="AV1721">
        <f t="shared" si="2974"/>
        <v>0</v>
      </c>
      <c r="AW1721">
        <f t="shared" si="2974"/>
        <v>0</v>
      </c>
      <c r="AX1721">
        <f t="shared" si="2974"/>
        <v>0</v>
      </c>
      <c r="AY1721">
        <f t="shared" si="2974"/>
        <v>0</v>
      </c>
      <c r="AZ1721">
        <f t="shared" si="2974"/>
        <v>0</v>
      </c>
      <c r="BA1721">
        <f t="shared" si="2974"/>
        <v>0</v>
      </c>
      <c r="BB1721">
        <f t="shared" si="2974"/>
        <v>0</v>
      </c>
      <c r="BC1721">
        <f t="shared" si="2974"/>
        <v>0</v>
      </c>
      <c r="BD1721">
        <f t="shared" si="2974"/>
        <v>0</v>
      </c>
      <c r="BE1721">
        <f t="shared" si="2974"/>
        <v>0</v>
      </c>
      <c r="BF1721">
        <f t="shared" si="2904"/>
        <v>1</v>
      </c>
    </row>
    <row r="1722" spans="1:58" x14ac:dyDescent="0.25">
      <c r="A1722">
        <v>26028</v>
      </c>
      <c r="B1722" t="s">
        <v>1</v>
      </c>
      <c r="C1722" t="str">
        <f t="shared" si="2901"/>
        <v>Reparatur</v>
      </c>
      <c r="D1722">
        <v>1</v>
      </c>
      <c r="E1722">
        <v>11.37</v>
      </c>
      <c r="H1722">
        <f t="shared" ref="H1722:AM1722" si="2975">IF(AND($E1722&gt;=G$21,$E1722&lt;H$21, $C1722="Reparatur"),1,0)</f>
        <v>0</v>
      </c>
      <c r="I1722">
        <f t="shared" si="2975"/>
        <v>0</v>
      </c>
      <c r="J1722">
        <f t="shared" si="2975"/>
        <v>0</v>
      </c>
      <c r="K1722">
        <f t="shared" si="2975"/>
        <v>0</v>
      </c>
      <c r="L1722">
        <f t="shared" si="2975"/>
        <v>0</v>
      </c>
      <c r="M1722">
        <f t="shared" si="2975"/>
        <v>1</v>
      </c>
      <c r="N1722">
        <f t="shared" si="2975"/>
        <v>0</v>
      </c>
      <c r="O1722">
        <f t="shared" si="2975"/>
        <v>0</v>
      </c>
      <c r="P1722">
        <f t="shared" si="2975"/>
        <v>0</v>
      </c>
      <c r="Q1722">
        <f t="shared" si="2975"/>
        <v>0</v>
      </c>
      <c r="R1722">
        <f t="shared" si="2975"/>
        <v>0</v>
      </c>
      <c r="S1722">
        <f t="shared" si="2975"/>
        <v>0</v>
      </c>
      <c r="T1722">
        <f t="shared" si="2975"/>
        <v>0</v>
      </c>
      <c r="U1722">
        <f t="shared" si="2975"/>
        <v>0</v>
      </c>
      <c r="V1722">
        <f t="shared" si="2975"/>
        <v>0</v>
      </c>
      <c r="W1722">
        <f t="shared" si="2975"/>
        <v>0</v>
      </c>
      <c r="X1722">
        <f t="shared" si="2975"/>
        <v>0</v>
      </c>
      <c r="Y1722">
        <f t="shared" si="2975"/>
        <v>0</v>
      </c>
      <c r="Z1722">
        <f t="shared" si="2975"/>
        <v>0</v>
      </c>
      <c r="AA1722">
        <f t="shared" si="2975"/>
        <v>0</v>
      </c>
      <c r="AB1722">
        <f t="shared" si="2975"/>
        <v>0</v>
      </c>
      <c r="AC1722">
        <f t="shared" si="2975"/>
        <v>0</v>
      </c>
      <c r="AD1722">
        <f t="shared" si="2975"/>
        <v>0</v>
      </c>
      <c r="AE1722">
        <f t="shared" si="2975"/>
        <v>0</v>
      </c>
      <c r="AF1722">
        <f t="shared" si="2975"/>
        <v>0</v>
      </c>
      <c r="AG1722">
        <f t="shared" si="2975"/>
        <v>0</v>
      </c>
      <c r="AH1722">
        <f t="shared" si="2975"/>
        <v>0</v>
      </c>
      <c r="AI1722">
        <f t="shared" si="2975"/>
        <v>0</v>
      </c>
      <c r="AJ1722">
        <f t="shared" si="2975"/>
        <v>0</v>
      </c>
      <c r="AK1722">
        <f t="shared" si="2975"/>
        <v>0</v>
      </c>
      <c r="AL1722">
        <f t="shared" si="2975"/>
        <v>0</v>
      </c>
      <c r="AM1722">
        <f t="shared" si="2975"/>
        <v>0</v>
      </c>
      <c r="AN1722">
        <f t="shared" ref="AN1722:BE1722" si="2976">IF(AND($E1722&gt;=AM$21,$E1722&lt;AN$21, $C1722="Reparatur"),1,0)</f>
        <v>0</v>
      </c>
      <c r="AO1722">
        <f t="shared" si="2976"/>
        <v>0</v>
      </c>
      <c r="AP1722">
        <f t="shared" si="2976"/>
        <v>0</v>
      </c>
      <c r="AQ1722">
        <f t="shared" si="2976"/>
        <v>0</v>
      </c>
      <c r="AR1722">
        <f t="shared" si="2976"/>
        <v>0</v>
      </c>
      <c r="AS1722">
        <f t="shared" si="2976"/>
        <v>0</v>
      </c>
      <c r="AT1722">
        <f t="shared" si="2976"/>
        <v>0</v>
      </c>
      <c r="AU1722">
        <f t="shared" si="2976"/>
        <v>0</v>
      </c>
      <c r="AV1722">
        <f t="shared" si="2976"/>
        <v>0</v>
      </c>
      <c r="AW1722">
        <f t="shared" si="2976"/>
        <v>0</v>
      </c>
      <c r="AX1722">
        <f t="shared" si="2976"/>
        <v>0</v>
      </c>
      <c r="AY1722">
        <f t="shared" si="2976"/>
        <v>0</v>
      </c>
      <c r="AZ1722">
        <f t="shared" si="2976"/>
        <v>0</v>
      </c>
      <c r="BA1722">
        <f t="shared" si="2976"/>
        <v>0</v>
      </c>
      <c r="BB1722">
        <f t="shared" si="2976"/>
        <v>0</v>
      </c>
      <c r="BC1722">
        <f t="shared" si="2976"/>
        <v>0</v>
      </c>
      <c r="BD1722">
        <f t="shared" si="2976"/>
        <v>0</v>
      </c>
      <c r="BE1722">
        <f t="shared" si="2976"/>
        <v>0</v>
      </c>
      <c r="BF1722">
        <f t="shared" si="2904"/>
        <v>1</v>
      </c>
    </row>
    <row r="1723" spans="1:58" x14ac:dyDescent="0.25">
      <c r="A1723">
        <v>5154</v>
      </c>
      <c r="B1723" t="s">
        <v>1</v>
      </c>
      <c r="C1723" t="str">
        <f t="shared" si="2901"/>
        <v>Reparatur</v>
      </c>
      <c r="D1723">
        <v>1</v>
      </c>
      <c r="E1723">
        <v>11.38</v>
      </c>
      <c r="H1723">
        <f t="shared" ref="H1723:AM1723" si="2977">IF(AND($E1723&gt;=G$21,$E1723&lt;H$21, $C1723="Reparatur"),1,0)</f>
        <v>0</v>
      </c>
      <c r="I1723">
        <f t="shared" si="2977"/>
        <v>0</v>
      </c>
      <c r="J1723">
        <f t="shared" si="2977"/>
        <v>0</v>
      </c>
      <c r="K1723">
        <f t="shared" si="2977"/>
        <v>0</v>
      </c>
      <c r="L1723">
        <f t="shared" si="2977"/>
        <v>0</v>
      </c>
      <c r="M1723">
        <f t="shared" si="2977"/>
        <v>1</v>
      </c>
      <c r="N1723">
        <f t="shared" si="2977"/>
        <v>0</v>
      </c>
      <c r="O1723">
        <f t="shared" si="2977"/>
        <v>0</v>
      </c>
      <c r="P1723">
        <f t="shared" si="2977"/>
        <v>0</v>
      </c>
      <c r="Q1723">
        <f t="shared" si="2977"/>
        <v>0</v>
      </c>
      <c r="R1723">
        <f t="shared" si="2977"/>
        <v>0</v>
      </c>
      <c r="S1723">
        <f t="shared" si="2977"/>
        <v>0</v>
      </c>
      <c r="T1723">
        <f t="shared" si="2977"/>
        <v>0</v>
      </c>
      <c r="U1723">
        <f t="shared" si="2977"/>
        <v>0</v>
      </c>
      <c r="V1723">
        <f t="shared" si="2977"/>
        <v>0</v>
      </c>
      <c r="W1723">
        <f t="shared" si="2977"/>
        <v>0</v>
      </c>
      <c r="X1723">
        <f t="shared" si="2977"/>
        <v>0</v>
      </c>
      <c r="Y1723">
        <f t="shared" si="2977"/>
        <v>0</v>
      </c>
      <c r="Z1723">
        <f t="shared" si="2977"/>
        <v>0</v>
      </c>
      <c r="AA1723">
        <f t="shared" si="2977"/>
        <v>0</v>
      </c>
      <c r="AB1723">
        <f t="shared" si="2977"/>
        <v>0</v>
      </c>
      <c r="AC1723">
        <f t="shared" si="2977"/>
        <v>0</v>
      </c>
      <c r="AD1723">
        <f t="shared" si="2977"/>
        <v>0</v>
      </c>
      <c r="AE1723">
        <f t="shared" si="2977"/>
        <v>0</v>
      </c>
      <c r="AF1723">
        <f t="shared" si="2977"/>
        <v>0</v>
      </c>
      <c r="AG1723">
        <f t="shared" si="2977"/>
        <v>0</v>
      </c>
      <c r="AH1723">
        <f t="shared" si="2977"/>
        <v>0</v>
      </c>
      <c r="AI1723">
        <f t="shared" si="2977"/>
        <v>0</v>
      </c>
      <c r="AJ1723">
        <f t="shared" si="2977"/>
        <v>0</v>
      </c>
      <c r="AK1723">
        <f t="shared" si="2977"/>
        <v>0</v>
      </c>
      <c r="AL1723">
        <f t="shared" si="2977"/>
        <v>0</v>
      </c>
      <c r="AM1723">
        <f t="shared" si="2977"/>
        <v>0</v>
      </c>
      <c r="AN1723">
        <f t="shared" ref="AN1723:BE1723" si="2978">IF(AND($E1723&gt;=AM$21,$E1723&lt;AN$21, $C1723="Reparatur"),1,0)</f>
        <v>0</v>
      </c>
      <c r="AO1723">
        <f t="shared" si="2978"/>
        <v>0</v>
      </c>
      <c r="AP1723">
        <f t="shared" si="2978"/>
        <v>0</v>
      </c>
      <c r="AQ1723">
        <f t="shared" si="2978"/>
        <v>0</v>
      </c>
      <c r="AR1723">
        <f t="shared" si="2978"/>
        <v>0</v>
      </c>
      <c r="AS1723">
        <f t="shared" si="2978"/>
        <v>0</v>
      </c>
      <c r="AT1723">
        <f t="shared" si="2978"/>
        <v>0</v>
      </c>
      <c r="AU1723">
        <f t="shared" si="2978"/>
        <v>0</v>
      </c>
      <c r="AV1723">
        <f t="shared" si="2978"/>
        <v>0</v>
      </c>
      <c r="AW1723">
        <f t="shared" si="2978"/>
        <v>0</v>
      </c>
      <c r="AX1723">
        <f t="shared" si="2978"/>
        <v>0</v>
      </c>
      <c r="AY1723">
        <f t="shared" si="2978"/>
        <v>0</v>
      </c>
      <c r="AZ1723">
        <f t="shared" si="2978"/>
        <v>0</v>
      </c>
      <c r="BA1723">
        <f t="shared" si="2978"/>
        <v>0</v>
      </c>
      <c r="BB1723">
        <f t="shared" si="2978"/>
        <v>0</v>
      </c>
      <c r="BC1723">
        <f t="shared" si="2978"/>
        <v>0</v>
      </c>
      <c r="BD1723">
        <f t="shared" si="2978"/>
        <v>0</v>
      </c>
      <c r="BE1723">
        <f t="shared" si="2978"/>
        <v>0</v>
      </c>
      <c r="BF1723">
        <f t="shared" si="2904"/>
        <v>1</v>
      </c>
    </row>
    <row r="1724" spans="1:58" x14ac:dyDescent="0.25">
      <c r="A1724">
        <v>5048</v>
      </c>
      <c r="B1724" t="s">
        <v>1</v>
      </c>
      <c r="C1724" t="str">
        <f t="shared" si="2901"/>
        <v>Reparatur</v>
      </c>
      <c r="D1724">
        <v>1</v>
      </c>
      <c r="E1724">
        <v>11.43</v>
      </c>
      <c r="H1724">
        <f t="shared" ref="H1724:AM1724" si="2979">IF(AND($E1724&gt;=G$21,$E1724&lt;H$21, $C1724="Reparatur"),1,0)</f>
        <v>0</v>
      </c>
      <c r="I1724">
        <f t="shared" si="2979"/>
        <v>0</v>
      </c>
      <c r="J1724">
        <f t="shared" si="2979"/>
        <v>0</v>
      </c>
      <c r="K1724">
        <f t="shared" si="2979"/>
        <v>0</v>
      </c>
      <c r="L1724">
        <f t="shared" si="2979"/>
        <v>0</v>
      </c>
      <c r="M1724">
        <f t="shared" si="2979"/>
        <v>1</v>
      </c>
      <c r="N1724">
        <f t="shared" si="2979"/>
        <v>0</v>
      </c>
      <c r="O1724">
        <f t="shared" si="2979"/>
        <v>0</v>
      </c>
      <c r="P1724">
        <f t="shared" si="2979"/>
        <v>0</v>
      </c>
      <c r="Q1724">
        <f t="shared" si="2979"/>
        <v>0</v>
      </c>
      <c r="R1724">
        <f t="shared" si="2979"/>
        <v>0</v>
      </c>
      <c r="S1724">
        <f t="shared" si="2979"/>
        <v>0</v>
      </c>
      <c r="T1724">
        <f t="shared" si="2979"/>
        <v>0</v>
      </c>
      <c r="U1724">
        <f t="shared" si="2979"/>
        <v>0</v>
      </c>
      <c r="V1724">
        <f t="shared" si="2979"/>
        <v>0</v>
      </c>
      <c r="W1724">
        <f t="shared" si="2979"/>
        <v>0</v>
      </c>
      <c r="X1724">
        <f t="shared" si="2979"/>
        <v>0</v>
      </c>
      <c r="Y1724">
        <f t="shared" si="2979"/>
        <v>0</v>
      </c>
      <c r="Z1724">
        <f t="shared" si="2979"/>
        <v>0</v>
      </c>
      <c r="AA1724">
        <f t="shared" si="2979"/>
        <v>0</v>
      </c>
      <c r="AB1724">
        <f t="shared" si="2979"/>
        <v>0</v>
      </c>
      <c r="AC1724">
        <f t="shared" si="2979"/>
        <v>0</v>
      </c>
      <c r="AD1724">
        <f t="shared" si="2979"/>
        <v>0</v>
      </c>
      <c r="AE1724">
        <f t="shared" si="2979"/>
        <v>0</v>
      </c>
      <c r="AF1724">
        <f t="shared" si="2979"/>
        <v>0</v>
      </c>
      <c r="AG1724">
        <f t="shared" si="2979"/>
        <v>0</v>
      </c>
      <c r="AH1724">
        <f t="shared" si="2979"/>
        <v>0</v>
      </c>
      <c r="AI1724">
        <f t="shared" si="2979"/>
        <v>0</v>
      </c>
      <c r="AJ1724">
        <f t="shared" si="2979"/>
        <v>0</v>
      </c>
      <c r="AK1724">
        <f t="shared" si="2979"/>
        <v>0</v>
      </c>
      <c r="AL1724">
        <f t="shared" si="2979"/>
        <v>0</v>
      </c>
      <c r="AM1724">
        <f t="shared" si="2979"/>
        <v>0</v>
      </c>
      <c r="AN1724">
        <f t="shared" ref="AN1724:BE1724" si="2980">IF(AND($E1724&gt;=AM$21,$E1724&lt;AN$21, $C1724="Reparatur"),1,0)</f>
        <v>0</v>
      </c>
      <c r="AO1724">
        <f t="shared" si="2980"/>
        <v>0</v>
      </c>
      <c r="AP1724">
        <f t="shared" si="2980"/>
        <v>0</v>
      </c>
      <c r="AQ1724">
        <f t="shared" si="2980"/>
        <v>0</v>
      </c>
      <c r="AR1724">
        <f t="shared" si="2980"/>
        <v>0</v>
      </c>
      <c r="AS1724">
        <f t="shared" si="2980"/>
        <v>0</v>
      </c>
      <c r="AT1724">
        <f t="shared" si="2980"/>
        <v>0</v>
      </c>
      <c r="AU1724">
        <f t="shared" si="2980"/>
        <v>0</v>
      </c>
      <c r="AV1724">
        <f t="shared" si="2980"/>
        <v>0</v>
      </c>
      <c r="AW1724">
        <f t="shared" si="2980"/>
        <v>0</v>
      </c>
      <c r="AX1724">
        <f t="shared" si="2980"/>
        <v>0</v>
      </c>
      <c r="AY1724">
        <f t="shared" si="2980"/>
        <v>0</v>
      </c>
      <c r="AZ1724">
        <f t="shared" si="2980"/>
        <v>0</v>
      </c>
      <c r="BA1724">
        <f t="shared" si="2980"/>
        <v>0</v>
      </c>
      <c r="BB1724">
        <f t="shared" si="2980"/>
        <v>0</v>
      </c>
      <c r="BC1724">
        <f t="shared" si="2980"/>
        <v>0</v>
      </c>
      <c r="BD1724">
        <f t="shared" si="2980"/>
        <v>0</v>
      </c>
      <c r="BE1724">
        <f t="shared" si="2980"/>
        <v>0</v>
      </c>
      <c r="BF1724">
        <f t="shared" si="2904"/>
        <v>1</v>
      </c>
    </row>
    <row r="1725" spans="1:58" x14ac:dyDescent="0.25">
      <c r="A1725">
        <v>37365</v>
      </c>
      <c r="B1725" t="s">
        <v>1</v>
      </c>
      <c r="C1725" t="str">
        <f t="shared" si="2901"/>
        <v>Reparatur</v>
      </c>
      <c r="D1725">
        <v>1</v>
      </c>
      <c r="E1725">
        <v>11.44</v>
      </c>
      <c r="H1725">
        <f t="shared" ref="H1725:AM1725" si="2981">IF(AND($E1725&gt;=G$21,$E1725&lt;H$21, $C1725="Reparatur"),1,0)</f>
        <v>0</v>
      </c>
      <c r="I1725">
        <f t="shared" si="2981"/>
        <v>0</v>
      </c>
      <c r="J1725">
        <f t="shared" si="2981"/>
        <v>0</v>
      </c>
      <c r="K1725">
        <f t="shared" si="2981"/>
        <v>0</v>
      </c>
      <c r="L1725">
        <f t="shared" si="2981"/>
        <v>0</v>
      </c>
      <c r="M1725">
        <f t="shared" si="2981"/>
        <v>1</v>
      </c>
      <c r="N1725">
        <f t="shared" si="2981"/>
        <v>0</v>
      </c>
      <c r="O1725">
        <f t="shared" si="2981"/>
        <v>0</v>
      </c>
      <c r="P1725">
        <f t="shared" si="2981"/>
        <v>0</v>
      </c>
      <c r="Q1725">
        <f t="shared" si="2981"/>
        <v>0</v>
      </c>
      <c r="R1725">
        <f t="shared" si="2981"/>
        <v>0</v>
      </c>
      <c r="S1725">
        <f t="shared" si="2981"/>
        <v>0</v>
      </c>
      <c r="T1725">
        <f t="shared" si="2981"/>
        <v>0</v>
      </c>
      <c r="U1725">
        <f t="shared" si="2981"/>
        <v>0</v>
      </c>
      <c r="V1725">
        <f t="shared" si="2981"/>
        <v>0</v>
      </c>
      <c r="W1725">
        <f t="shared" si="2981"/>
        <v>0</v>
      </c>
      <c r="X1725">
        <f t="shared" si="2981"/>
        <v>0</v>
      </c>
      <c r="Y1725">
        <f t="shared" si="2981"/>
        <v>0</v>
      </c>
      <c r="Z1725">
        <f t="shared" si="2981"/>
        <v>0</v>
      </c>
      <c r="AA1725">
        <f t="shared" si="2981"/>
        <v>0</v>
      </c>
      <c r="AB1725">
        <f t="shared" si="2981"/>
        <v>0</v>
      </c>
      <c r="AC1725">
        <f t="shared" si="2981"/>
        <v>0</v>
      </c>
      <c r="AD1725">
        <f t="shared" si="2981"/>
        <v>0</v>
      </c>
      <c r="AE1725">
        <f t="shared" si="2981"/>
        <v>0</v>
      </c>
      <c r="AF1725">
        <f t="shared" si="2981"/>
        <v>0</v>
      </c>
      <c r="AG1725">
        <f t="shared" si="2981"/>
        <v>0</v>
      </c>
      <c r="AH1725">
        <f t="shared" si="2981"/>
        <v>0</v>
      </c>
      <c r="AI1725">
        <f t="shared" si="2981"/>
        <v>0</v>
      </c>
      <c r="AJ1725">
        <f t="shared" si="2981"/>
        <v>0</v>
      </c>
      <c r="AK1725">
        <f t="shared" si="2981"/>
        <v>0</v>
      </c>
      <c r="AL1725">
        <f t="shared" si="2981"/>
        <v>0</v>
      </c>
      <c r="AM1725">
        <f t="shared" si="2981"/>
        <v>0</v>
      </c>
      <c r="AN1725">
        <f t="shared" ref="AN1725:BE1725" si="2982">IF(AND($E1725&gt;=AM$21,$E1725&lt;AN$21, $C1725="Reparatur"),1,0)</f>
        <v>0</v>
      </c>
      <c r="AO1725">
        <f t="shared" si="2982"/>
        <v>0</v>
      </c>
      <c r="AP1725">
        <f t="shared" si="2982"/>
        <v>0</v>
      </c>
      <c r="AQ1725">
        <f t="shared" si="2982"/>
        <v>0</v>
      </c>
      <c r="AR1725">
        <f t="shared" si="2982"/>
        <v>0</v>
      </c>
      <c r="AS1725">
        <f t="shared" si="2982"/>
        <v>0</v>
      </c>
      <c r="AT1725">
        <f t="shared" si="2982"/>
        <v>0</v>
      </c>
      <c r="AU1725">
        <f t="shared" si="2982"/>
        <v>0</v>
      </c>
      <c r="AV1725">
        <f t="shared" si="2982"/>
        <v>0</v>
      </c>
      <c r="AW1725">
        <f t="shared" si="2982"/>
        <v>0</v>
      </c>
      <c r="AX1725">
        <f t="shared" si="2982"/>
        <v>0</v>
      </c>
      <c r="AY1725">
        <f t="shared" si="2982"/>
        <v>0</v>
      </c>
      <c r="AZ1725">
        <f t="shared" si="2982"/>
        <v>0</v>
      </c>
      <c r="BA1725">
        <f t="shared" si="2982"/>
        <v>0</v>
      </c>
      <c r="BB1725">
        <f t="shared" si="2982"/>
        <v>0</v>
      </c>
      <c r="BC1725">
        <f t="shared" si="2982"/>
        <v>0</v>
      </c>
      <c r="BD1725">
        <f t="shared" si="2982"/>
        <v>0</v>
      </c>
      <c r="BE1725">
        <f t="shared" si="2982"/>
        <v>0</v>
      </c>
      <c r="BF1725">
        <f t="shared" si="2904"/>
        <v>1</v>
      </c>
    </row>
    <row r="1726" spans="1:58" x14ac:dyDescent="0.25">
      <c r="A1726">
        <v>23223</v>
      </c>
      <c r="B1726" t="s">
        <v>1</v>
      </c>
      <c r="C1726" t="str">
        <f t="shared" si="2901"/>
        <v>Reparatur</v>
      </c>
      <c r="D1726">
        <v>1</v>
      </c>
      <c r="E1726">
        <v>11.46</v>
      </c>
      <c r="H1726">
        <f t="shared" ref="H1726:AM1726" si="2983">IF(AND($E1726&gt;=G$21,$E1726&lt;H$21, $C1726="Reparatur"),1,0)</f>
        <v>0</v>
      </c>
      <c r="I1726">
        <f t="shared" si="2983"/>
        <v>0</v>
      </c>
      <c r="J1726">
        <f t="shared" si="2983"/>
        <v>0</v>
      </c>
      <c r="K1726">
        <f t="shared" si="2983"/>
        <v>0</v>
      </c>
      <c r="L1726">
        <f t="shared" si="2983"/>
        <v>0</v>
      </c>
      <c r="M1726">
        <f t="shared" si="2983"/>
        <v>1</v>
      </c>
      <c r="N1726">
        <f t="shared" si="2983"/>
        <v>0</v>
      </c>
      <c r="O1726">
        <f t="shared" si="2983"/>
        <v>0</v>
      </c>
      <c r="P1726">
        <f t="shared" si="2983"/>
        <v>0</v>
      </c>
      <c r="Q1726">
        <f t="shared" si="2983"/>
        <v>0</v>
      </c>
      <c r="R1726">
        <f t="shared" si="2983"/>
        <v>0</v>
      </c>
      <c r="S1726">
        <f t="shared" si="2983"/>
        <v>0</v>
      </c>
      <c r="T1726">
        <f t="shared" si="2983"/>
        <v>0</v>
      </c>
      <c r="U1726">
        <f t="shared" si="2983"/>
        <v>0</v>
      </c>
      <c r="V1726">
        <f t="shared" si="2983"/>
        <v>0</v>
      </c>
      <c r="W1726">
        <f t="shared" si="2983"/>
        <v>0</v>
      </c>
      <c r="X1726">
        <f t="shared" si="2983"/>
        <v>0</v>
      </c>
      <c r="Y1726">
        <f t="shared" si="2983"/>
        <v>0</v>
      </c>
      <c r="Z1726">
        <f t="shared" si="2983"/>
        <v>0</v>
      </c>
      <c r="AA1726">
        <f t="shared" si="2983"/>
        <v>0</v>
      </c>
      <c r="AB1726">
        <f t="shared" si="2983"/>
        <v>0</v>
      </c>
      <c r="AC1726">
        <f t="shared" si="2983"/>
        <v>0</v>
      </c>
      <c r="AD1726">
        <f t="shared" si="2983"/>
        <v>0</v>
      </c>
      <c r="AE1726">
        <f t="shared" si="2983"/>
        <v>0</v>
      </c>
      <c r="AF1726">
        <f t="shared" si="2983"/>
        <v>0</v>
      </c>
      <c r="AG1726">
        <f t="shared" si="2983"/>
        <v>0</v>
      </c>
      <c r="AH1726">
        <f t="shared" si="2983"/>
        <v>0</v>
      </c>
      <c r="AI1726">
        <f t="shared" si="2983"/>
        <v>0</v>
      </c>
      <c r="AJ1726">
        <f t="shared" si="2983"/>
        <v>0</v>
      </c>
      <c r="AK1726">
        <f t="shared" si="2983"/>
        <v>0</v>
      </c>
      <c r="AL1726">
        <f t="shared" si="2983"/>
        <v>0</v>
      </c>
      <c r="AM1726">
        <f t="shared" si="2983"/>
        <v>0</v>
      </c>
      <c r="AN1726">
        <f t="shared" ref="AN1726:BE1726" si="2984">IF(AND($E1726&gt;=AM$21,$E1726&lt;AN$21, $C1726="Reparatur"),1,0)</f>
        <v>0</v>
      </c>
      <c r="AO1726">
        <f t="shared" si="2984"/>
        <v>0</v>
      </c>
      <c r="AP1726">
        <f t="shared" si="2984"/>
        <v>0</v>
      </c>
      <c r="AQ1726">
        <f t="shared" si="2984"/>
        <v>0</v>
      </c>
      <c r="AR1726">
        <f t="shared" si="2984"/>
        <v>0</v>
      </c>
      <c r="AS1726">
        <f t="shared" si="2984"/>
        <v>0</v>
      </c>
      <c r="AT1726">
        <f t="shared" si="2984"/>
        <v>0</v>
      </c>
      <c r="AU1726">
        <f t="shared" si="2984"/>
        <v>0</v>
      </c>
      <c r="AV1726">
        <f t="shared" si="2984"/>
        <v>0</v>
      </c>
      <c r="AW1726">
        <f t="shared" si="2984"/>
        <v>0</v>
      </c>
      <c r="AX1726">
        <f t="shared" si="2984"/>
        <v>0</v>
      </c>
      <c r="AY1726">
        <f t="shared" si="2984"/>
        <v>0</v>
      </c>
      <c r="AZ1726">
        <f t="shared" si="2984"/>
        <v>0</v>
      </c>
      <c r="BA1726">
        <f t="shared" si="2984"/>
        <v>0</v>
      </c>
      <c r="BB1726">
        <f t="shared" si="2984"/>
        <v>0</v>
      </c>
      <c r="BC1726">
        <f t="shared" si="2984"/>
        <v>0</v>
      </c>
      <c r="BD1726">
        <f t="shared" si="2984"/>
        <v>0</v>
      </c>
      <c r="BE1726">
        <f t="shared" si="2984"/>
        <v>0</v>
      </c>
      <c r="BF1726">
        <f t="shared" si="2904"/>
        <v>1</v>
      </c>
    </row>
    <row r="1727" spans="1:58" x14ac:dyDescent="0.25">
      <c r="A1727" t="s">
        <v>144</v>
      </c>
      <c r="B1727" t="s">
        <v>1</v>
      </c>
      <c r="C1727" t="str">
        <f t="shared" si="2901"/>
        <v>Reparatur</v>
      </c>
      <c r="D1727">
        <v>1</v>
      </c>
      <c r="E1727">
        <v>11.46</v>
      </c>
      <c r="H1727">
        <f t="shared" ref="H1727:AM1727" si="2985">IF(AND($E1727&gt;=G$21,$E1727&lt;H$21, $C1727="Reparatur"),1,0)</f>
        <v>0</v>
      </c>
      <c r="I1727">
        <f t="shared" si="2985"/>
        <v>0</v>
      </c>
      <c r="J1727">
        <f t="shared" si="2985"/>
        <v>0</v>
      </c>
      <c r="K1727">
        <f t="shared" si="2985"/>
        <v>0</v>
      </c>
      <c r="L1727">
        <f t="shared" si="2985"/>
        <v>0</v>
      </c>
      <c r="M1727">
        <f t="shared" si="2985"/>
        <v>1</v>
      </c>
      <c r="N1727">
        <f t="shared" si="2985"/>
        <v>0</v>
      </c>
      <c r="O1727">
        <f t="shared" si="2985"/>
        <v>0</v>
      </c>
      <c r="P1727">
        <f t="shared" si="2985"/>
        <v>0</v>
      </c>
      <c r="Q1727">
        <f t="shared" si="2985"/>
        <v>0</v>
      </c>
      <c r="R1727">
        <f t="shared" si="2985"/>
        <v>0</v>
      </c>
      <c r="S1727">
        <f t="shared" si="2985"/>
        <v>0</v>
      </c>
      <c r="T1727">
        <f t="shared" si="2985"/>
        <v>0</v>
      </c>
      <c r="U1727">
        <f t="shared" si="2985"/>
        <v>0</v>
      </c>
      <c r="V1727">
        <f t="shared" si="2985"/>
        <v>0</v>
      </c>
      <c r="W1727">
        <f t="shared" si="2985"/>
        <v>0</v>
      </c>
      <c r="X1727">
        <f t="shared" si="2985"/>
        <v>0</v>
      </c>
      <c r="Y1727">
        <f t="shared" si="2985"/>
        <v>0</v>
      </c>
      <c r="Z1727">
        <f t="shared" si="2985"/>
        <v>0</v>
      </c>
      <c r="AA1727">
        <f t="shared" si="2985"/>
        <v>0</v>
      </c>
      <c r="AB1727">
        <f t="shared" si="2985"/>
        <v>0</v>
      </c>
      <c r="AC1727">
        <f t="shared" si="2985"/>
        <v>0</v>
      </c>
      <c r="AD1727">
        <f t="shared" si="2985"/>
        <v>0</v>
      </c>
      <c r="AE1727">
        <f t="shared" si="2985"/>
        <v>0</v>
      </c>
      <c r="AF1727">
        <f t="shared" si="2985"/>
        <v>0</v>
      </c>
      <c r="AG1727">
        <f t="shared" si="2985"/>
        <v>0</v>
      </c>
      <c r="AH1727">
        <f t="shared" si="2985"/>
        <v>0</v>
      </c>
      <c r="AI1727">
        <f t="shared" si="2985"/>
        <v>0</v>
      </c>
      <c r="AJ1727">
        <f t="shared" si="2985"/>
        <v>0</v>
      </c>
      <c r="AK1727">
        <f t="shared" si="2985"/>
        <v>0</v>
      </c>
      <c r="AL1727">
        <f t="shared" si="2985"/>
        <v>0</v>
      </c>
      <c r="AM1727">
        <f t="shared" si="2985"/>
        <v>0</v>
      </c>
      <c r="AN1727">
        <f t="shared" ref="AN1727:BE1727" si="2986">IF(AND($E1727&gt;=AM$21,$E1727&lt;AN$21, $C1727="Reparatur"),1,0)</f>
        <v>0</v>
      </c>
      <c r="AO1727">
        <f t="shared" si="2986"/>
        <v>0</v>
      </c>
      <c r="AP1727">
        <f t="shared" si="2986"/>
        <v>0</v>
      </c>
      <c r="AQ1727">
        <f t="shared" si="2986"/>
        <v>0</v>
      </c>
      <c r="AR1727">
        <f t="shared" si="2986"/>
        <v>0</v>
      </c>
      <c r="AS1727">
        <f t="shared" si="2986"/>
        <v>0</v>
      </c>
      <c r="AT1727">
        <f t="shared" si="2986"/>
        <v>0</v>
      </c>
      <c r="AU1727">
        <f t="shared" si="2986"/>
        <v>0</v>
      </c>
      <c r="AV1727">
        <f t="shared" si="2986"/>
        <v>0</v>
      </c>
      <c r="AW1727">
        <f t="shared" si="2986"/>
        <v>0</v>
      </c>
      <c r="AX1727">
        <f t="shared" si="2986"/>
        <v>0</v>
      </c>
      <c r="AY1727">
        <f t="shared" si="2986"/>
        <v>0</v>
      </c>
      <c r="AZ1727">
        <f t="shared" si="2986"/>
        <v>0</v>
      </c>
      <c r="BA1727">
        <f t="shared" si="2986"/>
        <v>0</v>
      </c>
      <c r="BB1727">
        <f t="shared" si="2986"/>
        <v>0</v>
      </c>
      <c r="BC1727">
        <f t="shared" si="2986"/>
        <v>0</v>
      </c>
      <c r="BD1727">
        <f t="shared" si="2986"/>
        <v>0</v>
      </c>
      <c r="BE1727">
        <f t="shared" si="2986"/>
        <v>0</v>
      </c>
      <c r="BF1727">
        <f t="shared" si="2904"/>
        <v>1</v>
      </c>
    </row>
    <row r="1728" spans="1:58" x14ac:dyDescent="0.25">
      <c r="A1728">
        <v>37438</v>
      </c>
      <c r="B1728" t="s">
        <v>1</v>
      </c>
      <c r="C1728" t="str">
        <f t="shared" si="2901"/>
        <v>Reparatur</v>
      </c>
      <c r="D1728">
        <v>1</v>
      </c>
      <c r="E1728">
        <v>11.48</v>
      </c>
      <c r="H1728">
        <f t="shared" ref="H1728:AM1728" si="2987">IF(AND($E1728&gt;=G$21,$E1728&lt;H$21, $C1728="Reparatur"),1,0)</f>
        <v>0</v>
      </c>
      <c r="I1728">
        <f t="shared" si="2987"/>
        <v>0</v>
      </c>
      <c r="J1728">
        <f t="shared" si="2987"/>
        <v>0</v>
      </c>
      <c r="K1728">
        <f t="shared" si="2987"/>
        <v>0</v>
      </c>
      <c r="L1728">
        <f t="shared" si="2987"/>
        <v>0</v>
      </c>
      <c r="M1728">
        <f t="shared" si="2987"/>
        <v>1</v>
      </c>
      <c r="N1728">
        <f t="shared" si="2987"/>
        <v>0</v>
      </c>
      <c r="O1728">
        <f t="shared" si="2987"/>
        <v>0</v>
      </c>
      <c r="P1728">
        <f t="shared" si="2987"/>
        <v>0</v>
      </c>
      <c r="Q1728">
        <f t="shared" si="2987"/>
        <v>0</v>
      </c>
      <c r="R1728">
        <f t="shared" si="2987"/>
        <v>0</v>
      </c>
      <c r="S1728">
        <f t="shared" si="2987"/>
        <v>0</v>
      </c>
      <c r="T1728">
        <f t="shared" si="2987"/>
        <v>0</v>
      </c>
      <c r="U1728">
        <f t="shared" si="2987"/>
        <v>0</v>
      </c>
      <c r="V1728">
        <f t="shared" si="2987"/>
        <v>0</v>
      </c>
      <c r="W1728">
        <f t="shared" si="2987"/>
        <v>0</v>
      </c>
      <c r="X1728">
        <f t="shared" si="2987"/>
        <v>0</v>
      </c>
      <c r="Y1728">
        <f t="shared" si="2987"/>
        <v>0</v>
      </c>
      <c r="Z1728">
        <f t="shared" si="2987"/>
        <v>0</v>
      </c>
      <c r="AA1728">
        <f t="shared" si="2987"/>
        <v>0</v>
      </c>
      <c r="AB1728">
        <f t="shared" si="2987"/>
        <v>0</v>
      </c>
      <c r="AC1728">
        <f t="shared" si="2987"/>
        <v>0</v>
      </c>
      <c r="AD1728">
        <f t="shared" si="2987"/>
        <v>0</v>
      </c>
      <c r="AE1728">
        <f t="shared" si="2987"/>
        <v>0</v>
      </c>
      <c r="AF1728">
        <f t="shared" si="2987"/>
        <v>0</v>
      </c>
      <c r="AG1728">
        <f t="shared" si="2987"/>
        <v>0</v>
      </c>
      <c r="AH1728">
        <f t="shared" si="2987"/>
        <v>0</v>
      </c>
      <c r="AI1728">
        <f t="shared" si="2987"/>
        <v>0</v>
      </c>
      <c r="AJ1728">
        <f t="shared" si="2987"/>
        <v>0</v>
      </c>
      <c r="AK1728">
        <f t="shared" si="2987"/>
        <v>0</v>
      </c>
      <c r="AL1728">
        <f t="shared" si="2987"/>
        <v>0</v>
      </c>
      <c r="AM1728">
        <f t="shared" si="2987"/>
        <v>0</v>
      </c>
      <c r="AN1728">
        <f t="shared" ref="AN1728:BE1728" si="2988">IF(AND($E1728&gt;=AM$21,$E1728&lt;AN$21, $C1728="Reparatur"),1,0)</f>
        <v>0</v>
      </c>
      <c r="AO1728">
        <f t="shared" si="2988"/>
        <v>0</v>
      </c>
      <c r="AP1728">
        <f t="shared" si="2988"/>
        <v>0</v>
      </c>
      <c r="AQ1728">
        <f t="shared" si="2988"/>
        <v>0</v>
      </c>
      <c r="AR1728">
        <f t="shared" si="2988"/>
        <v>0</v>
      </c>
      <c r="AS1728">
        <f t="shared" si="2988"/>
        <v>0</v>
      </c>
      <c r="AT1728">
        <f t="shared" si="2988"/>
        <v>0</v>
      </c>
      <c r="AU1728">
        <f t="shared" si="2988"/>
        <v>0</v>
      </c>
      <c r="AV1728">
        <f t="shared" si="2988"/>
        <v>0</v>
      </c>
      <c r="AW1728">
        <f t="shared" si="2988"/>
        <v>0</v>
      </c>
      <c r="AX1728">
        <f t="shared" si="2988"/>
        <v>0</v>
      </c>
      <c r="AY1728">
        <f t="shared" si="2988"/>
        <v>0</v>
      </c>
      <c r="AZ1728">
        <f t="shared" si="2988"/>
        <v>0</v>
      </c>
      <c r="BA1728">
        <f t="shared" si="2988"/>
        <v>0</v>
      </c>
      <c r="BB1728">
        <f t="shared" si="2988"/>
        <v>0</v>
      </c>
      <c r="BC1728">
        <f t="shared" si="2988"/>
        <v>0</v>
      </c>
      <c r="BD1728">
        <f t="shared" si="2988"/>
        <v>0</v>
      </c>
      <c r="BE1728">
        <f t="shared" si="2988"/>
        <v>0</v>
      </c>
      <c r="BF1728">
        <f t="shared" si="2904"/>
        <v>1</v>
      </c>
    </row>
    <row r="1729" spans="1:58" x14ac:dyDescent="0.25">
      <c r="A1729">
        <v>45014</v>
      </c>
      <c r="B1729" t="s">
        <v>1</v>
      </c>
      <c r="C1729" t="str">
        <f t="shared" si="2901"/>
        <v>Reparatur</v>
      </c>
      <c r="D1729">
        <v>1</v>
      </c>
      <c r="E1729">
        <v>11.52</v>
      </c>
      <c r="H1729">
        <f t="shared" ref="H1729:AM1729" si="2989">IF(AND($E1729&gt;=G$21,$E1729&lt;H$21, $C1729="Reparatur"),1,0)</f>
        <v>0</v>
      </c>
      <c r="I1729">
        <f t="shared" si="2989"/>
        <v>0</v>
      </c>
      <c r="J1729">
        <f t="shared" si="2989"/>
        <v>0</v>
      </c>
      <c r="K1729">
        <f t="shared" si="2989"/>
        <v>0</v>
      </c>
      <c r="L1729">
        <f t="shared" si="2989"/>
        <v>0</v>
      </c>
      <c r="M1729">
        <f t="shared" si="2989"/>
        <v>1</v>
      </c>
      <c r="N1729">
        <f t="shared" si="2989"/>
        <v>0</v>
      </c>
      <c r="O1729">
        <f t="shared" si="2989"/>
        <v>0</v>
      </c>
      <c r="P1729">
        <f t="shared" si="2989"/>
        <v>0</v>
      </c>
      <c r="Q1729">
        <f t="shared" si="2989"/>
        <v>0</v>
      </c>
      <c r="R1729">
        <f t="shared" si="2989"/>
        <v>0</v>
      </c>
      <c r="S1729">
        <f t="shared" si="2989"/>
        <v>0</v>
      </c>
      <c r="T1729">
        <f t="shared" si="2989"/>
        <v>0</v>
      </c>
      <c r="U1729">
        <f t="shared" si="2989"/>
        <v>0</v>
      </c>
      <c r="V1729">
        <f t="shared" si="2989"/>
        <v>0</v>
      </c>
      <c r="W1729">
        <f t="shared" si="2989"/>
        <v>0</v>
      </c>
      <c r="X1729">
        <f t="shared" si="2989"/>
        <v>0</v>
      </c>
      <c r="Y1729">
        <f t="shared" si="2989"/>
        <v>0</v>
      </c>
      <c r="Z1729">
        <f t="shared" si="2989"/>
        <v>0</v>
      </c>
      <c r="AA1729">
        <f t="shared" si="2989"/>
        <v>0</v>
      </c>
      <c r="AB1729">
        <f t="shared" si="2989"/>
        <v>0</v>
      </c>
      <c r="AC1729">
        <f t="shared" si="2989"/>
        <v>0</v>
      </c>
      <c r="AD1729">
        <f t="shared" si="2989"/>
        <v>0</v>
      </c>
      <c r="AE1729">
        <f t="shared" si="2989"/>
        <v>0</v>
      </c>
      <c r="AF1729">
        <f t="shared" si="2989"/>
        <v>0</v>
      </c>
      <c r="AG1729">
        <f t="shared" si="2989"/>
        <v>0</v>
      </c>
      <c r="AH1729">
        <f t="shared" si="2989"/>
        <v>0</v>
      </c>
      <c r="AI1729">
        <f t="shared" si="2989"/>
        <v>0</v>
      </c>
      <c r="AJ1729">
        <f t="shared" si="2989"/>
        <v>0</v>
      </c>
      <c r="AK1729">
        <f t="shared" si="2989"/>
        <v>0</v>
      </c>
      <c r="AL1729">
        <f t="shared" si="2989"/>
        <v>0</v>
      </c>
      <c r="AM1729">
        <f t="shared" si="2989"/>
        <v>0</v>
      </c>
      <c r="AN1729">
        <f t="shared" ref="AN1729:BE1729" si="2990">IF(AND($E1729&gt;=AM$21,$E1729&lt;AN$21, $C1729="Reparatur"),1,0)</f>
        <v>0</v>
      </c>
      <c r="AO1729">
        <f t="shared" si="2990"/>
        <v>0</v>
      </c>
      <c r="AP1729">
        <f t="shared" si="2990"/>
        <v>0</v>
      </c>
      <c r="AQ1729">
        <f t="shared" si="2990"/>
        <v>0</v>
      </c>
      <c r="AR1729">
        <f t="shared" si="2990"/>
        <v>0</v>
      </c>
      <c r="AS1729">
        <f t="shared" si="2990"/>
        <v>0</v>
      </c>
      <c r="AT1729">
        <f t="shared" si="2990"/>
        <v>0</v>
      </c>
      <c r="AU1729">
        <f t="shared" si="2990"/>
        <v>0</v>
      </c>
      <c r="AV1729">
        <f t="shared" si="2990"/>
        <v>0</v>
      </c>
      <c r="AW1729">
        <f t="shared" si="2990"/>
        <v>0</v>
      </c>
      <c r="AX1729">
        <f t="shared" si="2990"/>
        <v>0</v>
      </c>
      <c r="AY1729">
        <f t="shared" si="2990"/>
        <v>0</v>
      </c>
      <c r="AZ1729">
        <f t="shared" si="2990"/>
        <v>0</v>
      </c>
      <c r="BA1729">
        <f t="shared" si="2990"/>
        <v>0</v>
      </c>
      <c r="BB1729">
        <f t="shared" si="2990"/>
        <v>0</v>
      </c>
      <c r="BC1729">
        <f t="shared" si="2990"/>
        <v>0</v>
      </c>
      <c r="BD1729">
        <f t="shared" si="2990"/>
        <v>0</v>
      </c>
      <c r="BE1729">
        <f t="shared" si="2990"/>
        <v>0</v>
      </c>
      <c r="BF1729">
        <f t="shared" si="2904"/>
        <v>1</v>
      </c>
    </row>
    <row r="1730" spans="1:58" x14ac:dyDescent="0.25">
      <c r="A1730">
        <v>23403</v>
      </c>
      <c r="B1730" t="s">
        <v>1</v>
      </c>
      <c r="C1730" t="str">
        <f t="shared" si="2901"/>
        <v>Reparatur</v>
      </c>
      <c r="D1730">
        <v>1</v>
      </c>
      <c r="E1730">
        <v>11.57</v>
      </c>
      <c r="H1730">
        <f t="shared" ref="H1730:AM1730" si="2991">IF(AND($E1730&gt;=G$21,$E1730&lt;H$21, $C1730="Reparatur"),1,0)</f>
        <v>0</v>
      </c>
      <c r="I1730">
        <f t="shared" si="2991"/>
        <v>0</v>
      </c>
      <c r="J1730">
        <f t="shared" si="2991"/>
        <v>0</v>
      </c>
      <c r="K1730">
        <f t="shared" si="2991"/>
        <v>0</v>
      </c>
      <c r="L1730">
        <f t="shared" si="2991"/>
        <v>0</v>
      </c>
      <c r="M1730">
        <f t="shared" si="2991"/>
        <v>1</v>
      </c>
      <c r="N1730">
        <f t="shared" si="2991"/>
        <v>0</v>
      </c>
      <c r="O1730">
        <f t="shared" si="2991"/>
        <v>0</v>
      </c>
      <c r="P1730">
        <f t="shared" si="2991"/>
        <v>0</v>
      </c>
      <c r="Q1730">
        <f t="shared" si="2991"/>
        <v>0</v>
      </c>
      <c r="R1730">
        <f t="shared" si="2991"/>
        <v>0</v>
      </c>
      <c r="S1730">
        <f t="shared" si="2991"/>
        <v>0</v>
      </c>
      <c r="T1730">
        <f t="shared" si="2991"/>
        <v>0</v>
      </c>
      <c r="U1730">
        <f t="shared" si="2991"/>
        <v>0</v>
      </c>
      <c r="V1730">
        <f t="shared" si="2991"/>
        <v>0</v>
      </c>
      <c r="W1730">
        <f t="shared" si="2991"/>
        <v>0</v>
      </c>
      <c r="X1730">
        <f t="shared" si="2991"/>
        <v>0</v>
      </c>
      <c r="Y1730">
        <f t="shared" si="2991"/>
        <v>0</v>
      </c>
      <c r="Z1730">
        <f t="shared" si="2991"/>
        <v>0</v>
      </c>
      <c r="AA1730">
        <f t="shared" si="2991"/>
        <v>0</v>
      </c>
      <c r="AB1730">
        <f t="shared" si="2991"/>
        <v>0</v>
      </c>
      <c r="AC1730">
        <f t="shared" si="2991"/>
        <v>0</v>
      </c>
      <c r="AD1730">
        <f t="shared" si="2991"/>
        <v>0</v>
      </c>
      <c r="AE1730">
        <f t="shared" si="2991"/>
        <v>0</v>
      </c>
      <c r="AF1730">
        <f t="shared" si="2991"/>
        <v>0</v>
      </c>
      <c r="AG1730">
        <f t="shared" si="2991"/>
        <v>0</v>
      </c>
      <c r="AH1730">
        <f t="shared" si="2991"/>
        <v>0</v>
      </c>
      <c r="AI1730">
        <f t="shared" si="2991"/>
        <v>0</v>
      </c>
      <c r="AJ1730">
        <f t="shared" si="2991"/>
        <v>0</v>
      </c>
      <c r="AK1730">
        <f t="shared" si="2991"/>
        <v>0</v>
      </c>
      <c r="AL1730">
        <f t="shared" si="2991"/>
        <v>0</v>
      </c>
      <c r="AM1730">
        <f t="shared" si="2991"/>
        <v>0</v>
      </c>
      <c r="AN1730">
        <f t="shared" ref="AN1730:BE1730" si="2992">IF(AND($E1730&gt;=AM$21,$E1730&lt;AN$21, $C1730="Reparatur"),1,0)</f>
        <v>0</v>
      </c>
      <c r="AO1730">
        <f t="shared" si="2992"/>
        <v>0</v>
      </c>
      <c r="AP1730">
        <f t="shared" si="2992"/>
        <v>0</v>
      </c>
      <c r="AQ1730">
        <f t="shared" si="2992"/>
        <v>0</v>
      </c>
      <c r="AR1730">
        <f t="shared" si="2992"/>
        <v>0</v>
      </c>
      <c r="AS1730">
        <f t="shared" si="2992"/>
        <v>0</v>
      </c>
      <c r="AT1730">
        <f t="shared" si="2992"/>
        <v>0</v>
      </c>
      <c r="AU1730">
        <f t="shared" si="2992"/>
        <v>0</v>
      </c>
      <c r="AV1730">
        <f t="shared" si="2992"/>
        <v>0</v>
      </c>
      <c r="AW1730">
        <f t="shared" si="2992"/>
        <v>0</v>
      </c>
      <c r="AX1730">
        <f t="shared" si="2992"/>
        <v>0</v>
      </c>
      <c r="AY1730">
        <f t="shared" si="2992"/>
        <v>0</v>
      </c>
      <c r="AZ1730">
        <f t="shared" si="2992"/>
        <v>0</v>
      </c>
      <c r="BA1730">
        <f t="shared" si="2992"/>
        <v>0</v>
      </c>
      <c r="BB1730">
        <f t="shared" si="2992"/>
        <v>0</v>
      </c>
      <c r="BC1730">
        <f t="shared" si="2992"/>
        <v>0</v>
      </c>
      <c r="BD1730">
        <f t="shared" si="2992"/>
        <v>0</v>
      </c>
      <c r="BE1730">
        <f t="shared" si="2992"/>
        <v>0</v>
      </c>
      <c r="BF1730">
        <f t="shared" si="2904"/>
        <v>1</v>
      </c>
    </row>
    <row r="1731" spans="1:58" x14ac:dyDescent="0.25">
      <c r="A1731">
        <v>36110</v>
      </c>
      <c r="B1731" t="s">
        <v>1</v>
      </c>
      <c r="C1731" t="str">
        <f t="shared" si="2901"/>
        <v>Reparatur</v>
      </c>
      <c r="D1731">
        <v>1</v>
      </c>
      <c r="E1731">
        <v>11.62</v>
      </c>
      <c r="H1731">
        <f t="shared" ref="H1731:AM1731" si="2993">IF(AND($E1731&gt;=G$21,$E1731&lt;H$21, $C1731="Reparatur"),1,0)</f>
        <v>0</v>
      </c>
      <c r="I1731">
        <f t="shared" si="2993"/>
        <v>0</v>
      </c>
      <c r="J1731">
        <f t="shared" si="2993"/>
        <v>0</v>
      </c>
      <c r="K1731">
        <f t="shared" si="2993"/>
        <v>0</v>
      </c>
      <c r="L1731">
        <f t="shared" si="2993"/>
        <v>0</v>
      </c>
      <c r="M1731">
        <f t="shared" si="2993"/>
        <v>1</v>
      </c>
      <c r="N1731">
        <f t="shared" si="2993"/>
        <v>0</v>
      </c>
      <c r="O1731">
        <f t="shared" si="2993"/>
        <v>0</v>
      </c>
      <c r="P1731">
        <f t="shared" si="2993"/>
        <v>0</v>
      </c>
      <c r="Q1731">
        <f t="shared" si="2993"/>
        <v>0</v>
      </c>
      <c r="R1731">
        <f t="shared" si="2993"/>
        <v>0</v>
      </c>
      <c r="S1731">
        <f t="shared" si="2993"/>
        <v>0</v>
      </c>
      <c r="T1731">
        <f t="shared" si="2993"/>
        <v>0</v>
      </c>
      <c r="U1731">
        <f t="shared" si="2993"/>
        <v>0</v>
      </c>
      <c r="V1731">
        <f t="shared" si="2993"/>
        <v>0</v>
      </c>
      <c r="W1731">
        <f t="shared" si="2993"/>
        <v>0</v>
      </c>
      <c r="X1731">
        <f t="shared" si="2993"/>
        <v>0</v>
      </c>
      <c r="Y1731">
        <f t="shared" si="2993"/>
        <v>0</v>
      </c>
      <c r="Z1731">
        <f t="shared" si="2993"/>
        <v>0</v>
      </c>
      <c r="AA1731">
        <f t="shared" si="2993"/>
        <v>0</v>
      </c>
      <c r="AB1731">
        <f t="shared" si="2993"/>
        <v>0</v>
      </c>
      <c r="AC1731">
        <f t="shared" si="2993"/>
        <v>0</v>
      </c>
      <c r="AD1731">
        <f t="shared" si="2993"/>
        <v>0</v>
      </c>
      <c r="AE1731">
        <f t="shared" si="2993"/>
        <v>0</v>
      </c>
      <c r="AF1731">
        <f t="shared" si="2993"/>
        <v>0</v>
      </c>
      <c r="AG1731">
        <f t="shared" si="2993"/>
        <v>0</v>
      </c>
      <c r="AH1731">
        <f t="shared" si="2993"/>
        <v>0</v>
      </c>
      <c r="AI1731">
        <f t="shared" si="2993"/>
        <v>0</v>
      </c>
      <c r="AJ1731">
        <f t="shared" si="2993"/>
        <v>0</v>
      </c>
      <c r="AK1731">
        <f t="shared" si="2993"/>
        <v>0</v>
      </c>
      <c r="AL1731">
        <f t="shared" si="2993"/>
        <v>0</v>
      </c>
      <c r="AM1731">
        <f t="shared" si="2993"/>
        <v>0</v>
      </c>
      <c r="AN1731">
        <f t="shared" ref="AN1731:BE1731" si="2994">IF(AND($E1731&gt;=AM$21,$E1731&lt;AN$21, $C1731="Reparatur"),1,0)</f>
        <v>0</v>
      </c>
      <c r="AO1731">
        <f t="shared" si="2994"/>
        <v>0</v>
      </c>
      <c r="AP1731">
        <f t="shared" si="2994"/>
        <v>0</v>
      </c>
      <c r="AQ1731">
        <f t="shared" si="2994"/>
        <v>0</v>
      </c>
      <c r="AR1731">
        <f t="shared" si="2994"/>
        <v>0</v>
      </c>
      <c r="AS1731">
        <f t="shared" si="2994"/>
        <v>0</v>
      </c>
      <c r="AT1731">
        <f t="shared" si="2994"/>
        <v>0</v>
      </c>
      <c r="AU1731">
        <f t="shared" si="2994"/>
        <v>0</v>
      </c>
      <c r="AV1731">
        <f t="shared" si="2994"/>
        <v>0</v>
      </c>
      <c r="AW1731">
        <f t="shared" si="2994"/>
        <v>0</v>
      </c>
      <c r="AX1731">
        <f t="shared" si="2994"/>
        <v>0</v>
      </c>
      <c r="AY1731">
        <f t="shared" si="2994"/>
        <v>0</v>
      </c>
      <c r="AZ1731">
        <f t="shared" si="2994"/>
        <v>0</v>
      </c>
      <c r="BA1731">
        <f t="shared" si="2994"/>
        <v>0</v>
      </c>
      <c r="BB1731">
        <f t="shared" si="2994"/>
        <v>0</v>
      </c>
      <c r="BC1731">
        <f t="shared" si="2994"/>
        <v>0</v>
      </c>
      <c r="BD1731">
        <f t="shared" si="2994"/>
        <v>0</v>
      </c>
      <c r="BE1731">
        <f t="shared" si="2994"/>
        <v>0</v>
      </c>
      <c r="BF1731">
        <f t="shared" si="2904"/>
        <v>1</v>
      </c>
    </row>
    <row r="1732" spans="1:58" x14ac:dyDescent="0.25">
      <c r="A1732">
        <v>45166</v>
      </c>
      <c r="B1732" t="s">
        <v>1</v>
      </c>
      <c r="C1732" t="str">
        <f t="shared" si="2901"/>
        <v>Reparatur</v>
      </c>
      <c r="D1732">
        <v>1</v>
      </c>
      <c r="E1732">
        <v>11.62</v>
      </c>
      <c r="H1732">
        <f t="shared" ref="H1732:AM1732" si="2995">IF(AND($E1732&gt;=G$21,$E1732&lt;H$21, $C1732="Reparatur"),1,0)</f>
        <v>0</v>
      </c>
      <c r="I1732">
        <f t="shared" si="2995"/>
        <v>0</v>
      </c>
      <c r="J1732">
        <f t="shared" si="2995"/>
        <v>0</v>
      </c>
      <c r="K1732">
        <f t="shared" si="2995"/>
        <v>0</v>
      </c>
      <c r="L1732">
        <f t="shared" si="2995"/>
        <v>0</v>
      </c>
      <c r="M1732">
        <f t="shared" si="2995"/>
        <v>1</v>
      </c>
      <c r="N1732">
        <f t="shared" si="2995"/>
        <v>0</v>
      </c>
      <c r="O1732">
        <f t="shared" si="2995"/>
        <v>0</v>
      </c>
      <c r="P1732">
        <f t="shared" si="2995"/>
        <v>0</v>
      </c>
      <c r="Q1732">
        <f t="shared" si="2995"/>
        <v>0</v>
      </c>
      <c r="R1732">
        <f t="shared" si="2995"/>
        <v>0</v>
      </c>
      <c r="S1732">
        <f t="shared" si="2995"/>
        <v>0</v>
      </c>
      <c r="T1732">
        <f t="shared" si="2995"/>
        <v>0</v>
      </c>
      <c r="U1732">
        <f t="shared" si="2995"/>
        <v>0</v>
      </c>
      <c r="V1732">
        <f t="shared" si="2995"/>
        <v>0</v>
      </c>
      <c r="W1732">
        <f t="shared" si="2995"/>
        <v>0</v>
      </c>
      <c r="X1732">
        <f t="shared" si="2995"/>
        <v>0</v>
      </c>
      <c r="Y1732">
        <f t="shared" si="2995"/>
        <v>0</v>
      </c>
      <c r="Z1732">
        <f t="shared" si="2995"/>
        <v>0</v>
      </c>
      <c r="AA1732">
        <f t="shared" si="2995"/>
        <v>0</v>
      </c>
      <c r="AB1732">
        <f t="shared" si="2995"/>
        <v>0</v>
      </c>
      <c r="AC1732">
        <f t="shared" si="2995"/>
        <v>0</v>
      </c>
      <c r="AD1732">
        <f t="shared" si="2995"/>
        <v>0</v>
      </c>
      <c r="AE1732">
        <f t="shared" si="2995"/>
        <v>0</v>
      </c>
      <c r="AF1732">
        <f t="shared" si="2995"/>
        <v>0</v>
      </c>
      <c r="AG1732">
        <f t="shared" si="2995"/>
        <v>0</v>
      </c>
      <c r="AH1732">
        <f t="shared" si="2995"/>
        <v>0</v>
      </c>
      <c r="AI1732">
        <f t="shared" si="2995"/>
        <v>0</v>
      </c>
      <c r="AJ1732">
        <f t="shared" si="2995"/>
        <v>0</v>
      </c>
      <c r="AK1732">
        <f t="shared" si="2995"/>
        <v>0</v>
      </c>
      <c r="AL1732">
        <f t="shared" si="2995"/>
        <v>0</v>
      </c>
      <c r="AM1732">
        <f t="shared" si="2995"/>
        <v>0</v>
      </c>
      <c r="AN1732">
        <f t="shared" ref="AN1732:BE1732" si="2996">IF(AND($E1732&gt;=AM$21,$E1732&lt;AN$21, $C1732="Reparatur"),1,0)</f>
        <v>0</v>
      </c>
      <c r="AO1732">
        <f t="shared" si="2996"/>
        <v>0</v>
      </c>
      <c r="AP1732">
        <f t="shared" si="2996"/>
        <v>0</v>
      </c>
      <c r="AQ1732">
        <f t="shared" si="2996"/>
        <v>0</v>
      </c>
      <c r="AR1732">
        <f t="shared" si="2996"/>
        <v>0</v>
      </c>
      <c r="AS1732">
        <f t="shared" si="2996"/>
        <v>0</v>
      </c>
      <c r="AT1732">
        <f t="shared" si="2996"/>
        <v>0</v>
      </c>
      <c r="AU1732">
        <f t="shared" si="2996"/>
        <v>0</v>
      </c>
      <c r="AV1732">
        <f t="shared" si="2996"/>
        <v>0</v>
      </c>
      <c r="AW1732">
        <f t="shared" si="2996"/>
        <v>0</v>
      </c>
      <c r="AX1732">
        <f t="shared" si="2996"/>
        <v>0</v>
      </c>
      <c r="AY1732">
        <f t="shared" si="2996"/>
        <v>0</v>
      </c>
      <c r="AZ1732">
        <f t="shared" si="2996"/>
        <v>0</v>
      </c>
      <c r="BA1732">
        <f t="shared" si="2996"/>
        <v>0</v>
      </c>
      <c r="BB1732">
        <f t="shared" si="2996"/>
        <v>0</v>
      </c>
      <c r="BC1732">
        <f t="shared" si="2996"/>
        <v>0</v>
      </c>
      <c r="BD1732">
        <f t="shared" si="2996"/>
        <v>0</v>
      </c>
      <c r="BE1732">
        <f t="shared" si="2996"/>
        <v>0</v>
      </c>
      <c r="BF1732">
        <f t="shared" si="2904"/>
        <v>1</v>
      </c>
    </row>
    <row r="1733" spans="1:58" x14ac:dyDescent="0.25">
      <c r="A1733">
        <v>35053</v>
      </c>
      <c r="B1733" t="s">
        <v>1</v>
      </c>
      <c r="C1733" t="str">
        <f t="shared" si="2901"/>
        <v>Reparatur</v>
      </c>
      <c r="D1733">
        <v>1</v>
      </c>
      <c r="E1733">
        <v>11.63</v>
      </c>
      <c r="H1733">
        <f t="shared" ref="H1733:AM1733" si="2997">IF(AND($E1733&gt;=G$21,$E1733&lt;H$21, $C1733="Reparatur"),1,0)</f>
        <v>0</v>
      </c>
      <c r="I1733">
        <f t="shared" si="2997"/>
        <v>0</v>
      </c>
      <c r="J1733">
        <f t="shared" si="2997"/>
        <v>0</v>
      </c>
      <c r="K1733">
        <f t="shared" si="2997"/>
        <v>0</v>
      </c>
      <c r="L1733">
        <f t="shared" si="2997"/>
        <v>0</v>
      </c>
      <c r="M1733">
        <f t="shared" si="2997"/>
        <v>1</v>
      </c>
      <c r="N1733">
        <f t="shared" si="2997"/>
        <v>0</v>
      </c>
      <c r="O1733">
        <f t="shared" si="2997"/>
        <v>0</v>
      </c>
      <c r="P1733">
        <f t="shared" si="2997"/>
        <v>0</v>
      </c>
      <c r="Q1733">
        <f t="shared" si="2997"/>
        <v>0</v>
      </c>
      <c r="R1733">
        <f t="shared" si="2997"/>
        <v>0</v>
      </c>
      <c r="S1733">
        <f t="shared" si="2997"/>
        <v>0</v>
      </c>
      <c r="T1733">
        <f t="shared" si="2997"/>
        <v>0</v>
      </c>
      <c r="U1733">
        <f t="shared" si="2997"/>
        <v>0</v>
      </c>
      <c r="V1733">
        <f t="shared" si="2997"/>
        <v>0</v>
      </c>
      <c r="W1733">
        <f t="shared" si="2997"/>
        <v>0</v>
      </c>
      <c r="X1733">
        <f t="shared" si="2997"/>
        <v>0</v>
      </c>
      <c r="Y1733">
        <f t="shared" si="2997"/>
        <v>0</v>
      </c>
      <c r="Z1733">
        <f t="shared" si="2997"/>
        <v>0</v>
      </c>
      <c r="AA1733">
        <f t="shared" si="2997"/>
        <v>0</v>
      </c>
      <c r="AB1733">
        <f t="shared" si="2997"/>
        <v>0</v>
      </c>
      <c r="AC1733">
        <f t="shared" si="2997"/>
        <v>0</v>
      </c>
      <c r="AD1733">
        <f t="shared" si="2997"/>
        <v>0</v>
      </c>
      <c r="AE1733">
        <f t="shared" si="2997"/>
        <v>0</v>
      </c>
      <c r="AF1733">
        <f t="shared" si="2997"/>
        <v>0</v>
      </c>
      <c r="AG1733">
        <f t="shared" si="2997"/>
        <v>0</v>
      </c>
      <c r="AH1733">
        <f t="shared" si="2997"/>
        <v>0</v>
      </c>
      <c r="AI1733">
        <f t="shared" si="2997"/>
        <v>0</v>
      </c>
      <c r="AJ1733">
        <f t="shared" si="2997"/>
        <v>0</v>
      </c>
      <c r="AK1733">
        <f t="shared" si="2997"/>
        <v>0</v>
      </c>
      <c r="AL1733">
        <f t="shared" si="2997"/>
        <v>0</v>
      </c>
      <c r="AM1733">
        <f t="shared" si="2997"/>
        <v>0</v>
      </c>
      <c r="AN1733">
        <f t="shared" ref="AN1733:BE1733" si="2998">IF(AND($E1733&gt;=AM$21,$E1733&lt;AN$21, $C1733="Reparatur"),1,0)</f>
        <v>0</v>
      </c>
      <c r="AO1733">
        <f t="shared" si="2998"/>
        <v>0</v>
      </c>
      <c r="AP1733">
        <f t="shared" si="2998"/>
        <v>0</v>
      </c>
      <c r="AQ1733">
        <f t="shared" si="2998"/>
        <v>0</v>
      </c>
      <c r="AR1733">
        <f t="shared" si="2998"/>
        <v>0</v>
      </c>
      <c r="AS1733">
        <f t="shared" si="2998"/>
        <v>0</v>
      </c>
      <c r="AT1733">
        <f t="shared" si="2998"/>
        <v>0</v>
      </c>
      <c r="AU1733">
        <f t="shared" si="2998"/>
        <v>0</v>
      </c>
      <c r="AV1733">
        <f t="shared" si="2998"/>
        <v>0</v>
      </c>
      <c r="AW1733">
        <f t="shared" si="2998"/>
        <v>0</v>
      </c>
      <c r="AX1733">
        <f t="shared" si="2998"/>
        <v>0</v>
      </c>
      <c r="AY1733">
        <f t="shared" si="2998"/>
        <v>0</v>
      </c>
      <c r="AZ1733">
        <f t="shared" si="2998"/>
        <v>0</v>
      </c>
      <c r="BA1733">
        <f t="shared" si="2998"/>
        <v>0</v>
      </c>
      <c r="BB1733">
        <f t="shared" si="2998"/>
        <v>0</v>
      </c>
      <c r="BC1733">
        <f t="shared" si="2998"/>
        <v>0</v>
      </c>
      <c r="BD1733">
        <f t="shared" si="2998"/>
        <v>0</v>
      </c>
      <c r="BE1733">
        <f t="shared" si="2998"/>
        <v>0</v>
      </c>
      <c r="BF1733">
        <f t="shared" si="2904"/>
        <v>1</v>
      </c>
    </row>
    <row r="1734" spans="1:58" x14ac:dyDescent="0.25">
      <c r="A1734">
        <v>35183</v>
      </c>
      <c r="B1734" t="s">
        <v>1</v>
      </c>
      <c r="C1734" t="str">
        <f t="shared" si="2901"/>
        <v>Reparatur</v>
      </c>
      <c r="D1734">
        <v>1</v>
      </c>
      <c r="E1734">
        <v>11.63</v>
      </c>
      <c r="H1734">
        <f t="shared" ref="H1734:AM1734" si="2999">IF(AND($E1734&gt;=G$21,$E1734&lt;H$21, $C1734="Reparatur"),1,0)</f>
        <v>0</v>
      </c>
      <c r="I1734">
        <f t="shared" si="2999"/>
        <v>0</v>
      </c>
      <c r="J1734">
        <f t="shared" si="2999"/>
        <v>0</v>
      </c>
      <c r="K1734">
        <f t="shared" si="2999"/>
        <v>0</v>
      </c>
      <c r="L1734">
        <f t="shared" si="2999"/>
        <v>0</v>
      </c>
      <c r="M1734">
        <f t="shared" si="2999"/>
        <v>1</v>
      </c>
      <c r="N1734">
        <f t="shared" si="2999"/>
        <v>0</v>
      </c>
      <c r="O1734">
        <f t="shared" si="2999"/>
        <v>0</v>
      </c>
      <c r="P1734">
        <f t="shared" si="2999"/>
        <v>0</v>
      </c>
      <c r="Q1734">
        <f t="shared" si="2999"/>
        <v>0</v>
      </c>
      <c r="R1734">
        <f t="shared" si="2999"/>
        <v>0</v>
      </c>
      <c r="S1734">
        <f t="shared" si="2999"/>
        <v>0</v>
      </c>
      <c r="T1734">
        <f t="shared" si="2999"/>
        <v>0</v>
      </c>
      <c r="U1734">
        <f t="shared" si="2999"/>
        <v>0</v>
      </c>
      <c r="V1734">
        <f t="shared" si="2999"/>
        <v>0</v>
      </c>
      <c r="W1734">
        <f t="shared" si="2999"/>
        <v>0</v>
      </c>
      <c r="X1734">
        <f t="shared" si="2999"/>
        <v>0</v>
      </c>
      <c r="Y1734">
        <f t="shared" si="2999"/>
        <v>0</v>
      </c>
      <c r="Z1734">
        <f t="shared" si="2999"/>
        <v>0</v>
      </c>
      <c r="AA1734">
        <f t="shared" si="2999"/>
        <v>0</v>
      </c>
      <c r="AB1734">
        <f t="shared" si="2999"/>
        <v>0</v>
      </c>
      <c r="AC1734">
        <f t="shared" si="2999"/>
        <v>0</v>
      </c>
      <c r="AD1734">
        <f t="shared" si="2999"/>
        <v>0</v>
      </c>
      <c r="AE1734">
        <f t="shared" si="2999"/>
        <v>0</v>
      </c>
      <c r="AF1734">
        <f t="shared" si="2999"/>
        <v>0</v>
      </c>
      <c r="AG1734">
        <f t="shared" si="2999"/>
        <v>0</v>
      </c>
      <c r="AH1734">
        <f t="shared" si="2999"/>
        <v>0</v>
      </c>
      <c r="AI1734">
        <f t="shared" si="2999"/>
        <v>0</v>
      </c>
      <c r="AJ1734">
        <f t="shared" si="2999"/>
        <v>0</v>
      </c>
      <c r="AK1734">
        <f t="shared" si="2999"/>
        <v>0</v>
      </c>
      <c r="AL1734">
        <f t="shared" si="2999"/>
        <v>0</v>
      </c>
      <c r="AM1734">
        <f t="shared" si="2999"/>
        <v>0</v>
      </c>
      <c r="AN1734">
        <f t="shared" ref="AN1734:BE1734" si="3000">IF(AND($E1734&gt;=AM$21,$E1734&lt;AN$21, $C1734="Reparatur"),1,0)</f>
        <v>0</v>
      </c>
      <c r="AO1734">
        <f t="shared" si="3000"/>
        <v>0</v>
      </c>
      <c r="AP1734">
        <f t="shared" si="3000"/>
        <v>0</v>
      </c>
      <c r="AQ1734">
        <f t="shared" si="3000"/>
        <v>0</v>
      </c>
      <c r="AR1734">
        <f t="shared" si="3000"/>
        <v>0</v>
      </c>
      <c r="AS1734">
        <f t="shared" si="3000"/>
        <v>0</v>
      </c>
      <c r="AT1734">
        <f t="shared" si="3000"/>
        <v>0</v>
      </c>
      <c r="AU1734">
        <f t="shared" si="3000"/>
        <v>0</v>
      </c>
      <c r="AV1734">
        <f t="shared" si="3000"/>
        <v>0</v>
      </c>
      <c r="AW1734">
        <f t="shared" si="3000"/>
        <v>0</v>
      </c>
      <c r="AX1734">
        <f t="shared" si="3000"/>
        <v>0</v>
      </c>
      <c r="AY1734">
        <f t="shared" si="3000"/>
        <v>0</v>
      </c>
      <c r="AZ1734">
        <f t="shared" si="3000"/>
        <v>0</v>
      </c>
      <c r="BA1734">
        <f t="shared" si="3000"/>
        <v>0</v>
      </c>
      <c r="BB1734">
        <f t="shared" si="3000"/>
        <v>0</v>
      </c>
      <c r="BC1734">
        <f t="shared" si="3000"/>
        <v>0</v>
      </c>
      <c r="BD1734">
        <f t="shared" si="3000"/>
        <v>0</v>
      </c>
      <c r="BE1734">
        <f t="shared" si="3000"/>
        <v>0</v>
      </c>
      <c r="BF1734">
        <f t="shared" si="2904"/>
        <v>1</v>
      </c>
    </row>
    <row r="1735" spans="1:58" x14ac:dyDescent="0.25">
      <c r="A1735">
        <v>17085</v>
      </c>
      <c r="B1735" t="s">
        <v>1</v>
      </c>
      <c r="C1735" t="str">
        <f t="shared" si="2901"/>
        <v>Reparatur</v>
      </c>
      <c r="D1735">
        <v>1</v>
      </c>
      <c r="E1735">
        <v>11.67</v>
      </c>
      <c r="H1735">
        <f t="shared" ref="H1735:AM1735" si="3001">IF(AND($E1735&gt;=G$21,$E1735&lt;H$21, $C1735="Reparatur"),1,0)</f>
        <v>0</v>
      </c>
      <c r="I1735">
        <f t="shared" si="3001"/>
        <v>0</v>
      </c>
      <c r="J1735">
        <f t="shared" si="3001"/>
        <v>0</v>
      </c>
      <c r="K1735">
        <f t="shared" si="3001"/>
        <v>0</v>
      </c>
      <c r="L1735">
        <f t="shared" si="3001"/>
        <v>0</v>
      </c>
      <c r="M1735">
        <f t="shared" si="3001"/>
        <v>1</v>
      </c>
      <c r="N1735">
        <f t="shared" si="3001"/>
        <v>0</v>
      </c>
      <c r="O1735">
        <f t="shared" si="3001"/>
        <v>0</v>
      </c>
      <c r="P1735">
        <f t="shared" si="3001"/>
        <v>0</v>
      </c>
      <c r="Q1735">
        <f t="shared" si="3001"/>
        <v>0</v>
      </c>
      <c r="R1735">
        <f t="shared" si="3001"/>
        <v>0</v>
      </c>
      <c r="S1735">
        <f t="shared" si="3001"/>
        <v>0</v>
      </c>
      <c r="T1735">
        <f t="shared" si="3001"/>
        <v>0</v>
      </c>
      <c r="U1735">
        <f t="shared" si="3001"/>
        <v>0</v>
      </c>
      <c r="V1735">
        <f t="shared" si="3001"/>
        <v>0</v>
      </c>
      <c r="W1735">
        <f t="shared" si="3001"/>
        <v>0</v>
      </c>
      <c r="X1735">
        <f t="shared" si="3001"/>
        <v>0</v>
      </c>
      <c r="Y1735">
        <f t="shared" si="3001"/>
        <v>0</v>
      </c>
      <c r="Z1735">
        <f t="shared" si="3001"/>
        <v>0</v>
      </c>
      <c r="AA1735">
        <f t="shared" si="3001"/>
        <v>0</v>
      </c>
      <c r="AB1735">
        <f t="shared" si="3001"/>
        <v>0</v>
      </c>
      <c r="AC1735">
        <f t="shared" si="3001"/>
        <v>0</v>
      </c>
      <c r="AD1735">
        <f t="shared" si="3001"/>
        <v>0</v>
      </c>
      <c r="AE1735">
        <f t="shared" si="3001"/>
        <v>0</v>
      </c>
      <c r="AF1735">
        <f t="shared" si="3001"/>
        <v>0</v>
      </c>
      <c r="AG1735">
        <f t="shared" si="3001"/>
        <v>0</v>
      </c>
      <c r="AH1735">
        <f t="shared" si="3001"/>
        <v>0</v>
      </c>
      <c r="AI1735">
        <f t="shared" si="3001"/>
        <v>0</v>
      </c>
      <c r="AJ1735">
        <f t="shared" si="3001"/>
        <v>0</v>
      </c>
      <c r="AK1735">
        <f t="shared" si="3001"/>
        <v>0</v>
      </c>
      <c r="AL1735">
        <f t="shared" si="3001"/>
        <v>0</v>
      </c>
      <c r="AM1735">
        <f t="shared" si="3001"/>
        <v>0</v>
      </c>
      <c r="AN1735">
        <f t="shared" ref="AN1735:BE1735" si="3002">IF(AND($E1735&gt;=AM$21,$E1735&lt;AN$21, $C1735="Reparatur"),1,0)</f>
        <v>0</v>
      </c>
      <c r="AO1735">
        <f t="shared" si="3002"/>
        <v>0</v>
      </c>
      <c r="AP1735">
        <f t="shared" si="3002"/>
        <v>0</v>
      </c>
      <c r="AQ1735">
        <f t="shared" si="3002"/>
        <v>0</v>
      </c>
      <c r="AR1735">
        <f t="shared" si="3002"/>
        <v>0</v>
      </c>
      <c r="AS1735">
        <f t="shared" si="3002"/>
        <v>0</v>
      </c>
      <c r="AT1735">
        <f t="shared" si="3002"/>
        <v>0</v>
      </c>
      <c r="AU1735">
        <f t="shared" si="3002"/>
        <v>0</v>
      </c>
      <c r="AV1735">
        <f t="shared" si="3002"/>
        <v>0</v>
      </c>
      <c r="AW1735">
        <f t="shared" si="3002"/>
        <v>0</v>
      </c>
      <c r="AX1735">
        <f t="shared" si="3002"/>
        <v>0</v>
      </c>
      <c r="AY1735">
        <f t="shared" si="3002"/>
        <v>0</v>
      </c>
      <c r="AZ1735">
        <f t="shared" si="3002"/>
        <v>0</v>
      </c>
      <c r="BA1735">
        <f t="shared" si="3002"/>
        <v>0</v>
      </c>
      <c r="BB1735">
        <f t="shared" si="3002"/>
        <v>0</v>
      </c>
      <c r="BC1735">
        <f t="shared" si="3002"/>
        <v>0</v>
      </c>
      <c r="BD1735">
        <f t="shared" si="3002"/>
        <v>0</v>
      </c>
      <c r="BE1735">
        <f t="shared" si="3002"/>
        <v>0</v>
      </c>
      <c r="BF1735">
        <f t="shared" si="2904"/>
        <v>1</v>
      </c>
    </row>
    <row r="1736" spans="1:58" x14ac:dyDescent="0.25">
      <c r="A1736">
        <v>36631</v>
      </c>
      <c r="B1736" t="s">
        <v>1</v>
      </c>
      <c r="C1736" t="str">
        <f t="shared" si="2901"/>
        <v>Reparatur</v>
      </c>
      <c r="D1736">
        <v>1</v>
      </c>
      <c r="E1736">
        <v>11.67</v>
      </c>
      <c r="H1736">
        <f t="shared" ref="H1736:AM1736" si="3003">IF(AND($E1736&gt;=G$21,$E1736&lt;H$21, $C1736="Reparatur"),1,0)</f>
        <v>0</v>
      </c>
      <c r="I1736">
        <f t="shared" si="3003"/>
        <v>0</v>
      </c>
      <c r="J1736">
        <f t="shared" si="3003"/>
        <v>0</v>
      </c>
      <c r="K1736">
        <f t="shared" si="3003"/>
        <v>0</v>
      </c>
      <c r="L1736">
        <f t="shared" si="3003"/>
        <v>0</v>
      </c>
      <c r="M1736">
        <f t="shared" si="3003"/>
        <v>1</v>
      </c>
      <c r="N1736">
        <f t="shared" si="3003"/>
        <v>0</v>
      </c>
      <c r="O1736">
        <f t="shared" si="3003"/>
        <v>0</v>
      </c>
      <c r="P1736">
        <f t="shared" si="3003"/>
        <v>0</v>
      </c>
      <c r="Q1736">
        <f t="shared" si="3003"/>
        <v>0</v>
      </c>
      <c r="R1736">
        <f t="shared" si="3003"/>
        <v>0</v>
      </c>
      <c r="S1736">
        <f t="shared" si="3003"/>
        <v>0</v>
      </c>
      <c r="T1736">
        <f t="shared" si="3003"/>
        <v>0</v>
      </c>
      <c r="U1736">
        <f t="shared" si="3003"/>
        <v>0</v>
      </c>
      <c r="V1736">
        <f t="shared" si="3003"/>
        <v>0</v>
      </c>
      <c r="W1736">
        <f t="shared" si="3003"/>
        <v>0</v>
      </c>
      <c r="X1736">
        <f t="shared" si="3003"/>
        <v>0</v>
      </c>
      <c r="Y1736">
        <f t="shared" si="3003"/>
        <v>0</v>
      </c>
      <c r="Z1736">
        <f t="shared" si="3003"/>
        <v>0</v>
      </c>
      <c r="AA1736">
        <f t="shared" si="3003"/>
        <v>0</v>
      </c>
      <c r="AB1736">
        <f t="shared" si="3003"/>
        <v>0</v>
      </c>
      <c r="AC1736">
        <f t="shared" si="3003"/>
        <v>0</v>
      </c>
      <c r="AD1736">
        <f t="shared" si="3003"/>
        <v>0</v>
      </c>
      <c r="AE1736">
        <f t="shared" si="3003"/>
        <v>0</v>
      </c>
      <c r="AF1736">
        <f t="shared" si="3003"/>
        <v>0</v>
      </c>
      <c r="AG1736">
        <f t="shared" si="3003"/>
        <v>0</v>
      </c>
      <c r="AH1736">
        <f t="shared" si="3003"/>
        <v>0</v>
      </c>
      <c r="AI1736">
        <f t="shared" si="3003"/>
        <v>0</v>
      </c>
      <c r="AJ1736">
        <f t="shared" si="3003"/>
        <v>0</v>
      </c>
      <c r="AK1736">
        <f t="shared" si="3003"/>
        <v>0</v>
      </c>
      <c r="AL1736">
        <f t="shared" si="3003"/>
        <v>0</v>
      </c>
      <c r="AM1736">
        <f t="shared" si="3003"/>
        <v>0</v>
      </c>
      <c r="AN1736">
        <f t="shared" ref="AN1736:BE1736" si="3004">IF(AND($E1736&gt;=AM$21,$E1736&lt;AN$21, $C1736="Reparatur"),1,0)</f>
        <v>0</v>
      </c>
      <c r="AO1736">
        <f t="shared" si="3004"/>
        <v>0</v>
      </c>
      <c r="AP1736">
        <f t="shared" si="3004"/>
        <v>0</v>
      </c>
      <c r="AQ1736">
        <f t="shared" si="3004"/>
        <v>0</v>
      </c>
      <c r="AR1736">
        <f t="shared" si="3004"/>
        <v>0</v>
      </c>
      <c r="AS1736">
        <f t="shared" si="3004"/>
        <v>0</v>
      </c>
      <c r="AT1736">
        <f t="shared" si="3004"/>
        <v>0</v>
      </c>
      <c r="AU1736">
        <f t="shared" si="3004"/>
        <v>0</v>
      </c>
      <c r="AV1736">
        <f t="shared" si="3004"/>
        <v>0</v>
      </c>
      <c r="AW1736">
        <f t="shared" si="3004"/>
        <v>0</v>
      </c>
      <c r="AX1736">
        <f t="shared" si="3004"/>
        <v>0</v>
      </c>
      <c r="AY1736">
        <f t="shared" si="3004"/>
        <v>0</v>
      </c>
      <c r="AZ1736">
        <f t="shared" si="3004"/>
        <v>0</v>
      </c>
      <c r="BA1736">
        <f t="shared" si="3004"/>
        <v>0</v>
      </c>
      <c r="BB1736">
        <f t="shared" si="3004"/>
        <v>0</v>
      </c>
      <c r="BC1736">
        <f t="shared" si="3004"/>
        <v>0</v>
      </c>
      <c r="BD1736">
        <f t="shared" si="3004"/>
        <v>0</v>
      </c>
      <c r="BE1736">
        <f t="shared" si="3004"/>
        <v>0</v>
      </c>
      <c r="BF1736">
        <f t="shared" si="2904"/>
        <v>1</v>
      </c>
    </row>
    <row r="1737" spans="1:58" x14ac:dyDescent="0.25">
      <c r="A1737">
        <v>47145</v>
      </c>
      <c r="B1737" t="s">
        <v>1</v>
      </c>
      <c r="C1737" t="str">
        <f t="shared" si="2901"/>
        <v>Reparatur</v>
      </c>
      <c r="D1737">
        <v>1</v>
      </c>
      <c r="E1737">
        <v>11.67</v>
      </c>
      <c r="H1737">
        <f t="shared" ref="H1737:AM1737" si="3005">IF(AND($E1737&gt;=G$21,$E1737&lt;H$21, $C1737="Reparatur"),1,0)</f>
        <v>0</v>
      </c>
      <c r="I1737">
        <f t="shared" si="3005"/>
        <v>0</v>
      </c>
      <c r="J1737">
        <f t="shared" si="3005"/>
        <v>0</v>
      </c>
      <c r="K1737">
        <f t="shared" si="3005"/>
        <v>0</v>
      </c>
      <c r="L1737">
        <f t="shared" si="3005"/>
        <v>0</v>
      </c>
      <c r="M1737">
        <f t="shared" si="3005"/>
        <v>1</v>
      </c>
      <c r="N1737">
        <f t="shared" si="3005"/>
        <v>0</v>
      </c>
      <c r="O1737">
        <f t="shared" si="3005"/>
        <v>0</v>
      </c>
      <c r="P1737">
        <f t="shared" si="3005"/>
        <v>0</v>
      </c>
      <c r="Q1737">
        <f t="shared" si="3005"/>
        <v>0</v>
      </c>
      <c r="R1737">
        <f t="shared" si="3005"/>
        <v>0</v>
      </c>
      <c r="S1737">
        <f t="shared" si="3005"/>
        <v>0</v>
      </c>
      <c r="T1737">
        <f t="shared" si="3005"/>
        <v>0</v>
      </c>
      <c r="U1737">
        <f t="shared" si="3005"/>
        <v>0</v>
      </c>
      <c r="V1737">
        <f t="shared" si="3005"/>
        <v>0</v>
      </c>
      <c r="W1737">
        <f t="shared" si="3005"/>
        <v>0</v>
      </c>
      <c r="X1737">
        <f t="shared" si="3005"/>
        <v>0</v>
      </c>
      <c r="Y1737">
        <f t="shared" si="3005"/>
        <v>0</v>
      </c>
      <c r="Z1737">
        <f t="shared" si="3005"/>
        <v>0</v>
      </c>
      <c r="AA1737">
        <f t="shared" si="3005"/>
        <v>0</v>
      </c>
      <c r="AB1737">
        <f t="shared" si="3005"/>
        <v>0</v>
      </c>
      <c r="AC1737">
        <f t="shared" si="3005"/>
        <v>0</v>
      </c>
      <c r="AD1737">
        <f t="shared" si="3005"/>
        <v>0</v>
      </c>
      <c r="AE1737">
        <f t="shared" si="3005"/>
        <v>0</v>
      </c>
      <c r="AF1737">
        <f t="shared" si="3005"/>
        <v>0</v>
      </c>
      <c r="AG1737">
        <f t="shared" si="3005"/>
        <v>0</v>
      </c>
      <c r="AH1737">
        <f t="shared" si="3005"/>
        <v>0</v>
      </c>
      <c r="AI1737">
        <f t="shared" si="3005"/>
        <v>0</v>
      </c>
      <c r="AJ1737">
        <f t="shared" si="3005"/>
        <v>0</v>
      </c>
      <c r="AK1737">
        <f t="shared" si="3005"/>
        <v>0</v>
      </c>
      <c r="AL1737">
        <f t="shared" si="3005"/>
        <v>0</v>
      </c>
      <c r="AM1737">
        <f t="shared" si="3005"/>
        <v>0</v>
      </c>
      <c r="AN1737">
        <f t="shared" ref="AN1737:BE1737" si="3006">IF(AND($E1737&gt;=AM$21,$E1737&lt;AN$21, $C1737="Reparatur"),1,0)</f>
        <v>0</v>
      </c>
      <c r="AO1737">
        <f t="shared" si="3006"/>
        <v>0</v>
      </c>
      <c r="AP1737">
        <f t="shared" si="3006"/>
        <v>0</v>
      </c>
      <c r="AQ1737">
        <f t="shared" si="3006"/>
        <v>0</v>
      </c>
      <c r="AR1737">
        <f t="shared" si="3006"/>
        <v>0</v>
      </c>
      <c r="AS1737">
        <f t="shared" si="3006"/>
        <v>0</v>
      </c>
      <c r="AT1737">
        <f t="shared" si="3006"/>
        <v>0</v>
      </c>
      <c r="AU1737">
        <f t="shared" si="3006"/>
        <v>0</v>
      </c>
      <c r="AV1737">
        <f t="shared" si="3006"/>
        <v>0</v>
      </c>
      <c r="AW1737">
        <f t="shared" si="3006"/>
        <v>0</v>
      </c>
      <c r="AX1737">
        <f t="shared" si="3006"/>
        <v>0</v>
      </c>
      <c r="AY1737">
        <f t="shared" si="3006"/>
        <v>0</v>
      </c>
      <c r="AZ1737">
        <f t="shared" si="3006"/>
        <v>0</v>
      </c>
      <c r="BA1737">
        <f t="shared" si="3006"/>
        <v>0</v>
      </c>
      <c r="BB1737">
        <f t="shared" si="3006"/>
        <v>0</v>
      </c>
      <c r="BC1737">
        <f t="shared" si="3006"/>
        <v>0</v>
      </c>
      <c r="BD1737">
        <f t="shared" si="3006"/>
        <v>0</v>
      </c>
      <c r="BE1737">
        <f t="shared" si="3006"/>
        <v>0</v>
      </c>
      <c r="BF1737">
        <f t="shared" si="2904"/>
        <v>1</v>
      </c>
    </row>
    <row r="1738" spans="1:58" x14ac:dyDescent="0.25">
      <c r="A1738">
        <v>5187</v>
      </c>
      <c r="B1738" t="s">
        <v>1</v>
      </c>
      <c r="C1738" t="str">
        <f t="shared" si="2901"/>
        <v>Reparatur</v>
      </c>
      <c r="D1738">
        <v>1</v>
      </c>
      <c r="E1738">
        <v>11.69</v>
      </c>
      <c r="H1738">
        <f t="shared" ref="H1738:AM1738" si="3007">IF(AND($E1738&gt;=G$21,$E1738&lt;H$21, $C1738="Reparatur"),1,0)</f>
        <v>0</v>
      </c>
      <c r="I1738">
        <f t="shared" si="3007"/>
        <v>0</v>
      </c>
      <c r="J1738">
        <f t="shared" si="3007"/>
        <v>0</v>
      </c>
      <c r="K1738">
        <f t="shared" si="3007"/>
        <v>0</v>
      </c>
      <c r="L1738">
        <f t="shared" si="3007"/>
        <v>0</v>
      </c>
      <c r="M1738">
        <f t="shared" si="3007"/>
        <v>1</v>
      </c>
      <c r="N1738">
        <f t="shared" si="3007"/>
        <v>0</v>
      </c>
      <c r="O1738">
        <f t="shared" si="3007"/>
        <v>0</v>
      </c>
      <c r="P1738">
        <f t="shared" si="3007"/>
        <v>0</v>
      </c>
      <c r="Q1738">
        <f t="shared" si="3007"/>
        <v>0</v>
      </c>
      <c r="R1738">
        <f t="shared" si="3007"/>
        <v>0</v>
      </c>
      <c r="S1738">
        <f t="shared" si="3007"/>
        <v>0</v>
      </c>
      <c r="T1738">
        <f t="shared" si="3007"/>
        <v>0</v>
      </c>
      <c r="U1738">
        <f t="shared" si="3007"/>
        <v>0</v>
      </c>
      <c r="V1738">
        <f t="shared" si="3007"/>
        <v>0</v>
      </c>
      <c r="W1738">
        <f t="shared" si="3007"/>
        <v>0</v>
      </c>
      <c r="X1738">
        <f t="shared" si="3007"/>
        <v>0</v>
      </c>
      <c r="Y1738">
        <f t="shared" si="3007"/>
        <v>0</v>
      </c>
      <c r="Z1738">
        <f t="shared" si="3007"/>
        <v>0</v>
      </c>
      <c r="AA1738">
        <f t="shared" si="3007"/>
        <v>0</v>
      </c>
      <c r="AB1738">
        <f t="shared" si="3007"/>
        <v>0</v>
      </c>
      <c r="AC1738">
        <f t="shared" si="3007"/>
        <v>0</v>
      </c>
      <c r="AD1738">
        <f t="shared" si="3007"/>
        <v>0</v>
      </c>
      <c r="AE1738">
        <f t="shared" si="3007"/>
        <v>0</v>
      </c>
      <c r="AF1738">
        <f t="shared" si="3007"/>
        <v>0</v>
      </c>
      <c r="AG1738">
        <f t="shared" si="3007"/>
        <v>0</v>
      </c>
      <c r="AH1738">
        <f t="shared" si="3007"/>
        <v>0</v>
      </c>
      <c r="AI1738">
        <f t="shared" si="3007"/>
        <v>0</v>
      </c>
      <c r="AJ1738">
        <f t="shared" si="3007"/>
        <v>0</v>
      </c>
      <c r="AK1738">
        <f t="shared" si="3007"/>
        <v>0</v>
      </c>
      <c r="AL1738">
        <f t="shared" si="3007"/>
        <v>0</v>
      </c>
      <c r="AM1738">
        <f t="shared" si="3007"/>
        <v>0</v>
      </c>
      <c r="AN1738">
        <f t="shared" ref="AN1738:BE1738" si="3008">IF(AND($E1738&gt;=AM$21,$E1738&lt;AN$21, $C1738="Reparatur"),1,0)</f>
        <v>0</v>
      </c>
      <c r="AO1738">
        <f t="shared" si="3008"/>
        <v>0</v>
      </c>
      <c r="AP1738">
        <f t="shared" si="3008"/>
        <v>0</v>
      </c>
      <c r="AQ1738">
        <f t="shared" si="3008"/>
        <v>0</v>
      </c>
      <c r="AR1738">
        <f t="shared" si="3008"/>
        <v>0</v>
      </c>
      <c r="AS1738">
        <f t="shared" si="3008"/>
        <v>0</v>
      </c>
      <c r="AT1738">
        <f t="shared" si="3008"/>
        <v>0</v>
      </c>
      <c r="AU1738">
        <f t="shared" si="3008"/>
        <v>0</v>
      </c>
      <c r="AV1738">
        <f t="shared" si="3008"/>
        <v>0</v>
      </c>
      <c r="AW1738">
        <f t="shared" si="3008"/>
        <v>0</v>
      </c>
      <c r="AX1738">
        <f t="shared" si="3008"/>
        <v>0</v>
      </c>
      <c r="AY1738">
        <f t="shared" si="3008"/>
        <v>0</v>
      </c>
      <c r="AZ1738">
        <f t="shared" si="3008"/>
        <v>0</v>
      </c>
      <c r="BA1738">
        <f t="shared" si="3008"/>
        <v>0</v>
      </c>
      <c r="BB1738">
        <f t="shared" si="3008"/>
        <v>0</v>
      </c>
      <c r="BC1738">
        <f t="shared" si="3008"/>
        <v>0</v>
      </c>
      <c r="BD1738">
        <f t="shared" si="3008"/>
        <v>0</v>
      </c>
      <c r="BE1738">
        <f t="shared" si="3008"/>
        <v>0</v>
      </c>
      <c r="BF1738">
        <f t="shared" si="2904"/>
        <v>1</v>
      </c>
    </row>
    <row r="1739" spans="1:58" x14ac:dyDescent="0.25">
      <c r="A1739">
        <v>46052</v>
      </c>
      <c r="B1739" t="s">
        <v>1</v>
      </c>
      <c r="C1739" t="str">
        <f t="shared" si="2901"/>
        <v>Reparatur</v>
      </c>
      <c r="D1739">
        <v>1</v>
      </c>
      <c r="E1739">
        <v>11.7</v>
      </c>
      <c r="H1739">
        <f t="shared" ref="H1739:AM1739" si="3009">IF(AND($E1739&gt;=G$21,$E1739&lt;H$21, $C1739="Reparatur"),1,0)</f>
        <v>0</v>
      </c>
      <c r="I1739">
        <f t="shared" si="3009"/>
        <v>0</v>
      </c>
      <c r="J1739">
        <f t="shared" si="3009"/>
        <v>0</v>
      </c>
      <c r="K1739">
        <f t="shared" si="3009"/>
        <v>0</v>
      </c>
      <c r="L1739">
        <f t="shared" si="3009"/>
        <v>0</v>
      </c>
      <c r="M1739">
        <f t="shared" si="3009"/>
        <v>1</v>
      </c>
      <c r="N1739">
        <f t="shared" si="3009"/>
        <v>0</v>
      </c>
      <c r="O1739">
        <f t="shared" si="3009"/>
        <v>0</v>
      </c>
      <c r="P1739">
        <f t="shared" si="3009"/>
        <v>0</v>
      </c>
      <c r="Q1739">
        <f t="shared" si="3009"/>
        <v>0</v>
      </c>
      <c r="R1739">
        <f t="shared" si="3009"/>
        <v>0</v>
      </c>
      <c r="S1739">
        <f t="shared" si="3009"/>
        <v>0</v>
      </c>
      <c r="T1739">
        <f t="shared" si="3009"/>
        <v>0</v>
      </c>
      <c r="U1739">
        <f t="shared" si="3009"/>
        <v>0</v>
      </c>
      <c r="V1739">
        <f t="shared" si="3009"/>
        <v>0</v>
      </c>
      <c r="W1739">
        <f t="shared" si="3009"/>
        <v>0</v>
      </c>
      <c r="X1739">
        <f t="shared" si="3009"/>
        <v>0</v>
      </c>
      <c r="Y1739">
        <f t="shared" si="3009"/>
        <v>0</v>
      </c>
      <c r="Z1739">
        <f t="shared" si="3009"/>
        <v>0</v>
      </c>
      <c r="AA1739">
        <f t="shared" si="3009"/>
        <v>0</v>
      </c>
      <c r="AB1739">
        <f t="shared" si="3009"/>
        <v>0</v>
      </c>
      <c r="AC1739">
        <f t="shared" si="3009"/>
        <v>0</v>
      </c>
      <c r="AD1739">
        <f t="shared" si="3009"/>
        <v>0</v>
      </c>
      <c r="AE1739">
        <f t="shared" si="3009"/>
        <v>0</v>
      </c>
      <c r="AF1739">
        <f t="shared" si="3009"/>
        <v>0</v>
      </c>
      <c r="AG1739">
        <f t="shared" si="3009"/>
        <v>0</v>
      </c>
      <c r="AH1739">
        <f t="shared" si="3009"/>
        <v>0</v>
      </c>
      <c r="AI1739">
        <f t="shared" si="3009"/>
        <v>0</v>
      </c>
      <c r="AJ1739">
        <f t="shared" si="3009"/>
        <v>0</v>
      </c>
      <c r="AK1739">
        <f t="shared" si="3009"/>
        <v>0</v>
      </c>
      <c r="AL1739">
        <f t="shared" si="3009"/>
        <v>0</v>
      </c>
      <c r="AM1739">
        <f t="shared" si="3009"/>
        <v>0</v>
      </c>
      <c r="AN1739">
        <f t="shared" ref="AN1739:BE1739" si="3010">IF(AND($E1739&gt;=AM$21,$E1739&lt;AN$21, $C1739="Reparatur"),1,0)</f>
        <v>0</v>
      </c>
      <c r="AO1739">
        <f t="shared" si="3010"/>
        <v>0</v>
      </c>
      <c r="AP1739">
        <f t="shared" si="3010"/>
        <v>0</v>
      </c>
      <c r="AQ1739">
        <f t="shared" si="3010"/>
        <v>0</v>
      </c>
      <c r="AR1739">
        <f t="shared" si="3010"/>
        <v>0</v>
      </c>
      <c r="AS1739">
        <f t="shared" si="3010"/>
        <v>0</v>
      </c>
      <c r="AT1739">
        <f t="shared" si="3010"/>
        <v>0</v>
      </c>
      <c r="AU1739">
        <f t="shared" si="3010"/>
        <v>0</v>
      </c>
      <c r="AV1739">
        <f t="shared" si="3010"/>
        <v>0</v>
      </c>
      <c r="AW1739">
        <f t="shared" si="3010"/>
        <v>0</v>
      </c>
      <c r="AX1739">
        <f t="shared" si="3010"/>
        <v>0</v>
      </c>
      <c r="AY1739">
        <f t="shared" si="3010"/>
        <v>0</v>
      </c>
      <c r="AZ1739">
        <f t="shared" si="3010"/>
        <v>0</v>
      </c>
      <c r="BA1739">
        <f t="shared" si="3010"/>
        <v>0</v>
      </c>
      <c r="BB1739">
        <f t="shared" si="3010"/>
        <v>0</v>
      </c>
      <c r="BC1739">
        <f t="shared" si="3010"/>
        <v>0</v>
      </c>
      <c r="BD1739">
        <f t="shared" si="3010"/>
        <v>0</v>
      </c>
      <c r="BE1739">
        <f t="shared" si="3010"/>
        <v>0</v>
      </c>
      <c r="BF1739">
        <f t="shared" si="2904"/>
        <v>1</v>
      </c>
    </row>
    <row r="1740" spans="1:58" x14ac:dyDescent="0.25">
      <c r="A1740" t="s">
        <v>37</v>
      </c>
      <c r="B1740" t="s">
        <v>1</v>
      </c>
      <c r="C1740" t="str">
        <f t="shared" si="2901"/>
        <v>Reparatur</v>
      </c>
      <c r="D1740">
        <v>1</v>
      </c>
      <c r="E1740">
        <v>11.71</v>
      </c>
      <c r="H1740">
        <f t="shared" ref="H1740:AM1740" si="3011">IF(AND($E1740&gt;=G$21,$E1740&lt;H$21, $C1740="Reparatur"),1,0)</f>
        <v>0</v>
      </c>
      <c r="I1740">
        <f t="shared" si="3011"/>
        <v>0</v>
      </c>
      <c r="J1740">
        <f t="shared" si="3011"/>
        <v>0</v>
      </c>
      <c r="K1740">
        <f t="shared" si="3011"/>
        <v>0</v>
      </c>
      <c r="L1740">
        <f t="shared" si="3011"/>
        <v>0</v>
      </c>
      <c r="M1740">
        <f t="shared" si="3011"/>
        <v>1</v>
      </c>
      <c r="N1740">
        <f t="shared" si="3011"/>
        <v>0</v>
      </c>
      <c r="O1740">
        <f t="shared" si="3011"/>
        <v>0</v>
      </c>
      <c r="P1740">
        <f t="shared" si="3011"/>
        <v>0</v>
      </c>
      <c r="Q1740">
        <f t="shared" si="3011"/>
        <v>0</v>
      </c>
      <c r="R1740">
        <f t="shared" si="3011"/>
        <v>0</v>
      </c>
      <c r="S1740">
        <f t="shared" si="3011"/>
        <v>0</v>
      </c>
      <c r="T1740">
        <f t="shared" si="3011"/>
        <v>0</v>
      </c>
      <c r="U1740">
        <f t="shared" si="3011"/>
        <v>0</v>
      </c>
      <c r="V1740">
        <f t="shared" si="3011"/>
        <v>0</v>
      </c>
      <c r="W1740">
        <f t="shared" si="3011"/>
        <v>0</v>
      </c>
      <c r="X1740">
        <f t="shared" si="3011"/>
        <v>0</v>
      </c>
      <c r="Y1740">
        <f t="shared" si="3011"/>
        <v>0</v>
      </c>
      <c r="Z1740">
        <f t="shared" si="3011"/>
        <v>0</v>
      </c>
      <c r="AA1740">
        <f t="shared" si="3011"/>
        <v>0</v>
      </c>
      <c r="AB1740">
        <f t="shared" si="3011"/>
        <v>0</v>
      </c>
      <c r="AC1740">
        <f t="shared" si="3011"/>
        <v>0</v>
      </c>
      <c r="AD1740">
        <f t="shared" si="3011"/>
        <v>0</v>
      </c>
      <c r="AE1740">
        <f t="shared" si="3011"/>
        <v>0</v>
      </c>
      <c r="AF1740">
        <f t="shared" si="3011"/>
        <v>0</v>
      </c>
      <c r="AG1740">
        <f t="shared" si="3011"/>
        <v>0</v>
      </c>
      <c r="AH1740">
        <f t="shared" si="3011"/>
        <v>0</v>
      </c>
      <c r="AI1740">
        <f t="shared" si="3011"/>
        <v>0</v>
      </c>
      <c r="AJ1740">
        <f t="shared" si="3011"/>
        <v>0</v>
      </c>
      <c r="AK1740">
        <f t="shared" si="3011"/>
        <v>0</v>
      </c>
      <c r="AL1740">
        <f t="shared" si="3011"/>
        <v>0</v>
      </c>
      <c r="AM1740">
        <f t="shared" si="3011"/>
        <v>0</v>
      </c>
      <c r="AN1740">
        <f t="shared" ref="AN1740:BE1740" si="3012">IF(AND($E1740&gt;=AM$21,$E1740&lt;AN$21, $C1740="Reparatur"),1,0)</f>
        <v>0</v>
      </c>
      <c r="AO1740">
        <f t="shared" si="3012"/>
        <v>0</v>
      </c>
      <c r="AP1740">
        <f t="shared" si="3012"/>
        <v>0</v>
      </c>
      <c r="AQ1740">
        <f t="shared" si="3012"/>
        <v>0</v>
      </c>
      <c r="AR1740">
        <f t="shared" si="3012"/>
        <v>0</v>
      </c>
      <c r="AS1740">
        <f t="shared" si="3012"/>
        <v>0</v>
      </c>
      <c r="AT1740">
        <f t="shared" si="3012"/>
        <v>0</v>
      </c>
      <c r="AU1740">
        <f t="shared" si="3012"/>
        <v>0</v>
      </c>
      <c r="AV1740">
        <f t="shared" si="3012"/>
        <v>0</v>
      </c>
      <c r="AW1740">
        <f t="shared" si="3012"/>
        <v>0</v>
      </c>
      <c r="AX1740">
        <f t="shared" si="3012"/>
        <v>0</v>
      </c>
      <c r="AY1740">
        <f t="shared" si="3012"/>
        <v>0</v>
      </c>
      <c r="AZ1740">
        <f t="shared" si="3012"/>
        <v>0</v>
      </c>
      <c r="BA1740">
        <f t="shared" si="3012"/>
        <v>0</v>
      </c>
      <c r="BB1740">
        <f t="shared" si="3012"/>
        <v>0</v>
      </c>
      <c r="BC1740">
        <f t="shared" si="3012"/>
        <v>0</v>
      </c>
      <c r="BD1740">
        <f t="shared" si="3012"/>
        <v>0</v>
      </c>
      <c r="BE1740">
        <f t="shared" si="3012"/>
        <v>0</v>
      </c>
      <c r="BF1740">
        <f t="shared" si="2904"/>
        <v>1</v>
      </c>
    </row>
    <row r="1741" spans="1:58" x14ac:dyDescent="0.25">
      <c r="A1741">
        <v>37458</v>
      </c>
      <c r="B1741" t="s">
        <v>1</v>
      </c>
      <c r="C1741" t="str">
        <f t="shared" si="2901"/>
        <v>Reparatur</v>
      </c>
      <c r="D1741">
        <v>1</v>
      </c>
      <c r="E1741">
        <v>11.73</v>
      </c>
      <c r="H1741">
        <f t="shared" ref="H1741:AM1741" si="3013">IF(AND($E1741&gt;=G$21,$E1741&lt;H$21, $C1741="Reparatur"),1,0)</f>
        <v>0</v>
      </c>
      <c r="I1741">
        <f t="shared" si="3013"/>
        <v>0</v>
      </c>
      <c r="J1741">
        <f t="shared" si="3013"/>
        <v>0</v>
      </c>
      <c r="K1741">
        <f t="shared" si="3013"/>
        <v>0</v>
      </c>
      <c r="L1741">
        <f t="shared" si="3013"/>
        <v>0</v>
      </c>
      <c r="M1741">
        <f t="shared" si="3013"/>
        <v>1</v>
      </c>
      <c r="N1741">
        <f t="shared" si="3013"/>
        <v>0</v>
      </c>
      <c r="O1741">
        <f t="shared" si="3013"/>
        <v>0</v>
      </c>
      <c r="P1741">
        <f t="shared" si="3013"/>
        <v>0</v>
      </c>
      <c r="Q1741">
        <f t="shared" si="3013"/>
        <v>0</v>
      </c>
      <c r="R1741">
        <f t="shared" si="3013"/>
        <v>0</v>
      </c>
      <c r="S1741">
        <f t="shared" si="3013"/>
        <v>0</v>
      </c>
      <c r="T1741">
        <f t="shared" si="3013"/>
        <v>0</v>
      </c>
      <c r="U1741">
        <f t="shared" si="3013"/>
        <v>0</v>
      </c>
      <c r="V1741">
        <f t="shared" si="3013"/>
        <v>0</v>
      </c>
      <c r="W1741">
        <f t="shared" si="3013"/>
        <v>0</v>
      </c>
      <c r="X1741">
        <f t="shared" si="3013"/>
        <v>0</v>
      </c>
      <c r="Y1741">
        <f t="shared" si="3013"/>
        <v>0</v>
      </c>
      <c r="Z1741">
        <f t="shared" si="3013"/>
        <v>0</v>
      </c>
      <c r="AA1741">
        <f t="shared" si="3013"/>
        <v>0</v>
      </c>
      <c r="AB1741">
        <f t="shared" si="3013"/>
        <v>0</v>
      </c>
      <c r="AC1741">
        <f t="shared" si="3013"/>
        <v>0</v>
      </c>
      <c r="AD1741">
        <f t="shared" si="3013"/>
        <v>0</v>
      </c>
      <c r="AE1741">
        <f t="shared" si="3013"/>
        <v>0</v>
      </c>
      <c r="AF1741">
        <f t="shared" si="3013"/>
        <v>0</v>
      </c>
      <c r="AG1741">
        <f t="shared" si="3013"/>
        <v>0</v>
      </c>
      <c r="AH1741">
        <f t="shared" si="3013"/>
        <v>0</v>
      </c>
      <c r="AI1741">
        <f t="shared" si="3013"/>
        <v>0</v>
      </c>
      <c r="AJ1741">
        <f t="shared" si="3013"/>
        <v>0</v>
      </c>
      <c r="AK1741">
        <f t="shared" si="3013"/>
        <v>0</v>
      </c>
      <c r="AL1741">
        <f t="shared" si="3013"/>
        <v>0</v>
      </c>
      <c r="AM1741">
        <f t="shared" si="3013"/>
        <v>0</v>
      </c>
      <c r="AN1741">
        <f t="shared" ref="AN1741:BE1741" si="3014">IF(AND($E1741&gt;=AM$21,$E1741&lt;AN$21, $C1741="Reparatur"),1,0)</f>
        <v>0</v>
      </c>
      <c r="AO1741">
        <f t="shared" si="3014"/>
        <v>0</v>
      </c>
      <c r="AP1741">
        <f t="shared" si="3014"/>
        <v>0</v>
      </c>
      <c r="AQ1741">
        <f t="shared" si="3014"/>
        <v>0</v>
      </c>
      <c r="AR1741">
        <f t="shared" si="3014"/>
        <v>0</v>
      </c>
      <c r="AS1741">
        <f t="shared" si="3014"/>
        <v>0</v>
      </c>
      <c r="AT1741">
        <f t="shared" si="3014"/>
        <v>0</v>
      </c>
      <c r="AU1741">
        <f t="shared" si="3014"/>
        <v>0</v>
      </c>
      <c r="AV1741">
        <f t="shared" si="3014"/>
        <v>0</v>
      </c>
      <c r="AW1741">
        <f t="shared" si="3014"/>
        <v>0</v>
      </c>
      <c r="AX1741">
        <f t="shared" si="3014"/>
        <v>0</v>
      </c>
      <c r="AY1741">
        <f t="shared" si="3014"/>
        <v>0</v>
      </c>
      <c r="AZ1741">
        <f t="shared" si="3014"/>
        <v>0</v>
      </c>
      <c r="BA1741">
        <f t="shared" si="3014"/>
        <v>0</v>
      </c>
      <c r="BB1741">
        <f t="shared" si="3014"/>
        <v>0</v>
      </c>
      <c r="BC1741">
        <f t="shared" si="3014"/>
        <v>0</v>
      </c>
      <c r="BD1741">
        <f t="shared" si="3014"/>
        <v>0</v>
      </c>
      <c r="BE1741">
        <f t="shared" si="3014"/>
        <v>0</v>
      </c>
      <c r="BF1741">
        <f t="shared" si="2904"/>
        <v>1</v>
      </c>
    </row>
    <row r="1742" spans="1:58" x14ac:dyDescent="0.25">
      <c r="A1742">
        <v>27311</v>
      </c>
      <c r="B1742" t="s">
        <v>1</v>
      </c>
      <c r="C1742" t="str">
        <f t="shared" si="2901"/>
        <v>Reparatur</v>
      </c>
      <c r="D1742">
        <v>1</v>
      </c>
      <c r="E1742">
        <v>11.78</v>
      </c>
      <c r="H1742">
        <f t="shared" ref="H1742:AM1742" si="3015">IF(AND($E1742&gt;=G$21,$E1742&lt;H$21, $C1742="Reparatur"),1,0)</f>
        <v>0</v>
      </c>
      <c r="I1742">
        <f t="shared" si="3015"/>
        <v>0</v>
      </c>
      <c r="J1742">
        <f t="shared" si="3015"/>
        <v>0</v>
      </c>
      <c r="K1742">
        <f t="shared" si="3015"/>
        <v>0</v>
      </c>
      <c r="L1742">
        <f t="shared" si="3015"/>
        <v>0</v>
      </c>
      <c r="M1742">
        <f t="shared" si="3015"/>
        <v>1</v>
      </c>
      <c r="N1742">
        <f t="shared" si="3015"/>
        <v>0</v>
      </c>
      <c r="O1742">
        <f t="shared" si="3015"/>
        <v>0</v>
      </c>
      <c r="P1742">
        <f t="shared" si="3015"/>
        <v>0</v>
      </c>
      <c r="Q1742">
        <f t="shared" si="3015"/>
        <v>0</v>
      </c>
      <c r="R1742">
        <f t="shared" si="3015"/>
        <v>0</v>
      </c>
      <c r="S1742">
        <f t="shared" si="3015"/>
        <v>0</v>
      </c>
      <c r="T1742">
        <f t="shared" si="3015"/>
        <v>0</v>
      </c>
      <c r="U1742">
        <f t="shared" si="3015"/>
        <v>0</v>
      </c>
      <c r="V1742">
        <f t="shared" si="3015"/>
        <v>0</v>
      </c>
      <c r="W1742">
        <f t="shared" si="3015"/>
        <v>0</v>
      </c>
      <c r="X1742">
        <f t="shared" si="3015"/>
        <v>0</v>
      </c>
      <c r="Y1742">
        <f t="shared" si="3015"/>
        <v>0</v>
      </c>
      <c r="Z1742">
        <f t="shared" si="3015"/>
        <v>0</v>
      </c>
      <c r="AA1742">
        <f t="shared" si="3015"/>
        <v>0</v>
      </c>
      <c r="AB1742">
        <f t="shared" si="3015"/>
        <v>0</v>
      </c>
      <c r="AC1742">
        <f t="shared" si="3015"/>
        <v>0</v>
      </c>
      <c r="AD1742">
        <f t="shared" si="3015"/>
        <v>0</v>
      </c>
      <c r="AE1742">
        <f t="shared" si="3015"/>
        <v>0</v>
      </c>
      <c r="AF1742">
        <f t="shared" si="3015"/>
        <v>0</v>
      </c>
      <c r="AG1742">
        <f t="shared" si="3015"/>
        <v>0</v>
      </c>
      <c r="AH1742">
        <f t="shared" si="3015"/>
        <v>0</v>
      </c>
      <c r="AI1742">
        <f t="shared" si="3015"/>
        <v>0</v>
      </c>
      <c r="AJ1742">
        <f t="shared" si="3015"/>
        <v>0</v>
      </c>
      <c r="AK1742">
        <f t="shared" si="3015"/>
        <v>0</v>
      </c>
      <c r="AL1742">
        <f t="shared" si="3015"/>
        <v>0</v>
      </c>
      <c r="AM1742">
        <f t="shared" si="3015"/>
        <v>0</v>
      </c>
      <c r="AN1742">
        <f t="shared" ref="AN1742:BE1742" si="3016">IF(AND($E1742&gt;=AM$21,$E1742&lt;AN$21, $C1742="Reparatur"),1,0)</f>
        <v>0</v>
      </c>
      <c r="AO1742">
        <f t="shared" si="3016"/>
        <v>0</v>
      </c>
      <c r="AP1742">
        <f t="shared" si="3016"/>
        <v>0</v>
      </c>
      <c r="AQ1742">
        <f t="shared" si="3016"/>
        <v>0</v>
      </c>
      <c r="AR1742">
        <f t="shared" si="3016"/>
        <v>0</v>
      </c>
      <c r="AS1742">
        <f t="shared" si="3016"/>
        <v>0</v>
      </c>
      <c r="AT1742">
        <f t="shared" si="3016"/>
        <v>0</v>
      </c>
      <c r="AU1742">
        <f t="shared" si="3016"/>
        <v>0</v>
      </c>
      <c r="AV1742">
        <f t="shared" si="3016"/>
        <v>0</v>
      </c>
      <c r="AW1742">
        <f t="shared" si="3016"/>
        <v>0</v>
      </c>
      <c r="AX1742">
        <f t="shared" si="3016"/>
        <v>0</v>
      </c>
      <c r="AY1742">
        <f t="shared" si="3016"/>
        <v>0</v>
      </c>
      <c r="AZ1742">
        <f t="shared" si="3016"/>
        <v>0</v>
      </c>
      <c r="BA1742">
        <f t="shared" si="3016"/>
        <v>0</v>
      </c>
      <c r="BB1742">
        <f t="shared" si="3016"/>
        <v>0</v>
      </c>
      <c r="BC1742">
        <f t="shared" si="3016"/>
        <v>0</v>
      </c>
      <c r="BD1742">
        <f t="shared" si="3016"/>
        <v>0</v>
      </c>
      <c r="BE1742">
        <f t="shared" si="3016"/>
        <v>0</v>
      </c>
      <c r="BF1742">
        <f t="shared" si="2904"/>
        <v>1</v>
      </c>
    </row>
    <row r="1743" spans="1:58" x14ac:dyDescent="0.25">
      <c r="A1743">
        <v>37375</v>
      </c>
      <c r="B1743" t="s">
        <v>1</v>
      </c>
      <c r="C1743" t="str">
        <f t="shared" si="2901"/>
        <v>Reparatur</v>
      </c>
      <c r="D1743">
        <v>1</v>
      </c>
      <c r="E1743">
        <v>11.78</v>
      </c>
      <c r="H1743">
        <f t="shared" ref="H1743:AM1743" si="3017">IF(AND($E1743&gt;=G$21,$E1743&lt;H$21, $C1743="Reparatur"),1,0)</f>
        <v>0</v>
      </c>
      <c r="I1743">
        <f t="shared" si="3017"/>
        <v>0</v>
      </c>
      <c r="J1743">
        <f t="shared" si="3017"/>
        <v>0</v>
      </c>
      <c r="K1743">
        <f t="shared" si="3017"/>
        <v>0</v>
      </c>
      <c r="L1743">
        <f t="shared" si="3017"/>
        <v>0</v>
      </c>
      <c r="M1743">
        <f t="shared" si="3017"/>
        <v>1</v>
      </c>
      <c r="N1743">
        <f t="shared" si="3017"/>
        <v>0</v>
      </c>
      <c r="O1743">
        <f t="shared" si="3017"/>
        <v>0</v>
      </c>
      <c r="P1743">
        <f t="shared" si="3017"/>
        <v>0</v>
      </c>
      <c r="Q1743">
        <f t="shared" si="3017"/>
        <v>0</v>
      </c>
      <c r="R1743">
        <f t="shared" si="3017"/>
        <v>0</v>
      </c>
      <c r="S1743">
        <f t="shared" si="3017"/>
        <v>0</v>
      </c>
      <c r="T1743">
        <f t="shared" si="3017"/>
        <v>0</v>
      </c>
      <c r="U1743">
        <f t="shared" si="3017"/>
        <v>0</v>
      </c>
      <c r="V1743">
        <f t="shared" si="3017"/>
        <v>0</v>
      </c>
      <c r="W1743">
        <f t="shared" si="3017"/>
        <v>0</v>
      </c>
      <c r="X1743">
        <f t="shared" si="3017"/>
        <v>0</v>
      </c>
      <c r="Y1743">
        <f t="shared" si="3017"/>
        <v>0</v>
      </c>
      <c r="Z1743">
        <f t="shared" si="3017"/>
        <v>0</v>
      </c>
      <c r="AA1743">
        <f t="shared" si="3017"/>
        <v>0</v>
      </c>
      <c r="AB1743">
        <f t="shared" si="3017"/>
        <v>0</v>
      </c>
      <c r="AC1743">
        <f t="shared" si="3017"/>
        <v>0</v>
      </c>
      <c r="AD1743">
        <f t="shared" si="3017"/>
        <v>0</v>
      </c>
      <c r="AE1743">
        <f t="shared" si="3017"/>
        <v>0</v>
      </c>
      <c r="AF1743">
        <f t="shared" si="3017"/>
        <v>0</v>
      </c>
      <c r="AG1743">
        <f t="shared" si="3017"/>
        <v>0</v>
      </c>
      <c r="AH1743">
        <f t="shared" si="3017"/>
        <v>0</v>
      </c>
      <c r="AI1743">
        <f t="shared" si="3017"/>
        <v>0</v>
      </c>
      <c r="AJ1743">
        <f t="shared" si="3017"/>
        <v>0</v>
      </c>
      <c r="AK1743">
        <f t="shared" si="3017"/>
        <v>0</v>
      </c>
      <c r="AL1743">
        <f t="shared" si="3017"/>
        <v>0</v>
      </c>
      <c r="AM1743">
        <f t="shared" si="3017"/>
        <v>0</v>
      </c>
      <c r="AN1743">
        <f t="shared" ref="AN1743:BE1743" si="3018">IF(AND($E1743&gt;=AM$21,$E1743&lt;AN$21, $C1743="Reparatur"),1,0)</f>
        <v>0</v>
      </c>
      <c r="AO1743">
        <f t="shared" si="3018"/>
        <v>0</v>
      </c>
      <c r="AP1743">
        <f t="shared" si="3018"/>
        <v>0</v>
      </c>
      <c r="AQ1743">
        <f t="shared" si="3018"/>
        <v>0</v>
      </c>
      <c r="AR1743">
        <f t="shared" si="3018"/>
        <v>0</v>
      </c>
      <c r="AS1743">
        <f t="shared" si="3018"/>
        <v>0</v>
      </c>
      <c r="AT1743">
        <f t="shared" si="3018"/>
        <v>0</v>
      </c>
      <c r="AU1743">
        <f t="shared" si="3018"/>
        <v>0</v>
      </c>
      <c r="AV1743">
        <f t="shared" si="3018"/>
        <v>0</v>
      </c>
      <c r="AW1743">
        <f t="shared" si="3018"/>
        <v>0</v>
      </c>
      <c r="AX1743">
        <f t="shared" si="3018"/>
        <v>0</v>
      </c>
      <c r="AY1743">
        <f t="shared" si="3018"/>
        <v>0</v>
      </c>
      <c r="AZ1743">
        <f t="shared" si="3018"/>
        <v>0</v>
      </c>
      <c r="BA1743">
        <f t="shared" si="3018"/>
        <v>0</v>
      </c>
      <c r="BB1743">
        <f t="shared" si="3018"/>
        <v>0</v>
      </c>
      <c r="BC1743">
        <f t="shared" si="3018"/>
        <v>0</v>
      </c>
      <c r="BD1743">
        <f t="shared" si="3018"/>
        <v>0</v>
      </c>
      <c r="BE1743">
        <f t="shared" si="3018"/>
        <v>0</v>
      </c>
      <c r="BF1743">
        <f t="shared" si="2904"/>
        <v>1</v>
      </c>
    </row>
    <row r="1744" spans="1:58" x14ac:dyDescent="0.25">
      <c r="A1744" t="s">
        <v>74</v>
      </c>
      <c r="B1744" t="s">
        <v>1</v>
      </c>
      <c r="C1744" t="str">
        <f t="shared" si="2901"/>
        <v>Reparatur</v>
      </c>
      <c r="D1744">
        <v>1</v>
      </c>
      <c r="E1744">
        <v>11.78</v>
      </c>
      <c r="H1744">
        <f t="shared" ref="H1744:AM1744" si="3019">IF(AND($E1744&gt;=G$21,$E1744&lt;H$21, $C1744="Reparatur"),1,0)</f>
        <v>0</v>
      </c>
      <c r="I1744">
        <f t="shared" si="3019"/>
        <v>0</v>
      </c>
      <c r="J1744">
        <f t="shared" si="3019"/>
        <v>0</v>
      </c>
      <c r="K1744">
        <f t="shared" si="3019"/>
        <v>0</v>
      </c>
      <c r="L1744">
        <f t="shared" si="3019"/>
        <v>0</v>
      </c>
      <c r="M1744">
        <f t="shared" si="3019"/>
        <v>1</v>
      </c>
      <c r="N1744">
        <f t="shared" si="3019"/>
        <v>0</v>
      </c>
      <c r="O1744">
        <f t="shared" si="3019"/>
        <v>0</v>
      </c>
      <c r="P1744">
        <f t="shared" si="3019"/>
        <v>0</v>
      </c>
      <c r="Q1744">
        <f t="shared" si="3019"/>
        <v>0</v>
      </c>
      <c r="R1744">
        <f t="shared" si="3019"/>
        <v>0</v>
      </c>
      <c r="S1744">
        <f t="shared" si="3019"/>
        <v>0</v>
      </c>
      <c r="T1744">
        <f t="shared" si="3019"/>
        <v>0</v>
      </c>
      <c r="U1744">
        <f t="shared" si="3019"/>
        <v>0</v>
      </c>
      <c r="V1744">
        <f t="shared" si="3019"/>
        <v>0</v>
      </c>
      <c r="W1744">
        <f t="shared" si="3019"/>
        <v>0</v>
      </c>
      <c r="X1744">
        <f t="shared" si="3019"/>
        <v>0</v>
      </c>
      <c r="Y1744">
        <f t="shared" si="3019"/>
        <v>0</v>
      </c>
      <c r="Z1744">
        <f t="shared" si="3019"/>
        <v>0</v>
      </c>
      <c r="AA1744">
        <f t="shared" si="3019"/>
        <v>0</v>
      </c>
      <c r="AB1744">
        <f t="shared" si="3019"/>
        <v>0</v>
      </c>
      <c r="AC1744">
        <f t="shared" si="3019"/>
        <v>0</v>
      </c>
      <c r="AD1744">
        <f t="shared" si="3019"/>
        <v>0</v>
      </c>
      <c r="AE1744">
        <f t="shared" si="3019"/>
        <v>0</v>
      </c>
      <c r="AF1744">
        <f t="shared" si="3019"/>
        <v>0</v>
      </c>
      <c r="AG1744">
        <f t="shared" si="3019"/>
        <v>0</v>
      </c>
      <c r="AH1744">
        <f t="shared" si="3019"/>
        <v>0</v>
      </c>
      <c r="AI1744">
        <f t="shared" si="3019"/>
        <v>0</v>
      </c>
      <c r="AJ1744">
        <f t="shared" si="3019"/>
        <v>0</v>
      </c>
      <c r="AK1744">
        <f t="shared" si="3019"/>
        <v>0</v>
      </c>
      <c r="AL1744">
        <f t="shared" si="3019"/>
        <v>0</v>
      </c>
      <c r="AM1744">
        <f t="shared" si="3019"/>
        <v>0</v>
      </c>
      <c r="AN1744">
        <f t="shared" ref="AN1744:BE1744" si="3020">IF(AND($E1744&gt;=AM$21,$E1744&lt;AN$21, $C1744="Reparatur"),1,0)</f>
        <v>0</v>
      </c>
      <c r="AO1744">
        <f t="shared" si="3020"/>
        <v>0</v>
      </c>
      <c r="AP1744">
        <f t="shared" si="3020"/>
        <v>0</v>
      </c>
      <c r="AQ1744">
        <f t="shared" si="3020"/>
        <v>0</v>
      </c>
      <c r="AR1744">
        <f t="shared" si="3020"/>
        <v>0</v>
      </c>
      <c r="AS1744">
        <f t="shared" si="3020"/>
        <v>0</v>
      </c>
      <c r="AT1744">
        <f t="shared" si="3020"/>
        <v>0</v>
      </c>
      <c r="AU1744">
        <f t="shared" si="3020"/>
        <v>0</v>
      </c>
      <c r="AV1744">
        <f t="shared" si="3020"/>
        <v>0</v>
      </c>
      <c r="AW1744">
        <f t="shared" si="3020"/>
        <v>0</v>
      </c>
      <c r="AX1744">
        <f t="shared" si="3020"/>
        <v>0</v>
      </c>
      <c r="AY1744">
        <f t="shared" si="3020"/>
        <v>0</v>
      </c>
      <c r="AZ1744">
        <f t="shared" si="3020"/>
        <v>0</v>
      </c>
      <c r="BA1744">
        <f t="shared" si="3020"/>
        <v>0</v>
      </c>
      <c r="BB1744">
        <f t="shared" si="3020"/>
        <v>0</v>
      </c>
      <c r="BC1744">
        <f t="shared" si="3020"/>
        <v>0</v>
      </c>
      <c r="BD1744">
        <f t="shared" si="3020"/>
        <v>0</v>
      </c>
      <c r="BE1744">
        <f t="shared" si="3020"/>
        <v>0</v>
      </c>
      <c r="BF1744">
        <f t="shared" si="2904"/>
        <v>1</v>
      </c>
    </row>
    <row r="1745" spans="1:58" x14ac:dyDescent="0.25">
      <c r="A1745">
        <v>37455</v>
      </c>
      <c r="B1745" t="s">
        <v>1</v>
      </c>
      <c r="C1745" t="str">
        <f t="shared" si="2901"/>
        <v>Reparatur</v>
      </c>
      <c r="D1745">
        <v>1</v>
      </c>
      <c r="E1745">
        <v>11.79</v>
      </c>
      <c r="H1745">
        <f t="shared" ref="H1745:AM1745" si="3021">IF(AND($E1745&gt;=G$21,$E1745&lt;H$21, $C1745="Reparatur"),1,0)</f>
        <v>0</v>
      </c>
      <c r="I1745">
        <f t="shared" si="3021"/>
        <v>0</v>
      </c>
      <c r="J1745">
        <f t="shared" si="3021"/>
        <v>0</v>
      </c>
      <c r="K1745">
        <f t="shared" si="3021"/>
        <v>0</v>
      </c>
      <c r="L1745">
        <f t="shared" si="3021"/>
        <v>0</v>
      </c>
      <c r="M1745">
        <f t="shared" si="3021"/>
        <v>1</v>
      </c>
      <c r="N1745">
        <f t="shared" si="3021"/>
        <v>0</v>
      </c>
      <c r="O1745">
        <f t="shared" si="3021"/>
        <v>0</v>
      </c>
      <c r="P1745">
        <f t="shared" si="3021"/>
        <v>0</v>
      </c>
      <c r="Q1745">
        <f t="shared" si="3021"/>
        <v>0</v>
      </c>
      <c r="R1745">
        <f t="shared" si="3021"/>
        <v>0</v>
      </c>
      <c r="S1745">
        <f t="shared" si="3021"/>
        <v>0</v>
      </c>
      <c r="T1745">
        <f t="shared" si="3021"/>
        <v>0</v>
      </c>
      <c r="U1745">
        <f t="shared" si="3021"/>
        <v>0</v>
      </c>
      <c r="V1745">
        <f t="shared" si="3021"/>
        <v>0</v>
      </c>
      <c r="W1745">
        <f t="shared" si="3021"/>
        <v>0</v>
      </c>
      <c r="X1745">
        <f t="shared" si="3021"/>
        <v>0</v>
      </c>
      <c r="Y1745">
        <f t="shared" si="3021"/>
        <v>0</v>
      </c>
      <c r="Z1745">
        <f t="shared" si="3021"/>
        <v>0</v>
      </c>
      <c r="AA1745">
        <f t="shared" si="3021"/>
        <v>0</v>
      </c>
      <c r="AB1745">
        <f t="shared" si="3021"/>
        <v>0</v>
      </c>
      <c r="AC1745">
        <f t="shared" si="3021"/>
        <v>0</v>
      </c>
      <c r="AD1745">
        <f t="shared" si="3021"/>
        <v>0</v>
      </c>
      <c r="AE1745">
        <f t="shared" si="3021"/>
        <v>0</v>
      </c>
      <c r="AF1745">
        <f t="shared" si="3021"/>
        <v>0</v>
      </c>
      <c r="AG1745">
        <f t="shared" si="3021"/>
        <v>0</v>
      </c>
      <c r="AH1745">
        <f t="shared" si="3021"/>
        <v>0</v>
      </c>
      <c r="AI1745">
        <f t="shared" si="3021"/>
        <v>0</v>
      </c>
      <c r="AJ1745">
        <f t="shared" si="3021"/>
        <v>0</v>
      </c>
      <c r="AK1745">
        <f t="shared" si="3021"/>
        <v>0</v>
      </c>
      <c r="AL1745">
        <f t="shared" si="3021"/>
        <v>0</v>
      </c>
      <c r="AM1745">
        <f t="shared" si="3021"/>
        <v>0</v>
      </c>
      <c r="AN1745">
        <f t="shared" ref="AN1745:BE1745" si="3022">IF(AND($E1745&gt;=AM$21,$E1745&lt;AN$21, $C1745="Reparatur"),1,0)</f>
        <v>0</v>
      </c>
      <c r="AO1745">
        <f t="shared" si="3022"/>
        <v>0</v>
      </c>
      <c r="AP1745">
        <f t="shared" si="3022"/>
        <v>0</v>
      </c>
      <c r="AQ1745">
        <f t="shared" si="3022"/>
        <v>0</v>
      </c>
      <c r="AR1745">
        <f t="shared" si="3022"/>
        <v>0</v>
      </c>
      <c r="AS1745">
        <f t="shared" si="3022"/>
        <v>0</v>
      </c>
      <c r="AT1745">
        <f t="shared" si="3022"/>
        <v>0</v>
      </c>
      <c r="AU1745">
        <f t="shared" si="3022"/>
        <v>0</v>
      </c>
      <c r="AV1745">
        <f t="shared" si="3022"/>
        <v>0</v>
      </c>
      <c r="AW1745">
        <f t="shared" si="3022"/>
        <v>0</v>
      </c>
      <c r="AX1745">
        <f t="shared" si="3022"/>
        <v>0</v>
      </c>
      <c r="AY1745">
        <f t="shared" si="3022"/>
        <v>0</v>
      </c>
      <c r="AZ1745">
        <f t="shared" si="3022"/>
        <v>0</v>
      </c>
      <c r="BA1745">
        <f t="shared" si="3022"/>
        <v>0</v>
      </c>
      <c r="BB1745">
        <f t="shared" si="3022"/>
        <v>0</v>
      </c>
      <c r="BC1745">
        <f t="shared" si="3022"/>
        <v>0</v>
      </c>
      <c r="BD1745">
        <f t="shared" si="3022"/>
        <v>0</v>
      </c>
      <c r="BE1745">
        <f t="shared" si="3022"/>
        <v>0</v>
      </c>
      <c r="BF1745">
        <f t="shared" si="2904"/>
        <v>1</v>
      </c>
    </row>
    <row r="1746" spans="1:58" x14ac:dyDescent="0.25">
      <c r="A1746">
        <v>17178</v>
      </c>
      <c r="B1746" t="s">
        <v>1</v>
      </c>
      <c r="C1746" t="str">
        <f t="shared" si="2901"/>
        <v>Reparatur</v>
      </c>
      <c r="D1746">
        <v>1</v>
      </c>
      <c r="E1746">
        <v>11.8</v>
      </c>
      <c r="H1746">
        <f t="shared" ref="H1746:AM1746" si="3023">IF(AND($E1746&gt;=G$21,$E1746&lt;H$21, $C1746="Reparatur"),1,0)</f>
        <v>0</v>
      </c>
      <c r="I1746">
        <f t="shared" si="3023"/>
        <v>0</v>
      </c>
      <c r="J1746">
        <f t="shared" si="3023"/>
        <v>0</v>
      </c>
      <c r="K1746">
        <f t="shared" si="3023"/>
        <v>0</v>
      </c>
      <c r="L1746">
        <f t="shared" si="3023"/>
        <v>0</v>
      </c>
      <c r="M1746">
        <f t="shared" si="3023"/>
        <v>1</v>
      </c>
      <c r="N1746">
        <f t="shared" si="3023"/>
        <v>0</v>
      </c>
      <c r="O1746">
        <f t="shared" si="3023"/>
        <v>0</v>
      </c>
      <c r="P1746">
        <f t="shared" si="3023"/>
        <v>0</v>
      </c>
      <c r="Q1746">
        <f t="shared" si="3023"/>
        <v>0</v>
      </c>
      <c r="R1746">
        <f t="shared" si="3023"/>
        <v>0</v>
      </c>
      <c r="S1746">
        <f t="shared" si="3023"/>
        <v>0</v>
      </c>
      <c r="T1746">
        <f t="shared" si="3023"/>
        <v>0</v>
      </c>
      <c r="U1746">
        <f t="shared" si="3023"/>
        <v>0</v>
      </c>
      <c r="V1746">
        <f t="shared" si="3023"/>
        <v>0</v>
      </c>
      <c r="W1746">
        <f t="shared" si="3023"/>
        <v>0</v>
      </c>
      <c r="X1746">
        <f t="shared" si="3023"/>
        <v>0</v>
      </c>
      <c r="Y1746">
        <f t="shared" si="3023"/>
        <v>0</v>
      </c>
      <c r="Z1746">
        <f t="shared" si="3023"/>
        <v>0</v>
      </c>
      <c r="AA1746">
        <f t="shared" si="3023"/>
        <v>0</v>
      </c>
      <c r="AB1746">
        <f t="shared" si="3023"/>
        <v>0</v>
      </c>
      <c r="AC1746">
        <f t="shared" si="3023"/>
        <v>0</v>
      </c>
      <c r="AD1746">
        <f t="shared" si="3023"/>
        <v>0</v>
      </c>
      <c r="AE1746">
        <f t="shared" si="3023"/>
        <v>0</v>
      </c>
      <c r="AF1746">
        <f t="shared" si="3023"/>
        <v>0</v>
      </c>
      <c r="AG1746">
        <f t="shared" si="3023"/>
        <v>0</v>
      </c>
      <c r="AH1746">
        <f t="shared" si="3023"/>
        <v>0</v>
      </c>
      <c r="AI1746">
        <f t="shared" si="3023"/>
        <v>0</v>
      </c>
      <c r="AJ1746">
        <f t="shared" si="3023"/>
        <v>0</v>
      </c>
      <c r="AK1746">
        <f t="shared" si="3023"/>
        <v>0</v>
      </c>
      <c r="AL1746">
        <f t="shared" si="3023"/>
        <v>0</v>
      </c>
      <c r="AM1746">
        <f t="shared" si="3023"/>
        <v>0</v>
      </c>
      <c r="AN1746">
        <f t="shared" ref="AN1746:BE1746" si="3024">IF(AND($E1746&gt;=AM$21,$E1746&lt;AN$21, $C1746="Reparatur"),1,0)</f>
        <v>0</v>
      </c>
      <c r="AO1746">
        <f t="shared" si="3024"/>
        <v>0</v>
      </c>
      <c r="AP1746">
        <f t="shared" si="3024"/>
        <v>0</v>
      </c>
      <c r="AQ1746">
        <f t="shared" si="3024"/>
        <v>0</v>
      </c>
      <c r="AR1746">
        <f t="shared" si="3024"/>
        <v>0</v>
      </c>
      <c r="AS1746">
        <f t="shared" si="3024"/>
        <v>0</v>
      </c>
      <c r="AT1746">
        <f t="shared" si="3024"/>
        <v>0</v>
      </c>
      <c r="AU1746">
        <f t="shared" si="3024"/>
        <v>0</v>
      </c>
      <c r="AV1746">
        <f t="shared" si="3024"/>
        <v>0</v>
      </c>
      <c r="AW1746">
        <f t="shared" si="3024"/>
        <v>0</v>
      </c>
      <c r="AX1746">
        <f t="shared" si="3024"/>
        <v>0</v>
      </c>
      <c r="AY1746">
        <f t="shared" si="3024"/>
        <v>0</v>
      </c>
      <c r="AZ1746">
        <f t="shared" si="3024"/>
        <v>0</v>
      </c>
      <c r="BA1746">
        <f t="shared" si="3024"/>
        <v>0</v>
      </c>
      <c r="BB1746">
        <f t="shared" si="3024"/>
        <v>0</v>
      </c>
      <c r="BC1746">
        <f t="shared" si="3024"/>
        <v>0</v>
      </c>
      <c r="BD1746">
        <f t="shared" si="3024"/>
        <v>0</v>
      </c>
      <c r="BE1746">
        <f t="shared" si="3024"/>
        <v>0</v>
      </c>
      <c r="BF1746">
        <f t="shared" si="2904"/>
        <v>1</v>
      </c>
    </row>
    <row r="1747" spans="1:58" x14ac:dyDescent="0.25">
      <c r="A1747">
        <v>5314</v>
      </c>
      <c r="B1747" t="s">
        <v>1</v>
      </c>
      <c r="C1747" t="str">
        <f t="shared" si="2901"/>
        <v>Reparatur</v>
      </c>
      <c r="D1747">
        <v>1</v>
      </c>
      <c r="E1747">
        <v>11.81</v>
      </c>
      <c r="H1747">
        <f t="shared" ref="H1747:AM1747" si="3025">IF(AND($E1747&gt;=G$21,$E1747&lt;H$21, $C1747="Reparatur"),1,0)</f>
        <v>0</v>
      </c>
      <c r="I1747">
        <f t="shared" si="3025"/>
        <v>0</v>
      </c>
      <c r="J1747">
        <f t="shared" si="3025"/>
        <v>0</v>
      </c>
      <c r="K1747">
        <f t="shared" si="3025"/>
        <v>0</v>
      </c>
      <c r="L1747">
        <f t="shared" si="3025"/>
        <v>0</v>
      </c>
      <c r="M1747">
        <f t="shared" si="3025"/>
        <v>1</v>
      </c>
      <c r="N1747">
        <f t="shared" si="3025"/>
        <v>0</v>
      </c>
      <c r="O1747">
        <f t="shared" si="3025"/>
        <v>0</v>
      </c>
      <c r="P1747">
        <f t="shared" si="3025"/>
        <v>0</v>
      </c>
      <c r="Q1747">
        <f t="shared" si="3025"/>
        <v>0</v>
      </c>
      <c r="R1747">
        <f t="shared" si="3025"/>
        <v>0</v>
      </c>
      <c r="S1747">
        <f t="shared" si="3025"/>
        <v>0</v>
      </c>
      <c r="T1747">
        <f t="shared" si="3025"/>
        <v>0</v>
      </c>
      <c r="U1747">
        <f t="shared" si="3025"/>
        <v>0</v>
      </c>
      <c r="V1747">
        <f t="shared" si="3025"/>
        <v>0</v>
      </c>
      <c r="W1747">
        <f t="shared" si="3025"/>
        <v>0</v>
      </c>
      <c r="X1747">
        <f t="shared" si="3025"/>
        <v>0</v>
      </c>
      <c r="Y1747">
        <f t="shared" si="3025"/>
        <v>0</v>
      </c>
      <c r="Z1747">
        <f t="shared" si="3025"/>
        <v>0</v>
      </c>
      <c r="AA1747">
        <f t="shared" si="3025"/>
        <v>0</v>
      </c>
      <c r="AB1747">
        <f t="shared" si="3025"/>
        <v>0</v>
      </c>
      <c r="AC1747">
        <f t="shared" si="3025"/>
        <v>0</v>
      </c>
      <c r="AD1747">
        <f t="shared" si="3025"/>
        <v>0</v>
      </c>
      <c r="AE1747">
        <f t="shared" si="3025"/>
        <v>0</v>
      </c>
      <c r="AF1747">
        <f t="shared" si="3025"/>
        <v>0</v>
      </c>
      <c r="AG1747">
        <f t="shared" si="3025"/>
        <v>0</v>
      </c>
      <c r="AH1747">
        <f t="shared" si="3025"/>
        <v>0</v>
      </c>
      <c r="AI1747">
        <f t="shared" si="3025"/>
        <v>0</v>
      </c>
      <c r="AJ1747">
        <f t="shared" si="3025"/>
        <v>0</v>
      </c>
      <c r="AK1747">
        <f t="shared" si="3025"/>
        <v>0</v>
      </c>
      <c r="AL1747">
        <f t="shared" si="3025"/>
        <v>0</v>
      </c>
      <c r="AM1747">
        <f t="shared" si="3025"/>
        <v>0</v>
      </c>
      <c r="AN1747">
        <f t="shared" ref="AN1747:BE1747" si="3026">IF(AND($E1747&gt;=AM$21,$E1747&lt;AN$21, $C1747="Reparatur"),1,0)</f>
        <v>0</v>
      </c>
      <c r="AO1747">
        <f t="shared" si="3026"/>
        <v>0</v>
      </c>
      <c r="AP1747">
        <f t="shared" si="3026"/>
        <v>0</v>
      </c>
      <c r="AQ1747">
        <f t="shared" si="3026"/>
        <v>0</v>
      </c>
      <c r="AR1747">
        <f t="shared" si="3026"/>
        <v>0</v>
      </c>
      <c r="AS1747">
        <f t="shared" si="3026"/>
        <v>0</v>
      </c>
      <c r="AT1747">
        <f t="shared" si="3026"/>
        <v>0</v>
      </c>
      <c r="AU1747">
        <f t="shared" si="3026"/>
        <v>0</v>
      </c>
      <c r="AV1747">
        <f t="shared" si="3026"/>
        <v>0</v>
      </c>
      <c r="AW1747">
        <f t="shared" si="3026"/>
        <v>0</v>
      </c>
      <c r="AX1747">
        <f t="shared" si="3026"/>
        <v>0</v>
      </c>
      <c r="AY1747">
        <f t="shared" si="3026"/>
        <v>0</v>
      </c>
      <c r="AZ1747">
        <f t="shared" si="3026"/>
        <v>0</v>
      </c>
      <c r="BA1747">
        <f t="shared" si="3026"/>
        <v>0</v>
      </c>
      <c r="BB1747">
        <f t="shared" si="3026"/>
        <v>0</v>
      </c>
      <c r="BC1747">
        <f t="shared" si="3026"/>
        <v>0</v>
      </c>
      <c r="BD1747">
        <f t="shared" si="3026"/>
        <v>0</v>
      </c>
      <c r="BE1747">
        <f t="shared" si="3026"/>
        <v>0</v>
      </c>
      <c r="BF1747">
        <f t="shared" si="2904"/>
        <v>1</v>
      </c>
    </row>
    <row r="1748" spans="1:58" x14ac:dyDescent="0.25">
      <c r="A1748">
        <v>16242</v>
      </c>
      <c r="B1748" t="s">
        <v>1</v>
      </c>
      <c r="C1748" t="str">
        <f t="shared" si="2901"/>
        <v>Reparatur</v>
      </c>
      <c r="D1748">
        <v>1</v>
      </c>
      <c r="E1748">
        <v>11.81</v>
      </c>
      <c r="H1748">
        <f t="shared" ref="H1748:AM1748" si="3027">IF(AND($E1748&gt;=G$21,$E1748&lt;H$21, $C1748="Reparatur"),1,0)</f>
        <v>0</v>
      </c>
      <c r="I1748">
        <f t="shared" si="3027"/>
        <v>0</v>
      </c>
      <c r="J1748">
        <f t="shared" si="3027"/>
        <v>0</v>
      </c>
      <c r="K1748">
        <f t="shared" si="3027"/>
        <v>0</v>
      </c>
      <c r="L1748">
        <f t="shared" si="3027"/>
        <v>0</v>
      </c>
      <c r="M1748">
        <f t="shared" si="3027"/>
        <v>1</v>
      </c>
      <c r="N1748">
        <f t="shared" si="3027"/>
        <v>0</v>
      </c>
      <c r="O1748">
        <f t="shared" si="3027"/>
        <v>0</v>
      </c>
      <c r="P1748">
        <f t="shared" si="3027"/>
        <v>0</v>
      </c>
      <c r="Q1748">
        <f t="shared" si="3027"/>
        <v>0</v>
      </c>
      <c r="R1748">
        <f t="shared" si="3027"/>
        <v>0</v>
      </c>
      <c r="S1748">
        <f t="shared" si="3027"/>
        <v>0</v>
      </c>
      <c r="T1748">
        <f t="shared" si="3027"/>
        <v>0</v>
      </c>
      <c r="U1748">
        <f t="shared" si="3027"/>
        <v>0</v>
      </c>
      <c r="V1748">
        <f t="shared" si="3027"/>
        <v>0</v>
      </c>
      <c r="W1748">
        <f t="shared" si="3027"/>
        <v>0</v>
      </c>
      <c r="X1748">
        <f t="shared" si="3027"/>
        <v>0</v>
      </c>
      <c r="Y1748">
        <f t="shared" si="3027"/>
        <v>0</v>
      </c>
      <c r="Z1748">
        <f t="shared" si="3027"/>
        <v>0</v>
      </c>
      <c r="AA1748">
        <f t="shared" si="3027"/>
        <v>0</v>
      </c>
      <c r="AB1748">
        <f t="shared" si="3027"/>
        <v>0</v>
      </c>
      <c r="AC1748">
        <f t="shared" si="3027"/>
        <v>0</v>
      </c>
      <c r="AD1748">
        <f t="shared" si="3027"/>
        <v>0</v>
      </c>
      <c r="AE1748">
        <f t="shared" si="3027"/>
        <v>0</v>
      </c>
      <c r="AF1748">
        <f t="shared" si="3027"/>
        <v>0</v>
      </c>
      <c r="AG1748">
        <f t="shared" si="3027"/>
        <v>0</v>
      </c>
      <c r="AH1748">
        <f t="shared" si="3027"/>
        <v>0</v>
      </c>
      <c r="AI1748">
        <f t="shared" si="3027"/>
        <v>0</v>
      </c>
      <c r="AJ1748">
        <f t="shared" si="3027"/>
        <v>0</v>
      </c>
      <c r="AK1748">
        <f t="shared" si="3027"/>
        <v>0</v>
      </c>
      <c r="AL1748">
        <f t="shared" si="3027"/>
        <v>0</v>
      </c>
      <c r="AM1748">
        <f t="shared" si="3027"/>
        <v>0</v>
      </c>
      <c r="AN1748">
        <f t="shared" ref="AN1748:BE1748" si="3028">IF(AND($E1748&gt;=AM$21,$E1748&lt;AN$21, $C1748="Reparatur"),1,0)</f>
        <v>0</v>
      </c>
      <c r="AO1748">
        <f t="shared" si="3028"/>
        <v>0</v>
      </c>
      <c r="AP1748">
        <f t="shared" si="3028"/>
        <v>0</v>
      </c>
      <c r="AQ1748">
        <f t="shared" si="3028"/>
        <v>0</v>
      </c>
      <c r="AR1748">
        <f t="shared" si="3028"/>
        <v>0</v>
      </c>
      <c r="AS1748">
        <f t="shared" si="3028"/>
        <v>0</v>
      </c>
      <c r="AT1748">
        <f t="shared" si="3028"/>
        <v>0</v>
      </c>
      <c r="AU1748">
        <f t="shared" si="3028"/>
        <v>0</v>
      </c>
      <c r="AV1748">
        <f t="shared" si="3028"/>
        <v>0</v>
      </c>
      <c r="AW1748">
        <f t="shared" si="3028"/>
        <v>0</v>
      </c>
      <c r="AX1748">
        <f t="shared" si="3028"/>
        <v>0</v>
      </c>
      <c r="AY1748">
        <f t="shared" si="3028"/>
        <v>0</v>
      </c>
      <c r="AZ1748">
        <f t="shared" si="3028"/>
        <v>0</v>
      </c>
      <c r="BA1748">
        <f t="shared" si="3028"/>
        <v>0</v>
      </c>
      <c r="BB1748">
        <f t="shared" si="3028"/>
        <v>0</v>
      </c>
      <c r="BC1748">
        <f t="shared" si="3028"/>
        <v>0</v>
      </c>
      <c r="BD1748">
        <f t="shared" si="3028"/>
        <v>0</v>
      </c>
      <c r="BE1748">
        <f t="shared" si="3028"/>
        <v>0</v>
      </c>
      <c r="BF1748">
        <f t="shared" si="2904"/>
        <v>1</v>
      </c>
    </row>
    <row r="1749" spans="1:58" x14ac:dyDescent="0.25">
      <c r="A1749">
        <v>36055</v>
      </c>
      <c r="B1749" t="s">
        <v>1</v>
      </c>
      <c r="C1749" t="str">
        <f t="shared" si="2901"/>
        <v>Reparatur</v>
      </c>
      <c r="D1749">
        <v>1</v>
      </c>
      <c r="E1749">
        <v>11.81</v>
      </c>
      <c r="H1749">
        <f t="shared" ref="H1749:AM1749" si="3029">IF(AND($E1749&gt;=G$21,$E1749&lt;H$21, $C1749="Reparatur"),1,0)</f>
        <v>0</v>
      </c>
      <c r="I1749">
        <f t="shared" si="3029"/>
        <v>0</v>
      </c>
      <c r="J1749">
        <f t="shared" si="3029"/>
        <v>0</v>
      </c>
      <c r="K1749">
        <f t="shared" si="3029"/>
        <v>0</v>
      </c>
      <c r="L1749">
        <f t="shared" si="3029"/>
        <v>0</v>
      </c>
      <c r="M1749">
        <f t="shared" si="3029"/>
        <v>1</v>
      </c>
      <c r="N1749">
        <f t="shared" si="3029"/>
        <v>0</v>
      </c>
      <c r="O1749">
        <f t="shared" si="3029"/>
        <v>0</v>
      </c>
      <c r="P1749">
        <f t="shared" si="3029"/>
        <v>0</v>
      </c>
      <c r="Q1749">
        <f t="shared" si="3029"/>
        <v>0</v>
      </c>
      <c r="R1749">
        <f t="shared" si="3029"/>
        <v>0</v>
      </c>
      <c r="S1749">
        <f t="shared" si="3029"/>
        <v>0</v>
      </c>
      <c r="T1749">
        <f t="shared" si="3029"/>
        <v>0</v>
      </c>
      <c r="U1749">
        <f t="shared" si="3029"/>
        <v>0</v>
      </c>
      <c r="V1749">
        <f t="shared" si="3029"/>
        <v>0</v>
      </c>
      <c r="W1749">
        <f t="shared" si="3029"/>
        <v>0</v>
      </c>
      <c r="X1749">
        <f t="shared" si="3029"/>
        <v>0</v>
      </c>
      <c r="Y1749">
        <f t="shared" si="3029"/>
        <v>0</v>
      </c>
      <c r="Z1749">
        <f t="shared" si="3029"/>
        <v>0</v>
      </c>
      <c r="AA1749">
        <f t="shared" si="3029"/>
        <v>0</v>
      </c>
      <c r="AB1749">
        <f t="shared" si="3029"/>
        <v>0</v>
      </c>
      <c r="AC1749">
        <f t="shared" si="3029"/>
        <v>0</v>
      </c>
      <c r="AD1749">
        <f t="shared" si="3029"/>
        <v>0</v>
      </c>
      <c r="AE1749">
        <f t="shared" si="3029"/>
        <v>0</v>
      </c>
      <c r="AF1749">
        <f t="shared" si="3029"/>
        <v>0</v>
      </c>
      <c r="AG1749">
        <f t="shared" si="3029"/>
        <v>0</v>
      </c>
      <c r="AH1749">
        <f t="shared" si="3029"/>
        <v>0</v>
      </c>
      <c r="AI1749">
        <f t="shared" si="3029"/>
        <v>0</v>
      </c>
      <c r="AJ1749">
        <f t="shared" si="3029"/>
        <v>0</v>
      </c>
      <c r="AK1749">
        <f t="shared" si="3029"/>
        <v>0</v>
      </c>
      <c r="AL1749">
        <f t="shared" si="3029"/>
        <v>0</v>
      </c>
      <c r="AM1749">
        <f t="shared" si="3029"/>
        <v>0</v>
      </c>
      <c r="AN1749">
        <f t="shared" ref="AN1749:BE1749" si="3030">IF(AND($E1749&gt;=AM$21,$E1749&lt;AN$21, $C1749="Reparatur"),1,0)</f>
        <v>0</v>
      </c>
      <c r="AO1749">
        <f t="shared" si="3030"/>
        <v>0</v>
      </c>
      <c r="AP1749">
        <f t="shared" si="3030"/>
        <v>0</v>
      </c>
      <c r="AQ1749">
        <f t="shared" si="3030"/>
        <v>0</v>
      </c>
      <c r="AR1749">
        <f t="shared" si="3030"/>
        <v>0</v>
      </c>
      <c r="AS1749">
        <f t="shared" si="3030"/>
        <v>0</v>
      </c>
      <c r="AT1749">
        <f t="shared" si="3030"/>
        <v>0</v>
      </c>
      <c r="AU1749">
        <f t="shared" si="3030"/>
        <v>0</v>
      </c>
      <c r="AV1749">
        <f t="shared" si="3030"/>
        <v>0</v>
      </c>
      <c r="AW1749">
        <f t="shared" si="3030"/>
        <v>0</v>
      </c>
      <c r="AX1749">
        <f t="shared" si="3030"/>
        <v>0</v>
      </c>
      <c r="AY1749">
        <f t="shared" si="3030"/>
        <v>0</v>
      </c>
      <c r="AZ1749">
        <f t="shared" si="3030"/>
        <v>0</v>
      </c>
      <c r="BA1749">
        <f t="shared" si="3030"/>
        <v>0</v>
      </c>
      <c r="BB1749">
        <f t="shared" si="3030"/>
        <v>0</v>
      </c>
      <c r="BC1749">
        <f t="shared" si="3030"/>
        <v>0</v>
      </c>
      <c r="BD1749">
        <f t="shared" si="3030"/>
        <v>0</v>
      </c>
      <c r="BE1749">
        <f t="shared" si="3030"/>
        <v>0</v>
      </c>
      <c r="BF1749">
        <f t="shared" si="2904"/>
        <v>1</v>
      </c>
    </row>
    <row r="1750" spans="1:58" x14ac:dyDescent="0.25">
      <c r="A1750">
        <v>16115</v>
      </c>
      <c r="B1750" t="s">
        <v>1</v>
      </c>
      <c r="C1750" t="str">
        <f t="shared" ref="C1750:C1813" si="3031">VLOOKUP(A1750,$B$2602:$C$4469,2,FALSE)</f>
        <v>Reparatur</v>
      </c>
      <c r="D1750">
        <v>1</v>
      </c>
      <c r="E1750">
        <v>11.83</v>
      </c>
      <c r="H1750">
        <f t="shared" ref="H1750:AM1750" si="3032">IF(AND($E1750&gt;=G$21,$E1750&lt;H$21, $C1750="Reparatur"),1,0)</f>
        <v>0</v>
      </c>
      <c r="I1750">
        <f t="shared" si="3032"/>
        <v>0</v>
      </c>
      <c r="J1750">
        <f t="shared" si="3032"/>
        <v>0</v>
      </c>
      <c r="K1750">
        <f t="shared" si="3032"/>
        <v>0</v>
      </c>
      <c r="L1750">
        <f t="shared" si="3032"/>
        <v>0</v>
      </c>
      <c r="M1750">
        <f t="shared" si="3032"/>
        <v>1</v>
      </c>
      <c r="N1750">
        <f t="shared" si="3032"/>
        <v>0</v>
      </c>
      <c r="O1750">
        <f t="shared" si="3032"/>
        <v>0</v>
      </c>
      <c r="P1750">
        <f t="shared" si="3032"/>
        <v>0</v>
      </c>
      <c r="Q1750">
        <f t="shared" si="3032"/>
        <v>0</v>
      </c>
      <c r="R1750">
        <f t="shared" si="3032"/>
        <v>0</v>
      </c>
      <c r="S1750">
        <f t="shared" si="3032"/>
        <v>0</v>
      </c>
      <c r="T1750">
        <f t="shared" si="3032"/>
        <v>0</v>
      </c>
      <c r="U1750">
        <f t="shared" si="3032"/>
        <v>0</v>
      </c>
      <c r="V1750">
        <f t="shared" si="3032"/>
        <v>0</v>
      </c>
      <c r="W1750">
        <f t="shared" si="3032"/>
        <v>0</v>
      </c>
      <c r="X1750">
        <f t="shared" si="3032"/>
        <v>0</v>
      </c>
      <c r="Y1750">
        <f t="shared" si="3032"/>
        <v>0</v>
      </c>
      <c r="Z1750">
        <f t="shared" si="3032"/>
        <v>0</v>
      </c>
      <c r="AA1750">
        <f t="shared" si="3032"/>
        <v>0</v>
      </c>
      <c r="AB1750">
        <f t="shared" si="3032"/>
        <v>0</v>
      </c>
      <c r="AC1750">
        <f t="shared" si="3032"/>
        <v>0</v>
      </c>
      <c r="AD1750">
        <f t="shared" si="3032"/>
        <v>0</v>
      </c>
      <c r="AE1750">
        <f t="shared" si="3032"/>
        <v>0</v>
      </c>
      <c r="AF1750">
        <f t="shared" si="3032"/>
        <v>0</v>
      </c>
      <c r="AG1750">
        <f t="shared" si="3032"/>
        <v>0</v>
      </c>
      <c r="AH1750">
        <f t="shared" si="3032"/>
        <v>0</v>
      </c>
      <c r="AI1750">
        <f t="shared" si="3032"/>
        <v>0</v>
      </c>
      <c r="AJ1750">
        <f t="shared" si="3032"/>
        <v>0</v>
      </c>
      <c r="AK1750">
        <f t="shared" si="3032"/>
        <v>0</v>
      </c>
      <c r="AL1750">
        <f t="shared" si="3032"/>
        <v>0</v>
      </c>
      <c r="AM1750">
        <f t="shared" si="3032"/>
        <v>0</v>
      </c>
      <c r="AN1750">
        <f t="shared" ref="AN1750:BE1750" si="3033">IF(AND($E1750&gt;=AM$21,$E1750&lt;AN$21, $C1750="Reparatur"),1,0)</f>
        <v>0</v>
      </c>
      <c r="AO1750">
        <f t="shared" si="3033"/>
        <v>0</v>
      </c>
      <c r="AP1750">
        <f t="shared" si="3033"/>
        <v>0</v>
      </c>
      <c r="AQ1750">
        <f t="shared" si="3033"/>
        <v>0</v>
      </c>
      <c r="AR1750">
        <f t="shared" si="3033"/>
        <v>0</v>
      </c>
      <c r="AS1750">
        <f t="shared" si="3033"/>
        <v>0</v>
      </c>
      <c r="AT1750">
        <f t="shared" si="3033"/>
        <v>0</v>
      </c>
      <c r="AU1750">
        <f t="shared" si="3033"/>
        <v>0</v>
      </c>
      <c r="AV1750">
        <f t="shared" si="3033"/>
        <v>0</v>
      </c>
      <c r="AW1750">
        <f t="shared" si="3033"/>
        <v>0</v>
      </c>
      <c r="AX1750">
        <f t="shared" si="3033"/>
        <v>0</v>
      </c>
      <c r="AY1750">
        <f t="shared" si="3033"/>
        <v>0</v>
      </c>
      <c r="AZ1750">
        <f t="shared" si="3033"/>
        <v>0</v>
      </c>
      <c r="BA1750">
        <f t="shared" si="3033"/>
        <v>0</v>
      </c>
      <c r="BB1750">
        <f t="shared" si="3033"/>
        <v>0</v>
      </c>
      <c r="BC1750">
        <f t="shared" si="3033"/>
        <v>0</v>
      </c>
      <c r="BD1750">
        <f t="shared" si="3033"/>
        <v>0</v>
      </c>
      <c r="BE1750">
        <f t="shared" si="3033"/>
        <v>0</v>
      </c>
      <c r="BF1750">
        <f t="shared" ref="BF1750:BF1813" si="3034">IF($E1750&gt;=BG$21,IF($B1750="Reparatur",1,0),0)</f>
        <v>1</v>
      </c>
    </row>
    <row r="1751" spans="1:58" x14ac:dyDescent="0.25">
      <c r="A1751">
        <v>45057</v>
      </c>
      <c r="B1751" t="s">
        <v>1</v>
      </c>
      <c r="C1751" t="str">
        <f t="shared" si="3031"/>
        <v>Reparatur</v>
      </c>
      <c r="D1751">
        <v>1</v>
      </c>
      <c r="E1751">
        <v>11.83</v>
      </c>
      <c r="H1751">
        <f t="shared" ref="H1751:AM1751" si="3035">IF(AND($E1751&gt;=G$21,$E1751&lt;H$21, $C1751="Reparatur"),1,0)</f>
        <v>0</v>
      </c>
      <c r="I1751">
        <f t="shared" si="3035"/>
        <v>0</v>
      </c>
      <c r="J1751">
        <f t="shared" si="3035"/>
        <v>0</v>
      </c>
      <c r="K1751">
        <f t="shared" si="3035"/>
        <v>0</v>
      </c>
      <c r="L1751">
        <f t="shared" si="3035"/>
        <v>0</v>
      </c>
      <c r="M1751">
        <f t="shared" si="3035"/>
        <v>1</v>
      </c>
      <c r="N1751">
        <f t="shared" si="3035"/>
        <v>0</v>
      </c>
      <c r="O1751">
        <f t="shared" si="3035"/>
        <v>0</v>
      </c>
      <c r="P1751">
        <f t="shared" si="3035"/>
        <v>0</v>
      </c>
      <c r="Q1751">
        <f t="shared" si="3035"/>
        <v>0</v>
      </c>
      <c r="R1751">
        <f t="shared" si="3035"/>
        <v>0</v>
      </c>
      <c r="S1751">
        <f t="shared" si="3035"/>
        <v>0</v>
      </c>
      <c r="T1751">
        <f t="shared" si="3035"/>
        <v>0</v>
      </c>
      <c r="U1751">
        <f t="shared" si="3035"/>
        <v>0</v>
      </c>
      <c r="V1751">
        <f t="shared" si="3035"/>
        <v>0</v>
      </c>
      <c r="W1751">
        <f t="shared" si="3035"/>
        <v>0</v>
      </c>
      <c r="X1751">
        <f t="shared" si="3035"/>
        <v>0</v>
      </c>
      <c r="Y1751">
        <f t="shared" si="3035"/>
        <v>0</v>
      </c>
      <c r="Z1751">
        <f t="shared" si="3035"/>
        <v>0</v>
      </c>
      <c r="AA1751">
        <f t="shared" si="3035"/>
        <v>0</v>
      </c>
      <c r="AB1751">
        <f t="shared" si="3035"/>
        <v>0</v>
      </c>
      <c r="AC1751">
        <f t="shared" si="3035"/>
        <v>0</v>
      </c>
      <c r="AD1751">
        <f t="shared" si="3035"/>
        <v>0</v>
      </c>
      <c r="AE1751">
        <f t="shared" si="3035"/>
        <v>0</v>
      </c>
      <c r="AF1751">
        <f t="shared" si="3035"/>
        <v>0</v>
      </c>
      <c r="AG1751">
        <f t="shared" si="3035"/>
        <v>0</v>
      </c>
      <c r="AH1751">
        <f t="shared" si="3035"/>
        <v>0</v>
      </c>
      <c r="AI1751">
        <f t="shared" si="3035"/>
        <v>0</v>
      </c>
      <c r="AJ1751">
        <f t="shared" si="3035"/>
        <v>0</v>
      </c>
      <c r="AK1751">
        <f t="shared" si="3035"/>
        <v>0</v>
      </c>
      <c r="AL1751">
        <f t="shared" si="3035"/>
        <v>0</v>
      </c>
      <c r="AM1751">
        <f t="shared" si="3035"/>
        <v>0</v>
      </c>
      <c r="AN1751">
        <f t="shared" ref="AN1751:BE1751" si="3036">IF(AND($E1751&gt;=AM$21,$E1751&lt;AN$21, $C1751="Reparatur"),1,0)</f>
        <v>0</v>
      </c>
      <c r="AO1751">
        <f t="shared" si="3036"/>
        <v>0</v>
      </c>
      <c r="AP1751">
        <f t="shared" si="3036"/>
        <v>0</v>
      </c>
      <c r="AQ1751">
        <f t="shared" si="3036"/>
        <v>0</v>
      </c>
      <c r="AR1751">
        <f t="shared" si="3036"/>
        <v>0</v>
      </c>
      <c r="AS1751">
        <f t="shared" si="3036"/>
        <v>0</v>
      </c>
      <c r="AT1751">
        <f t="shared" si="3036"/>
        <v>0</v>
      </c>
      <c r="AU1751">
        <f t="shared" si="3036"/>
        <v>0</v>
      </c>
      <c r="AV1751">
        <f t="shared" si="3036"/>
        <v>0</v>
      </c>
      <c r="AW1751">
        <f t="shared" si="3036"/>
        <v>0</v>
      </c>
      <c r="AX1751">
        <f t="shared" si="3036"/>
        <v>0</v>
      </c>
      <c r="AY1751">
        <f t="shared" si="3036"/>
        <v>0</v>
      </c>
      <c r="AZ1751">
        <f t="shared" si="3036"/>
        <v>0</v>
      </c>
      <c r="BA1751">
        <f t="shared" si="3036"/>
        <v>0</v>
      </c>
      <c r="BB1751">
        <f t="shared" si="3036"/>
        <v>0</v>
      </c>
      <c r="BC1751">
        <f t="shared" si="3036"/>
        <v>0</v>
      </c>
      <c r="BD1751">
        <f t="shared" si="3036"/>
        <v>0</v>
      </c>
      <c r="BE1751">
        <f t="shared" si="3036"/>
        <v>0</v>
      </c>
      <c r="BF1751">
        <f t="shared" si="3034"/>
        <v>1</v>
      </c>
    </row>
    <row r="1752" spans="1:58" x14ac:dyDescent="0.25">
      <c r="A1752">
        <v>14034</v>
      </c>
      <c r="B1752" t="s">
        <v>1</v>
      </c>
      <c r="C1752" t="str">
        <f t="shared" si="3031"/>
        <v>Reparatur</v>
      </c>
      <c r="D1752">
        <v>1</v>
      </c>
      <c r="E1752">
        <v>11.84</v>
      </c>
      <c r="H1752">
        <f t="shared" ref="H1752:AM1752" si="3037">IF(AND($E1752&gt;=G$21,$E1752&lt;H$21, $C1752="Reparatur"),1,0)</f>
        <v>0</v>
      </c>
      <c r="I1752">
        <f t="shared" si="3037"/>
        <v>0</v>
      </c>
      <c r="J1752">
        <f t="shared" si="3037"/>
        <v>0</v>
      </c>
      <c r="K1752">
        <f t="shared" si="3037"/>
        <v>0</v>
      </c>
      <c r="L1752">
        <f t="shared" si="3037"/>
        <v>0</v>
      </c>
      <c r="M1752">
        <f t="shared" si="3037"/>
        <v>1</v>
      </c>
      <c r="N1752">
        <f t="shared" si="3037"/>
        <v>0</v>
      </c>
      <c r="O1752">
        <f t="shared" si="3037"/>
        <v>0</v>
      </c>
      <c r="P1752">
        <f t="shared" si="3037"/>
        <v>0</v>
      </c>
      <c r="Q1752">
        <f t="shared" si="3037"/>
        <v>0</v>
      </c>
      <c r="R1752">
        <f t="shared" si="3037"/>
        <v>0</v>
      </c>
      <c r="S1752">
        <f t="shared" si="3037"/>
        <v>0</v>
      </c>
      <c r="T1752">
        <f t="shared" si="3037"/>
        <v>0</v>
      </c>
      <c r="U1752">
        <f t="shared" si="3037"/>
        <v>0</v>
      </c>
      <c r="V1752">
        <f t="shared" si="3037"/>
        <v>0</v>
      </c>
      <c r="W1752">
        <f t="shared" si="3037"/>
        <v>0</v>
      </c>
      <c r="X1752">
        <f t="shared" si="3037"/>
        <v>0</v>
      </c>
      <c r="Y1752">
        <f t="shared" si="3037"/>
        <v>0</v>
      </c>
      <c r="Z1752">
        <f t="shared" si="3037"/>
        <v>0</v>
      </c>
      <c r="AA1752">
        <f t="shared" si="3037"/>
        <v>0</v>
      </c>
      <c r="AB1752">
        <f t="shared" si="3037"/>
        <v>0</v>
      </c>
      <c r="AC1752">
        <f t="shared" si="3037"/>
        <v>0</v>
      </c>
      <c r="AD1752">
        <f t="shared" si="3037"/>
        <v>0</v>
      </c>
      <c r="AE1752">
        <f t="shared" si="3037"/>
        <v>0</v>
      </c>
      <c r="AF1752">
        <f t="shared" si="3037"/>
        <v>0</v>
      </c>
      <c r="AG1752">
        <f t="shared" si="3037"/>
        <v>0</v>
      </c>
      <c r="AH1752">
        <f t="shared" si="3037"/>
        <v>0</v>
      </c>
      <c r="AI1752">
        <f t="shared" si="3037"/>
        <v>0</v>
      </c>
      <c r="AJ1752">
        <f t="shared" si="3037"/>
        <v>0</v>
      </c>
      <c r="AK1752">
        <f t="shared" si="3037"/>
        <v>0</v>
      </c>
      <c r="AL1752">
        <f t="shared" si="3037"/>
        <v>0</v>
      </c>
      <c r="AM1752">
        <f t="shared" si="3037"/>
        <v>0</v>
      </c>
      <c r="AN1752">
        <f t="shared" ref="AN1752:BE1752" si="3038">IF(AND($E1752&gt;=AM$21,$E1752&lt;AN$21, $C1752="Reparatur"),1,0)</f>
        <v>0</v>
      </c>
      <c r="AO1752">
        <f t="shared" si="3038"/>
        <v>0</v>
      </c>
      <c r="AP1752">
        <f t="shared" si="3038"/>
        <v>0</v>
      </c>
      <c r="AQ1752">
        <f t="shared" si="3038"/>
        <v>0</v>
      </c>
      <c r="AR1752">
        <f t="shared" si="3038"/>
        <v>0</v>
      </c>
      <c r="AS1752">
        <f t="shared" si="3038"/>
        <v>0</v>
      </c>
      <c r="AT1752">
        <f t="shared" si="3038"/>
        <v>0</v>
      </c>
      <c r="AU1752">
        <f t="shared" si="3038"/>
        <v>0</v>
      </c>
      <c r="AV1752">
        <f t="shared" si="3038"/>
        <v>0</v>
      </c>
      <c r="AW1752">
        <f t="shared" si="3038"/>
        <v>0</v>
      </c>
      <c r="AX1752">
        <f t="shared" si="3038"/>
        <v>0</v>
      </c>
      <c r="AY1752">
        <f t="shared" si="3038"/>
        <v>0</v>
      </c>
      <c r="AZ1752">
        <f t="shared" si="3038"/>
        <v>0</v>
      </c>
      <c r="BA1752">
        <f t="shared" si="3038"/>
        <v>0</v>
      </c>
      <c r="BB1752">
        <f t="shared" si="3038"/>
        <v>0</v>
      </c>
      <c r="BC1752">
        <f t="shared" si="3038"/>
        <v>0</v>
      </c>
      <c r="BD1752">
        <f t="shared" si="3038"/>
        <v>0</v>
      </c>
      <c r="BE1752">
        <f t="shared" si="3038"/>
        <v>0</v>
      </c>
      <c r="BF1752">
        <f t="shared" si="3034"/>
        <v>1</v>
      </c>
    </row>
    <row r="1753" spans="1:58" x14ac:dyDescent="0.25">
      <c r="A1753">
        <v>46072</v>
      </c>
      <c r="B1753" t="s">
        <v>1</v>
      </c>
      <c r="C1753" t="str">
        <f t="shared" si="3031"/>
        <v>Reparatur</v>
      </c>
      <c r="D1753">
        <v>1</v>
      </c>
      <c r="E1753">
        <v>11.84</v>
      </c>
      <c r="H1753">
        <f t="shared" ref="H1753:AM1753" si="3039">IF(AND($E1753&gt;=G$21,$E1753&lt;H$21, $C1753="Reparatur"),1,0)</f>
        <v>0</v>
      </c>
      <c r="I1753">
        <f t="shared" si="3039"/>
        <v>0</v>
      </c>
      <c r="J1753">
        <f t="shared" si="3039"/>
        <v>0</v>
      </c>
      <c r="K1753">
        <f t="shared" si="3039"/>
        <v>0</v>
      </c>
      <c r="L1753">
        <f t="shared" si="3039"/>
        <v>0</v>
      </c>
      <c r="M1753">
        <f t="shared" si="3039"/>
        <v>1</v>
      </c>
      <c r="N1753">
        <f t="shared" si="3039"/>
        <v>0</v>
      </c>
      <c r="O1753">
        <f t="shared" si="3039"/>
        <v>0</v>
      </c>
      <c r="P1753">
        <f t="shared" si="3039"/>
        <v>0</v>
      </c>
      <c r="Q1753">
        <f t="shared" si="3039"/>
        <v>0</v>
      </c>
      <c r="R1753">
        <f t="shared" si="3039"/>
        <v>0</v>
      </c>
      <c r="S1753">
        <f t="shared" si="3039"/>
        <v>0</v>
      </c>
      <c r="T1753">
        <f t="shared" si="3039"/>
        <v>0</v>
      </c>
      <c r="U1753">
        <f t="shared" si="3039"/>
        <v>0</v>
      </c>
      <c r="V1753">
        <f t="shared" si="3039"/>
        <v>0</v>
      </c>
      <c r="W1753">
        <f t="shared" si="3039"/>
        <v>0</v>
      </c>
      <c r="X1753">
        <f t="shared" si="3039"/>
        <v>0</v>
      </c>
      <c r="Y1753">
        <f t="shared" si="3039"/>
        <v>0</v>
      </c>
      <c r="Z1753">
        <f t="shared" si="3039"/>
        <v>0</v>
      </c>
      <c r="AA1753">
        <f t="shared" si="3039"/>
        <v>0</v>
      </c>
      <c r="AB1753">
        <f t="shared" si="3039"/>
        <v>0</v>
      </c>
      <c r="AC1753">
        <f t="shared" si="3039"/>
        <v>0</v>
      </c>
      <c r="AD1753">
        <f t="shared" si="3039"/>
        <v>0</v>
      </c>
      <c r="AE1753">
        <f t="shared" si="3039"/>
        <v>0</v>
      </c>
      <c r="AF1753">
        <f t="shared" si="3039"/>
        <v>0</v>
      </c>
      <c r="AG1753">
        <f t="shared" si="3039"/>
        <v>0</v>
      </c>
      <c r="AH1753">
        <f t="shared" si="3039"/>
        <v>0</v>
      </c>
      <c r="AI1753">
        <f t="shared" si="3039"/>
        <v>0</v>
      </c>
      <c r="AJ1753">
        <f t="shared" si="3039"/>
        <v>0</v>
      </c>
      <c r="AK1753">
        <f t="shared" si="3039"/>
        <v>0</v>
      </c>
      <c r="AL1753">
        <f t="shared" si="3039"/>
        <v>0</v>
      </c>
      <c r="AM1753">
        <f t="shared" si="3039"/>
        <v>0</v>
      </c>
      <c r="AN1753">
        <f t="shared" ref="AN1753:BE1753" si="3040">IF(AND($E1753&gt;=AM$21,$E1753&lt;AN$21, $C1753="Reparatur"),1,0)</f>
        <v>0</v>
      </c>
      <c r="AO1753">
        <f t="shared" si="3040"/>
        <v>0</v>
      </c>
      <c r="AP1753">
        <f t="shared" si="3040"/>
        <v>0</v>
      </c>
      <c r="AQ1753">
        <f t="shared" si="3040"/>
        <v>0</v>
      </c>
      <c r="AR1753">
        <f t="shared" si="3040"/>
        <v>0</v>
      </c>
      <c r="AS1753">
        <f t="shared" si="3040"/>
        <v>0</v>
      </c>
      <c r="AT1753">
        <f t="shared" si="3040"/>
        <v>0</v>
      </c>
      <c r="AU1753">
        <f t="shared" si="3040"/>
        <v>0</v>
      </c>
      <c r="AV1753">
        <f t="shared" si="3040"/>
        <v>0</v>
      </c>
      <c r="AW1753">
        <f t="shared" si="3040"/>
        <v>0</v>
      </c>
      <c r="AX1753">
        <f t="shared" si="3040"/>
        <v>0</v>
      </c>
      <c r="AY1753">
        <f t="shared" si="3040"/>
        <v>0</v>
      </c>
      <c r="AZ1753">
        <f t="shared" si="3040"/>
        <v>0</v>
      </c>
      <c r="BA1753">
        <f t="shared" si="3040"/>
        <v>0</v>
      </c>
      <c r="BB1753">
        <f t="shared" si="3040"/>
        <v>0</v>
      </c>
      <c r="BC1753">
        <f t="shared" si="3040"/>
        <v>0</v>
      </c>
      <c r="BD1753">
        <f t="shared" si="3040"/>
        <v>0</v>
      </c>
      <c r="BE1753">
        <f t="shared" si="3040"/>
        <v>0</v>
      </c>
      <c r="BF1753">
        <f t="shared" si="3034"/>
        <v>1</v>
      </c>
    </row>
    <row r="1754" spans="1:58" x14ac:dyDescent="0.25">
      <c r="A1754">
        <v>46047</v>
      </c>
      <c r="B1754" t="s">
        <v>1</v>
      </c>
      <c r="C1754" t="str">
        <f t="shared" si="3031"/>
        <v>Reparatur</v>
      </c>
      <c r="D1754">
        <v>1</v>
      </c>
      <c r="E1754">
        <v>11.85</v>
      </c>
      <c r="H1754">
        <f t="shared" ref="H1754:AM1754" si="3041">IF(AND($E1754&gt;=G$21,$E1754&lt;H$21, $C1754="Reparatur"),1,0)</f>
        <v>0</v>
      </c>
      <c r="I1754">
        <f t="shared" si="3041"/>
        <v>0</v>
      </c>
      <c r="J1754">
        <f t="shared" si="3041"/>
        <v>0</v>
      </c>
      <c r="K1754">
        <f t="shared" si="3041"/>
        <v>0</v>
      </c>
      <c r="L1754">
        <f t="shared" si="3041"/>
        <v>0</v>
      </c>
      <c r="M1754">
        <f t="shared" si="3041"/>
        <v>1</v>
      </c>
      <c r="N1754">
        <f t="shared" si="3041"/>
        <v>0</v>
      </c>
      <c r="O1754">
        <f t="shared" si="3041"/>
        <v>0</v>
      </c>
      <c r="P1754">
        <f t="shared" si="3041"/>
        <v>0</v>
      </c>
      <c r="Q1754">
        <f t="shared" si="3041"/>
        <v>0</v>
      </c>
      <c r="R1754">
        <f t="shared" si="3041"/>
        <v>0</v>
      </c>
      <c r="S1754">
        <f t="shared" si="3041"/>
        <v>0</v>
      </c>
      <c r="T1754">
        <f t="shared" si="3041"/>
        <v>0</v>
      </c>
      <c r="U1754">
        <f t="shared" si="3041"/>
        <v>0</v>
      </c>
      <c r="V1754">
        <f t="shared" si="3041"/>
        <v>0</v>
      </c>
      <c r="W1754">
        <f t="shared" si="3041"/>
        <v>0</v>
      </c>
      <c r="X1754">
        <f t="shared" si="3041"/>
        <v>0</v>
      </c>
      <c r="Y1754">
        <f t="shared" si="3041"/>
        <v>0</v>
      </c>
      <c r="Z1754">
        <f t="shared" si="3041"/>
        <v>0</v>
      </c>
      <c r="AA1754">
        <f t="shared" si="3041"/>
        <v>0</v>
      </c>
      <c r="AB1754">
        <f t="shared" si="3041"/>
        <v>0</v>
      </c>
      <c r="AC1754">
        <f t="shared" si="3041"/>
        <v>0</v>
      </c>
      <c r="AD1754">
        <f t="shared" si="3041"/>
        <v>0</v>
      </c>
      <c r="AE1754">
        <f t="shared" si="3041"/>
        <v>0</v>
      </c>
      <c r="AF1754">
        <f t="shared" si="3041"/>
        <v>0</v>
      </c>
      <c r="AG1754">
        <f t="shared" si="3041"/>
        <v>0</v>
      </c>
      <c r="AH1754">
        <f t="shared" si="3041"/>
        <v>0</v>
      </c>
      <c r="AI1754">
        <f t="shared" si="3041"/>
        <v>0</v>
      </c>
      <c r="AJ1754">
        <f t="shared" si="3041"/>
        <v>0</v>
      </c>
      <c r="AK1754">
        <f t="shared" si="3041"/>
        <v>0</v>
      </c>
      <c r="AL1754">
        <f t="shared" si="3041"/>
        <v>0</v>
      </c>
      <c r="AM1754">
        <f t="shared" si="3041"/>
        <v>0</v>
      </c>
      <c r="AN1754">
        <f t="shared" ref="AN1754:BE1754" si="3042">IF(AND($E1754&gt;=AM$21,$E1754&lt;AN$21, $C1754="Reparatur"),1,0)</f>
        <v>0</v>
      </c>
      <c r="AO1754">
        <f t="shared" si="3042"/>
        <v>0</v>
      </c>
      <c r="AP1754">
        <f t="shared" si="3042"/>
        <v>0</v>
      </c>
      <c r="AQ1754">
        <f t="shared" si="3042"/>
        <v>0</v>
      </c>
      <c r="AR1754">
        <f t="shared" si="3042"/>
        <v>0</v>
      </c>
      <c r="AS1754">
        <f t="shared" si="3042"/>
        <v>0</v>
      </c>
      <c r="AT1754">
        <f t="shared" si="3042"/>
        <v>0</v>
      </c>
      <c r="AU1754">
        <f t="shared" si="3042"/>
        <v>0</v>
      </c>
      <c r="AV1754">
        <f t="shared" si="3042"/>
        <v>0</v>
      </c>
      <c r="AW1754">
        <f t="shared" si="3042"/>
        <v>0</v>
      </c>
      <c r="AX1754">
        <f t="shared" si="3042"/>
        <v>0</v>
      </c>
      <c r="AY1754">
        <f t="shared" si="3042"/>
        <v>0</v>
      </c>
      <c r="AZ1754">
        <f t="shared" si="3042"/>
        <v>0</v>
      </c>
      <c r="BA1754">
        <f t="shared" si="3042"/>
        <v>0</v>
      </c>
      <c r="BB1754">
        <f t="shared" si="3042"/>
        <v>0</v>
      </c>
      <c r="BC1754">
        <f t="shared" si="3042"/>
        <v>0</v>
      </c>
      <c r="BD1754">
        <f t="shared" si="3042"/>
        <v>0</v>
      </c>
      <c r="BE1754">
        <f t="shared" si="3042"/>
        <v>0</v>
      </c>
      <c r="BF1754">
        <f t="shared" si="3034"/>
        <v>1</v>
      </c>
    </row>
    <row r="1755" spans="1:58" x14ac:dyDescent="0.25">
      <c r="A1755">
        <v>26501</v>
      </c>
      <c r="B1755" t="s">
        <v>1</v>
      </c>
      <c r="C1755" t="str">
        <f t="shared" si="3031"/>
        <v>Reparatur</v>
      </c>
      <c r="D1755">
        <v>1</v>
      </c>
      <c r="E1755">
        <v>11.93</v>
      </c>
      <c r="H1755">
        <f t="shared" ref="H1755:AM1755" si="3043">IF(AND($E1755&gt;=G$21,$E1755&lt;H$21, $C1755="Reparatur"),1,0)</f>
        <v>0</v>
      </c>
      <c r="I1755">
        <f t="shared" si="3043"/>
        <v>0</v>
      </c>
      <c r="J1755">
        <f t="shared" si="3043"/>
        <v>0</v>
      </c>
      <c r="K1755">
        <f t="shared" si="3043"/>
        <v>0</v>
      </c>
      <c r="L1755">
        <f t="shared" si="3043"/>
        <v>0</v>
      </c>
      <c r="M1755">
        <f t="shared" si="3043"/>
        <v>1</v>
      </c>
      <c r="N1755">
        <f t="shared" si="3043"/>
        <v>0</v>
      </c>
      <c r="O1755">
        <f t="shared" si="3043"/>
        <v>0</v>
      </c>
      <c r="P1755">
        <f t="shared" si="3043"/>
        <v>0</v>
      </c>
      <c r="Q1755">
        <f t="shared" si="3043"/>
        <v>0</v>
      </c>
      <c r="R1755">
        <f t="shared" si="3043"/>
        <v>0</v>
      </c>
      <c r="S1755">
        <f t="shared" si="3043"/>
        <v>0</v>
      </c>
      <c r="T1755">
        <f t="shared" si="3043"/>
        <v>0</v>
      </c>
      <c r="U1755">
        <f t="shared" si="3043"/>
        <v>0</v>
      </c>
      <c r="V1755">
        <f t="shared" si="3043"/>
        <v>0</v>
      </c>
      <c r="W1755">
        <f t="shared" si="3043"/>
        <v>0</v>
      </c>
      <c r="X1755">
        <f t="shared" si="3043"/>
        <v>0</v>
      </c>
      <c r="Y1755">
        <f t="shared" si="3043"/>
        <v>0</v>
      </c>
      <c r="Z1755">
        <f t="shared" si="3043"/>
        <v>0</v>
      </c>
      <c r="AA1755">
        <f t="shared" si="3043"/>
        <v>0</v>
      </c>
      <c r="AB1755">
        <f t="shared" si="3043"/>
        <v>0</v>
      </c>
      <c r="AC1755">
        <f t="shared" si="3043"/>
        <v>0</v>
      </c>
      <c r="AD1755">
        <f t="shared" si="3043"/>
        <v>0</v>
      </c>
      <c r="AE1755">
        <f t="shared" si="3043"/>
        <v>0</v>
      </c>
      <c r="AF1755">
        <f t="shared" si="3043"/>
        <v>0</v>
      </c>
      <c r="AG1755">
        <f t="shared" si="3043"/>
        <v>0</v>
      </c>
      <c r="AH1755">
        <f t="shared" si="3043"/>
        <v>0</v>
      </c>
      <c r="AI1755">
        <f t="shared" si="3043"/>
        <v>0</v>
      </c>
      <c r="AJ1755">
        <f t="shared" si="3043"/>
        <v>0</v>
      </c>
      <c r="AK1755">
        <f t="shared" si="3043"/>
        <v>0</v>
      </c>
      <c r="AL1755">
        <f t="shared" si="3043"/>
        <v>0</v>
      </c>
      <c r="AM1755">
        <f t="shared" si="3043"/>
        <v>0</v>
      </c>
      <c r="AN1755">
        <f t="shared" ref="AN1755:BE1755" si="3044">IF(AND($E1755&gt;=AM$21,$E1755&lt;AN$21, $C1755="Reparatur"),1,0)</f>
        <v>0</v>
      </c>
      <c r="AO1755">
        <f t="shared" si="3044"/>
        <v>0</v>
      </c>
      <c r="AP1755">
        <f t="shared" si="3044"/>
        <v>0</v>
      </c>
      <c r="AQ1755">
        <f t="shared" si="3044"/>
        <v>0</v>
      </c>
      <c r="AR1755">
        <f t="shared" si="3044"/>
        <v>0</v>
      </c>
      <c r="AS1755">
        <f t="shared" si="3044"/>
        <v>0</v>
      </c>
      <c r="AT1755">
        <f t="shared" si="3044"/>
        <v>0</v>
      </c>
      <c r="AU1755">
        <f t="shared" si="3044"/>
        <v>0</v>
      </c>
      <c r="AV1755">
        <f t="shared" si="3044"/>
        <v>0</v>
      </c>
      <c r="AW1755">
        <f t="shared" si="3044"/>
        <v>0</v>
      </c>
      <c r="AX1755">
        <f t="shared" si="3044"/>
        <v>0</v>
      </c>
      <c r="AY1755">
        <f t="shared" si="3044"/>
        <v>0</v>
      </c>
      <c r="AZ1755">
        <f t="shared" si="3044"/>
        <v>0</v>
      </c>
      <c r="BA1755">
        <f t="shared" si="3044"/>
        <v>0</v>
      </c>
      <c r="BB1755">
        <f t="shared" si="3044"/>
        <v>0</v>
      </c>
      <c r="BC1755">
        <f t="shared" si="3044"/>
        <v>0</v>
      </c>
      <c r="BD1755">
        <f t="shared" si="3044"/>
        <v>0</v>
      </c>
      <c r="BE1755">
        <f t="shared" si="3044"/>
        <v>0</v>
      </c>
      <c r="BF1755">
        <f t="shared" si="3034"/>
        <v>1</v>
      </c>
    </row>
    <row r="1756" spans="1:58" x14ac:dyDescent="0.25">
      <c r="A1756" t="s">
        <v>157</v>
      </c>
      <c r="B1756" t="s">
        <v>1</v>
      </c>
      <c r="C1756" t="str">
        <f t="shared" si="3031"/>
        <v>Reparatur</v>
      </c>
      <c r="D1756">
        <v>1</v>
      </c>
      <c r="E1756">
        <v>11.94</v>
      </c>
      <c r="H1756">
        <f t="shared" ref="H1756:AM1756" si="3045">IF(AND($E1756&gt;=G$21,$E1756&lt;H$21, $C1756="Reparatur"),1,0)</f>
        <v>0</v>
      </c>
      <c r="I1756">
        <f t="shared" si="3045"/>
        <v>0</v>
      </c>
      <c r="J1756">
        <f t="shared" si="3045"/>
        <v>0</v>
      </c>
      <c r="K1756">
        <f t="shared" si="3045"/>
        <v>0</v>
      </c>
      <c r="L1756">
        <f t="shared" si="3045"/>
        <v>0</v>
      </c>
      <c r="M1756">
        <f t="shared" si="3045"/>
        <v>1</v>
      </c>
      <c r="N1756">
        <f t="shared" si="3045"/>
        <v>0</v>
      </c>
      <c r="O1756">
        <f t="shared" si="3045"/>
        <v>0</v>
      </c>
      <c r="P1756">
        <f t="shared" si="3045"/>
        <v>0</v>
      </c>
      <c r="Q1756">
        <f t="shared" si="3045"/>
        <v>0</v>
      </c>
      <c r="R1756">
        <f t="shared" si="3045"/>
        <v>0</v>
      </c>
      <c r="S1756">
        <f t="shared" si="3045"/>
        <v>0</v>
      </c>
      <c r="T1756">
        <f t="shared" si="3045"/>
        <v>0</v>
      </c>
      <c r="U1756">
        <f t="shared" si="3045"/>
        <v>0</v>
      </c>
      <c r="V1756">
        <f t="shared" si="3045"/>
        <v>0</v>
      </c>
      <c r="W1756">
        <f t="shared" si="3045"/>
        <v>0</v>
      </c>
      <c r="X1756">
        <f t="shared" si="3045"/>
        <v>0</v>
      </c>
      <c r="Y1756">
        <f t="shared" si="3045"/>
        <v>0</v>
      </c>
      <c r="Z1756">
        <f t="shared" si="3045"/>
        <v>0</v>
      </c>
      <c r="AA1756">
        <f t="shared" si="3045"/>
        <v>0</v>
      </c>
      <c r="AB1756">
        <f t="shared" si="3045"/>
        <v>0</v>
      </c>
      <c r="AC1756">
        <f t="shared" si="3045"/>
        <v>0</v>
      </c>
      <c r="AD1756">
        <f t="shared" si="3045"/>
        <v>0</v>
      </c>
      <c r="AE1756">
        <f t="shared" si="3045"/>
        <v>0</v>
      </c>
      <c r="AF1756">
        <f t="shared" si="3045"/>
        <v>0</v>
      </c>
      <c r="AG1756">
        <f t="shared" si="3045"/>
        <v>0</v>
      </c>
      <c r="AH1756">
        <f t="shared" si="3045"/>
        <v>0</v>
      </c>
      <c r="AI1756">
        <f t="shared" si="3045"/>
        <v>0</v>
      </c>
      <c r="AJ1756">
        <f t="shared" si="3045"/>
        <v>0</v>
      </c>
      <c r="AK1756">
        <f t="shared" si="3045"/>
        <v>0</v>
      </c>
      <c r="AL1756">
        <f t="shared" si="3045"/>
        <v>0</v>
      </c>
      <c r="AM1756">
        <f t="shared" si="3045"/>
        <v>0</v>
      </c>
      <c r="AN1756">
        <f t="shared" ref="AN1756:BE1756" si="3046">IF(AND($E1756&gt;=AM$21,$E1756&lt;AN$21, $C1756="Reparatur"),1,0)</f>
        <v>0</v>
      </c>
      <c r="AO1756">
        <f t="shared" si="3046"/>
        <v>0</v>
      </c>
      <c r="AP1756">
        <f t="shared" si="3046"/>
        <v>0</v>
      </c>
      <c r="AQ1756">
        <f t="shared" si="3046"/>
        <v>0</v>
      </c>
      <c r="AR1756">
        <f t="shared" si="3046"/>
        <v>0</v>
      </c>
      <c r="AS1756">
        <f t="shared" si="3046"/>
        <v>0</v>
      </c>
      <c r="AT1756">
        <f t="shared" si="3046"/>
        <v>0</v>
      </c>
      <c r="AU1756">
        <f t="shared" si="3046"/>
        <v>0</v>
      </c>
      <c r="AV1756">
        <f t="shared" si="3046"/>
        <v>0</v>
      </c>
      <c r="AW1756">
        <f t="shared" si="3046"/>
        <v>0</v>
      </c>
      <c r="AX1756">
        <f t="shared" si="3046"/>
        <v>0</v>
      </c>
      <c r="AY1756">
        <f t="shared" si="3046"/>
        <v>0</v>
      </c>
      <c r="AZ1756">
        <f t="shared" si="3046"/>
        <v>0</v>
      </c>
      <c r="BA1756">
        <f t="shared" si="3046"/>
        <v>0</v>
      </c>
      <c r="BB1756">
        <f t="shared" si="3046"/>
        <v>0</v>
      </c>
      <c r="BC1756">
        <f t="shared" si="3046"/>
        <v>0</v>
      </c>
      <c r="BD1756">
        <f t="shared" si="3046"/>
        <v>0</v>
      </c>
      <c r="BE1756">
        <f t="shared" si="3046"/>
        <v>0</v>
      </c>
      <c r="BF1756">
        <f t="shared" si="3034"/>
        <v>1</v>
      </c>
    </row>
    <row r="1757" spans="1:58" x14ac:dyDescent="0.25">
      <c r="A1757">
        <v>5106</v>
      </c>
      <c r="B1757" t="s">
        <v>1</v>
      </c>
      <c r="C1757" t="str">
        <f t="shared" si="3031"/>
        <v>Reparatur</v>
      </c>
      <c r="D1757">
        <v>1</v>
      </c>
      <c r="E1757">
        <v>11.96</v>
      </c>
      <c r="H1757">
        <f t="shared" ref="H1757:AM1757" si="3047">IF(AND($E1757&gt;=G$21,$E1757&lt;H$21, $C1757="Reparatur"),1,0)</f>
        <v>0</v>
      </c>
      <c r="I1757">
        <f t="shared" si="3047"/>
        <v>0</v>
      </c>
      <c r="J1757">
        <f t="shared" si="3047"/>
        <v>0</v>
      </c>
      <c r="K1757">
        <f t="shared" si="3047"/>
        <v>0</v>
      </c>
      <c r="L1757">
        <f t="shared" si="3047"/>
        <v>0</v>
      </c>
      <c r="M1757">
        <f t="shared" si="3047"/>
        <v>1</v>
      </c>
      <c r="N1757">
        <f t="shared" si="3047"/>
        <v>0</v>
      </c>
      <c r="O1757">
        <f t="shared" si="3047"/>
        <v>0</v>
      </c>
      <c r="P1757">
        <f t="shared" si="3047"/>
        <v>0</v>
      </c>
      <c r="Q1757">
        <f t="shared" si="3047"/>
        <v>0</v>
      </c>
      <c r="R1757">
        <f t="shared" si="3047"/>
        <v>0</v>
      </c>
      <c r="S1757">
        <f t="shared" si="3047"/>
        <v>0</v>
      </c>
      <c r="T1757">
        <f t="shared" si="3047"/>
        <v>0</v>
      </c>
      <c r="U1757">
        <f t="shared" si="3047"/>
        <v>0</v>
      </c>
      <c r="V1757">
        <f t="shared" si="3047"/>
        <v>0</v>
      </c>
      <c r="W1757">
        <f t="shared" si="3047"/>
        <v>0</v>
      </c>
      <c r="X1757">
        <f t="shared" si="3047"/>
        <v>0</v>
      </c>
      <c r="Y1757">
        <f t="shared" si="3047"/>
        <v>0</v>
      </c>
      <c r="Z1757">
        <f t="shared" si="3047"/>
        <v>0</v>
      </c>
      <c r="AA1757">
        <f t="shared" si="3047"/>
        <v>0</v>
      </c>
      <c r="AB1757">
        <f t="shared" si="3047"/>
        <v>0</v>
      </c>
      <c r="AC1757">
        <f t="shared" si="3047"/>
        <v>0</v>
      </c>
      <c r="AD1757">
        <f t="shared" si="3047"/>
        <v>0</v>
      </c>
      <c r="AE1757">
        <f t="shared" si="3047"/>
        <v>0</v>
      </c>
      <c r="AF1757">
        <f t="shared" si="3047"/>
        <v>0</v>
      </c>
      <c r="AG1757">
        <f t="shared" si="3047"/>
        <v>0</v>
      </c>
      <c r="AH1757">
        <f t="shared" si="3047"/>
        <v>0</v>
      </c>
      <c r="AI1757">
        <f t="shared" si="3047"/>
        <v>0</v>
      </c>
      <c r="AJ1757">
        <f t="shared" si="3047"/>
        <v>0</v>
      </c>
      <c r="AK1757">
        <f t="shared" si="3047"/>
        <v>0</v>
      </c>
      <c r="AL1757">
        <f t="shared" si="3047"/>
        <v>0</v>
      </c>
      <c r="AM1757">
        <f t="shared" si="3047"/>
        <v>0</v>
      </c>
      <c r="AN1757">
        <f t="shared" ref="AN1757:BE1757" si="3048">IF(AND($E1757&gt;=AM$21,$E1757&lt;AN$21, $C1757="Reparatur"),1,0)</f>
        <v>0</v>
      </c>
      <c r="AO1757">
        <f t="shared" si="3048"/>
        <v>0</v>
      </c>
      <c r="AP1757">
        <f t="shared" si="3048"/>
        <v>0</v>
      </c>
      <c r="AQ1757">
        <f t="shared" si="3048"/>
        <v>0</v>
      </c>
      <c r="AR1757">
        <f t="shared" si="3048"/>
        <v>0</v>
      </c>
      <c r="AS1757">
        <f t="shared" si="3048"/>
        <v>0</v>
      </c>
      <c r="AT1757">
        <f t="shared" si="3048"/>
        <v>0</v>
      </c>
      <c r="AU1757">
        <f t="shared" si="3048"/>
        <v>0</v>
      </c>
      <c r="AV1757">
        <f t="shared" si="3048"/>
        <v>0</v>
      </c>
      <c r="AW1757">
        <f t="shared" si="3048"/>
        <v>0</v>
      </c>
      <c r="AX1757">
        <f t="shared" si="3048"/>
        <v>0</v>
      </c>
      <c r="AY1757">
        <f t="shared" si="3048"/>
        <v>0</v>
      </c>
      <c r="AZ1757">
        <f t="shared" si="3048"/>
        <v>0</v>
      </c>
      <c r="BA1757">
        <f t="shared" si="3048"/>
        <v>0</v>
      </c>
      <c r="BB1757">
        <f t="shared" si="3048"/>
        <v>0</v>
      </c>
      <c r="BC1757">
        <f t="shared" si="3048"/>
        <v>0</v>
      </c>
      <c r="BD1757">
        <f t="shared" si="3048"/>
        <v>0</v>
      </c>
      <c r="BE1757">
        <f t="shared" si="3048"/>
        <v>0</v>
      </c>
      <c r="BF1757">
        <f t="shared" si="3034"/>
        <v>1</v>
      </c>
    </row>
    <row r="1758" spans="1:58" x14ac:dyDescent="0.25">
      <c r="A1758">
        <v>6047</v>
      </c>
      <c r="B1758" t="s">
        <v>1</v>
      </c>
      <c r="C1758" t="str">
        <f t="shared" si="3031"/>
        <v>Reparatur</v>
      </c>
      <c r="D1758">
        <v>1</v>
      </c>
      <c r="E1758">
        <v>11.98</v>
      </c>
      <c r="H1758">
        <f t="shared" ref="H1758:AM1758" si="3049">IF(AND($E1758&gt;=G$21,$E1758&lt;H$21, $C1758="Reparatur"),1,0)</f>
        <v>0</v>
      </c>
      <c r="I1758">
        <f t="shared" si="3049"/>
        <v>0</v>
      </c>
      <c r="J1758">
        <f t="shared" si="3049"/>
        <v>0</v>
      </c>
      <c r="K1758">
        <f t="shared" si="3049"/>
        <v>0</v>
      </c>
      <c r="L1758">
        <f t="shared" si="3049"/>
        <v>0</v>
      </c>
      <c r="M1758">
        <f t="shared" si="3049"/>
        <v>1</v>
      </c>
      <c r="N1758">
        <f t="shared" si="3049"/>
        <v>0</v>
      </c>
      <c r="O1758">
        <f t="shared" si="3049"/>
        <v>0</v>
      </c>
      <c r="P1758">
        <f t="shared" si="3049"/>
        <v>0</v>
      </c>
      <c r="Q1758">
        <f t="shared" si="3049"/>
        <v>0</v>
      </c>
      <c r="R1758">
        <f t="shared" si="3049"/>
        <v>0</v>
      </c>
      <c r="S1758">
        <f t="shared" si="3049"/>
        <v>0</v>
      </c>
      <c r="T1758">
        <f t="shared" si="3049"/>
        <v>0</v>
      </c>
      <c r="U1758">
        <f t="shared" si="3049"/>
        <v>0</v>
      </c>
      <c r="V1758">
        <f t="shared" si="3049"/>
        <v>0</v>
      </c>
      <c r="W1758">
        <f t="shared" si="3049"/>
        <v>0</v>
      </c>
      <c r="X1758">
        <f t="shared" si="3049"/>
        <v>0</v>
      </c>
      <c r="Y1758">
        <f t="shared" si="3049"/>
        <v>0</v>
      </c>
      <c r="Z1758">
        <f t="shared" si="3049"/>
        <v>0</v>
      </c>
      <c r="AA1758">
        <f t="shared" si="3049"/>
        <v>0</v>
      </c>
      <c r="AB1758">
        <f t="shared" si="3049"/>
        <v>0</v>
      </c>
      <c r="AC1758">
        <f t="shared" si="3049"/>
        <v>0</v>
      </c>
      <c r="AD1758">
        <f t="shared" si="3049"/>
        <v>0</v>
      </c>
      <c r="AE1758">
        <f t="shared" si="3049"/>
        <v>0</v>
      </c>
      <c r="AF1758">
        <f t="shared" si="3049"/>
        <v>0</v>
      </c>
      <c r="AG1758">
        <f t="shared" si="3049"/>
        <v>0</v>
      </c>
      <c r="AH1758">
        <f t="shared" si="3049"/>
        <v>0</v>
      </c>
      <c r="AI1758">
        <f t="shared" si="3049"/>
        <v>0</v>
      </c>
      <c r="AJ1758">
        <f t="shared" si="3049"/>
        <v>0</v>
      </c>
      <c r="AK1758">
        <f t="shared" si="3049"/>
        <v>0</v>
      </c>
      <c r="AL1758">
        <f t="shared" si="3049"/>
        <v>0</v>
      </c>
      <c r="AM1758">
        <f t="shared" si="3049"/>
        <v>0</v>
      </c>
      <c r="AN1758">
        <f t="shared" ref="AN1758:BE1758" si="3050">IF(AND($E1758&gt;=AM$21,$E1758&lt;AN$21, $C1758="Reparatur"),1,0)</f>
        <v>0</v>
      </c>
      <c r="AO1758">
        <f t="shared" si="3050"/>
        <v>0</v>
      </c>
      <c r="AP1758">
        <f t="shared" si="3050"/>
        <v>0</v>
      </c>
      <c r="AQ1758">
        <f t="shared" si="3050"/>
        <v>0</v>
      </c>
      <c r="AR1758">
        <f t="shared" si="3050"/>
        <v>0</v>
      </c>
      <c r="AS1758">
        <f t="shared" si="3050"/>
        <v>0</v>
      </c>
      <c r="AT1758">
        <f t="shared" si="3050"/>
        <v>0</v>
      </c>
      <c r="AU1758">
        <f t="shared" si="3050"/>
        <v>0</v>
      </c>
      <c r="AV1758">
        <f t="shared" si="3050"/>
        <v>0</v>
      </c>
      <c r="AW1758">
        <f t="shared" si="3050"/>
        <v>0</v>
      </c>
      <c r="AX1758">
        <f t="shared" si="3050"/>
        <v>0</v>
      </c>
      <c r="AY1758">
        <f t="shared" si="3050"/>
        <v>0</v>
      </c>
      <c r="AZ1758">
        <f t="shared" si="3050"/>
        <v>0</v>
      </c>
      <c r="BA1758">
        <f t="shared" si="3050"/>
        <v>0</v>
      </c>
      <c r="BB1758">
        <f t="shared" si="3050"/>
        <v>0</v>
      </c>
      <c r="BC1758">
        <f t="shared" si="3050"/>
        <v>0</v>
      </c>
      <c r="BD1758">
        <f t="shared" si="3050"/>
        <v>0</v>
      </c>
      <c r="BE1758">
        <f t="shared" si="3050"/>
        <v>0</v>
      </c>
      <c r="BF1758">
        <f t="shared" si="3034"/>
        <v>1</v>
      </c>
    </row>
    <row r="1759" spans="1:58" x14ac:dyDescent="0.25">
      <c r="A1759">
        <v>47172</v>
      </c>
      <c r="B1759" t="s">
        <v>1</v>
      </c>
      <c r="C1759" t="str">
        <f t="shared" si="3031"/>
        <v>Reparatur</v>
      </c>
      <c r="D1759">
        <v>1</v>
      </c>
      <c r="E1759">
        <v>11.98</v>
      </c>
      <c r="H1759">
        <f t="shared" ref="H1759:AM1759" si="3051">IF(AND($E1759&gt;=G$21,$E1759&lt;H$21, $C1759="Reparatur"),1,0)</f>
        <v>0</v>
      </c>
      <c r="I1759">
        <f t="shared" si="3051"/>
        <v>0</v>
      </c>
      <c r="J1759">
        <f t="shared" si="3051"/>
        <v>0</v>
      </c>
      <c r="K1759">
        <f t="shared" si="3051"/>
        <v>0</v>
      </c>
      <c r="L1759">
        <f t="shared" si="3051"/>
        <v>0</v>
      </c>
      <c r="M1759">
        <f t="shared" si="3051"/>
        <v>1</v>
      </c>
      <c r="N1759">
        <f t="shared" si="3051"/>
        <v>0</v>
      </c>
      <c r="O1759">
        <f t="shared" si="3051"/>
        <v>0</v>
      </c>
      <c r="P1759">
        <f t="shared" si="3051"/>
        <v>0</v>
      </c>
      <c r="Q1759">
        <f t="shared" si="3051"/>
        <v>0</v>
      </c>
      <c r="R1759">
        <f t="shared" si="3051"/>
        <v>0</v>
      </c>
      <c r="S1759">
        <f t="shared" si="3051"/>
        <v>0</v>
      </c>
      <c r="T1759">
        <f t="shared" si="3051"/>
        <v>0</v>
      </c>
      <c r="U1759">
        <f t="shared" si="3051"/>
        <v>0</v>
      </c>
      <c r="V1759">
        <f t="shared" si="3051"/>
        <v>0</v>
      </c>
      <c r="W1759">
        <f t="shared" si="3051"/>
        <v>0</v>
      </c>
      <c r="X1759">
        <f t="shared" si="3051"/>
        <v>0</v>
      </c>
      <c r="Y1759">
        <f t="shared" si="3051"/>
        <v>0</v>
      </c>
      <c r="Z1759">
        <f t="shared" si="3051"/>
        <v>0</v>
      </c>
      <c r="AA1759">
        <f t="shared" si="3051"/>
        <v>0</v>
      </c>
      <c r="AB1759">
        <f t="shared" si="3051"/>
        <v>0</v>
      </c>
      <c r="AC1759">
        <f t="shared" si="3051"/>
        <v>0</v>
      </c>
      <c r="AD1759">
        <f t="shared" si="3051"/>
        <v>0</v>
      </c>
      <c r="AE1759">
        <f t="shared" si="3051"/>
        <v>0</v>
      </c>
      <c r="AF1759">
        <f t="shared" si="3051"/>
        <v>0</v>
      </c>
      <c r="AG1759">
        <f t="shared" si="3051"/>
        <v>0</v>
      </c>
      <c r="AH1759">
        <f t="shared" si="3051"/>
        <v>0</v>
      </c>
      <c r="AI1759">
        <f t="shared" si="3051"/>
        <v>0</v>
      </c>
      <c r="AJ1759">
        <f t="shared" si="3051"/>
        <v>0</v>
      </c>
      <c r="AK1759">
        <f t="shared" si="3051"/>
        <v>0</v>
      </c>
      <c r="AL1759">
        <f t="shared" si="3051"/>
        <v>0</v>
      </c>
      <c r="AM1759">
        <f t="shared" si="3051"/>
        <v>0</v>
      </c>
      <c r="AN1759">
        <f t="shared" ref="AN1759:BE1759" si="3052">IF(AND($E1759&gt;=AM$21,$E1759&lt;AN$21, $C1759="Reparatur"),1,0)</f>
        <v>0</v>
      </c>
      <c r="AO1759">
        <f t="shared" si="3052"/>
        <v>0</v>
      </c>
      <c r="AP1759">
        <f t="shared" si="3052"/>
        <v>0</v>
      </c>
      <c r="AQ1759">
        <f t="shared" si="3052"/>
        <v>0</v>
      </c>
      <c r="AR1759">
        <f t="shared" si="3052"/>
        <v>0</v>
      </c>
      <c r="AS1759">
        <f t="shared" si="3052"/>
        <v>0</v>
      </c>
      <c r="AT1759">
        <f t="shared" si="3052"/>
        <v>0</v>
      </c>
      <c r="AU1759">
        <f t="shared" si="3052"/>
        <v>0</v>
      </c>
      <c r="AV1759">
        <f t="shared" si="3052"/>
        <v>0</v>
      </c>
      <c r="AW1759">
        <f t="shared" si="3052"/>
        <v>0</v>
      </c>
      <c r="AX1759">
        <f t="shared" si="3052"/>
        <v>0</v>
      </c>
      <c r="AY1759">
        <f t="shared" si="3052"/>
        <v>0</v>
      </c>
      <c r="AZ1759">
        <f t="shared" si="3052"/>
        <v>0</v>
      </c>
      <c r="BA1759">
        <f t="shared" si="3052"/>
        <v>0</v>
      </c>
      <c r="BB1759">
        <f t="shared" si="3052"/>
        <v>0</v>
      </c>
      <c r="BC1759">
        <f t="shared" si="3052"/>
        <v>0</v>
      </c>
      <c r="BD1759">
        <f t="shared" si="3052"/>
        <v>0</v>
      </c>
      <c r="BE1759">
        <f t="shared" si="3052"/>
        <v>0</v>
      </c>
      <c r="BF1759">
        <f t="shared" si="3034"/>
        <v>1</v>
      </c>
    </row>
    <row r="1760" spans="1:58" x14ac:dyDescent="0.25">
      <c r="A1760">
        <v>33015</v>
      </c>
      <c r="B1760" t="s">
        <v>1</v>
      </c>
      <c r="C1760" t="str">
        <f t="shared" si="3031"/>
        <v>Reparatur</v>
      </c>
      <c r="D1760">
        <v>1</v>
      </c>
      <c r="E1760">
        <v>12</v>
      </c>
      <c r="H1760">
        <f t="shared" ref="H1760:AM1760" si="3053">IF(AND($E1760&gt;=G$21,$E1760&lt;H$21, $C1760="Reparatur"),1,0)</f>
        <v>0</v>
      </c>
      <c r="I1760">
        <f t="shared" si="3053"/>
        <v>0</v>
      </c>
      <c r="J1760">
        <f t="shared" si="3053"/>
        <v>0</v>
      </c>
      <c r="K1760">
        <f t="shared" si="3053"/>
        <v>0</v>
      </c>
      <c r="L1760">
        <f t="shared" si="3053"/>
        <v>0</v>
      </c>
      <c r="M1760">
        <f t="shared" si="3053"/>
        <v>0</v>
      </c>
      <c r="N1760">
        <f t="shared" si="3053"/>
        <v>1</v>
      </c>
      <c r="O1760">
        <f t="shared" si="3053"/>
        <v>0</v>
      </c>
      <c r="P1760">
        <f t="shared" si="3053"/>
        <v>0</v>
      </c>
      <c r="Q1760">
        <f t="shared" si="3053"/>
        <v>0</v>
      </c>
      <c r="R1760">
        <f t="shared" si="3053"/>
        <v>0</v>
      </c>
      <c r="S1760">
        <f t="shared" si="3053"/>
        <v>0</v>
      </c>
      <c r="T1760">
        <f t="shared" si="3053"/>
        <v>0</v>
      </c>
      <c r="U1760">
        <f t="shared" si="3053"/>
        <v>0</v>
      </c>
      <c r="V1760">
        <f t="shared" si="3053"/>
        <v>0</v>
      </c>
      <c r="W1760">
        <f t="shared" si="3053"/>
        <v>0</v>
      </c>
      <c r="X1760">
        <f t="shared" si="3053"/>
        <v>0</v>
      </c>
      <c r="Y1760">
        <f t="shared" si="3053"/>
        <v>0</v>
      </c>
      <c r="Z1760">
        <f t="shared" si="3053"/>
        <v>0</v>
      </c>
      <c r="AA1760">
        <f t="shared" si="3053"/>
        <v>0</v>
      </c>
      <c r="AB1760">
        <f t="shared" si="3053"/>
        <v>0</v>
      </c>
      <c r="AC1760">
        <f t="shared" si="3053"/>
        <v>0</v>
      </c>
      <c r="AD1760">
        <f t="shared" si="3053"/>
        <v>0</v>
      </c>
      <c r="AE1760">
        <f t="shared" si="3053"/>
        <v>0</v>
      </c>
      <c r="AF1760">
        <f t="shared" si="3053"/>
        <v>0</v>
      </c>
      <c r="AG1760">
        <f t="shared" si="3053"/>
        <v>0</v>
      </c>
      <c r="AH1760">
        <f t="shared" si="3053"/>
        <v>0</v>
      </c>
      <c r="AI1760">
        <f t="shared" si="3053"/>
        <v>0</v>
      </c>
      <c r="AJ1760">
        <f t="shared" si="3053"/>
        <v>0</v>
      </c>
      <c r="AK1760">
        <f t="shared" si="3053"/>
        <v>0</v>
      </c>
      <c r="AL1760">
        <f t="shared" si="3053"/>
        <v>0</v>
      </c>
      <c r="AM1760">
        <f t="shared" si="3053"/>
        <v>0</v>
      </c>
      <c r="AN1760">
        <f t="shared" ref="AN1760:BE1760" si="3054">IF(AND($E1760&gt;=AM$21,$E1760&lt;AN$21, $C1760="Reparatur"),1,0)</f>
        <v>0</v>
      </c>
      <c r="AO1760">
        <f t="shared" si="3054"/>
        <v>0</v>
      </c>
      <c r="AP1760">
        <f t="shared" si="3054"/>
        <v>0</v>
      </c>
      <c r="AQ1760">
        <f t="shared" si="3054"/>
        <v>0</v>
      </c>
      <c r="AR1760">
        <f t="shared" si="3054"/>
        <v>0</v>
      </c>
      <c r="AS1760">
        <f t="shared" si="3054"/>
        <v>0</v>
      </c>
      <c r="AT1760">
        <f t="shared" si="3054"/>
        <v>0</v>
      </c>
      <c r="AU1760">
        <f t="shared" si="3054"/>
        <v>0</v>
      </c>
      <c r="AV1760">
        <f t="shared" si="3054"/>
        <v>0</v>
      </c>
      <c r="AW1760">
        <f t="shared" si="3054"/>
        <v>0</v>
      </c>
      <c r="AX1760">
        <f t="shared" si="3054"/>
        <v>0</v>
      </c>
      <c r="AY1760">
        <f t="shared" si="3054"/>
        <v>0</v>
      </c>
      <c r="AZ1760">
        <f t="shared" si="3054"/>
        <v>0</v>
      </c>
      <c r="BA1760">
        <f t="shared" si="3054"/>
        <v>0</v>
      </c>
      <c r="BB1760">
        <f t="shared" si="3054"/>
        <v>0</v>
      </c>
      <c r="BC1760">
        <f t="shared" si="3054"/>
        <v>0</v>
      </c>
      <c r="BD1760">
        <f t="shared" si="3054"/>
        <v>0</v>
      </c>
      <c r="BE1760">
        <f t="shared" si="3054"/>
        <v>0</v>
      </c>
      <c r="BF1760">
        <f t="shared" si="3034"/>
        <v>1</v>
      </c>
    </row>
    <row r="1761" spans="1:58" x14ac:dyDescent="0.25">
      <c r="A1761">
        <v>37021</v>
      </c>
      <c r="B1761" t="s">
        <v>1</v>
      </c>
      <c r="C1761" t="str">
        <f t="shared" si="3031"/>
        <v>Reparatur</v>
      </c>
      <c r="D1761">
        <v>1</v>
      </c>
      <c r="E1761">
        <v>12</v>
      </c>
      <c r="H1761">
        <f t="shared" ref="H1761:AM1761" si="3055">IF(AND($E1761&gt;=G$21,$E1761&lt;H$21, $C1761="Reparatur"),1,0)</f>
        <v>0</v>
      </c>
      <c r="I1761">
        <f t="shared" si="3055"/>
        <v>0</v>
      </c>
      <c r="J1761">
        <f t="shared" si="3055"/>
        <v>0</v>
      </c>
      <c r="K1761">
        <f t="shared" si="3055"/>
        <v>0</v>
      </c>
      <c r="L1761">
        <f t="shared" si="3055"/>
        <v>0</v>
      </c>
      <c r="M1761">
        <f t="shared" si="3055"/>
        <v>0</v>
      </c>
      <c r="N1761">
        <f t="shared" si="3055"/>
        <v>1</v>
      </c>
      <c r="O1761">
        <f t="shared" si="3055"/>
        <v>0</v>
      </c>
      <c r="P1761">
        <f t="shared" si="3055"/>
        <v>0</v>
      </c>
      <c r="Q1761">
        <f t="shared" si="3055"/>
        <v>0</v>
      </c>
      <c r="R1761">
        <f t="shared" si="3055"/>
        <v>0</v>
      </c>
      <c r="S1761">
        <f t="shared" si="3055"/>
        <v>0</v>
      </c>
      <c r="T1761">
        <f t="shared" si="3055"/>
        <v>0</v>
      </c>
      <c r="U1761">
        <f t="shared" si="3055"/>
        <v>0</v>
      </c>
      <c r="V1761">
        <f t="shared" si="3055"/>
        <v>0</v>
      </c>
      <c r="W1761">
        <f t="shared" si="3055"/>
        <v>0</v>
      </c>
      <c r="X1761">
        <f t="shared" si="3055"/>
        <v>0</v>
      </c>
      <c r="Y1761">
        <f t="shared" si="3055"/>
        <v>0</v>
      </c>
      <c r="Z1761">
        <f t="shared" si="3055"/>
        <v>0</v>
      </c>
      <c r="AA1761">
        <f t="shared" si="3055"/>
        <v>0</v>
      </c>
      <c r="AB1761">
        <f t="shared" si="3055"/>
        <v>0</v>
      </c>
      <c r="AC1761">
        <f t="shared" si="3055"/>
        <v>0</v>
      </c>
      <c r="AD1761">
        <f t="shared" si="3055"/>
        <v>0</v>
      </c>
      <c r="AE1761">
        <f t="shared" si="3055"/>
        <v>0</v>
      </c>
      <c r="AF1761">
        <f t="shared" si="3055"/>
        <v>0</v>
      </c>
      <c r="AG1761">
        <f t="shared" si="3055"/>
        <v>0</v>
      </c>
      <c r="AH1761">
        <f t="shared" si="3055"/>
        <v>0</v>
      </c>
      <c r="AI1761">
        <f t="shared" si="3055"/>
        <v>0</v>
      </c>
      <c r="AJ1761">
        <f t="shared" si="3055"/>
        <v>0</v>
      </c>
      <c r="AK1761">
        <f t="shared" si="3055"/>
        <v>0</v>
      </c>
      <c r="AL1761">
        <f t="shared" si="3055"/>
        <v>0</v>
      </c>
      <c r="AM1761">
        <f t="shared" si="3055"/>
        <v>0</v>
      </c>
      <c r="AN1761">
        <f t="shared" ref="AN1761:BE1761" si="3056">IF(AND($E1761&gt;=AM$21,$E1761&lt;AN$21, $C1761="Reparatur"),1,0)</f>
        <v>0</v>
      </c>
      <c r="AO1761">
        <f t="shared" si="3056"/>
        <v>0</v>
      </c>
      <c r="AP1761">
        <f t="shared" si="3056"/>
        <v>0</v>
      </c>
      <c r="AQ1761">
        <f t="shared" si="3056"/>
        <v>0</v>
      </c>
      <c r="AR1761">
        <f t="shared" si="3056"/>
        <v>0</v>
      </c>
      <c r="AS1761">
        <f t="shared" si="3056"/>
        <v>0</v>
      </c>
      <c r="AT1761">
        <f t="shared" si="3056"/>
        <v>0</v>
      </c>
      <c r="AU1761">
        <f t="shared" si="3056"/>
        <v>0</v>
      </c>
      <c r="AV1761">
        <f t="shared" si="3056"/>
        <v>0</v>
      </c>
      <c r="AW1761">
        <f t="shared" si="3056"/>
        <v>0</v>
      </c>
      <c r="AX1761">
        <f t="shared" si="3056"/>
        <v>0</v>
      </c>
      <c r="AY1761">
        <f t="shared" si="3056"/>
        <v>0</v>
      </c>
      <c r="AZ1761">
        <f t="shared" si="3056"/>
        <v>0</v>
      </c>
      <c r="BA1761">
        <f t="shared" si="3056"/>
        <v>0</v>
      </c>
      <c r="BB1761">
        <f t="shared" si="3056"/>
        <v>0</v>
      </c>
      <c r="BC1761">
        <f t="shared" si="3056"/>
        <v>0</v>
      </c>
      <c r="BD1761">
        <f t="shared" si="3056"/>
        <v>0</v>
      </c>
      <c r="BE1761">
        <f t="shared" si="3056"/>
        <v>0</v>
      </c>
      <c r="BF1761">
        <f t="shared" si="3034"/>
        <v>1</v>
      </c>
    </row>
    <row r="1762" spans="1:58" x14ac:dyDescent="0.25">
      <c r="A1762">
        <v>45033</v>
      </c>
      <c r="B1762" t="s">
        <v>1</v>
      </c>
      <c r="C1762" t="str">
        <f t="shared" si="3031"/>
        <v>Reparatur</v>
      </c>
      <c r="D1762">
        <v>1</v>
      </c>
      <c r="E1762">
        <v>12</v>
      </c>
      <c r="H1762">
        <f t="shared" ref="H1762:AM1762" si="3057">IF(AND($E1762&gt;=G$21,$E1762&lt;H$21, $C1762="Reparatur"),1,0)</f>
        <v>0</v>
      </c>
      <c r="I1762">
        <f t="shared" si="3057"/>
        <v>0</v>
      </c>
      <c r="J1762">
        <f t="shared" si="3057"/>
        <v>0</v>
      </c>
      <c r="K1762">
        <f t="shared" si="3057"/>
        <v>0</v>
      </c>
      <c r="L1762">
        <f t="shared" si="3057"/>
        <v>0</v>
      </c>
      <c r="M1762">
        <f t="shared" si="3057"/>
        <v>0</v>
      </c>
      <c r="N1762">
        <f t="shared" si="3057"/>
        <v>1</v>
      </c>
      <c r="O1762">
        <f t="shared" si="3057"/>
        <v>0</v>
      </c>
      <c r="P1762">
        <f t="shared" si="3057"/>
        <v>0</v>
      </c>
      <c r="Q1762">
        <f t="shared" si="3057"/>
        <v>0</v>
      </c>
      <c r="R1762">
        <f t="shared" si="3057"/>
        <v>0</v>
      </c>
      <c r="S1762">
        <f t="shared" si="3057"/>
        <v>0</v>
      </c>
      <c r="T1762">
        <f t="shared" si="3057"/>
        <v>0</v>
      </c>
      <c r="U1762">
        <f t="shared" si="3057"/>
        <v>0</v>
      </c>
      <c r="V1762">
        <f t="shared" si="3057"/>
        <v>0</v>
      </c>
      <c r="W1762">
        <f t="shared" si="3057"/>
        <v>0</v>
      </c>
      <c r="X1762">
        <f t="shared" si="3057"/>
        <v>0</v>
      </c>
      <c r="Y1762">
        <f t="shared" si="3057"/>
        <v>0</v>
      </c>
      <c r="Z1762">
        <f t="shared" si="3057"/>
        <v>0</v>
      </c>
      <c r="AA1762">
        <f t="shared" si="3057"/>
        <v>0</v>
      </c>
      <c r="AB1762">
        <f t="shared" si="3057"/>
        <v>0</v>
      </c>
      <c r="AC1762">
        <f t="shared" si="3057"/>
        <v>0</v>
      </c>
      <c r="AD1762">
        <f t="shared" si="3057"/>
        <v>0</v>
      </c>
      <c r="AE1762">
        <f t="shared" si="3057"/>
        <v>0</v>
      </c>
      <c r="AF1762">
        <f t="shared" si="3057"/>
        <v>0</v>
      </c>
      <c r="AG1762">
        <f t="shared" si="3057"/>
        <v>0</v>
      </c>
      <c r="AH1762">
        <f t="shared" si="3057"/>
        <v>0</v>
      </c>
      <c r="AI1762">
        <f t="shared" si="3057"/>
        <v>0</v>
      </c>
      <c r="AJ1762">
        <f t="shared" si="3057"/>
        <v>0</v>
      </c>
      <c r="AK1762">
        <f t="shared" si="3057"/>
        <v>0</v>
      </c>
      <c r="AL1762">
        <f t="shared" si="3057"/>
        <v>0</v>
      </c>
      <c r="AM1762">
        <f t="shared" si="3057"/>
        <v>0</v>
      </c>
      <c r="AN1762">
        <f t="shared" ref="AN1762:BE1762" si="3058">IF(AND($E1762&gt;=AM$21,$E1762&lt;AN$21, $C1762="Reparatur"),1,0)</f>
        <v>0</v>
      </c>
      <c r="AO1762">
        <f t="shared" si="3058"/>
        <v>0</v>
      </c>
      <c r="AP1762">
        <f t="shared" si="3058"/>
        <v>0</v>
      </c>
      <c r="AQ1762">
        <f t="shared" si="3058"/>
        <v>0</v>
      </c>
      <c r="AR1762">
        <f t="shared" si="3058"/>
        <v>0</v>
      </c>
      <c r="AS1762">
        <f t="shared" si="3058"/>
        <v>0</v>
      </c>
      <c r="AT1762">
        <f t="shared" si="3058"/>
        <v>0</v>
      </c>
      <c r="AU1762">
        <f t="shared" si="3058"/>
        <v>0</v>
      </c>
      <c r="AV1762">
        <f t="shared" si="3058"/>
        <v>0</v>
      </c>
      <c r="AW1762">
        <f t="shared" si="3058"/>
        <v>0</v>
      </c>
      <c r="AX1762">
        <f t="shared" si="3058"/>
        <v>0</v>
      </c>
      <c r="AY1762">
        <f t="shared" si="3058"/>
        <v>0</v>
      </c>
      <c r="AZ1762">
        <f t="shared" si="3058"/>
        <v>0</v>
      </c>
      <c r="BA1762">
        <f t="shared" si="3058"/>
        <v>0</v>
      </c>
      <c r="BB1762">
        <f t="shared" si="3058"/>
        <v>0</v>
      </c>
      <c r="BC1762">
        <f t="shared" si="3058"/>
        <v>0</v>
      </c>
      <c r="BD1762">
        <f t="shared" si="3058"/>
        <v>0</v>
      </c>
      <c r="BE1762">
        <f t="shared" si="3058"/>
        <v>0</v>
      </c>
      <c r="BF1762">
        <f t="shared" si="3034"/>
        <v>1</v>
      </c>
    </row>
    <row r="1763" spans="1:58" x14ac:dyDescent="0.25">
      <c r="A1763">
        <v>47011</v>
      </c>
      <c r="B1763" t="s">
        <v>1</v>
      </c>
      <c r="C1763" t="str">
        <f t="shared" si="3031"/>
        <v>Reparatur</v>
      </c>
      <c r="D1763">
        <v>1</v>
      </c>
      <c r="E1763">
        <v>12</v>
      </c>
      <c r="H1763">
        <f t="shared" ref="H1763:AM1763" si="3059">IF(AND($E1763&gt;=G$21,$E1763&lt;H$21, $C1763="Reparatur"),1,0)</f>
        <v>0</v>
      </c>
      <c r="I1763">
        <f t="shared" si="3059"/>
        <v>0</v>
      </c>
      <c r="J1763">
        <f t="shared" si="3059"/>
        <v>0</v>
      </c>
      <c r="K1763">
        <f t="shared" si="3059"/>
        <v>0</v>
      </c>
      <c r="L1763">
        <f t="shared" si="3059"/>
        <v>0</v>
      </c>
      <c r="M1763">
        <f t="shared" si="3059"/>
        <v>0</v>
      </c>
      <c r="N1763">
        <f t="shared" si="3059"/>
        <v>1</v>
      </c>
      <c r="O1763">
        <f t="shared" si="3059"/>
        <v>0</v>
      </c>
      <c r="P1763">
        <f t="shared" si="3059"/>
        <v>0</v>
      </c>
      <c r="Q1763">
        <f t="shared" si="3059"/>
        <v>0</v>
      </c>
      <c r="R1763">
        <f t="shared" si="3059"/>
        <v>0</v>
      </c>
      <c r="S1763">
        <f t="shared" si="3059"/>
        <v>0</v>
      </c>
      <c r="T1763">
        <f t="shared" si="3059"/>
        <v>0</v>
      </c>
      <c r="U1763">
        <f t="shared" si="3059"/>
        <v>0</v>
      </c>
      <c r="V1763">
        <f t="shared" si="3059"/>
        <v>0</v>
      </c>
      <c r="W1763">
        <f t="shared" si="3059"/>
        <v>0</v>
      </c>
      <c r="X1763">
        <f t="shared" si="3059"/>
        <v>0</v>
      </c>
      <c r="Y1763">
        <f t="shared" si="3059"/>
        <v>0</v>
      </c>
      <c r="Z1763">
        <f t="shared" si="3059"/>
        <v>0</v>
      </c>
      <c r="AA1763">
        <f t="shared" si="3059"/>
        <v>0</v>
      </c>
      <c r="AB1763">
        <f t="shared" si="3059"/>
        <v>0</v>
      </c>
      <c r="AC1763">
        <f t="shared" si="3059"/>
        <v>0</v>
      </c>
      <c r="AD1763">
        <f t="shared" si="3059"/>
        <v>0</v>
      </c>
      <c r="AE1763">
        <f t="shared" si="3059"/>
        <v>0</v>
      </c>
      <c r="AF1763">
        <f t="shared" si="3059"/>
        <v>0</v>
      </c>
      <c r="AG1763">
        <f t="shared" si="3059"/>
        <v>0</v>
      </c>
      <c r="AH1763">
        <f t="shared" si="3059"/>
        <v>0</v>
      </c>
      <c r="AI1763">
        <f t="shared" si="3059"/>
        <v>0</v>
      </c>
      <c r="AJ1763">
        <f t="shared" si="3059"/>
        <v>0</v>
      </c>
      <c r="AK1763">
        <f t="shared" si="3059"/>
        <v>0</v>
      </c>
      <c r="AL1763">
        <f t="shared" si="3059"/>
        <v>0</v>
      </c>
      <c r="AM1763">
        <f t="shared" si="3059"/>
        <v>0</v>
      </c>
      <c r="AN1763">
        <f t="shared" ref="AN1763:BE1763" si="3060">IF(AND($E1763&gt;=AM$21,$E1763&lt;AN$21, $C1763="Reparatur"),1,0)</f>
        <v>0</v>
      </c>
      <c r="AO1763">
        <f t="shared" si="3060"/>
        <v>0</v>
      </c>
      <c r="AP1763">
        <f t="shared" si="3060"/>
        <v>0</v>
      </c>
      <c r="AQ1763">
        <f t="shared" si="3060"/>
        <v>0</v>
      </c>
      <c r="AR1763">
        <f t="shared" si="3060"/>
        <v>0</v>
      </c>
      <c r="AS1763">
        <f t="shared" si="3060"/>
        <v>0</v>
      </c>
      <c r="AT1763">
        <f t="shared" si="3060"/>
        <v>0</v>
      </c>
      <c r="AU1763">
        <f t="shared" si="3060"/>
        <v>0</v>
      </c>
      <c r="AV1763">
        <f t="shared" si="3060"/>
        <v>0</v>
      </c>
      <c r="AW1763">
        <f t="shared" si="3060"/>
        <v>0</v>
      </c>
      <c r="AX1763">
        <f t="shared" si="3060"/>
        <v>0</v>
      </c>
      <c r="AY1763">
        <f t="shared" si="3060"/>
        <v>0</v>
      </c>
      <c r="AZ1763">
        <f t="shared" si="3060"/>
        <v>0</v>
      </c>
      <c r="BA1763">
        <f t="shared" si="3060"/>
        <v>0</v>
      </c>
      <c r="BB1763">
        <f t="shared" si="3060"/>
        <v>0</v>
      </c>
      <c r="BC1763">
        <f t="shared" si="3060"/>
        <v>0</v>
      </c>
      <c r="BD1763">
        <f t="shared" si="3060"/>
        <v>0</v>
      </c>
      <c r="BE1763">
        <f t="shared" si="3060"/>
        <v>0</v>
      </c>
      <c r="BF1763">
        <f t="shared" si="3034"/>
        <v>1</v>
      </c>
    </row>
    <row r="1764" spans="1:58" x14ac:dyDescent="0.25">
      <c r="A1764">
        <v>45041</v>
      </c>
      <c r="B1764" t="s">
        <v>1</v>
      </c>
      <c r="C1764" t="str">
        <f t="shared" si="3031"/>
        <v>Reparatur</v>
      </c>
      <c r="D1764">
        <v>1</v>
      </c>
      <c r="E1764">
        <v>12.05</v>
      </c>
      <c r="H1764">
        <f t="shared" ref="H1764:AM1764" si="3061">IF(AND($E1764&gt;=G$21,$E1764&lt;H$21, $C1764="Reparatur"),1,0)</f>
        <v>0</v>
      </c>
      <c r="I1764">
        <f t="shared" si="3061"/>
        <v>0</v>
      </c>
      <c r="J1764">
        <f t="shared" si="3061"/>
        <v>0</v>
      </c>
      <c r="K1764">
        <f t="shared" si="3061"/>
        <v>0</v>
      </c>
      <c r="L1764">
        <f t="shared" si="3061"/>
        <v>0</v>
      </c>
      <c r="M1764">
        <f t="shared" si="3061"/>
        <v>0</v>
      </c>
      <c r="N1764">
        <f t="shared" si="3061"/>
        <v>1</v>
      </c>
      <c r="O1764">
        <f t="shared" si="3061"/>
        <v>0</v>
      </c>
      <c r="P1764">
        <f t="shared" si="3061"/>
        <v>0</v>
      </c>
      <c r="Q1764">
        <f t="shared" si="3061"/>
        <v>0</v>
      </c>
      <c r="R1764">
        <f t="shared" si="3061"/>
        <v>0</v>
      </c>
      <c r="S1764">
        <f t="shared" si="3061"/>
        <v>0</v>
      </c>
      <c r="T1764">
        <f t="shared" si="3061"/>
        <v>0</v>
      </c>
      <c r="U1764">
        <f t="shared" si="3061"/>
        <v>0</v>
      </c>
      <c r="V1764">
        <f t="shared" si="3061"/>
        <v>0</v>
      </c>
      <c r="W1764">
        <f t="shared" si="3061"/>
        <v>0</v>
      </c>
      <c r="X1764">
        <f t="shared" si="3061"/>
        <v>0</v>
      </c>
      <c r="Y1764">
        <f t="shared" si="3061"/>
        <v>0</v>
      </c>
      <c r="Z1764">
        <f t="shared" si="3061"/>
        <v>0</v>
      </c>
      <c r="AA1764">
        <f t="shared" si="3061"/>
        <v>0</v>
      </c>
      <c r="AB1764">
        <f t="shared" si="3061"/>
        <v>0</v>
      </c>
      <c r="AC1764">
        <f t="shared" si="3061"/>
        <v>0</v>
      </c>
      <c r="AD1764">
        <f t="shared" si="3061"/>
        <v>0</v>
      </c>
      <c r="AE1764">
        <f t="shared" si="3061"/>
        <v>0</v>
      </c>
      <c r="AF1764">
        <f t="shared" si="3061"/>
        <v>0</v>
      </c>
      <c r="AG1764">
        <f t="shared" si="3061"/>
        <v>0</v>
      </c>
      <c r="AH1764">
        <f t="shared" si="3061"/>
        <v>0</v>
      </c>
      <c r="AI1764">
        <f t="shared" si="3061"/>
        <v>0</v>
      </c>
      <c r="AJ1764">
        <f t="shared" si="3061"/>
        <v>0</v>
      </c>
      <c r="AK1764">
        <f t="shared" si="3061"/>
        <v>0</v>
      </c>
      <c r="AL1764">
        <f t="shared" si="3061"/>
        <v>0</v>
      </c>
      <c r="AM1764">
        <f t="shared" si="3061"/>
        <v>0</v>
      </c>
      <c r="AN1764">
        <f t="shared" ref="AN1764:BE1764" si="3062">IF(AND($E1764&gt;=AM$21,$E1764&lt;AN$21, $C1764="Reparatur"),1,0)</f>
        <v>0</v>
      </c>
      <c r="AO1764">
        <f t="shared" si="3062"/>
        <v>0</v>
      </c>
      <c r="AP1764">
        <f t="shared" si="3062"/>
        <v>0</v>
      </c>
      <c r="AQ1764">
        <f t="shared" si="3062"/>
        <v>0</v>
      </c>
      <c r="AR1764">
        <f t="shared" si="3062"/>
        <v>0</v>
      </c>
      <c r="AS1764">
        <f t="shared" si="3062"/>
        <v>0</v>
      </c>
      <c r="AT1764">
        <f t="shared" si="3062"/>
        <v>0</v>
      </c>
      <c r="AU1764">
        <f t="shared" si="3062"/>
        <v>0</v>
      </c>
      <c r="AV1764">
        <f t="shared" si="3062"/>
        <v>0</v>
      </c>
      <c r="AW1764">
        <f t="shared" si="3062"/>
        <v>0</v>
      </c>
      <c r="AX1764">
        <f t="shared" si="3062"/>
        <v>0</v>
      </c>
      <c r="AY1764">
        <f t="shared" si="3062"/>
        <v>0</v>
      </c>
      <c r="AZ1764">
        <f t="shared" si="3062"/>
        <v>0</v>
      </c>
      <c r="BA1764">
        <f t="shared" si="3062"/>
        <v>0</v>
      </c>
      <c r="BB1764">
        <f t="shared" si="3062"/>
        <v>0</v>
      </c>
      <c r="BC1764">
        <f t="shared" si="3062"/>
        <v>0</v>
      </c>
      <c r="BD1764">
        <f t="shared" si="3062"/>
        <v>0</v>
      </c>
      <c r="BE1764">
        <f t="shared" si="3062"/>
        <v>0</v>
      </c>
      <c r="BF1764">
        <f t="shared" si="3034"/>
        <v>1</v>
      </c>
    </row>
    <row r="1765" spans="1:58" x14ac:dyDescent="0.25">
      <c r="A1765">
        <v>46170</v>
      </c>
      <c r="B1765" t="s">
        <v>1</v>
      </c>
      <c r="C1765" t="str">
        <f t="shared" si="3031"/>
        <v>Reparatur</v>
      </c>
      <c r="D1765">
        <v>1</v>
      </c>
      <c r="E1765">
        <v>12.05</v>
      </c>
      <c r="H1765">
        <f t="shared" ref="H1765:AM1765" si="3063">IF(AND($E1765&gt;=G$21,$E1765&lt;H$21, $C1765="Reparatur"),1,0)</f>
        <v>0</v>
      </c>
      <c r="I1765">
        <f t="shared" si="3063"/>
        <v>0</v>
      </c>
      <c r="J1765">
        <f t="shared" si="3063"/>
        <v>0</v>
      </c>
      <c r="K1765">
        <f t="shared" si="3063"/>
        <v>0</v>
      </c>
      <c r="L1765">
        <f t="shared" si="3063"/>
        <v>0</v>
      </c>
      <c r="M1765">
        <f t="shared" si="3063"/>
        <v>0</v>
      </c>
      <c r="N1765">
        <f t="shared" si="3063"/>
        <v>1</v>
      </c>
      <c r="O1765">
        <f t="shared" si="3063"/>
        <v>0</v>
      </c>
      <c r="P1765">
        <f t="shared" si="3063"/>
        <v>0</v>
      </c>
      <c r="Q1765">
        <f t="shared" si="3063"/>
        <v>0</v>
      </c>
      <c r="R1765">
        <f t="shared" si="3063"/>
        <v>0</v>
      </c>
      <c r="S1765">
        <f t="shared" si="3063"/>
        <v>0</v>
      </c>
      <c r="T1765">
        <f t="shared" si="3063"/>
        <v>0</v>
      </c>
      <c r="U1765">
        <f t="shared" si="3063"/>
        <v>0</v>
      </c>
      <c r="V1765">
        <f t="shared" si="3063"/>
        <v>0</v>
      </c>
      <c r="W1765">
        <f t="shared" si="3063"/>
        <v>0</v>
      </c>
      <c r="X1765">
        <f t="shared" si="3063"/>
        <v>0</v>
      </c>
      <c r="Y1765">
        <f t="shared" si="3063"/>
        <v>0</v>
      </c>
      <c r="Z1765">
        <f t="shared" si="3063"/>
        <v>0</v>
      </c>
      <c r="AA1765">
        <f t="shared" si="3063"/>
        <v>0</v>
      </c>
      <c r="AB1765">
        <f t="shared" si="3063"/>
        <v>0</v>
      </c>
      <c r="AC1765">
        <f t="shared" si="3063"/>
        <v>0</v>
      </c>
      <c r="AD1765">
        <f t="shared" si="3063"/>
        <v>0</v>
      </c>
      <c r="AE1765">
        <f t="shared" si="3063"/>
        <v>0</v>
      </c>
      <c r="AF1765">
        <f t="shared" si="3063"/>
        <v>0</v>
      </c>
      <c r="AG1765">
        <f t="shared" si="3063"/>
        <v>0</v>
      </c>
      <c r="AH1765">
        <f t="shared" si="3063"/>
        <v>0</v>
      </c>
      <c r="AI1765">
        <f t="shared" si="3063"/>
        <v>0</v>
      </c>
      <c r="AJ1765">
        <f t="shared" si="3063"/>
        <v>0</v>
      </c>
      <c r="AK1765">
        <f t="shared" si="3063"/>
        <v>0</v>
      </c>
      <c r="AL1765">
        <f t="shared" si="3063"/>
        <v>0</v>
      </c>
      <c r="AM1765">
        <f t="shared" si="3063"/>
        <v>0</v>
      </c>
      <c r="AN1765">
        <f t="shared" ref="AN1765:BE1765" si="3064">IF(AND($E1765&gt;=AM$21,$E1765&lt;AN$21, $C1765="Reparatur"),1,0)</f>
        <v>0</v>
      </c>
      <c r="AO1765">
        <f t="shared" si="3064"/>
        <v>0</v>
      </c>
      <c r="AP1765">
        <f t="shared" si="3064"/>
        <v>0</v>
      </c>
      <c r="AQ1765">
        <f t="shared" si="3064"/>
        <v>0</v>
      </c>
      <c r="AR1765">
        <f t="shared" si="3064"/>
        <v>0</v>
      </c>
      <c r="AS1765">
        <f t="shared" si="3064"/>
        <v>0</v>
      </c>
      <c r="AT1765">
        <f t="shared" si="3064"/>
        <v>0</v>
      </c>
      <c r="AU1765">
        <f t="shared" si="3064"/>
        <v>0</v>
      </c>
      <c r="AV1765">
        <f t="shared" si="3064"/>
        <v>0</v>
      </c>
      <c r="AW1765">
        <f t="shared" si="3064"/>
        <v>0</v>
      </c>
      <c r="AX1765">
        <f t="shared" si="3064"/>
        <v>0</v>
      </c>
      <c r="AY1765">
        <f t="shared" si="3064"/>
        <v>0</v>
      </c>
      <c r="AZ1765">
        <f t="shared" si="3064"/>
        <v>0</v>
      </c>
      <c r="BA1765">
        <f t="shared" si="3064"/>
        <v>0</v>
      </c>
      <c r="BB1765">
        <f t="shared" si="3064"/>
        <v>0</v>
      </c>
      <c r="BC1765">
        <f t="shared" si="3064"/>
        <v>0</v>
      </c>
      <c r="BD1765">
        <f t="shared" si="3064"/>
        <v>0</v>
      </c>
      <c r="BE1765">
        <f t="shared" si="3064"/>
        <v>0</v>
      </c>
      <c r="BF1765">
        <f t="shared" si="3034"/>
        <v>1</v>
      </c>
    </row>
    <row r="1766" spans="1:58" x14ac:dyDescent="0.25">
      <c r="A1766">
        <v>15003</v>
      </c>
      <c r="B1766" t="s">
        <v>1</v>
      </c>
      <c r="C1766" t="str">
        <f t="shared" si="3031"/>
        <v>Reparatur</v>
      </c>
      <c r="D1766">
        <v>1</v>
      </c>
      <c r="E1766">
        <v>12.06</v>
      </c>
      <c r="H1766">
        <f t="shared" ref="H1766:AM1766" si="3065">IF(AND($E1766&gt;=G$21,$E1766&lt;H$21, $C1766="Reparatur"),1,0)</f>
        <v>0</v>
      </c>
      <c r="I1766">
        <f t="shared" si="3065"/>
        <v>0</v>
      </c>
      <c r="J1766">
        <f t="shared" si="3065"/>
        <v>0</v>
      </c>
      <c r="K1766">
        <f t="shared" si="3065"/>
        <v>0</v>
      </c>
      <c r="L1766">
        <f t="shared" si="3065"/>
        <v>0</v>
      </c>
      <c r="M1766">
        <f t="shared" si="3065"/>
        <v>0</v>
      </c>
      <c r="N1766">
        <f t="shared" si="3065"/>
        <v>1</v>
      </c>
      <c r="O1766">
        <f t="shared" si="3065"/>
        <v>0</v>
      </c>
      <c r="P1766">
        <f t="shared" si="3065"/>
        <v>0</v>
      </c>
      <c r="Q1766">
        <f t="shared" si="3065"/>
        <v>0</v>
      </c>
      <c r="R1766">
        <f t="shared" si="3065"/>
        <v>0</v>
      </c>
      <c r="S1766">
        <f t="shared" si="3065"/>
        <v>0</v>
      </c>
      <c r="T1766">
        <f t="shared" si="3065"/>
        <v>0</v>
      </c>
      <c r="U1766">
        <f t="shared" si="3065"/>
        <v>0</v>
      </c>
      <c r="V1766">
        <f t="shared" si="3065"/>
        <v>0</v>
      </c>
      <c r="W1766">
        <f t="shared" si="3065"/>
        <v>0</v>
      </c>
      <c r="X1766">
        <f t="shared" si="3065"/>
        <v>0</v>
      </c>
      <c r="Y1766">
        <f t="shared" si="3065"/>
        <v>0</v>
      </c>
      <c r="Z1766">
        <f t="shared" si="3065"/>
        <v>0</v>
      </c>
      <c r="AA1766">
        <f t="shared" si="3065"/>
        <v>0</v>
      </c>
      <c r="AB1766">
        <f t="shared" si="3065"/>
        <v>0</v>
      </c>
      <c r="AC1766">
        <f t="shared" si="3065"/>
        <v>0</v>
      </c>
      <c r="AD1766">
        <f t="shared" si="3065"/>
        <v>0</v>
      </c>
      <c r="AE1766">
        <f t="shared" si="3065"/>
        <v>0</v>
      </c>
      <c r="AF1766">
        <f t="shared" si="3065"/>
        <v>0</v>
      </c>
      <c r="AG1766">
        <f t="shared" si="3065"/>
        <v>0</v>
      </c>
      <c r="AH1766">
        <f t="shared" si="3065"/>
        <v>0</v>
      </c>
      <c r="AI1766">
        <f t="shared" si="3065"/>
        <v>0</v>
      </c>
      <c r="AJ1766">
        <f t="shared" si="3065"/>
        <v>0</v>
      </c>
      <c r="AK1766">
        <f t="shared" si="3065"/>
        <v>0</v>
      </c>
      <c r="AL1766">
        <f t="shared" si="3065"/>
        <v>0</v>
      </c>
      <c r="AM1766">
        <f t="shared" si="3065"/>
        <v>0</v>
      </c>
      <c r="AN1766">
        <f t="shared" ref="AN1766:BE1766" si="3066">IF(AND($E1766&gt;=AM$21,$E1766&lt;AN$21, $C1766="Reparatur"),1,0)</f>
        <v>0</v>
      </c>
      <c r="AO1766">
        <f t="shared" si="3066"/>
        <v>0</v>
      </c>
      <c r="AP1766">
        <f t="shared" si="3066"/>
        <v>0</v>
      </c>
      <c r="AQ1766">
        <f t="shared" si="3066"/>
        <v>0</v>
      </c>
      <c r="AR1766">
        <f t="shared" si="3066"/>
        <v>0</v>
      </c>
      <c r="AS1766">
        <f t="shared" si="3066"/>
        <v>0</v>
      </c>
      <c r="AT1766">
        <f t="shared" si="3066"/>
        <v>0</v>
      </c>
      <c r="AU1766">
        <f t="shared" si="3066"/>
        <v>0</v>
      </c>
      <c r="AV1766">
        <f t="shared" si="3066"/>
        <v>0</v>
      </c>
      <c r="AW1766">
        <f t="shared" si="3066"/>
        <v>0</v>
      </c>
      <c r="AX1766">
        <f t="shared" si="3066"/>
        <v>0</v>
      </c>
      <c r="AY1766">
        <f t="shared" si="3066"/>
        <v>0</v>
      </c>
      <c r="AZ1766">
        <f t="shared" si="3066"/>
        <v>0</v>
      </c>
      <c r="BA1766">
        <f t="shared" si="3066"/>
        <v>0</v>
      </c>
      <c r="BB1766">
        <f t="shared" si="3066"/>
        <v>0</v>
      </c>
      <c r="BC1766">
        <f t="shared" si="3066"/>
        <v>0</v>
      </c>
      <c r="BD1766">
        <f t="shared" si="3066"/>
        <v>0</v>
      </c>
      <c r="BE1766">
        <f t="shared" si="3066"/>
        <v>0</v>
      </c>
      <c r="BF1766">
        <f t="shared" si="3034"/>
        <v>1</v>
      </c>
    </row>
    <row r="1767" spans="1:58" x14ac:dyDescent="0.25">
      <c r="A1767">
        <v>37145</v>
      </c>
      <c r="B1767" t="s">
        <v>1</v>
      </c>
      <c r="C1767" t="str">
        <f t="shared" si="3031"/>
        <v>Reparatur</v>
      </c>
      <c r="D1767">
        <v>1</v>
      </c>
      <c r="E1767">
        <v>12.08</v>
      </c>
      <c r="H1767">
        <f t="shared" ref="H1767:AM1767" si="3067">IF(AND($E1767&gt;=G$21,$E1767&lt;H$21, $C1767="Reparatur"),1,0)</f>
        <v>0</v>
      </c>
      <c r="I1767">
        <f t="shared" si="3067"/>
        <v>0</v>
      </c>
      <c r="J1767">
        <f t="shared" si="3067"/>
        <v>0</v>
      </c>
      <c r="K1767">
        <f t="shared" si="3067"/>
        <v>0</v>
      </c>
      <c r="L1767">
        <f t="shared" si="3067"/>
        <v>0</v>
      </c>
      <c r="M1767">
        <f t="shared" si="3067"/>
        <v>0</v>
      </c>
      <c r="N1767">
        <f t="shared" si="3067"/>
        <v>1</v>
      </c>
      <c r="O1767">
        <f t="shared" si="3067"/>
        <v>0</v>
      </c>
      <c r="P1767">
        <f t="shared" si="3067"/>
        <v>0</v>
      </c>
      <c r="Q1767">
        <f t="shared" si="3067"/>
        <v>0</v>
      </c>
      <c r="R1767">
        <f t="shared" si="3067"/>
        <v>0</v>
      </c>
      <c r="S1767">
        <f t="shared" si="3067"/>
        <v>0</v>
      </c>
      <c r="T1767">
        <f t="shared" si="3067"/>
        <v>0</v>
      </c>
      <c r="U1767">
        <f t="shared" si="3067"/>
        <v>0</v>
      </c>
      <c r="V1767">
        <f t="shared" si="3067"/>
        <v>0</v>
      </c>
      <c r="W1767">
        <f t="shared" si="3067"/>
        <v>0</v>
      </c>
      <c r="X1767">
        <f t="shared" si="3067"/>
        <v>0</v>
      </c>
      <c r="Y1767">
        <f t="shared" si="3067"/>
        <v>0</v>
      </c>
      <c r="Z1767">
        <f t="shared" si="3067"/>
        <v>0</v>
      </c>
      <c r="AA1767">
        <f t="shared" si="3067"/>
        <v>0</v>
      </c>
      <c r="AB1767">
        <f t="shared" si="3067"/>
        <v>0</v>
      </c>
      <c r="AC1767">
        <f t="shared" si="3067"/>
        <v>0</v>
      </c>
      <c r="AD1767">
        <f t="shared" si="3067"/>
        <v>0</v>
      </c>
      <c r="AE1767">
        <f t="shared" si="3067"/>
        <v>0</v>
      </c>
      <c r="AF1767">
        <f t="shared" si="3067"/>
        <v>0</v>
      </c>
      <c r="AG1767">
        <f t="shared" si="3067"/>
        <v>0</v>
      </c>
      <c r="AH1767">
        <f t="shared" si="3067"/>
        <v>0</v>
      </c>
      <c r="AI1767">
        <f t="shared" si="3067"/>
        <v>0</v>
      </c>
      <c r="AJ1767">
        <f t="shared" si="3067"/>
        <v>0</v>
      </c>
      <c r="AK1767">
        <f t="shared" si="3067"/>
        <v>0</v>
      </c>
      <c r="AL1767">
        <f t="shared" si="3067"/>
        <v>0</v>
      </c>
      <c r="AM1767">
        <f t="shared" si="3067"/>
        <v>0</v>
      </c>
      <c r="AN1767">
        <f t="shared" ref="AN1767:BE1767" si="3068">IF(AND($E1767&gt;=AM$21,$E1767&lt;AN$21, $C1767="Reparatur"),1,0)</f>
        <v>0</v>
      </c>
      <c r="AO1767">
        <f t="shared" si="3068"/>
        <v>0</v>
      </c>
      <c r="AP1767">
        <f t="shared" si="3068"/>
        <v>0</v>
      </c>
      <c r="AQ1767">
        <f t="shared" si="3068"/>
        <v>0</v>
      </c>
      <c r="AR1767">
        <f t="shared" si="3068"/>
        <v>0</v>
      </c>
      <c r="AS1767">
        <f t="shared" si="3068"/>
        <v>0</v>
      </c>
      <c r="AT1767">
        <f t="shared" si="3068"/>
        <v>0</v>
      </c>
      <c r="AU1767">
        <f t="shared" si="3068"/>
        <v>0</v>
      </c>
      <c r="AV1767">
        <f t="shared" si="3068"/>
        <v>0</v>
      </c>
      <c r="AW1767">
        <f t="shared" si="3068"/>
        <v>0</v>
      </c>
      <c r="AX1767">
        <f t="shared" si="3068"/>
        <v>0</v>
      </c>
      <c r="AY1767">
        <f t="shared" si="3068"/>
        <v>0</v>
      </c>
      <c r="AZ1767">
        <f t="shared" si="3068"/>
        <v>0</v>
      </c>
      <c r="BA1767">
        <f t="shared" si="3068"/>
        <v>0</v>
      </c>
      <c r="BB1767">
        <f t="shared" si="3068"/>
        <v>0</v>
      </c>
      <c r="BC1767">
        <f t="shared" si="3068"/>
        <v>0</v>
      </c>
      <c r="BD1767">
        <f t="shared" si="3068"/>
        <v>0</v>
      </c>
      <c r="BE1767">
        <f t="shared" si="3068"/>
        <v>0</v>
      </c>
      <c r="BF1767">
        <f t="shared" si="3034"/>
        <v>1</v>
      </c>
    </row>
    <row r="1768" spans="1:58" x14ac:dyDescent="0.25">
      <c r="A1768">
        <v>46038</v>
      </c>
      <c r="B1768" t="s">
        <v>1</v>
      </c>
      <c r="C1768" t="str">
        <f t="shared" si="3031"/>
        <v>Reparatur</v>
      </c>
      <c r="D1768">
        <v>1</v>
      </c>
      <c r="E1768">
        <v>12.08</v>
      </c>
      <c r="H1768">
        <f t="shared" ref="H1768:AM1768" si="3069">IF(AND($E1768&gt;=G$21,$E1768&lt;H$21, $C1768="Reparatur"),1,0)</f>
        <v>0</v>
      </c>
      <c r="I1768">
        <f t="shared" si="3069"/>
        <v>0</v>
      </c>
      <c r="J1768">
        <f t="shared" si="3069"/>
        <v>0</v>
      </c>
      <c r="K1768">
        <f t="shared" si="3069"/>
        <v>0</v>
      </c>
      <c r="L1768">
        <f t="shared" si="3069"/>
        <v>0</v>
      </c>
      <c r="M1768">
        <f t="shared" si="3069"/>
        <v>0</v>
      </c>
      <c r="N1768">
        <f t="shared" si="3069"/>
        <v>1</v>
      </c>
      <c r="O1768">
        <f t="shared" si="3069"/>
        <v>0</v>
      </c>
      <c r="P1768">
        <f t="shared" si="3069"/>
        <v>0</v>
      </c>
      <c r="Q1768">
        <f t="shared" si="3069"/>
        <v>0</v>
      </c>
      <c r="R1768">
        <f t="shared" si="3069"/>
        <v>0</v>
      </c>
      <c r="S1768">
        <f t="shared" si="3069"/>
        <v>0</v>
      </c>
      <c r="T1768">
        <f t="shared" si="3069"/>
        <v>0</v>
      </c>
      <c r="U1768">
        <f t="shared" si="3069"/>
        <v>0</v>
      </c>
      <c r="V1768">
        <f t="shared" si="3069"/>
        <v>0</v>
      </c>
      <c r="W1768">
        <f t="shared" si="3069"/>
        <v>0</v>
      </c>
      <c r="X1768">
        <f t="shared" si="3069"/>
        <v>0</v>
      </c>
      <c r="Y1768">
        <f t="shared" si="3069"/>
        <v>0</v>
      </c>
      <c r="Z1768">
        <f t="shared" si="3069"/>
        <v>0</v>
      </c>
      <c r="AA1768">
        <f t="shared" si="3069"/>
        <v>0</v>
      </c>
      <c r="AB1768">
        <f t="shared" si="3069"/>
        <v>0</v>
      </c>
      <c r="AC1768">
        <f t="shared" si="3069"/>
        <v>0</v>
      </c>
      <c r="AD1768">
        <f t="shared" si="3069"/>
        <v>0</v>
      </c>
      <c r="AE1768">
        <f t="shared" si="3069"/>
        <v>0</v>
      </c>
      <c r="AF1768">
        <f t="shared" si="3069"/>
        <v>0</v>
      </c>
      <c r="AG1768">
        <f t="shared" si="3069"/>
        <v>0</v>
      </c>
      <c r="AH1768">
        <f t="shared" si="3069"/>
        <v>0</v>
      </c>
      <c r="AI1768">
        <f t="shared" si="3069"/>
        <v>0</v>
      </c>
      <c r="AJ1768">
        <f t="shared" si="3069"/>
        <v>0</v>
      </c>
      <c r="AK1768">
        <f t="shared" si="3069"/>
        <v>0</v>
      </c>
      <c r="AL1768">
        <f t="shared" si="3069"/>
        <v>0</v>
      </c>
      <c r="AM1768">
        <f t="shared" si="3069"/>
        <v>0</v>
      </c>
      <c r="AN1768">
        <f t="shared" ref="AN1768:BE1768" si="3070">IF(AND($E1768&gt;=AM$21,$E1768&lt;AN$21, $C1768="Reparatur"),1,0)</f>
        <v>0</v>
      </c>
      <c r="AO1768">
        <f t="shared" si="3070"/>
        <v>0</v>
      </c>
      <c r="AP1768">
        <f t="shared" si="3070"/>
        <v>0</v>
      </c>
      <c r="AQ1768">
        <f t="shared" si="3070"/>
        <v>0</v>
      </c>
      <c r="AR1768">
        <f t="shared" si="3070"/>
        <v>0</v>
      </c>
      <c r="AS1768">
        <f t="shared" si="3070"/>
        <v>0</v>
      </c>
      <c r="AT1768">
        <f t="shared" si="3070"/>
        <v>0</v>
      </c>
      <c r="AU1768">
        <f t="shared" si="3070"/>
        <v>0</v>
      </c>
      <c r="AV1768">
        <f t="shared" si="3070"/>
        <v>0</v>
      </c>
      <c r="AW1768">
        <f t="shared" si="3070"/>
        <v>0</v>
      </c>
      <c r="AX1768">
        <f t="shared" si="3070"/>
        <v>0</v>
      </c>
      <c r="AY1768">
        <f t="shared" si="3070"/>
        <v>0</v>
      </c>
      <c r="AZ1768">
        <f t="shared" si="3070"/>
        <v>0</v>
      </c>
      <c r="BA1768">
        <f t="shared" si="3070"/>
        <v>0</v>
      </c>
      <c r="BB1768">
        <f t="shared" si="3070"/>
        <v>0</v>
      </c>
      <c r="BC1768">
        <f t="shared" si="3070"/>
        <v>0</v>
      </c>
      <c r="BD1768">
        <f t="shared" si="3070"/>
        <v>0</v>
      </c>
      <c r="BE1768">
        <f t="shared" si="3070"/>
        <v>0</v>
      </c>
      <c r="BF1768">
        <f t="shared" si="3034"/>
        <v>1</v>
      </c>
    </row>
    <row r="1769" spans="1:58" x14ac:dyDescent="0.25">
      <c r="A1769">
        <v>5073</v>
      </c>
      <c r="B1769" t="s">
        <v>1</v>
      </c>
      <c r="C1769" t="str">
        <f t="shared" si="3031"/>
        <v>Reparatur</v>
      </c>
      <c r="D1769">
        <v>1</v>
      </c>
      <c r="E1769">
        <v>12.1</v>
      </c>
      <c r="H1769">
        <f t="shared" ref="H1769:AM1769" si="3071">IF(AND($E1769&gt;=G$21,$E1769&lt;H$21, $C1769="Reparatur"),1,0)</f>
        <v>0</v>
      </c>
      <c r="I1769">
        <f t="shared" si="3071"/>
        <v>0</v>
      </c>
      <c r="J1769">
        <f t="shared" si="3071"/>
        <v>0</v>
      </c>
      <c r="K1769">
        <f t="shared" si="3071"/>
        <v>0</v>
      </c>
      <c r="L1769">
        <f t="shared" si="3071"/>
        <v>0</v>
      </c>
      <c r="M1769">
        <f t="shared" si="3071"/>
        <v>0</v>
      </c>
      <c r="N1769">
        <f t="shared" si="3071"/>
        <v>1</v>
      </c>
      <c r="O1769">
        <f t="shared" si="3071"/>
        <v>0</v>
      </c>
      <c r="P1769">
        <f t="shared" si="3071"/>
        <v>0</v>
      </c>
      <c r="Q1769">
        <f t="shared" si="3071"/>
        <v>0</v>
      </c>
      <c r="R1769">
        <f t="shared" si="3071"/>
        <v>0</v>
      </c>
      <c r="S1769">
        <f t="shared" si="3071"/>
        <v>0</v>
      </c>
      <c r="T1769">
        <f t="shared" si="3071"/>
        <v>0</v>
      </c>
      <c r="U1769">
        <f t="shared" si="3071"/>
        <v>0</v>
      </c>
      <c r="V1769">
        <f t="shared" si="3071"/>
        <v>0</v>
      </c>
      <c r="W1769">
        <f t="shared" si="3071"/>
        <v>0</v>
      </c>
      <c r="X1769">
        <f t="shared" si="3071"/>
        <v>0</v>
      </c>
      <c r="Y1769">
        <f t="shared" si="3071"/>
        <v>0</v>
      </c>
      <c r="Z1769">
        <f t="shared" si="3071"/>
        <v>0</v>
      </c>
      <c r="AA1769">
        <f t="shared" si="3071"/>
        <v>0</v>
      </c>
      <c r="AB1769">
        <f t="shared" si="3071"/>
        <v>0</v>
      </c>
      <c r="AC1769">
        <f t="shared" si="3071"/>
        <v>0</v>
      </c>
      <c r="AD1769">
        <f t="shared" si="3071"/>
        <v>0</v>
      </c>
      <c r="AE1769">
        <f t="shared" si="3071"/>
        <v>0</v>
      </c>
      <c r="AF1769">
        <f t="shared" si="3071"/>
        <v>0</v>
      </c>
      <c r="AG1769">
        <f t="shared" si="3071"/>
        <v>0</v>
      </c>
      <c r="AH1769">
        <f t="shared" si="3071"/>
        <v>0</v>
      </c>
      <c r="AI1769">
        <f t="shared" si="3071"/>
        <v>0</v>
      </c>
      <c r="AJ1769">
        <f t="shared" si="3071"/>
        <v>0</v>
      </c>
      <c r="AK1769">
        <f t="shared" si="3071"/>
        <v>0</v>
      </c>
      <c r="AL1769">
        <f t="shared" si="3071"/>
        <v>0</v>
      </c>
      <c r="AM1769">
        <f t="shared" si="3071"/>
        <v>0</v>
      </c>
      <c r="AN1769">
        <f t="shared" ref="AN1769:BE1769" si="3072">IF(AND($E1769&gt;=AM$21,$E1769&lt;AN$21, $C1769="Reparatur"),1,0)</f>
        <v>0</v>
      </c>
      <c r="AO1769">
        <f t="shared" si="3072"/>
        <v>0</v>
      </c>
      <c r="AP1769">
        <f t="shared" si="3072"/>
        <v>0</v>
      </c>
      <c r="AQ1769">
        <f t="shared" si="3072"/>
        <v>0</v>
      </c>
      <c r="AR1769">
        <f t="shared" si="3072"/>
        <v>0</v>
      </c>
      <c r="AS1769">
        <f t="shared" si="3072"/>
        <v>0</v>
      </c>
      <c r="AT1769">
        <f t="shared" si="3072"/>
        <v>0</v>
      </c>
      <c r="AU1769">
        <f t="shared" si="3072"/>
        <v>0</v>
      </c>
      <c r="AV1769">
        <f t="shared" si="3072"/>
        <v>0</v>
      </c>
      <c r="AW1769">
        <f t="shared" si="3072"/>
        <v>0</v>
      </c>
      <c r="AX1769">
        <f t="shared" si="3072"/>
        <v>0</v>
      </c>
      <c r="AY1769">
        <f t="shared" si="3072"/>
        <v>0</v>
      </c>
      <c r="AZ1769">
        <f t="shared" si="3072"/>
        <v>0</v>
      </c>
      <c r="BA1769">
        <f t="shared" si="3072"/>
        <v>0</v>
      </c>
      <c r="BB1769">
        <f t="shared" si="3072"/>
        <v>0</v>
      </c>
      <c r="BC1769">
        <f t="shared" si="3072"/>
        <v>0</v>
      </c>
      <c r="BD1769">
        <f t="shared" si="3072"/>
        <v>0</v>
      </c>
      <c r="BE1769">
        <f t="shared" si="3072"/>
        <v>0</v>
      </c>
      <c r="BF1769">
        <f t="shared" si="3034"/>
        <v>1</v>
      </c>
    </row>
    <row r="1770" spans="1:58" x14ac:dyDescent="0.25">
      <c r="A1770">
        <v>15026</v>
      </c>
      <c r="B1770" t="s">
        <v>1</v>
      </c>
      <c r="C1770" t="str">
        <f t="shared" si="3031"/>
        <v>Reparatur</v>
      </c>
      <c r="D1770">
        <v>1</v>
      </c>
      <c r="E1770">
        <v>12.11</v>
      </c>
      <c r="H1770">
        <f t="shared" ref="H1770:AM1770" si="3073">IF(AND($E1770&gt;=G$21,$E1770&lt;H$21, $C1770="Reparatur"),1,0)</f>
        <v>0</v>
      </c>
      <c r="I1770">
        <f t="shared" si="3073"/>
        <v>0</v>
      </c>
      <c r="J1770">
        <f t="shared" si="3073"/>
        <v>0</v>
      </c>
      <c r="K1770">
        <f t="shared" si="3073"/>
        <v>0</v>
      </c>
      <c r="L1770">
        <f t="shared" si="3073"/>
        <v>0</v>
      </c>
      <c r="M1770">
        <f t="shared" si="3073"/>
        <v>0</v>
      </c>
      <c r="N1770">
        <f t="shared" si="3073"/>
        <v>1</v>
      </c>
      <c r="O1770">
        <f t="shared" si="3073"/>
        <v>0</v>
      </c>
      <c r="P1770">
        <f t="shared" si="3073"/>
        <v>0</v>
      </c>
      <c r="Q1770">
        <f t="shared" si="3073"/>
        <v>0</v>
      </c>
      <c r="R1770">
        <f t="shared" si="3073"/>
        <v>0</v>
      </c>
      <c r="S1770">
        <f t="shared" si="3073"/>
        <v>0</v>
      </c>
      <c r="T1770">
        <f t="shared" si="3073"/>
        <v>0</v>
      </c>
      <c r="U1770">
        <f t="shared" si="3073"/>
        <v>0</v>
      </c>
      <c r="V1770">
        <f t="shared" si="3073"/>
        <v>0</v>
      </c>
      <c r="W1770">
        <f t="shared" si="3073"/>
        <v>0</v>
      </c>
      <c r="X1770">
        <f t="shared" si="3073"/>
        <v>0</v>
      </c>
      <c r="Y1770">
        <f t="shared" si="3073"/>
        <v>0</v>
      </c>
      <c r="Z1770">
        <f t="shared" si="3073"/>
        <v>0</v>
      </c>
      <c r="AA1770">
        <f t="shared" si="3073"/>
        <v>0</v>
      </c>
      <c r="AB1770">
        <f t="shared" si="3073"/>
        <v>0</v>
      </c>
      <c r="AC1770">
        <f t="shared" si="3073"/>
        <v>0</v>
      </c>
      <c r="AD1770">
        <f t="shared" si="3073"/>
        <v>0</v>
      </c>
      <c r="AE1770">
        <f t="shared" si="3073"/>
        <v>0</v>
      </c>
      <c r="AF1770">
        <f t="shared" si="3073"/>
        <v>0</v>
      </c>
      <c r="AG1770">
        <f t="shared" si="3073"/>
        <v>0</v>
      </c>
      <c r="AH1770">
        <f t="shared" si="3073"/>
        <v>0</v>
      </c>
      <c r="AI1770">
        <f t="shared" si="3073"/>
        <v>0</v>
      </c>
      <c r="AJ1770">
        <f t="shared" si="3073"/>
        <v>0</v>
      </c>
      <c r="AK1770">
        <f t="shared" si="3073"/>
        <v>0</v>
      </c>
      <c r="AL1770">
        <f t="shared" si="3073"/>
        <v>0</v>
      </c>
      <c r="AM1770">
        <f t="shared" si="3073"/>
        <v>0</v>
      </c>
      <c r="AN1770">
        <f t="shared" ref="AN1770:BE1770" si="3074">IF(AND($E1770&gt;=AM$21,$E1770&lt;AN$21, $C1770="Reparatur"),1,0)</f>
        <v>0</v>
      </c>
      <c r="AO1770">
        <f t="shared" si="3074"/>
        <v>0</v>
      </c>
      <c r="AP1770">
        <f t="shared" si="3074"/>
        <v>0</v>
      </c>
      <c r="AQ1770">
        <f t="shared" si="3074"/>
        <v>0</v>
      </c>
      <c r="AR1770">
        <f t="shared" si="3074"/>
        <v>0</v>
      </c>
      <c r="AS1770">
        <f t="shared" si="3074"/>
        <v>0</v>
      </c>
      <c r="AT1770">
        <f t="shared" si="3074"/>
        <v>0</v>
      </c>
      <c r="AU1770">
        <f t="shared" si="3074"/>
        <v>0</v>
      </c>
      <c r="AV1770">
        <f t="shared" si="3074"/>
        <v>0</v>
      </c>
      <c r="AW1770">
        <f t="shared" si="3074"/>
        <v>0</v>
      </c>
      <c r="AX1770">
        <f t="shared" si="3074"/>
        <v>0</v>
      </c>
      <c r="AY1770">
        <f t="shared" si="3074"/>
        <v>0</v>
      </c>
      <c r="AZ1770">
        <f t="shared" si="3074"/>
        <v>0</v>
      </c>
      <c r="BA1770">
        <f t="shared" si="3074"/>
        <v>0</v>
      </c>
      <c r="BB1770">
        <f t="shared" si="3074"/>
        <v>0</v>
      </c>
      <c r="BC1770">
        <f t="shared" si="3074"/>
        <v>0</v>
      </c>
      <c r="BD1770">
        <f t="shared" si="3074"/>
        <v>0</v>
      </c>
      <c r="BE1770">
        <f t="shared" si="3074"/>
        <v>0</v>
      </c>
      <c r="BF1770">
        <f t="shared" si="3034"/>
        <v>1</v>
      </c>
    </row>
    <row r="1771" spans="1:58" x14ac:dyDescent="0.25">
      <c r="A1771">
        <v>47203</v>
      </c>
      <c r="B1771" t="s">
        <v>1</v>
      </c>
      <c r="C1771" t="str">
        <f t="shared" si="3031"/>
        <v>Reparatur</v>
      </c>
      <c r="D1771">
        <v>1</v>
      </c>
      <c r="E1771">
        <v>12.13</v>
      </c>
      <c r="H1771">
        <f t="shared" ref="H1771:AM1771" si="3075">IF(AND($E1771&gt;=G$21,$E1771&lt;H$21, $C1771="Reparatur"),1,0)</f>
        <v>0</v>
      </c>
      <c r="I1771">
        <f t="shared" si="3075"/>
        <v>0</v>
      </c>
      <c r="J1771">
        <f t="shared" si="3075"/>
        <v>0</v>
      </c>
      <c r="K1771">
        <f t="shared" si="3075"/>
        <v>0</v>
      </c>
      <c r="L1771">
        <f t="shared" si="3075"/>
        <v>0</v>
      </c>
      <c r="M1771">
        <f t="shared" si="3075"/>
        <v>0</v>
      </c>
      <c r="N1771">
        <f t="shared" si="3075"/>
        <v>1</v>
      </c>
      <c r="O1771">
        <f t="shared" si="3075"/>
        <v>0</v>
      </c>
      <c r="P1771">
        <f t="shared" si="3075"/>
        <v>0</v>
      </c>
      <c r="Q1771">
        <f t="shared" si="3075"/>
        <v>0</v>
      </c>
      <c r="R1771">
        <f t="shared" si="3075"/>
        <v>0</v>
      </c>
      <c r="S1771">
        <f t="shared" si="3075"/>
        <v>0</v>
      </c>
      <c r="T1771">
        <f t="shared" si="3075"/>
        <v>0</v>
      </c>
      <c r="U1771">
        <f t="shared" si="3075"/>
        <v>0</v>
      </c>
      <c r="V1771">
        <f t="shared" si="3075"/>
        <v>0</v>
      </c>
      <c r="W1771">
        <f t="shared" si="3075"/>
        <v>0</v>
      </c>
      <c r="X1771">
        <f t="shared" si="3075"/>
        <v>0</v>
      </c>
      <c r="Y1771">
        <f t="shared" si="3075"/>
        <v>0</v>
      </c>
      <c r="Z1771">
        <f t="shared" si="3075"/>
        <v>0</v>
      </c>
      <c r="AA1771">
        <f t="shared" si="3075"/>
        <v>0</v>
      </c>
      <c r="AB1771">
        <f t="shared" si="3075"/>
        <v>0</v>
      </c>
      <c r="AC1771">
        <f t="shared" si="3075"/>
        <v>0</v>
      </c>
      <c r="AD1771">
        <f t="shared" si="3075"/>
        <v>0</v>
      </c>
      <c r="AE1771">
        <f t="shared" si="3075"/>
        <v>0</v>
      </c>
      <c r="AF1771">
        <f t="shared" si="3075"/>
        <v>0</v>
      </c>
      <c r="AG1771">
        <f t="shared" si="3075"/>
        <v>0</v>
      </c>
      <c r="AH1771">
        <f t="shared" si="3075"/>
        <v>0</v>
      </c>
      <c r="AI1771">
        <f t="shared" si="3075"/>
        <v>0</v>
      </c>
      <c r="AJ1771">
        <f t="shared" si="3075"/>
        <v>0</v>
      </c>
      <c r="AK1771">
        <f t="shared" si="3075"/>
        <v>0</v>
      </c>
      <c r="AL1771">
        <f t="shared" si="3075"/>
        <v>0</v>
      </c>
      <c r="AM1771">
        <f t="shared" si="3075"/>
        <v>0</v>
      </c>
      <c r="AN1771">
        <f t="shared" ref="AN1771:BE1771" si="3076">IF(AND($E1771&gt;=AM$21,$E1771&lt;AN$21, $C1771="Reparatur"),1,0)</f>
        <v>0</v>
      </c>
      <c r="AO1771">
        <f t="shared" si="3076"/>
        <v>0</v>
      </c>
      <c r="AP1771">
        <f t="shared" si="3076"/>
        <v>0</v>
      </c>
      <c r="AQ1771">
        <f t="shared" si="3076"/>
        <v>0</v>
      </c>
      <c r="AR1771">
        <f t="shared" si="3076"/>
        <v>0</v>
      </c>
      <c r="AS1771">
        <f t="shared" si="3076"/>
        <v>0</v>
      </c>
      <c r="AT1771">
        <f t="shared" si="3076"/>
        <v>0</v>
      </c>
      <c r="AU1771">
        <f t="shared" si="3076"/>
        <v>0</v>
      </c>
      <c r="AV1771">
        <f t="shared" si="3076"/>
        <v>0</v>
      </c>
      <c r="AW1771">
        <f t="shared" si="3076"/>
        <v>0</v>
      </c>
      <c r="AX1771">
        <f t="shared" si="3076"/>
        <v>0</v>
      </c>
      <c r="AY1771">
        <f t="shared" si="3076"/>
        <v>0</v>
      </c>
      <c r="AZ1771">
        <f t="shared" si="3076"/>
        <v>0</v>
      </c>
      <c r="BA1771">
        <f t="shared" si="3076"/>
        <v>0</v>
      </c>
      <c r="BB1771">
        <f t="shared" si="3076"/>
        <v>0</v>
      </c>
      <c r="BC1771">
        <f t="shared" si="3076"/>
        <v>0</v>
      </c>
      <c r="BD1771">
        <f t="shared" si="3076"/>
        <v>0</v>
      </c>
      <c r="BE1771">
        <f t="shared" si="3076"/>
        <v>0</v>
      </c>
      <c r="BF1771">
        <f t="shared" si="3034"/>
        <v>1</v>
      </c>
    </row>
    <row r="1772" spans="1:58" x14ac:dyDescent="0.25">
      <c r="A1772">
        <v>36074</v>
      </c>
      <c r="B1772" t="s">
        <v>1</v>
      </c>
      <c r="C1772" t="str">
        <f t="shared" si="3031"/>
        <v>Reparatur</v>
      </c>
      <c r="D1772">
        <v>1</v>
      </c>
      <c r="E1772">
        <v>12.15</v>
      </c>
      <c r="H1772">
        <f t="shared" ref="H1772:AM1772" si="3077">IF(AND($E1772&gt;=G$21,$E1772&lt;H$21, $C1772="Reparatur"),1,0)</f>
        <v>0</v>
      </c>
      <c r="I1772">
        <f t="shared" si="3077"/>
        <v>0</v>
      </c>
      <c r="J1772">
        <f t="shared" si="3077"/>
        <v>0</v>
      </c>
      <c r="K1772">
        <f t="shared" si="3077"/>
        <v>0</v>
      </c>
      <c r="L1772">
        <f t="shared" si="3077"/>
        <v>0</v>
      </c>
      <c r="M1772">
        <f t="shared" si="3077"/>
        <v>0</v>
      </c>
      <c r="N1772">
        <f t="shared" si="3077"/>
        <v>1</v>
      </c>
      <c r="O1772">
        <f t="shared" si="3077"/>
        <v>0</v>
      </c>
      <c r="P1772">
        <f t="shared" si="3077"/>
        <v>0</v>
      </c>
      <c r="Q1772">
        <f t="shared" si="3077"/>
        <v>0</v>
      </c>
      <c r="R1772">
        <f t="shared" si="3077"/>
        <v>0</v>
      </c>
      <c r="S1772">
        <f t="shared" si="3077"/>
        <v>0</v>
      </c>
      <c r="T1772">
        <f t="shared" si="3077"/>
        <v>0</v>
      </c>
      <c r="U1772">
        <f t="shared" si="3077"/>
        <v>0</v>
      </c>
      <c r="V1772">
        <f t="shared" si="3077"/>
        <v>0</v>
      </c>
      <c r="W1772">
        <f t="shared" si="3077"/>
        <v>0</v>
      </c>
      <c r="X1772">
        <f t="shared" si="3077"/>
        <v>0</v>
      </c>
      <c r="Y1772">
        <f t="shared" si="3077"/>
        <v>0</v>
      </c>
      <c r="Z1772">
        <f t="shared" si="3077"/>
        <v>0</v>
      </c>
      <c r="AA1772">
        <f t="shared" si="3077"/>
        <v>0</v>
      </c>
      <c r="AB1772">
        <f t="shared" si="3077"/>
        <v>0</v>
      </c>
      <c r="AC1772">
        <f t="shared" si="3077"/>
        <v>0</v>
      </c>
      <c r="AD1772">
        <f t="shared" si="3077"/>
        <v>0</v>
      </c>
      <c r="AE1772">
        <f t="shared" si="3077"/>
        <v>0</v>
      </c>
      <c r="AF1772">
        <f t="shared" si="3077"/>
        <v>0</v>
      </c>
      <c r="AG1772">
        <f t="shared" si="3077"/>
        <v>0</v>
      </c>
      <c r="AH1772">
        <f t="shared" si="3077"/>
        <v>0</v>
      </c>
      <c r="AI1772">
        <f t="shared" si="3077"/>
        <v>0</v>
      </c>
      <c r="AJ1772">
        <f t="shared" si="3077"/>
        <v>0</v>
      </c>
      <c r="AK1772">
        <f t="shared" si="3077"/>
        <v>0</v>
      </c>
      <c r="AL1772">
        <f t="shared" si="3077"/>
        <v>0</v>
      </c>
      <c r="AM1772">
        <f t="shared" si="3077"/>
        <v>0</v>
      </c>
      <c r="AN1772">
        <f t="shared" ref="AN1772:BE1772" si="3078">IF(AND($E1772&gt;=AM$21,$E1772&lt;AN$21, $C1772="Reparatur"),1,0)</f>
        <v>0</v>
      </c>
      <c r="AO1772">
        <f t="shared" si="3078"/>
        <v>0</v>
      </c>
      <c r="AP1772">
        <f t="shared" si="3078"/>
        <v>0</v>
      </c>
      <c r="AQ1772">
        <f t="shared" si="3078"/>
        <v>0</v>
      </c>
      <c r="AR1772">
        <f t="shared" si="3078"/>
        <v>0</v>
      </c>
      <c r="AS1772">
        <f t="shared" si="3078"/>
        <v>0</v>
      </c>
      <c r="AT1772">
        <f t="shared" si="3078"/>
        <v>0</v>
      </c>
      <c r="AU1772">
        <f t="shared" si="3078"/>
        <v>0</v>
      </c>
      <c r="AV1772">
        <f t="shared" si="3078"/>
        <v>0</v>
      </c>
      <c r="AW1772">
        <f t="shared" si="3078"/>
        <v>0</v>
      </c>
      <c r="AX1772">
        <f t="shared" si="3078"/>
        <v>0</v>
      </c>
      <c r="AY1772">
        <f t="shared" si="3078"/>
        <v>0</v>
      </c>
      <c r="AZ1772">
        <f t="shared" si="3078"/>
        <v>0</v>
      </c>
      <c r="BA1772">
        <f t="shared" si="3078"/>
        <v>0</v>
      </c>
      <c r="BB1772">
        <f t="shared" si="3078"/>
        <v>0</v>
      </c>
      <c r="BC1772">
        <f t="shared" si="3078"/>
        <v>0</v>
      </c>
      <c r="BD1772">
        <f t="shared" si="3078"/>
        <v>0</v>
      </c>
      <c r="BE1772">
        <f t="shared" si="3078"/>
        <v>0</v>
      </c>
      <c r="BF1772">
        <f t="shared" si="3034"/>
        <v>1</v>
      </c>
    </row>
    <row r="1773" spans="1:58" x14ac:dyDescent="0.25">
      <c r="A1773">
        <v>5164</v>
      </c>
      <c r="B1773" t="s">
        <v>1</v>
      </c>
      <c r="C1773" t="str">
        <f t="shared" si="3031"/>
        <v>Reparatur</v>
      </c>
      <c r="D1773">
        <v>1</v>
      </c>
      <c r="E1773">
        <v>12.17</v>
      </c>
      <c r="H1773">
        <f t="shared" ref="H1773:AM1773" si="3079">IF(AND($E1773&gt;=G$21,$E1773&lt;H$21, $C1773="Reparatur"),1,0)</f>
        <v>0</v>
      </c>
      <c r="I1773">
        <f t="shared" si="3079"/>
        <v>0</v>
      </c>
      <c r="J1773">
        <f t="shared" si="3079"/>
        <v>0</v>
      </c>
      <c r="K1773">
        <f t="shared" si="3079"/>
        <v>0</v>
      </c>
      <c r="L1773">
        <f t="shared" si="3079"/>
        <v>0</v>
      </c>
      <c r="M1773">
        <f t="shared" si="3079"/>
        <v>0</v>
      </c>
      <c r="N1773">
        <f t="shared" si="3079"/>
        <v>1</v>
      </c>
      <c r="O1773">
        <f t="shared" si="3079"/>
        <v>0</v>
      </c>
      <c r="P1773">
        <f t="shared" si="3079"/>
        <v>0</v>
      </c>
      <c r="Q1773">
        <f t="shared" si="3079"/>
        <v>0</v>
      </c>
      <c r="R1773">
        <f t="shared" si="3079"/>
        <v>0</v>
      </c>
      <c r="S1773">
        <f t="shared" si="3079"/>
        <v>0</v>
      </c>
      <c r="T1773">
        <f t="shared" si="3079"/>
        <v>0</v>
      </c>
      <c r="U1773">
        <f t="shared" si="3079"/>
        <v>0</v>
      </c>
      <c r="V1773">
        <f t="shared" si="3079"/>
        <v>0</v>
      </c>
      <c r="W1773">
        <f t="shared" si="3079"/>
        <v>0</v>
      </c>
      <c r="X1773">
        <f t="shared" si="3079"/>
        <v>0</v>
      </c>
      <c r="Y1773">
        <f t="shared" si="3079"/>
        <v>0</v>
      </c>
      <c r="Z1773">
        <f t="shared" si="3079"/>
        <v>0</v>
      </c>
      <c r="AA1773">
        <f t="shared" si="3079"/>
        <v>0</v>
      </c>
      <c r="AB1773">
        <f t="shared" si="3079"/>
        <v>0</v>
      </c>
      <c r="AC1773">
        <f t="shared" si="3079"/>
        <v>0</v>
      </c>
      <c r="AD1773">
        <f t="shared" si="3079"/>
        <v>0</v>
      </c>
      <c r="AE1773">
        <f t="shared" si="3079"/>
        <v>0</v>
      </c>
      <c r="AF1773">
        <f t="shared" si="3079"/>
        <v>0</v>
      </c>
      <c r="AG1773">
        <f t="shared" si="3079"/>
        <v>0</v>
      </c>
      <c r="AH1773">
        <f t="shared" si="3079"/>
        <v>0</v>
      </c>
      <c r="AI1773">
        <f t="shared" si="3079"/>
        <v>0</v>
      </c>
      <c r="AJ1773">
        <f t="shared" si="3079"/>
        <v>0</v>
      </c>
      <c r="AK1773">
        <f t="shared" si="3079"/>
        <v>0</v>
      </c>
      <c r="AL1773">
        <f t="shared" si="3079"/>
        <v>0</v>
      </c>
      <c r="AM1773">
        <f t="shared" si="3079"/>
        <v>0</v>
      </c>
      <c r="AN1773">
        <f t="shared" ref="AN1773:BE1773" si="3080">IF(AND($E1773&gt;=AM$21,$E1773&lt;AN$21, $C1773="Reparatur"),1,0)</f>
        <v>0</v>
      </c>
      <c r="AO1773">
        <f t="shared" si="3080"/>
        <v>0</v>
      </c>
      <c r="AP1773">
        <f t="shared" si="3080"/>
        <v>0</v>
      </c>
      <c r="AQ1773">
        <f t="shared" si="3080"/>
        <v>0</v>
      </c>
      <c r="AR1773">
        <f t="shared" si="3080"/>
        <v>0</v>
      </c>
      <c r="AS1773">
        <f t="shared" si="3080"/>
        <v>0</v>
      </c>
      <c r="AT1773">
        <f t="shared" si="3080"/>
        <v>0</v>
      </c>
      <c r="AU1773">
        <f t="shared" si="3080"/>
        <v>0</v>
      </c>
      <c r="AV1773">
        <f t="shared" si="3080"/>
        <v>0</v>
      </c>
      <c r="AW1773">
        <f t="shared" si="3080"/>
        <v>0</v>
      </c>
      <c r="AX1773">
        <f t="shared" si="3080"/>
        <v>0</v>
      </c>
      <c r="AY1773">
        <f t="shared" si="3080"/>
        <v>0</v>
      </c>
      <c r="AZ1773">
        <f t="shared" si="3080"/>
        <v>0</v>
      </c>
      <c r="BA1773">
        <f t="shared" si="3080"/>
        <v>0</v>
      </c>
      <c r="BB1773">
        <f t="shared" si="3080"/>
        <v>0</v>
      </c>
      <c r="BC1773">
        <f t="shared" si="3080"/>
        <v>0</v>
      </c>
      <c r="BD1773">
        <f t="shared" si="3080"/>
        <v>0</v>
      </c>
      <c r="BE1773">
        <f t="shared" si="3080"/>
        <v>0</v>
      </c>
      <c r="BF1773">
        <f t="shared" si="3034"/>
        <v>1</v>
      </c>
    </row>
    <row r="1774" spans="1:58" x14ac:dyDescent="0.25">
      <c r="A1774">
        <v>47032</v>
      </c>
      <c r="B1774" t="s">
        <v>1</v>
      </c>
      <c r="C1774" t="str">
        <f t="shared" si="3031"/>
        <v>Reparatur</v>
      </c>
      <c r="D1774">
        <v>1</v>
      </c>
      <c r="E1774">
        <v>12.18</v>
      </c>
      <c r="H1774">
        <f t="shared" ref="H1774:AM1774" si="3081">IF(AND($E1774&gt;=G$21,$E1774&lt;H$21, $C1774="Reparatur"),1,0)</f>
        <v>0</v>
      </c>
      <c r="I1774">
        <f t="shared" si="3081"/>
        <v>0</v>
      </c>
      <c r="J1774">
        <f t="shared" si="3081"/>
        <v>0</v>
      </c>
      <c r="K1774">
        <f t="shared" si="3081"/>
        <v>0</v>
      </c>
      <c r="L1774">
        <f t="shared" si="3081"/>
        <v>0</v>
      </c>
      <c r="M1774">
        <f t="shared" si="3081"/>
        <v>0</v>
      </c>
      <c r="N1774">
        <f t="shared" si="3081"/>
        <v>1</v>
      </c>
      <c r="O1774">
        <f t="shared" si="3081"/>
        <v>0</v>
      </c>
      <c r="P1774">
        <f t="shared" si="3081"/>
        <v>0</v>
      </c>
      <c r="Q1774">
        <f t="shared" si="3081"/>
        <v>0</v>
      </c>
      <c r="R1774">
        <f t="shared" si="3081"/>
        <v>0</v>
      </c>
      <c r="S1774">
        <f t="shared" si="3081"/>
        <v>0</v>
      </c>
      <c r="T1774">
        <f t="shared" si="3081"/>
        <v>0</v>
      </c>
      <c r="U1774">
        <f t="shared" si="3081"/>
        <v>0</v>
      </c>
      <c r="V1774">
        <f t="shared" si="3081"/>
        <v>0</v>
      </c>
      <c r="W1774">
        <f t="shared" si="3081"/>
        <v>0</v>
      </c>
      <c r="X1774">
        <f t="shared" si="3081"/>
        <v>0</v>
      </c>
      <c r="Y1774">
        <f t="shared" si="3081"/>
        <v>0</v>
      </c>
      <c r="Z1774">
        <f t="shared" si="3081"/>
        <v>0</v>
      </c>
      <c r="AA1774">
        <f t="shared" si="3081"/>
        <v>0</v>
      </c>
      <c r="AB1774">
        <f t="shared" si="3081"/>
        <v>0</v>
      </c>
      <c r="AC1774">
        <f t="shared" si="3081"/>
        <v>0</v>
      </c>
      <c r="AD1774">
        <f t="shared" si="3081"/>
        <v>0</v>
      </c>
      <c r="AE1774">
        <f t="shared" si="3081"/>
        <v>0</v>
      </c>
      <c r="AF1774">
        <f t="shared" si="3081"/>
        <v>0</v>
      </c>
      <c r="AG1774">
        <f t="shared" si="3081"/>
        <v>0</v>
      </c>
      <c r="AH1774">
        <f t="shared" si="3081"/>
        <v>0</v>
      </c>
      <c r="AI1774">
        <f t="shared" si="3081"/>
        <v>0</v>
      </c>
      <c r="AJ1774">
        <f t="shared" si="3081"/>
        <v>0</v>
      </c>
      <c r="AK1774">
        <f t="shared" si="3081"/>
        <v>0</v>
      </c>
      <c r="AL1774">
        <f t="shared" si="3081"/>
        <v>0</v>
      </c>
      <c r="AM1774">
        <f t="shared" si="3081"/>
        <v>0</v>
      </c>
      <c r="AN1774">
        <f t="shared" ref="AN1774:BE1774" si="3082">IF(AND($E1774&gt;=AM$21,$E1774&lt;AN$21, $C1774="Reparatur"),1,0)</f>
        <v>0</v>
      </c>
      <c r="AO1774">
        <f t="shared" si="3082"/>
        <v>0</v>
      </c>
      <c r="AP1774">
        <f t="shared" si="3082"/>
        <v>0</v>
      </c>
      <c r="AQ1774">
        <f t="shared" si="3082"/>
        <v>0</v>
      </c>
      <c r="AR1774">
        <f t="shared" si="3082"/>
        <v>0</v>
      </c>
      <c r="AS1774">
        <f t="shared" si="3082"/>
        <v>0</v>
      </c>
      <c r="AT1774">
        <f t="shared" si="3082"/>
        <v>0</v>
      </c>
      <c r="AU1774">
        <f t="shared" si="3082"/>
        <v>0</v>
      </c>
      <c r="AV1774">
        <f t="shared" si="3082"/>
        <v>0</v>
      </c>
      <c r="AW1774">
        <f t="shared" si="3082"/>
        <v>0</v>
      </c>
      <c r="AX1774">
        <f t="shared" si="3082"/>
        <v>0</v>
      </c>
      <c r="AY1774">
        <f t="shared" si="3082"/>
        <v>0</v>
      </c>
      <c r="AZ1774">
        <f t="shared" si="3082"/>
        <v>0</v>
      </c>
      <c r="BA1774">
        <f t="shared" si="3082"/>
        <v>0</v>
      </c>
      <c r="BB1774">
        <f t="shared" si="3082"/>
        <v>0</v>
      </c>
      <c r="BC1774">
        <f t="shared" si="3082"/>
        <v>0</v>
      </c>
      <c r="BD1774">
        <f t="shared" si="3082"/>
        <v>0</v>
      </c>
      <c r="BE1774">
        <f t="shared" si="3082"/>
        <v>0</v>
      </c>
      <c r="BF1774">
        <f t="shared" si="3034"/>
        <v>1</v>
      </c>
    </row>
    <row r="1775" spans="1:58" x14ac:dyDescent="0.25">
      <c r="A1775">
        <v>17077</v>
      </c>
      <c r="B1775" t="s">
        <v>1</v>
      </c>
      <c r="C1775" t="str">
        <f t="shared" si="3031"/>
        <v>Reparatur</v>
      </c>
      <c r="D1775">
        <v>1</v>
      </c>
      <c r="E1775">
        <v>12.21</v>
      </c>
      <c r="H1775">
        <f t="shared" ref="H1775:AM1775" si="3083">IF(AND($E1775&gt;=G$21,$E1775&lt;H$21, $C1775="Reparatur"),1,0)</f>
        <v>0</v>
      </c>
      <c r="I1775">
        <f t="shared" si="3083"/>
        <v>0</v>
      </c>
      <c r="J1775">
        <f t="shared" si="3083"/>
        <v>0</v>
      </c>
      <c r="K1775">
        <f t="shared" si="3083"/>
        <v>0</v>
      </c>
      <c r="L1775">
        <f t="shared" si="3083"/>
        <v>0</v>
      </c>
      <c r="M1775">
        <f t="shared" si="3083"/>
        <v>0</v>
      </c>
      <c r="N1775">
        <f t="shared" si="3083"/>
        <v>1</v>
      </c>
      <c r="O1775">
        <f t="shared" si="3083"/>
        <v>0</v>
      </c>
      <c r="P1775">
        <f t="shared" si="3083"/>
        <v>0</v>
      </c>
      <c r="Q1775">
        <f t="shared" si="3083"/>
        <v>0</v>
      </c>
      <c r="R1775">
        <f t="shared" si="3083"/>
        <v>0</v>
      </c>
      <c r="S1775">
        <f t="shared" si="3083"/>
        <v>0</v>
      </c>
      <c r="T1775">
        <f t="shared" si="3083"/>
        <v>0</v>
      </c>
      <c r="U1775">
        <f t="shared" si="3083"/>
        <v>0</v>
      </c>
      <c r="V1775">
        <f t="shared" si="3083"/>
        <v>0</v>
      </c>
      <c r="W1775">
        <f t="shared" si="3083"/>
        <v>0</v>
      </c>
      <c r="X1775">
        <f t="shared" si="3083"/>
        <v>0</v>
      </c>
      <c r="Y1775">
        <f t="shared" si="3083"/>
        <v>0</v>
      </c>
      <c r="Z1775">
        <f t="shared" si="3083"/>
        <v>0</v>
      </c>
      <c r="AA1775">
        <f t="shared" si="3083"/>
        <v>0</v>
      </c>
      <c r="AB1775">
        <f t="shared" si="3083"/>
        <v>0</v>
      </c>
      <c r="AC1775">
        <f t="shared" si="3083"/>
        <v>0</v>
      </c>
      <c r="AD1775">
        <f t="shared" si="3083"/>
        <v>0</v>
      </c>
      <c r="AE1775">
        <f t="shared" si="3083"/>
        <v>0</v>
      </c>
      <c r="AF1775">
        <f t="shared" si="3083"/>
        <v>0</v>
      </c>
      <c r="AG1775">
        <f t="shared" si="3083"/>
        <v>0</v>
      </c>
      <c r="AH1775">
        <f t="shared" si="3083"/>
        <v>0</v>
      </c>
      <c r="AI1775">
        <f t="shared" si="3083"/>
        <v>0</v>
      </c>
      <c r="AJ1775">
        <f t="shared" si="3083"/>
        <v>0</v>
      </c>
      <c r="AK1775">
        <f t="shared" si="3083"/>
        <v>0</v>
      </c>
      <c r="AL1775">
        <f t="shared" si="3083"/>
        <v>0</v>
      </c>
      <c r="AM1775">
        <f t="shared" si="3083"/>
        <v>0</v>
      </c>
      <c r="AN1775">
        <f t="shared" ref="AN1775:BE1775" si="3084">IF(AND($E1775&gt;=AM$21,$E1775&lt;AN$21, $C1775="Reparatur"),1,0)</f>
        <v>0</v>
      </c>
      <c r="AO1775">
        <f t="shared" si="3084"/>
        <v>0</v>
      </c>
      <c r="AP1775">
        <f t="shared" si="3084"/>
        <v>0</v>
      </c>
      <c r="AQ1775">
        <f t="shared" si="3084"/>
        <v>0</v>
      </c>
      <c r="AR1775">
        <f t="shared" si="3084"/>
        <v>0</v>
      </c>
      <c r="AS1775">
        <f t="shared" si="3084"/>
        <v>0</v>
      </c>
      <c r="AT1775">
        <f t="shared" si="3084"/>
        <v>0</v>
      </c>
      <c r="AU1775">
        <f t="shared" si="3084"/>
        <v>0</v>
      </c>
      <c r="AV1775">
        <f t="shared" si="3084"/>
        <v>0</v>
      </c>
      <c r="AW1775">
        <f t="shared" si="3084"/>
        <v>0</v>
      </c>
      <c r="AX1775">
        <f t="shared" si="3084"/>
        <v>0</v>
      </c>
      <c r="AY1775">
        <f t="shared" si="3084"/>
        <v>0</v>
      </c>
      <c r="AZ1775">
        <f t="shared" si="3084"/>
        <v>0</v>
      </c>
      <c r="BA1775">
        <f t="shared" si="3084"/>
        <v>0</v>
      </c>
      <c r="BB1775">
        <f t="shared" si="3084"/>
        <v>0</v>
      </c>
      <c r="BC1775">
        <f t="shared" si="3084"/>
        <v>0</v>
      </c>
      <c r="BD1775">
        <f t="shared" si="3084"/>
        <v>0</v>
      </c>
      <c r="BE1775">
        <f t="shared" si="3084"/>
        <v>0</v>
      </c>
      <c r="BF1775">
        <f t="shared" si="3034"/>
        <v>1</v>
      </c>
    </row>
    <row r="1776" spans="1:58" x14ac:dyDescent="0.25">
      <c r="A1776" t="s">
        <v>112</v>
      </c>
      <c r="B1776" t="s">
        <v>1</v>
      </c>
      <c r="C1776" t="str">
        <f t="shared" si="3031"/>
        <v>Reparatur</v>
      </c>
      <c r="D1776">
        <v>1</v>
      </c>
      <c r="E1776">
        <v>12.23</v>
      </c>
      <c r="H1776">
        <f t="shared" ref="H1776:AM1776" si="3085">IF(AND($E1776&gt;=G$21,$E1776&lt;H$21, $C1776="Reparatur"),1,0)</f>
        <v>0</v>
      </c>
      <c r="I1776">
        <f t="shared" si="3085"/>
        <v>0</v>
      </c>
      <c r="J1776">
        <f t="shared" si="3085"/>
        <v>0</v>
      </c>
      <c r="K1776">
        <f t="shared" si="3085"/>
        <v>0</v>
      </c>
      <c r="L1776">
        <f t="shared" si="3085"/>
        <v>0</v>
      </c>
      <c r="M1776">
        <f t="shared" si="3085"/>
        <v>0</v>
      </c>
      <c r="N1776">
        <f t="shared" si="3085"/>
        <v>1</v>
      </c>
      <c r="O1776">
        <f t="shared" si="3085"/>
        <v>0</v>
      </c>
      <c r="P1776">
        <f t="shared" si="3085"/>
        <v>0</v>
      </c>
      <c r="Q1776">
        <f t="shared" si="3085"/>
        <v>0</v>
      </c>
      <c r="R1776">
        <f t="shared" si="3085"/>
        <v>0</v>
      </c>
      <c r="S1776">
        <f t="shared" si="3085"/>
        <v>0</v>
      </c>
      <c r="T1776">
        <f t="shared" si="3085"/>
        <v>0</v>
      </c>
      <c r="U1776">
        <f t="shared" si="3085"/>
        <v>0</v>
      </c>
      <c r="V1776">
        <f t="shared" si="3085"/>
        <v>0</v>
      </c>
      <c r="W1776">
        <f t="shared" si="3085"/>
        <v>0</v>
      </c>
      <c r="X1776">
        <f t="shared" si="3085"/>
        <v>0</v>
      </c>
      <c r="Y1776">
        <f t="shared" si="3085"/>
        <v>0</v>
      </c>
      <c r="Z1776">
        <f t="shared" si="3085"/>
        <v>0</v>
      </c>
      <c r="AA1776">
        <f t="shared" si="3085"/>
        <v>0</v>
      </c>
      <c r="AB1776">
        <f t="shared" si="3085"/>
        <v>0</v>
      </c>
      <c r="AC1776">
        <f t="shared" si="3085"/>
        <v>0</v>
      </c>
      <c r="AD1776">
        <f t="shared" si="3085"/>
        <v>0</v>
      </c>
      <c r="AE1776">
        <f t="shared" si="3085"/>
        <v>0</v>
      </c>
      <c r="AF1776">
        <f t="shared" si="3085"/>
        <v>0</v>
      </c>
      <c r="AG1776">
        <f t="shared" si="3085"/>
        <v>0</v>
      </c>
      <c r="AH1776">
        <f t="shared" si="3085"/>
        <v>0</v>
      </c>
      <c r="AI1776">
        <f t="shared" si="3085"/>
        <v>0</v>
      </c>
      <c r="AJ1776">
        <f t="shared" si="3085"/>
        <v>0</v>
      </c>
      <c r="AK1776">
        <f t="shared" si="3085"/>
        <v>0</v>
      </c>
      <c r="AL1776">
        <f t="shared" si="3085"/>
        <v>0</v>
      </c>
      <c r="AM1776">
        <f t="shared" si="3085"/>
        <v>0</v>
      </c>
      <c r="AN1776">
        <f t="shared" ref="AN1776:BE1776" si="3086">IF(AND($E1776&gt;=AM$21,$E1776&lt;AN$21, $C1776="Reparatur"),1,0)</f>
        <v>0</v>
      </c>
      <c r="AO1776">
        <f t="shared" si="3086"/>
        <v>0</v>
      </c>
      <c r="AP1776">
        <f t="shared" si="3086"/>
        <v>0</v>
      </c>
      <c r="AQ1776">
        <f t="shared" si="3086"/>
        <v>0</v>
      </c>
      <c r="AR1776">
        <f t="shared" si="3086"/>
        <v>0</v>
      </c>
      <c r="AS1776">
        <f t="shared" si="3086"/>
        <v>0</v>
      </c>
      <c r="AT1776">
        <f t="shared" si="3086"/>
        <v>0</v>
      </c>
      <c r="AU1776">
        <f t="shared" si="3086"/>
        <v>0</v>
      </c>
      <c r="AV1776">
        <f t="shared" si="3086"/>
        <v>0</v>
      </c>
      <c r="AW1776">
        <f t="shared" si="3086"/>
        <v>0</v>
      </c>
      <c r="AX1776">
        <f t="shared" si="3086"/>
        <v>0</v>
      </c>
      <c r="AY1776">
        <f t="shared" si="3086"/>
        <v>0</v>
      </c>
      <c r="AZ1776">
        <f t="shared" si="3086"/>
        <v>0</v>
      </c>
      <c r="BA1776">
        <f t="shared" si="3086"/>
        <v>0</v>
      </c>
      <c r="BB1776">
        <f t="shared" si="3086"/>
        <v>0</v>
      </c>
      <c r="BC1776">
        <f t="shared" si="3086"/>
        <v>0</v>
      </c>
      <c r="BD1776">
        <f t="shared" si="3086"/>
        <v>0</v>
      </c>
      <c r="BE1776">
        <f t="shared" si="3086"/>
        <v>0</v>
      </c>
      <c r="BF1776">
        <f t="shared" si="3034"/>
        <v>1</v>
      </c>
    </row>
    <row r="1777" spans="1:58" x14ac:dyDescent="0.25">
      <c r="A1777">
        <v>36080</v>
      </c>
      <c r="B1777" t="s">
        <v>1</v>
      </c>
      <c r="C1777" t="str">
        <f t="shared" si="3031"/>
        <v>Reparatur</v>
      </c>
      <c r="D1777">
        <v>1</v>
      </c>
      <c r="E1777">
        <v>12.24</v>
      </c>
      <c r="H1777">
        <f t="shared" ref="H1777:AM1777" si="3087">IF(AND($E1777&gt;=G$21,$E1777&lt;H$21, $C1777="Reparatur"),1,0)</f>
        <v>0</v>
      </c>
      <c r="I1777">
        <f t="shared" si="3087"/>
        <v>0</v>
      </c>
      <c r="J1777">
        <f t="shared" si="3087"/>
        <v>0</v>
      </c>
      <c r="K1777">
        <f t="shared" si="3087"/>
        <v>0</v>
      </c>
      <c r="L1777">
        <f t="shared" si="3087"/>
        <v>0</v>
      </c>
      <c r="M1777">
        <f t="shared" si="3087"/>
        <v>0</v>
      </c>
      <c r="N1777">
        <f t="shared" si="3087"/>
        <v>1</v>
      </c>
      <c r="O1777">
        <f t="shared" si="3087"/>
        <v>0</v>
      </c>
      <c r="P1777">
        <f t="shared" si="3087"/>
        <v>0</v>
      </c>
      <c r="Q1777">
        <f t="shared" si="3087"/>
        <v>0</v>
      </c>
      <c r="R1777">
        <f t="shared" si="3087"/>
        <v>0</v>
      </c>
      <c r="S1777">
        <f t="shared" si="3087"/>
        <v>0</v>
      </c>
      <c r="T1777">
        <f t="shared" si="3087"/>
        <v>0</v>
      </c>
      <c r="U1777">
        <f t="shared" si="3087"/>
        <v>0</v>
      </c>
      <c r="V1777">
        <f t="shared" si="3087"/>
        <v>0</v>
      </c>
      <c r="W1777">
        <f t="shared" si="3087"/>
        <v>0</v>
      </c>
      <c r="X1777">
        <f t="shared" si="3087"/>
        <v>0</v>
      </c>
      <c r="Y1777">
        <f t="shared" si="3087"/>
        <v>0</v>
      </c>
      <c r="Z1777">
        <f t="shared" si="3087"/>
        <v>0</v>
      </c>
      <c r="AA1777">
        <f t="shared" si="3087"/>
        <v>0</v>
      </c>
      <c r="AB1777">
        <f t="shared" si="3087"/>
        <v>0</v>
      </c>
      <c r="AC1777">
        <f t="shared" si="3087"/>
        <v>0</v>
      </c>
      <c r="AD1777">
        <f t="shared" si="3087"/>
        <v>0</v>
      </c>
      <c r="AE1777">
        <f t="shared" si="3087"/>
        <v>0</v>
      </c>
      <c r="AF1777">
        <f t="shared" si="3087"/>
        <v>0</v>
      </c>
      <c r="AG1777">
        <f t="shared" si="3087"/>
        <v>0</v>
      </c>
      <c r="AH1777">
        <f t="shared" si="3087"/>
        <v>0</v>
      </c>
      <c r="AI1777">
        <f t="shared" si="3087"/>
        <v>0</v>
      </c>
      <c r="AJ1777">
        <f t="shared" si="3087"/>
        <v>0</v>
      </c>
      <c r="AK1777">
        <f t="shared" si="3087"/>
        <v>0</v>
      </c>
      <c r="AL1777">
        <f t="shared" si="3087"/>
        <v>0</v>
      </c>
      <c r="AM1777">
        <f t="shared" si="3087"/>
        <v>0</v>
      </c>
      <c r="AN1777">
        <f t="shared" ref="AN1777:BE1777" si="3088">IF(AND($E1777&gt;=AM$21,$E1777&lt;AN$21, $C1777="Reparatur"),1,0)</f>
        <v>0</v>
      </c>
      <c r="AO1777">
        <f t="shared" si="3088"/>
        <v>0</v>
      </c>
      <c r="AP1777">
        <f t="shared" si="3088"/>
        <v>0</v>
      </c>
      <c r="AQ1777">
        <f t="shared" si="3088"/>
        <v>0</v>
      </c>
      <c r="AR1777">
        <f t="shared" si="3088"/>
        <v>0</v>
      </c>
      <c r="AS1777">
        <f t="shared" si="3088"/>
        <v>0</v>
      </c>
      <c r="AT1777">
        <f t="shared" si="3088"/>
        <v>0</v>
      </c>
      <c r="AU1777">
        <f t="shared" si="3088"/>
        <v>0</v>
      </c>
      <c r="AV1777">
        <f t="shared" si="3088"/>
        <v>0</v>
      </c>
      <c r="AW1777">
        <f t="shared" si="3088"/>
        <v>0</v>
      </c>
      <c r="AX1777">
        <f t="shared" si="3088"/>
        <v>0</v>
      </c>
      <c r="AY1777">
        <f t="shared" si="3088"/>
        <v>0</v>
      </c>
      <c r="AZ1777">
        <f t="shared" si="3088"/>
        <v>0</v>
      </c>
      <c r="BA1777">
        <f t="shared" si="3088"/>
        <v>0</v>
      </c>
      <c r="BB1777">
        <f t="shared" si="3088"/>
        <v>0</v>
      </c>
      <c r="BC1777">
        <f t="shared" si="3088"/>
        <v>0</v>
      </c>
      <c r="BD1777">
        <f t="shared" si="3088"/>
        <v>0</v>
      </c>
      <c r="BE1777">
        <f t="shared" si="3088"/>
        <v>0</v>
      </c>
      <c r="BF1777">
        <f t="shared" si="3034"/>
        <v>1</v>
      </c>
    </row>
    <row r="1778" spans="1:58" x14ac:dyDescent="0.25">
      <c r="A1778">
        <v>45018</v>
      </c>
      <c r="B1778" t="s">
        <v>1</v>
      </c>
      <c r="C1778" t="str">
        <f t="shared" si="3031"/>
        <v>Reparatur</v>
      </c>
      <c r="D1778">
        <v>1</v>
      </c>
      <c r="E1778">
        <v>12.26</v>
      </c>
      <c r="H1778">
        <f t="shared" ref="H1778:AM1778" si="3089">IF(AND($E1778&gt;=G$21,$E1778&lt;H$21, $C1778="Reparatur"),1,0)</f>
        <v>0</v>
      </c>
      <c r="I1778">
        <f t="shared" si="3089"/>
        <v>0</v>
      </c>
      <c r="J1778">
        <f t="shared" si="3089"/>
        <v>0</v>
      </c>
      <c r="K1778">
        <f t="shared" si="3089"/>
        <v>0</v>
      </c>
      <c r="L1778">
        <f t="shared" si="3089"/>
        <v>0</v>
      </c>
      <c r="M1778">
        <f t="shared" si="3089"/>
        <v>0</v>
      </c>
      <c r="N1778">
        <f t="shared" si="3089"/>
        <v>1</v>
      </c>
      <c r="O1778">
        <f t="shared" si="3089"/>
        <v>0</v>
      </c>
      <c r="P1778">
        <f t="shared" si="3089"/>
        <v>0</v>
      </c>
      <c r="Q1778">
        <f t="shared" si="3089"/>
        <v>0</v>
      </c>
      <c r="R1778">
        <f t="shared" si="3089"/>
        <v>0</v>
      </c>
      <c r="S1778">
        <f t="shared" si="3089"/>
        <v>0</v>
      </c>
      <c r="T1778">
        <f t="shared" si="3089"/>
        <v>0</v>
      </c>
      <c r="U1778">
        <f t="shared" si="3089"/>
        <v>0</v>
      </c>
      <c r="V1778">
        <f t="shared" si="3089"/>
        <v>0</v>
      </c>
      <c r="W1778">
        <f t="shared" si="3089"/>
        <v>0</v>
      </c>
      <c r="X1778">
        <f t="shared" si="3089"/>
        <v>0</v>
      </c>
      <c r="Y1778">
        <f t="shared" si="3089"/>
        <v>0</v>
      </c>
      <c r="Z1778">
        <f t="shared" si="3089"/>
        <v>0</v>
      </c>
      <c r="AA1778">
        <f t="shared" si="3089"/>
        <v>0</v>
      </c>
      <c r="AB1778">
        <f t="shared" si="3089"/>
        <v>0</v>
      </c>
      <c r="AC1778">
        <f t="shared" si="3089"/>
        <v>0</v>
      </c>
      <c r="AD1778">
        <f t="shared" si="3089"/>
        <v>0</v>
      </c>
      <c r="AE1778">
        <f t="shared" si="3089"/>
        <v>0</v>
      </c>
      <c r="AF1778">
        <f t="shared" si="3089"/>
        <v>0</v>
      </c>
      <c r="AG1778">
        <f t="shared" si="3089"/>
        <v>0</v>
      </c>
      <c r="AH1778">
        <f t="shared" si="3089"/>
        <v>0</v>
      </c>
      <c r="AI1778">
        <f t="shared" si="3089"/>
        <v>0</v>
      </c>
      <c r="AJ1778">
        <f t="shared" si="3089"/>
        <v>0</v>
      </c>
      <c r="AK1778">
        <f t="shared" si="3089"/>
        <v>0</v>
      </c>
      <c r="AL1778">
        <f t="shared" si="3089"/>
        <v>0</v>
      </c>
      <c r="AM1778">
        <f t="shared" si="3089"/>
        <v>0</v>
      </c>
      <c r="AN1778">
        <f t="shared" ref="AN1778:BE1778" si="3090">IF(AND($E1778&gt;=AM$21,$E1778&lt;AN$21, $C1778="Reparatur"),1,0)</f>
        <v>0</v>
      </c>
      <c r="AO1778">
        <f t="shared" si="3090"/>
        <v>0</v>
      </c>
      <c r="AP1778">
        <f t="shared" si="3090"/>
        <v>0</v>
      </c>
      <c r="AQ1778">
        <f t="shared" si="3090"/>
        <v>0</v>
      </c>
      <c r="AR1778">
        <f t="shared" si="3090"/>
        <v>0</v>
      </c>
      <c r="AS1778">
        <f t="shared" si="3090"/>
        <v>0</v>
      </c>
      <c r="AT1778">
        <f t="shared" si="3090"/>
        <v>0</v>
      </c>
      <c r="AU1778">
        <f t="shared" si="3090"/>
        <v>0</v>
      </c>
      <c r="AV1778">
        <f t="shared" si="3090"/>
        <v>0</v>
      </c>
      <c r="AW1778">
        <f t="shared" si="3090"/>
        <v>0</v>
      </c>
      <c r="AX1778">
        <f t="shared" si="3090"/>
        <v>0</v>
      </c>
      <c r="AY1778">
        <f t="shared" si="3090"/>
        <v>0</v>
      </c>
      <c r="AZ1778">
        <f t="shared" si="3090"/>
        <v>0</v>
      </c>
      <c r="BA1778">
        <f t="shared" si="3090"/>
        <v>0</v>
      </c>
      <c r="BB1778">
        <f t="shared" si="3090"/>
        <v>0</v>
      </c>
      <c r="BC1778">
        <f t="shared" si="3090"/>
        <v>0</v>
      </c>
      <c r="BD1778">
        <f t="shared" si="3090"/>
        <v>0</v>
      </c>
      <c r="BE1778">
        <f t="shared" si="3090"/>
        <v>0</v>
      </c>
      <c r="BF1778">
        <f t="shared" si="3034"/>
        <v>1</v>
      </c>
    </row>
    <row r="1779" spans="1:58" x14ac:dyDescent="0.25">
      <c r="A1779">
        <v>14078</v>
      </c>
      <c r="B1779" t="s">
        <v>1</v>
      </c>
      <c r="C1779" t="str">
        <f t="shared" si="3031"/>
        <v>Reparatur</v>
      </c>
      <c r="D1779">
        <v>1</v>
      </c>
      <c r="E1779">
        <v>12.29</v>
      </c>
      <c r="H1779">
        <f t="shared" ref="H1779:AM1779" si="3091">IF(AND($E1779&gt;=G$21,$E1779&lt;H$21, $C1779="Reparatur"),1,0)</f>
        <v>0</v>
      </c>
      <c r="I1779">
        <f t="shared" si="3091"/>
        <v>0</v>
      </c>
      <c r="J1779">
        <f t="shared" si="3091"/>
        <v>0</v>
      </c>
      <c r="K1779">
        <f t="shared" si="3091"/>
        <v>0</v>
      </c>
      <c r="L1779">
        <f t="shared" si="3091"/>
        <v>0</v>
      </c>
      <c r="M1779">
        <f t="shared" si="3091"/>
        <v>0</v>
      </c>
      <c r="N1779">
        <f t="shared" si="3091"/>
        <v>1</v>
      </c>
      <c r="O1779">
        <f t="shared" si="3091"/>
        <v>0</v>
      </c>
      <c r="P1779">
        <f t="shared" si="3091"/>
        <v>0</v>
      </c>
      <c r="Q1779">
        <f t="shared" si="3091"/>
        <v>0</v>
      </c>
      <c r="R1779">
        <f t="shared" si="3091"/>
        <v>0</v>
      </c>
      <c r="S1779">
        <f t="shared" si="3091"/>
        <v>0</v>
      </c>
      <c r="T1779">
        <f t="shared" si="3091"/>
        <v>0</v>
      </c>
      <c r="U1779">
        <f t="shared" si="3091"/>
        <v>0</v>
      </c>
      <c r="V1779">
        <f t="shared" si="3091"/>
        <v>0</v>
      </c>
      <c r="W1779">
        <f t="shared" si="3091"/>
        <v>0</v>
      </c>
      <c r="X1779">
        <f t="shared" si="3091"/>
        <v>0</v>
      </c>
      <c r="Y1779">
        <f t="shared" si="3091"/>
        <v>0</v>
      </c>
      <c r="Z1779">
        <f t="shared" si="3091"/>
        <v>0</v>
      </c>
      <c r="AA1779">
        <f t="shared" si="3091"/>
        <v>0</v>
      </c>
      <c r="AB1779">
        <f t="shared" si="3091"/>
        <v>0</v>
      </c>
      <c r="AC1779">
        <f t="shared" si="3091"/>
        <v>0</v>
      </c>
      <c r="AD1779">
        <f t="shared" si="3091"/>
        <v>0</v>
      </c>
      <c r="AE1779">
        <f t="shared" si="3091"/>
        <v>0</v>
      </c>
      <c r="AF1779">
        <f t="shared" si="3091"/>
        <v>0</v>
      </c>
      <c r="AG1779">
        <f t="shared" si="3091"/>
        <v>0</v>
      </c>
      <c r="AH1779">
        <f t="shared" si="3091"/>
        <v>0</v>
      </c>
      <c r="AI1779">
        <f t="shared" si="3091"/>
        <v>0</v>
      </c>
      <c r="AJ1779">
        <f t="shared" si="3091"/>
        <v>0</v>
      </c>
      <c r="AK1779">
        <f t="shared" si="3091"/>
        <v>0</v>
      </c>
      <c r="AL1779">
        <f t="shared" si="3091"/>
        <v>0</v>
      </c>
      <c r="AM1779">
        <f t="shared" si="3091"/>
        <v>0</v>
      </c>
      <c r="AN1779">
        <f t="shared" ref="AN1779:BE1779" si="3092">IF(AND($E1779&gt;=AM$21,$E1779&lt;AN$21, $C1779="Reparatur"),1,0)</f>
        <v>0</v>
      </c>
      <c r="AO1779">
        <f t="shared" si="3092"/>
        <v>0</v>
      </c>
      <c r="AP1779">
        <f t="shared" si="3092"/>
        <v>0</v>
      </c>
      <c r="AQ1779">
        <f t="shared" si="3092"/>
        <v>0</v>
      </c>
      <c r="AR1779">
        <f t="shared" si="3092"/>
        <v>0</v>
      </c>
      <c r="AS1779">
        <f t="shared" si="3092"/>
        <v>0</v>
      </c>
      <c r="AT1779">
        <f t="shared" si="3092"/>
        <v>0</v>
      </c>
      <c r="AU1779">
        <f t="shared" si="3092"/>
        <v>0</v>
      </c>
      <c r="AV1779">
        <f t="shared" si="3092"/>
        <v>0</v>
      </c>
      <c r="AW1779">
        <f t="shared" si="3092"/>
        <v>0</v>
      </c>
      <c r="AX1779">
        <f t="shared" si="3092"/>
        <v>0</v>
      </c>
      <c r="AY1779">
        <f t="shared" si="3092"/>
        <v>0</v>
      </c>
      <c r="AZ1779">
        <f t="shared" si="3092"/>
        <v>0</v>
      </c>
      <c r="BA1779">
        <f t="shared" si="3092"/>
        <v>0</v>
      </c>
      <c r="BB1779">
        <f t="shared" si="3092"/>
        <v>0</v>
      </c>
      <c r="BC1779">
        <f t="shared" si="3092"/>
        <v>0</v>
      </c>
      <c r="BD1779">
        <f t="shared" si="3092"/>
        <v>0</v>
      </c>
      <c r="BE1779">
        <f t="shared" si="3092"/>
        <v>0</v>
      </c>
      <c r="BF1779">
        <f t="shared" si="3034"/>
        <v>1</v>
      </c>
    </row>
    <row r="1780" spans="1:58" x14ac:dyDescent="0.25">
      <c r="A1780">
        <v>17074</v>
      </c>
      <c r="B1780" t="s">
        <v>1</v>
      </c>
      <c r="C1780" t="str">
        <f t="shared" si="3031"/>
        <v>Reparatur</v>
      </c>
      <c r="D1780">
        <v>1</v>
      </c>
      <c r="E1780">
        <v>12.29</v>
      </c>
      <c r="H1780">
        <f t="shared" ref="H1780:AM1780" si="3093">IF(AND($E1780&gt;=G$21,$E1780&lt;H$21, $C1780="Reparatur"),1,0)</f>
        <v>0</v>
      </c>
      <c r="I1780">
        <f t="shared" si="3093"/>
        <v>0</v>
      </c>
      <c r="J1780">
        <f t="shared" si="3093"/>
        <v>0</v>
      </c>
      <c r="K1780">
        <f t="shared" si="3093"/>
        <v>0</v>
      </c>
      <c r="L1780">
        <f t="shared" si="3093"/>
        <v>0</v>
      </c>
      <c r="M1780">
        <f t="shared" si="3093"/>
        <v>0</v>
      </c>
      <c r="N1780">
        <f t="shared" si="3093"/>
        <v>1</v>
      </c>
      <c r="O1780">
        <f t="shared" si="3093"/>
        <v>0</v>
      </c>
      <c r="P1780">
        <f t="shared" si="3093"/>
        <v>0</v>
      </c>
      <c r="Q1780">
        <f t="shared" si="3093"/>
        <v>0</v>
      </c>
      <c r="R1780">
        <f t="shared" si="3093"/>
        <v>0</v>
      </c>
      <c r="S1780">
        <f t="shared" si="3093"/>
        <v>0</v>
      </c>
      <c r="T1780">
        <f t="shared" si="3093"/>
        <v>0</v>
      </c>
      <c r="U1780">
        <f t="shared" si="3093"/>
        <v>0</v>
      </c>
      <c r="V1780">
        <f t="shared" si="3093"/>
        <v>0</v>
      </c>
      <c r="W1780">
        <f t="shared" si="3093"/>
        <v>0</v>
      </c>
      <c r="X1780">
        <f t="shared" si="3093"/>
        <v>0</v>
      </c>
      <c r="Y1780">
        <f t="shared" si="3093"/>
        <v>0</v>
      </c>
      <c r="Z1780">
        <f t="shared" si="3093"/>
        <v>0</v>
      </c>
      <c r="AA1780">
        <f t="shared" si="3093"/>
        <v>0</v>
      </c>
      <c r="AB1780">
        <f t="shared" si="3093"/>
        <v>0</v>
      </c>
      <c r="AC1780">
        <f t="shared" si="3093"/>
        <v>0</v>
      </c>
      <c r="AD1780">
        <f t="shared" si="3093"/>
        <v>0</v>
      </c>
      <c r="AE1780">
        <f t="shared" si="3093"/>
        <v>0</v>
      </c>
      <c r="AF1780">
        <f t="shared" si="3093"/>
        <v>0</v>
      </c>
      <c r="AG1780">
        <f t="shared" si="3093"/>
        <v>0</v>
      </c>
      <c r="AH1780">
        <f t="shared" si="3093"/>
        <v>0</v>
      </c>
      <c r="AI1780">
        <f t="shared" si="3093"/>
        <v>0</v>
      </c>
      <c r="AJ1780">
        <f t="shared" si="3093"/>
        <v>0</v>
      </c>
      <c r="AK1780">
        <f t="shared" si="3093"/>
        <v>0</v>
      </c>
      <c r="AL1780">
        <f t="shared" si="3093"/>
        <v>0</v>
      </c>
      <c r="AM1780">
        <f t="shared" si="3093"/>
        <v>0</v>
      </c>
      <c r="AN1780">
        <f t="shared" ref="AN1780:BE1780" si="3094">IF(AND($E1780&gt;=AM$21,$E1780&lt;AN$21, $C1780="Reparatur"),1,0)</f>
        <v>0</v>
      </c>
      <c r="AO1780">
        <f t="shared" si="3094"/>
        <v>0</v>
      </c>
      <c r="AP1780">
        <f t="shared" si="3094"/>
        <v>0</v>
      </c>
      <c r="AQ1780">
        <f t="shared" si="3094"/>
        <v>0</v>
      </c>
      <c r="AR1780">
        <f t="shared" si="3094"/>
        <v>0</v>
      </c>
      <c r="AS1780">
        <f t="shared" si="3094"/>
        <v>0</v>
      </c>
      <c r="AT1780">
        <f t="shared" si="3094"/>
        <v>0</v>
      </c>
      <c r="AU1780">
        <f t="shared" si="3094"/>
        <v>0</v>
      </c>
      <c r="AV1780">
        <f t="shared" si="3094"/>
        <v>0</v>
      </c>
      <c r="AW1780">
        <f t="shared" si="3094"/>
        <v>0</v>
      </c>
      <c r="AX1780">
        <f t="shared" si="3094"/>
        <v>0</v>
      </c>
      <c r="AY1780">
        <f t="shared" si="3094"/>
        <v>0</v>
      </c>
      <c r="AZ1780">
        <f t="shared" si="3094"/>
        <v>0</v>
      </c>
      <c r="BA1780">
        <f t="shared" si="3094"/>
        <v>0</v>
      </c>
      <c r="BB1780">
        <f t="shared" si="3094"/>
        <v>0</v>
      </c>
      <c r="BC1780">
        <f t="shared" si="3094"/>
        <v>0</v>
      </c>
      <c r="BD1780">
        <f t="shared" si="3094"/>
        <v>0</v>
      </c>
      <c r="BE1780">
        <f t="shared" si="3094"/>
        <v>0</v>
      </c>
      <c r="BF1780">
        <f t="shared" si="3034"/>
        <v>1</v>
      </c>
    </row>
    <row r="1781" spans="1:58" x14ac:dyDescent="0.25">
      <c r="A1781">
        <v>35065</v>
      </c>
      <c r="B1781" t="s">
        <v>1</v>
      </c>
      <c r="C1781" t="str">
        <f t="shared" si="3031"/>
        <v>Reparatur</v>
      </c>
      <c r="D1781">
        <v>1</v>
      </c>
      <c r="E1781">
        <v>12.31</v>
      </c>
      <c r="H1781">
        <f t="shared" ref="H1781:AM1781" si="3095">IF(AND($E1781&gt;=G$21,$E1781&lt;H$21, $C1781="Reparatur"),1,0)</f>
        <v>0</v>
      </c>
      <c r="I1781">
        <f t="shared" si="3095"/>
        <v>0</v>
      </c>
      <c r="J1781">
        <f t="shared" si="3095"/>
        <v>0</v>
      </c>
      <c r="K1781">
        <f t="shared" si="3095"/>
        <v>0</v>
      </c>
      <c r="L1781">
        <f t="shared" si="3095"/>
        <v>0</v>
      </c>
      <c r="M1781">
        <f t="shared" si="3095"/>
        <v>0</v>
      </c>
      <c r="N1781">
        <f t="shared" si="3095"/>
        <v>1</v>
      </c>
      <c r="O1781">
        <f t="shared" si="3095"/>
        <v>0</v>
      </c>
      <c r="P1781">
        <f t="shared" si="3095"/>
        <v>0</v>
      </c>
      <c r="Q1781">
        <f t="shared" si="3095"/>
        <v>0</v>
      </c>
      <c r="R1781">
        <f t="shared" si="3095"/>
        <v>0</v>
      </c>
      <c r="S1781">
        <f t="shared" si="3095"/>
        <v>0</v>
      </c>
      <c r="T1781">
        <f t="shared" si="3095"/>
        <v>0</v>
      </c>
      <c r="U1781">
        <f t="shared" si="3095"/>
        <v>0</v>
      </c>
      <c r="V1781">
        <f t="shared" si="3095"/>
        <v>0</v>
      </c>
      <c r="W1781">
        <f t="shared" si="3095"/>
        <v>0</v>
      </c>
      <c r="X1781">
        <f t="shared" si="3095"/>
        <v>0</v>
      </c>
      <c r="Y1781">
        <f t="shared" si="3095"/>
        <v>0</v>
      </c>
      <c r="Z1781">
        <f t="shared" si="3095"/>
        <v>0</v>
      </c>
      <c r="AA1781">
        <f t="shared" si="3095"/>
        <v>0</v>
      </c>
      <c r="AB1781">
        <f t="shared" si="3095"/>
        <v>0</v>
      </c>
      <c r="AC1781">
        <f t="shared" si="3095"/>
        <v>0</v>
      </c>
      <c r="AD1781">
        <f t="shared" si="3095"/>
        <v>0</v>
      </c>
      <c r="AE1781">
        <f t="shared" si="3095"/>
        <v>0</v>
      </c>
      <c r="AF1781">
        <f t="shared" si="3095"/>
        <v>0</v>
      </c>
      <c r="AG1781">
        <f t="shared" si="3095"/>
        <v>0</v>
      </c>
      <c r="AH1781">
        <f t="shared" si="3095"/>
        <v>0</v>
      </c>
      <c r="AI1781">
        <f t="shared" si="3095"/>
        <v>0</v>
      </c>
      <c r="AJ1781">
        <f t="shared" si="3095"/>
        <v>0</v>
      </c>
      <c r="AK1781">
        <f t="shared" si="3095"/>
        <v>0</v>
      </c>
      <c r="AL1781">
        <f t="shared" si="3095"/>
        <v>0</v>
      </c>
      <c r="AM1781">
        <f t="shared" si="3095"/>
        <v>0</v>
      </c>
      <c r="AN1781">
        <f t="shared" ref="AN1781:BE1781" si="3096">IF(AND($E1781&gt;=AM$21,$E1781&lt;AN$21, $C1781="Reparatur"),1,0)</f>
        <v>0</v>
      </c>
      <c r="AO1781">
        <f t="shared" si="3096"/>
        <v>0</v>
      </c>
      <c r="AP1781">
        <f t="shared" si="3096"/>
        <v>0</v>
      </c>
      <c r="AQ1781">
        <f t="shared" si="3096"/>
        <v>0</v>
      </c>
      <c r="AR1781">
        <f t="shared" si="3096"/>
        <v>0</v>
      </c>
      <c r="AS1781">
        <f t="shared" si="3096"/>
        <v>0</v>
      </c>
      <c r="AT1781">
        <f t="shared" si="3096"/>
        <v>0</v>
      </c>
      <c r="AU1781">
        <f t="shared" si="3096"/>
        <v>0</v>
      </c>
      <c r="AV1781">
        <f t="shared" si="3096"/>
        <v>0</v>
      </c>
      <c r="AW1781">
        <f t="shared" si="3096"/>
        <v>0</v>
      </c>
      <c r="AX1781">
        <f t="shared" si="3096"/>
        <v>0</v>
      </c>
      <c r="AY1781">
        <f t="shared" si="3096"/>
        <v>0</v>
      </c>
      <c r="AZ1781">
        <f t="shared" si="3096"/>
        <v>0</v>
      </c>
      <c r="BA1781">
        <f t="shared" si="3096"/>
        <v>0</v>
      </c>
      <c r="BB1781">
        <f t="shared" si="3096"/>
        <v>0</v>
      </c>
      <c r="BC1781">
        <f t="shared" si="3096"/>
        <v>0</v>
      </c>
      <c r="BD1781">
        <f t="shared" si="3096"/>
        <v>0</v>
      </c>
      <c r="BE1781">
        <f t="shared" si="3096"/>
        <v>0</v>
      </c>
      <c r="BF1781">
        <f t="shared" si="3034"/>
        <v>1</v>
      </c>
    </row>
    <row r="1782" spans="1:58" x14ac:dyDescent="0.25">
      <c r="A1782" t="s">
        <v>102</v>
      </c>
      <c r="B1782" t="s">
        <v>1</v>
      </c>
      <c r="C1782" t="str">
        <f t="shared" si="3031"/>
        <v>Reparatur</v>
      </c>
      <c r="D1782">
        <v>1</v>
      </c>
      <c r="E1782">
        <v>12.32</v>
      </c>
      <c r="H1782">
        <f t="shared" ref="H1782:AM1782" si="3097">IF(AND($E1782&gt;=G$21,$E1782&lt;H$21, $C1782="Reparatur"),1,0)</f>
        <v>0</v>
      </c>
      <c r="I1782">
        <f t="shared" si="3097"/>
        <v>0</v>
      </c>
      <c r="J1782">
        <f t="shared" si="3097"/>
        <v>0</v>
      </c>
      <c r="K1782">
        <f t="shared" si="3097"/>
        <v>0</v>
      </c>
      <c r="L1782">
        <f t="shared" si="3097"/>
        <v>0</v>
      </c>
      <c r="M1782">
        <f t="shared" si="3097"/>
        <v>0</v>
      </c>
      <c r="N1782">
        <f t="shared" si="3097"/>
        <v>1</v>
      </c>
      <c r="O1782">
        <f t="shared" si="3097"/>
        <v>0</v>
      </c>
      <c r="P1782">
        <f t="shared" si="3097"/>
        <v>0</v>
      </c>
      <c r="Q1782">
        <f t="shared" si="3097"/>
        <v>0</v>
      </c>
      <c r="R1782">
        <f t="shared" si="3097"/>
        <v>0</v>
      </c>
      <c r="S1782">
        <f t="shared" si="3097"/>
        <v>0</v>
      </c>
      <c r="T1782">
        <f t="shared" si="3097"/>
        <v>0</v>
      </c>
      <c r="U1782">
        <f t="shared" si="3097"/>
        <v>0</v>
      </c>
      <c r="V1782">
        <f t="shared" si="3097"/>
        <v>0</v>
      </c>
      <c r="W1782">
        <f t="shared" si="3097"/>
        <v>0</v>
      </c>
      <c r="X1782">
        <f t="shared" si="3097"/>
        <v>0</v>
      </c>
      <c r="Y1782">
        <f t="shared" si="3097"/>
        <v>0</v>
      </c>
      <c r="Z1782">
        <f t="shared" si="3097"/>
        <v>0</v>
      </c>
      <c r="AA1782">
        <f t="shared" si="3097"/>
        <v>0</v>
      </c>
      <c r="AB1782">
        <f t="shared" si="3097"/>
        <v>0</v>
      </c>
      <c r="AC1782">
        <f t="shared" si="3097"/>
        <v>0</v>
      </c>
      <c r="AD1782">
        <f t="shared" si="3097"/>
        <v>0</v>
      </c>
      <c r="AE1782">
        <f t="shared" si="3097"/>
        <v>0</v>
      </c>
      <c r="AF1782">
        <f t="shared" si="3097"/>
        <v>0</v>
      </c>
      <c r="AG1782">
        <f t="shared" si="3097"/>
        <v>0</v>
      </c>
      <c r="AH1782">
        <f t="shared" si="3097"/>
        <v>0</v>
      </c>
      <c r="AI1782">
        <f t="shared" si="3097"/>
        <v>0</v>
      </c>
      <c r="AJ1782">
        <f t="shared" si="3097"/>
        <v>0</v>
      </c>
      <c r="AK1782">
        <f t="shared" si="3097"/>
        <v>0</v>
      </c>
      <c r="AL1782">
        <f t="shared" si="3097"/>
        <v>0</v>
      </c>
      <c r="AM1782">
        <f t="shared" si="3097"/>
        <v>0</v>
      </c>
      <c r="AN1782">
        <f t="shared" ref="AN1782:BE1782" si="3098">IF(AND($E1782&gt;=AM$21,$E1782&lt;AN$21, $C1782="Reparatur"),1,0)</f>
        <v>0</v>
      </c>
      <c r="AO1782">
        <f t="shared" si="3098"/>
        <v>0</v>
      </c>
      <c r="AP1782">
        <f t="shared" si="3098"/>
        <v>0</v>
      </c>
      <c r="AQ1782">
        <f t="shared" si="3098"/>
        <v>0</v>
      </c>
      <c r="AR1782">
        <f t="shared" si="3098"/>
        <v>0</v>
      </c>
      <c r="AS1782">
        <f t="shared" si="3098"/>
        <v>0</v>
      </c>
      <c r="AT1782">
        <f t="shared" si="3098"/>
        <v>0</v>
      </c>
      <c r="AU1782">
        <f t="shared" si="3098"/>
        <v>0</v>
      </c>
      <c r="AV1782">
        <f t="shared" si="3098"/>
        <v>0</v>
      </c>
      <c r="AW1782">
        <f t="shared" si="3098"/>
        <v>0</v>
      </c>
      <c r="AX1782">
        <f t="shared" si="3098"/>
        <v>0</v>
      </c>
      <c r="AY1782">
        <f t="shared" si="3098"/>
        <v>0</v>
      </c>
      <c r="AZ1782">
        <f t="shared" si="3098"/>
        <v>0</v>
      </c>
      <c r="BA1782">
        <f t="shared" si="3098"/>
        <v>0</v>
      </c>
      <c r="BB1782">
        <f t="shared" si="3098"/>
        <v>0</v>
      </c>
      <c r="BC1782">
        <f t="shared" si="3098"/>
        <v>0</v>
      </c>
      <c r="BD1782">
        <f t="shared" si="3098"/>
        <v>0</v>
      </c>
      <c r="BE1782">
        <f t="shared" si="3098"/>
        <v>0</v>
      </c>
      <c r="BF1782">
        <f t="shared" si="3034"/>
        <v>1</v>
      </c>
    </row>
    <row r="1783" spans="1:58" x14ac:dyDescent="0.25">
      <c r="A1783" t="s">
        <v>109</v>
      </c>
      <c r="B1783" t="s">
        <v>1</v>
      </c>
      <c r="C1783" t="str">
        <f t="shared" si="3031"/>
        <v>Reparatur</v>
      </c>
      <c r="D1783">
        <v>1</v>
      </c>
      <c r="E1783">
        <v>12.32</v>
      </c>
      <c r="H1783">
        <f t="shared" ref="H1783:AM1783" si="3099">IF(AND($E1783&gt;=G$21,$E1783&lt;H$21, $C1783="Reparatur"),1,0)</f>
        <v>0</v>
      </c>
      <c r="I1783">
        <f t="shared" si="3099"/>
        <v>0</v>
      </c>
      <c r="J1783">
        <f t="shared" si="3099"/>
        <v>0</v>
      </c>
      <c r="K1783">
        <f t="shared" si="3099"/>
        <v>0</v>
      </c>
      <c r="L1783">
        <f t="shared" si="3099"/>
        <v>0</v>
      </c>
      <c r="M1783">
        <f t="shared" si="3099"/>
        <v>0</v>
      </c>
      <c r="N1783">
        <f t="shared" si="3099"/>
        <v>1</v>
      </c>
      <c r="O1783">
        <f t="shared" si="3099"/>
        <v>0</v>
      </c>
      <c r="P1783">
        <f t="shared" si="3099"/>
        <v>0</v>
      </c>
      <c r="Q1783">
        <f t="shared" si="3099"/>
        <v>0</v>
      </c>
      <c r="R1783">
        <f t="shared" si="3099"/>
        <v>0</v>
      </c>
      <c r="S1783">
        <f t="shared" si="3099"/>
        <v>0</v>
      </c>
      <c r="T1783">
        <f t="shared" si="3099"/>
        <v>0</v>
      </c>
      <c r="U1783">
        <f t="shared" si="3099"/>
        <v>0</v>
      </c>
      <c r="V1783">
        <f t="shared" si="3099"/>
        <v>0</v>
      </c>
      <c r="W1783">
        <f t="shared" si="3099"/>
        <v>0</v>
      </c>
      <c r="X1783">
        <f t="shared" si="3099"/>
        <v>0</v>
      </c>
      <c r="Y1783">
        <f t="shared" si="3099"/>
        <v>0</v>
      </c>
      <c r="Z1783">
        <f t="shared" si="3099"/>
        <v>0</v>
      </c>
      <c r="AA1783">
        <f t="shared" si="3099"/>
        <v>0</v>
      </c>
      <c r="AB1783">
        <f t="shared" si="3099"/>
        <v>0</v>
      </c>
      <c r="AC1783">
        <f t="shared" si="3099"/>
        <v>0</v>
      </c>
      <c r="AD1783">
        <f t="shared" si="3099"/>
        <v>0</v>
      </c>
      <c r="AE1783">
        <f t="shared" si="3099"/>
        <v>0</v>
      </c>
      <c r="AF1783">
        <f t="shared" si="3099"/>
        <v>0</v>
      </c>
      <c r="AG1783">
        <f t="shared" si="3099"/>
        <v>0</v>
      </c>
      <c r="AH1783">
        <f t="shared" si="3099"/>
        <v>0</v>
      </c>
      <c r="AI1783">
        <f t="shared" si="3099"/>
        <v>0</v>
      </c>
      <c r="AJ1783">
        <f t="shared" si="3099"/>
        <v>0</v>
      </c>
      <c r="AK1783">
        <f t="shared" si="3099"/>
        <v>0</v>
      </c>
      <c r="AL1783">
        <f t="shared" si="3099"/>
        <v>0</v>
      </c>
      <c r="AM1783">
        <f t="shared" si="3099"/>
        <v>0</v>
      </c>
      <c r="AN1783">
        <f t="shared" ref="AN1783:BE1783" si="3100">IF(AND($E1783&gt;=AM$21,$E1783&lt;AN$21, $C1783="Reparatur"),1,0)</f>
        <v>0</v>
      </c>
      <c r="AO1783">
        <f t="shared" si="3100"/>
        <v>0</v>
      </c>
      <c r="AP1783">
        <f t="shared" si="3100"/>
        <v>0</v>
      </c>
      <c r="AQ1783">
        <f t="shared" si="3100"/>
        <v>0</v>
      </c>
      <c r="AR1783">
        <f t="shared" si="3100"/>
        <v>0</v>
      </c>
      <c r="AS1783">
        <f t="shared" si="3100"/>
        <v>0</v>
      </c>
      <c r="AT1783">
        <f t="shared" si="3100"/>
        <v>0</v>
      </c>
      <c r="AU1783">
        <f t="shared" si="3100"/>
        <v>0</v>
      </c>
      <c r="AV1783">
        <f t="shared" si="3100"/>
        <v>0</v>
      </c>
      <c r="AW1783">
        <f t="shared" si="3100"/>
        <v>0</v>
      </c>
      <c r="AX1783">
        <f t="shared" si="3100"/>
        <v>0</v>
      </c>
      <c r="AY1783">
        <f t="shared" si="3100"/>
        <v>0</v>
      </c>
      <c r="AZ1783">
        <f t="shared" si="3100"/>
        <v>0</v>
      </c>
      <c r="BA1783">
        <f t="shared" si="3100"/>
        <v>0</v>
      </c>
      <c r="BB1783">
        <f t="shared" si="3100"/>
        <v>0</v>
      </c>
      <c r="BC1783">
        <f t="shared" si="3100"/>
        <v>0</v>
      </c>
      <c r="BD1783">
        <f t="shared" si="3100"/>
        <v>0</v>
      </c>
      <c r="BE1783">
        <f t="shared" si="3100"/>
        <v>0</v>
      </c>
      <c r="BF1783">
        <f t="shared" si="3034"/>
        <v>1</v>
      </c>
    </row>
    <row r="1784" spans="1:58" x14ac:dyDescent="0.25">
      <c r="A1784">
        <v>27073</v>
      </c>
      <c r="B1784" t="s">
        <v>1</v>
      </c>
      <c r="C1784" t="str">
        <f t="shared" si="3031"/>
        <v>Reparatur</v>
      </c>
      <c r="D1784">
        <v>1</v>
      </c>
      <c r="E1784">
        <v>12.36</v>
      </c>
      <c r="H1784">
        <f t="shared" ref="H1784:AM1784" si="3101">IF(AND($E1784&gt;=G$21,$E1784&lt;H$21, $C1784="Reparatur"),1,0)</f>
        <v>0</v>
      </c>
      <c r="I1784">
        <f t="shared" si="3101"/>
        <v>0</v>
      </c>
      <c r="J1784">
        <f t="shared" si="3101"/>
        <v>0</v>
      </c>
      <c r="K1784">
        <f t="shared" si="3101"/>
        <v>0</v>
      </c>
      <c r="L1784">
        <f t="shared" si="3101"/>
        <v>0</v>
      </c>
      <c r="M1784">
        <f t="shared" si="3101"/>
        <v>0</v>
      </c>
      <c r="N1784">
        <f t="shared" si="3101"/>
        <v>1</v>
      </c>
      <c r="O1784">
        <f t="shared" si="3101"/>
        <v>0</v>
      </c>
      <c r="P1784">
        <f t="shared" si="3101"/>
        <v>0</v>
      </c>
      <c r="Q1784">
        <f t="shared" si="3101"/>
        <v>0</v>
      </c>
      <c r="R1784">
        <f t="shared" si="3101"/>
        <v>0</v>
      </c>
      <c r="S1784">
        <f t="shared" si="3101"/>
        <v>0</v>
      </c>
      <c r="T1784">
        <f t="shared" si="3101"/>
        <v>0</v>
      </c>
      <c r="U1784">
        <f t="shared" si="3101"/>
        <v>0</v>
      </c>
      <c r="V1784">
        <f t="shared" si="3101"/>
        <v>0</v>
      </c>
      <c r="W1784">
        <f t="shared" si="3101"/>
        <v>0</v>
      </c>
      <c r="X1784">
        <f t="shared" si="3101"/>
        <v>0</v>
      </c>
      <c r="Y1784">
        <f t="shared" si="3101"/>
        <v>0</v>
      </c>
      <c r="Z1784">
        <f t="shared" si="3101"/>
        <v>0</v>
      </c>
      <c r="AA1784">
        <f t="shared" si="3101"/>
        <v>0</v>
      </c>
      <c r="AB1784">
        <f t="shared" si="3101"/>
        <v>0</v>
      </c>
      <c r="AC1784">
        <f t="shared" si="3101"/>
        <v>0</v>
      </c>
      <c r="AD1784">
        <f t="shared" si="3101"/>
        <v>0</v>
      </c>
      <c r="AE1784">
        <f t="shared" si="3101"/>
        <v>0</v>
      </c>
      <c r="AF1784">
        <f t="shared" si="3101"/>
        <v>0</v>
      </c>
      <c r="AG1784">
        <f t="shared" si="3101"/>
        <v>0</v>
      </c>
      <c r="AH1784">
        <f t="shared" si="3101"/>
        <v>0</v>
      </c>
      <c r="AI1784">
        <f t="shared" si="3101"/>
        <v>0</v>
      </c>
      <c r="AJ1784">
        <f t="shared" si="3101"/>
        <v>0</v>
      </c>
      <c r="AK1784">
        <f t="shared" si="3101"/>
        <v>0</v>
      </c>
      <c r="AL1784">
        <f t="shared" si="3101"/>
        <v>0</v>
      </c>
      <c r="AM1784">
        <f t="shared" si="3101"/>
        <v>0</v>
      </c>
      <c r="AN1784">
        <f t="shared" ref="AN1784:BE1784" si="3102">IF(AND($E1784&gt;=AM$21,$E1784&lt;AN$21, $C1784="Reparatur"),1,0)</f>
        <v>0</v>
      </c>
      <c r="AO1784">
        <f t="shared" si="3102"/>
        <v>0</v>
      </c>
      <c r="AP1784">
        <f t="shared" si="3102"/>
        <v>0</v>
      </c>
      <c r="AQ1784">
        <f t="shared" si="3102"/>
        <v>0</v>
      </c>
      <c r="AR1784">
        <f t="shared" si="3102"/>
        <v>0</v>
      </c>
      <c r="AS1784">
        <f t="shared" si="3102"/>
        <v>0</v>
      </c>
      <c r="AT1784">
        <f t="shared" si="3102"/>
        <v>0</v>
      </c>
      <c r="AU1784">
        <f t="shared" si="3102"/>
        <v>0</v>
      </c>
      <c r="AV1784">
        <f t="shared" si="3102"/>
        <v>0</v>
      </c>
      <c r="AW1784">
        <f t="shared" si="3102"/>
        <v>0</v>
      </c>
      <c r="AX1784">
        <f t="shared" si="3102"/>
        <v>0</v>
      </c>
      <c r="AY1784">
        <f t="shared" si="3102"/>
        <v>0</v>
      </c>
      <c r="AZ1784">
        <f t="shared" si="3102"/>
        <v>0</v>
      </c>
      <c r="BA1784">
        <f t="shared" si="3102"/>
        <v>0</v>
      </c>
      <c r="BB1784">
        <f t="shared" si="3102"/>
        <v>0</v>
      </c>
      <c r="BC1784">
        <f t="shared" si="3102"/>
        <v>0</v>
      </c>
      <c r="BD1784">
        <f t="shared" si="3102"/>
        <v>0</v>
      </c>
      <c r="BE1784">
        <f t="shared" si="3102"/>
        <v>0</v>
      </c>
      <c r="BF1784">
        <f t="shared" si="3034"/>
        <v>1</v>
      </c>
    </row>
    <row r="1785" spans="1:58" x14ac:dyDescent="0.25">
      <c r="A1785">
        <v>37508</v>
      </c>
      <c r="B1785" t="s">
        <v>1</v>
      </c>
      <c r="C1785" t="str">
        <f t="shared" si="3031"/>
        <v>Reparatur</v>
      </c>
      <c r="D1785">
        <v>1</v>
      </c>
      <c r="E1785">
        <v>12.4</v>
      </c>
      <c r="H1785">
        <f t="shared" ref="H1785:AM1785" si="3103">IF(AND($E1785&gt;=G$21,$E1785&lt;H$21, $C1785="Reparatur"),1,0)</f>
        <v>0</v>
      </c>
      <c r="I1785">
        <f t="shared" si="3103"/>
        <v>0</v>
      </c>
      <c r="J1785">
        <f t="shared" si="3103"/>
        <v>0</v>
      </c>
      <c r="K1785">
        <f t="shared" si="3103"/>
        <v>0</v>
      </c>
      <c r="L1785">
        <f t="shared" si="3103"/>
        <v>0</v>
      </c>
      <c r="M1785">
        <f t="shared" si="3103"/>
        <v>0</v>
      </c>
      <c r="N1785">
        <f t="shared" si="3103"/>
        <v>1</v>
      </c>
      <c r="O1785">
        <f t="shared" si="3103"/>
        <v>0</v>
      </c>
      <c r="P1785">
        <f t="shared" si="3103"/>
        <v>0</v>
      </c>
      <c r="Q1785">
        <f t="shared" si="3103"/>
        <v>0</v>
      </c>
      <c r="R1785">
        <f t="shared" si="3103"/>
        <v>0</v>
      </c>
      <c r="S1785">
        <f t="shared" si="3103"/>
        <v>0</v>
      </c>
      <c r="T1785">
        <f t="shared" si="3103"/>
        <v>0</v>
      </c>
      <c r="U1785">
        <f t="shared" si="3103"/>
        <v>0</v>
      </c>
      <c r="V1785">
        <f t="shared" si="3103"/>
        <v>0</v>
      </c>
      <c r="W1785">
        <f t="shared" si="3103"/>
        <v>0</v>
      </c>
      <c r="X1785">
        <f t="shared" si="3103"/>
        <v>0</v>
      </c>
      <c r="Y1785">
        <f t="shared" si="3103"/>
        <v>0</v>
      </c>
      <c r="Z1785">
        <f t="shared" si="3103"/>
        <v>0</v>
      </c>
      <c r="AA1785">
        <f t="shared" si="3103"/>
        <v>0</v>
      </c>
      <c r="AB1785">
        <f t="shared" si="3103"/>
        <v>0</v>
      </c>
      <c r="AC1785">
        <f t="shared" si="3103"/>
        <v>0</v>
      </c>
      <c r="AD1785">
        <f t="shared" si="3103"/>
        <v>0</v>
      </c>
      <c r="AE1785">
        <f t="shared" si="3103"/>
        <v>0</v>
      </c>
      <c r="AF1785">
        <f t="shared" si="3103"/>
        <v>0</v>
      </c>
      <c r="AG1785">
        <f t="shared" si="3103"/>
        <v>0</v>
      </c>
      <c r="AH1785">
        <f t="shared" si="3103"/>
        <v>0</v>
      </c>
      <c r="AI1785">
        <f t="shared" si="3103"/>
        <v>0</v>
      </c>
      <c r="AJ1785">
        <f t="shared" si="3103"/>
        <v>0</v>
      </c>
      <c r="AK1785">
        <f t="shared" si="3103"/>
        <v>0</v>
      </c>
      <c r="AL1785">
        <f t="shared" si="3103"/>
        <v>0</v>
      </c>
      <c r="AM1785">
        <f t="shared" si="3103"/>
        <v>0</v>
      </c>
      <c r="AN1785">
        <f t="shared" ref="AN1785:BE1785" si="3104">IF(AND($E1785&gt;=AM$21,$E1785&lt;AN$21, $C1785="Reparatur"),1,0)</f>
        <v>0</v>
      </c>
      <c r="AO1785">
        <f t="shared" si="3104"/>
        <v>0</v>
      </c>
      <c r="AP1785">
        <f t="shared" si="3104"/>
        <v>0</v>
      </c>
      <c r="AQ1785">
        <f t="shared" si="3104"/>
        <v>0</v>
      </c>
      <c r="AR1785">
        <f t="shared" si="3104"/>
        <v>0</v>
      </c>
      <c r="AS1785">
        <f t="shared" si="3104"/>
        <v>0</v>
      </c>
      <c r="AT1785">
        <f t="shared" si="3104"/>
        <v>0</v>
      </c>
      <c r="AU1785">
        <f t="shared" si="3104"/>
        <v>0</v>
      </c>
      <c r="AV1785">
        <f t="shared" si="3104"/>
        <v>0</v>
      </c>
      <c r="AW1785">
        <f t="shared" si="3104"/>
        <v>0</v>
      </c>
      <c r="AX1785">
        <f t="shared" si="3104"/>
        <v>0</v>
      </c>
      <c r="AY1785">
        <f t="shared" si="3104"/>
        <v>0</v>
      </c>
      <c r="AZ1785">
        <f t="shared" si="3104"/>
        <v>0</v>
      </c>
      <c r="BA1785">
        <f t="shared" si="3104"/>
        <v>0</v>
      </c>
      <c r="BB1785">
        <f t="shared" si="3104"/>
        <v>0</v>
      </c>
      <c r="BC1785">
        <f t="shared" si="3104"/>
        <v>0</v>
      </c>
      <c r="BD1785">
        <f t="shared" si="3104"/>
        <v>0</v>
      </c>
      <c r="BE1785">
        <f t="shared" si="3104"/>
        <v>0</v>
      </c>
      <c r="BF1785">
        <f t="shared" si="3034"/>
        <v>1</v>
      </c>
    </row>
    <row r="1786" spans="1:58" x14ac:dyDescent="0.25">
      <c r="A1786">
        <v>46059</v>
      </c>
      <c r="B1786" t="s">
        <v>1</v>
      </c>
      <c r="C1786" t="str">
        <f t="shared" si="3031"/>
        <v>Reparatur</v>
      </c>
      <c r="D1786">
        <v>1</v>
      </c>
      <c r="E1786">
        <v>12.4</v>
      </c>
      <c r="H1786">
        <f t="shared" ref="H1786:AM1786" si="3105">IF(AND($E1786&gt;=G$21,$E1786&lt;H$21, $C1786="Reparatur"),1,0)</f>
        <v>0</v>
      </c>
      <c r="I1786">
        <f t="shared" si="3105"/>
        <v>0</v>
      </c>
      <c r="J1786">
        <f t="shared" si="3105"/>
        <v>0</v>
      </c>
      <c r="K1786">
        <f t="shared" si="3105"/>
        <v>0</v>
      </c>
      <c r="L1786">
        <f t="shared" si="3105"/>
        <v>0</v>
      </c>
      <c r="M1786">
        <f t="shared" si="3105"/>
        <v>0</v>
      </c>
      <c r="N1786">
        <f t="shared" si="3105"/>
        <v>1</v>
      </c>
      <c r="O1786">
        <f t="shared" si="3105"/>
        <v>0</v>
      </c>
      <c r="P1786">
        <f t="shared" si="3105"/>
        <v>0</v>
      </c>
      <c r="Q1786">
        <f t="shared" si="3105"/>
        <v>0</v>
      </c>
      <c r="R1786">
        <f t="shared" si="3105"/>
        <v>0</v>
      </c>
      <c r="S1786">
        <f t="shared" si="3105"/>
        <v>0</v>
      </c>
      <c r="T1786">
        <f t="shared" si="3105"/>
        <v>0</v>
      </c>
      <c r="U1786">
        <f t="shared" si="3105"/>
        <v>0</v>
      </c>
      <c r="V1786">
        <f t="shared" si="3105"/>
        <v>0</v>
      </c>
      <c r="W1786">
        <f t="shared" si="3105"/>
        <v>0</v>
      </c>
      <c r="X1786">
        <f t="shared" si="3105"/>
        <v>0</v>
      </c>
      <c r="Y1786">
        <f t="shared" si="3105"/>
        <v>0</v>
      </c>
      <c r="Z1786">
        <f t="shared" si="3105"/>
        <v>0</v>
      </c>
      <c r="AA1786">
        <f t="shared" si="3105"/>
        <v>0</v>
      </c>
      <c r="AB1786">
        <f t="shared" si="3105"/>
        <v>0</v>
      </c>
      <c r="AC1786">
        <f t="shared" si="3105"/>
        <v>0</v>
      </c>
      <c r="AD1786">
        <f t="shared" si="3105"/>
        <v>0</v>
      </c>
      <c r="AE1786">
        <f t="shared" si="3105"/>
        <v>0</v>
      </c>
      <c r="AF1786">
        <f t="shared" si="3105"/>
        <v>0</v>
      </c>
      <c r="AG1786">
        <f t="shared" si="3105"/>
        <v>0</v>
      </c>
      <c r="AH1786">
        <f t="shared" si="3105"/>
        <v>0</v>
      </c>
      <c r="AI1786">
        <f t="shared" si="3105"/>
        <v>0</v>
      </c>
      <c r="AJ1786">
        <f t="shared" si="3105"/>
        <v>0</v>
      </c>
      <c r="AK1786">
        <f t="shared" si="3105"/>
        <v>0</v>
      </c>
      <c r="AL1786">
        <f t="shared" si="3105"/>
        <v>0</v>
      </c>
      <c r="AM1786">
        <f t="shared" si="3105"/>
        <v>0</v>
      </c>
      <c r="AN1786">
        <f t="shared" ref="AN1786:BE1786" si="3106">IF(AND($E1786&gt;=AM$21,$E1786&lt;AN$21, $C1786="Reparatur"),1,0)</f>
        <v>0</v>
      </c>
      <c r="AO1786">
        <f t="shared" si="3106"/>
        <v>0</v>
      </c>
      <c r="AP1786">
        <f t="shared" si="3106"/>
        <v>0</v>
      </c>
      <c r="AQ1786">
        <f t="shared" si="3106"/>
        <v>0</v>
      </c>
      <c r="AR1786">
        <f t="shared" si="3106"/>
        <v>0</v>
      </c>
      <c r="AS1786">
        <f t="shared" si="3106"/>
        <v>0</v>
      </c>
      <c r="AT1786">
        <f t="shared" si="3106"/>
        <v>0</v>
      </c>
      <c r="AU1786">
        <f t="shared" si="3106"/>
        <v>0</v>
      </c>
      <c r="AV1786">
        <f t="shared" si="3106"/>
        <v>0</v>
      </c>
      <c r="AW1786">
        <f t="shared" si="3106"/>
        <v>0</v>
      </c>
      <c r="AX1786">
        <f t="shared" si="3106"/>
        <v>0</v>
      </c>
      <c r="AY1786">
        <f t="shared" si="3106"/>
        <v>0</v>
      </c>
      <c r="AZ1786">
        <f t="shared" si="3106"/>
        <v>0</v>
      </c>
      <c r="BA1786">
        <f t="shared" si="3106"/>
        <v>0</v>
      </c>
      <c r="BB1786">
        <f t="shared" si="3106"/>
        <v>0</v>
      </c>
      <c r="BC1786">
        <f t="shared" si="3106"/>
        <v>0</v>
      </c>
      <c r="BD1786">
        <f t="shared" si="3106"/>
        <v>0</v>
      </c>
      <c r="BE1786">
        <f t="shared" si="3106"/>
        <v>0</v>
      </c>
      <c r="BF1786">
        <f t="shared" si="3034"/>
        <v>1</v>
      </c>
    </row>
    <row r="1787" spans="1:58" x14ac:dyDescent="0.25">
      <c r="A1787">
        <v>27257</v>
      </c>
      <c r="B1787" t="s">
        <v>1</v>
      </c>
      <c r="C1787" t="str">
        <f t="shared" si="3031"/>
        <v>Reparatur</v>
      </c>
      <c r="D1787">
        <v>1</v>
      </c>
      <c r="E1787">
        <v>12.41</v>
      </c>
      <c r="H1787">
        <f t="shared" ref="H1787:AM1787" si="3107">IF(AND($E1787&gt;=G$21,$E1787&lt;H$21, $C1787="Reparatur"),1,0)</f>
        <v>0</v>
      </c>
      <c r="I1787">
        <f t="shared" si="3107"/>
        <v>0</v>
      </c>
      <c r="J1787">
        <f t="shared" si="3107"/>
        <v>0</v>
      </c>
      <c r="K1787">
        <f t="shared" si="3107"/>
        <v>0</v>
      </c>
      <c r="L1787">
        <f t="shared" si="3107"/>
        <v>0</v>
      </c>
      <c r="M1787">
        <f t="shared" si="3107"/>
        <v>0</v>
      </c>
      <c r="N1787">
        <f t="shared" si="3107"/>
        <v>1</v>
      </c>
      <c r="O1787">
        <f t="shared" si="3107"/>
        <v>0</v>
      </c>
      <c r="P1787">
        <f t="shared" si="3107"/>
        <v>0</v>
      </c>
      <c r="Q1787">
        <f t="shared" si="3107"/>
        <v>0</v>
      </c>
      <c r="R1787">
        <f t="shared" si="3107"/>
        <v>0</v>
      </c>
      <c r="S1787">
        <f t="shared" si="3107"/>
        <v>0</v>
      </c>
      <c r="T1787">
        <f t="shared" si="3107"/>
        <v>0</v>
      </c>
      <c r="U1787">
        <f t="shared" si="3107"/>
        <v>0</v>
      </c>
      <c r="V1787">
        <f t="shared" si="3107"/>
        <v>0</v>
      </c>
      <c r="W1787">
        <f t="shared" si="3107"/>
        <v>0</v>
      </c>
      <c r="X1787">
        <f t="shared" si="3107"/>
        <v>0</v>
      </c>
      <c r="Y1787">
        <f t="shared" si="3107"/>
        <v>0</v>
      </c>
      <c r="Z1787">
        <f t="shared" si="3107"/>
        <v>0</v>
      </c>
      <c r="AA1787">
        <f t="shared" si="3107"/>
        <v>0</v>
      </c>
      <c r="AB1787">
        <f t="shared" si="3107"/>
        <v>0</v>
      </c>
      <c r="AC1787">
        <f t="shared" si="3107"/>
        <v>0</v>
      </c>
      <c r="AD1787">
        <f t="shared" si="3107"/>
        <v>0</v>
      </c>
      <c r="AE1787">
        <f t="shared" si="3107"/>
        <v>0</v>
      </c>
      <c r="AF1787">
        <f t="shared" si="3107"/>
        <v>0</v>
      </c>
      <c r="AG1787">
        <f t="shared" si="3107"/>
        <v>0</v>
      </c>
      <c r="AH1787">
        <f t="shared" si="3107"/>
        <v>0</v>
      </c>
      <c r="AI1787">
        <f t="shared" si="3107"/>
        <v>0</v>
      </c>
      <c r="AJ1787">
        <f t="shared" si="3107"/>
        <v>0</v>
      </c>
      <c r="AK1787">
        <f t="shared" si="3107"/>
        <v>0</v>
      </c>
      <c r="AL1787">
        <f t="shared" si="3107"/>
        <v>0</v>
      </c>
      <c r="AM1787">
        <f t="shared" si="3107"/>
        <v>0</v>
      </c>
      <c r="AN1787">
        <f t="shared" ref="AN1787:BE1787" si="3108">IF(AND($E1787&gt;=AM$21,$E1787&lt;AN$21, $C1787="Reparatur"),1,0)</f>
        <v>0</v>
      </c>
      <c r="AO1787">
        <f t="shared" si="3108"/>
        <v>0</v>
      </c>
      <c r="AP1787">
        <f t="shared" si="3108"/>
        <v>0</v>
      </c>
      <c r="AQ1787">
        <f t="shared" si="3108"/>
        <v>0</v>
      </c>
      <c r="AR1787">
        <f t="shared" si="3108"/>
        <v>0</v>
      </c>
      <c r="AS1787">
        <f t="shared" si="3108"/>
        <v>0</v>
      </c>
      <c r="AT1787">
        <f t="shared" si="3108"/>
        <v>0</v>
      </c>
      <c r="AU1787">
        <f t="shared" si="3108"/>
        <v>0</v>
      </c>
      <c r="AV1787">
        <f t="shared" si="3108"/>
        <v>0</v>
      </c>
      <c r="AW1787">
        <f t="shared" si="3108"/>
        <v>0</v>
      </c>
      <c r="AX1787">
        <f t="shared" si="3108"/>
        <v>0</v>
      </c>
      <c r="AY1787">
        <f t="shared" si="3108"/>
        <v>0</v>
      </c>
      <c r="AZ1787">
        <f t="shared" si="3108"/>
        <v>0</v>
      </c>
      <c r="BA1787">
        <f t="shared" si="3108"/>
        <v>0</v>
      </c>
      <c r="BB1787">
        <f t="shared" si="3108"/>
        <v>0</v>
      </c>
      <c r="BC1787">
        <f t="shared" si="3108"/>
        <v>0</v>
      </c>
      <c r="BD1787">
        <f t="shared" si="3108"/>
        <v>0</v>
      </c>
      <c r="BE1787">
        <f t="shared" si="3108"/>
        <v>0</v>
      </c>
      <c r="BF1787">
        <f t="shared" si="3034"/>
        <v>1</v>
      </c>
    </row>
    <row r="1788" spans="1:58" x14ac:dyDescent="0.25">
      <c r="A1788">
        <v>33022</v>
      </c>
      <c r="B1788" t="s">
        <v>1</v>
      </c>
      <c r="C1788" t="str">
        <f t="shared" si="3031"/>
        <v>Reparatur</v>
      </c>
      <c r="D1788">
        <v>1</v>
      </c>
      <c r="E1788">
        <v>12.42</v>
      </c>
      <c r="H1788">
        <f t="shared" ref="H1788:AM1788" si="3109">IF(AND($E1788&gt;=G$21,$E1788&lt;H$21, $C1788="Reparatur"),1,0)</f>
        <v>0</v>
      </c>
      <c r="I1788">
        <f t="shared" si="3109"/>
        <v>0</v>
      </c>
      <c r="J1788">
        <f t="shared" si="3109"/>
        <v>0</v>
      </c>
      <c r="K1788">
        <f t="shared" si="3109"/>
        <v>0</v>
      </c>
      <c r="L1788">
        <f t="shared" si="3109"/>
        <v>0</v>
      </c>
      <c r="M1788">
        <f t="shared" si="3109"/>
        <v>0</v>
      </c>
      <c r="N1788">
        <f t="shared" si="3109"/>
        <v>1</v>
      </c>
      <c r="O1788">
        <f t="shared" si="3109"/>
        <v>0</v>
      </c>
      <c r="P1788">
        <f t="shared" si="3109"/>
        <v>0</v>
      </c>
      <c r="Q1788">
        <f t="shared" si="3109"/>
        <v>0</v>
      </c>
      <c r="R1788">
        <f t="shared" si="3109"/>
        <v>0</v>
      </c>
      <c r="S1788">
        <f t="shared" si="3109"/>
        <v>0</v>
      </c>
      <c r="T1788">
        <f t="shared" si="3109"/>
        <v>0</v>
      </c>
      <c r="U1788">
        <f t="shared" si="3109"/>
        <v>0</v>
      </c>
      <c r="V1788">
        <f t="shared" si="3109"/>
        <v>0</v>
      </c>
      <c r="W1788">
        <f t="shared" si="3109"/>
        <v>0</v>
      </c>
      <c r="X1788">
        <f t="shared" si="3109"/>
        <v>0</v>
      </c>
      <c r="Y1788">
        <f t="shared" si="3109"/>
        <v>0</v>
      </c>
      <c r="Z1788">
        <f t="shared" si="3109"/>
        <v>0</v>
      </c>
      <c r="AA1788">
        <f t="shared" si="3109"/>
        <v>0</v>
      </c>
      <c r="AB1788">
        <f t="shared" si="3109"/>
        <v>0</v>
      </c>
      <c r="AC1788">
        <f t="shared" si="3109"/>
        <v>0</v>
      </c>
      <c r="AD1788">
        <f t="shared" si="3109"/>
        <v>0</v>
      </c>
      <c r="AE1788">
        <f t="shared" si="3109"/>
        <v>0</v>
      </c>
      <c r="AF1788">
        <f t="shared" si="3109"/>
        <v>0</v>
      </c>
      <c r="AG1788">
        <f t="shared" si="3109"/>
        <v>0</v>
      </c>
      <c r="AH1788">
        <f t="shared" si="3109"/>
        <v>0</v>
      </c>
      <c r="AI1788">
        <f t="shared" si="3109"/>
        <v>0</v>
      </c>
      <c r="AJ1788">
        <f t="shared" si="3109"/>
        <v>0</v>
      </c>
      <c r="AK1788">
        <f t="shared" si="3109"/>
        <v>0</v>
      </c>
      <c r="AL1788">
        <f t="shared" si="3109"/>
        <v>0</v>
      </c>
      <c r="AM1788">
        <f t="shared" si="3109"/>
        <v>0</v>
      </c>
      <c r="AN1788">
        <f t="shared" ref="AN1788:BE1788" si="3110">IF(AND($E1788&gt;=AM$21,$E1788&lt;AN$21, $C1788="Reparatur"),1,0)</f>
        <v>0</v>
      </c>
      <c r="AO1788">
        <f t="shared" si="3110"/>
        <v>0</v>
      </c>
      <c r="AP1788">
        <f t="shared" si="3110"/>
        <v>0</v>
      </c>
      <c r="AQ1788">
        <f t="shared" si="3110"/>
        <v>0</v>
      </c>
      <c r="AR1788">
        <f t="shared" si="3110"/>
        <v>0</v>
      </c>
      <c r="AS1788">
        <f t="shared" si="3110"/>
        <v>0</v>
      </c>
      <c r="AT1788">
        <f t="shared" si="3110"/>
        <v>0</v>
      </c>
      <c r="AU1788">
        <f t="shared" si="3110"/>
        <v>0</v>
      </c>
      <c r="AV1788">
        <f t="shared" si="3110"/>
        <v>0</v>
      </c>
      <c r="AW1788">
        <f t="shared" si="3110"/>
        <v>0</v>
      </c>
      <c r="AX1788">
        <f t="shared" si="3110"/>
        <v>0</v>
      </c>
      <c r="AY1788">
        <f t="shared" si="3110"/>
        <v>0</v>
      </c>
      <c r="AZ1788">
        <f t="shared" si="3110"/>
        <v>0</v>
      </c>
      <c r="BA1788">
        <f t="shared" si="3110"/>
        <v>0</v>
      </c>
      <c r="BB1788">
        <f t="shared" si="3110"/>
        <v>0</v>
      </c>
      <c r="BC1788">
        <f t="shared" si="3110"/>
        <v>0</v>
      </c>
      <c r="BD1788">
        <f t="shared" si="3110"/>
        <v>0</v>
      </c>
      <c r="BE1788">
        <f t="shared" si="3110"/>
        <v>0</v>
      </c>
      <c r="BF1788">
        <f t="shared" si="3034"/>
        <v>1</v>
      </c>
    </row>
    <row r="1789" spans="1:58" x14ac:dyDescent="0.25">
      <c r="A1789">
        <v>45007</v>
      </c>
      <c r="B1789" t="s">
        <v>1</v>
      </c>
      <c r="C1789" t="str">
        <f t="shared" si="3031"/>
        <v>Reparatur</v>
      </c>
      <c r="D1789">
        <v>1</v>
      </c>
      <c r="E1789">
        <v>12.43</v>
      </c>
      <c r="H1789">
        <f t="shared" ref="H1789:AM1789" si="3111">IF(AND($E1789&gt;=G$21,$E1789&lt;H$21, $C1789="Reparatur"),1,0)</f>
        <v>0</v>
      </c>
      <c r="I1789">
        <f t="shared" si="3111"/>
        <v>0</v>
      </c>
      <c r="J1789">
        <f t="shared" si="3111"/>
        <v>0</v>
      </c>
      <c r="K1789">
        <f t="shared" si="3111"/>
        <v>0</v>
      </c>
      <c r="L1789">
        <f t="shared" si="3111"/>
        <v>0</v>
      </c>
      <c r="M1789">
        <f t="shared" si="3111"/>
        <v>0</v>
      </c>
      <c r="N1789">
        <f t="shared" si="3111"/>
        <v>1</v>
      </c>
      <c r="O1789">
        <f t="shared" si="3111"/>
        <v>0</v>
      </c>
      <c r="P1789">
        <f t="shared" si="3111"/>
        <v>0</v>
      </c>
      <c r="Q1789">
        <f t="shared" si="3111"/>
        <v>0</v>
      </c>
      <c r="R1789">
        <f t="shared" si="3111"/>
        <v>0</v>
      </c>
      <c r="S1789">
        <f t="shared" si="3111"/>
        <v>0</v>
      </c>
      <c r="T1789">
        <f t="shared" si="3111"/>
        <v>0</v>
      </c>
      <c r="U1789">
        <f t="shared" si="3111"/>
        <v>0</v>
      </c>
      <c r="V1789">
        <f t="shared" si="3111"/>
        <v>0</v>
      </c>
      <c r="W1789">
        <f t="shared" si="3111"/>
        <v>0</v>
      </c>
      <c r="X1789">
        <f t="shared" si="3111"/>
        <v>0</v>
      </c>
      <c r="Y1789">
        <f t="shared" si="3111"/>
        <v>0</v>
      </c>
      <c r="Z1789">
        <f t="shared" si="3111"/>
        <v>0</v>
      </c>
      <c r="AA1789">
        <f t="shared" si="3111"/>
        <v>0</v>
      </c>
      <c r="AB1789">
        <f t="shared" si="3111"/>
        <v>0</v>
      </c>
      <c r="AC1789">
        <f t="shared" si="3111"/>
        <v>0</v>
      </c>
      <c r="AD1789">
        <f t="shared" si="3111"/>
        <v>0</v>
      </c>
      <c r="AE1789">
        <f t="shared" si="3111"/>
        <v>0</v>
      </c>
      <c r="AF1789">
        <f t="shared" si="3111"/>
        <v>0</v>
      </c>
      <c r="AG1789">
        <f t="shared" si="3111"/>
        <v>0</v>
      </c>
      <c r="AH1789">
        <f t="shared" si="3111"/>
        <v>0</v>
      </c>
      <c r="AI1789">
        <f t="shared" si="3111"/>
        <v>0</v>
      </c>
      <c r="AJ1789">
        <f t="shared" si="3111"/>
        <v>0</v>
      </c>
      <c r="AK1789">
        <f t="shared" si="3111"/>
        <v>0</v>
      </c>
      <c r="AL1789">
        <f t="shared" si="3111"/>
        <v>0</v>
      </c>
      <c r="AM1789">
        <f t="shared" si="3111"/>
        <v>0</v>
      </c>
      <c r="AN1789">
        <f t="shared" ref="AN1789:BE1789" si="3112">IF(AND($E1789&gt;=AM$21,$E1789&lt;AN$21, $C1789="Reparatur"),1,0)</f>
        <v>0</v>
      </c>
      <c r="AO1789">
        <f t="shared" si="3112"/>
        <v>0</v>
      </c>
      <c r="AP1789">
        <f t="shared" si="3112"/>
        <v>0</v>
      </c>
      <c r="AQ1789">
        <f t="shared" si="3112"/>
        <v>0</v>
      </c>
      <c r="AR1789">
        <f t="shared" si="3112"/>
        <v>0</v>
      </c>
      <c r="AS1789">
        <f t="shared" si="3112"/>
        <v>0</v>
      </c>
      <c r="AT1789">
        <f t="shared" si="3112"/>
        <v>0</v>
      </c>
      <c r="AU1789">
        <f t="shared" si="3112"/>
        <v>0</v>
      </c>
      <c r="AV1789">
        <f t="shared" si="3112"/>
        <v>0</v>
      </c>
      <c r="AW1789">
        <f t="shared" si="3112"/>
        <v>0</v>
      </c>
      <c r="AX1789">
        <f t="shared" si="3112"/>
        <v>0</v>
      </c>
      <c r="AY1789">
        <f t="shared" si="3112"/>
        <v>0</v>
      </c>
      <c r="AZ1789">
        <f t="shared" si="3112"/>
        <v>0</v>
      </c>
      <c r="BA1789">
        <f t="shared" si="3112"/>
        <v>0</v>
      </c>
      <c r="BB1789">
        <f t="shared" si="3112"/>
        <v>0</v>
      </c>
      <c r="BC1789">
        <f t="shared" si="3112"/>
        <v>0</v>
      </c>
      <c r="BD1789">
        <f t="shared" si="3112"/>
        <v>0</v>
      </c>
      <c r="BE1789">
        <f t="shared" si="3112"/>
        <v>0</v>
      </c>
      <c r="BF1789">
        <f t="shared" si="3034"/>
        <v>1</v>
      </c>
    </row>
    <row r="1790" spans="1:58" x14ac:dyDescent="0.25">
      <c r="A1790">
        <v>45127</v>
      </c>
      <c r="B1790" t="s">
        <v>1</v>
      </c>
      <c r="C1790" t="str">
        <f t="shared" si="3031"/>
        <v>Reparatur</v>
      </c>
      <c r="D1790">
        <v>1</v>
      </c>
      <c r="E1790">
        <v>12.43</v>
      </c>
      <c r="H1790">
        <f t="shared" ref="H1790:AM1790" si="3113">IF(AND($E1790&gt;=G$21,$E1790&lt;H$21, $C1790="Reparatur"),1,0)</f>
        <v>0</v>
      </c>
      <c r="I1790">
        <f t="shared" si="3113"/>
        <v>0</v>
      </c>
      <c r="J1790">
        <f t="shared" si="3113"/>
        <v>0</v>
      </c>
      <c r="K1790">
        <f t="shared" si="3113"/>
        <v>0</v>
      </c>
      <c r="L1790">
        <f t="shared" si="3113"/>
        <v>0</v>
      </c>
      <c r="M1790">
        <f t="shared" si="3113"/>
        <v>0</v>
      </c>
      <c r="N1790">
        <f t="shared" si="3113"/>
        <v>1</v>
      </c>
      <c r="O1790">
        <f t="shared" si="3113"/>
        <v>0</v>
      </c>
      <c r="P1790">
        <f t="shared" si="3113"/>
        <v>0</v>
      </c>
      <c r="Q1790">
        <f t="shared" si="3113"/>
        <v>0</v>
      </c>
      <c r="R1790">
        <f t="shared" si="3113"/>
        <v>0</v>
      </c>
      <c r="S1790">
        <f t="shared" si="3113"/>
        <v>0</v>
      </c>
      <c r="T1790">
        <f t="shared" si="3113"/>
        <v>0</v>
      </c>
      <c r="U1790">
        <f t="shared" si="3113"/>
        <v>0</v>
      </c>
      <c r="V1790">
        <f t="shared" si="3113"/>
        <v>0</v>
      </c>
      <c r="W1790">
        <f t="shared" si="3113"/>
        <v>0</v>
      </c>
      <c r="X1790">
        <f t="shared" si="3113"/>
        <v>0</v>
      </c>
      <c r="Y1790">
        <f t="shared" si="3113"/>
        <v>0</v>
      </c>
      <c r="Z1790">
        <f t="shared" si="3113"/>
        <v>0</v>
      </c>
      <c r="AA1790">
        <f t="shared" si="3113"/>
        <v>0</v>
      </c>
      <c r="AB1790">
        <f t="shared" si="3113"/>
        <v>0</v>
      </c>
      <c r="AC1790">
        <f t="shared" si="3113"/>
        <v>0</v>
      </c>
      <c r="AD1790">
        <f t="shared" si="3113"/>
        <v>0</v>
      </c>
      <c r="AE1790">
        <f t="shared" si="3113"/>
        <v>0</v>
      </c>
      <c r="AF1790">
        <f t="shared" si="3113"/>
        <v>0</v>
      </c>
      <c r="AG1790">
        <f t="shared" si="3113"/>
        <v>0</v>
      </c>
      <c r="AH1790">
        <f t="shared" si="3113"/>
        <v>0</v>
      </c>
      <c r="AI1790">
        <f t="shared" si="3113"/>
        <v>0</v>
      </c>
      <c r="AJ1790">
        <f t="shared" si="3113"/>
        <v>0</v>
      </c>
      <c r="AK1790">
        <f t="shared" si="3113"/>
        <v>0</v>
      </c>
      <c r="AL1790">
        <f t="shared" si="3113"/>
        <v>0</v>
      </c>
      <c r="AM1790">
        <f t="shared" si="3113"/>
        <v>0</v>
      </c>
      <c r="AN1790">
        <f t="shared" ref="AN1790:BE1790" si="3114">IF(AND($E1790&gt;=AM$21,$E1790&lt;AN$21, $C1790="Reparatur"),1,0)</f>
        <v>0</v>
      </c>
      <c r="AO1790">
        <f t="shared" si="3114"/>
        <v>0</v>
      </c>
      <c r="AP1790">
        <f t="shared" si="3114"/>
        <v>0</v>
      </c>
      <c r="AQ1790">
        <f t="shared" si="3114"/>
        <v>0</v>
      </c>
      <c r="AR1790">
        <f t="shared" si="3114"/>
        <v>0</v>
      </c>
      <c r="AS1790">
        <f t="shared" si="3114"/>
        <v>0</v>
      </c>
      <c r="AT1790">
        <f t="shared" si="3114"/>
        <v>0</v>
      </c>
      <c r="AU1790">
        <f t="shared" si="3114"/>
        <v>0</v>
      </c>
      <c r="AV1790">
        <f t="shared" si="3114"/>
        <v>0</v>
      </c>
      <c r="AW1790">
        <f t="shared" si="3114"/>
        <v>0</v>
      </c>
      <c r="AX1790">
        <f t="shared" si="3114"/>
        <v>0</v>
      </c>
      <c r="AY1790">
        <f t="shared" si="3114"/>
        <v>0</v>
      </c>
      <c r="AZ1790">
        <f t="shared" si="3114"/>
        <v>0</v>
      </c>
      <c r="BA1790">
        <f t="shared" si="3114"/>
        <v>0</v>
      </c>
      <c r="BB1790">
        <f t="shared" si="3114"/>
        <v>0</v>
      </c>
      <c r="BC1790">
        <f t="shared" si="3114"/>
        <v>0</v>
      </c>
      <c r="BD1790">
        <f t="shared" si="3114"/>
        <v>0</v>
      </c>
      <c r="BE1790">
        <f t="shared" si="3114"/>
        <v>0</v>
      </c>
      <c r="BF1790">
        <f t="shared" si="3034"/>
        <v>1</v>
      </c>
    </row>
    <row r="1791" spans="1:58" x14ac:dyDescent="0.25">
      <c r="A1791" t="s">
        <v>11</v>
      </c>
      <c r="B1791" t="s">
        <v>1</v>
      </c>
      <c r="C1791" t="str">
        <f t="shared" si="3031"/>
        <v>Reparatur</v>
      </c>
      <c r="D1791">
        <v>1</v>
      </c>
      <c r="E1791">
        <v>12.44</v>
      </c>
      <c r="H1791">
        <f t="shared" ref="H1791:AM1791" si="3115">IF(AND($E1791&gt;=G$21,$E1791&lt;H$21, $C1791="Reparatur"),1,0)</f>
        <v>0</v>
      </c>
      <c r="I1791">
        <f t="shared" si="3115"/>
        <v>0</v>
      </c>
      <c r="J1791">
        <f t="shared" si="3115"/>
        <v>0</v>
      </c>
      <c r="K1791">
        <f t="shared" si="3115"/>
        <v>0</v>
      </c>
      <c r="L1791">
        <f t="shared" si="3115"/>
        <v>0</v>
      </c>
      <c r="M1791">
        <f t="shared" si="3115"/>
        <v>0</v>
      </c>
      <c r="N1791">
        <f t="shared" si="3115"/>
        <v>1</v>
      </c>
      <c r="O1791">
        <f t="shared" si="3115"/>
        <v>0</v>
      </c>
      <c r="P1791">
        <f t="shared" si="3115"/>
        <v>0</v>
      </c>
      <c r="Q1791">
        <f t="shared" si="3115"/>
        <v>0</v>
      </c>
      <c r="R1791">
        <f t="shared" si="3115"/>
        <v>0</v>
      </c>
      <c r="S1791">
        <f t="shared" si="3115"/>
        <v>0</v>
      </c>
      <c r="T1791">
        <f t="shared" si="3115"/>
        <v>0</v>
      </c>
      <c r="U1791">
        <f t="shared" si="3115"/>
        <v>0</v>
      </c>
      <c r="V1791">
        <f t="shared" si="3115"/>
        <v>0</v>
      </c>
      <c r="W1791">
        <f t="shared" si="3115"/>
        <v>0</v>
      </c>
      <c r="X1791">
        <f t="shared" si="3115"/>
        <v>0</v>
      </c>
      <c r="Y1791">
        <f t="shared" si="3115"/>
        <v>0</v>
      </c>
      <c r="Z1791">
        <f t="shared" si="3115"/>
        <v>0</v>
      </c>
      <c r="AA1791">
        <f t="shared" si="3115"/>
        <v>0</v>
      </c>
      <c r="AB1791">
        <f t="shared" si="3115"/>
        <v>0</v>
      </c>
      <c r="AC1791">
        <f t="shared" si="3115"/>
        <v>0</v>
      </c>
      <c r="AD1791">
        <f t="shared" si="3115"/>
        <v>0</v>
      </c>
      <c r="AE1791">
        <f t="shared" si="3115"/>
        <v>0</v>
      </c>
      <c r="AF1791">
        <f t="shared" si="3115"/>
        <v>0</v>
      </c>
      <c r="AG1791">
        <f t="shared" si="3115"/>
        <v>0</v>
      </c>
      <c r="AH1791">
        <f t="shared" si="3115"/>
        <v>0</v>
      </c>
      <c r="AI1791">
        <f t="shared" si="3115"/>
        <v>0</v>
      </c>
      <c r="AJ1791">
        <f t="shared" si="3115"/>
        <v>0</v>
      </c>
      <c r="AK1791">
        <f t="shared" si="3115"/>
        <v>0</v>
      </c>
      <c r="AL1791">
        <f t="shared" si="3115"/>
        <v>0</v>
      </c>
      <c r="AM1791">
        <f t="shared" si="3115"/>
        <v>0</v>
      </c>
      <c r="AN1791">
        <f t="shared" ref="AN1791:BE1791" si="3116">IF(AND($E1791&gt;=AM$21,$E1791&lt;AN$21, $C1791="Reparatur"),1,0)</f>
        <v>0</v>
      </c>
      <c r="AO1791">
        <f t="shared" si="3116"/>
        <v>0</v>
      </c>
      <c r="AP1791">
        <f t="shared" si="3116"/>
        <v>0</v>
      </c>
      <c r="AQ1791">
        <f t="shared" si="3116"/>
        <v>0</v>
      </c>
      <c r="AR1791">
        <f t="shared" si="3116"/>
        <v>0</v>
      </c>
      <c r="AS1791">
        <f t="shared" si="3116"/>
        <v>0</v>
      </c>
      <c r="AT1791">
        <f t="shared" si="3116"/>
        <v>0</v>
      </c>
      <c r="AU1791">
        <f t="shared" si="3116"/>
        <v>0</v>
      </c>
      <c r="AV1791">
        <f t="shared" si="3116"/>
        <v>0</v>
      </c>
      <c r="AW1791">
        <f t="shared" si="3116"/>
        <v>0</v>
      </c>
      <c r="AX1791">
        <f t="shared" si="3116"/>
        <v>0</v>
      </c>
      <c r="AY1791">
        <f t="shared" si="3116"/>
        <v>0</v>
      </c>
      <c r="AZ1791">
        <f t="shared" si="3116"/>
        <v>0</v>
      </c>
      <c r="BA1791">
        <f t="shared" si="3116"/>
        <v>0</v>
      </c>
      <c r="BB1791">
        <f t="shared" si="3116"/>
        <v>0</v>
      </c>
      <c r="BC1791">
        <f t="shared" si="3116"/>
        <v>0</v>
      </c>
      <c r="BD1791">
        <f t="shared" si="3116"/>
        <v>0</v>
      </c>
      <c r="BE1791">
        <f t="shared" si="3116"/>
        <v>0</v>
      </c>
      <c r="BF1791">
        <f t="shared" si="3034"/>
        <v>1</v>
      </c>
    </row>
    <row r="1792" spans="1:58" x14ac:dyDescent="0.25">
      <c r="A1792" t="s">
        <v>83</v>
      </c>
      <c r="B1792" t="s">
        <v>1</v>
      </c>
      <c r="C1792" t="str">
        <f t="shared" si="3031"/>
        <v>Reparatur</v>
      </c>
      <c r="D1792">
        <v>1</v>
      </c>
      <c r="E1792">
        <v>12.45</v>
      </c>
      <c r="H1792">
        <f t="shared" ref="H1792:AM1792" si="3117">IF(AND($E1792&gt;=G$21,$E1792&lt;H$21, $C1792="Reparatur"),1,0)</f>
        <v>0</v>
      </c>
      <c r="I1792">
        <f t="shared" si="3117"/>
        <v>0</v>
      </c>
      <c r="J1792">
        <f t="shared" si="3117"/>
        <v>0</v>
      </c>
      <c r="K1792">
        <f t="shared" si="3117"/>
        <v>0</v>
      </c>
      <c r="L1792">
        <f t="shared" si="3117"/>
        <v>0</v>
      </c>
      <c r="M1792">
        <f t="shared" si="3117"/>
        <v>0</v>
      </c>
      <c r="N1792">
        <f t="shared" si="3117"/>
        <v>1</v>
      </c>
      <c r="O1792">
        <f t="shared" si="3117"/>
        <v>0</v>
      </c>
      <c r="P1792">
        <f t="shared" si="3117"/>
        <v>0</v>
      </c>
      <c r="Q1792">
        <f t="shared" si="3117"/>
        <v>0</v>
      </c>
      <c r="R1792">
        <f t="shared" si="3117"/>
        <v>0</v>
      </c>
      <c r="S1792">
        <f t="shared" si="3117"/>
        <v>0</v>
      </c>
      <c r="T1792">
        <f t="shared" si="3117"/>
        <v>0</v>
      </c>
      <c r="U1792">
        <f t="shared" si="3117"/>
        <v>0</v>
      </c>
      <c r="V1792">
        <f t="shared" si="3117"/>
        <v>0</v>
      </c>
      <c r="W1792">
        <f t="shared" si="3117"/>
        <v>0</v>
      </c>
      <c r="X1792">
        <f t="shared" si="3117"/>
        <v>0</v>
      </c>
      <c r="Y1792">
        <f t="shared" si="3117"/>
        <v>0</v>
      </c>
      <c r="Z1792">
        <f t="shared" si="3117"/>
        <v>0</v>
      </c>
      <c r="AA1792">
        <f t="shared" si="3117"/>
        <v>0</v>
      </c>
      <c r="AB1792">
        <f t="shared" si="3117"/>
        <v>0</v>
      </c>
      <c r="AC1792">
        <f t="shared" si="3117"/>
        <v>0</v>
      </c>
      <c r="AD1792">
        <f t="shared" si="3117"/>
        <v>0</v>
      </c>
      <c r="AE1792">
        <f t="shared" si="3117"/>
        <v>0</v>
      </c>
      <c r="AF1792">
        <f t="shared" si="3117"/>
        <v>0</v>
      </c>
      <c r="AG1792">
        <f t="shared" si="3117"/>
        <v>0</v>
      </c>
      <c r="AH1792">
        <f t="shared" si="3117"/>
        <v>0</v>
      </c>
      <c r="AI1792">
        <f t="shared" si="3117"/>
        <v>0</v>
      </c>
      <c r="AJ1792">
        <f t="shared" si="3117"/>
        <v>0</v>
      </c>
      <c r="AK1792">
        <f t="shared" si="3117"/>
        <v>0</v>
      </c>
      <c r="AL1792">
        <f t="shared" si="3117"/>
        <v>0</v>
      </c>
      <c r="AM1792">
        <f t="shared" si="3117"/>
        <v>0</v>
      </c>
      <c r="AN1792">
        <f t="shared" ref="AN1792:BE1792" si="3118">IF(AND($E1792&gt;=AM$21,$E1792&lt;AN$21, $C1792="Reparatur"),1,0)</f>
        <v>0</v>
      </c>
      <c r="AO1792">
        <f t="shared" si="3118"/>
        <v>0</v>
      </c>
      <c r="AP1792">
        <f t="shared" si="3118"/>
        <v>0</v>
      </c>
      <c r="AQ1792">
        <f t="shared" si="3118"/>
        <v>0</v>
      </c>
      <c r="AR1792">
        <f t="shared" si="3118"/>
        <v>0</v>
      </c>
      <c r="AS1792">
        <f t="shared" si="3118"/>
        <v>0</v>
      </c>
      <c r="AT1792">
        <f t="shared" si="3118"/>
        <v>0</v>
      </c>
      <c r="AU1792">
        <f t="shared" si="3118"/>
        <v>0</v>
      </c>
      <c r="AV1792">
        <f t="shared" si="3118"/>
        <v>0</v>
      </c>
      <c r="AW1792">
        <f t="shared" si="3118"/>
        <v>0</v>
      </c>
      <c r="AX1792">
        <f t="shared" si="3118"/>
        <v>0</v>
      </c>
      <c r="AY1792">
        <f t="shared" si="3118"/>
        <v>0</v>
      </c>
      <c r="AZ1792">
        <f t="shared" si="3118"/>
        <v>0</v>
      </c>
      <c r="BA1792">
        <f t="shared" si="3118"/>
        <v>0</v>
      </c>
      <c r="BB1792">
        <f t="shared" si="3118"/>
        <v>0</v>
      </c>
      <c r="BC1792">
        <f t="shared" si="3118"/>
        <v>0</v>
      </c>
      <c r="BD1792">
        <f t="shared" si="3118"/>
        <v>0</v>
      </c>
      <c r="BE1792">
        <f t="shared" si="3118"/>
        <v>0</v>
      </c>
      <c r="BF1792">
        <f t="shared" si="3034"/>
        <v>1</v>
      </c>
    </row>
    <row r="1793" spans="1:58" x14ac:dyDescent="0.25">
      <c r="A1793">
        <v>27072</v>
      </c>
      <c r="B1793" t="s">
        <v>1</v>
      </c>
      <c r="C1793" t="str">
        <f t="shared" si="3031"/>
        <v>Reparatur</v>
      </c>
      <c r="D1793">
        <v>1</v>
      </c>
      <c r="E1793">
        <v>12.48</v>
      </c>
      <c r="H1793">
        <f t="shared" ref="H1793:AM1793" si="3119">IF(AND($E1793&gt;=G$21,$E1793&lt;H$21, $C1793="Reparatur"),1,0)</f>
        <v>0</v>
      </c>
      <c r="I1793">
        <f t="shared" si="3119"/>
        <v>0</v>
      </c>
      <c r="J1793">
        <f t="shared" si="3119"/>
        <v>0</v>
      </c>
      <c r="K1793">
        <f t="shared" si="3119"/>
        <v>0</v>
      </c>
      <c r="L1793">
        <f t="shared" si="3119"/>
        <v>0</v>
      </c>
      <c r="M1793">
        <f t="shared" si="3119"/>
        <v>0</v>
      </c>
      <c r="N1793">
        <f t="shared" si="3119"/>
        <v>1</v>
      </c>
      <c r="O1793">
        <f t="shared" si="3119"/>
        <v>0</v>
      </c>
      <c r="P1793">
        <f t="shared" si="3119"/>
        <v>0</v>
      </c>
      <c r="Q1793">
        <f t="shared" si="3119"/>
        <v>0</v>
      </c>
      <c r="R1793">
        <f t="shared" si="3119"/>
        <v>0</v>
      </c>
      <c r="S1793">
        <f t="shared" si="3119"/>
        <v>0</v>
      </c>
      <c r="T1793">
        <f t="shared" si="3119"/>
        <v>0</v>
      </c>
      <c r="U1793">
        <f t="shared" si="3119"/>
        <v>0</v>
      </c>
      <c r="V1793">
        <f t="shared" si="3119"/>
        <v>0</v>
      </c>
      <c r="W1793">
        <f t="shared" si="3119"/>
        <v>0</v>
      </c>
      <c r="X1793">
        <f t="shared" si="3119"/>
        <v>0</v>
      </c>
      <c r="Y1793">
        <f t="shared" si="3119"/>
        <v>0</v>
      </c>
      <c r="Z1793">
        <f t="shared" si="3119"/>
        <v>0</v>
      </c>
      <c r="AA1793">
        <f t="shared" si="3119"/>
        <v>0</v>
      </c>
      <c r="AB1793">
        <f t="shared" si="3119"/>
        <v>0</v>
      </c>
      <c r="AC1793">
        <f t="shared" si="3119"/>
        <v>0</v>
      </c>
      <c r="AD1793">
        <f t="shared" si="3119"/>
        <v>0</v>
      </c>
      <c r="AE1793">
        <f t="shared" si="3119"/>
        <v>0</v>
      </c>
      <c r="AF1793">
        <f t="shared" si="3119"/>
        <v>0</v>
      </c>
      <c r="AG1793">
        <f t="shared" si="3119"/>
        <v>0</v>
      </c>
      <c r="AH1793">
        <f t="shared" si="3119"/>
        <v>0</v>
      </c>
      <c r="AI1793">
        <f t="shared" si="3119"/>
        <v>0</v>
      </c>
      <c r="AJ1793">
        <f t="shared" si="3119"/>
        <v>0</v>
      </c>
      <c r="AK1793">
        <f t="shared" si="3119"/>
        <v>0</v>
      </c>
      <c r="AL1793">
        <f t="shared" si="3119"/>
        <v>0</v>
      </c>
      <c r="AM1793">
        <f t="shared" si="3119"/>
        <v>0</v>
      </c>
      <c r="AN1793">
        <f t="shared" ref="AN1793:BE1793" si="3120">IF(AND($E1793&gt;=AM$21,$E1793&lt;AN$21, $C1793="Reparatur"),1,0)</f>
        <v>0</v>
      </c>
      <c r="AO1793">
        <f t="shared" si="3120"/>
        <v>0</v>
      </c>
      <c r="AP1793">
        <f t="shared" si="3120"/>
        <v>0</v>
      </c>
      <c r="AQ1793">
        <f t="shared" si="3120"/>
        <v>0</v>
      </c>
      <c r="AR1793">
        <f t="shared" si="3120"/>
        <v>0</v>
      </c>
      <c r="AS1793">
        <f t="shared" si="3120"/>
        <v>0</v>
      </c>
      <c r="AT1793">
        <f t="shared" si="3120"/>
        <v>0</v>
      </c>
      <c r="AU1793">
        <f t="shared" si="3120"/>
        <v>0</v>
      </c>
      <c r="AV1793">
        <f t="shared" si="3120"/>
        <v>0</v>
      </c>
      <c r="AW1793">
        <f t="shared" si="3120"/>
        <v>0</v>
      </c>
      <c r="AX1793">
        <f t="shared" si="3120"/>
        <v>0</v>
      </c>
      <c r="AY1793">
        <f t="shared" si="3120"/>
        <v>0</v>
      </c>
      <c r="AZ1793">
        <f t="shared" si="3120"/>
        <v>0</v>
      </c>
      <c r="BA1793">
        <f t="shared" si="3120"/>
        <v>0</v>
      </c>
      <c r="BB1793">
        <f t="shared" si="3120"/>
        <v>0</v>
      </c>
      <c r="BC1793">
        <f t="shared" si="3120"/>
        <v>0</v>
      </c>
      <c r="BD1793">
        <f t="shared" si="3120"/>
        <v>0</v>
      </c>
      <c r="BE1793">
        <f t="shared" si="3120"/>
        <v>0</v>
      </c>
      <c r="BF1793">
        <f t="shared" si="3034"/>
        <v>1</v>
      </c>
    </row>
    <row r="1794" spans="1:58" x14ac:dyDescent="0.25">
      <c r="A1794">
        <v>27318</v>
      </c>
      <c r="B1794" t="s">
        <v>1</v>
      </c>
      <c r="C1794" t="str">
        <f t="shared" si="3031"/>
        <v>Reparatur</v>
      </c>
      <c r="D1794">
        <v>1</v>
      </c>
      <c r="E1794">
        <v>12.5</v>
      </c>
      <c r="H1794">
        <f t="shared" ref="H1794:AM1794" si="3121">IF(AND($E1794&gt;=G$21,$E1794&lt;H$21, $C1794="Reparatur"),1,0)</f>
        <v>0</v>
      </c>
      <c r="I1794">
        <f t="shared" si="3121"/>
        <v>0</v>
      </c>
      <c r="J1794">
        <f t="shared" si="3121"/>
        <v>0</v>
      </c>
      <c r="K1794">
        <f t="shared" si="3121"/>
        <v>0</v>
      </c>
      <c r="L1794">
        <f t="shared" si="3121"/>
        <v>0</v>
      </c>
      <c r="M1794">
        <f t="shared" si="3121"/>
        <v>0</v>
      </c>
      <c r="N1794">
        <f t="shared" si="3121"/>
        <v>1</v>
      </c>
      <c r="O1794">
        <f t="shared" si="3121"/>
        <v>0</v>
      </c>
      <c r="P1794">
        <f t="shared" si="3121"/>
        <v>0</v>
      </c>
      <c r="Q1794">
        <f t="shared" si="3121"/>
        <v>0</v>
      </c>
      <c r="R1794">
        <f t="shared" si="3121"/>
        <v>0</v>
      </c>
      <c r="S1794">
        <f t="shared" si="3121"/>
        <v>0</v>
      </c>
      <c r="T1794">
        <f t="shared" si="3121"/>
        <v>0</v>
      </c>
      <c r="U1794">
        <f t="shared" si="3121"/>
        <v>0</v>
      </c>
      <c r="V1794">
        <f t="shared" si="3121"/>
        <v>0</v>
      </c>
      <c r="W1794">
        <f t="shared" si="3121"/>
        <v>0</v>
      </c>
      <c r="X1794">
        <f t="shared" si="3121"/>
        <v>0</v>
      </c>
      <c r="Y1794">
        <f t="shared" si="3121"/>
        <v>0</v>
      </c>
      <c r="Z1794">
        <f t="shared" si="3121"/>
        <v>0</v>
      </c>
      <c r="AA1794">
        <f t="shared" si="3121"/>
        <v>0</v>
      </c>
      <c r="AB1794">
        <f t="shared" si="3121"/>
        <v>0</v>
      </c>
      <c r="AC1794">
        <f t="shared" si="3121"/>
        <v>0</v>
      </c>
      <c r="AD1794">
        <f t="shared" si="3121"/>
        <v>0</v>
      </c>
      <c r="AE1794">
        <f t="shared" si="3121"/>
        <v>0</v>
      </c>
      <c r="AF1794">
        <f t="shared" si="3121"/>
        <v>0</v>
      </c>
      <c r="AG1794">
        <f t="shared" si="3121"/>
        <v>0</v>
      </c>
      <c r="AH1794">
        <f t="shared" si="3121"/>
        <v>0</v>
      </c>
      <c r="AI1794">
        <f t="shared" si="3121"/>
        <v>0</v>
      </c>
      <c r="AJ1794">
        <f t="shared" si="3121"/>
        <v>0</v>
      </c>
      <c r="AK1794">
        <f t="shared" si="3121"/>
        <v>0</v>
      </c>
      <c r="AL1794">
        <f t="shared" si="3121"/>
        <v>0</v>
      </c>
      <c r="AM1794">
        <f t="shared" si="3121"/>
        <v>0</v>
      </c>
      <c r="AN1794">
        <f t="shared" ref="AN1794:BE1794" si="3122">IF(AND($E1794&gt;=AM$21,$E1794&lt;AN$21, $C1794="Reparatur"),1,0)</f>
        <v>0</v>
      </c>
      <c r="AO1794">
        <f t="shared" si="3122"/>
        <v>0</v>
      </c>
      <c r="AP1794">
        <f t="shared" si="3122"/>
        <v>0</v>
      </c>
      <c r="AQ1794">
        <f t="shared" si="3122"/>
        <v>0</v>
      </c>
      <c r="AR1794">
        <f t="shared" si="3122"/>
        <v>0</v>
      </c>
      <c r="AS1794">
        <f t="shared" si="3122"/>
        <v>0</v>
      </c>
      <c r="AT1794">
        <f t="shared" si="3122"/>
        <v>0</v>
      </c>
      <c r="AU1794">
        <f t="shared" si="3122"/>
        <v>0</v>
      </c>
      <c r="AV1794">
        <f t="shared" si="3122"/>
        <v>0</v>
      </c>
      <c r="AW1794">
        <f t="shared" si="3122"/>
        <v>0</v>
      </c>
      <c r="AX1794">
        <f t="shared" si="3122"/>
        <v>0</v>
      </c>
      <c r="AY1794">
        <f t="shared" si="3122"/>
        <v>0</v>
      </c>
      <c r="AZ1794">
        <f t="shared" si="3122"/>
        <v>0</v>
      </c>
      <c r="BA1794">
        <f t="shared" si="3122"/>
        <v>0</v>
      </c>
      <c r="BB1794">
        <f t="shared" si="3122"/>
        <v>0</v>
      </c>
      <c r="BC1794">
        <f t="shared" si="3122"/>
        <v>0</v>
      </c>
      <c r="BD1794">
        <f t="shared" si="3122"/>
        <v>0</v>
      </c>
      <c r="BE1794">
        <f t="shared" si="3122"/>
        <v>0</v>
      </c>
      <c r="BF1794">
        <f t="shared" si="3034"/>
        <v>1</v>
      </c>
    </row>
    <row r="1795" spans="1:58" x14ac:dyDescent="0.25">
      <c r="A1795">
        <v>37185</v>
      </c>
      <c r="B1795" t="s">
        <v>1</v>
      </c>
      <c r="C1795" t="str">
        <f t="shared" si="3031"/>
        <v>Reparatur</v>
      </c>
      <c r="D1795">
        <v>1</v>
      </c>
      <c r="E1795">
        <v>12.5</v>
      </c>
      <c r="H1795">
        <f t="shared" ref="H1795:AM1795" si="3123">IF(AND($E1795&gt;=G$21,$E1795&lt;H$21, $C1795="Reparatur"),1,0)</f>
        <v>0</v>
      </c>
      <c r="I1795">
        <f t="shared" si="3123"/>
        <v>0</v>
      </c>
      <c r="J1795">
        <f t="shared" si="3123"/>
        <v>0</v>
      </c>
      <c r="K1795">
        <f t="shared" si="3123"/>
        <v>0</v>
      </c>
      <c r="L1795">
        <f t="shared" si="3123"/>
        <v>0</v>
      </c>
      <c r="M1795">
        <f t="shared" si="3123"/>
        <v>0</v>
      </c>
      <c r="N1795">
        <f t="shared" si="3123"/>
        <v>1</v>
      </c>
      <c r="O1795">
        <f t="shared" si="3123"/>
        <v>0</v>
      </c>
      <c r="P1795">
        <f t="shared" si="3123"/>
        <v>0</v>
      </c>
      <c r="Q1795">
        <f t="shared" si="3123"/>
        <v>0</v>
      </c>
      <c r="R1795">
        <f t="shared" si="3123"/>
        <v>0</v>
      </c>
      <c r="S1795">
        <f t="shared" si="3123"/>
        <v>0</v>
      </c>
      <c r="T1795">
        <f t="shared" si="3123"/>
        <v>0</v>
      </c>
      <c r="U1795">
        <f t="shared" si="3123"/>
        <v>0</v>
      </c>
      <c r="V1795">
        <f t="shared" si="3123"/>
        <v>0</v>
      </c>
      <c r="W1795">
        <f t="shared" si="3123"/>
        <v>0</v>
      </c>
      <c r="X1795">
        <f t="shared" si="3123"/>
        <v>0</v>
      </c>
      <c r="Y1795">
        <f t="shared" si="3123"/>
        <v>0</v>
      </c>
      <c r="Z1795">
        <f t="shared" si="3123"/>
        <v>0</v>
      </c>
      <c r="AA1795">
        <f t="shared" si="3123"/>
        <v>0</v>
      </c>
      <c r="AB1795">
        <f t="shared" si="3123"/>
        <v>0</v>
      </c>
      <c r="AC1795">
        <f t="shared" si="3123"/>
        <v>0</v>
      </c>
      <c r="AD1795">
        <f t="shared" si="3123"/>
        <v>0</v>
      </c>
      <c r="AE1795">
        <f t="shared" si="3123"/>
        <v>0</v>
      </c>
      <c r="AF1795">
        <f t="shared" si="3123"/>
        <v>0</v>
      </c>
      <c r="AG1795">
        <f t="shared" si="3123"/>
        <v>0</v>
      </c>
      <c r="AH1795">
        <f t="shared" si="3123"/>
        <v>0</v>
      </c>
      <c r="AI1795">
        <f t="shared" si="3123"/>
        <v>0</v>
      </c>
      <c r="AJ1795">
        <f t="shared" si="3123"/>
        <v>0</v>
      </c>
      <c r="AK1795">
        <f t="shared" si="3123"/>
        <v>0</v>
      </c>
      <c r="AL1795">
        <f t="shared" si="3123"/>
        <v>0</v>
      </c>
      <c r="AM1795">
        <f t="shared" si="3123"/>
        <v>0</v>
      </c>
      <c r="AN1795">
        <f t="shared" ref="AN1795:BE1795" si="3124">IF(AND($E1795&gt;=AM$21,$E1795&lt;AN$21, $C1795="Reparatur"),1,0)</f>
        <v>0</v>
      </c>
      <c r="AO1795">
        <f t="shared" si="3124"/>
        <v>0</v>
      </c>
      <c r="AP1795">
        <f t="shared" si="3124"/>
        <v>0</v>
      </c>
      <c r="AQ1795">
        <f t="shared" si="3124"/>
        <v>0</v>
      </c>
      <c r="AR1795">
        <f t="shared" si="3124"/>
        <v>0</v>
      </c>
      <c r="AS1795">
        <f t="shared" si="3124"/>
        <v>0</v>
      </c>
      <c r="AT1795">
        <f t="shared" si="3124"/>
        <v>0</v>
      </c>
      <c r="AU1795">
        <f t="shared" si="3124"/>
        <v>0</v>
      </c>
      <c r="AV1795">
        <f t="shared" si="3124"/>
        <v>0</v>
      </c>
      <c r="AW1795">
        <f t="shared" si="3124"/>
        <v>0</v>
      </c>
      <c r="AX1795">
        <f t="shared" si="3124"/>
        <v>0</v>
      </c>
      <c r="AY1795">
        <f t="shared" si="3124"/>
        <v>0</v>
      </c>
      <c r="AZ1795">
        <f t="shared" si="3124"/>
        <v>0</v>
      </c>
      <c r="BA1795">
        <f t="shared" si="3124"/>
        <v>0</v>
      </c>
      <c r="BB1795">
        <f t="shared" si="3124"/>
        <v>0</v>
      </c>
      <c r="BC1795">
        <f t="shared" si="3124"/>
        <v>0</v>
      </c>
      <c r="BD1795">
        <f t="shared" si="3124"/>
        <v>0</v>
      </c>
      <c r="BE1795">
        <f t="shared" si="3124"/>
        <v>0</v>
      </c>
      <c r="BF1795">
        <f t="shared" si="3034"/>
        <v>1</v>
      </c>
    </row>
    <row r="1796" spans="1:58" x14ac:dyDescent="0.25">
      <c r="A1796">
        <v>46010</v>
      </c>
      <c r="B1796" t="s">
        <v>1</v>
      </c>
      <c r="C1796" t="str">
        <f t="shared" si="3031"/>
        <v>Reparatur</v>
      </c>
      <c r="D1796">
        <v>1</v>
      </c>
      <c r="E1796">
        <v>12.56</v>
      </c>
      <c r="H1796">
        <f t="shared" ref="H1796:AM1796" si="3125">IF(AND($E1796&gt;=G$21,$E1796&lt;H$21, $C1796="Reparatur"),1,0)</f>
        <v>0</v>
      </c>
      <c r="I1796">
        <f t="shared" si="3125"/>
        <v>0</v>
      </c>
      <c r="J1796">
        <f t="shared" si="3125"/>
        <v>0</v>
      </c>
      <c r="K1796">
        <f t="shared" si="3125"/>
        <v>0</v>
      </c>
      <c r="L1796">
        <f t="shared" si="3125"/>
        <v>0</v>
      </c>
      <c r="M1796">
        <f t="shared" si="3125"/>
        <v>0</v>
      </c>
      <c r="N1796">
        <f t="shared" si="3125"/>
        <v>1</v>
      </c>
      <c r="O1796">
        <f t="shared" si="3125"/>
        <v>0</v>
      </c>
      <c r="P1796">
        <f t="shared" si="3125"/>
        <v>0</v>
      </c>
      <c r="Q1796">
        <f t="shared" si="3125"/>
        <v>0</v>
      </c>
      <c r="R1796">
        <f t="shared" si="3125"/>
        <v>0</v>
      </c>
      <c r="S1796">
        <f t="shared" si="3125"/>
        <v>0</v>
      </c>
      <c r="T1796">
        <f t="shared" si="3125"/>
        <v>0</v>
      </c>
      <c r="U1796">
        <f t="shared" si="3125"/>
        <v>0</v>
      </c>
      <c r="V1796">
        <f t="shared" si="3125"/>
        <v>0</v>
      </c>
      <c r="W1796">
        <f t="shared" si="3125"/>
        <v>0</v>
      </c>
      <c r="X1796">
        <f t="shared" si="3125"/>
        <v>0</v>
      </c>
      <c r="Y1796">
        <f t="shared" si="3125"/>
        <v>0</v>
      </c>
      <c r="Z1796">
        <f t="shared" si="3125"/>
        <v>0</v>
      </c>
      <c r="AA1796">
        <f t="shared" si="3125"/>
        <v>0</v>
      </c>
      <c r="AB1796">
        <f t="shared" si="3125"/>
        <v>0</v>
      </c>
      <c r="AC1796">
        <f t="shared" si="3125"/>
        <v>0</v>
      </c>
      <c r="AD1796">
        <f t="shared" si="3125"/>
        <v>0</v>
      </c>
      <c r="AE1796">
        <f t="shared" si="3125"/>
        <v>0</v>
      </c>
      <c r="AF1796">
        <f t="shared" si="3125"/>
        <v>0</v>
      </c>
      <c r="AG1796">
        <f t="shared" si="3125"/>
        <v>0</v>
      </c>
      <c r="AH1796">
        <f t="shared" si="3125"/>
        <v>0</v>
      </c>
      <c r="AI1796">
        <f t="shared" si="3125"/>
        <v>0</v>
      </c>
      <c r="AJ1796">
        <f t="shared" si="3125"/>
        <v>0</v>
      </c>
      <c r="AK1796">
        <f t="shared" si="3125"/>
        <v>0</v>
      </c>
      <c r="AL1796">
        <f t="shared" si="3125"/>
        <v>0</v>
      </c>
      <c r="AM1796">
        <f t="shared" si="3125"/>
        <v>0</v>
      </c>
      <c r="AN1796">
        <f t="shared" ref="AN1796:BE1796" si="3126">IF(AND($E1796&gt;=AM$21,$E1796&lt;AN$21, $C1796="Reparatur"),1,0)</f>
        <v>0</v>
      </c>
      <c r="AO1796">
        <f t="shared" si="3126"/>
        <v>0</v>
      </c>
      <c r="AP1796">
        <f t="shared" si="3126"/>
        <v>0</v>
      </c>
      <c r="AQ1796">
        <f t="shared" si="3126"/>
        <v>0</v>
      </c>
      <c r="AR1796">
        <f t="shared" si="3126"/>
        <v>0</v>
      </c>
      <c r="AS1796">
        <f t="shared" si="3126"/>
        <v>0</v>
      </c>
      <c r="AT1796">
        <f t="shared" si="3126"/>
        <v>0</v>
      </c>
      <c r="AU1796">
        <f t="shared" si="3126"/>
        <v>0</v>
      </c>
      <c r="AV1796">
        <f t="shared" si="3126"/>
        <v>0</v>
      </c>
      <c r="AW1796">
        <f t="shared" si="3126"/>
        <v>0</v>
      </c>
      <c r="AX1796">
        <f t="shared" si="3126"/>
        <v>0</v>
      </c>
      <c r="AY1796">
        <f t="shared" si="3126"/>
        <v>0</v>
      </c>
      <c r="AZ1796">
        <f t="shared" si="3126"/>
        <v>0</v>
      </c>
      <c r="BA1796">
        <f t="shared" si="3126"/>
        <v>0</v>
      </c>
      <c r="BB1796">
        <f t="shared" si="3126"/>
        <v>0</v>
      </c>
      <c r="BC1796">
        <f t="shared" si="3126"/>
        <v>0</v>
      </c>
      <c r="BD1796">
        <f t="shared" si="3126"/>
        <v>0</v>
      </c>
      <c r="BE1796">
        <f t="shared" si="3126"/>
        <v>0</v>
      </c>
      <c r="BF1796">
        <f t="shared" si="3034"/>
        <v>1</v>
      </c>
    </row>
    <row r="1797" spans="1:58" x14ac:dyDescent="0.25">
      <c r="A1797">
        <v>6038</v>
      </c>
      <c r="B1797" t="s">
        <v>1</v>
      </c>
      <c r="C1797" t="str">
        <f t="shared" si="3031"/>
        <v>Reparatur</v>
      </c>
      <c r="D1797">
        <v>1</v>
      </c>
      <c r="E1797">
        <v>12.57</v>
      </c>
      <c r="H1797">
        <f t="shared" ref="H1797:AM1797" si="3127">IF(AND($E1797&gt;=G$21,$E1797&lt;H$21, $C1797="Reparatur"),1,0)</f>
        <v>0</v>
      </c>
      <c r="I1797">
        <f t="shared" si="3127"/>
        <v>0</v>
      </c>
      <c r="J1797">
        <f t="shared" si="3127"/>
        <v>0</v>
      </c>
      <c r="K1797">
        <f t="shared" si="3127"/>
        <v>0</v>
      </c>
      <c r="L1797">
        <f t="shared" si="3127"/>
        <v>0</v>
      </c>
      <c r="M1797">
        <f t="shared" si="3127"/>
        <v>0</v>
      </c>
      <c r="N1797">
        <f t="shared" si="3127"/>
        <v>1</v>
      </c>
      <c r="O1797">
        <f t="shared" si="3127"/>
        <v>0</v>
      </c>
      <c r="P1797">
        <f t="shared" si="3127"/>
        <v>0</v>
      </c>
      <c r="Q1797">
        <f t="shared" si="3127"/>
        <v>0</v>
      </c>
      <c r="R1797">
        <f t="shared" si="3127"/>
        <v>0</v>
      </c>
      <c r="S1797">
        <f t="shared" si="3127"/>
        <v>0</v>
      </c>
      <c r="T1797">
        <f t="shared" si="3127"/>
        <v>0</v>
      </c>
      <c r="U1797">
        <f t="shared" si="3127"/>
        <v>0</v>
      </c>
      <c r="V1797">
        <f t="shared" si="3127"/>
        <v>0</v>
      </c>
      <c r="W1797">
        <f t="shared" si="3127"/>
        <v>0</v>
      </c>
      <c r="X1797">
        <f t="shared" si="3127"/>
        <v>0</v>
      </c>
      <c r="Y1797">
        <f t="shared" si="3127"/>
        <v>0</v>
      </c>
      <c r="Z1797">
        <f t="shared" si="3127"/>
        <v>0</v>
      </c>
      <c r="AA1797">
        <f t="shared" si="3127"/>
        <v>0</v>
      </c>
      <c r="AB1797">
        <f t="shared" si="3127"/>
        <v>0</v>
      </c>
      <c r="AC1797">
        <f t="shared" si="3127"/>
        <v>0</v>
      </c>
      <c r="AD1797">
        <f t="shared" si="3127"/>
        <v>0</v>
      </c>
      <c r="AE1797">
        <f t="shared" si="3127"/>
        <v>0</v>
      </c>
      <c r="AF1797">
        <f t="shared" si="3127"/>
        <v>0</v>
      </c>
      <c r="AG1797">
        <f t="shared" si="3127"/>
        <v>0</v>
      </c>
      <c r="AH1797">
        <f t="shared" si="3127"/>
        <v>0</v>
      </c>
      <c r="AI1797">
        <f t="shared" si="3127"/>
        <v>0</v>
      </c>
      <c r="AJ1797">
        <f t="shared" si="3127"/>
        <v>0</v>
      </c>
      <c r="AK1797">
        <f t="shared" si="3127"/>
        <v>0</v>
      </c>
      <c r="AL1797">
        <f t="shared" si="3127"/>
        <v>0</v>
      </c>
      <c r="AM1797">
        <f t="shared" si="3127"/>
        <v>0</v>
      </c>
      <c r="AN1797">
        <f t="shared" ref="AN1797:BE1797" si="3128">IF(AND($E1797&gt;=AM$21,$E1797&lt;AN$21, $C1797="Reparatur"),1,0)</f>
        <v>0</v>
      </c>
      <c r="AO1797">
        <f t="shared" si="3128"/>
        <v>0</v>
      </c>
      <c r="AP1797">
        <f t="shared" si="3128"/>
        <v>0</v>
      </c>
      <c r="AQ1797">
        <f t="shared" si="3128"/>
        <v>0</v>
      </c>
      <c r="AR1797">
        <f t="shared" si="3128"/>
        <v>0</v>
      </c>
      <c r="AS1797">
        <f t="shared" si="3128"/>
        <v>0</v>
      </c>
      <c r="AT1797">
        <f t="shared" si="3128"/>
        <v>0</v>
      </c>
      <c r="AU1797">
        <f t="shared" si="3128"/>
        <v>0</v>
      </c>
      <c r="AV1797">
        <f t="shared" si="3128"/>
        <v>0</v>
      </c>
      <c r="AW1797">
        <f t="shared" si="3128"/>
        <v>0</v>
      </c>
      <c r="AX1797">
        <f t="shared" si="3128"/>
        <v>0</v>
      </c>
      <c r="AY1797">
        <f t="shared" si="3128"/>
        <v>0</v>
      </c>
      <c r="AZ1797">
        <f t="shared" si="3128"/>
        <v>0</v>
      </c>
      <c r="BA1797">
        <f t="shared" si="3128"/>
        <v>0</v>
      </c>
      <c r="BB1797">
        <f t="shared" si="3128"/>
        <v>0</v>
      </c>
      <c r="BC1797">
        <f t="shared" si="3128"/>
        <v>0</v>
      </c>
      <c r="BD1797">
        <f t="shared" si="3128"/>
        <v>0</v>
      </c>
      <c r="BE1797">
        <f t="shared" si="3128"/>
        <v>0</v>
      </c>
      <c r="BF1797">
        <f t="shared" si="3034"/>
        <v>1</v>
      </c>
    </row>
    <row r="1798" spans="1:58" x14ac:dyDescent="0.25">
      <c r="A1798" t="s">
        <v>141</v>
      </c>
      <c r="B1798" t="s">
        <v>1</v>
      </c>
      <c r="C1798" t="str">
        <f t="shared" si="3031"/>
        <v>Reparatur</v>
      </c>
      <c r="D1798">
        <v>1</v>
      </c>
      <c r="E1798">
        <v>12.57</v>
      </c>
      <c r="H1798">
        <f t="shared" ref="H1798:AM1798" si="3129">IF(AND($E1798&gt;=G$21,$E1798&lt;H$21, $C1798="Reparatur"),1,0)</f>
        <v>0</v>
      </c>
      <c r="I1798">
        <f t="shared" si="3129"/>
        <v>0</v>
      </c>
      <c r="J1798">
        <f t="shared" si="3129"/>
        <v>0</v>
      </c>
      <c r="K1798">
        <f t="shared" si="3129"/>
        <v>0</v>
      </c>
      <c r="L1798">
        <f t="shared" si="3129"/>
        <v>0</v>
      </c>
      <c r="M1798">
        <f t="shared" si="3129"/>
        <v>0</v>
      </c>
      <c r="N1798">
        <f t="shared" si="3129"/>
        <v>1</v>
      </c>
      <c r="O1798">
        <f t="shared" si="3129"/>
        <v>0</v>
      </c>
      <c r="P1798">
        <f t="shared" si="3129"/>
        <v>0</v>
      </c>
      <c r="Q1798">
        <f t="shared" si="3129"/>
        <v>0</v>
      </c>
      <c r="R1798">
        <f t="shared" si="3129"/>
        <v>0</v>
      </c>
      <c r="S1798">
        <f t="shared" si="3129"/>
        <v>0</v>
      </c>
      <c r="T1798">
        <f t="shared" si="3129"/>
        <v>0</v>
      </c>
      <c r="U1798">
        <f t="shared" si="3129"/>
        <v>0</v>
      </c>
      <c r="V1798">
        <f t="shared" si="3129"/>
        <v>0</v>
      </c>
      <c r="W1798">
        <f t="shared" si="3129"/>
        <v>0</v>
      </c>
      <c r="X1798">
        <f t="shared" si="3129"/>
        <v>0</v>
      </c>
      <c r="Y1798">
        <f t="shared" si="3129"/>
        <v>0</v>
      </c>
      <c r="Z1798">
        <f t="shared" si="3129"/>
        <v>0</v>
      </c>
      <c r="AA1798">
        <f t="shared" si="3129"/>
        <v>0</v>
      </c>
      <c r="AB1798">
        <f t="shared" si="3129"/>
        <v>0</v>
      </c>
      <c r="AC1798">
        <f t="shared" si="3129"/>
        <v>0</v>
      </c>
      <c r="AD1798">
        <f t="shared" si="3129"/>
        <v>0</v>
      </c>
      <c r="AE1798">
        <f t="shared" si="3129"/>
        <v>0</v>
      </c>
      <c r="AF1798">
        <f t="shared" si="3129"/>
        <v>0</v>
      </c>
      <c r="AG1798">
        <f t="shared" si="3129"/>
        <v>0</v>
      </c>
      <c r="AH1798">
        <f t="shared" si="3129"/>
        <v>0</v>
      </c>
      <c r="AI1798">
        <f t="shared" si="3129"/>
        <v>0</v>
      </c>
      <c r="AJ1798">
        <f t="shared" si="3129"/>
        <v>0</v>
      </c>
      <c r="AK1798">
        <f t="shared" si="3129"/>
        <v>0</v>
      </c>
      <c r="AL1798">
        <f t="shared" si="3129"/>
        <v>0</v>
      </c>
      <c r="AM1798">
        <f t="shared" si="3129"/>
        <v>0</v>
      </c>
      <c r="AN1798">
        <f t="shared" ref="AN1798:BE1798" si="3130">IF(AND($E1798&gt;=AM$21,$E1798&lt;AN$21, $C1798="Reparatur"),1,0)</f>
        <v>0</v>
      </c>
      <c r="AO1798">
        <f t="shared" si="3130"/>
        <v>0</v>
      </c>
      <c r="AP1798">
        <f t="shared" si="3130"/>
        <v>0</v>
      </c>
      <c r="AQ1798">
        <f t="shared" si="3130"/>
        <v>0</v>
      </c>
      <c r="AR1798">
        <f t="shared" si="3130"/>
        <v>0</v>
      </c>
      <c r="AS1798">
        <f t="shared" si="3130"/>
        <v>0</v>
      </c>
      <c r="AT1798">
        <f t="shared" si="3130"/>
        <v>0</v>
      </c>
      <c r="AU1798">
        <f t="shared" si="3130"/>
        <v>0</v>
      </c>
      <c r="AV1798">
        <f t="shared" si="3130"/>
        <v>0</v>
      </c>
      <c r="AW1798">
        <f t="shared" si="3130"/>
        <v>0</v>
      </c>
      <c r="AX1798">
        <f t="shared" si="3130"/>
        <v>0</v>
      </c>
      <c r="AY1798">
        <f t="shared" si="3130"/>
        <v>0</v>
      </c>
      <c r="AZ1798">
        <f t="shared" si="3130"/>
        <v>0</v>
      </c>
      <c r="BA1798">
        <f t="shared" si="3130"/>
        <v>0</v>
      </c>
      <c r="BB1798">
        <f t="shared" si="3130"/>
        <v>0</v>
      </c>
      <c r="BC1798">
        <f t="shared" si="3130"/>
        <v>0</v>
      </c>
      <c r="BD1798">
        <f t="shared" si="3130"/>
        <v>0</v>
      </c>
      <c r="BE1798">
        <f t="shared" si="3130"/>
        <v>0</v>
      </c>
      <c r="BF1798">
        <f t="shared" si="3034"/>
        <v>1</v>
      </c>
    </row>
    <row r="1799" spans="1:58" x14ac:dyDescent="0.25">
      <c r="A1799">
        <v>16159</v>
      </c>
      <c r="B1799" t="s">
        <v>1</v>
      </c>
      <c r="C1799" t="str">
        <f t="shared" si="3031"/>
        <v>Reparatur</v>
      </c>
      <c r="D1799">
        <v>1</v>
      </c>
      <c r="E1799">
        <v>12.6</v>
      </c>
      <c r="H1799">
        <f t="shared" ref="H1799:AM1799" si="3131">IF(AND($E1799&gt;=G$21,$E1799&lt;H$21, $C1799="Reparatur"),1,0)</f>
        <v>0</v>
      </c>
      <c r="I1799">
        <f t="shared" si="3131"/>
        <v>0</v>
      </c>
      <c r="J1799">
        <f t="shared" si="3131"/>
        <v>0</v>
      </c>
      <c r="K1799">
        <f t="shared" si="3131"/>
        <v>0</v>
      </c>
      <c r="L1799">
        <f t="shared" si="3131"/>
        <v>0</v>
      </c>
      <c r="M1799">
        <f t="shared" si="3131"/>
        <v>0</v>
      </c>
      <c r="N1799">
        <f t="shared" si="3131"/>
        <v>1</v>
      </c>
      <c r="O1799">
        <f t="shared" si="3131"/>
        <v>0</v>
      </c>
      <c r="P1799">
        <f t="shared" si="3131"/>
        <v>0</v>
      </c>
      <c r="Q1799">
        <f t="shared" si="3131"/>
        <v>0</v>
      </c>
      <c r="R1799">
        <f t="shared" si="3131"/>
        <v>0</v>
      </c>
      <c r="S1799">
        <f t="shared" si="3131"/>
        <v>0</v>
      </c>
      <c r="T1799">
        <f t="shared" si="3131"/>
        <v>0</v>
      </c>
      <c r="U1799">
        <f t="shared" si="3131"/>
        <v>0</v>
      </c>
      <c r="V1799">
        <f t="shared" si="3131"/>
        <v>0</v>
      </c>
      <c r="W1799">
        <f t="shared" si="3131"/>
        <v>0</v>
      </c>
      <c r="X1799">
        <f t="shared" si="3131"/>
        <v>0</v>
      </c>
      <c r="Y1799">
        <f t="shared" si="3131"/>
        <v>0</v>
      </c>
      <c r="Z1799">
        <f t="shared" si="3131"/>
        <v>0</v>
      </c>
      <c r="AA1799">
        <f t="shared" si="3131"/>
        <v>0</v>
      </c>
      <c r="AB1799">
        <f t="shared" si="3131"/>
        <v>0</v>
      </c>
      <c r="AC1799">
        <f t="shared" si="3131"/>
        <v>0</v>
      </c>
      <c r="AD1799">
        <f t="shared" si="3131"/>
        <v>0</v>
      </c>
      <c r="AE1799">
        <f t="shared" si="3131"/>
        <v>0</v>
      </c>
      <c r="AF1799">
        <f t="shared" si="3131"/>
        <v>0</v>
      </c>
      <c r="AG1799">
        <f t="shared" si="3131"/>
        <v>0</v>
      </c>
      <c r="AH1799">
        <f t="shared" si="3131"/>
        <v>0</v>
      </c>
      <c r="AI1799">
        <f t="shared" si="3131"/>
        <v>0</v>
      </c>
      <c r="AJ1799">
        <f t="shared" si="3131"/>
        <v>0</v>
      </c>
      <c r="AK1799">
        <f t="shared" si="3131"/>
        <v>0</v>
      </c>
      <c r="AL1799">
        <f t="shared" si="3131"/>
        <v>0</v>
      </c>
      <c r="AM1799">
        <f t="shared" si="3131"/>
        <v>0</v>
      </c>
      <c r="AN1799">
        <f t="shared" ref="AN1799:BE1799" si="3132">IF(AND($E1799&gt;=AM$21,$E1799&lt;AN$21, $C1799="Reparatur"),1,0)</f>
        <v>0</v>
      </c>
      <c r="AO1799">
        <f t="shared" si="3132"/>
        <v>0</v>
      </c>
      <c r="AP1799">
        <f t="shared" si="3132"/>
        <v>0</v>
      </c>
      <c r="AQ1799">
        <f t="shared" si="3132"/>
        <v>0</v>
      </c>
      <c r="AR1799">
        <f t="shared" si="3132"/>
        <v>0</v>
      </c>
      <c r="AS1799">
        <f t="shared" si="3132"/>
        <v>0</v>
      </c>
      <c r="AT1799">
        <f t="shared" si="3132"/>
        <v>0</v>
      </c>
      <c r="AU1799">
        <f t="shared" si="3132"/>
        <v>0</v>
      </c>
      <c r="AV1799">
        <f t="shared" si="3132"/>
        <v>0</v>
      </c>
      <c r="AW1799">
        <f t="shared" si="3132"/>
        <v>0</v>
      </c>
      <c r="AX1799">
        <f t="shared" si="3132"/>
        <v>0</v>
      </c>
      <c r="AY1799">
        <f t="shared" si="3132"/>
        <v>0</v>
      </c>
      <c r="AZ1799">
        <f t="shared" si="3132"/>
        <v>0</v>
      </c>
      <c r="BA1799">
        <f t="shared" si="3132"/>
        <v>0</v>
      </c>
      <c r="BB1799">
        <f t="shared" si="3132"/>
        <v>0</v>
      </c>
      <c r="BC1799">
        <f t="shared" si="3132"/>
        <v>0</v>
      </c>
      <c r="BD1799">
        <f t="shared" si="3132"/>
        <v>0</v>
      </c>
      <c r="BE1799">
        <f t="shared" si="3132"/>
        <v>0</v>
      </c>
      <c r="BF1799">
        <f t="shared" si="3034"/>
        <v>1</v>
      </c>
    </row>
    <row r="1800" spans="1:58" x14ac:dyDescent="0.25">
      <c r="A1800">
        <v>5117</v>
      </c>
      <c r="B1800" t="s">
        <v>1</v>
      </c>
      <c r="C1800" t="str">
        <f t="shared" si="3031"/>
        <v>Reparatur</v>
      </c>
      <c r="D1800">
        <v>1</v>
      </c>
      <c r="E1800">
        <v>12.63</v>
      </c>
      <c r="H1800">
        <f t="shared" ref="H1800:AM1800" si="3133">IF(AND($E1800&gt;=G$21,$E1800&lt;H$21, $C1800="Reparatur"),1,0)</f>
        <v>0</v>
      </c>
      <c r="I1800">
        <f t="shared" si="3133"/>
        <v>0</v>
      </c>
      <c r="J1800">
        <f t="shared" si="3133"/>
        <v>0</v>
      </c>
      <c r="K1800">
        <f t="shared" si="3133"/>
        <v>0</v>
      </c>
      <c r="L1800">
        <f t="shared" si="3133"/>
        <v>0</v>
      </c>
      <c r="M1800">
        <f t="shared" si="3133"/>
        <v>0</v>
      </c>
      <c r="N1800">
        <f t="shared" si="3133"/>
        <v>1</v>
      </c>
      <c r="O1800">
        <f t="shared" si="3133"/>
        <v>0</v>
      </c>
      <c r="P1800">
        <f t="shared" si="3133"/>
        <v>0</v>
      </c>
      <c r="Q1800">
        <f t="shared" si="3133"/>
        <v>0</v>
      </c>
      <c r="R1800">
        <f t="shared" si="3133"/>
        <v>0</v>
      </c>
      <c r="S1800">
        <f t="shared" si="3133"/>
        <v>0</v>
      </c>
      <c r="T1800">
        <f t="shared" si="3133"/>
        <v>0</v>
      </c>
      <c r="U1800">
        <f t="shared" si="3133"/>
        <v>0</v>
      </c>
      <c r="V1800">
        <f t="shared" si="3133"/>
        <v>0</v>
      </c>
      <c r="W1800">
        <f t="shared" si="3133"/>
        <v>0</v>
      </c>
      <c r="X1800">
        <f t="shared" si="3133"/>
        <v>0</v>
      </c>
      <c r="Y1800">
        <f t="shared" si="3133"/>
        <v>0</v>
      </c>
      <c r="Z1800">
        <f t="shared" si="3133"/>
        <v>0</v>
      </c>
      <c r="AA1800">
        <f t="shared" si="3133"/>
        <v>0</v>
      </c>
      <c r="AB1800">
        <f t="shared" si="3133"/>
        <v>0</v>
      </c>
      <c r="AC1800">
        <f t="shared" si="3133"/>
        <v>0</v>
      </c>
      <c r="AD1800">
        <f t="shared" si="3133"/>
        <v>0</v>
      </c>
      <c r="AE1800">
        <f t="shared" si="3133"/>
        <v>0</v>
      </c>
      <c r="AF1800">
        <f t="shared" si="3133"/>
        <v>0</v>
      </c>
      <c r="AG1800">
        <f t="shared" si="3133"/>
        <v>0</v>
      </c>
      <c r="AH1800">
        <f t="shared" si="3133"/>
        <v>0</v>
      </c>
      <c r="AI1800">
        <f t="shared" si="3133"/>
        <v>0</v>
      </c>
      <c r="AJ1800">
        <f t="shared" si="3133"/>
        <v>0</v>
      </c>
      <c r="AK1800">
        <f t="shared" si="3133"/>
        <v>0</v>
      </c>
      <c r="AL1800">
        <f t="shared" si="3133"/>
        <v>0</v>
      </c>
      <c r="AM1800">
        <f t="shared" si="3133"/>
        <v>0</v>
      </c>
      <c r="AN1800">
        <f t="shared" ref="AN1800:BE1800" si="3134">IF(AND($E1800&gt;=AM$21,$E1800&lt;AN$21, $C1800="Reparatur"),1,0)</f>
        <v>0</v>
      </c>
      <c r="AO1800">
        <f t="shared" si="3134"/>
        <v>0</v>
      </c>
      <c r="AP1800">
        <f t="shared" si="3134"/>
        <v>0</v>
      </c>
      <c r="AQ1800">
        <f t="shared" si="3134"/>
        <v>0</v>
      </c>
      <c r="AR1800">
        <f t="shared" si="3134"/>
        <v>0</v>
      </c>
      <c r="AS1800">
        <f t="shared" si="3134"/>
        <v>0</v>
      </c>
      <c r="AT1800">
        <f t="shared" si="3134"/>
        <v>0</v>
      </c>
      <c r="AU1800">
        <f t="shared" si="3134"/>
        <v>0</v>
      </c>
      <c r="AV1800">
        <f t="shared" si="3134"/>
        <v>0</v>
      </c>
      <c r="AW1800">
        <f t="shared" si="3134"/>
        <v>0</v>
      </c>
      <c r="AX1800">
        <f t="shared" si="3134"/>
        <v>0</v>
      </c>
      <c r="AY1800">
        <f t="shared" si="3134"/>
        <v>0</v>
      </c>
      <c r="AZ1800">
        <f t="shared" si="3134"/>
        <v>0</v>
      </c>
      <c r="BA1800">
        <f t="shared" si="3134"/>
        <v>0</v>
      </c>
      <c r="BB1800">
        <f t="shared" si="3134"/>
        <v>0</v>
      </c>
      <c r="BC1800">
        <f t="shared" si="3134"/>
        <v>0</v>
      </c>
      <c r="BD1800">
        <f t="shared" si="3134"/>
        <v>0</v>
      </c>
      <c r="BE1800">
        <f t="shared" si="3134"/>
        <v>0</v>
      </c>
      <c r="BF1800">
        <f t="shared" si="3034"/>
        <v>1</v>
      </c>
    </row>
    <row r="1801" spans="1:58" x14ac:dyDescent="0.25">
      <c r="A1801">
        <v>37172</v>
      </c>
      <c r="B1801" t="s">
        <v>1</v>
      </c>
      <c r="C1801" t="str">
        <f t="shared" si="3031"/>
        <v>Reparatur</v>
      </c>
      <c r="D1801">
        <v>1</v>
      </c>
      <c r="E1801">
        <v>12.66</v>
      </c>
      <c r="H1801">
        <f t="shared" ref="H1801:AM1801" si="3135">IF(AND($E1801&gt;=G$21,$E1801&lt;H$21, $C1801="Reparatur"),1,0)</f>
        <v>0</v>
      </c>
      <c r="I1801">
        <f t="shared" si="3135"/>
        <v>0</v>
      </c>
      <c r="J1801">
        <f t="shared" si="3135"/>
        <v>0</v>
      </c>
      <c r="K1801">
        <f t="shared" si="3135"/>
        <v>0</v>
      </c>
      <c r="L1801">
        <f t="shared" si="3135"/>
        <v>0</v>
      </c>
      <c r="M1801">
        <f t="shared" si="3135"/>
        <v>0</v>
      </c>
      <c r="N1801">
        <f t="shared" si="3135"/>
        <v>1</v>
      </c>
      <c r="O1801">
        <f t="shared" si="3135"/>
        <v>0</v>
      </c>
      <c r="P1801">
        <f t="shared" si="3135"/>
        <v>0</v>
      </c>
      <c r="Q1801">
        <f t="shared" si="3135"/>
        <v>0</v>
      </c>
      <c r="R1801">
        <f t="shared" si="3135"/>
        <v>0</v>
      </c>
      <c r="S1801">
        <f t="shared" si="3135"/>
        <v>0</v>
      </c>
      <c r="T1801">
        <f t="shared" si="3135"/>
        <v>0</v>
      </c>
      <c r="U1801">
        <f t="shared" si="3135"/>
        <v>0</v>
      </c>
      <c r="V1801">
        <f t="shared" si="3135"/>
        <v>0</v>
      </c>
      <c r="W1801">
        <f t="shared" si="3135"/>
        <v>0</v>
      </c>
      <c r="X1801">
        <f t="shared" si="3135"/>
        <v>0</v>
      </c>
      <c r="Y1801">
        <f t="shared" si="3135"/>
        <v>0</v>
      </c>
      <c r="Z1801">
        <f t="shared" si="3135"/>
        <v>0</v>
      </c>
      <c r="AA1801">
        <f t="shared" si="3135"/>
        <v>0</v>
      </c>
      <c r="AB1801">
        <f t="shared" si="3135"/>
        <v>0</v>
      </c>
      <c r="AC1801">
        <f t="shared" si="3135"/>
        <v>0</v>
      </c>
      <c r="AD1801">
        <f t="shared" si="3135"/>
        <v>0</v>
      </c>
      <c r="AE1801">
        <f t="shared" si="3135"/>
        <v>0</v>
      </c>
      <c r="AF1801">
        <f t="shared" si="3135"/>
        <v>0</v>
      </c>
      <c r="AG1801">
        <f t="shared" si="3135"/>
        <v>0</v>
      </c>
      <c r="AH1801">
        <f t="shared" si="3135"/>
        <v>0</v>
      </c>
      <c r="AI1801">
        <f t="shared" si="3135"/>
        <v>0</v>
      </c>
      <c r="AJ1801">
        <f t="shared" si="3135"/>
        <v>0</v>
      </c>
      <c r="AK1801">
        <f t="shared" si="3135"/>
        <v>0</v>
      </c>
      <c r="AL1801">
        <f t="shared" si="3135"/>
        <v>0</v>
      </c>
      <c r="AM1801">
        <f t="shared" si="3135"/>
        <v>0</v>
      </c>
      <c r="AN1801">
        <f t="shared" ref="AN1801:BE1801" si="3136">IF(AND($E1801&gt;=AM$21,$E1801&lt;AN$21, $C1801="Reparatur"),1,0)</f>
        <v>0</v>
      </c>
      <c r="AO1801">
        <f t="shared" si="3136"/>
        <v>0</v>
      </c>
      <c r="AP1801">
        <f t="shared" si="3136"/>
        <v>0</v>
      </c>
      <c r="AQ1801">
        <f t="shared" si="3136"/>
        <v>0</v>
      </c>
      <c r="AR1801">
        <f t="shared" si="3136"/>
        <v>0</v>
      </c>
      <c r="AS1801">
        <f t="shared" si="3136"/>
        <v>0</v>
      </c>
      <c r="AT1801">
        <f t="shared" si="3136"/>
        <v>0</v>
      </c>
      <c r="AU1801">
        <f t="shared" si="3136"/>
        <v>0</v>
      </c>
      <c r="AV1801">
        <f t="shared" si="3136"/>
        <v>0</v>
      </c>
      <c r="AW1801">
        <f t="shared" si="3136"/>
        <v>0</v>
      </c>
      <c r="AX1801">
        <f t="shared" si="3136"/>
        <v>0</v>
      </c>
      <c r="AY1801">
        <f t="shared" si="3136"/>
        <v>0</v>
      </c>
      <c r="AZ1801">
        <f t="shared" si="3136"/>
        <v>0</v>
      </c>
      <c r="BA1801">
        <f t="shared" si="3136"/>
        <v>0</v>
      </c>
      <c r="BB1801">
        <f t="shared" si="3136"/>
        <v>0</v>
      </c>
      <c r="BC1801">
        <f t="shared" si="3136"/>
        <v>0</v>
      </c>
      <c r="BD1801">
        <f t="shared" si="3136"/>
        <v>0</v>
      </c>
      <c r="BE1801">
        <f t="shared" si="3136"/>
        <v>0</v>
      </c>
      <c r="BF1801">
        <f t="shared" si="3034"/>
        <v>1</v>
      </c>
    </row>
    <row r="1802" spans="1:58" x14ac:dyDescent="0.25">
      <c r="A1802">
        <v>27258</v>
      </c>
      <c r="B1802" t="s">
        <v>182</v>
      </c>
      <c r="C1802" t="s">
        <v>290</v>
      </c>
      <c r="E1802">
        <v>12.68</v>
      </c>
      <c r="G1802">
        <f t="shared" ref="G1802:S1802" si="3137">IF($E1802&gt;=G$21,IF($B1802="Reparatur",1,0),0)</f>
        <v>0</v>
      </c>
      <c r="H1802">
        <f t="shared" si="3137"/>
        <v>0</v>
      </c>
      <c r="I1802">
        <f t="shared" si="3137"/>
        <v>0</v>
      </c>
      <c r="J1802">
        <f t="shared" si="3137"/>
        <v>0</v>
      </c>
      <c r="K1802">
        <f t="shared" si="3137"/>
        <v>0</v>
      </c>
      <c r="L1802">
        <f t="shared" si="3137"/>
        <v>0</v>
      </c>
      <c r="M1802">
        <f t="shared" si="3137"/>
        <v>0</v>
      </c>
      <c r="N1802">
        <f t="shared" si="3137"/>
        <v>0</v>
      </c>
      <c r="O1802">
        <f t="shared" si="3137"/>
        <v>0</v>
      </c>
      <c r="P1802">
        <f t="shared" si="3137"/>
        <v>0</v>
      </c>
      <c r="Q1802">
        <f t="shared" si="3137"/>
        <v>0</v>
      </c>
      <c r="R1802">
        <f t="shared" si="3137"/>
        <v>0</v>
      </c>
      <c r="S1802">
        <f t="shared" si="3137"/>
        <v>0</v>
      </c>
      <c r="T1802">
        <f t="shared" ref="T1802:BE1802" si="3138">IF($E1802&gt;=U$21,IF($B1802="Reparatur",1,0),0)</f>
        <v>0</v>
      </c>
      <c r="U1802">
        <f t="shared" si="3138"/>
        <v>0</v>
      </c>
      <c r="V1802">
        <f t="shared" si="3138"/>
        <v>0</v>
      </c>
      <c r="W1802">
        <f t="shared" si="3138"/>
        <v>0</v>
      </c>
      <c r="X1802">
        <f t="shared" si="3138"/>
        <v>0</v>
      </c>
      <c r="Y1802">
        <f t="shared" si="3138"/>
        <v>0</v>
      </c>
      <c r="Z1802">
        <f t="shared" si="3138"/>
        <v>0</v>
      </c>
      <c r="AA1802">
        <f t="shared" si="3138"/>
        <v>0</v>
      </c>
      <c r="AB1802">
        <f t="shared" si="3138"/>
        <v>0</v>
      </c>
      <c r="AC1802">
        <f t="shared" si="3138"/>
        <v>0</v>
      </c>
      <c r="AD1802">
        <f t="shared" si="3138"/>
        <v>0</v>
      </c>
      <c r="AE1802">
        <f t="shared" si="3138"/>
        <v>0</v>
      </c>
      <c r="AF1802">
        <f t="shared" si="3138"/>
        <v>0</v>
      </c>
      <c r="AG1802">
        <f t="shared" si="3138"/>
        <v>0</v>
      </c>
      <c r="AH1802">
        <f t="shared" si="3138"/>
        <v>0</v>
      </c>
      <c r="AI1802">
        <f t="shared" si="3138"/>
        <v>0</v>
      </c>
      <c r="AJ1802">
        <f t="shared" si="3138"/>
        <v>0</v>
      </c>
      <c r="AK1802">
        <f t="shared" si="3138"/>
        <v>0</v>
      </c>
      <c r="AL1802">
        <f t="shared" si="3138"/>
        <v>0</v>
      </c>
      <c r="AM1802">
        <f t="shared" si="3138"/>
        <v>0</v>
      </c>
      <c r="AN1802">
        <f t="shared" si="3138"/>
        <v>0</v>
      </c>
      <c r="AO1802">
        <f t="shared" si="3138"/>
        <v>0</v>
      </c>
      <c r="AP1802">
        <f t="shared" si="3138"/>
        <v>0</v>
      </c>
      <c r="AQ1802">
        <f t="shared" si="3138"/>
        <v>0</v>
      </c>
      <c r="AR1802">
        <f t="shared" si="3138"/>
        <v>0</v>
      </c>
      <c r="AS1802">
        <f t="shared" si="3138"/>
        <v>0</v>
      </c>
      <c r="AT1802">
        <f t="shared" si="3138"/>
        <v>0</v>
      </c>
      <c r="AU1802">
        <f t="shared" si="3138"/>
        <v>0</v>
      </c>
      <c r="AV1802">
        <f t="shared" si="3138"/>
        <v>0</v>
      </c>
      <c r="AW1802">
        <f t="shared" si="3138"/>
        <v>0</v>
      </c>
      <c r="AX1802">
        <f t="shared" si="3138"/>
        <v>0</v>
      </c>
      <c r="AY1802">
        <f t="shared" si="3138"/>
        <v>0</v>
      </c>
      <c r="AZ1802">
        <f t="shared" si="3138"/>
        <v>0</v>
      </c>
      <c r="BA1802">
        <f t="shared" si="3138"/>
        <v>0</v>
      </c>
      <c r="BB1802">
        <f t="shared" si="3138"/>
        <v>0</v>
      </c>
      <c r="BC1802">
        <f t="shared" si="3138"/>
        <v>0</v>
      </c>
      <c r="BD1802">
        <f t="shared" si="3138"/>
        <v>0</v>
      </c>
      <c r="BE1802">
        <f t="shared" si="3138"/>
        <v>0</v>
      </c>
      <c r="BF1802">
        <f t="shared" si="3034"/>
        <v>0</v>
      </c>
    </row>
    <row r="1803" spans="1:58" x14ac:dyDescent="0.25">
      <c r="A1803">
        <v>36071</v>
      </c>
      <c r="B1803" t="s">
        <v>1</v>
      </c>
      <c r="C1803" t="str">
        <f t="shared" si="3031"/>
        <v>Reparatur</v>
      </c>
      <c r="D1803">
        <v>1</v>
      </c>
      <c r="E1803">
        <v>12.69</v>
      </c>
      <c r="H1803">
        <f t="shared" ref="H1803:AM1803" si="3139">IF(AND($E1803&gt;=G$21,$E1803&lt;H$21, $C1803="Reparatur"),1,0)</f>
        <v>0</v>
      </c>
      <c r="I1803">
        <f t="shared" si="3139"/>
        <v>0</v>
      </c>
      <c r="J1803">
        <f t="shared" si="3139"/>
        <v>0</v>
      </c>
      <c r="K1803">
        <f t="shared" si="3139"/>
        <v>0</v>
      </c>
      <c r="L1803">
        <f t="shared" si="3139"/>
        <v>0</v>
      </c>
      <c r="M1803">
        <f t="shared" si="3139"/>
        <v>0</v>
      </c>
      <c r="N1803">
        <f t="shared" si="3139"/>
        <v>1</v>
      </c>
      <c r="O1803">
        <f t="shared" si="3139"/>
        <v>0</v>
      </c>
      <c r="P1803">
        <f t="shared" si="3139"/>
        <v>0</v>
      </c>
      <c r="Q1803">
        <f t="shared" si="3139"/>
        <v>0</v>
      </c>
      <c r="R1803">
        <f t="shared" si="3139"/>
        <v>0</v>
      </c>
      <c r="S1803">
        <f t="shared" si="3139"/>
        <v>0</v>
      </c>
      <c r="T1803">
        <f t="shared" si="3139"/>
        <v>0</v>
      </c>
      <c r="U1803">
        <f t="shared" si="3139"/>
        <v>0</v>
      </c>
      <c r="V1803">
        <f t="shared" si="3139"/>
        <v>0</v>
      </c>
      <c r="W1803">
        <f t="shared" si="3139"/>
        <v>0</v>
      </c>
      <c r="X1803">
        <f t="shared" si="3139"/>
        <v>0</v>
      </c>
      <c r="Y1803">
        <f t="shared" si="3139"/>
        <v>0</v>
      </c>
      <c r="Z1803">
        <f t="shared" si="3139"/>
        <v>0</v>
      </c>
      <c r="AA1803">
        <f t="shared" si="3139"/>
        <v>0</v>
      </c>
      <c r="AB1803">
        <f t="shared" si="3139"/>
        <v>0</v>
      </c>
      <c r="AC1803">
        <f t="shared" si="3139"/>
        <v>0</v>
      </c>
      <c r="AD1803">
        <f t="shared" si="3139"/>
        <v>0</v>
      </c>
      <c r="AE1803">
        <f t="shared" si="3139"/>
        <v>0</v>
      </c>
      <c r="AF1803">
        <f t="shared" si="3139"/>
        <v>0</v>
      </c>
      <c r="AG1803">
        <f t="shared" si="3139"/>
        <v>0</v>
      </c>
      <c r="AH1803">
        <f t="shared" si="3139"/>
        <v>0</v>
      </c>
      <c r="AI1803">
        <f t="shared" si="3139"/>
        <v>0</v>
      </c>
      <c r="AJ1803">
        <f t="shared" si="3139"/>
        <v>0</v>
      </c>
      <c r="AK1803">
        <f t="shared" si="3139"/>
        <v>0</v>
      </c>
      <c r="AL1803">
        <f t="shared" si="3139"/>
        <v>0</v>
      </c>
      <c r="AM1803">
        <f t="shared" si="3139"/>
        <v>0</v>
      </c>
      <c r="AN1803">
        <f t="shared" ref="AN1803:BE1803" si="3140">IF(AND($E1803&gt;=AM$21,$E1803&lt;AN$21, $C1803="Reparatur"),1,0)</f>
        <v>0</v>
      </c>
      <c r="AO1803">
        <f t="shared" si="3140"/>
        <v>0</v>
      </c>
      <c r="AP1803">
        <f t="shared" si="3140"/>
        <v>0</v>
      </c>
      <c r="AQ1803">
        <f t="shared" si="3140"/>
        <v>0</v>
      </c>
      <c r="AR1803">
        <f t="shared" si="3140"/>
        <v>0</v>
      </c>
      <c r="AS1803">
        <f t="shared" si="3140"/>
        <v>0</v>
      </c>
      <c r="AT1803">
        <f t="shared" si="3140"/>
        <v>0</v>
      </c>
      <c r="AU1803">
        <f t="shared" si="3140"/>
        <v>0</v>
      </c>
      <c r="AV1803">
        <f t="shared" si="3140"/>
        <v>0</v>
      </c>
      <c r="AW1803">
        <f t="shared" si="3140"/>
        <v>0</v>
      </c>
      <c r="AX1803">
        <f t="shared" si="3140"/>
        <v>0</v>
      </c>
      <c r="AY1803">
        <f t="shared" si="3140"/>
        <v>0</v>
      </c>
      <c r="AZ1803">
        <f t="shared" si="3140"/>
        <v>0</v>
      </c>
      <c r="BA1803">
        <f t="shared" si="3140"/>
        <v>0</v>
      </c>
      <c r="BB1803">
        <f t="shared" si="3140"/>
        <v>0</v>
      </c>
      <c r="BC1803">
        <f t="shared" si="3140"/>
        <v>0</v>
      </c>
      <c r="BD1803">
        <f t="shared" si="3140"/>
        <v>0</v>
      </c>
      <c r="BE1803">
        <f t="shared" si="3140"/>
        <v>0</v>
      </c>
      <c r="BF1803">
        <f t="shared" si="3034"/>
        <v>1</v>
      </c>
    </row>
    <row r="1804" spans="1:58" x14ac:dyDescent="0.25">
      <c r="A1804">
        <v>46007</v>
      </c>
      <c r="B1804" t="s">
        <v>1</v>
      </c>
      <c r="C1804" t="str">
        <f t="shared" si="3031"/>
        <v>Reparatur</v>
      </c>
      <c r="D1804">
        <v>1</v>
      </c>
      <c r="E1804">
        <v>12.7</v>
      </c>
      <c r="H1804">
        <f t="shared" ref="H1804:AM1804" si="3141">IF(AND($E1804&gt;=G$21,$E1804&lt;H$21, $C1804="Reparatur"),1,0)</f>
        <v>0</v>
      </c>
      <c r="I1804">
        <f t="shared" si="3141"/>
        <v>0</v>
      </c>
      <c r="J1804">
        <f t="shared" si="3141"/>
        <v>0</v>
      </c>
      <c r="K1804">
        <f t="shared" si="3141"/>
        <v>0</v>
      </c>
      <c r="L1804">
        <f t="shared" si="3141"/>
        <v>0</v>
      </c>
      <c r="M1804">
        <f t="shared" si="3141"/>
        <v>0</v>
      </c>
      <c r="N1804">
        <f t="shared" si="3141"/>
        <v>1</v>
      </c>
      <c r="O1804">
        <f t="shared" si="3141"/>
        <v>0</v>
      </c>
      <c r="P1804">
        <f t="shared" si="3141"/>
        <v>0</v>
      </c>
      <c r="Q1804">
        <f t="shared" si="3141"/>
        <v>0</v>
      </c>
      <c r="R1804">
        <f t="shared" si="3141"/>
        <v>0</v>
      </c>
      <c r="S1804">
        <f t="shared" si="3141"/>
        <v>0</v>
      </c>
      <c r="T1804">
        <f t="shared" si="3141"/>
        <v>0</v>
      </c>
      <c r="U1804">
        <f t="shared" si="3141"/>
        <v>0</v>
      </c>
      <c r="V1804">
        <f t="shared" si="3141"/>
        <v>0</v>
      </c>
      <c r="W1804">
        <f t="shared" si="3141"/>
        <v>0</v>
      </c>
      <c r="X1804">
        <f t="shared" si="3141"/>
        <v>0</v>
      </c>
      <c r="Y1804">
        <f t="shared" si="3141"/>
        <v>0</v>
      </c>
      <c r="Z1804">
        <f t="shared" si="3141"/>
        <v>0</v>
      </c>
      <c r="AA1804">
        <f t="shared" si="3141"/>
        <v>0</v>
      </c>
      <c r="AB1804">
        <f t="shared" si="3141"/>
        <v>0</v>
      </c>
      <c r="AC1804">
        <f t="shared" si="3141"/>
        <v>0</v>
      </c>
      <c r="AD1804">
        <f t="shared" si="3141"/>
        <v>0</v>
      </c>
      <c r="AE1804">
        <f t="shared" si="3141"/>
        <v>0</v>
      </c>
      <c r="AF1804">
        <f t="shared" si="3141"/>
        <v>0</v>
      </c>
      <c r="AG1804">
        <f t="shared" si="3141"/>
        <v>0</v>
      </c>
      <c r="AH1804">
        <f t="shared" si="3141"/>
        <v>0</v>
      </c>
      <c r="AI1804">
        <f t="shared" si="3141"/>
        <v>0</v>
      </c>
      <c r="AJ1804">
        <f t="shared" si="3141"/>
        <v>0</v>
      </c>
      <c r="AK1804">
        <f t="shared" si="3141"/>
        <v>0</v>
      </c>
      <c r="AL1804">
        <f t="shared" si="3141"/>
        <v>0</v>
      </c>
      <c r="AM1804">
        <f t="shared" si="3141"/>
        <v>0</v>
      </c>
      <c r="AN1804">
        <f t="shared" ref="AN1804:BE1804" si="3142">IF(AND($E1804&gt;=AM$21,$E1804&lt;AN$21, $C1804="Reparatur"),1,0)</f>
        <v>0</v>
      </c>
      <c r="AO1804">
        <f t="shared" si="3142"/>
        <v>0</v>
      </c>
      <c r="AP1804">
        <f t="shared" si="3142"/>
        <v>0</v>
      </c>
      <c r="AQ1804">
        <f t="shared" si="3142"/>
        <v>0</v>
      </c>
      <c r="AR1804">
        <f t="shared" si="3142"/>
        <v>0</v>
      </c>
      <c r="AS1804">
        <f t="shared" si="3142"/>
        <v>0</v>
      </c>
      <c r="AT1804">
        <f t="shared" si="3142"/>
        <v>0</v>
      </c>
      <c r="AU1804">
        <f t="shared" si="3142"/>
        <v>0</v>
      </c>
      <c r="AV1804">
        <f t="shared" si="3142"/>
        <v>0</v>
      </c>
      <c r="AW1804">
        <f t="shared" si="3142"/>
        <v>0</v>
      </c>
      <c r="AX1804">
        <f t="shared" si="3142"/>
        <v>0</v>
      </c>
      <c r="AY1804">
        <f t="shared" si="3142"/>
        <v>0</v>
      </c>
      <c r="AZ1804">
        <f t="shared" si="3142"/>
        <v>0</v>
      </c>
      <c r="BA1804">
        <f t="shared" si="3142"/>
        <v>0</v>
      </c>
      <c r="BB1804">
        <f t="shared" si="3142"/>
        <v>0</v>
      </c>
      <c r="BC1804">
        <f t="shared" si="3142"/>
        <v>0</v>
      </c>
      <c r="BD1804">
        <f t="shared" si="3142"/>
        <v>0</v>
      </c>
      <c r="BE1804">
        <f t="shared" si="3142"/>
        <v>0</v>
      </c>
      <c r="BF1804">
        <f t="shared" si="3034"/>
        <v>1</v>
      </c>
    </row>
    <row r="1805" spans="1:58" x14ac:dyDescent="0.25">
      <c r="A1805">
        <v>36614</v>
      </c>
      <c r="B1805" t="s">
        <v>1</v>
      </c>
      <c r="C1805" t="str">
        <f t="shared" si="3031"/>
        <v>Reparatur</v>
      </c>
      <c r="D1805">
        <v>1</v>
      </c>
      <c r="E1805">
        <v>12.71</v>
      </c>
      <c r="H1805">
        <f t="shared" ref="H1805:AM1805" si="3143">IF(AND($E1805&gt;=G$21,$E1805&lt;H$21, $C1805="Reparatur"),1,0)</f>
        <v>0</v>
      </c>
      <c r="I1805">
        <f t="shared" si="3143"/>
        <v>0</v>
      </c>
      <c r="J1805">
        <f t="shared" si="3143"/>
        <v>0</v>
      </c>
      <c r="K1805">
        <f t="shared" si="3143"/>
        <v>0</v>
      </c>
      <c r="L1805">
        <f t="shared" si="3143"/>
        <v>0</v>
      </c>
      <c r="M1805">
        <f t="shared" si="3143"/>
        <v>0</v>
      </c>
      <c r="N1805">
        <f t="shared" si="3143"/>
        <v>1</v>
      </c>
      <c r="O1805">
        <f t="shared" si="3143"/>
        <v>0</v>
      </c>
      <c r="P1805">
        <f t="shared" si="3143"/>
        <v>0</v>
      </c>
      <c r="Q1805">
        <f t="shared" si="3143"/>
        <v>0</v>
      </c>
      <c r="R1805">
        <f t="shared" si="3143"/>
        <v>0</v>
      </c>
      <c r="S1805">
        <f t="shared" si="3143"/>
        <v>0</v>
      </c>
      <c r="T1805">
        <f t="shared" si="3143"/>
        <v>0</v>
      </c>
      <c r="U1805">
        <f t="shared" si="3143"/>
        <v>0</v>
      </c>
      <c r="V1805">
        <f t="shared" si="3143"/>
        <v>0</v>
      </c>
      <c r="W1805">
        <f t="shared" si="3143"/>
        <v>0</v>
      </c>
      <c r="X1805">
        <f t="shared" si="3143"/>
        <v>0</v>
      </c>
      <c r="Y1805">
        <f t="shared" si="3143"/>
        <v>0</v>
      </c>
      <c r="Z1805">
        <f t="shared" si="3143"/>
        <v>0</v>
      </c>
      <c r="AA1805">
        <f t="shared" si="3143"/>
        <v>0</v>
      </c>
      <c r="AB1805">
        <f t="shared" si="3143"/>
        <v>0</v>
      </c>
      <c r="AC1805">
        <f t="shared" si="3143"/>
        <v>0</v>
      </c>
      <c r="AD1805">
        <f t="shared" si="3143"/>
        <v>0</v>
      </c>
      <c r="AE1805">
        <f t="shared" si="3143"/>
        <v>0</v>
      </c>
      <c r="AF1805">
        <f t="shared" si="3143"/>
        <v>0</v>
      </c>
      <c r="AG1805">
        <f t="shared" si="3143"/>
        <v>0</v>
      </c>
      <c r="AH1805">
        <f t="shared" si="3143"/>
        <v>0</v>
      </c>
      <c r="AI1805">
        <f t="shared" si="3143"/>
        <v>0</v>
      </c>
      <c r="AJ1805">
        <f t="shared" si="3143"/>
        <v>0</v>
      </c>
      <c r="AK1805">
        <f t="shared" si="3143"/>
        <v>0</v>
      </c>
      <c r="AL1805">
        <f t="shared" si="3143"/>
        <v>0</v>
      </c>
      <c r="AM1805">
        <f t="shared" si="3143"/>
        <v>0</v>
      </c>
      <c r="AN1805">
        <f t="shared" ref="AN1805:BE1805" si="3144">IF(AND($E1805&gt;=AM$21,$E1805&lt;AN$21, $C1805="Reparatur"),1,0)</f>
        <v>0</v>
      </c>
      <c r="AO1805">
        <f t="shared" si="3144"/>
        <v>0</v>
      </c>
      <c r="AP1805">
        <f t="shared" si="3144"/>
        <v>0</v>
      </c>
      <c r="AQ1805">
        <f t="shared" si="3144"/>
        <v>0</v>
      </c>
      <c r="AR1805">
        <f t="shared" si="3144"/>
        <v>0</v>
      </c>
      <c r="AS1805">
        <f t="shared" si="3144"/>
        <v>0</v>
      </c>
      <c r="AT1805">
        <f t="shared" si="3144"/>
        <v>0</v>
      </c>
      <c r="AU1805">
        <f t="shared" si="3144"/>
        <v>0</v>
      </c>
      <c r="AV1805">
        <f t="shared" si="3144"/>
        <v>0</v>
      </c>
      <c r="AW1805">
        <f t="shared" si="3144"/>
        <v>0</v>
      </c>
      <c r="AX1805">
        <f t="shared" si="3144"/>
        <v>0</v>
      </c>
      <c r="AY1805">
        <f t="shared" si="3144"/>
        <v>0</v>
      </c>
      <c r="AZ1805">
        <f t="shared" si="3144"/>
        <v>0</v>
      </c>
      <c r="BA1805">
        <f t="shared" si="3144"/>
        <v>0</v>
      </c>
      <c r="BB1805">
        <f t="shared" si="3144"/>
        <v>0</v>
      </c>
      <c r="BC1805">
        <f t="shared" si="3144"/>
        <v>0</v>
      </c>
      <c r="BD1805">
        <f t="shared" si="3144"/>
        <v>0</v>
      </c>
      <c r="BE1805">
        <f t="shared" si="3144"/>
        <v>0</v>
      </c>
      <c r="BF1805">
        <f t="shared" si="3034"/>
        <v>1</v>
      </c>
    </row>
    <row r="1806" spans="1:58" x14ac:dyDescent="0.25">
      <c r="A1806">
        <v>46051</v>
      </c>
      <c r="B1806" t="s">
        <v>1</v>
      </c>
      <c r="C1806" t="str">
        <f t="shared" si="3031"/>
        <v>Reparatur</v>
      </c>
      <c r="D1806">
        <v>1</v>
      </c>
      <c r="E1806">
        <v>12.73</v>
      </c>
      <c r="H1806">
        <f t="shared" ref="H1806:AM1806" si="3145">IF(AND($E1806&gt;=G$21,$E1806&lt;H$21, $C1806="Reparatur"),1,0)</f>
        <v>0</v>
      </c>
      <c r="I1806">
        <f t="shared" si="3145"/>
        <v>0</v>
      </c>
      <c r="J1806">
        <f t="shared" si="3145"/>
        <v>0</v>
      </c>
      <c r="K1806">
        <f t="shared" si="3145"/>
        <v>0</v>
      </c>
      <c r="L1806">
        <f t="shared" si="3145"/>
        <v>0</v>
      </c>
      <c r="M1806">
        <f t="shared" si="3145"/>
        <v>0</v>
      </c>
      <c r="N1806">
        <f t="shared" si="3145"/>
        <v>1</v>
      </c>
      <c r="O1806">
        <f t="shared" si="3145"/>
        <v>0</v>
      </c>
      <c r="P1806">
        <f t="shared" si="3145"/>
        <v>0</v>
      </c>
      <c r="Q1806">
        <f t="shared" si="3145"/>
        <v>0</v>
      </c>
      <c r="R1806">
        <f t="shared" si="3145"/>
        <v>0</v>
      </c>
      <c r="S1806">
        <f t="shared" si="3145"/>
        <v>0</v>
      </c>
      <c r="T1806">
        <f t="shared" si="3145"/>
        <v>0</v>
      </c>
      <c r="U1806">
        <f t="shared" si="3145"/>
        <v>0</v>
      </c>
      <c r="V1806">
        <f t="shared" si="3145"/>
        <v>0</v>
      </c>
      <c r="W1806">
        <f t="shared" si="3145"/>
        <v>0</v>
      </c>
      <c r="X1806">
        <f t="shared" si="3145"/>
        <v>0</v>
      </c>
      <c r="Y1806">
        <f t="shared" si="3145"/>
        <v>0</v>
      </c>
      <c r="Z1806">
        <f t="shared" si="3145"/>
        <v>0</v>
      </c>
      <c r="AA1806">
        <f t="shared" si="3145"/>
        <v>0</v>
      </c>
      <c r="AB1806">
        <f t="shared" si="3145"/>
        <v>0</v>
      </c>
      <c r="AC1806">
        <f t="shared" si="3145"/>
        <v>0</v>
      </c>
      <c r="AD1806">
        <f t="shared" si="3145"/>
        <v>0</v>
      </c>
      <c r="AE1806">
        <f t="shared" si="3145"/>
        <v>0</v>
      </c>
      <c r="AF1806">
        <f t="shared" si="3145"/>
        <v>0</v>
      </c>
      <c r="AG1806">
        <f t="shared" si="3145"/>
        <v>0</v>
      </c>
      <c r="AH1806">
        <f t="shared" si="3145"/>
        <v>0</v>
      </c>
      <c r="AI1806">
        <f t="shared" si="3145"/>
        <v>0</v>
      </c>
      <c r="AJ1806">
        <f t="shared" si="3145"/>
        <v>0</v>
      </c>
      <c r="AK1806">
        <f t="shared" si="3145"/>
        <v>0</v>
      </c>
      <c r="AL1806">
        <f t="shared" si="3145"/>
        <v>0</v>
      </c>
      <c r="AM1806">
        <f t="shared" si="3145"/>
        <v>0</v>
      </c>
      <c r="AN1806">
        <f t="shared" ref="AN1806:BE1806" si="3146">IF(AND($E1806&gt;=AM$21,$E1806&lt;AN$21, $C1806="Reparatur"),1,0)</f>
        <v>0</v>
      </c>
      <c r="AO1806">
        <f t="shared" si="3146"/>
        <v>0</v>
      </c>
      <c r="AP1806">
        <f t="shared" si="3146"/>
        <v>0</v>
      </c>
      <c r="AQ1806">
        <f t="shared" si="3146"/>
        <v>0</v>
      </c>
      <c r="AR1806">
        <f t="shared" si="3146"/>
        <v>0</v>
      </c>
      <c r="AS1806">
        <f t="shared" si="3146"/>
        <v>0</v>
      </c>
      <c r="AT1806">
        <f t="shared" si="3146"/>
        <v>0</v>
      </c>
      <c r="AU1806">
        <f t="shared" si="3146"/>
        <v>0</v>
      </c>
      <c r="AV1806">
        <f t="shared" si="3146"/>
        <v>0</v>
      </c>
      <c r="AW1806">
        <f t="shared" si="3146"/>
        <v>0</v>
      </c>
      <c r="AX1806">
        <f t="shared" si="3146"/>
        <v>0</v>
      </c>
      <c r="AY1806">
        <f t="shared" si="3146"/>
        <v>0</v>
      </c>
      <c r="AZ1806">
        <f t="shared" si="3146"/>
        <v>0</v>
      </c>
      <c r="BA1806">
        <f t="shared" si="3146"/>
        <v>0</v>
      </c>
      <c r="BB1806">
        <f t="shared" si="3146"/>
        <v>0</v>
      </c>
      <c r="BC1806">
        <f t="shared" si="3146"/>
        <v>0</v>
      </c>
      <c r="BD1806">
        <f t="shared" si="3146"/>
        <v>0</v>
      </c>
      <c r="BE1806">
        <f t="shared" si="3146"/>
        <v>0</v>
      </c>
      <c r="BF1806">
        <f t="shared" si="3034"/>
        <v>1</v>
      </c>
    </row>
    <row r="1807" spans="1:58" x14ac:dyDescent="0.25">
      <c r="A1807">
        <v>5015</v>
      </c>
      <c r="B1807" t="s">
        <v>1</v>
      </c>
      <c r="C1807" t="str">
        <f t="shared" si="3031"/>
        <v>Reparatur</v>
      </c>
      <c r="D1807">
        <v>1</v>
      </c>
      <c r="E1807">
        <v>12.76</v>
      </c>
      <c r="H1807">
        <f t="shared" ref="H1807:AM1807" si="3147">IF(AND($E1807&gt;=G$21,$E1807&lt;H$21, $C1807="Reparatur"),1,0)</f>
        <v>0</v>
      </c>
      <c r="I1807">
        <f t="shared" si="3147"/>
        <v>0</v>
      </c>
      <c r="J1807">
        <f t="shared" si="3147"/>
        <v>0</v>
      </c>
      <c r="K1807">
        <f t="shared" si="3147"/>
        <v>0</v>
      </c>
      <c r="L1807">
        <f t="shared" si="3147"/>
        <v>0</v>
      </c>
      <c r="M1807">
        <f t="shared" si="3147"/>
        <v>0</v>
      </c>
      <c r="N1807">
        <f t="shared" si="3147"/>
        <v>1</v>
      </c>
      <c r="O1807">
        <f t="shared" si="3147"/>
        <v>0</v>
      </c>
      <c r="P1807">
        <f t="shared" si="3147"/>
        <v>0</v>
      </c>
      <c r="Q1807">
        <f t="shared" si="3147"/>
        <v>0</v>
      </c>
      <c r="R1807">
        <f t="shared" si="3147"/>
        <v>0</v>
      </c>
      <c r="S1807">
        <f t="shared" si="3147"/>
        <v>0</v>
      </c>
      <c r="T1807">
        <f t="shared" si="3147"/>
        <v>0</v>
      </c>
      <c r="U1807">
        <f t="shared" si="3147"/>
        <v>0</v>
      </c>
      <c r="V1807">
        <f t="shared" si="3147"/>
        <v>0</v>
      </c>
      <c r="W1807">
        <f t="shared" si="3147"/>
        <v>0</v>
      </c>
      <c r="X1807">
        <f t="shared" si="3147"/>
        <v>0</v>
      </c>
      <c r="Y1807">
        <f t="shared" si="3147"/>
        <v>0</v>
      </c>
      <c r="Z1807">
        <f t="shared" si="3147"/>
        <v>0</v>
      </c>
      <c r="AA1807">
        <f t="shared" si="3147"/>
        <v>0</v>
      </c>
      <c r="AB1807">
        <f t="shared" si="3147"/>
        <v>0</v>
      </c>
      <c r="AC1807">
        <f t="shared" si="3147"/>
        <v>0</v>
      </c>
      <c r="AD1807">
        <f t="shared" si="3147"/>
        <v>0</v>
      </c>
      <c r="AE1807">
        <f t="shared" si="3147"/>
        <v>0</v>
      </c>
      <c r="AF1807">
        <f t="shared" si="3147"/>
        <v>0</v>
      </c>
      <c r="AG1807">
        <f t="shared" si="3147"/>
        <v>0</v>
      </c>
      <c r="AH1807">
        <f t="shared" si="3147"/>
        <v>0</v>
      </c>
      <c r="AI1807">
        <f t="shared" si="3147"/>
        <v>0</v>
      </c>
      <c r="AJ1807">
        <f t="shared" si="3147"/>
        <v>0</v>
      </c>
      <c r="AK1807">
        <f t="shared" si="3147"/>
        <v>0</v>
      </c>
      <c r="AL1807">
        <f t="shared" si="3147"/>
        <v>0</v>
      </c>
      <c r="AM1807">
        <f t="shared" si="3147"/>
        <v>0</v>
      </c>
      <c r="AN1807">
        <f t="shared" ref="AN1807:BE1807" si="3148">IF(AND($E1807&gt;=AM$21,$E1807&lt;AN$21, $C1807="Reparatur"),1,0)</f>
        <v>0</v>
      </c>
      <c r="AO1807">
        <f t="shared" si="3148"/>
        <v>0</v>
      </c>
      <c r="AP1807">
        <f t="shared" si="3148"/>
        <v>0</v>
      </c>
      <c r="AQ1807">
        <f t="shared" si="3148"/>
        <v>0</v>
      </c>
      <c r="AR1807">
        <f t="shared" si="3148"/>
        <v>0</v>
      </c>
      <c r="AS1807">
        <f t="shared" si="3148"/>
        <v>0</v>
      </c>
      <c r="AT1807">
        <f t="shared" si="3148"/>
        <v>0</v>
      </c>
      <c r="AU1807">
        <f t="shared" si="3148"/>
        <v>0</v>
      </c>
      <c r="AV1807">
        <f t="shared" si="3148"/>
        <v>0</v>
      </c>
      <c r="AW1807">
        <f t="shared" si="3148"/>
        <v>0</v>
      </c>
      <c r="AX1807">
        <f t="shared" si="3148"/>
        <v>0</v>
      </c>
      <c r="AY1807">
        <f t="shared" si="3148"/>
        <v>0</v>
      </c>
      <c r="AZ1807">
        <f t="shared" si="3148"/>
        <v>0</v>
      </c>
      <c r="BA1807">
        <f t="shared" si="3148"/>
        <v>0</v>
      </c>
      <c r="BB1807">
        <f t="shared" si="3148"/>
        <v>0</v>
      </c>
      <c r="BC1807">
        <f t="shared" si="3148"/>
        <v>0</v>
      </c>
      <c r="BD1807">
        <f t="shared" si="3148"/>
        <v>0</v>
      </c>
      <c r="BE1807">
        <f t="shared" si="3148"/>
        <v>0</v>
      </c>
      <c r="BF1807">
        <f t="shared" si="3034"/>
        <v>1</v>
      </c>
    </row>
    <row r="1808" spans="1:58" x14ac:dyDescent="0.25">
      <c r="A1808" t="s">
        <v>73</v>
      </c>
      <c r="B1808" t="s">
        <v>1</v>
      </c>
      <c r="C1808" t="str">
        <f t="shared" si="3031"/>
        <v>Reparatur</v>
      </c>
      <c r="D1808">
        <v>1</v>
      </c>
      <c r="E1808">
        <v>12.76</v>
      </c>
      <c r="H1808">
        <f t="shared" ref="H1808:AM1808" si="3149">IF(AND($E1808&gt;=G$21,$E1808&lt;H$21, $C1808="Reparatur"),1,0)</f>
        <v>0</v>
      </c>
      <c r="I1808">
        <f t="shared" si="3149"/>
        <v>0</v>
      </c>
      <c r="J1808">
        <f t="shared" si="3149"/>
        <v>0</v>
      </c>
      <c r="K1808">
        <f t="shared" si="3149"/>
        <v>0</v>
      </c>
      <c r="L1808">
        <f t="shared" si="3149"/>
        <v>0</v>
      </c>
      <c r="M1808">
        <f t="shared" si="3149"/>
        <v>0</v>
      </c>
      <c r="N1808">
        <f t="shared" si="3149"/>
        <v>1</v>
      </c>
      <c r="O1808">
        <f t="shared" si="3149"/>
        <v>0</v>
      </c>
      <c r="P1808">
        <f t="shared" si="3149"/>
        <v>0</v>
      </c>
      <c r="Q1808">
        <f t="shared" si="3149"/>
        <v>0</v>
      </c>
      <c r="R1808">
        <f t="shared" si="3149"/>
        <v>0</v>
      </c>
      <c r="S1808">
        <f t="shared" si="3149"/>
        <v>0</v>
      </c>
      <c r="T1808">
        <f t="shared" si="3149"/>
        <v>0</v>
      </c>
      <c r="U1808">
        <f t="shared" si="3149"/>
        <v>0</v>
      </c>
      <c r="V1808">
        <f t="shared" si="3149"/>
        <v>0</v>
      </c>
      <c r="W1808">
        <f t="shared" si="3149"/>
        <v>0</v>
      </c>
      <c r="X1808">
        <f t="shared" si="3149"/>
        <v>0</v>
      </c>
      <c r="Y1808">
        <f t="shared" si="3149"/>
        <v>0</v>
      </c>
      <c r="Z1808">
        <f t="shared" si="3149"/>
        <v>0</v>
      </c>
      <c r="AA1808">
        <f t="shared" si="3149"/>
        <v>0</v>
      </c>
      <c r="AB1808">
        <f t="shared" si="3149"/>
        <v>0</v>
      </c>
      <c r="AC1808">
        <f t="shared" si="3149"/>
        <v>0</v>
      </c>
      <c r="AD1808">
        <f t="shared" si="3149"/>
        <v>0</v>
      </c>
      <c r="AE1808">
        <f t="shared" si="3149"/>
        <v>0</v>
      </c>
      <c r="AF1808">
        <f t="shared" si="3149"/>
        <v>0</v>
      </c>
      <c r="AG1808">
        <f t="shared" si="3149"/>
        <v>0</v>
      </c>
      <c r="AH1808">
        <f t="shared" si="3149"/>
        <v>0</v>
      </c>
      <c r="AI1808">
        <f t="shared" si="3149"/>
        <v>0</v>
      </c>
      <c r="AJ1808">
        <f t="shared" si="3149"/>
        <v>0</v>
      </c>
      <c r="AK1808">
        <f t="shared" si="3149"/>
        <v>0</v>
      </c>
      <c r="AL1808">
        <f t="shared" si="3149"/>
        <v>0</v>
      </c>
      <c r="AM1808">
        <f t="shared" si="3149"/>
        <v>0</v>
      </c>
      <c r="AN1808">
        <f t="shared" ref="AN1808:BE1808" si="3150">IF(AND($E1808&gt;=AM$21,$E1808&lt;AN$21, $C1808="Reparatur"),1,0)</f>
        <v>0</v>
      </c>
      <c r="AO1808">
        <f t="shared" si="3150"/>
        <v>0</v>
      </c>
      <c r="AP1808">
        <f t="shared" si="3150"/>
        <v>0</v>
      </c>
      <c r="AQ1808">
        <f t="shared" si="3150"/>
        <v>0</v>
      </c>
      <c r="AR1808">
        <f t="shared" si="3150"/>
        <v>0</v>
      </c>
      <c r="AS1808">
        <f t="shared" si="3150"/>
        <v>0</v>
      </c>
      <c r="AT1808">
        <f t="shared" si="3150"/>
        <v>0</v>
      </c>
      <c r="AU1808">
        <f t="shared" si="3150"/>
        <v>0</v>
      </c>
      <c r="AV1808">
        <f t="shared" si="3150"/>
        <v>0</v>
      </c>
      <c r="AW1808">
        <f t="shared" si="3150"/>
        <v>0</v>
      </c>
      <c r="AX1808">
        <f t="shared" si="3150"/>
        <v>0</v>
      </c>
      <c r="AY1808">
        <f t="shared" si="3150"/>
        <v>0</v>
      </c>
      <c r="AZ1808">
        <f t="shared" si="3150"/>
        <v>0</v>
      </c>
      <c r="BA1808">
        <f t="shared" si="3150"/>
        <v>0</v>
      </c>
      <c r="BB1808">
        <f t="shared" si="3150"/>
        <v>0</v>
      </c>
      <c r="BC1808">
        <f t="shared" si="3150"/>
        <v>0</v>
      </c>
      <c r="BD1808">
        <f t="shared" si="3150"/>
        <v>0</v>
      </c>
      <c r="BE1808">
        <f t="shared" si="3150"/>
        <v>0</v>
      </c>
      <c r="BF1808">
        <f t="shared" si="3034"/>
        <v>1</v>
      </c>
    </row>
    <row r="1809" spans="1:58" x14ac:dyDescent="0.25">
      <c r="A1809">
        <v>37029</v>
      </c>
      <c r="B1809" t="s">
        <v>1</v>
      </c>
      <c r="C1809" t="str">
        <f t="shared" si="3031"/>
        <v>Reparatur</v>
      </c>
      <c r="D1809">
        <v>1</v>
      </c>
      <c r="E1809">
        <v>12.78</v>
      </c>
      <c r="H1809">
        <f t="shared" ref="H1809:AM1809" si="3151">IF(AND($E1809&gt;=G$21,$E1809&lt;H$21, $C1809="Reparatur"),1,0)</f>
        <v>0</v>
      </c>
      <c r="I1809">
        <f t="shared" si="3151"/>
        <v>0</v>
      </c>
      <c r="J1809">
        <f t="shared" si="3151"/>
        <v>0</v>
      </c>
      <c r="K1809">
        <f t="shared" si="3151"/>
        <v>0</v>
      </c>
      <c r="L1809">
        <f t="shared" si="3151"/>
        <v>0</v>
      </c>
      <c r="M1809">
        <f t="shared" si="3151"/>
        <v>0</v>
      </c>
      <c r="N1809">
        <f t="shared" si="3151"/>
        <v>1</v>
      </c>
      <c r="O1809">
        <f t="shared" si="3151"/>
        <v>0</v>
      </c>
      <c r="P1809">
        <f t="shared" si="3151"/>
        <v>0</v>
      </c>
      <c r="Q1809">
        <f t="shared" si="3151"/>
        <v>0</v>
      </c>
      <c r="R1809">
        <f t="shared" si="3151"/>
        <v>0</v>
      </c>
      <c r="S1809">
        <f t="shared" si="3151"/>
        <v>0</v>
      </c>
      <c r="T1809">
        <f t="shared" si="3151"/>
        <v>0</v>
      </c>
      <c r="U1809">
        <f t="shared" si="3151"/>
        <v>0</v>
      </c>
      <c r="V1809">
        <f t="shared" si="3151"/>
        <v>0</v>
      </c>
      <c r="W1809">
        <f t="shared" si="3151"/>
        <v>0</v>
      </c>
      <c r="X1809">
        <f t="shared" si="3151"/>
        <v>0</v>
      </c>
      <c r="Y1809">
        <f t="shared" si="3151"/>
        <v>0</v>
      </c>
      <c r="Z1809">
        <f t="shared" si="3151"/>
        <v>0</v>
      </c>
      <c r="AA1809">
        <f t="shared" si="3151"/>
        <v>0</v>
      </c>
      <c r="AB1809">
        <f t="shared" si="3151"/>
        <v>0</v>
      </c>
      <c r="AC1809">
        <f t="shared" si="3151"/>
        <v>0</v>
      </c>
      <c r="AD1809">
        <f t="shared" si="3151"/>
        <v>0</v>
      </c>
      <c r="AE1809">
        <f t="shared" si="3151"/>
        <v>0</v>
      </c>
      <c r="AF1809">
        <f t="shared" si="3151"/>
        <v>0</v>
      </c>
      <c r="AG1809">
        <f t="shared" si="3151"/>
        <v>0</v>
      </c>
      <c r="AH1809">
        <f t="shared" si="3151"/>
        <v>0</v>
      </c>
      <c r="AI1809">
        <f t="shared" si="3151"/>
        <v>0</v>
      </c>
      <c r="AJ1809">
        <f t="shared" si="3151"/>
        <v>0</v>
      </c>
      <c r="AK1809">
        <f t="shared" si="3151"/>
        <v>0</v>
      </c>
      <c r="AL1809">
        <f t="shared" si="3151"/>
        <v>0</v>
      </c>
      <c r="AM1809">
        <f t="shared" si="3151"/>
        <v>0</v>
      </c>
      <c r="AN1809">
        <f t="shared" ref="AN1809:BE1809" si="3152">IF(AND($E1809&gt;=AM$21,$E1809&lt;AN$21, $C1809="Reparatur"),1,0)</f>
        <v>0</v>
      </c>
      <c r="AO1809">
        <f t="shared" si="3152"/>
        <v>0</v>
      </c>
      <c r="AP1809">
        <f t="shared" si="3152"/>
        <v>0</v>
      </c>
      <c r="AQ1809">
        <f t="shared" si="3152"/>
        <v>0</v>
      </c>
      <c r="AR1809">
        <f t="shared" si="3152"/>
        <v>0</v>
      </c>
      <c r="AS1809">
        <f t="shared" si="3152"/>
        <v>0</v>
      </c>
      <c r="AT1809">
        <f t="shared" si="3152"/>
        <v>0</v>
      </c>
      <c r="AU1809">
        <f t="shared" si="3152"/>
        <v>0</v>
      </c>
      <c r="AV1809">
        <f t="shared" si="3152"/>
        <v>0</v>
      </c>
      <c r="AW1809">
        <f t="shared" si="3152"/>
        <v>0</v>
      </c>
      <c r="AX1809">
        <f t="shared" si="3152"/>
        <v>0</v>
      </c>
      <c r="AY1809">
        <f t="shared" si="3152"/>
        <v>0</v>
      </c>
      <c r="AZ1809">
        <f t="shared" si="3152"/>
        <v>0</v>
      </c>
      <c r="BA1809">
        <f t="shared" si="3152"/>
        <v>0</v>
      </c>
      <c r="BB1809">
        <f t="shared" si="3152"/>
        <v>0</v>
      </c>
      <c r="BC1809">
        <f t="shared" si="3152"/>
        <v>0</v>
      </c>
      <c r="BD1809">
        <f t="shared" si="3152"/>
        <v>0</v>
      </c>
      <c r="BE1809">
        <f t="shared" si="3152"/>
        <v>0</v>
      </c>
      <c r="BF1809">
        <f t="shared" si="3034"/>
        <v>1</v>
      </c>
    </row>
    <row r="1810" spans="1:58" x14ac:dyDescent="0.25">
      <c r="A1810">
        <v>33038</v>
      </c>
      <c r="B1810" t="s">
        <v>1</v>
      </c>
      <c r="C1810" t="str">
        <f t="shared" si="3031"/>
        <v>Reparatur</v>
      </c>
      <c r="D1810">
        <v>1</v>
      </c>
      <c r="E1810">
        <v>12.82</v>
      </c>
      <c r="H1810">
        <f t="shared" ref="H1810:AM1810" si="3153">IF(AND($E1810&gt;=G$21,$E1810&lt;H$21, $C1810="Reparatur"),1,0)</f>
        <v>0</v>
      </c>
      <c r="I1810">
        <f t="shared" si="3153"/>
        <v>0</v>
      </c>
      <c r="J1810">
        <f t="shared" si="3153"/>
        <v>0</v>
      </c>
      <c r="K1810">
        <f t="shared" si="3153"/>
        <v>0</v>
      </c>
      <c r="L1810">
        <f t="shared" si="3153"/>
        <v>0</v>
      </c>
      <c r="M1810">
        <f t="shared" si="3153"/>
        <v>0</v>
      </c>
      <c r="N1810">
        <f t="shared" si="3153"/>
        <v>1</v>
      </c>
      <c r="O1810">
        <f t="shared" si="3153"/>
        <v>0</v>
      </c>
      <c r="P1810">
        <f t="shared" si="3153"/>
        <v>0</v>
      </c>
      <c r="Q1810">
        <f t="shared" si="3153"/>
        <v>0</v>
      </c>
      <c r="R1810">
        <f t="shared" si="3153"/>
        <v>0</v>
      </c>
      <c r="S1810">
        <f t="shared" si="3153"/>
        <v>0</v>
      </c>
      <c r="T1810">
        <f t="shared" si="3153"/>
        <v>0</v>
      </c>
      <c r="U1810">
        <f t="shared" si="3153"/>
        <v>0</v>
      </c>
      <c r="V1810">
        <f t="shared" si="3153"/>
        <v>0</v>
      </c>
      <c r="W1810">
        <f t="shared" si="3153"/>
        <v>0</v>
      </c>
      <c r="X1810">
        <f t="shared" si="3153"/>
        <v>0</v>
      </c>
      <c r="Y1810">
        <f t="shared" si="3153"/>
        <v>0</v>
      </c>
      <c r="Z1810">
        <f t="shared" si="3153"/>
        <v>0</v>
      </c>
      <c r="AA1810">
        <f t="shared" si="3153"/>
        <v>0</v>
      </c>
      <c r="AB1810">
        <f t="shared" si="3153"/>
        <v>0</v>
      </c>
      <c r="AC1810">
        <f t="shared" si="3153"/>
        <v>0</v>
      </c>
      <c r="AD1810">
        <f t="shared" si="3153"/>
        <v>0</v>
      </c>
      <c r="AE1810">
        <f t="shared" si="3153"/>
        <v>0</v>
      </c>
      <c r="AF1810">
        <f t="shared" si="3153"/>
        <v>0</v>
      </c>
      <c r="AG1810">
        <f t="shared" si="3153"/>
        <v>0</v>
      </c>
      <c r="AH1810">
        <f t="shared" si="3153"/>
        <v>0</v>
      </c>
      <c r="AI1810">
        <f t="shared" si="3153"/>
        <v>0</v>
      </c>
      <c r="AJ1810">
        <f t="shared" si="3153"/>
        <v>0</v>
      </c>
      <c r="AK1810">
        <f t="shared" si="3153"/>
        <v>0</v>
      </c>
      <c r="AL1810">
        <f t="shared" si="3153"/>
        <v>0</v>
      </c>
      <c r="AM1810">
        <f t="shared" si="3153"/>
        <v>0</v>
      </c>
      <c r="AN1810">
        <f t="shared" ref="AN1810:BE1810" si="3154">IF(AND($E1810&gt;=AM$21,$E1810&lt;AN$21, $C1810="Reparatur"),1,0)</f>
        <v>0</v>
      </c>
      <c r="AO1810">
        <f t="shared" si="3154"/>
        <v>0</v>
      </c>
      <c r="AP1810">
        <f t="shared" si="3154"/>
        <v>0</v>
      </c>
      <c r="AQ1810">
        <f t="shared" si="3154"/>
        <v>0</v>
      </c>
      <c r="AR1810">
        <f t="shared" si="3154"/>
        <v>0</v>
      </c>
      <c r="AS1810">
        <f t="shared" si="3154"/>
        <v>0</v>
      </c>
      <c r="AT1810">
        <f t="shared" si="3154"/>
        <v>0</v>
      </c>
      <c r="AU1810">
        <f t="shared" si="3154"/>
        <v>0</v>
      </c>
      <c r="AV1810">
        <f t="shared" si="3154"/>
        <v>0</v>
      </c>
      <c r="AW1810">
        <f t="shared" si="3154"/>
        <v>0</v>
      </c>
      <c r="AX1810">
        <f t="shared" si="3154"/>
        <v>0</v>
      </c>
      <c r="AY1810">
        <f t="shared" si="3154"/>
        <v>0</v>
      </c>
      <c r="AZ1810">
        <f t="shared" si="3154"/>
        <v>0</v>
      </c>
      <c r="BA1810">
        <f t="shared" si="3154"/>
        <v>0</v>
      </c>
      <c r="BB1810">
        <f t="shared" si="3154"/>
        <v>0</v>
      </c>
      <c r="BC1810">
        <f t="shared" si="3154"/>
        <v>0</v>
      </c>
      <c r="BD1810">
        <f t="shared" si="3154"/>
        <v>0</v>
      </c>
      <c r="BE1810">
        <f t="shared" si="3154"/>
        <v>0</v>
      </c>
      <c r="BF1810">
        <f t="shared" si="3034"/>
        <v>1</v>
      </c>
    </row>
    <row r="1811" spans="1:58" x14ac:dyDescent="0.25">
      <c r="A1811">
        <v>46165</v>
      </c>
      <c r="B1811" t="s">
        <v>1</v>
      </c>
      <c r="C1811" t="str">
        <f t="shared" si="3031"/>
        <v>Reparatur</v>
      </c>
      <c r="D1811">
        <v>1</v>
      </c>
      <c r="E1811">
        <v>12.83</v>
      </c>
      <c r="H1811">
        <f t="shared" ref="H1811:AM1811" si="3155">IF(AND($E1811&gt;=G$21,$E1811&lt;H$21, $C1811="Reparatur"),1,0)</f>
        <v>0</v>
      </c>
      <c r="I1811">
        <f t="shared" si="3155"/>
        <v>0</v>
      </c>
      <c r="J1811">
        <f t="shared" si="3155"/>
        <v>0</v>
      </c>
      <c r="K1811">
        <f t="shared" si="3155"/>
        <v>0</v>
      </c>
      <c r="L1811">
        <f t="shared" si="3155"/>
        <v>0</v>
      </c>
      <c r="M1811">
        <f t="shared" si="3155"/>
        <v>0</v>
      </c>
      <c r="N1811">
        <f t="shared" si="3155"/>
        <v>1</v>
      </c>
      <c r="O1811">
        <f t="shared" si="3155"/>
        <v>0</v>
      </c>
      <c r="P1811">
        <f t="shared" si="3155"/>
        <v>0</v>
      </c>
      <c r="Q1811">
        <f t="shared" si="3155"/>
        <v>0</v>
      </c>
      <c r="R1811">
        <f t="shared" si="3155"/>
        <v>0</v>
      </c>
      <c r="S1811">
        <f t="shared" si="3155"/>
        <v>0</v>
      </c>
      <c r="T1811">
        <f t="shared" si="3155"/>
        <v>0</v>
      </c>
      <c r="U1811">
        <f t="shared" si="3155"/>
        <v>0</v>
      </c>
      <c r="V1811">
        <f t="shared" si="3155"/>
        <v>0</v>
      </c>
      <c r="W1811">
        <f t="shared" si="3155"/>
        <v>0</v>
      </c>
      <c r="X1811">
        <f t="shared" si="3155"/>
        <v>0</v>
      </c>
      <c r="Y1811">
        <f t="shared" si="3155"/>
        <v>0</v>
      </c>
      <c r="Z1811">
        <f t="shared" si="3155"/>
        <v>0</v>
      </c>
      <c r="AA1811">
        <f t="shared" si="3155"/>
        <v>0</v>
      </c>
      <c r="AB1811">
        <f t="shared" si="3155"/>
        <v>0</v>
      </c>
      <c r="AC1811">
        <f t="shared" si="3155"/>
        <v>0</v>
      </c>
      <c r="AD1811">
        <f t="shared" si="3155"/>
        <v>0</v>
      </c>
      <c r="AE1811">
        <f t="shared" si="3155"/>
        <v>0</v>
      </c>
      <c r="AF1811">
        <f t="shared" si="3155"/>
        <v>0</v>
      </c>
      <c r="AG1811">
        <f t="shared" si="3155"/>
        <v>0</v>
      </c>
      <c r="AH1811">
        <f t="shared" si="3155"/>
        <v>0</v>
      </c>
      <c r="AI1811">
        <f t="shared" si="3155"/>
        <v>0</v>
      </c>
      <c r="AJ1811">
        <f t="shared" si="3155"/>
        <v>0</v>
      </c>
      <c r="AK1811">
        <f t="shared" si="3155"/>
        <v>0</v>
      </c>
      <c r="AL1811">
        <f t="shared" si="3155"/>
        <v>0</v>
      </c>
      <c r="AM1811">
        <f t="shared" si="3155"/>
        <v>0</v>
      </c>
      <c r="AN1811">
        <f t="shared" ref="AN1811:BE1811" si="3156">IF(AND($E1811&gt;=AM$21,$E1811&lt;AN$21, $C1811="Reparatur"),1,0)</f>
        <v>0</v>
      </c>
      <c r="AO1811">
        <f t="shared" si="3156"/>
        <v>0</v>
      </c>
      <c r="AP1811">
        <f t="shared" si="3156"/>
        <v>0</v>
      </c>
      <c r="AQ1811">
        <f t="shared" si="3156"/>
        <v>0</v>
      </c>
      <c r="AR1811">
        <f t="shared" si="3156"/>
        <v>0</v>
      </c>
      <c r="AS1811">
        <f t="shared" si="3156"/>
        <v>0</v>
      </c>
      <c r="AT1811">
        <f t="shared" si="3156"/>
        <v>0</v>
      </c>
      <c r="AU1811">
        <f t="shared" si="3156"/>
        <v>0</v>
      </c>
      <c r="AV1811">
        <f t="shared" si="3156"/>
        <v>0</v>
      </c>
      <c r="AW1811">
        <f t="shared" si="3156"/>
        <v>0</v>
      </c>
      <c r="AX1811">
        <f t="shared" si="3156"/>
        <v>0</v>
      </c>
      <c r="AY1811">
        <f t="shared" si="3156"/>
        <v>0</v>
      </c>
      <c r="AZ1811">
        <f t="shared" si="3156"/>
        <v>0</v>
      </c>
      <c r="BA1811">
        <f t="shared" si="3156"/>
        <v>0</v>
      </c>
      <c r="BB1811">
        <f t="shared" si="3156"/>
        <v>0</v>
      </c>
      <c r="BC1811">
        <f t="shared" si="3156"/>
        <v>0</v>
      </c>
      <c r="BD1811">
        <f t="shared" si="3156"/>
        <v>0</v>
      </c>
      <c r="BE1811">
        <f t="shared" si="3156"/>
        <v>0</v>
      </c>
      <c r="BF1811">
        <f t="shared" si="3034"/>
        <v>1</v>
      </c>
    </row>
    <row r="1812" spans="1:58" x14ac:dyDescent="0.25">
      <c r="A1812">
        <v>5151</v>
      </c>
      <c r="B1812" t="s">
        <v>1</v>
      </c>
      <c r="C1812" t="str">
        <f t="shared" si="3031"/>
        <v>Reparatur</v>
      </c>
      <c r="D1812">
        <v>1</v>
      </c>
      <c r="E1812">
        <v>12.84</v>
      </c>
      <c r="H1812">
        <f t="shared" ref="H1812:AM1812" si="3157">IF(AND($E1812&gt;=G$21,$E1812&lt;H$21, $C1812="Reparatur"),1,0)</f>
        <v>0</v>
      </c>
      <c r="I1812">
        <f t="shared" si="3157"/>
        <v>0</v>
      </c>
      <c r="J1812">
        <f t="shared" si="3157"/>
        <v>0</v>
      </c>
      <c r="K1812">
        <f t="shared" si="3157"/>
        <v>0</v>
      </c>
      <c r="L1812">
        <f t="shared" si="3157"/>
        <v>0</v>
      </c>
      <c r="M1812">
        <f t="shared" si="3157"/>
        <v>0</v>
      </c>
      <c r="N1812">
        <f t="shared" si="3157"/>
        <v>1</v>
      </c>
      <c r="O1812">
        <f t="shared" si="3157"/>
        <v>0</v>
      </c>
      <c r="P1812">
        <f t="shared" si="3157"/>
        <v>0</v>
      </c>
      <c r="Q1812">
        <f t="shared" si="3157"/>
        <v>0</v>
      </c>
      <c r="R1812">
        <f t="shared" si="3157"/>
        <v>0</v>
      </c>
      <c r="S1812">
        <f t="shared" si="3157"/>
        <v>0</v>
      </c>
      <c r="T1812">
        <f t="shared" si="3157"/>
        <v>0</v>
      </c>
      <c r="U1812">
        <f t="shared" si="3157"/>
        <v>0</v>
      </c>
      <c r="V1812">
        <f t="shared" si="3157"/>
        <v>0</v>
      </c>
      <c r="W1812">
        <f t="shared" si="3157"/>
        <v>0</v>
      </c>
      <c r="X1812">
        <f t="shared" si="3157"/>
        <v>0</v>
      </c>
      <c r="Y1812">
        <f t="shared" si="3157"/>
        <v>0</v>
      </c>
      <c r="Z1812">
        <f t="shared" si="3157"/>
        <v>0</v>
      </c>
      <c r="AA1812">
        <f t="shared" si="3157"/>
        <v>0</v>
      </c>
      <c r="AB1812">
        <f t="shared" si="3157"/>
        <v>0</v>
      </c>
      <c r="AC1812">
        <f t="shared" si="3157"/>
        <v>0</v>
      </c>
      <c r="AD1812">
        <f t="shared" si="3157"/>
        <v>0</v>
      </c>
      <c r="AE1812">
        <f t="shared" si="3157"/>
        <v>0</v>
      </c>
      <c r="AF1812">
        <f t="shared" si="3157"/>
        <v>0</v>
      </c>
      <c r="AG1812">
        <f t="shared" si="3157"/>
        <v>0</v>
      </c>
      <c r="AH1812">
        <f t="shared" si="3157"/>
        <v>0</v>
      </c>
      <c r="AI1812">
        <f t="shared" si="3157"/>
        <v>0</v>
      </c>
      <c r="AJ1812">
        <f t="shared" si="3157"/>
        <v>0</v>
      </c>
      <c r="AK1812">
        <f t="shared" si="3157"/>
        <v>0</v>
      </c>
      <c r="AL1812">
        <f t="shared" si="3157"/>
        <v>0</v>
      </c>
      <c r="AM1812">
        <f t="shared" si="3157"/>
        <v>0</v>
      </c>
      <c r="AN1812">
        <f t="shared" ref="AN1812:BE1812" si="3158">IF(AND($E1812&gt;=AM$21,$E1812&lt;AN$21, $C1812="Reparatur"),1,0)</f>
        <v>0</v>
      </c>
      <c r="AO1812">
        <f t="shared" si="3158"/>
        <v>0</v>
      </c>
      <c r="AP1812">
        <f t="shared" si="3158"/>
        <v>0</v>
      </c>
      <c r="AQ1812">
        <f t="shared" si="3158"/>
        <v>0</v>
      </c>
      <c r="AR1812">
        <f t="shared" si="3158"/>
        <v>0</v>
      </c>
      <c r="AS1812">
        <f t="shared" si="3158"/>
        <v>0</v>
      </c>
      <c r="AT1812">
        <f t="shared" si="3158"/>
        <v>0</v>
      </c>
      <c r="AU1812">
        <f t="shared" si="3158"/>
        <v>0</v>
      </c>
      <c r="AV1812">
        <f t="shared" si="3158"/>
        <v>0</v>
      </c>
      <c r="AW1812">
        <f t="shared" si="3158"/>
        <v>0</v>
      </c>
      <c r="AX1812">
        <f t="shared" si="3158"/>
        <v>0</v>
      </c>
      <c r="AY1812">
        <f t="shared" si="3158"/>
        <v>0</v>
      </c>
      <c r="AZ1812">
        <f t="shared" si="3158"/>
        <v>0</v>
      </c>
      <c r="BA1812">
        <f t="shared" si="3158"/>
        <v>0</v>
      </c>
      <c r="BB1812">
        <f t="shared" si="3158"/>
        <v>0</v>
      </c>
      <c r="BC1812">
        <f t="shared" si="3158"/>
        <v>0</v>
      </c>
      <c r="BD1812">
        <f t="shared" si="3158"/>
        <v>0</v>
      </c>
      <c r="BE1812">
        <f t="shared" si="3158"/>
        <v>0</v>
      </c>
      <c r="BF1812">
        <f t="shared" si="3034"/>
        <v>1</v>
      </c>
    </row>
    <row r="1813" spans="1:58" x14ac:dyDescent="0.25">
      <c r="A1813" t="s">
        <v>95</v>
      </c>
      <c r="B1813" t="s">
        <v>1</v>
      </c>
      <c r="C1813" t="str">
        <f t="shared" si="3031"/>
        <v>Reparatur</v>
      </c>
      <c r="D1813">
        <v>1</v>
      </c>
      <c r="E1813">
        <v>12.85</v>
      </c>
      <c r="H1813">
        <f t="shared" ref="H1813:AM1813" si="3159">IF(AND($E1813&gt;=G$21,$E1813&lt;H$21, $C1813="Reparatur"),1,0)</f>
        <v>0</v>
      </c>
      <c r="I1813">
        <f t="shared" si="3159"/>
        <v>0</v>
      </c>
      <c r="J1813">
        <f t="shared" si="3159"/>
        <v>0</v>
      </c>
      <c r="K1813">
        <f t="shared" si="3159"/>
        <v>0</v>
      </c>
      <c r="L1813">
        <f t="shared" si="3159"/>
        <v>0</v>
      </c>
      <c r="M1813">
        <f t="shared" si="3159"/>
        <v>0</v>
      </c>
      <c r="N1813">
        <f t="shared" si="3159"/>
        <v>1</v>
      </c>
      <c r="O1813">
        <f t="shared" si="3159"/>
        <v>0</v>
      </c>
      <c r="P1813">
        <f t="shared" si="3159"/>
        <v>0</v>
      </c>
      <c r="Q1813">
        <f t="shared" si="3159"/>
        <v>0</v>
      </c>
      <c r="R1813">
        <f t="shared" si="3159"/>
        <v>0</v>
      </c>
      <c r="S1813">
        <f t="shared" si="3159"/>
        <v>0</v>
      </c>
      <c r="T1813">
        <f t="shared" si="3159"/>
        <v>0</v>
      </c>
      <c r="U1813">
        <f t="shared" si="3159"/>
        <v>0</v>
      </c>
      <c r="V1813">
        <f t="shared" si="3159"/>
        <v>0</v>
      </c>
      <c r="W1813">
        <f t="shared" si="3159"/>
        <v>0</v>
      </c>
      <c r="X1813">
        <f t="shared" si="3159"/>
        <v>0</v>
      </c>
      <c r="Y1813">
        <f t="shared" si="3159"/>
        <v>0</v>
      </c>
      <c r="Z1813">
        <f t="shared" si="3159"/>
        <v>0</v>
      </c>
      <c r="AA1813">
        <f t="shared" si="3159"/>
        <v>0</v>
      </c>
      <c r="AB1813">
        <f t="shared" si="3159"/>
        <v>0</v>
      </c>
      <c r="AC1813">
        <f t="shared" si="3159"/>
        <v>0</v>
      </c>
      <c r="AD1813">
        <f t="shared" si="3159"/>
        <v>0</v>
      </c>
      <c r="AE1813">
        <f t="shared" si="3159"/>
        <v>0</v>
      </c>
      <c r="AF1813">
        <f t="shared" si="3159"/>
        <v>0</v>
      </c>
      <c r="AG1813">
        <f t="shared" si="3159"/>
        <v>0</v>
      </c>
      <c r="AH1813">
        <f t="shared" si="3159"/>
        <v>0</v>
      </c>
      <c r="AI1813">
        <f t="shared" si="3159"/>
        <v>0</v>
      </c>
      <c r="AJ1813">
        <f t="shared" si="3159"/>
        <v>0</v>
      </c>
      <c r="AK1813">
        <f t="shared" si="3159"/>
        <v>0</v>
      </c>
      <c r="AL1813">
        <f t="shared" si="3159"/>
        <v>0</v>
      </c>
      <c r="AM1813">
        <f t="shared" si="3159"/>
        <v>0</v>
      </c>
      <c r="AN1813">
        <f t="shared" ref="AN1813:BE1813" si="3160">IF(AND($E1813&gt;=AM$21,$E1813&lt;AN$21, $C1813="Reparatur"),1,0)</f>
        <v>0</v>
      </c>
      <c r="AO1813">
        <f t="shared" si="3160"/>
        <v>0</v>
      </c>
      <c r="AP1813">
        <f t="shared" si="3160"/>
        <v>0</v>
      </c>
      <c r="AQ1813">
        <f t="shared" si="3160"/>
        <v>0</v>
      </c>
      <c r="AR1813">
        <f t="shared" si="3160"/>
        <v>0</v>
      </c>
      <c r="AS1813">
        <f t="shared" si="3160"/>
        <v>0</v>
      </c>
      <c r="AT1813">
        <f t="shared" si="3160"/>
        <v>0</v>
      </c>
      <c r="AU1813">
        <f t="shared" si="3160"/>
        <v>0</v>
      </c>
      <c r="AV1813">
        <f t="shared" si="3160"/>
        <v>0</v>
      </c>
      <c r="AW1813">
        <f t="shared" si="3160"/>
        <v>0</v>
      </c>
      <c r="AX1813">
        <f t="shared" si="3160"/>
        <v>0</v>
      </c>
      <c r="AY1813">
        <f t="shared" si="3160"/>
        <v>0</v>
      </c>
      <c r="AZ1813">
        <f t="shared" si="3160"/>
        <v>0</v>
      </c>
      <c r="BA1813">
        <f t="shared" si="3160"/>
        <v>0</v>
      </c>
      <c r="BB1813">
        <f t="shared" si="3160"/>
        <v>0</v>
      </c>
      <c r="BC1813">
        <f t="shared" si="3160"/>
        <v>0</v>
      </c>
      <c r="BD1813">
        <f t="shared" si="3160"/>
        <v>0</v>
      </c>
      <c r="BE1813">
        <f t="shared" si="3160"/>
        <v>0</v>
      </c>
      <c r="BF1813">
        <f t="shared" si="3034"/>
        <v>1</v>
      </c>
    </row>
    <row r="1814" spans="1:58" x14ac:dyDescent="0.25">
      <c r="A1814">
        <v>24037</v>
      </c>
      <c r="B1814" t="s">
        <v>1</v>
      </c>
      <c r="C1814" t="str">
        <f t="shared" ref="C1814:C1877" si="3161">VLOOKUP(A1814,$B$2602:$C$4469,2,FALSE)</f>
        <v>Reparatur</v>
      </c>
      <c r="D1814">
        <v>1</v>
      </c>
      <c r="E1814">
        <v>12.87</v>
      </c>
      <c r="H1814">
        <f t="shared" ref="H1814:AM1814" si="3162">IF(AND($E1814&gt;=G$21,$E1814&lt;H$21, $C1814="Reparatur"),1,0)</f>
        <v>0</v>
      </c>
      <c r="I1814">
        <f t="shared" si="3162"/>
        <v>0</v>
      </c>
      <c r="J1814">
        <f t="shared" si="3162"/>
        <v>0</v>
      </c>
      <c r="K1814">
        <f t="shared" si="3162"/>
        <v>0</v>
      </c>
      <c r="L1814">
        <f t="shared" si="3162"/>
        <v>0</v>
      </c>
      <c r="M1814">
        <f t="shared" si="3162"/>
        <v>0</v>
      </c>
      <c r="N1814">
        <f t="shared" si="3162"/>
        <v>1</v>
      </c>
      <c r="O1814">
        <f t="shared" si="3162"/>
        <v>0</v>
      </c>
      <c r="P1814">
        <f t="shared" si="3162"/>
        <v>0</v>
      </c>
      <c r="Q1814">
        <f t="shared" si="3162"/>
        <v>0</v>
      </c>
      <c r="R1814">
        <f t="shared" si="3162"/>
        <v>0</v>
      </c>
      <c r="S1814">
        <f t="shared" si="3162"/>
        <v>0</v>
      </c>
      <c r="T1814">
        <f t="shared" si="3162"/>
        <v>0</v>
      </c>
      <c r="U1814">
        <f t="shared" si="3162"/>
        <v>0</v>
      </c>
      <c r="V1814">
        <f t="shared" si="3162"/>
        <v>0</v>
      </c>
      <c r="W1814">
        <f t="shared" si="3162"/>
        <v>0</v>
      </c>
      <c r="X1814">
        <f t="shared" si="3162"/>
        <v>0</v>
      </c>
      <c r="Y1814">
        <f t="shared" si="3162"/>
        <v>0</v>
      </c>
      <c r="Z1814">
        <f t="shared" si="3162"/>
        <v>0</v>
      </c>
      <c r="AA1814">
        <f t="shared" si="3162"/>
        <v>0</v>
      </c>
      <c r="AB1814">
        <f t="shared" si="3162"/>
        <v>0</v>
      </c>
      <c r="AC1814">
        <f t="shared" si="3162"/>
        <v>0</v>
      </c>
      <c r="AD1814">
        <f t="shared" si="3162"/>
        <v>0</v>
      </c>
      <c r="AE1814">
        <f t="shared" si="3162"/>
        <v>0</v>
      </c>
      <c r="AF1814">
        <f t="shared" si="3162"/>
        <v>0</v>
      </c>
      <c r="AG1814">
        <f t="shared" si="3162"/>
        <v>0</v>
      </c>
      <c r="AH1814">
        <f t="shared" si="3162"/>
        <v>0</v>
      </c>
      <c r="AI1814">
        <f t="shared" si="3162"/>
        <v>0</v>
      </c>
      <c r="AJ1814">
        <f t="shared" si="3162"/>
        <v>0</v>
      </c>
      <c r="AK1814">
        <f t="shared" si="3162"/>
        <v>0</v>
      </c>
      <c r="AL1814">
        <f t="shared" si="3162"/>
        <v>0</v>
      </c>
      <c r="AM1814">
        <f t="shared" si="3162"/>
        <v>0</v>
      </c>
      <c r="AN1814">
        <f t="shared" ref="AN1814:BE1814" si="3163">IF(AND($E1814&gt;=AM$21,$E1814&lt;AN$21, $C1814="Reparatur"),1,0)</f>
        <v>0</v>
      </c>
      <c r="AO1814">
        <f t="shared" si="3163"/>
        <v>0</v>
      </c>
      <c r="AP1814">
        <f t="shared" si="3163"/>
        <v>0</v>
      </c>
      <c r="AQ1814">
        <f t="shared" si="3163"/>
        <v>0</v>
      </c>
      <c r="AR1814">
        <f t="shared" si="3163"/>
        <v>0</v>
      </c>
      <c r="AS1814">
        <f t="shared" si="3163"/>
        <v>0</v>
      </c>
      <c r="AT1814">
        <f t="shared" si="3163"/>
        <v>0</v>
      </c>
      <c r="AU1814">
        <f t="shared" si="3163"/>
        <v>0</v>
      </c>
      <c r="AV1814">
        <f t="shared" si="3163"/>
        <v>0</v>
      </c>
      <c r="AW1814">
        <f t="shared" si="3163"/>
        <v>0</v>
      </c>
      <c r="AX1814">
        <f t="shared" si="3163"/>
        <v>0</v>
      </c>
      <c r="AY1814">
        <f t="shared" si="3163"/>
        <v>0</v>
      </c>
      <c r="AZ1814">
        <f t="shared" si="3163"/>
        <v>0</v>
      </c>
      <c r="BA1814">
        <f t="shared" si="3163"/>
        <v>0</v>
      </c>
      <c r="BB1814">
        <f t="shared" si="3163"/>
        <v>0</v>
      </c>
      <c r="BC1814">
        <f t="shared" si="3163"/>
        <v>0</v>
      </c>
      <c r="BD1814">
        <f t="shared" si="3163"/>
        <v>0</v>
      </c>
      <c r="BE1814">
        <f t="shared" si="3163"/>
        <v>0</v>
      </c>
      <c r="BF1814">
        <f t="shared" ref="BF1814:BF1877" si="3164">IF($E1814&gt;=BG$21,IF($B1814="Reparatur",1,0),0)</f>
        <v>1</v>
      </c>
    </row>
    <row r="1815" spans="1:58" x14ac:dyDescent="0.25">
      <c r="A1815">
        <v>37054</v>
      </c>
      <c r="B1815" t="s">
        <v>1</v>
      </c>
      <c r="C1815" t="str">
        <f t="shared" si="3161"/>
        <v>Reparatur</v>
      </c>
      <c r="D1815">
        <v>1</v>
      </c>
      <c r="E1815">
        <v>12.88</v>
      </c>
      <c r="H1815">
        <f t="shared" ref="H1815:AM1815" si="3165">IF(AND($E1815&gt;=G$21,$E1815&lt;H$21, $C1815="Reparatur"),1,0)</f>
        <v>0</v>
      </c>
      <c r="I1815">
        <f t="shared" si="3165"/>
        <v>0</v>
      </c>
      <c r="J1815">
        <f t="shared" si="3165"/>
        <v>0</v>
      </c>
      <c r="K1815">
        <f t="shared" si="3165"/>
        <v>0</v>
      </c>
      <c r="L1815">
        <f t="shared" si="3165"/>
        <v>0</v>
      </c>
      <c r="M1815">
        <f t="shared" si="3165"/>
        <v>0</v>
      </c>
      <c r="N1815">
        <f t="shared" si="3165"/>
        <v>1</v>
      </c>
      <c r="O1815">
        <f t="shared" si="3165"/>
        <v>0</v>
      </c>
      <c r="P1815">
        <f t="shared" si="3165"/>
        <v>0</v>
      </c>
      <c r="Q1815">
        <f t="shared" si="3165"/>
        <v>0</v>
      </c>
      <c r="R1815">
        <f t="shared" si="3165"/>
        <v>0</v>
      </c>
      <c r="S1815">
        <f t="shared" si="3165"/>
        <v>0</v>
      </c>
      <c r="T1815">
        <f t="shared" si="3165"/>
        <v>0</v>
      </c>
      <c r="U1815">
        <f t="shared" si="3165"/>
        <v>0</v>
      </c>
      <c r="V1815">
        <f t="shared" si="3165"/>
        <v>0</v>
      </c>
      <c r="W1815">
        <f t="shared" si="3165"/>
        <v>0</v>
      </c>
      <c r="X1815">
        <f t="shared" si="3165"/>
        <v>0</v>
      </c>
      <c r="Y1815">
        <f t="shared" si="3165"/>
        <v>0</v>
      </c>
      <c r="Z1815">
        <f t="shared" si="3165"/>
        <v>0</v>
      </c>
      <c r="AA1815">
        <f t="shared" si="3165"/>
        <v>0</v>
      </c>
      <c r="AB1815">
        <f t="shared" si="3165"/>
        <v>0</v>
      </c>
      <c r="AC1815">
        <f t="shared" si="3165"/>
        <v>0</v>
      </c>
      <c r="AD1815">
        <f t="shared" si="3165"/>
        <v>0</v>
      </c>
      <c r="AE1815">
        <f t="shared" si="3165"/>
        <v>0</v>
      </c>
      <c r="AF1815">
        <f t="shared" si="3165"/>
        <v>0</v>
      </c>
      <c r="AG1815">
        <f t="shared" si="3165"/>
        <v>0</v>
      </c>
      <c r="AH1815">
        <f t="shared" si="3165"/>
        <v>0</v>
      </c>
      <c r="AI1815">
        <f t="shared" si="3165"/>
        <v>0</v>
      </c>
      <c r="AJ1815">
        <f t="shared" si="3165"/>
        <v>0</v>
      </c>
      <c r="AK1815">
        <f t="shared" si="3165"/>
        <v>0</v>
      </c>
      <c r="AL1815">
        <f t="shared" si="3165"/>
        <v>0</v>
      </c>
      <c r="AM1815">
        <f t="shared" si="3165"/>
        <v>0</v>
      </c>
      <c r="AN1815">
        <f t="shared" ref="AN1815:BE1815" si="3166">IF(AND($E1815&gt;=AM$21,$E1815&lt;AN$21, $C1815="Reparatur"),1,0)</f>
        <v>0</v>
      </c>
      <c r="AO1815">
        <f t="shared" si="3166"/>
        <v>0</v>
      </c>
      <c r="AP1815">
        <f t="shared" si="3166"/>
        <v>0</v>
      </c>
      <c r="AQ1815">
        <f t="shared" si="3166"/>
        <v>0</v>
      </c>
      <c r="AR1815">
        <f t="shared" si="3166"/>
        <v>0</v>
      </c>
      <c r="AS1815">
        <f t="shared" si="3166"/>
        <v>0</v>
      </c>
      <c r="AT1815">
        <f t="shared" si="3166"/>
        <v>0</v>
      </c>
      <c r="AU1815">
        <f t="shared" si="3166"/>
        <v>0</v>
      </c>
      <c r="AV1815">
        <f t="shared" si="3166"/>
        <v>0</v>
      </c>
      <c r="AW1815">
        <f t="shared" si="3166"/>
        <v>0</v>
      </c>
      <c r="AX1815">
        <f t="shared" si="3166"/>
        <v>0</v>
      </c>
      <c r="AY1815">
        <f t="shared" si="3166"/>
        <v>0</v>
      </c>
      <c r="AZ1815">
        <f t="shared" si="3166"/>
        <v>0</v>
      </c>
      <c r="BA1815">
        <f t="shared" si="3166"/>
        <v>0</v>
      </c>
      <c r="BB1815">
        <f t="shared" si="3166"/>
        <v>0</v>
      </c>
      <c r="BC1815">
        <f t="shared" si="3166"/>
        <v>0</v>
      </c>
      <c r="BD1815">
        <f t="shared" si="3166"/>
        <v>0</v>
      </c>
      <c r="BE1815">
        <f t="shared" si="3166"/>
        <v>0</v>
      </c>
      <c r="BF1815">
        <f t="shared" si="3164"/>
        <v>1</v>
      </c>
    </row>
    <row r="1816" spans="1:58" x14ac:dyDescent="0.25">
      <c r="A1816">
        <v>46068</v>
      </c>
      <c r="B1816" t="s">
        <v>1</v>
      </c>
      <c r="C1816" t="str">
        <f t="shared" si="3161"/>
        <v>Reparatur</v>
      </c>
      <c r="D1816">
        <v>1</v>
      </c>
      <c r="E1816">
        <v>12.9</v>
      </c>
      <c r="H1816">
        <f t="shared" ref="H1816:AM1816" si="3167">IF(AND($E1816&gt;=G$21,$E1816&lt;H$21, $C1816="Reparatur"),1,0)</f>
        <v>0</v>
      </c>
      <c r="I1816">
        <f t="shared" si="3167"/>
        <v>0</v>
      </c>
      <c r="J1816">
        <f t="shared" si="3167"/>
        <v>0</v>
      </c>
      <c r="K1816">
        <f t="shared" si="3167"/>
        <v>0</v>
      </c>
      <c r="L1816">
        <f t="shared" si="3167"/>
        <v>0</v>
      </c>
      <c r="M1816">
        <f t="shared" si="3167"/>
        <v>0</v>
      </c>
      <c r="N1816">
        <f t="shared" si="3167"/>
        <v>1</v>
      </c>
      <c r="O1816">
        <f t="shared" si="3167"/>
        <v>0</v>
      </c>
      <c r="P1816">
        <f t="shared" si="3167"/>
        <v>0</v>
      </c>
      <c r="Q1816">
        <f t="shared" si="3167"/>
        <v>0</v>
      </c>
      <c r="R1816">
        <f t="shared" si="3167"/>
        <v>0</v>
      </c>
      <c r="S1816">
        <f t="shared" si="3167"/>
        <v>0</v>
      </c>
      <c r="T1816">
        <f t="shared" si="3167"/>
        <v>0</v>
      </c>
      <c r="U1816">
        <f t="shared" si="3167"/>
        <v>0</v>
      </c>
      <c r="V1816">
        <f t="shared" si="3167"/>
        <v>0</v>
      </c>
      <c r="W1816">
        <f t="shared" si="3167"/>
        <v>0</v>
      </c>
      <c r="X1816">
        <f t="shared" si="3167"/>
        <v>0</v>
      </c>
      <c r="Y1816">
        <f t="shared" si="3167"/>
        <v>0</v>
      </c>
      <c r="Z1816">
        <f t="shared" si="3167"/>
        <v>0</v>
      </c>
      <c r="AA1816">
        <f t="shared" si="3167"/>
        <v>0</v>
      </c>
      <c r="AB1816">
        <f t="shared" si="3167"/>
        <v>0</v>
      </c>
      <c r="AC1816">
        <f t="shared" si="3167"/>
        <v>0</v>
      </c>
      <c r="AD1816">
        <f t="shared" si="3167"/>
        <v>0</v>
      </c>
      <c r="AE1816">
        <f t="shared" si="3167"/>
        <v>0</v>
      </c>
      <c r="AF1816">
        <f t="shared" si="3167"/>
        <v>0</v>
      </c>
      <c r="AG1816">
        <f t="shared" si="3167"/>
        <v>0</v>
      </c>
      <c r="AH1816">
        <f t="shared" si="3167"/>
        <v>0</v>
      </c>
      <c r="AI1816">
        <f t="shared" si="3167"/>
        <v>0</v>
      </c>
      <c r="AJ1816">
        <f t="shared" si="3167"/>
        <v>0</v>
      </c>
      <c r="AK1816">
        <f t="shared" si="3167"/>
        <v>0</v>
      </c>
      <c r="AL1816">
        <f t="shared" si="3167"/>
        <v>0</v>
      </c>
      <c r="AM1816">
        <f t="shared" si="3167"/>
        <v>0</v>
      </c>
      <c r="AN1816">
        <f t="shared" ref="AN1816:BE1816" si="3168">IF(AND($E1816&gt;=AM$21,$E1816&lt;AN$21, $C1816="Reparatur"),1,0)</f>
        <v>0</v>
      </c>
      <c r="AO1816">
        <f t="shared" si="3168"/>
        <v>0</v>
      </c>
      <c r="AP1816">
        <f t="shared" si="3168"/>
        <v>0</v>
      </c>
      <c r="AQ1816">
        <f t="shared" si="3168"/>
        <v>0</v>
      </c>
      <c r="AR1816">
        <f t="shared" si="3168"/>
        <v>0</v>
      </c>
      <c r="AS1816">
        <f t="shared" si="3168"/>
        <v>0</v>
      </c>
      <c r="AT1816">
        <f t="shared" si="3168"/>
        <v>0</v>
      </c>
      <c r="AU1816">
        <f t="shared" si="3168"/>
        <v>0</v>
      </c>
      <c r="AV1816">
        <f t="shared" si="3168"/>
        <v>0</v>
      </c>
      <c r="AW1816">
        <f t="shared" si="3168"/>
        <v>0</v>
      </c>
      <c r="AX1816">
        <f t="shared" si="3168"/>
        <v>0</v>
      </c>
      <c r="AY1816">
        <f t="shared" si="3168"/>
        <v>0</v>
      </c>
      <c r="AZ1816">
        <f t="shared" si="3168"/>
        <v>0</v>
      </c>
      <c r="BA1816">
        <f t="shared" si="3168"/>
        <v>0</v>
      </c>
      <c r="BB1816">
        <f t="shared" si="3168"/>
        <v>0</v>
      </c>
      <c r="BC1816">
        <f t="shared" si="3168"/>
        <v>0</v>
      </c>
      <c r="BD1816">
        <f t="shared" si="3168"/>
        <v>0</v>
      </c>
      <c r="BE1816">
        <f t="shared" si="3168"/>
        <v>0</v>
      </c>
      <c r="BF1816">
        <f t="shared" si="3164"/>
        <v>1</v>
      </c>
    </row>
    <row r="1817" spans="1:58" x14ac:dyDescent="0.25">
      <c r="A1817">
        <v>5329</v>
      </c>
      <c r="B1817" t="s">
        <v>1</v>
      </c>
      <c r="C1817" t="str">
        <f t="shared" si="3161"/>
        <v>Reparatur</v>
      </c>
      <c r="D1817">
        <v>1</v>
      </c>
      <c r="E1817">
        <v>12.91</v>
      </c>
      <c r="H1817">
        <f t="shared" ref="H1817:AM1817" si="3169">IF(AND($E1817&gt;=G$21,$E1817&lt;H$21, $C1817="Reparatur"),1,0)</f>
        <v>0</v>
      </c>
      <c r="I1817">
        <f t="shared" si="3169"/>
        <v>0</v>
      </c>
      <c r="J1817">
        <f t="shared" si="3169"/>
        <v>0</v>
      </c>
      <c r="K1817">
        <f t="shared" si="3169"/>
        <v>0</v>
      </c>
      <c r="L1817">
        <f t="shared" si="3169"/>
        <v>0</v>
      </c>
      <c r="M1817">
        <f t="shared" si="3169"/>
        <v>0</v>
      </c>
      <c r="N1817">
        <f t="shared" si="3169"/>
        <v>1</v>
      </c>
      <c r="O1817">
        <f t="shared" si="3169"/>
        <v>0</v>
      </c>
      <c r="P1817">
        <f t="shared" si="3169"/>
        <v>0</v>
      </c>
      <c r="Q1817">
        <f t="shared" si="3169"/>
        <v>0</v>
      </c>
      <c r="R1817">
        <f t="shared" si="3169"/>
        <v>0</v>
      </c>
      <c r="S1817">
        <f t="shared" si="3169"/>
        <v>0</v>
      </c>
      <c r="T1817">
        <f t="shared" si="3169"/>
        <v>0</v>
      </c>
      <c r="U1817">
        <f t="shared" si="3169"/>
        <v>0</v>
      </c>
      <c r="V1817">
        <f t="shared" si="3169"/>
        <v>0</v>
      </c>
      <c r="W1817">
        <f t="shared" si="3169"/>
        <v>0</v>
      </c>
      <c r="X1817">
        <f t="shared" si="3169"/>
        <v>0</v>
      </c>
      <c r="Y1817">
        <f t="shared" si="3169"/>
        <v>0</v>
      </c>
      <c r="Z1817">
        <f t="shared" si="3169"/>
        <v>0</v>
      </c>
      <c r="AA1817">
        <f t="shared" si="3169"/>
        <v>0</v>
      </c>
      <c r="AB1817">
        <f t="shared" si="3169"/>
        <v>0</v>
      </c>
      <c r="AC1817">
        <f t="shared" si="3169"/>
        <v>0</v>
      </c>
      <c r="AD1817">
        <f t="shared" si="3169"/>
        <v>0</v>
      </c>
      <c r="AE1817">
        <f t="shared" si="3169"/>
        <v>0</v>
      </c>
      <c r="AF1817">
        <f t="shared" si="3169"/>
        <v>0</v>
      </c>
      <c r="AG1817">
        <f t="shared" si="3169"/>
        <v>0</v>
      </c>
      <c r="AH1817">
        <f t="shared" si="3169"/>
        <v>0</v>
      </c>
      <c r="AI1817">
        <f t="shared" si="3169"/>
        <v>0</v>
      </c>
      <c r="AJ1817">
        <f t="shared" si="3169"/>
        <v>0</v>
      </c>
      <c r="AK1817">
        <f t="shared" si="3169"/>
        <v>0</v>
      </c>
      <c r="AL1817">
        <f t="shared" si="3169"/>
        <v>0</v>
      </c>
      <c r="AM1817">
        <f t="shared" si="3169"/>
        <v>0</v>
      </c>
      <c r="AN1817">
        <f t="shared" ref="AN1817:BE1817" si="3170">IF(AND($E1817&gt;=AM$21,$E1817&lt;AN$21, $C1817="Reparatur"),1,0)</f>
        <v>0</v>
      </c>
      <c r="AO1817">
        <f t="shared" si="3170"/>
        <v>0</v>
      </c>
      <c r="AP1817">
        <f t="shared" si="3170"/>
        <v>0</v>
      </c>
      <c r="AQ1817">
        <f t="shared" si="3170"/>
        <v>0</v>
      </c>
      <c r="AR1817">
        <f t="shared" si="3170"/>
        <v>0</v>
      </c>
      <c r="AS1817">
        <f t="shared" si="3170"/>
        <v>0</v>
      </c>
      <c r="AT1817">
        <f t="shared" si="3170"/>
        <v>0</v>
      </c>
      <c r="AU1817">
        <f t="shared" si="3170"/>
        <v>0</v>
      </c>
      <c r="AV1817">
        <f t="shared" si="3170"/>
        <v>0</v>
      </c>
      <c r="AW1817">
        <f t="shared" si="3170"/>
        <v>0</v>
      </c>
      <c r="AX1817">
        <f t="shared" si="3170"/>
        <v>0</v>
      </c>
      <c r="AY1817">
        <f t="shared" si="3170"/>
        <v>0</v>
      </c>
      <c r="AZ1817">
        <f t="shared" si="3170"/>
        <v>0</v>
      </c>
      <c r="BA1817">
        <f t="shared" si="3170"/>
        <v>0</v>
      </c>
      <c r="BB1817">
        <f t="shared" si="3170"/>
        <v>0</v>
      </c>
      <c r="BC1817">
        <f t="shared" si="3170"/>
        <v>0</v>
      </c>
      <c r="BD1817">
        <f t="shared" si="3170"/>
        <v>0</v>
      </c>
      <c r="BE1817">
        <f t="shared" si="3170"/>
        <v>0</v>
      </c>
      <c r="BF1817">
        <f t="shared" si="3164"/>
        <v>1</v>
      </c>
    </row>
    <row r="1818" spans="1:58" x14ac:dyDescent="0.25">
      <c r="A1818">
        <v>37027</v>
      </c>
      <c r="B1818" t="s">
        <v>1</v>
      </c>
      <c r="C1818" t="str">
        <f t="shared" si="3161"/>
        <v>Reparatur</v>
      </c>
      <c r="D1818">
        <v>1</v>
      </c>
      <c r="E1818">
        <v>12.91</v>
      </c>
      <c r="H1818">
        <f t="shared" ref="H1818:AM1818" si="3171">IF(AND($E1818&gt;=G$21,$E1818&lt;H$21, $C1818="Reparatur"),1,0)</f>
        <v>0</v>
      </c>
      <c r="I1818">
        <f t="shared" si="3171"/>
        <v>0</v>
      </c>
      <c r="J1818">
        <f t="shared" si="3171"/>
        <v>0</v>
      </c>
      <c r="K1818">
        <f t="shared" si="3171"/>
        <v>0</v>
      </c>
      <c r="L1818">
        <f t="shared" si="3171"/>
        <v>0</v>
      </c>
      <c r="M1818">
        <f t="shared" si="3171"/>
        <v>0</v>
      </c>
      <c r="N1818">
        <f t="shared" si="3171"/>
        <v>1</v>
      </c>
      <c r="O1818">
        <f t="shared" si="3171"/>
        <v>0</v>
      </c>
      <c r="P1818">
        <f t="shared" si="3171"/>
        <v>0</v>
      </c>
      <c r="Q1818">
        <f t="shared" si="3171"/>
        <v>0</v>
      </c>
      <c r="R1818">
        <f t="shared" si="3171"/>
        <v>0</v>
      </c>
      <c r="S1818">
        <f t="shared" si="3171"/>
        <v>0</v>
      </c>
      <c r="T1818">
        <f t="shared" si="3171"/>
        <v>0</v>
      </c>
      <c r="U1818">
        <f t="shared" si="3171"/>
        <v>0</v>
      </c>
      <c r="V1818">
        <f t="shared" si="3171"/>
        <v>0</v>
      </c>
      <c r="W1818">
        <f t="shared" si="3171"/>
        <v>0</v>
      </c>
      <c r="X1818">
        <f t="shared" si="3171"/>
        <v>0</v>
      </c>
      <c r="Y1818">
        <f t="shared" si="3171"/>
        <v>0</v>
      </c>
      <c r="Z1818">
        <f t="shared" si="3171"/>
        <v>0</v>
      </c>
      <c r="AA1818">
        <f t="shared" si="3171"/>
        <v>0</v>
      </c>
      <c r="AB1818">
        <f t="shared" si="3171"/>
        <v>0</v>
      </c>
      <c r="AC1818">
        <f t="shared" si="3171"/>
        <v>0</v>
      </c>
      <c r="AD1818">
        <f t="shared" si="3171"/>
        <v>0</v>
      </c>
      <c r="AE1818">
        <f t="shared" si="3171"/>
        <v>0</v>
      </c>
      <c r="AF1818">
        <f t="shared" si="3171"/>
        <v>0</v>
      </c>
      <c r="AG1818">
        <f t="shared" si="3171"/>
        <v>0</v>
      </c>
      <c r="AH1818">
        <f t="shared" si="3171"/>
        <v>0</v>
      </c>
      <c r="AI1818">
        <f t="shared" si="3171"/>
        <v>0</v>
      </c>
      <c r="AJ1818">
        <f t="shared" si="3171"/>
        <v>0</v>
      </c>
      <c r="AK1818">
        <f t="shared" si="3171"/>
        <v>0</v>
      </c>
      <c r="AL1818">
        <f t="shared" si="3171"/>
        <v>0</v>
      </c>
      <c r="AM1818">
        <f t="shared" si="3171"/>
        <v>0</v>
      </c>
      <c r="AN1818">
        <f t="shared" ref="AN1818:BE1818" si="3172">IF(AND($E1818&gt;=AM$21,$E1818&lt;AN$21, $C1818="Reparatur"),1,0)</f>
        <v>0</v>
      </c>
      <c r="AO1818">
        <f t="shared" si="3172"/>
        <v>0</v>
      </c>
      <c r="AP1818">
        <f t="shared" si="3172"/>
        <v>0</v>
      </c>
      <c r="AQ1818">
        <f t="shared" si="3172"/>
        <v>0</v>
      </c>
      <c r="AR1818">
        <f t="shared" si="3172"/>
        <v>0</v>
      </c>
      <c r="AS1818">
        <f t="shared" si="3172"/>
        <v>0</v>
      </c>
      <c r="AT1818">
        <f t="shared" si="3172"/>
        <v>0</v>
      </c>
      <c r="AU1818">
        <f t="shared" si="3172"/>
        <v>0</v>
      </c>
      <c r="AV1818">
        <f t="shared" si="3172"/>
        <v>0</v>
      </c>
      <c r="AW1818">
        <f t="shared" si="3172"/>
        <v>0</v>
      </c>
      <c r="AX1818">
        <f t="shared" si="3172"/>
        <v>0</v>
      </c>
      <c r="AY1818">
        <f t="shared" si="3172"/>
        <v>0</v>
      </c>
      <c r="AZ1818">
        <f t="shared" si="3172"/>
        <v>0</v>
      </c>
      <c r="BA1818">
        <f t="shared" si="3172"/>
        <v>0</v>
      </c>
      <c r="BB1818">
        <f t="shared" si="3172"/>
        <v>0</v>
      </c>
      <c r="BC1818">
        <f t="shared" si="3172"/>
        <v>0</v>
      </c>
      <c r="BD1818">
        <f t="shared" si="3172"/>
        <v>0</v>
      </c>
      <c r="BE1818">
        <f t="shared" si="3172"/>
        <v>0</v>
      </c>
      <c r="BF1818">
        <f t="shared" si="3164"/>
        <v>1</v>
      </c>
    </row>
    <row r="1819" spans="1:58" x14ac:dyDescent="0.25">
      <c r="A1819">
        <v>27315</v>
      </c>
      <c r="B1819" t="s">
        <v>1</v>
      </c>
      <c r="C1819" t="str">
        <f t="shared" si="3161"/>
        <v>Reparatur</v>
      </c>
      <c r="D1819">
        <v>1</v>
      </c>
      <c r="E1819">
        <v>12.92</v>
      </c>
      <c r="H1819">
        <f t="shared" ref="H1819:AM1819" si="3173">IF(AND($E1819&gt;=G$21,$E1819&lt;H$21, $C1819="Reparatur"),1,0)</f>
        <v>0</v>
      </c>
      <c r="I1819">
        <f t="shared" si="3173"/>
        <v>0</v>
      </c>
      <c r="J1819">
        <f t="shared" si="3173"/>
        <v>0</v>
      </c>
      <c r="K1819">
        <f t="shared" si="3173"/>
        <v>0</v>
      </c>
      <c r="L1819">
        <f t="shared" si="3173"/>
        <v>0</v>
      </c>
      <c r="M1819">
        <f t="shared" si="3173"/>
        <v>0</v>
      </c>
      <c r="N1819">
        <f t="shared" si="3173"/>
        <v>1</v>
      </c>
      <c r="O1819">
        <f t="shared" si="3173"/>
        <v>0</v>
      </c>
      <c r="P1819">
        <f t="shared" si="3173"/>
        <v>0</v>
      </c>
      <c r="Q1819">
        <f t="shared" si="3173"/>
        <v>0</v>
      </c>
      <c r="R1819">
        <f t="shared" si="3173"/>
        <v>0</v>
      </c>
      <c r="S1819">
        <f t="shared" si="3173"/>
        <v>0</v>
      </c>
      <c r="T1819">
        <f t="shared" si="3173"/>
        <v>0</v>
      </c>
      <c r="U1819">
        <f t="shared" si="3173"/>
        <v>0</v>
      </c>
      <c r="V1819">
        <f t="shared" si="3173"/>
        <v>0</v>
      </c>
      <c r="W1819">
        <f t="shared" si="3173"/>
        <v>0</v>
      </c>
      <c r="X1819">
        <f t="shared" si="3173"/>
        <v>0</v>
      </c>
      <c r="Y1819">
        <f t="shared" si="3173"/>
        <v>0</v>
      </c>
      <c r="Z1819">
        <f t="shared" si="3173"/>
        <v>0</v>
      </c>
      <c r="AA1819">
        <f t="shared" si="3173"/>
        <v>0</v>
      </c>
      <c r="AB1819">
        <f t="shared" si="3173"/>
        <v>0</v>
      </c>
      <c r="AC1819">
        <f t="shared" si="3173"/>
        <v>0</v>
      </c>
      <c r="AD1819">
        <f t="shared" si="3173"/>
        <v>0</v>
      </c>
      <c r="AE1819">
        <f t="shared" si="3173"/>
        <v>0</v>
      </c>
      <c r="AF1819">
        <f t="shared" si="3173"/>
        <v>0</v>
      </c>
      <c r="AG1819">
        <f t="shared" si="3173"/>
        <v>0</v>
      </c>
      <c r="AH1819">
        <f t="shared" si="3173"/>
        <v>0</v>
      </c>
      <c r="AI1819">
        <f t="shared" si="3173"/>
        <v>0</v>
      </c>
      <c r="AJ1819">
        <f t="shared" si="3173"/>
        <v>0</v>
      </c>
      <c r="AK1819">
        <f t="shared" si="3173"/>
        <v>0</v>
      </c>
      <c r="AL1819">
        <f t="shared" si="3173"/>
        <v>0</v>
      </c>
      <c r="AM1819">
        <f t="shared" si="3173"/>
        <v>0</v>
      </c>
      <c r="AN1819">
        <f t="shared" ref="AN1819:BE1819" si="3174">IF(AND($E1819&gt;=AM$21,$E1819&lt;AN$21, $C1819="Reparatur"),1,0)</f>
        <v>0</v>
      </c>
      <c r="AO1819">
        <f t="shared" si="3174"/>
        <v>0</v>
      </c>
      <c r="AP1819">
        <f t="shared" si="3174"/>
        <v>0</v>
      </c>
      <c r="AQ1819">
        <f t="shared" si="3174"/>
        <v>0</v>
      </c>
      <c r="AR1819">
        <f t="shared" si="3174"/>
        <v>0</v>
      </c>
      <c r="AS1819">
        <f t="shared" si="3174"/>
        <v>0</v>
      </c>
      <c r="AT1819">
        <f t="shared" si="3174"/>
        <v>0</v>
      </c>
      <c r="AU1819">
        <f t="shared" si="3174"/>
        <v>0</v>
      </c>
      <c r="AV1819">
        <f t="shared" si="3174"/>
        <v>0</v>
      </c>
      <c r="AW1819">
        <f t="shared" si="3174"/>
        <v>0</v>
      </c>
      <c r="AX1819">
        <f t="shared" si="3174"/>
        <v>0</v>
      </c>
      <c r="AY1819">
        <f t="shared" si="3174"/>
        <v>0</v>
      </c>
      <c r="AZ1819">
        <f t="shared" si="3174"/>
        <v>0</v>
      </c>
      <c r="BA1819">
        <f t="shared" si="3174"/>
        <v>0</v>
      </c>
      <c r="BB1819">
        <f t="shared" si="3174"/>
        <v>0</v>
      </c>
      <c r="BC1819">
        <f t="shared" si="3174"/>
        <v>0</v>
      </c>
      <c r="BD1819">
        <f t="shared" si="3174"/>
        <v>0</v>
      </c>
      <c r="BE1819">
        <f t="shared" si="3174"/>
        <v>0</v>
      </c>
      <c r="BF1819">
        <f t="shared" si="3164"/>
        <v>1</v>
      </c>
    </row>
    <row r="1820" spans="1:58" x14ac:dyDescent="0.25">
      <c r="A1820">
        <v>14040</v>
      </c>
      <c r="B1820" t="s">
        <v>1</v>
      </c>
      <c r="C1820" t="str">
        <f t="shared" si="3161"/>
        <v>Reparatur</v>
      </c>
      <c r="D1820">
        <v>1</v>
      </c>
      <c r="E1820">
        <v>12.93</v>
      </c>
      <c r="H1820">
        <f t="shared" ref="H1820:AM1820" si="3175">IF(AND($E1820&gt;=G$21,$E1820&lt;H$21, $C1820="Reparatur"),1,0)</f>
        <v>0</v>
      </c>
      <c r="I1820">
        <f t="shared" si="3175"/>
        <v>0</v>
      </c>
      <c r="J1820">
        <f t="shared" si="3175"/>
        <v>0</v>
      </c>
      <c r="K1820">
        <f t="shared" si="3175"/>
        <v>0</v>
      </c>
      <c r="L1820">
        <f t="shared" si="3175"/>
        <v>0</v>
      </c>
      <c r="M1820">
        <f t="shared" si="3175"/>
        <v>0</v>
      </c>
      <c r="N1820">
        <f t="shared" si="3175"/>
        <v>1</v>
      </c>
      <c r="O1820">
        <f t="shared" si="3175"/>
        <v>0</v>
      </c>
      <c r="P1820">
        <f t="shared" si="3175"/>
        <v>0</v>
      </c>
      <c r="Q1820">
        <f t="shared" si="3175"/>
        <v>0</v>
      </c>
      <c r="R1820">
        <f t="shared" si="3175"/>
        <v>0</v>
      </c>
      <c r="S1820">
        <f t="shared" si="3175"/>
        <v>0</v>
      </c>
      <c r="T1820">
        <f t="shared" si="3175"/>
        <v>0</v>
      </c>
      <c r="U1820">
        <f t="shared" si="3175"/>
        <v>0</v>
      </c>
      <c r="V1820">
        <f t="shared" si="3175"/>
        <v>0</v>
      </c>
      <c r="W1820">
        <f t="shared" si="3175"/>
        <v>0</v>
      </c>
      <c r="X1820">
        <f t="shared" si="3175"/>
        <v>0</v>
      </c>
      <c r="Y1820">
        <f t="shared" si="3175"/>
        <v>0</v>
      </c>
      <c r="Z1820">
        <f t="shared" si="3175"/>
        <v>0</v>
      </c>
      <c r="AA1820">
        <f t="shared" si="3175"/>
        <v>0</v>
      </c>
      <c r="AB1820">
        <f t="shared" si="3175"/>
        <v>0</v>
      </c>
      <c r="AC1820">
        <f t="shared" si="3175"/>
        <v>0</v>
      </c>
      <c r="AD1820">
        <f t="shared" si="3175"/>
        <v>0</v>
      </c>
      <c r="AE1820">
        <f t="shared" si="3175"/>
        <v>0</v>
      </c>
      <c r="AF1820">
        <f t="shared" si="3175"/>
        <v>0</v>
      </c>
      <c r="AG1820">
        <f t="shared" si="3175"/>
        <v>0</v>
      </c>
      <c r="AH1820">
        <f t="shared" si="3175"/>
        <v>0</v>
      </c>
      <c r="AI1820">
        <f t="shared" si="3175"/>
        <v>0</v>
      </c>
      <c r="AJ1820">
        <f t="shared" si="3175"/>
        <v>0</v>
      </c>
      <c r="AK1820">
        <f t="shared" si="3175"/>
        <v>0</v>
      </c>
      <c r="AL1820">
        <f t="shared" si="3175"/>
        <v>0</v>
      </c>
      <c r="AM1820">
        <f t="shared" si="3175"/>
        <v>0</v>
      </c>
      <c r="AN1820">
        <f t="shared" ref="AN1820:BE1820" si="3176">IF(AND($E1820&gt;=AM$21,$E1820&lt;AN$21, $C1820="Reparatur"),1,0)</f>
        <v>0</v>
      </c>
      <c r="AO1820">
        <f t="shared" si="3176"/>
        <v>0</v>
      </c>
      <c r="AP1820">
        <f t="shared" si="3176"/>
        <v>0</v>
      </c>
      <c r="AQ1820">
        <f t="shared" si="3176"/>
        <v>0</v>
      </c>
      <c r="AR1820">
        <f t="shared" si="3176"/>
        <v>0</v>
      </c>
      <c r="AS1820">
        <f t="shared" si="3176"/>
        <v>0</v>
      </c>
      <c r="AT1820">
        <f t="shared" si="3176"/>
        <v>0</v>
      </c>
      <c r="AU1820">
        <f t="shared" si="3176"/>
        <v>0</v>
      </c>
      <c r="AV1820">
        <f t="shared" si="3176"/>
        <v>0</v>
      </c>
      <c r="AW1820">
        <f t="shared" si="3176"/>
        <v>0</v>
      </c>
      <c r="AX1820">
        <f t="shared" si="3176"/>
        <v>0</v>
      </c>
      <c r="AY1820">
        <f t="shared" si="3176"/>
        <v>0</v>
      </c>
      <c r="AZ1820">
        <f t="shared" si="3176"/>
        <v>0</v>
      </c>
      <c r="BA1820">
        <f t="shared" si="3176"/>
        <v>0</v>
      </c>
      <c r="BB1820">
        <f t="shared" si="3176"/>
        <v>0</v>
      </c>
      <c r="BC1820">
        <f t="shared" si="3176"/>
        <v>0</v>
      </c>
      <c r="BD1820">
        <f t="shared" si="3176"/>
        <v>0</v>
      </c>
      <c r="BE1820">
        <f t="shared" si="3176"/>
        <v>0</v>
      </c>
      <c r="BF1820">
        <f t="shared" si="3164"/>
        <v>1</v>
      </c>
    </row>
    <row r="1821" spans="1:58" x14ac:dyDescent="0.25">
      <c r="A1821">
        <v>26027</v>
      </c>
      <c r="B1821" t="s">
        <v>1</v>
      </c>
      <c r="C1821" t="str">
        <f t="shared" si="3161"/>
        <v>Reparatur</v>
      </c>
      <c r="D1821">
        <v>1</v>
      </c>
      <c r="E1821">
        <v>12.96</v>
      </c>
      <c r="H1821">
        <f t="shared" ref="H1821:AM1821" si="3177">IF(AND($E1821&gt;=G$21,$E1821&lt;H$21, $C1821="Reparatur"),1,0)</f>
        <v>0</v>
      </c>
      <c r="I1821">
        <f t="shared" si="3177"/>
        <v>0</v>
      </c>
      <c r="J1821">
        <f t="shared" si="3177"/>
        <v>0</v>
      </c>
      <c r="K1821">
        <f t="shared" si="3177"/>
        <v>0</v>
      </c>
      <c r="L1821">
        <f t="shared" si="3177"/>
        <v>0</v>
      </c>
      <c r="M1821">
        <f t="shared" si="3177"/>
        <v>0</v>
      </c>
      <c r="N1821">
        <f t="shared" si="3177"/>
        <v>1</v>
      </c>
      <c r="O1821">
        <f t="shared" si="3177"/>
        <v>0</v>
      </c>
      <c r="P1821">
        <f t="shared" si="3177"/>
        <v>0</v>
      </c>
      <c r="Q1821">
        <f t="shared" si="3177"/>
        <v>0</v>
      </c>
      <c r="R1821">
        <f t="shared" si="3177"/>
        <v>0</v>
      </c>
      <c r="S1821">
        <f t="shared" si="3177"/>
        <v>0</v>
      </c>
      <c r="T1821">
        <f t="shared" si="3177"/>
        <v>0</v>
      </c>
      <c r="U1821">
        <f t="shared" si="3177"/>
        <v>0</v>
      </c>
      <c r="V1821">
        <f t="shared" si="3177"/>
        <v>0</v>
      </c>
      <c r="W1821">
        <f t="shared" si="3177"/>
        <v>0</v>
      </c>
      <c r="X1821">
        <f t="shared" si="3177"/>
        <v>0</v>
      </c>
      <c r="Y1821">
        <f t="shared" si="3177"/>
        <v>0</v>
      </c>
      <c r="Z1821">
        <f t="shared" si="3177"/>
        <v>0</v>
      </c>
      <c r="AA1821">
        <f t="shared" si="3177"/>
        <v>0</v>
      </c>
      <c r="AB1821">
        <f t="shared" si="3177"/>
        <v>0</v>
      </c>
      <c r="AC1821">
        <f t="shared" si="3177"/>
        <v>0</v>
      </c>
      <c r="AD1821">
        <f t="shared" si="3177"/>
        <v>0</v>
      </c>
      <c r="AE1821">
        <f t="shared" si="3177"/>
        <v>0</v>
      </c>
      <c r="AF1821">
        <f t="shared" si="3177"/>
        <v>0</v>
      </c>
      <c r="AG1821">
        <f t="shared" si="3177"/>
        <v>0</v>
      </c>
      <c r="AH1821">
        <f t="shared" si="3177"/>
        <v>0</v>
      </c>
      <c r="AI1821">
        <f t="shared" si="3177"/>
        <v>0</v>
      </c>
      <c r="AJ1821">
        <f t="shared" si="3177"/>
        <v>0</v>
      </c>
      <c r="AK1821">
        <f t="shared" si="3177"/>
        <v>0</v>
      </c>
      <c r="AL1821">
        <f t="shared" si="3177"/>
        <v>0</v>
      </c>
      <c r="AM1821">
        <f t="shared" si="3177"/>
        <v>0</v>
      </c>
      <c r="AN1821">
        <f t="shared" ref="AN1821:BE1821" si="3178">IF(AND($E1821&gt;=AM$21,$E1821&lt;AN$21, $C1821="Reparatur"),1,0)</f>
        <v>0</v>
      </c>
      <c r="AO1821">
        <f t="shared" si="3178"/>
        <v>0</v>
      </c>
      <c r="AP1821">
        <f t="shared" si="3178"/>
        <v>0</v>
      </c>
      <c r="AQ1821">
        <f t="shared" si="3178"/>
        <v>0</v>
      </c>
      <c r="AR1821">
        <f t="shared" si="3178"/>
        <v>0</v>
      </c>
      <c r="AS1821">
        <f t="shared" si="3178"/>
        <v>0</v>
      </c>
      <c r="AT1821">
        <f t="shared" si="3178"/>
        <v>0</v>
      </c>
      <c r="AU1821">
        <f t="shared" si="3178"/>
        <v>0</v>
      </c>
      <c r="AV1821">
        <f t="shared" si="3178"/>
        <v>0</v>
      </c>
      <c r="AW1821">
        <f t="shared" si="3178"/>
        <v>0</v>
      </c>
      <c r="AX1821">
        <f t="shared" si="3178"/>
        <v>0</v>
      </c>
      <c r="AY1821">
        <f t="shared" si="3178"/>
        <v>0</v>
      </c>
      <c r="AZ1821">
        <f t="shared" si="3178"/>
        <v>0</v>
      </c>
      <c r="BA1821">
        <f t="shared" si="3178"/>
        <v>0</v>
      </c>
      <c r="BB1821">
        <f t="shared" si="3178"/>
        <v>0</v>
      </c>
      <c r="BC1821">
        <f t="shared" si="3178"/>
        <v>0</v>
      </c>
      <c r="BD1821">
        <f t="shared" si="3178"/>
        <v>0</v>
      </c>
      <c r="BE1821">
        <f t="shared" si="3178"/>
        <v>0</v>
      </c>
      <c r="BF1821">
        <f t="shared" si="3164"/>
        <v>1</v>
      </c>
    </row>
    <row r="1822" spans="1:58" x14ac:dyDescent="0.25">
      <c r="A1822">
        <v>15057</v>
      </c>
      <c r="B1822" t="s">
        <v>1</v>
      </c>
      <c r="C1822" t="str">
        <f t="shared" si="3161"/>
        <v>Reparatur</v>
      </c>
      <c r="D1822">
        <v>1</v>
      </c>
      <c r="E1822">
        <v>12.97</v>
      </c>
      <c r="H1822">
        <f t="shared" ref="H1822:AM1822" si="3179">IF(AND($E1822&gt;=G$21,$E1822&lt;H$21, $C1822="Reparatur"),1,0)</f>
        <v>0</v>
      </c>
      <c r="I1822">
        <f t="shared" si="3179"/>
        <v>0</v>
      </c>
      <c r="J1822">
        <f t="shared" si="3179"/>
        <v>0</v>
      </c>
      <c r="K1822">
        <f t="shared" si="3179"/>
        <v>0</v>
      </c>
      <c r="L1822">
        <f t="shared" si="3179"/>
        <v>0</v>
      </c>
      <c r="M1822">
        <f t="shared" si="3179"/>
        <v>0</v>
      </c>
      <c r="N1822">
        <f t="shared" si="3179"/>
        <v>1</v>
      </c>
      <c r="O1822">
        <f t="shared" si="3179"/>
        <v>0</v>
      </c>
      <c r="P1822">
        <f t="shared" si="3179"/>
        <v>0</v>
      </c>
      <c r="Q1822">
        <f t="shared" si="3179"/>
        <v>0</v>
      </c>
      <c r="R1822">
        <f t="shared" si="3179"/>
        <v>0</v>
      </c>
      <c r="S1822">
        <f t="shared" si="3179"/>
        <v>0</v>
      </c>
      <c r="T1822">
        <f t="shared" si="3179"/>
        <v>0</v>
      </c>
      <c r="U1822">
        <f t="shared" si="3179"/>
        <v>0</v>
      </c>
      <c r="V1822">
        <f t="shared" si="3179"/>
        <v>0</v>
      </c>
      <c r="W1822">
        <f t="shared" si="3179"/>
        <v>0</v>
      </c>
      <c r="X1822">
        <f t="shared" si="3179"/>
        <v>0</v>
      </c>
      <c r="Y1822">
        <f t="shared" si="3179"/>
        <v>0</v>
      </c>
      <c r="Z1822">
        <f t="shared" si="3179"/>
        <v>0</v>
      </c>
      <c r="AA1822">
        <f t="shared" si="3179"/>
        <v>0</v>
      </c>
      <c r="AB1822">
        <f t="shared" si="3179"/>
        <v>0</v>
      </c>
      <c r="AC1822">
        <f t="shared" si="3179"/>
        <v>0</v>
      </c>
      <c r="AD1822">
        <f t="shared" si="3179"/>
        <v>0</v>
      </c>
      <c r="AE1822">
        <f t="shared" si="3179"/>
        <v>0</v>
      </c>
      <c r="AF1822">
        <f t="shared" si="3179"/>
        <v>0</v>
      </c>
      <c r="AG1822">
        <f t="shared" si="3179"/>
        <v>0</v>
      </c>
      <c r="AH1822">
        <f t="shared" si="3179"/>
        <v>0</v>
      </c>
      <c r="AI1822">
        <f t="shared" si="3179"/>
        <v>0</v>
      </c>
      <c r="AJ1822">
        <f t="shared" si="3179"/>
        <v>0</v>
      </c>
      <c r="AK1822">
        <f t="shared" si="3179"/>
        <v>0</v>
      </c>
      <c r="AL1822">
        <f t="shared" si="3179"/>
        <v>0</v>
      </c>
      <c r="AM1822">
        <f t="shared" si="3179"/>
        <v>0</v>
      </c>
      <c r="AN1822">
        <f t="shared" ref="AN1822:BE1822" si="3180">IF(AND($E1822&gt;=AM$21,$E1822&lt;AN$21, $C1822="Reparatur"),1,0)</f>
        <v>0</v>
      </c>
      <c r="AO1822">
        <f t="shared" si="3180"/>
        <v>0</v>
      </c>
      <c r="AP1822">
        <f t="shared" si="3180"/>
        <v>0</v>
      </c>
      <c r="AQ1822">
        <f t="shared" si="3180"/>
        <v>0</v>
      </c>
      <c r="AR1822">
        <f t="shared" si="3180"/>
        <v>0</v>
      </c>
      <c r="AS1822">
        <f t="shared" si="3180"/>
        <v>0</v>
      </c>
      <c r="AT1822">
        <f t="shared" si="3180"/>
        <v>0</v>
      </c>
      <c r="AU1822">
        <f t="shared" si="3180"/>
        <v>0</v>
      </c>
      <c r="AV1822">
        <f t="shared" si="3180"/>
        <v>0</v>
      </c>
      <c r="AW1822">
        <f t="shared" si="3180"/>
        <v>0</v>
      </c>
      <c r="AX1822">
        <f t="shared" si="3180"/>
        <v>0</v>
      </c>
      <c r="AY1822">
        <f t="shared" si="3180"/>
        <v>0</v>
      </c>
      <c r="AZ1822">
        <f t="shared" si="3180"/>
        <v>0</v>
      </c>
      <c r="BA1822">
        <f t="shared" si="3180"/>
        <v>0</v>
      </c>
      <c r="BB1822">
        <f t="shared" si="3180"/>
        <v>0</v>
      </c>
      <c r="BC1822">
        <f t="shared" si="3180"/>
        <v>0</v>
      </c>
      <c r="BD1822">
        <f t="shared" si="3180"/>
        <v>0</v>
      </c>
      <c r="BE1822">
        <f t="shared" si="3180"/>
        <v>0</v>
      </c>
      <c r="BF1822">
        <f t="shared" si="3164"/>
        <v>1</v>
      </c>
    </row>
    <row r="1823" spans="1:58" x14ac:dyDescent="0.25">
      <c r="A1823">
        <v>13060</v>
      </c>
      <c r="B1823" t="s">
        <v>1</v>
      </c>
      <c r="C1823" t="str">
        <f t="shared" si="3161"/>
        <v>Erneuerung</v>
      </c>
      <c r="D1823">
        <v>1</v>
      </c>
      <c r="E1823">
        <v>12.98</v>
      </c>
      <c r="H1823">
        <f t="shared" ref="H1823:AM1823" si="3181">IF(AND($E1823&gt;=G$21,$E1823&lt;H$21, $C1823="Reparatur"),1,0)</f>
        <v>0</v>
      </c>
      <c r="I1823">
        <f t="shared" si="3181"/>
        <v>0</v>
      </c>
      <c r="J1823">
        <f t="shared" si="3181"/>
        <v>0</v>
      </c>
      <c r="K1823">
        <f t="shared" si="3181"/>
        <v>0</v>
      </c>
      <c r="L1823">
        <f t="shared" si="3181"/>
        <v>0</v>
      </c>
      <c r="M1823">
        <f t="shared" si="3181"/>
        <v>0</v>
      </c>
      <c r="N1823">
        <f t="shared" si="3181"/>
        <v>0</v>
      </c>
      <c r="O1823">
        <f t="shared" si="3181"/>
        <v>0</v>
      </c>
      <c r="P1823">
        <f t="shared" si="3181"/>
        <v>0</v>
      </c>
      <c r="Q1823">
        <f t="shared" si="3181"/>
        <v>0</v>
      </c>
      <c r="R1823">
        <f t="shared" si="3181"/>
        <v>0</v>
      </c>
      <c r="S1823">
        <f t="shared" si="3181"/>
        <v>0</v>
      </c>
      <c r="T1823">
        <f t="shared" si="3181"/>
        <v>0</v>
      </c>
      <c r="U1823">
        <f t="shared" si="3181"/>
        <v>0</v>
      </c>
      <c r="V1823">
        <f t="shared" si="3181"/>
        <v>0</v>
      </c>
      <c r="W1823">
        <f t="shared" si="3181"/>
        <v>0</v>
      </c>
      <c r="X1823">
        <f t="shared" si="3181"/>
        <v>0</v>
      </c>
      <c r="Y1823">
        <f t="shared" si="3181"/>
        <v>0</v>
      </c>
      <c r="Z1823">
        <f t="shared" si="3181"/>
        <v>0</v>
      </c>
      <c r="AA1823">
        <f t="shared" si="3181"/>
        <v>0</v>
      </c>
      <c r="AB1823">
        <f t="shared" si="3181"/>
        <v>0</v>
      </c>
      <c r="AC1823">
        <f t="shared" si="3181"/>
        <v>0</v>
      </c>
      <c r="AD1823">
        <f t="shared" si="3181"/>
        <v>0</v>
      </c>
      <c r="AE1823">
        <f t="shared" si="3181"/>
        <v>0</v>
      </c>
      <c r="AF1823">
        <f t="shared" si="3181"/>
        <v>0</v>
      </c>
      <c r="AG1823">
        <f t="shared" si="3181"/>
        <v>0</v>
      </c>
      <c r="AH1823">
        <f t="shared" si="3181"/>
        <v>0</v>
      </c>
      <c r="AI1823">
        <f t="shared" si="3181"/>
        <v>0</v>
      </c>
      <c r="AJ1823">
        <f t="shared" si="3181"/>
        <v>0</v>
      </c>
      <c r="AK1823">
        <f t="shared" si="3181"/>
        <v>0</v>
      </c>
      <c r="AL1823">
        <f t="shared" si="3181"/>
        <v>0</v>
      </c>
      <c r="AM1823">
        <f t="shared" si="3181"/>
        <v>0</v>
      </c>
      <c r="AN1823">
        <f t="shared" ref="AN1823:BE1823" si="3182">IF(AND($E1823&gt;=AM$21,$E1823&lt;AN$21, $C1823="Reparatur"),1,0)</f>
        <v>0</v>
      </c>
      <c r="AO1823">
        <f t="shared" si="3182"/>
        <v>0</v>
      </c>
      <c r="AP1823">
        <f t="shared" si="3182"/>
        <v>0</v>
      </c>
      <c r="AQ1823">
        <f t="shared" si="3182"/>
        <v>0</v>
      </c>
      <c r="AR1823">
        <f t="shared" si="3182"/>
        <v>0</v>
      </c>
      <c r="AS1823">
        <f t="shared" si="3182"/>
        <v>0</v>
      </c>
      <c r="AT1823">
        <f t="shared" si="3182"/>
        <v>0</v>
      </c>
      <c r="AU1823">
        <f t="shared" si="3182"/>
        <v>0</v>
      </c>
      <c r="AV1823">
        <f t="shared" si="3182"/>
        <v>0</v>
      </c>
      <c r="AW1823">
        <f t="shared" si="3182"/>
        <v>0</v>
      </c>
      <c r="AX1823">
        <f t="shared" si="3182"/>
        <v>0</v>
      </c>
      <c r="AY1823">
        <f t="shared" si="3182"/>
        <v>0</v>
      </c>
      <c r="AZ1823">
        <f t="shared" si="3182"/>
        <v>0</v>
      </c>
      <c r="BA1823">
        <f t="shared" si="3182"/>
        <v>0</v>
      </c>
      <c r="BB1823">
        <f t="shared" si="3182"/>
        <v>0</v>
      </c>
      <c r="BC1823">
        <f t="shared" si="3182"/>
        <v>0</v>
      </c>
      <c r="BD1823">
        <f t="shared" si="3182"/>
        <v>0</v>
      </c>
      <c r="BE1823">
        <f t="shared" si="3182"/>
        <v>0</v>
      </c>
      <c r="BF1823">
        <f t="shared" si="3164"/>
        <v>1</v>
      </c>
    </row>
    <row r="1824" spans="1:58" x14ac:dyDescent="0.25">
      <c r="A1824">
        <v>23433</v>
      </c>
      <c r="B1824" t="s">
        <v>1</v>
      </c>
      <c r="C1824" t="str">
        <f t="shared" si="3161"/>
        <v>Erneuerung</v>
      </c>
      <c r="D1824">
        <v>1</v>
      </c>
      <c r="E1824">
        <v>12.98</v>
      </c>
      <c r="H1824">
        <f t="shared" ref="H1824:AM1824" si="3183">IF(AND($E1824&gt;=G$21,$E1824&lt;H$21, $C1824="Reparatur"),1,0)</f>
        <v>0</v>
      </c>
      <c r="I1824">
        <f t="shared" si="3183"/>
        <v>0</v>
      </c>
      <c r="J1824">
        <f t="shared" si="3183"/>
        <v>0</v>
      </c>
      <c r="K1824">
        <f t="shared" si="3183"/>
        <v>0</v>
      </c>
      <c r="L1824">
        <f t="shared" si="3183"/>
        <v>0</v>
      </c>
      <c r="M1824">
        <f t="shared" si="3183"/>
        <v>0</v>
      </c>
      <c r="N1824">
        <f t="shared" si="3183"/>
        <v>0</v>
      </c>
      <c r="O1824">
        <f t="shared" si="3183"/>
        <v>0</v>
      </c>
      <c r="P1824">
        <f t="shared" si="3183"/>
        <v>0</v>
      </c>
      <c r="Q1824">
        <f t="shared" si="3183"/>
        <v>0</v>
      </c>
      <c r="R1824">
        <f t="shared" si="3183"/>
        <v>0</v>
      </c>
      <c r="S1824">
        <f t="shared" si="3183"/>
        <v>0</v>
      </c>
      <c r="T1824">
        <f t="shared" si="3183"/>
        <v>0</v>
      </c>
      <c r="U1824">
        <f t="shared" si="3183"/>
        <v>0</v>
      </c>
      <c r="V1824">
        <f t="shared" si="3183"/>
        <v>0</v>
      </c>
      <c r="W1824">
        <f t="shared" si="3183"/>
        <v>0</v>
      </c>
      <c r="X1824">
        <f t="shared" si="3183"/>
        <v>0</v>
      </c>
      <c r="Y1824">
        <f t="shared" si="3183"/>
        <v>0</v>
      </c>
      <c r="Z1824">
        <f t="shared" si="3183"/>
        <v>0</v>
      </c>
      <c r="AA1824">
        <f t="shared" si="3183"/>
        <v>0</v>
      </c>
      <c r="AB1824">
        <f t="shared" si="3183"/>
        <v>0</v>
      </c>
      <c r="AC1824">
        <f t="shared" si="3183"/>
        <v>0</v>
      </c>
      <c r="AD1824">
        <f t="shared" si="3183"/>
        <v>0</v>
      </c>
      <c r="AE1824">
        <f t="shared" si="3183"/>
        <v>0</v>
      </c>
      <c r="AF1824">
        <f t="shared" si="3183"/>
        <v>0</v>
      </c>
      <c r="AG1824">
        <f t="shared" si="3183"/>
        <v>0</v>
      </c>
      <c r="AH1824">
        <f t="shared" si="3183"/>
        <v>0</v>
      </c>
      <c r="AI1824">
        <f t="shared" si="3183"/>
        <v>0</v>
      </c>
      <c r="AJ1824">
        <f t="shared" si="3183"/>
        <v>0</v>
      </c>
      <c r="AK1824">
        <f t="shared" si="3183"/>
        <v>0</v>
      </c>
      <c r="AL1824">
        <f t="shared" si="3183"/>
        <v>0</v>
      </c>
      <c r="AM1824">
        <f t="shared" si="3183"/>
        <v>0</v>
      </c>
      <c r="AN1824">
        <f t="shared" ref="AN1824:BE1824" si="3184">IF(AND($E1824&gt;=AM$21,$E1824&lt;AN$21, $C1824="Reparatur"),1,0)</f>
        <v>0</v>
      </c>
      <c r="AO1824">
        <f t="shared" si="3184"/>
        <v>0</v>
      </c>
      <c r="AP1824">
        <f t="shared" si="3184"/>
        <v>0</v>
      </c>
      <c r="AQ1824">
        <f t="shared" si="3184"/>
        <v>0</v>
      </c>
      <c r="AR1824">
        <f t="shared" si="3184"/>
        <v>0</v>
      </c>
      <c r="AS1824">
        <f t="shared" si="3184"/>
        <v>0</v>
      </c>
      <c r="AT1824">
        <f t="shared" si="3184"/>
        <v>0</v>
      </c>
      <c r="AU1824">
        <f t="shared" si="3184"/>
        <v>0</v>
      </c>
      <c r="AV1824">
        <f t="shared" si="3184"/>
        <v>0</v>
      </c>
      <c r="AW1824">
        <f t="shared" si="3184"/>
        <v>0</v>
      </c>
      <c r="AX1824">
        <f t="shared" si="3184"/>
        <v>0</v>
      </c>
      <c r="AY1824">
        <f t="shared" si="3184"/>
        <v>0</v>
      </c>
      <c r="AZ1824">
        <f t="shared" si="3184"/>
        <v>0</v>
      </c>
      <c r="BA1824">
        <f t="shared" si="3184"/>
        <v>0</v>
      </c>
      <c r="BB1824">
        <f t="shared" si="3184"/>
        <v>0</v>
      </c>
      <c r="BC1824">
        <f t="shared" si="3184"/>
        <v>0</v>
      </c>
      <c r="BD1824">
        <f t="shared" si="3184"/>
        <v>0</v>
      </c>
      <c r="BE1824">
        <f t="shared" si="3184"/>
        <v>0</v>
      </c>
      <c r="BF1824">
        <f t="shared" si="3164"/>
        <v>1</v>
      </c>
    </row>
    <row r="1825" spans="1:58" x14ac:dyDescent="0.25">
      <c r="A1825">
        <v>37102</v>
      </c>
      <c r="B1825" t="s">
        <v>1</v>
      </c>
      <c r="C1825" t="str">
        <f t="shared" si="3161"/>
        <v>Reparatur</v>
      </c>
      <c r="D1825">
        <v>1</v>
      </c>
      <c r="E1825">
        <v>12.98</v>
      </c>
      <c r="H1825">
        <f t="shared" ref="H1825:AM1825" si="3185">IF(AND($E1825&gt;=G$21,$E1825&lt;H$21, $C1825="Reparatur"),1,0)</f>
        <v>0</v>
      </c>
      <c r="I1825">
        <f t="shared" si="3185"/>
        <v>0</v>
      </c>
      <c r="J1825">
        <f t="shared" si="3185"/>
        <v>0</v>
      </c>
      <c r="K1825">
        <f t="shared" si="3185"/>
        <v>0</v>
      </c>
      <c r="L1825">
        <f t="shared" si="3185"/>
        <v>0</v>
      </c>
      <c r="M1825">
        <f t="shared" si="3185"/>
        <v>0</v>
      </c>
      <c r="N1825">
        <f t="shared" si="3185"/>
        <v>1</v>
      </c>
      <c r="O1825">
        <f t="shared" si="3185"/>
        <v>0</v>
      </c>
      <c r="P1825">
        <f t="shared" si="3185"/>
        <v>0</v>
      </c>
      <c r="Q1825">
        <f t="shared" si="3185"/>
        <v>0</v>
      </c>
      <c r="R1825">
        <f t="shared" si="3185"/>
        <v>0</v>
      </c>
      <c r="S1825">
        <f t="shared" si="3185"/>
        <v>0</v>
      </c>
      <c r="T1825">
        <f t="shared" si="3185"/>
        <v>0</v>
      </c>
      <c r="U1825">
        <f t="shared" si="3185"/>
        <v>0</v>
      </c>
      <c r="V1825">
        <f t="shared" si="3185"/>
        <v>0</v>
      </c>
      <c r="W1825">
        <f t="shared" si="3185"/>
        <v>0</v>
      </c>
      <c r="X1825">
        <f t="shared" si="3185"/>
        <v>0</v>
      </c>
      <c r="Y1825">
        <f t="shared" si="3185"/>
        <v>0</v>
      </c>
      <c r="Z1825">
        <f t="shared" si="3185"/>
        <v>0</v>
      </c>
      <c r="AA1825">
        <f t="shared" si="3185"/>
        <v>0</v>
      </c>
      <c r="AB1825">
        <f t="shared" si="3185"/>
        <v>0</v>
      </c>
      <c r="AC1825">
        <f t="shared" si="3185"/>
        <v>0</v>
      </c>
      <c r="AD1825">
        <f t="shared" si="3185"/>
        <v>0</v>
      </c>
      <c r="AE1825">
        <f t="shared" si="3185"/>
        <v>0</v>
      </c>
      <c r="AF1825">
        <f t="shared" si="3185"/>
        <v>0</v>
      </c>
      <c r="AG1825">
        <f t="shared" si="3185"/>
        <v>0</v>
      </c>
      <c r="AH1825">
        <f t="shared" si="3185"/>
        <v>0</v>
      </c>
      <c r="AI1825">
        <f t="shared" si="3185"/>
        <v>0</v>
      </c>
      <c r="AJ1825">
        <f t="shared" si="3185"/>
        <v>0</v>
      </c>
      <c r="AK1825">
        <f t="shared" si="3185"/>
        <v>0</v>
      </c>
      <c r="AL1825">
        <f t="shared" si="3185"/>
        <v>0</v>
      </c>
      <c r="AM1825">
        <f t="shared" si="3185"/>
        <v>0</v>
      </c>
      <c r="AN1825">
        <f t="shared" ref="AN1825:BE1825" si="3186">IF(AND($E1825&gt;=AM$21,$E1825&lt;AN$21, $C1825="Reparatur"),1,0)</f>
        <v>0</v>
      </c>
      <c r="AO1825">
        <f t="shared" si="3186"/>
        <v>0</v>
      </c>
      <c r="AP1825">
        <f t="shared" si="3186"/>
        <v>0</v>
      </c>
      <c r="AQ1825">
        <f t="shared" si="3186"/>
        <v>0</v>
      </c>
      <c r="AR1825">
        <f t="shared" si="3186"/>
        <v>0</v>
      </c>
      <c r="AS1825">
        <f t="shared" si="3186"/>
        <v>0</v>
      </c>
      <c r="AT1825">
        <f t="shared" si="3186"/>
        <v>0</v>
      </c>
      <c r="AU1825">
        <f t="shared" si="3186"/>
        <v>0</v>
      </c>
      <c r="AV1825">
        <f t="shared" si="3186"/>
        <v>0</v>
      </c>
      <c r="AW1825">
        <f t="shared" si="3186"/>
        <v>0</v>
      </c>
      <c r="AX1825">
        <f t="shared" si="3186"/>
        <v>0</v>
      </c>
      <c r="AY1825">
        <f t="shared" si="3186"/>
        <v>0</v>
      </c>
      <c r="AZ1825">
        <f t="shared" si="3186"/>
        <v>0</v>
      </c>
      <c r="BA1825">
        <f t="shared" si="3186"/>
        <v>0</v>
      </c>
      <c r="BB1825">
        <f t="shared" si="3186"/>
        <v>0</v>
      </c>
      <c r="BC1825">
        <f t="shared" si="3186"/>
        <v>0</v>
      </c>
      <c r="BD1825">
        <f t="shared" si="3186"/>
        <v>0</v>
      </c>
      <c r="BE1825">
        <f t="shared" si="3186"/>
        <v>0</v>
      </c>
      <c r="BF1825">
        <f t="shared" si="3164"/>
        <v>1</v>
      </c>
    </row>
    <row r="1826" spans="1:58" x14ac:dyDescent="0.25">
      <c r="A1826">
        <v>5210</v>
      </c>
      <c r="B1826" t="s">
        <v>1</v>
      </c>
      <c r="C1826" t="str">
        <f t="shared" si="3161"/>
        <v>Reparatur</v>
      </c>
      <c r="D1826">
        <v>1</v>
      </c>
      <c r="E1826">
        <v>13</v>
      </c>
      <c r="H1826">
        <f t="shared" ref="H1826:AM1826" si="3187">IF(AND($E1826&gt;=G$21,$E1826&lt;H$21, $C1826="Reparatur"),1,0)</f>
        <v>0</v>
      </c>
      <c r="I1826">
        <f t="shared" si="3187"/>
        <v>0</v>
      </c>
      <c r="J1826">
        <f t="shared" si="3187"/>
        <v>0</v>
      </c>
      <c r="K1826">
        <f t="shared" si="3187"/>
        <v>0</v>
      </c>
      <c r="L1826">
        <f t="shared" si="3187"/>
        <v>0</v>
      </c>
      <c r="M1826">
        <f t="shared" si="3187"/>
        <v>0</v>
      </c>
      <c r="N1826">
        <f t="shared" si="3187"/>
        <v>1</v>
      </c>
      <c r="O1826">
        <f t="shared" si="3187"/>
        <v>0</v>
      </c>
      <c r="P1826">
        <f t="shared" si="3187"/>
        <v>0</v>
      </c>
      <c r="Q1826">
        <f t="shared" si="3187"/>
        <v>0</v>
      </c>
      <c r="R1826">
        <f t="shared" si="3187"/>
        <v>0</v>
      </c>
      <c r="S1826">
        <f t="shared" si="3187"/>
        <v>0</v>
      </c>
      <c r="T1826">
        <f t="shared" si="3187"/>
        <v>0</v>
      </c>
      <c r="U1826">
        <f t="shared" si="3187"/>
        <v>0</v>
      </c>
      <c r="V1826">
        <f t="shared" si="3187"/>
        <v>0</v>
      </c>
      <c r="W1826">
        <f t="shared" si="3187"/>
        <v>0</v>
      </c>
      <c r="X1826">
        <f t="shared" si="3187"/>
        <v>0</v>
      </c>
      <c r="Y1826">
        <f t="shared" si="3187"/>
        <v>0</v>
      </c>
      <c r="Z1826">
        <f t="shared" si="3187"/>
        <v>0</v>
      </c>
      <c r="AA1826">
        <f t="shared" si="3187"/>
        <v>0</v>
      </c>
      <c r="AB1826">
        <f t="shared" si="3187"/>
        <v>0</v>
      </c>
      <c r="AC1826">
        <f t="shared" si="3187"/>
        <v>0</v>
      </c>
      <c r="AD1826">
        <f t="shared" si="3187"/>
        <v>0</v>
      </c>
      <c r="AE1826">
        <f t="shared" si="3187"/>
        <v>0</v>
      </c>
      <c r="AF1826">
        <f t="shared" si="3187"/>
        <v>0</v>
      </c>
      <c r="AG1826">
        <f t="shared" si="3187"/>
        <v>0</v>
      </c>
      <c r="AH1826">
        <f t="shared" si="3187"/>
        <v>0</v>
      </c>
      <c r="AI1826">
        <f t="shared" si="3187"/>
        <v>0</v>
      </c>
      <c r="AJ1826">
        <f t="shared" si="3187"/>
        <v>0</v>
      </c>
      <c r="AK1826">
        <f t="shared" si="3187"/>
        <v>0</v>
      </c>
      <c r="AL1826">
        <f t="shared" si="3187"/>
        <v>0</v>
      </c>
      <c r="AM1826">
        <f t="shared" si="3187"/>
        <v>0</v>
      </c>
      <c r="AN1826">
        <f t="shared" ref="AN1826:BE1826" si="3188">IF(AND($E1826&gt;=AM$21,$E1826&lt;AN$21, $C1826="Reparatur"),1,0)</f>
        <v>0</v>
      </c>
      <c r="AO1826">
        <f t="shared" si="3188"/>
        <v>0</v>
      </c>
      <c r="AP1826">
        <f t="shared" si="3188"/>
        <v>0</v>
      </c>
      <c r="AQ1826">
        <f t="shared" si="3188"/>
        <v>0</v>
      </c>
      <c r="AR1826">
        <f t="shared" si="3188"/>
        <v>0</v>
      </c>
      <c r="AS1826">
        <f t="shared" si="3188"/>
        <v>0</v>
      </c>
      <c r="AT1826">
        <f t="shared" si="3188"/>
        <v>0</v>
      </c>
      <c r="AU1826">
        <f t="shared" si="3188"/>
        <v>0</v>
      </c>
      <c r="AV1826">
        <f t="shared" si="3188"/>
        <v>0</v>
      </c>
      <c r="AW1826">
        <f t="shared" si="3188"/>
        <v>0</v>
      </c>
      <c r="AX1826">
        <f t="shared" si="3188"/>
        <v>0</v>
      </c>
      <c r="AY1826">
        <f t="shared" si="3188"/>
        <v>0</v>
      </c>
      <c r="AZ1826">
        <f t="shared" si="3188"/>
        <v>0</v>
      </c>
      <c r="BA1826">
        <f t="shared" si="3188"/>
        <v>0</v>
      </c>
      <c r="BB1826">
        <f t="shared" si="3188"/>
        <v>0</v>
      </c>
      <c r="BC1826">
        <f t="shared" si="3188"/>
        <v>0</v>
      </c>
      <c r="BD1826">
        <f t="shared" si="3188"/>
        <v>0</v>
      </c>
      <c r="BE1826">
        <f t="shared" si="3188"/>
        <v>0</v>
      </c>
      <c r="BF1826">
        <f t="shared" si="3164"/>
        <v>1</v>
      </c>
    </row>
    <row r="1827" spans="1:58" x14ac:dyDescent="0.25">
      <c r="A1827">
        <v>15030</v>
      </c>
      <c r="B1827" t="s">
        <v>1</v>
      </c>
      <c r="C1827" t="str">
        <f t="shared" si="3161"/>
        <v>Reparatur</v>
      </c>
      <c r="D1827">
        <v>1</v>
      </c>
      <c r="E1827">
        <v>13.01</v>
      </c>
      <c r="H1827">
        <f t="shared" ref="H1827:AM1827" si="3189">IF(AND($E1827&gt;=G$21,$E1827&lt;H$21, $C1827="Reparatur"),1,0)</f>
        <v>0</v>
      </c>
      <c r="I1827">
        <f t="shared" si="3189"/>
        <v>0</v>
      </c>
      <c r="J1827">
        <f t="shared" si="3189"/>
        <v>0</v>
      </c>
      <c r="K1827">
        <f t="shared" si="3189"/>
        <v>0</v>
      </c>
      <c r="L1827">
        <f t="shared" si="3189"/>
        <v>0</v>
      </c>
      <c r="M1827">
        <f t="shared" si="3189"/>
        <v>0</v>
      </c>
      <c r="N1827">
        <f t="shared" si="3189"/>
        <v>1</v>
      </c>
      <c r="O1827">
        <f t="shared" si="3189"/>
        <v>0</v>
      </c>
      <c r="P1827">
        <f t="shared" si="3189"/>
        <v>0</v>
      </c>
      <c r="Q1827">
        <f t="shared" si="3189"/>
        <v>0</v>
      </c>
      <c r="R1827">
        <f t="shared" si="3189"/>
        <v>0</v>
      </c>
      <c r="S1827">
        <f t="shared" si="3189"/>
        <v>0</v>
      </c>
      <c r="T1827">
        <f t="shared" si="3189"/>
        <v>0</v>
      </c>
      <c r="U1827">
        <f t="shared" si="3189"/>
        <v>0</v>
      </c>
      <c r="V1827">
        <f t="shared" si="3189"/>
        <v>0</v>
      </c>
      <c r="W1827">
        <f t="shared" si="3189"/>
        <v>0</v>
      </c>
      <c r="X1827">
        <f t="shared" si="3189"/>
        <v>0</v>
      </c>
      <c r="Y1827">
        <f t="shared" si="3189"/>
        <v>0</v>
      </c>
      <c r="Z1827">
        <f t="shared" si="3189"/>
        <v>0</v>
      </c>
      <c r="AA1827">
        <f t="shared" si="3189"/>
        <v>0</v>
      </c>
      <c r="AB1827">
        <f t="shared" si="3189"/>
        <v>0</v>
      </c>
      <c r="AC1827">
        <f t="shared" si="3189"/>
        <v>0</v>
      </c>
      <c r="AD1827">
        <f t="shared" si="3189"/>
        <v>0</v>
      </c>
      <c r="AE1827">
        <f t="shared" si="3189"/>
        <v>0</v>
      </c>
      <c r="AF1827">
        <f t="shared" si="3189"/>
        <v>0</v>
      </c>
      <c r="AG1827">
        <f t="shared" si="3189"/>
        <v>0</v>
      </c>
      <c r="AH1827">
        <f t="shared" si="3189"/>
        <v>0</v>
      </c>
      <c r="AI1827">
        <f t="shared" si="3189"/>
        <v>0</v>
      </c>
      <c r="AJ1827">
        <f t="shared" si="3189"/>
        <v>0</v>
      </c>
      <c r="AK1827">
        <f t="shared" si="3189"/>
        <v>0</v>
      </c>
      <c r="AL1827">
        <f t="shared" si="3189"/>
        <v>0</v>
      </c>
      <c r="AM1827">
        <f t="shared" si="3189"/>
        <v>0</v>
      </c>
      <c r="AN1827">
        <f t="shared" ref="AN1827:BE1827" si="3190">IF(AND($E1827&gt;=AM$21,$E1827&lt;AN$21, $C1827="Reparatur"),1,0)</f>
        <v>0</v>
      </c>
      <c r="AO1827">
        <f t="shared" si="3190"/>
        <v>0</v>
      </c>
      <c r="AP1827">
        <f t="shared" si="3190"/>
        <v>0</v>
      </c>
      <c r="AQ1827">
        <f t="shared" si="3190"/>
        <v>0</v>
      </c>
      <c r="AR1827">
        <f t="shared" si="3190"/>
        <v>0</v>
      </c>
      <c r="AS1827">
        <f t="shared" si="3190"/>
        <v>0</v>
      </c>
      <c r="AT1827">
        <f t="shared" si="3190"/>
        <v>0</v>
      </c>
      <c r="AU1827">
        <f t="shared" si="3190"/>
        <v>0</v>
      </c>
      <c r="AV1827">
        <f t="shared" si="3190"/>
        <v>0</v>
      </c>
      <c r="AW1827">
        <f t="shared" si="3190"/>
        <v>0</v>
      </c>
      <c r="AX1827">
        <f t="shared" si="3190"/>
        <v>0</v>
      </c>
      <c r="AY1827">
        <f t="shared" si="3190"/>
        <v>0</v>
      </c>
      <c r="AZ1827">
        <f t="shared" si="3190"/>
        <v>0</v>
      </c>
      <c r="BA1827">
        <f t="shared" si="3190"/>
        <v>0</v>
      </c>
      <c r="BB1827">
        <f t="shared" si="3190"/>
        <v>0</v>
      </c>
      <c r="BC1827">
        <f t="shared" si="3190"/>
        <v>0</v>
      </c>
      <c r="BD1827">
        <f t="shared" si="3190"/>
        <v>0</v>
      </c>
      <c r="BE1827">
        <f t="shared" si="3190"/>
        <v>0</v>
      </c>
      <c r="BF1827">
        <f t="shared" si="3164"/>
        <v>1</v>
      </c>
    </row>
    <row r="1828" spans="1:58" x14ac:dyDescent="0.25">
      <c r="A1828">
        <v>37073</v>
      </c>
      <c r="B1828" t="s">
        <v>1</v>
      </c>
      <c r="C1828" t="str">
        <f t="shared" si="3161"/>
        <v>Reparatur</v>
      </c>
      <c r="D1828">
        <v>1</v>
      </c>
      <c r="E1828">
        <v>13.01</v>
      </c>
      <c r="H1828">
        <f t="shared" ref="H1828:AM1828" si="3191">IF(AND($E1828&gt;=G$21,$E1828&lt;H$21, $C1828="Reparatur"),1,0)</f>
        <v>0</v>
      </c>
      <c r="I1828">
        <f t="shared" si="3191"/>
        <v>0</v>
      </c>
      <c r="J1828">
        <f t="shared" si="3191"/>
        <v>0</v>
      </c>
      <c r="K1828">
        <f t="shared" si="3191"/>
        <v>0</v>
      </c>
      <c r="L1828">
        <f t="shared" si="3191"/>
        <v>0</v>
      </c>
      <c r="M1828">
        <f t="shared" si="3191"/>
        <v>0</v>
      </c>
      <c r="N1828">
        <f t="shared" si="3191"/>
        <v>1</v>
      </c>
      <c r="O1828">
        <f t="shared" si="3191"/>
        <v>0</v>
      </c>
      <c r="P1828">
        <f t="shared" si="3191"/>
        <v>0</v>
      </c>
      <c r="Q1828">
        <f t="shared" si="3191"/>
        <v>0</v>
      </c>
      <c r="R1828">
        <f t="shared" si="3191"/>
        <v>0</v>
      </c>
      <c r="S1828">
        <f t="shared" si="3191"/>
        <v>0</v>
      </c>
      <c r="T1828">
        <f t="shared" si="3191"/>
        <v>0</v>
      </c>
      <c r="U1828">
        <f t="shared" si="3191"/>
        <v>0</v>
      </c>
      <c r="V1828">
        <f t="shared" si="3191"/>
        <v>0</v>
      </c>
      <c r="W1828">
        <f t="shared" si="3191"/>
        <v>0</v>
      </c>
      <c r="X1828">
        <f t="shared" si="3191"/>
        <v>0</v>
      </c>
      <c r="Y1828">
        <f t="shared" si="3191"/>
        <v>0</v>
      </c>
      <c r="Z1828">
        <f t="shared" si="3191"/>
        <v>0</v>
      </c>
      <c r="AA1828">
        <f t="shared" si="3191"/>
        <v>0</v>
      </c>
      <c r="AB1828">
        <f t="shared" si="3191"/>
        <v>0</v>
      </c>
      <c r="AC1828">
        <f t="shared" si="3191"/>
        <v>0</v>
      </c>
      <c r="AD1828">
        <f t="shared" si="3191"/>
        <v>0</v>
      </c>
      <c r="AE1828">
        <f t="shared" si="3191"/>
        <v>0</v>
      </c>
      <c r="AF1828">
        <f t="shared" si="3191"/>
        <v>0</v>
      </c>
      <c r="AG1828">
        <f t="shared" si="3191"/>
        <v>0</v>
      </c>
      <c r="AH1828">
        <f t="shared" si="3191"/>
        <v>0</v>
      </c>
      <c r="AI1828">
        <f t="shared" si="3191"/>
        <v>0</v>
      </c>
      <c r="AJ1828">
        <f t="shared" si="3191"/>
        <v>0</v>
      </c>
      <c r="AK1828">
        <f t="shared" si="3191"/>
        <v>0</v>
      </c>
      <c r="AL1828">
        <f t="shared" si="3191"/>
        <v>0</v>
      </c>
      <c r="AM1828">
        <f t="shared" si="3191"/>
        <v>0</v>
      </c>
      <c r="AN1828">
        <f t="shared" ref="AN1828:BE1828" si="3192">IF(AND($E1828&gt;=AM$21,$E1828&lt;AN$21, $C1828="Reparatur"),1,0)</f>
        <v>0</v>
      </c>
      <c r="AO1828">
        <f t="shared" si="3192"/>
        <v>0</v>
      </c>
      <c r="AP1828">
        <f t="shared" si="3192"/>
        <v>0</v>
      </c>
      <c r="AQ1828">
        <f t="shared" si="3192"/>
        <v>0</v>
      </c>
      <c r="AR1828">
        <f t="shared" si="3192"/>
        <v>0</v>
      </c>
      <c r="AS1828">
        <f t="shared" si="3192"/>
        <v>0</v>
      </c>
      <c r="AT1828">
        <f t="shared" si="3192"/>
        <v>0</v>
      </c>
      <c r="AU1828">
        <f t="shared" si="3192"/>
        <v>0</v>
      </c>
      <c r="AV1828">
        <f t="shared" si="3192"/>
        <v>0</v>
      </c>
      <c r="AW1828">
        <f t="shared" si="3192"/>
        <v>0</v>
      </c>
      <c r="AX1828">
        <f t="shared" si="3192"/>
        <v>0</v>
      </c>
      <c r="AY1828">
        <f t="shared" si="3192"/>
        <v>0</v>
      </c>
      <c r="AZ1828">
        <f t="shared" si="3192"/>
        <v>0</v>
      </c>
      <c r="BA1828">
        <f t="shared" si="3192"/>
        <v>0</v>
      </c>
      <c r="BB1828">
        <f t="shared" si="3192"/>
        <v>0</v>
      </c>
      <c r="BC1828">
        <f t="shared" si="3192"/>
        <v>0</v>
      </c>
      <c r="BD1828">
        <f t="shared" si="3192"/>
        <v>0</v>
      </c>
      <c r="BE1828">
        <f t="shared" si="3192"/>
        <v>0</v>
      </c>
      <c r="BF1828">
        <f t="shared" si="3164"/>
        <v>1</v>
      </c>
    </row>
    <row r="1829" spans="1:58" x14ac:dyDescent="0.25">
      <c r="A1829">
        <v>37044</v>
      </c>
      <c r="B1829" t="s">
        <v>1</v>
      </c>
      <c r="C1829" t="str">
        <f t="shared" si="3161"/>
        <v>Reparatur</v>
      </c>
      <c r="D1829">
        <v>1</v>
      </c>
      <c r="E1829">
        <v>13.04</v>
      </c>
      <c r="H1829">
        <f t="shared" ref="H1829:AM1829" si="3193">IF(AND($E1829&gt;=G$21,$E1829&lt;H$21, $C1829="Reparatur"),1,0)</f>
        <v>0</v>
      </c>
      <c r="I1829">
        <f t="shared" si="3193"/>
        <v>0</v>
      </c>
      <c r="J1829">
        <f t="shared" si="3193"/>
        <v>0</v>
      </c>
      <c r="K1829">
        <f t="shared" si="3193"/>
        <v>0</v>
      </c>
      <c r="L1829">
        <f t="shared" si="3193"/>
        <v>0</v>
      </c>
      <c r="M1829">
        <f t="shared" si="3193"/>
        <v>0</v>
      </c>
      <c r="N1829">
        <f t="shared" si="3193"/>
        <v>1</v>
      </c>
      <c r="O1829">
        <f t="shared" si="3193"/>
        <v>0</v>
      </c>
      <c r="P1829">
        <f t="shared" si="3193"/>
        <v>0</v>
      </c>
      <c r="Q1829">
        <f t="shared" si="3193"/>
        <v>0</v>
      </c>
      <c r="R1829">
        <f t="shared" si="3193"/>
        <v>0</v>
      </c>
      <c r="S1829">
        <f t="shared" si="3193"/>
        <v>0</v>
      </c>
      <c r="T1829">
        <f t="shared" si="3193"/>
        <v>0</v>
      </c>
      <c r="U1829">
        <f t="shared" si="3193"/>
        <v>0</v>
      </c>
      <c r="V1829">
        <f t="shared" si="3193"/>
        <v>0</v>
      </c>
      <c r="W1829">
        <f t="shared" si="3193"/>
        <v>0</v>
      </c>
      <c r="X1829">
        <f t="shared" si="3193"/>
        <v>0</v>
      </c>
      <c r="Y1829">
        <f t="shared" si="3193"/>
        <v>0</v>
      </c>
      <c r="Z1829">
        <f t="shared" si="3193"/>
        <v>0</v>
      </c>
      <c r="AA1829">
        <f t="shared" si="3193"/>
        <v>0</v>
      </c>
      <c r="AB1829">
        <f t="shared" si="3193"/>
        <v>0</v>
      </c>
      <c r="AC1829">
        <f t="shared" si="3193"/>
        <v>0</v>
      </c>
      <c r="AD1829">
        <f t="shared" si="3193"/>
        <v>0</v>
      </c>
      <c r="AE1829">
        <f t="shared" si="3193"/>
        <v>0</v>
      </c>
      <c r="AF1829">
        <f t="shared" si="3193"/>
        <v>0</v>
      </c>
      <c r="AG1829">
        <f t="shared" si="3193"/>
        <v>0</v>
      </c>
      <c r="AH1829">
        <f t="shared" si="3193"/>
        <v>0</v>
      </c>
      <c r="AI1829">
        <f t="shared" si="3193"/>
        <v>0</v>
      </c>
      <c r="AJ1829">
        <f t="shared" si="3193"/>
        <v>0</v>
      </c>
      <c r="AK1829">
        <f t="shared" si="3193"/>
        <v>0</v>
      </c>
      <c r="AL1829">
        <f t="shared" si="3193"/>
        <v>0</v>
      </c>
      <c r="AM1829">
        <f t="shared" si="3193"/>
        <v>0</v>
      </c>
      <c r="AN1829">
        <f t="shared" ref="AN1829:BE1829" si="3194">IF(AND($E1829&gt;=AM$21,$E1829&lt;AN$21, $C1829="Reparatur"),1,0)</f>
        <v>0</v>
      </c>
      <c r="AO1829">
        <f t="shared" si="3194"/>
        <v>0</v>
      </c>
      <c r="AP1829">
        <f t="shared" si="3194"/>
        <v>0</v>
      </c>
      <c r="AQ1829">
        <f t="shared" si="3194"/>
        <v>0</v>
      </c>
      <c r="AR1829">
        <f t="shared" si="3194"/>
        <v>0</v>
      </c>
      <c r="AS1829">
        <f t="shared" si="3194"/>
        <v>0</v>
      </c>
      <c r="AT1829">
        <f t="shared" si="3194"/>
        <v>0</v>
      </c>
      <c r="AU1829">
        <f t="shared" si="3194"/>
        <v>0</v>
      </c>
      <c r="AV1829">
        <f t="shared" si="3194"/>
        <v>0</v>
      </c>
      <c r="AW1829">
        <f t="shared" si="3194"/>
        <v>0</v>
      </c>
      <c r="AX1829">
        <f t="shared" si="3194"/>
        <v>0</v>
      </c>
      <c r="AY1829">
        <f t="shared" si="3194"/>
        <v>0</v>
      </c>
      <c r="AZ1829">
        <f t="shared" si="3194"/>
        <v>0</v>
      </c>
      <c r="BA1829">
        <f t="shared" si="3194"/>
        <v>0</v>
      </c>
      <c r="BB1829">
        <f t="shared" si="3194"/>
        <v>0</v>
      </c>
      <c r="BC1829">
        <f t="shared" si="3194"/>
        <v>0</v>
      </c>
      <c r="BD1829">
        <f t="shared" si="3194"/>
        <v>0</v>
      </c>
      <c r="BE1829">
        <f t="shared" si="3194"/>
        <v>0</v>
      </c>
      <c r="BF1829">
        <f t="shared" si="3164"/>
        <v>1</v>
      </c>
    </row>
    <row r="1830" spans="1:58" x14ac:dyDescent="0.25">
      <c r="A1830">
        <v>46098</v>
      </c>
      <c r="B1830" t="s">
        <v>1</v>
      </c>
      <c r="C1830" t="str">
        <f t="shared" si="3161"/>
        <v>Reparatur</v>
      </c>
      <c r="D1830">
        <v>1</v>
      </c>
      <c r="E1830">
        <v>13.05</v>
      </c>
      <c r="H1830">
        <f t="shared" ref="H1830:AM1830" si="3195">IF(AND($E1830&gt;=G$21,$E1830&lt;H$21, $C1830="Reparatur"),1,0)</f>
        <v>0</v>
      </c>
      <c r="I1830">
        <f t="shared" si="3195"/>
        <v>0</v>
      </c>
      <c r="J1830">
        <f t="shared" si="3195"/>
        <v>0</v>
      </c>
      <c r="K1830">
        <f t="shared" si="3195"/>
        <v>0</v>
      </c>
      <c r="L1830">
        <f t="shared" si="3195"/>
        <v>0</v>
      </c>
      <c r="M1830">
        <f t="shared" si="3195"/>
        <v>0</v>
      </c>
      <c r="N1830">
        <f t="shared" si="3195"/>
        <v>1</v>
      </c>
      <c r="O1830">
        <f t="shared" si="3195"/>
        <v>0</v>
      </c>
      <c r="P1830">
        <f t="shared" si="3195"/>
        <v>0</v>
      </c>
      <c r="Q1830">
        <f t="shared" si="3195"/>
        <v>0</v>
      </c>
      <c r="R1830">
        <f t="shared" si="3195"/>
        <v>0</v>
      </c>
      <c r="S1830">
        <f t="shared" si="3195"/>
        <v>0</v>
      </c>
      <c r="T1830">
        <f t="shared" si="3195"/>
        <v>0</v>
      </c>
      <c r="U1830">
        <f t="shared" si="3195"/>
        <v>0</v>
      </c>
      <c r="V1830">
        <f t="shared" si="3195"/>
        <v>0</v>
      </c>
      <c r="W1830">
        <f t="shared" si="3195"/>
        <v>0</v>
      </c>
      <c r="X1830">
        <f t="shared" si="3195"/>
        <v>0</v>
      </c>
      <c r="Y1830">
        <f t="shared" si="3195"/>
        <v>0</v>
      </c>
      <c r="Z1830">
        <f t="shared" si="3195"/>
        <v>0</v>
      </c>
      <c r="AA1830">
        <f t="shared" si="3195"/>
        <v>0</v>
      </c>
      <c r="AB1830">
        <f t="shared" si="3195"/>
        <v>0</v>
      </c>
      <c r="AC1830">
        <f t="shared" si="3195"/>
        <v>0</v>
      </c>
      <c r="AD1830">
        <f t="shared" si="3195"/>
        <v>0</v>
      </c>
      <c r="AE1830">
        <f t="shared" si="3195"/>
        <v>0</v>
      </c>
      <c r="AF1830">
        <f t="shared" si="3195"/>
        <v>0</v>
      </c>
      <c r="AG1830">
        <f t="shared" si="3195"/>
        <v>0</v>
      </c>
      <c r="AH1830">
        <f t="shared" si="3195"/>
        <v>0</v>
      </c>
      <c r="AI1830">
        <f t="shared" si="3195"/>
        <v>0</v>
      </c>
      <c r="AJ1830">
        <f t="shared" si="3195"/>
        <v>0</v>
      </c>
      <c r="AK1830">
        <f t="shared" si="3195"/>
        <v>0</v>
      </c>
      <c r="AL1830">
        <f t="shared" si="3195"/>
        <v>0</v>
      </c>
      <c r="AM1830">
        <f t="shared" si="3195"/>
        <v>0</v>
      </c>
      <c r="AN1830">
        <f t="shared" ref="AN1830:BE1830" si="3196">IF(AND($E1830&gt;=AM$21,$E1830&lt;AN$21, $C1830="Reparatur"),1,0)</f>
        <v>0</v>
      </c>
      <c r="AO1830">
        <f t="shared" si="3196"/>
        <v>0</v>
      </c>
      <c r="AP1830">
        <f t="shared" si="3196"/>
        <v>0</v>
      </c>
      <c r="AQ1830">
        <f t="shared" si="3196"/>
        <v>0</v>
      </c>
      <c r="AR1830">
        <f t="shared" si="3196"/>
        <v>0</v>
      </c>
      <c r="AS1830">
        <f t="shared" si="3196"/>
        <v>0</v>
      </c>
      <c r="AT1830">
        <f t="shared" si="3196"/>
        <v>0</v>
      </c>
      <c r="AU1830">
        <f t="shared" si="3196"/>
        <v>0</v>
      </c>
      <c r="AV1830">
        <f t="shared" si="3196"/>
        <v>0</v>
      </c>
      <c r="AW1830">
        <f t="shared" si="3196"/>
        <v>0</v>
      </c>
      <c r="AX1830">
        <f t="shared" si="3196"/>
        <v>0</v>
      </c>
      <c r="AY1830">
        <f t="shared" si="3196"/>
        <v>0</v>
      </c>
      <c r="AZ1830">
        <f t="shared" si="3196"/>
        <v>0</v>
      </c>
      <c r="BA1830">
        <f t="shared" si="3196"/>
        <v>0</v>
      </c>
      <c r="BB1830">
        <f t="shared" si="3196"/>
        <v>0</v>
      </c>
      <c r="BC1830">
        <f t="shared" si="3196"/>
        <v>0</v>
      </c>
      <c r="BD1830">
        <f t="shared" si="3196"/>
        <v>0</v>
      </c>
      <c r="BE1830">
        <f t="shared" si="3196"/>
        <v>0</v>
      </c>
      <c r="BF1830">
        <f t="shared" si="3164"/>
        <v>1</v>
      </c>
    </row>
    <row r="1831" spans="1:58" x14ac:dyDescent="0.25">
      <c r="A1831">
        <v>6087</v>
      </c>
      <c r="B1831" t="s">
        <v>1</v>
      </c>
      <c r="C1831" t="str">
        <f t="shared" si="3161"/>
        <v>Reparatur</v>
      </c>
      <c r="D1831">
        <v>1</v>
      </c>
      <c r="E1831">
        <v>13.08</v>
      </c>
      <c r="H1831">
        <f t="shared" ref="H1831:AM1831" si="3197">IF(AND($E1831&gt;=G$21,$E1831&lt;H$21, $C1831="Reparatur"),1,0)</f>
        <v>0</v>
      </c>
      <c r="I1831">
        <f t="shared" si="3197"/>
        <v>0</v>
      </c>
      <c r="J1831">
        <f t="shared" si="3197"/>
        <v>0</v>
      </c>
      <c r="K1831">
        <f t="shared" si="3197"/>
        <v>0</v>
      </c>
      <c r="L1831">
        <f t="shared" si="3197"/>
        <v>0</v>
      </c>
      <c r="M1831">
        <f t="shared" si="3197"/>
        <v>0</v>
      </c>
      <c r="N1831">
        <f t="shared" si="3197"/>
        <v>1</v>
      </c>
      <c r="O1831">
        <f t="shared" si="3197"/>
        <v>0</v>
      </c>
      <c r="P1831">
        <f t="shared" si="3197"/>
        <v>0</v>
      </c>
      <c r="Q1831">
        <f t="shared" si="3197"/>
        <v>0</v>
      </c>
      <c r="R1831">
        <f t="shared" si="3197"/>
        <v>0</v>
      </c>
      <c r="S1831">
        <f t="shared" si="3197"/>
        <v>0</v>
      </c>
      <c r="T1831">
        <f t="shared" si="3197"/>
        <v>0</v>
      </c>
      <c r="U1831">
        <f t="shared" si="3197"/>
        <v>0</v>
      </c>
      <c r="V1831">
        <f t="shared" si="3197"/>
        <v>0</v>
      </c>
      <c r="W1831">
        <f t="shared" si="3197"/>
        <v>0</v>
      </c>
      <c r="X1831">
        <f t="shared" si="3197"/>
        <v>0</v>
      </c>
      <c r="Y1831">
        <f t="shared" si="3197"/>
        <v>0</v>
      </c>
      <c r="Z1831">
        <f t="shared" si="3197"/>
        <v>0</v>
      </c>
      <c r="AA1831">
        <f t="shared" si="3197"/>
        <v>0</v>
      </c>
      <c r="AB1831">
        <f t="shared" si="3197"/>
        <v>0</v>
      </c>
      <c r="AC1831">
        <f t="shared" si="3197"/>
        <v>0</v>
      </c>
      <c r="AD1831">
        <f t="shared" si="3197"/>
        <v>0</v>
      </c>
      <c r="AE1831">
        <f t="shared" si="3197"/>
        <v>0</v>
      </c>
      <c r="AF1831">
        <f t="shared" si="3197"/>
        <v>0</v>
      </c>
      <c r="AG1831">
        <f t="shared" si="3197"/>
        <v>0</v>
      </c>
      <c r="AH1831">
        <f t="shared" si="3197"/>
        <v>0</v>
      </c>
      <c r="AI1831">
        <f t="shared" si="3197"/>
        <v>0</v>
      </c>
      <c r="AJ1831">
        <f t="shared" si="3197"/>
        <v>0</v>
      </c>
      <c r="AK1831">
        <f t="shared" si="3197"/>
        <v>0</v>
      </c>
      <c r="AL1831">
        <f t="shared" si="3197"/>
        <v>0</v>
      </c>
      <c r="AM1831">
        <f t="shared" si="3197"/>
        <v>0</v>
      </c>
      <c r="AN1831">
        <f t="shared" ref="AN1831:BE1831" si="3198">IF(AND($E1831&gt;=AM$21,$E1831&lt;AN$21, $C1831="Reparatur"),1,0)</f>
        <v>0</v>
      </c>
      <c r="AO1831">
        <f t="shared" si="3198"/>
        <v>0</v>
      </c>
      <c r="AP1831">
        <f t="shared" si="3198"/>
        <v>0</v>
      </c>
      <c r="AQ1831">
        <f t="shared" si="3198"/>
        <v>0</v>
      </c>
      <c r="AR1831">
        <f t="shared" si="3198"/>
        <v>0</v>
      </c>
      <c r="AS1831">
        <f t="shared" si="3198"/>
        <v>0</v>
      </c>
      <c r="AT1831">
        <f t="shared" si="3198"/>
        <v>0</v>
      </c>
      <c r="AU1831">
        <f t="shared" si="3198"/>
        <v>0</v>
      </c>
      <c r="AV1831">
        <f t="shared" si="3198"/>
        <v>0</v>
      </c>
      <c r="AW1831">
        <f t="shared" si="3198"/>
        <v>0</v>
      </c>
      <c r="AX1831">
        <f t="shared" si="3198"/>
        <v>0</v>
      </c>
      <c r="AY1831">
        <f t="shared" si="3198"/>
        <v>0</v>
      </c>
      <c r="AZ1831">
        <f t="shared" si="3198"/>
        <v>0</v>
      </c>
      <c r="BA1831">
        <f t="shared" si="3198"/>
        <v>0</v>
      </c>
      <c r="BB1831">
        <f t="shared" si="3198"/>
        <v>0</v>
      </c>
      <c r="BC1831">
        <f t="shared" si="3198"/>
        <v>0</v>
      </c>
      <c r="BD1831">
        <f t="shared" si="3198"/>
        <v>0</v>
      </c>
      <c r="BE1831">
        <f t="shared" si="3198"/>
        <v>0</v>
      </c>
      <c r="BF1831">
        <f t="shared" si="3164"/>
        <v>1</v>
      </c>
    </row>
    <row r="1832" spans="1:58" x14ac:dyDescent="0.25">
      <c r="A1832">
        <v>16102</v>
      </c>
      <c r="B1832" t="s">
        <v>1</v>
      </c>
      <c r="C1832" t="str">
        <f t="shared" si="3161"/>
        <v>Reparatur</v>
      </c>
      <c r="D1832">
        <v>1</v>
      </c>
      <c r="E1832">
        <v>13.11</v>
      </c>
      <c r="H1832">
        <f t="shared" ref="H1832:AM1832" si="3199">IF(AND($E1832&gt;=G$21,$E1832&lt;H$21, $C1832="Reparatur"),1,0)</f>
        <v>0</v>
      </c>
      <c r="I1832">
        <f t="shared" si="3199"/>
        <v>0</v>
      </c>
      <c r="J1832">
        <f t="shared" si="3199"/>
        <v>0</v>
      </c>
      <c r="K1832">
        <f t="shared" si="3199"/>
        <v>0</v>
      </c>
      <c r="L1832">
        <f t="shared" si="3199"/>
        <v>0</v>
      </c>
      <c r="M1832">
        <f t="shared" si="3199"/>
        <v>0</v>
      </c>
      <c r="N1832">
        <f t="shared" si="3199"/>
        <v>1</v>
      </c>
      <c r="O1832">
        <f t="shared" si="3199"/>
        <v>0</v>
      </c>
      <c r="P1832">
        <f t="shared" si="3199"/>
        <v>0</v>
      </c>
      <c r="Q1832">
        <f t="shared" si="3199"/>
        <v>0</v>
      </c>
      <c r="R1832">
        <f t="shared" si="3199"/>
        <v>0</v>
      </c>
      <c r="S1832">
        <f t="shared" si="3199"/>
        <v>0</v>
      </c>
      <c r="T1832">
        <f t="shared" si="3199"/>
        <v>0</v>
      </c>
      <c r="U1832">
        <f t="shared" si="3199"/>
        <v>0</v>
      </c>
      <c r="V1832">
        <f t="shared" si="3199"/>
        <v>0</v>
      </c>
      <c r="W1832">
        <f t="shared" si="3199"/>
        <v>0</v>
      </c>
      <c r="X1832">
        <f t="shared" si="3199"/>
        <v>0</v>
      </c>
      <c r="Y1832">
        <f t="shared" si="3199"/>
        <v>0</v>
      </c>
      <c r="Z1832">
        <f t="shared" si="3199"/>
        <v>0</v>
      </c>
      <c r="AA1832">
        <f t="shared" si="3199"/>
        <v>0</v>
      </c>
      <c r="AB1832">
        <f t="shared" si="3199"/>
        <v>0</v>
      </c>
      <c r="AC1832">
        <f t="shared" si="3199"/>
        <v>0</v>
      </c>
      <c r="AD1832">
        <f t="shared" si="3199"/>
        <v>0</v>
      </c>
      <c r="AE1832">
        <f t="shared" si="3199"/>
        <v>0</v>
      </c>
      <c r="AF1832">
        <f t="shared" si="3199"/>
        <v>0</v>
      </c>
      <c r="AG1832">
        <f t="shared" si="3199"/>
        <v>0</v>
      </c>
      <c r="AH1832">
        <f t="shared" si="3199"/>
        <v>0</v>
      </c>
      <c r="AI1832">
        <f t="shared" si="3199"/>
        <v>0</v>
      </c>
      <c r="AJ1832">
        <f t="shared" si="3199"/>
        <v>0</v>
      </c>
      <c r="AK1832">
        <f t="shared" si="3199"/>
        <v>0</v>
      </c>
      <c r="AL1832">
        <f t="shared" si="3199"/>
        <v>0</v>
      </c>
      <c r="AM1832">
        <f t="shared" si="3199"/>
        <v>0</v>
      </c>
      <c r="AN1832">
        <f t="shared" ref="AN1832:BE1832" si="3200">IF(AND($E1832&gt;=AM$21,$E1832&lt;AN$21, $C1832="Reparatur"),1,0)</f>
        <v>0</v>
      </c>
      <c r="AO1832">
        <f t="shared" si="3200"/>
        <v>0</v>
      </c>
      <c r="AP1832">
        <f t="shared" si="3200"/>
        <v>0</v>
      </c>
      <c r="AQ1832">
        <f t="shared" si="3200"/>
        <v>0</v>
      </c>
      <c r="AR1832">
        <f t="shared" si="3200"/>
        <v>0</v>
      </c>
      <c r="AS1832">
        <f t="shared" si="3200"/>
        <v>0</v>
      </c>
      <c r="AT1832">
        <f t="shared" si="3200"/>
        <v>0</v>
      </c>
      <c r="AU1832">
        <f t="shared" si="3200"/>
        <v>0</v>
      </c>
      <c r="AV1832">
        <f t="shared" si="3200"/>
        <v>0</v>
      </c>
      <c r="AW1832">
        <f t="shared" si="3200"/>
        <v>0</v>
      </c>
      <c r="AX1832">
        <f t="shared" si="3200"/>
        <v>0</v>
      </c>
      <c r="AY1832">
        <f t="shared" si="3200"/>
        <v>0</v>
      </c>
      <c r="AZ1832">
        <f t="shared" si="3200"/>
        <v>0</v>
      </c>
      <c r="BA1832">
        <f t="shared" si="3200"/>
        <v>0</v>
      </c>
      <c r="BB1832">
        <f t="shared" si="3200"/>
        <v>0</v>
      </c>
      <c r="BC1832">
        <f t="shared" si="3200"/>
        <v>0</v>
      </c>
      <c r="BD1832">
        <f t="shared" si="3200"/>
        <v>0</v>
      </c>
      <c r="BE1832">
        <f t="shared" si="3200"/>
        <v>0</v>
      </c>
      <c r="BF1832">
        <f t="shared" si="3164"/>
        <v>1</v>
      </c>
    </row>
    <row r="1833" spans="1:58" x14ac:dyDescent="0.25">
      <c r="A1833">
        <v>35167</v>
      </c>
      <c r="B1833" t="s">
        <v>1</v>
      </c>
      <c r="C1833" t="str">
        <f t="shared" si="3161"/>
        <v>Reparatur</v>
      </c>
      <c r="D1833">
        <v>1</v>
      </c>
      <c r="E1833">
        <v>13.13</v>
      </c>
      <c r="H1833">
        <f t="shared" ref="H1833:AM1833" si="3201">IF(AND($E1833&gt;=G$21,$E1833&lt;H$21, $C1833="Reparatur"),1,0)</f>
        <v>0</v>
      </c>
      <c r="I1833">
        <f t="shared" si="3201"/>
        <v>0</v>
      </c>
      <c r="J1833">
        <f t="shared" si="3201"/>
        <v>0</v>
      </c>
      <c r="K1833">
        <f t="shared" si="3201"/>
        <v>0</v>
      </c>
      <c r="L1833">
        <f t="shared" si="3201"/>
        <v>0</v>
      </c>
      <c r="M1833">
        <f t="shared" si="3201"/>
        <v>0</v>
      </c>
      <c r="N1833">
        <f t="shared" si="3201"/>
        <v>1</v>
      </c>
      <c r="O1833">
        <f t="shared" si="3201"/>
        <v>0</v>
      </c>
      <c r="P1833">
        <f t="shared" si="3201"/>
        <v>0</v>
      </c>
      <c r="Q1833">
        <f t="shared" si="3201"/>
        <v>0</v>
      </c>
      <c r="R1833">
        <f t="shared" si="3201"/>
        <v>0</v>
      </c>
      <c r="S1833">
        <f t="shared" si="3201"/>
        <v>0</v>
      </c>
      <c r="T1833">
        <f t="shared" si="3201"/>
        <v>0</v>
      </c>
      <c r="U1833">
        <f t="shared" si="3201"/>
        <v>0</v>
      </c>
      <c r="V1833">
        <f t="shared" si="3201"/>
        <v>0</v>
      </c>
      <c r="W1833">
        <f t="shared" si="3201"/>
        <v>0</v>
      </c>
      <c r="X1833">
        <f t="shared" si="3201"/>
        <v>0</v>
      </c>
      <c r="Y1833">
        <f t="shared" si="3201"/>
        <v>0</v>
      </c>
      <c r="Z1833">
        <f t="shared" si="3201"/>
        <v>0</v>
      </c>
      <c r="AA1833">
        <f t="shared" si="3201"/>
        <v>0</v>
      </c>
      <c r="AB1833">
        <f t="shared" si="3201"/>
        <v>0</v>
      </c>
      <c r="AC1833">
        <f t="shared" si="3201"/>
        <v>0</v>
      </c>
      <c r="AD1833">
        <f t="shared" si="3201"/>
        <v>0</v>
      </c>
      <c r="AE1833">
        <f t="shared" si="3201"/>
        <v>0</v>
      </c>
      <c r="AF1833">
        <f t="shared" si="3201"/>
        <v>0</v>
      </c>
      <c r="AG1833">
        <f t="shared" si="3201"/>
        <v>0</v>
      </c>
      <c r="AH1833">
        <f t="shared" si="3201"/>
        <v>0</v>
      </c>
      <c r="AI1833">
        <f t="shared" si="3201"/>
        <v>0</v>
      </c>
      <c r="AJ1833">
        <f t="shared" si="3201"/>
        <v>0</v>
      </c>
      <c r="AK1833">
        <f t="shared" si="3201"/>
        <v>0</v>
      </c>
      <c r="AL1833">
        <f t="shared" si="3201"/>
        <v>0</v>
      </c>
      <c r="AM1833">
        <f t="shared" si="3201"/>
        <v>0</v>
      </c>
      <c r="AN1833">
        <f t="shared" ref="AN1833:BE1833" si="3202">IF(AND($E1833&gt;=AM$21,$E1833&lt;AN$21, $C1833="Reparatur"),1,0)</f>
        <v>0</v>
      </c>
      <c r="AO1833">
        <f t="shared" si="3202"/>
        <v>0</v>
      </c>
      <c r="AP1833">
        <f t="shared" si="3202"/>
        <v>0</v>
      </c>
      <c r="AQ1833">
        <f t="shared" si="3202"/>
        <v>0</v>
      </c>
      <c r="AR1833">
        <f t="shared" si="3202"/>
        <v>0</v>
      </c>
      <c r="AS1833">
        <f t="shared" si="3202"/>
        <v>0</v>
      </c>
      <c r="AT1833">
        <f t="shared" si="3202"/>
        <v>0</v>
      </c>
      <c r="AU1833">
        <f t="shared" si="3202"/>
        <v>0</v>
      </c>
      <c r="AV1833">
        <f t="shared" si="3202"/>
        <v>0</v>
      </c>
      <c r="AW1833">
        <f t="shared" si="3202"/>
        <v>0</v>
      </c>
      <c r="AX1833">
        <f t="shared" si="3202"/>
        <v>0</v>
      </c>
      <c r="AY1833">
        <f t="shared" si="3202"/>
        <v>0</v>
      </c>
      <c r="AZ1833">
        <f t="shared" si="3202"/>
        <v>0</v>
      </c>
      <c r="BA1833">
        <f t="shared" si="3202"/>
        <v>0</v>
      </c>
      <c r="BB1833">
        <f t="shared" si="3202"/>
        <v>0</v>
      </c>
      <c r="BC1833">
        <f t="shared" si="3202"/>
        <v>0</v>
      </c>
      <c r="BD1833">
        <f t="shared" si="3202"/>
        <v>0</v>
      </c>
      <c r="BE1833">
        <f t="shared" si="3202"/>
        <v>0</v>
      </c>
      <c r="BF1833">
        <f t="shared" si="3164"/>
        <v>1</v>
      </c>
    </row>
    <row r="1834" spans="1:58" x14ac:dyDescent="0.25">
      <c r="A1834">
        <v>45179</v>
      </c>
      <c r="B1834" t="s">
        <v>182</v>
      </c>
      <c r="C1834" t="s">
        <v>290</v>
      </c>
      <c r="E1834">
        <v>13.16</v>
      </c>
      <c r="G1834">
        <f t="shared" ref="G1834:S1834" si="3203">IF($E1834&gt;=G$21,IF($B1834="Reparatur",1,0),0)</f>
        <v>0</v>
      </c>
      <c r="H1834">
        <f t="shared" si="3203"/>
        <v>0</v>
      </c>
      <c r="I1834">
        <f t="shared" si="3203"/>
        <v>0</v>
      </c>
      <c r="J1834">
        <f t="shared" si="3203"/>
        <v>0</v>
      </c>
      <c r="K1834">
        <f t="shared" si="3203"/>
        <v>0</v>
      </c>
      <c r="L1834">
        <f t="shared" si="3203"/>
        <v>0</v>
      </c>
      <c r="M1834">
        <f t="shared" si="3203"/>
        <v>0</v>
      </c>
      <c r="N1834">
        <f t="shared" si="3203"/>
        <v>0</v>
      </c>
      <c r="O1834">
        <f t="shared" si="3203"/>
        <v>0</v>
      </c>
      <c r="P1834">
        <f t="shared" si="3203"/>
        <v>0</v>
      </c>
      <c r="Q1834">
        <f t="shared" si="3203"/>
        <v>0</v>
      </c>
      <c r="R1834">
        <f t="shared" si="3203"/>
        <v>0</v>
      </c>
      <c r="S1834">
        <f t="shared" si="3203"/>
        <v>0</v>
      </c>
      <c r="T1834">
        <f t="shared" ref="T1834:BE1834" si="3204">IF($E1834&gt;=U$21,IF($B1834="Reparatur",1,0),0)</f>
        <v>0</v>
      </c>
      <c r="U1834">
        <f t="shared" si="3204"/>
        <v>0</v>
      </c>
      <c r="V1834">
        <f t="shared" si="3204"/>
        <v>0</v>
      </c>
      <c r="W1834">
        <f t="shared" si="3204"/>
        <v>0</v>
      </c>
      <c r="X1834">
        <f t="shared" si="3204"/>
        <v>0</v>
      </c>
      <c r="Y1834">
        <f t="shared" si="3204"/>
        <v>0</v>
      </c>
      <c r="Z1834">
        <f t="shared" si="3204"/>
        <v>0</v>
      </c>
      <c r="AA1834">
        <f t="shared" si="3204"/>
        <v>0</v>
      </c>
      <c r="AB1834">
        <f t="shared" si="3204"/>
        <v>0</v>
      </c>
      <c r="AC1834">
        <f t="shared" si="3204"/>
        <v>0</v>
      </c>
      <c r="AD1834">
        <f t="shared" si="3204"/>
        <v>0</v>
      </c>
      <c r="AE1834">
        <f t="shared" si="3204"/>
        <v>0</v>
      </c>
      <c r="AF1834">
        <f t="shared" si="3204"/>
        <v>0</v>
      </c>
      <c r="AG1834">
        <f t="shared" si="3204"/>
        <v>0</v>
      </c>
      <c r="AH1834">
        <f t="shared" si="3204"/>
        <v>0</v>
      </c>
      <c r="AI1834">
        <f t="shared" si="3204"/>
        <v>0</v>
      </c>
      <c r="AJ1834">
        <f t="shared" si="3204"/>
        <v>0</v>
      </c>
      <c r="AK1834">
        <f t="shared" si="3204"/>
        <v>0</v>
      </c>
      <c r="AL1834">
        <f t="shared" si="3204"/>
        <v>0</v>
      </c>
      <c r="AM1834">
        <f t="shared" si="3204"/>
        <v>0</v>
      </c>
      <c r="AN1834">
        <f t="shared" si="3204"/>
        <v>0</v>
      </c>
      <c r="AO1834">
        <f t="shared" si="3204"/>
        <v>0</v>
      </c>
      <c r="AP1834">
        <f t="shared" si="3204"/>
        <v>0</v>
      </c>
      <c r="AQ1834">
        <f t="shared" si="3204"/>
        <v>0</v>
      </c>
      <c r="AR1834">
        <f t="shared" si="3204"/>
        <v>0</v>
      </c>
      <c r="AS1834">
        <f t="shared" si="3204"/>
        <v>0</v>
      </c>
      <c r="AT1834">
        <f t="shared" si="3204"/>
        <v>0</v>
      </c>
      <c r="AU1834">
        <f t="shared" si="3204"/>
        <v>0</v>
      </c>
      <c r="AV1834">
        <f t="shared" si="3204"/>
        <v>0</v>
      </c>
      <c r="AW1834">
        <f t="shared" si="3204"/>
        <v>0</v>
      </c>
      <c r="AX1834">
        <f t="shared" si="3204"/>
        <v>0</v>
      </c>
      <c r="AY1834">
        <f t="shared" si="3204"/>
        <v>0</v>
      </c>
      <c r="AZ1834">
        <f t="shared" si="3204"/>
        <v>0</v>
      </c>
      <c r="BA1834">
        <f t="shared" si="3204"/>
        <v>0</v>
      </c>
      <c r="BB1834">
        <f t="shared" si="3204"/>
        <v>0</v>
      </c>
      <c r="BC1834">
        <f t="shared" si="3204"/>
        <v>0</v>
      </c>
      <c r="BD1834">
        <f t="shared" si="3204"/>
        <v>0</v>
      </c>
      <c r="BE1834">
        <f t="shared" si="3204"/>
        <v>0</v>
      </c>
      <c r="BF1834">
        <f t="shared" si="3164"/>
        <v>0</v>
      </c>
    </row>
    <row r="1835" spans="1:58" x14ac:dyDescent="0.25">
      <c r="A1835">
        <v>5241</v>
      </c>
      <c r="B1835" t="s">
        <v>1</v>
      </c>
      <c r="C1835" t="str">
        <f t="shared" si="3161"/>
        <v>Reparatur</v>
      </c>
      <c r="D1835">
        <v>1</v>
      </c>
      <c r="E1835">
        <v>13.17</v>
      </c>
      <c r="H1835">
        <f t="shared" ref="H1835:AM1835" si="3205">IF(AND($E1835&gt;=G$21,$E1835&lt;H$21, $C1835="Reparatur"),1,0)</f>
        <v>0</v>
      </c>
      <c r="I1835">
        <f t="shared" si="3205"/>
        <v>0</v>
      </c>
      <c r="J1835">
        <f t="shared" si="3205"/>
        <v>0</v>
      </c>
      <c r="K1835">
        <f t="shared" si="3205"/>
        <v>0</v>
      </c>
      <c r="L1835">
        <f t="shared" si="3205"/>
        <v>0</v>
      </c>
      <c r="M1835">
        <f t="shared" si="3205"/>
        <v>0</v>
      </c>
      <c r="N1835">
        <f t="shared" si="3205"/>
        <v>1</v>
      </c>
      <c r="O1835">
        <f t="shared" si="3205"/>
        <v>0</v>
      </c>
      <c r="P1835">
        <f t="shared" si="3205"/>
        <v>0</v>
      </c>
      <c r="Q1835">
        <f t="shared" si="3205"/>
        <v>0</v>
      </c>
      <c r="R1835">
        <f t="shared" si="3205"/>
        <v>0</v>
      </c>
      <c r="S1835">
        <f t="shared" si="3205"/>
        <v>0</v>
      </c>
      <c r="T1835">
        <f t="shared" si="3205"/>
        <v>0</v>
      </c>
      <c r="U1835">
        <f t="shared" si="3205"/>
        <v>0</v>
      </c>
      <c r="V1835">
        <f t="shared" si="3205"/>
        <v>0</v>
      </c>
      <c r="W1835">
        <f t="shared" si="3205"/>
        <v>0</v>
      </c>
      <c r="X1835">
        <f t="shared" si="3205"/>
        <v>0</v>
      </c>
      <c r="Y1835">
        <f t="shared" si="3205"/>
        <v>0</v>
      </c>
      <c r="Z1835">
        <f t="shared" si="3205"/>
        <v>0</v>
      </c>
      <c r="AA1835">
        <f t="shared" si="3205"/>
        <v>0</v>
      </c>
      <c r="AB1835">
        <f t="shared" si="3205"/>
        <v>0</v>
      </c>
      <c r="AC1835">
        <f t="shared" si="3205"/>
        <v>0</v>
      </c>
      <c r="AD1835">
        <f t="shared" si="3205"/>
        <v>0</v>
      </c>
      <c r="AE1835">
        <f t="shared" si="3205"/>
        <v>0</v>
      </c>
      <c r="AF1835">
        <f t="shared" si="3205"/>
        <v>0</v>
      </c>
      <c r="AG1835">
        <f t="shared" si="3205"/>
        <v>0</v>
      </c>
      <c r="AH1835">
        <f t="shared" si="3205"/>
        <v>0</v>
      </c>
      <c r="AI1835">
        <f t="shared" si="3205"/>
        <v>0</v>
      </c>
      <c r="AJ1835">
        <f t="shared" si="3205"/>
        <v>0</v>
      </c>
      <c r="AK1835">
        <f t="shared" si="3205"/>
        <v>0</v>
      </c>
      <c r="AL1835">
        <f t="shared" si="3205"/>
        <v>0</v>
      </c>
      <c r="AM1835">
        <f t="shared" si="3205"/>
        <v>0</v>
      </c>
      <c r="AN1835">
        <f t="shared" ref="AN1835:BE1835" si="3206">IF(AND($E1835&gt;=AM$21,$E1835&lt;AN$21, $C1835="Reparatur"),1,0)</f>
        <v>0</v>
      </c>
      <c r="AO1835">
        <f t="shared" si="3206"/>
        <v>0</v>
      </c>
      <c r="AP1835">
        <f t="shared" si="3206"/>
        <v>0</v>
      </c>
      <c r="AQ1835">
        <f t="shared" si="3206"/>
        <v>0</v>
      </c>
      <c r="AR1835">
        <f t="shared" si="3206"/>
        <v>0</v>
      </c>
      <c r="AS1835">
        <f t="shared" si="3206"/>
        <v>0</v>
      </c>
      <c r="AT1835">
        <f t="shared" si="3206"/>
        <v>0</v>
      </c>
      <c r="AU1835">
        <f t="shared" si="3206"/>
        <v>0</v>
      </c>
      <c r="AV1835">
        <f t="shared" si="3206"/>
        <v>0</v>
      </c>
      <c r="AW1835">
        <f t="shared" si="3206"/>
        <v>0</v>
      </c>
      <c r="AX1835">
        <f t="shared" si="3206"/>
        <v>0</v>
      </c>
      <c r="AY1835">
        <f t="shared" si="3206"/>
        <v>0</v>
      </c>
      <c r="AZ1835">
        <f t="shared" si="3206"/>
        <v>0</v>
      </c>
      <c r="BA1835">
        <f t="shared" si="3206"/>
        <v>0</v>
      </c>
      <c r="BB1835">
        <f t="shared" si="3206"/>
        <v>0</v>
      </c>
      <c r="BC1835">
        <f t="shared" si="3206"/>
        <v>0</v>
      </c>
      <c r="BD1835">
        <f t="shared" si="3206"/>
        <v>0</v>
      </c>
      <c r="BE1835">
        <f t="shared" si="3206"/>
        <v>0</v>
      </c>
      <c r="BF1835">
        <f t="shared" si="3164"/>
        <v>1</v>
      </c>
    </row>
    <row r="1836" spans="1:58" x14ac:dyDescent="0.25">
      <c r="A1836">
        <v>37581</v>
      </c>
      <c r="B1836" t="s">
        <v>182</v>
      </c>
      <c r="C1836" t="s">
        <v>290</v>
      </c>
      <c r="E1836">
        <v>13.18</v>
      </c>
      <c r="G1836">
        <f t="shared" ref="G1836:S1836" si="3207">IF($E1836&gt;=G$21,IF($B1836="Reparatur",1,0),0)</f>
        <v>0</v>
      </c>
      <c r="H1836">
        <f t="shared" si="3207"/>
        <v>0</v>
      </c>
      <c r="I1836">
        <f t="shared" si="3207"/>
        <v>0</v>
      </c>
      <c r="J1836">
        <f t="shared" si="3207"/>
        <v>0</v>
      </c>
      <c r="K1836">
        <f t="shared" si="3207"/>
        <v>0</v>
      </c>
      <c r="L1836">
        <f t="shared" si="3207"/>
        <v>0</v>
      </c>
      <c r="M1836">
        <f t="shared" si="3207"/>
        <v>0</v>
      </c>
      <c r="N1836">
        <f t="shared" si="3207"/>
        <v>0</v>
      </c>
      <c r="O1836">
        <f t="shared" si="3207"/>
        <v>0</v>
      </c>
      <c r="P1836">
        <f t="shared" si="3207"/>
        <v>0</v>
      </c>
      <c r="Q1836">
        <f t="shared" si="3207"/>
        <v>0</v>
      </c>
      <c r="R1836">
        <f t="shared" si="3207"/>
        <v>0</v>
      </c>
      <c r="S1836">
        <f t="shared" si="3207"/>
        <v>0</v>
      </c>
      <c r="T1836">
        <f t="shared" ref="T1836:BE1836" si="3208">IF($E1836&gt;=U$21,IF($B1836="Reparatur",1,0),0)</f>
        <v>0</v>
      </c>
      <c r="U1836">
        <f t="shared" si="3208"/>
        <v>0</v>
      </c>
      <c r="V1836">
        <f t="shared" si="3208"/>
        <v>0</v>
      </c>
      <c r="W1836">
        <f t="shared" si="3208"/>
        <v>0</v>
      </c>
      <c r="X1836">
        <f t="shared" si="3208"/>
        <v>0</v>
      </c>
      <c r="Y1836">
        <f t="shared" si="3208"/>
        <v>0</v>
      </c>
      <c r="Z1836">
        <f t="shared" si="3208"/>
        <v>0</v>
      </c>
      <c r="AA1836">
        <f t="shared" si="3208"/>
        <v>0</v>
      </c>
      <c r="AB1836">
        <f t="shared" si="3208"/>
        <v>0</v>
      </c>
      <c r="AC1836">
        <f t="shared" si="3208"/>
        <v>0</v>
      </c>
      <c r="AD1836">
        <f t="shared" si="3208"/>
        <v>0</v>
      </c>
      <c r="AE1836">
        <f t="shared" si="3208"/>
        <v>0</v>
      </c>
      <c r="AF1836">
        <f t="shared" si="3208"/>
        <v>0</v>
      </c>
      <c r="AG1836">
        <f t="shared" si="3208"/>
        <v>0</v>
      </c>
      <c r="AH1836">
        <f t="shared" si="3208"/>
        <v>0</v>
      </c>
      <c r="AI1836">
        <f t="shared" si="3208"/>
        <v>0</v>
      </c>
      <c r="AJ1836">
        <f t="shared" si="3208"/>
        <v>0</v>
      </c>
      <c r="AK1836">
        <f t="shared" si="3208"/>
        <v>0</v>
      </c>
      <c r="AL1836">
        <f t="shared" si="3208"/>
        <v>0</v>
      </c>
      <c r="AM1836">
        <f t="shared" si="3208"/>
        <v>0</v>
      </c>
      <c r="AN1836">
        <f t="shared" si="3208"/>
        <v>0</v>
      </c>
      <c r="AO1836">
        <f t="shared" si="3208"/>
        <v>0</v>
      </c>
      <c r="AP1836">
        <f t="shared" si="3208"/>
        <v>0</v>
      </c>
      <c r="AQ1836">
        <f t="shared" si="3208"/>
        <v>0</v>
      </c>
      <c r="AR1836">
        <f t="shared" si="3208"/>
        <v>0</v>
      </c>
      <c r="AS1836">
        <f t="shared" si="3208"/>
        <v>0</v>
      </c>
      <c r="AT1836">
        <f t="shared" si="3208"/>
        <v>0</v>
      </c>
      <c r="AU1836">
        <f t="shared" si="3208"/>
        <v>0</v>
      </c>
      <c r="AV1836">
        <f t="shared" si="3208"/>
        <v>0</v>
      </c>
      <c r="AW1836">
        <f t="shared" si="3208"/>
        <v>0</v>
      </c>
      <c r="AX1836">
        <f t="shared" si="3208"/>
        <v>0</v>
      </c>
      <c r="AY1836">
        <f t="shared" si="3208"/>
        <v>0</v>
      </c>
      <c r="AZ1836">
        <f t="shared" si="3208"/>
        <v>0</v>
      </c>
      <c r="BA1836">
        <f t="shared" si="3208"/>
        <v>0</v>
      </c>
      <c r="BB1836">
        <f t="shared" si="3208"/>
        <v>0</v>
      </c>
      <c r="BC1836">
        <f t="shared" si="3208"/>
        <v>0</v>
      </c>
      <c r="BD1836">
        <f t="shared" si="3208"/>
        <v>0</v>
      </c>
      <c r="BE1836">
        <f t="shared" si="3208"/>
        <v>0</v>
      </c>
      <c r="BF1836">
        <f t="shared" si="3164"/>
        <v>0</v>
      </c>
    </row>
    <row r="1837" spans="1:58" x14ac:dyDescent="0.25">
      <c r="A1837">
        <v>5195</v>
      </c>
      <c r="B1837" t="s">
        <v>1</v>
      </c>
      <c r="C1837" t="str">
        <f t="shared" si="3161"/>
        <v>Reparatur</v>
      </c>
      <c r="D1837">
        <v>1</v>
      </c>
      <c r="E1837">
        <v>13.2</v>
      </c>
      <c r="H1837">
        <f t="shared" ref="H1837:AM1837" si="3209">IF(AND($E1837&gt;=G$21,$E1837&lt;H$21, $C1837="Reparatur"),1,0)</f>
        <v>0</v>
      </c>
      <c r="I1837">
        <f t="shared" si="3209"/>
        <v>0</v>
      </c>
      <c r="J1837">
        <f t="shared" si="3209"/>
        <v>0</v>
      </c>
      <c r="K1837">
        <f t="shared" si="3209"/>
        <v>0</v>
      </c>
      <c r="L1837">
        <f t="shared" si="3209"/>
        <v>0</v>
      </c>
      <c r="M1837">
        <f t="shared" si="3209"/>
        <v>0</v>
      </c>
      <c r="N1837">
        <f t="shared" si="3209"/>
        <v>1</v>
      </c>
      <c r="O1837">
        <f t="shared" si="3209"/>
        <v>0</v>
      </c>
      <c r="P1837">
        <f t="shared" si="3209"/>
        <v>0</v>
      </c>
      <c r="Q1837">
        <f t="shared" si="3209"/>
        <v>0</v>
      </c>
      <c r="R1837">
        <f t="shared" si="3209"/>
        <v>0</v>
      </c>
      <c r="S1837">
        <f t="shared" si="3209"/>
        <v>0</v>
      </c>
      <c r="T1837">
        <f t="shared" si="3209"/>
        <v>0</v>
      </c>
      <c r="U1837">
        <f t="shared" si="3209"/>
        <v>0</v>
      </c>
      <c r="V1837">
        <f t="shared" si="3209"/>
        <v>0</v>
      </c>
      <c r="W1837">
        <f t="shared" si="3209"/>
        <v>0</v>
      </c>
      <c r="X1837">
        <f t="shared" si="3209"/>
        <v>0</v>
      </c>
      <c r="Y1837">
        <f t="shared" si="3209"/>
        <v>0</v>
      </c>
      <c r="Z1837">
        <f t="shared" si="3209"/>
        <v>0</v>
      </c>
      <c r="AA1837">
        <f t="shared" si="3209"/>
        <v>0</v>
      </c>
      <c r="AB1837">
        <f t="shared" si="3209"/>
        <v>0</v>
      </c>
      <c r="AC1837">
        <f t="shared" si="3209"/>
        <v>0</v>
      </c>
      <c r="AD1837">
        <f t="shared" si="3209"/>
        <v>0</v>
      </c>
      <c r="AE1837">
        <f t="shared" si="3209"/>
        <v>0</v>
      </c>
      <c r="AF1837">
        <f t="shared" si="3209"/>
        <v>0</v>
      </c>
      <c r="AG1837">
        <f t="shared" si="3209"/>
        <v>0</v>
      </c>
      <c r="AH1837">
        <f t="shared" si="3209"/>
        <v>0</v>
      </c>
      <c r="AI1837">
        <f t="shared" si="3209"/>
        <v>0</v>
      </c>
      <c r="AJ1837">
        <f t="shared" si="3209"/>
        <v>0</v>
      </c>
      <c r="AK1837">
        <f t="shared" si="3209"/>
        <v>0</v>
      </c>
      <c r="AL1837">
        <f t="shared" si="3209"/>
        <v>0</v>
      </c>
      <c r="AM1837">
        <f t="shared" si="3209"/>
        <v>0</v>
      </c>
      <c r="AN1837">
        <f t="shared" ref="AN1837:BE1837" si="3210">IF(AND($E1837&gt;=AM$21,$E1837&lt;AN$21, $C1837="Reparatur"),1,0)</f>
        <v>0</v>
      </c>
      <c r="AO1837">
        <f t="shared" si="3210"/>
        <v>0</v>
      </c>
      <c r="AP1837">
        <f t="shared" si="3210"/>
        <v>0</v>
      </c>
      <c r="AQ1837">
        <f t="shared" si="3210"/>
        <v>0</v>
      </c>
      <c r="AR1837">
        <f t="shared" si="3210"/>
        <v>0</v>
      </c>
      <c r="AS1837">
        <f t="shared" si="3210"/>
        <v>0</v>
      </c>
      <c r="AT1837">
        <f t="shared" si="3210"/>
        <v>0</v>
      </c>
      <c r="AU1837">
        <f t="shared" si="3210"/>
        <v>0</v>
      </c>
      <c r="AV1837">
        <f t="shared" si="3210"/>
        <v>0</v>
      </c>
      <c r="AW1837">
        <f t="shared" si="3210"/>
        <v>0</v>
      </c>
      <c r="AX1837">
        <f t="shared" si="3210"/>
        <v>0</v>
      </c>
      <c r="AY1837">
        <f t="shared" si="3210"/>
        <v>0</v>
      </c>
      <c r="AZ1837">
        <f t="shared" si="3210"/>
        <v>0</v>
      </c>
      <c r="BA1837">
        <f t="shared" si="3210"/>
        <v>0</v>
      </c>
      <c r="BB1837">
        <f t="shared" si="3210"/>
        <v>0</v>
      </c>
      <c r="BC1837">
        <f t="shared" si="3210"/>
        <v>0</v>
      </c>
      <c r="BD1837">
        <f t="shared" si="3210"/>
        <v>0</v>
      </c>
      <c r="BE1837">
        <f t="shared" si="3210"/>
        <v>0</v>
      </c>
      <c r="BF1837">
        <f t="shared" si="3164"/>
        <v>1</v>
      </c>
    </row>
    <row r="1838" spans="1:58" x14ac:dyDescent="0.25">
      <c r="A1838">
        <v>37205</v>
      </c>
      <c r="B1838" t="s">
        <v>1</v>
      </c>
      <c r="C1838" t="str">
        <f t="shared" si="3161"/>
        <v>Reparatur</v>
      </c>
      <c r="D1838">
        <v>1</v>
      </c>
      <c r="E1838">
        <v>13.2</v>
      </c>
      <c r="H1838">
        <f t="shared" ref="H1838:AM1838" si="3211">IF(AND($E1838&gt;=G$21,$E1838&lt;H$21, $C1838="Reparatur"),1,0)</f>
        <v>0</v>
      </c>
      <c r="I1838">
        <f t="shared" si="3211"/>
        <v>0</v>
      </c>
      <c r="J1838">
        <f t="shared" si="3211"/>
        <v>0</v>
      </c>
      <c r="K1838">
        <f t="shared" si="3211"/>
        <v>0</v>
      </c>
      <c r="L1838">
        <f t="shared" si="3211"/>
        <v>0</v>
      </c>
      <c r="M1838">
        <f t="shared" si="3211"/>
        <v>0</v>
      </c>
      <c r="N1838">
        <f t="shared" si="3211"/>
        <v>1</v>
      </c>
      <c r="O1838">
        <f t="shared" si="3211"/>
        <v>0</v>
      </c>
      <c r="P1838">
        <f t="shared" si="3211"/>
        <v>0</v>
      </c>
      <c r="Q1838">
        <f t="shared" si="3211"/>
        <v>0</v>
      </c>
      <c r="R1838">
        <f t="shared" si="3211"/>
        <v>0</v>
      </c>
      <c r="S1838">
        <f t="shared" si="3211"/>
        <v>0</v>
      </c>
      <c r="T1838">
        <f t="shared" si="3211"/>
        <v>0</v>
      </c>
      <c r="U1838">
        <f t="shared" si="3211"/>
        <v>0</v>
      </c>
      <c r="V1838">
        <f t="shared" si="3211"/>
        <v>0</v>
      </c>
      <c r="W1838">
        <f t="shared" si="3211"/>
        <v>0</v>
      </c>
      <c r="X1838">
        <f t="shared" si="3211"/>
        <v>0</v>
      </c>
      <c r="Y1838">
        <f t="shared" si="3211"/>
        <v>0</v>
      </c>
      <c r="Z1838">
        <f t="shared" si="3211"/>
        <v>0</v>
      </c>
      <c r="AA1838">
        <f t="shared" si="3211"/>
        <v>0</v>
      </c>
      <c r="AB1838">
        <f t="shared" si="3211"/>
        <v>0</v>
      </c>
      <c r="AC1838">
        <f t="shared" si="3211"/>
        <v>0</v>
      </c>
      <c r="AD1838">
        <f t="shared" si="3211"/>
        <v>0</v>
      </c>
      <c r="AE1838">
        <f t="shared" si="3211"/>
        <v>0</v>
      </c>
      <c r="AF1838">
        <f t="shared" si="3211"/>
        <v>0</v>
      </c>
      <c r="AG1838">
        <f t="shared" si="3211"/>
        <v>0</v>
      </c>
      <c r="AH1838">
        <f t="shared" si="3211"/>
        <v>0</v>
      </c>
      <c r="AI1838">
        <f t="shared" si="3211"/>
        <v>0</v>
      </c>
      <c r="AJ1838">
        <f t="shared" si="3211"/>
        <v>0</v>
      </c>
      <c r="AK1838">
        <f t="shared" si="3211"/>
        <v>0</v>
      </c>
      <c r="AL1838">
        <f t="shared" si="3211"/>
        <v>0</v>
      </c>
      <c r="AM1838">
        <f t="shared" si="3211"/>
        <v>0</v>
      </c>
      <c r="AN1838">
        <f t="shared" ref="AN1838:BE1838" si="3212">IF(AND($E1838&gt;=AM$21,$E1838&lt;AN$21, $C1838="Reparatur"),1,0)</f>
        <v>0</v>
      </c>
      <c r="AO1838">
        <f t="shared" si="3212"/>
        <v>0</v>
      </c>
      <c r="AP1838">
        <f t="shared" si="3212"/>
        <v>0</v>
      </c>
      <c r="AQ1838">
        <f t="shared" si="3212"/>
        <v>0</v>
      </c>
      <c r="AR1838">
        <f t="shared" si="3212"/>
        <v>0</v>
      </c>
      <c r="AS1838">
        <f t="shared" si="3212"/>
        <v>0</v>
      </c>
      <c r="AT1838">
        <f t="shared" si="3212"/>
        <v>0</v>
      </c>
      <c r="AU1838">
        <f t="shared" si="3212"/>
        <v>0</v>
      </c>
      <c r="AV1838">
        <f t="shared" si="3212"/>
        <v>0</v>
      </c>
      <c r="AW1838">
        <f t="shared" si="3212"/>
        <v>0</v>
      </c>
      <c r="AX1838">
        <f t="shared" si="3212"/>
        <v>0</v>
      </c>
      <c r="AY1838">
        <f t="shared" si="3212"/>
        <v>0</v>
      </c>
      <c r="AZ1838">
        <f t="shared" si="3212"/>
        <v>0</v>
      </c>
      <c r="BA1838">
        <f t="shared" si="3212"/>
        <v>0</v>
      </c>
      <c r="BB1838">
        <f t="shared" si="3212"/>
        <v>0</v>
      </c>
      <c r="BC1838">
        <f t="shared" si="3212"/>
        <v>0</v>
      </c>
      <c r="BD1838">
        <f t="shared" si="3212"/>
        <v>0</v>
      </c>
      <c r="BE1838">
        <f t="shared" si="3212"/>
        <v>0</v>
      </c>
      <c r="BF1838">
        <f t="shared" si="3164"/>
        <v>1</v>
      </c>
    </row>
    <row r="1839" spans="1:58" x14ac:dyDescent="0.25">
      <c r="A1839" t="s">
        <v>168</v>
      </c>
      <c r="B1839" t="s">
        <v>1</v>
      </c>
      <c r="C1839" t="str">
        <f t="shared" si="3161"/>
        <v>Reparatur</v>
      </c>
      <c r="D1839">
        <v>1</v>
      </c>
      <c r="E1839">
        <v>13.21</v>
      </c>
      <c r="H1839">
        <f t="shared" ref="H1839:AM1839" si="3213">IF(AND($E1839&gt;=G$21,$E1839&lt;H$21, $C1839="Reparatur"),1,0)</f>
        <v>0</v>
      </c>
      <c r="I1839">
        <f t="shared" si="3213"/>
        <v>0</v>
      </c>
      <c r="J1839">
        <f t="shared" si="3213"/>
        <v>0</v>
      </c>
      <c r="K1839">
        <f t="shared" si="3213"/>
        <v>0</v>
      </c>
      <c r="L1839">
        <f t="shared" si="3213"/>
        <v>0</v>
      </c>
      <c r="M1839">
        <f t="shared" si="3213"/>
        <v>0</v>
      </c>
      <c r="N1839">
        <f t="shared" si="3213"/>
        <v>1</v>
      </c>
      <c r="O1839">
        <f t="shared" si="3213"/>
        <v>0</v>
      </c>
      <c r="P1839">
        <f t="shared" si="3213"/>
        <v>0</v>
      </c>
      <c r="Q1839">
        <f t="shared" si="3213"/>
        <v>0</v>
      </c>
      <c r="R1839">
        <f t="shared" si="3213"/>
        <v>0</v>
      </c>
      <c r="S1839">
        <f t="shared" si="3213"/>
        <v>0</v>
      </c>
      <c r="T1839">
        <f t="shared" si="3213"/>
        <v>0</v>
      </c>
      <c r="U1839">
        <f t="shared" si="3213"/>
        <v>0</v>
      </c>
      <c r="V1839">
        <f t="shared" si="3213"/>
        <v>0</v>
      </c>
      <c r="W1839">
        <f t="shared" si="3213"/>
        <v>0</v>
      </c>
      <c r="X1839">
        <f t="shared" si="3213"/>
        <v>0</v>
      </c>
      <c r="Y1839">
        <f t="shared" si="3213"/>
        <v>0</v>
      </c>
      <c r="Z1839">
        <f t="shared" si="3213"/>
        <v>0</v>
      </c>
      <c r="AA1839">
        <f t="shared" si="3213"/>
        <v>0</v>
      </c>
      <c r="AB1839">
        <f t="shared" si="3213"/>
        <v>0</v>
      </c>
      <c r="AC1839">
        <f t="shared" si="3213"/>
        <v>0</v>
      </c>
      <c r="AD1839">
        <f t="shared" si="3213"/>
        <v>0</v>
      </c>
      <c r="AE1839">
        <f t="shared" si="3213"/>
        <v>0</v>
      </c>
      <c r="AF1839">
        <f t="shared" si="3213"/>
        <v>0</v>
      </c>
      <c r="AG1839">
        <f t="shared" si="3213"/>
        <v>0</v>
      </c>
      <c r="AH1839">
        <f t="shared" si="3213"/>
        <v>0</v>
      </c>
      <c r="AI1839">
        <f t="shared" si="3213"/>
        <v>0</v>
      </c>
      <c r="AJ1839">
        <f t="shared" si="3213"/>
        <v>0</v>
      </c>
      <c r="AK1839">
        <f t="shared" si="3213"/>
        <v>0</v>
      </c>
      <c r="AL1839">
        <f t="shared" si="3213"/>
        <v>0</v>
      </c>
      <c r="AM1839">
        <f t="shared" si="3213"/>
        <v>0</v>
      </c>
      <c r="AN1839">
        <f t="shared" ref="AN1839:BE1839" si="3214">IF(AND($E1839&gt;=AM$21,$E1839&lt;AN$21, $C1839="Reparatur"),1,0)</f>
        <v>0</v>
      </c>
      <c r="AO1839">
        <f t="shared" si="3214"/>
        <v>0</v>
      </c>
      <c r="AP1839">
        <f t="shared" si="3214"/>
        <v>0</v>
      </c>
      <c r="AQ1839">
        <f t="shared" si="3214"/>
        <v>0</v>
      </c>
      <c r="AR1839">
        <f t="shared" si="3214"/>
        <v>0</v>
      </c>
      <c r="AS1839">
        <f t="shared" si="3214"/>
        <v>0</v>
      </c>
      <c r="AT1839">
        <f t="shared" si="3214"/>
        <v>0</v>
      </c>
      <c r="AU1839">
        <f t="shared" si="3214"/>
        <v>0</v>
      </c>
      <c r="AV1839">
        <f t="shared" si="3214"/>
        <v>0</v>
      </c>
      <c r="AW1839">
        <f t="shared" si="3214"/>
        <v>0</v>
      </c>
      <c r="AX1839">
        <f t="shared" si="3214"/>
        <v>0</v>
      </c>
      <c r="AY1839">
        <f t="shared" si="3214"/>
        <v>0</v>
      </c>
      <c r="AZ1839">
        <f t="shared" si="3214"/>
        <v>0</v>
      </c>
      <c r="BA1839">
        <f t="shared" si="3214"/>
        <v>0</v>
      </c>
      <c r="BB1839">
        <f t="shared" si="3214"/>
        <v>0</v>
      </c>
      <c r="BC1839">
        <f t="shared" si="3214"/>
        <v>0</v>
      </c>
      <c r="BD1839">
        <f t="shared" si="3214"/>
        <v>0</v>
      </c>
      <c r="BE1839">
        <f t="shared" si="3214"/>
        <v>0</v>
      </c>
      <c r="BF1839">
        <f t="shared" si="3164"/>
        <v>1</v>
      </c>
    </row>
    <row r="1840" spans="1:58" x14ac:dyDescent="0.25">
      <c r="A1840">
        <v>5134</v>
      </c>
      <c r="B1840" t="s">
        <v>1</v>
      </c>
      <c r="C1840" t="str">
        <f t="shared" si="3161"/>
        <v>Reparatur</v>
      </c>
      <c r="D1840">
        <v>1</v>
      </c>
      <c r="E1840">
        <v>13.25</v>
      </c>
      <c r="H1840">
        <f t="shared" ref="H1840:AM1840" si="3215">IF(AND($E1840&gt;=G$21,$E1840&lt;H$21, $C1840="Reparatur"),1,0)</f>
        <v>0</v>
      </c>
      <c r="I1840">
        <f t="shared" si="3215"/>
        <v>0</v>
      </c>
      <c r="J1840">
        <f t="shared" si="3215"/>
        <v>0</v>
      </c>
      <c r="K1840">
        <f t="shared" si="3215"/>
        <v>0</v>
      </c>
      <c r="L1840">
        <f t="shared" si="3215"/>
        <v>0</v>
      </c>
      <c r="M1840">
        <f t="shared" si="3215"/>
        <v>0</v>
      </c>
      <c r="N1840">
        <f t="shared" si="3215"/>
        <v>1</v>
      </c>
      <c r="O1840">
        <f t="shared" si="3215"/>
        <v>0</v>
      </c>
      <c r="P1840">
        <f t="shared" si="3215"/>
        <v>0</v>
      </c>
      <c r="Q1840">
        <f t="shared" si="3215"/>
        <v>0</v>
      </c>
      <c r="R1840">
        <f t="shared" si="3215"/>
        <v>0</v>
      </c>
      <c r="S1840">
        <f t="shared" si="3215"/>
        <v>0</v>
      </c>
      <c r="T1840">
        <f t="shared" si="3215"/>
        <v>0</v>
      </c>
      <c r="U1840">
        <f t="shared" si="3215"/>
        <v>0</v>
      </c>
      <c r="V1840">
        <f t="shared" si="3215"/>
        <v>0</v>
      </c>
      <c r="W1840">
        <f t="shared" si="3215"/>
        <v>0</v>
      </c>
      <c r="X1840">
        <f t="shared" si="3215"/>
        <v>0</v>
      </c>
      <c r="Y1840">
        <f t="shared" si="3215"/>
        <v>0</v>
      </c>
      <c r="Z1840">
        <f t="shared" si="3215"/>
        <v>0</v>
      </c>
      <c r="AA1840">
        <f t="shared" si="3215"/>
        <v>0</v>
      </c>
      <c r="AB1840">
        <f t="shared" si="3215"/>
        <v>0</v>
      </c>
      <c r="AC1840">
        <f t="shared" si="3215"/>
        <v>0</v>
      </c>
      <c r="AD1840">
        <f t="shared" si="3215"/>
        <v>0</v>
      </c>
      <c r="AE1840">
        <f t="shared" si="3215"/>
        <v>0</v>
      </c>
      <c r="AF1840">
        <f t="shared" si="3215"/>
        <v>0</v>
      </c>
      <c r="AG1840">
        <f t="shared" si="3215"/>
        <v>0</v>
      </c>
      <c r="AH1840">
        <f t="shared" si="3215"/>
        <v>0</v>
      </c>
      <c r="AI1840">
        <f t="shared" si="3215"/>
        <v>0</v>
      </c>
      <c r="AJ1840">
        <f t="shared" si="3215"/>
        <v>0</v>
      </c>
      <c r="AK1840">
        <f t="shared" si="3215"/>
        <v>0</v>
      </c>
      <c r="AL1840">
        <f t="shared" si="3215"/>
        <v>0</v>
      </c>
      <c r="AM1840">
        <f t="shared" si="3215"/>
        <v>0</v>
      </c>
      <c r="AN1840">
        <f t="shared" ref="AN1840:BE1840" si="3216">IF(AND($E1840&gt;=AM$21,$E1840&lt;AN$21, $C1840="Reparatur"),1,0)</f>
        <v>0</v>
      </c>
      <c r="AO1840">
        <f t="shared" si="3216"/>
        <v>0</v>
      </c>
      <c r="AP1840">
        <f t="shared" si="3216"/>
        <v>0</v>
      </c>
      <c r="AQ1840">
        <f t="shared" si="3216"/>
        <v>0</v>
      </c>
      <c r="AR1840">
        <f t="shared" si="3216"/>
        <v>0</v>
      </c>
      <c r="AS1840">
        <f t="shared" si="3216"/>
        <v>0</v>
      </c>
      <c r="AT1840">
        <f t="shared" si="3216"/>
        <v>0</v>
      </c>
      <c r="AU1840">
        <f t="shared" si="3216"/>
        <v>0</v>
      </c>
      <c r="AV1840">
        <f t="shared" si="3216"/>
        <v>0</v>
      </c>
      <c r="AW1840">
        <f t="shared" si="3216"/>
        <v>0</v>
      </c>
      <c r="AX1840">
        <f t="shared" si="3216"/>
        <v>0</v>
      </c>
      <c r="AY1840">
        <f t="shared" si="3216"/>
        <v>0</v>
      </c>
      <c r="AZ1840">
        <f t="shared" si="3216"/>
        <v>0</v>
      </c>
      <c r="BA1840">
        <f t="shared" si="3216"/>
        <v>0</v>
      </c>
      <c r="BB1840">
        <f t="shared" si="3216"/>
        <v>0</v>
      </c>
      <c r="BC1840">
        <f t="shared" si="3216"/>
        <v>0</v>
      </c>
      <c r="BD1840">
        <f t="shared" si="3216"/>
        <v>0</v>
      </c>
      <c r="BE1840">
        <f t="shared" si="3216"/>
        <v>0</v>
      </c>
      <c r="BF1840">
        <f t="shared" si="3164"/>
        <v>1</v>
      </c>
    </row>
    <row r="1841" spans="1:58" x14ac:dyDescent="0.25">
      <c r="A1841">
        <v>37255</v>
      </c>
      <c r="B1841" t="s">
        <v>1</v>
      </c>
      <c r="C1841" t="str">
        <f t="shared" si="3161"/>
        <v>Reparatur</v>
      </c>
      <c r="D1841">
        <v>1</v>
      </c>
      <c r="E1841">
        <v>13.26</v>
      </c>
      <c r="H1841">
        <f t="shared" ref="H1841:AM1841" si="3217">IF(AND($E1841&gt;=G$21,$E1841&lt;H$21, $C1841="Reparatur"),1,0)</f>
        <v>0</v>
      </c>
      <c r="I1841">
        <f t="shared" si="3217"/>
        <v>0</v>
      </c>
      <c r="J1841">
        <f t="shared" si="3217"/>
        <v>0</v>
      </c>
      <c r="K1841">
        <f t="shared" si="3217"/>
        <v>0</v>
      </c>
      <c r="L1841">
        <f t="shared" si="3217"/>
        <v>0</v>
      </c>
      <c r="M1841">
        <f t="shared" si="3217"/>
        <v>0</v>
      </c>
      <c r="N1841">
        <f t="shared" si="3217"/>
        <v>1</v>
      </c>
      <c r="O1841">
        <f t="shared" si="3217"/>
        <v>0</v>
      </c>
      <c r="P1841">
        <f t="shared" si="3217"/>
        <v>0</v>
      </c>
      <c r="Q1841">
        <f t="shared" si="3217"/>
        <v>0</v>
      </c>
      <c r="R1841">
        <f t="shared" si="3217"/>
        <v>0</v>
      </c>
      <c r="S1841">
        <f t="shared" si="3217"/>
        <v>0</v>
      </c>
      <c r="T1841">
        <f t="shared" si="3217"/>
        <v>0</v>
      </c>
      <c r="U1841">
        <f t="shared" si="3217"/>
        <v>0</v>
      </c>
      <c r="V1841">
        <f t="shared" si="3217"/>
        <v>0</v>
      </c>
      <c r="W1841">
        <f t="shared" si="3217"/>
        <v>0</v>
      </c>
      <c r="X1841">
        <f t="shared" si="3217"/>
        <v>0</v>
      </c>
      <c r="Y1841">
        <f t="shared" si="3217"/>
        <v>0</v>
      </c>
      <c r="Z1841">
        <f t="shared" si="3217"/>
        <v>0</v>
      </c>
      <c r="AA1841">
        <f t="shared" si="3217"/>
        <v>0</v>
      </c>
      <c r="AB1841">
        <f t="shared" si="3217"/>
        <v>0</v>
      </c>
      <c r="AC1841">
        <f t="shared" si="3217"/>
        <v>0</v>
      </c>
      <c r="AD1841">
        <f t="shared" si="3217"/>
        <v>0</v>
      </c>
      <c r="AE1841">
        <f t="shared" si="3217"/>
        <v>0</v>
      </c>
      <c r="AF1841">
        <f t="shared" si="3217"/>
        <v>0</v>
      </c>
      <c r="AG1841">
        <f t="shared" si="3217"/>
        <v>0</v>
      </c>
      <c r="AH1841">
        <f t="shared" si="3217"/>
        <v>0</v>
      </c>
      <c r="AI1841">
        <f t="shared" si="3217"/>
        <v>0</v>
      </c>
      <c r="AJ1841">
        <f t="shared" si="3217"/>
        <v>0</v>
      </c>
      <c r="AK1841">
        <f t="shared" si="3217"/>
        <v>0</v>
      </c>
      <c r="AL1841">
        <f t="shared" si="3217"/>
        <v>0</v>
      </c>
      <c r="AM1841">
        <f t="shared" si="3217"/>
        <v>0</v>
      </c>
      <c r="AN1841">
        <f t="shared" ref="AN1841:BE1841" si="3218">IF(AND($E1841&gt;=AM$21,$E1841&lt;AN$21, $C1841="Reparatur"),1,0)</f>
        <v>0</v>
      </c>
      <c r="AO1841">
        <f t="shared" si="3218"/>
        <v>0</v>
      </c>
      <c r="AP1841">
        <f t="shared" si="3218"/>
        <v>0</v>
      </c>
      <c r="AQ1841">
        <f t="shared" si="3218"/>
        <v>0</v>
      </c>
      <c r="AR1841">
        <f t="shared" si="3218"/>
        <v>0</v>
      </c>
      <c r="AS1841">
        <f t="shared" si="3218"/>
        <v>0</v>
      </c>
      <c r="AT1841">
        <f t="shared" si="3218"/>
        <v>0</v>
      </c>
      <c r="AU1841">
        <f t="shared" si="3218"/>
        <v>0</v>
      </c>
      <c r="AV1841">
        <f t="shared" si="3218"/>
        <v>0</v>
      </c>
      <c r="AW1841">
        <f t="shared" si="3218"/>
        <v>0</v>
      </c>
      <c r="AX1841">
        <f t="shared" si="3218"/>
        <v>0</v>
      </c>
      <c r="AY1841">
        <f t="shared" si="3218"/>
        <v>0</v>
      </c>
      <c r="AZ1841">
        <f t="shared" si="3218"/>
        <v>0</v>
      </c>
      <c r="BA1841">
        <f t="shared" si="3218"/>
        <v>0</v>
      </c>
      <c r="BB1841">
        <f t="shared" si="3218"/>
        <v>0</v>
      </c>
      <c r="BC1841">
        <f t="shared" si="3218"/>
        <v>0</v>
      </c>
      <c r="BD1841">
        <f t="shared" si="3218"/>
        <v>0</v>
      </c>
      <c r="BE1841">
        <f t="shared" si="3218"/>
        <v>0</v>
      </c>
      <c r="BF1841">
        <f t="shared" si="3164"/>
        <v>1</v>
      </c>
    </row>
    <row r="1842" spans="1:58" x14ac:dyDescent="0.25">
      <c r="A1842">
        <v>35139</v>
      </c>
      <c r="B1842" t="s">
        <v>1</v>
      </c>
      <c r="C1842" t="str">
        <f t="shared" si="3161"/>
        <v>Reparatur</v>
      </c>
      <c r="D1842">
        <v>1</v>
      </c>
      <c r="E1842">
        <v>13.27</v>
      </c>
      <c r="H1842">
        <f t="shared" ref="H1842:AM1842" si="3219">IF(AND($E1842&gt;=G$21,$E1842&lt;H$21, $C1842="Reparatur"),1,0)</f>
        <v>0</v>
      </c>
      <c r="I1842">
        <f t="shared" si="3219"/>
        <v>0</v>
      </c>
      <c r="J1842">
        <f t="shared" si="3219"/>
        <v>0</v>
      </c>
      <c r="K1842">
        <f t="shared" si="3219"/>
        <v>0</v>
      </c>
      <c r="L1842">
        <f t="shared" si="3219"/>
        <v>0</v>
      </c>
      <c r="M1842">
        <f t="shared" si="3219"/>
        <v>0</v>
      </c>
      <c r="N1842">
        <f t="shared" si="3219"/>
        <v>1</v>
      </c>
      <c r="O1842">
        <f t="shared" si="3219"/>
        <v>0</v>
      </c>
      <c r="P1842">
        <f t="shared" si="3219"/>
        <v>0</v>
      </c>
      <c r="Q1842">
        <f t="shared" si="3219"/>
        <v>0</v>
      </c>
      <c r="R1842">
        <f t="shared" si="3219"/>
        <v>0</v>
      </c>
      <c r="S1842">
        <f t="shared" si="3219"/>
        <v>0</v>
      </c>
      <c r="T1842">
        <f t="shared" si="3219"/>
        <v>0</v>
      </c>
      <c r="U1842">
        <f t="shared" si="3219"/>
        <v>0</v>
      </c>
      <c r="V1842">
        <f t="shared" si="3219"/>
        <v>0</v>
      </c>
      <c r="W1842">
        <f t="shared" si="3219"/>
        <v>0</v>
      </c>
      <c r="X1842">
        <f t="shared" si="3219"/>
        <v>0</v>
      </c>
      <c r="Y1842">
        <f t="shared" si="3219"/>
        <v>0</v>
      </c>
      <c r="Z1842">
        <f t="shared" si="3219"/>
        <v>0</v>
      </c>
      <c r="AA1842">
        <f t="shared" si="3219"/>
        <v>0</v>
      </c>
      <c r="AB1842">
        <f t="shared" si="3219"/>
        <v>0</v>
      </c>
      <c r="AC1842">
        <f t="shared" si="3219"/>
        <v>0</v>
      </c>
      <c r="AD1842">
        <f t="shared" si="3219"/>
        <v>0</v>
      </c>
      <c r="AE1842">
        <f t="shared" si="3219"/>
        <v>0</v>
      </c>
      <c r="AF1842">
        <f t="shared" si="3219"/>
        <v>0</v>
      </c>
      <c r="AG1842">
        <f t="shared" si="3219"/>
        <v>0</v>
      </c>
      <c r="AH1842">
        <f t="shared" si="3219"/>
        <v>0</v>
      </c>
      <c r="AI1842">
        <f t="shared" si="3219"/>
        <v>0</v>
      </c>
      <c r="AJ1842">
        <f t="shared" si="3219"/>
        <v>0</v>
      </c>
      <c r="AK1842">
        <f t="shared" si="3219"/>
        <v>0</v>
      </c>
      <c r="AL1842">
        <f t="shared" si="3219"/>
        <v>0</v>
      </c>
      <c r="AM1842">
        <f t="shared" si="3219"/>
        <v>0</v>
      </c>
      <c r="AN1842">
        <f t="shared" ref="AN1842:BE1842" si="3220">IF(AND($E1842&gt;=AM$21,$E1842&lt;AN$21, $C1842="Reparatur"),1,0)</f>
        <v>0</v>
      </c>
      <c r="AO1842">
        <f t="shared" si="3220"/>
        <v>0</v>
      </c>
      <c r="AP1842">
        <f t="shared" si="3220"/>
        <v>0</v>
      </c>
      <c r="AQ1842">
        <f t="shared" si="3220"/>
        <v>0</v>
      </c>
      <c r="AR1842">
        <f t="shared" si="3220"/>
        <v>0</v>
      </c>
      <c r="AS1842">
        <f t="shared" si="3220"/>
        <v>0</v>
      </c>
      <c r="AT1842">
        <f t="shared" si="3220"/>
        <v>0</v>
      </c>
      <c r="AU1842">
        <f t="shared" si="3220"/>
        <v>0</v>
      </c>
      <c r="AV1842">
        <f t="shared" si="3220"/>
        <v>0</v>
      </c>
      <c r="AW1842">
        <f t="shared" si="3220"/>
        <v>0</v>
      </c>
      <c r="AX1842">
        <f t="shared" si="3220"/>
        <v>0</v>
      </c>
      <c r="AY1842">
        <f t="shared" si="3220"/>
        <v>0</v>
      </c>
      <c r="AZ1842">
        <f t="shared" si="3220"/>
        <v>0</v>
      </c>
      <c r="BA1842">
        <f t="shared" si="3220"/>
        <v>0</v>
      </c>
      <c r="BB1842">
        <f t="shared" si="3220"/>
        <v>0</v>
      </c>
      <c r="BC1842">
        <f t="shared" si="3220"/>
        <v>0</v>
      </c>
      <c r="BD1842">
        <f t="shared" si="3220"/>
        <v>0</v>
      </c>
      <c r="BE1842">
        <f t="shared" si="3220"/>
        <v>0</v>
      </c>
      <c r="BF1842">
        <f t="shared" si="3164"/>
        <v>1</v>
      </c>
    </row>
    <row r="1843" spans="1:58" x14ac:dyDescent="0.25">
      <c r="A1843">
        <v>27116</v>
      </c>
      <c r="B1843" t="s">
        <v>1</v>
      </c>
      <c r="C1843" t="str">
        <f t="shared" si="3161"/>
        <v>Reparatur</v>
      </c>
      <c r="D1843">
        <v>1</v>
      </c>
      <c r="E1843">
        <v>13.28</v>
      </c>
      <c r="H1843">
        <f t="shared" ref="H1843:AM1843" si="3221">IF(AND($E1843&gt;=G$21,$E1843&lt;H$21, $C1843="Reparatur"),1,0)</f>
        <v>0</v>
      </c>
      <c r="I1843">
        <f t="shared" si="3221"/>
        <v>0</v>
      </c>
      <c r="J1843">
        <f t="shared" si="3221"/>
        <v>0</v>
      </c>
      <c r="K1843">
        <f t="shared" si="3221"/>
        <v>0</v>
      </c>
      <c r="L1843">
        <f t="shared" si="3221"/>
        <v>0</v>
      </c>
      <c r="M1843">
        <f t="shared" si="3221"/>
        <v>0</v>
      </c>
      <c r="N1843">
        <f t="shared" si="3221"/>
        <v>1</v>
      </c>
      <c r="O1843">
        <f t="shared" si="3221"/>
        <v>0</v>
      </c>
      <c r="P1843">
        <f t="shared" si="3221"/>
        <v>0</v>
      </c>
      <c r="Q1843">
        <f t="shared" si="3221"/>
        <v>0</v>
      </c>
      <c r="R1843">
        <f t="shared" si="3221"/>
        <v>0</v>
      </c>
      <c r="S1843">
        <f t="shared" si="3221"/>
        <v>0</v>
      </c>
      <c r="T1843">
        <f t="shared" si="3221"/>
        <v>0</v>
      </c>
      <c r="U1843">
        <f t="shared" si="3221"/>
        <v>0</v>
      </c>
      <c r="V1843">
        <f t="shared" si="3221"/>
        <v>0</v>
      </c>
      <c r="W1843">
        <f t="shared" si="3221"/>
        <v>0</v>
      </c>
      <c r="X1843">
        <f t="shared" si="3221"/>
        <v>0</v>
      </c>
      <c r="Y1843">
        <f t="shared" si="3221"/>
        <v>0</v>
      </c>
      <c r="Z1843">
        <f t="shared" si="3221"/>
        <v>0</v>
      </c>
      <c r="AA1843">
        <f t="shared" si="3221"/>
        <v>0</v>
      </c>
      <c r="AB1843">
        <f t="shared" si="3221"/>
        <v>0</v>
      </c>
      <c r="AC1843">
        <f t="shared" si="3221"/>
        <v>0</v>
      </c>
      <c r="AD1843">
        <f t="shared" si="3221"/>
        <v>0</v>
      </c>
      <c r="AE1843">
        <f t="shared" si="3221"/>
        <v>0</v>
      </c>
      <c r="AF1843">
        <f t="shared" si="3221"/>
        <v>0</v>
      </c>
      <c r="AG1843">
        <f t="shared" si="3221"/>
        <v>0</v>
      </c>
      <c r="AH1843">
        <f t="shared" si="3221"/>
        <v>0</v>
      </c>
      <c r="AI1843">
        <f t="shared" si="3221"/>
        <v>0</v>
      </c>
      <c r="AJ1843">
        <f t="shared" si="3221"/>
        <v>0</v>
      </c>
      <c r="AK1843">
        <f t="shared" si="3221"/>
        <v>0</v>
      </c>
      <c r="AL1843">
        <f t="shared" si="3221"/>
        <v>0</v>
      </c>
      <c r="AM1843">
        <f t="shared" si="3221"/>
        <v>0</v>
      </c>
      <c r="AN1843">
        <f t="shared" ref="AN1843:BE1843" si="3222">IF(AND($E1843&gt;=AM$21,$E1843&lt;AN$21, $C1843="Reparatur"),1,0)</f>
        <v>0</v>
      </c>
      <c r="AO1843">
        <f t="shared" si="3222"/>
        <v>0</v>
      </c>
      <c r="AP1843">
        <f t="shared" si="3222"/>
        <v>0</v>
      </c>
      <c r="AQ1843">
        <f t="shared" si="3222"/>
        <v>0</v>
      </c>
      <c r="AR1843">
        <f t="shared" si="3222"/>
        <v>0</v>
      </c>
      <c r="AS1843">
        <f t="shared" si="3222"/>
        <v>0</v>
      </c>
      <c r="AT1843">
        <f t="shared" si="3222"/>
        <v>0</v>
      </c>
      <c r="AU1843">
        <f t="shared" si="3222"/>
        <v>0</v>
      </c>
      <c r="AV1843">
        <f t="shared" si="3222"/>
        <v>0</v>
      </c>
      <c r="AW1843">
        <f t="shared" si="3222"/>
        <v>0</v>
      </c>
      <c r="AX1843">
        <f t="shared" si="3222"/>
        <v>0</v>
      </c>
      <c r="AY1843">
        <f t="shared" si="3222"/>
        <v>0</v>
      </c>
      <c r="AZ1843">
        <f t="shared" si="3222"/>
        <v>0</v>
      </c>
      <c r="BA1843">
        <f t="shared" si="3222"/>
        <v>0</v>
      </c>
      <c r="BB1843">
        <f t="shared" si="3222"/>
        <v>0</v>
      </c>
      <c r="BC1843">
        <f t="shared" si="3222"/>
        <v>0</v>
      </c>
      <c r="BD1843">
        <f t="shared" si="3222"/>
        <v>0</v>
      </c>
      <c r="BE1843">
        <f t="shared" si="3222"/>
        <v>0</v>
      </c>
      <c r="BF1843">
        <f t="shared" si="3164"/>
        <v>1</v>
      </c>
    </row>
    <row r="1844" spans="1:58" x14ac:dyDescent="0.25">
      <c r="A1844">
        <v>37105</v>
      </c>
      <c r="B1844" t="s">
        <v>1</v>
      </c>
      <c r="C1844" t="str">
        <f t="shared" si="3161"/>
        <v>Reparatur</v>
      </c>
      <c r="D1844">
        <v>1</v>
      </c>
      <c r="E1844">
        <v>13.28</v>
      </c>
      <c r="H1844">
        <f t="shared" ref="H1844:AM1844" si="3223">IF(AND($E1844&gt;=G$21,$E1844&lt;H$21, $C1844="Reparatur"),1,0)</f>
        <v>0</v>
      </c>
      <c r="I1844">
        <f t="shared" si="3223"/>
        <v>0</v>
      </c>
      <c r="J1844">
        <f t="shared" si="3223"/>
        <v>0</v>
      </c>
      <c r="K1844">
        <f t="shared" si="3223"/>
        <v>0</v>
      </c>
      <c r="L1844">
        <f t="shared" si="3223"/>
        <v>0</v>
      </c>
      <c r="M1844">
        <f t="shared" si="3223"/>
        <v>0</v>
      </c>
      <c r="N1844">
        <f t="shared" si="3223"/>
        <v>1</v>
      </c>
      <c r="O1844">
        <f t="shared" si="3223"/>
        <v>0</v>
      </c>
      <c r="P1844">
        <f t="shared" si="3223"/>
        <v>0</v>
      </c>
      <c r="Q1844">
        <f t="shared" si="3223"/>
        <v>0</v>
      </c>
      <c r="R1844">
        <f t="shared" si="3223"/>
        <v>0</v>
      </c>
      <c r="S1844">
        <f t="shared" si="3223"/>
        <v>0</v>
      </c>
      <c r="T1844">
        <f t="shared" si="3223"/>
        <v>0</v>
      </c>
      <c r="U1844">
        <f t="shared" si="3223"/>
        <v>0</v>
      </c>
      <c r="V1844">
        <f t="shared" si="3223"/>
        <v>0</v>
      </c>
      <c r="W1844">
        <f t="shared" si="3223"/>
        <v>0</v>
      </c>
      <c r="X1844">
        <f t="shared" si="3223"/>
        <v>0</v>
      </c>
      <c r="Y1844">
        <f t="shared" si="3223"/>
        <v>0</v>
      </c>
      <c r="Z1844">
        <f t="shared" si="3223"/>
        <v>0</v>
      </c>
      <c r="AA1844">
        <f t="shared" si="3223"/>
        <v>0</v>
      </c>
      <c r="AB1844">
        <f t="shared" si="3223"/>
        <v>0</v>
      </c>
      <c r="AC1844">
        <f t="shared" si="3223"/>
        <v>0</v>
      </c>
      <c r="AD1844">
        <f t="shared" si="3223"/>
        <v>0</v>
      </c>
      <c r="AE1844">
        <f t="shared" si="3223"/>
        <v>0</v>
      </c>
      <c r="AF1844">
        <f t="shared" si="3223"/>
        <v>0</v>
      </c>
      <c r="AG1844">
        <f t="shared" si="3223"/>
        <v>0</v>
      </c>
      <c r="AH1844">
        <f t="shared" si="3223"/>
        <v>0</v>
      </c>
      <c r="AI1844">
        <f t="shared" si="3223"/>
        <v>0</v>
      </c>
      <c r="AJ1844">
        <f t="shared" si="3223"/>
        <v>0</v>
      </c>
      <c r="AK1844">
        <f t="shared" si="3223"/>
        <v>0</v>
      </c>
      <c r="AL1844">
        <f t="shared" si="3223"/>
        <v>0</v>
      </c>
      <c r="AM1844">
        <f t="shared" si="3223"/>
        <v>0</v>
      </c>
      <c r="AN1844">
        <f t="shared" ref="AN1844:BE1844" si="3224">IF(AND($E1844&gt;=AM$21,$E1844&lt;AN$21, $C1844="Reparatur"),1,0)</f>
        <v>0</v>
      </c>
      <c r="AO1844">
        <f t="shared" si="3224"/>
        <v>0</v>
      </c>
      <c r="AP1844">
        <f t="shared" si="3224"/>
        <v>0</v>
      </c>
      <c r="AQ1844">
        <f t="shared" si="3224"/>
        <v>0</v>
      </c>
      <c r="AR1844">
        <f t="shared" si="3224"/>
        <v>0</v>
      </c>
      <c r="AS1844">
        <f t="shared" si="3224"/>
        <v>0</v>
      </c>
      <c r="AT1844">
        <f t="shared" si="3224"/>
        <v>0</v>
      </c>
      <c r="AU1844">
        <f t="shared" si="3224"/>
        <v>0</v>
      </c>
      <c r="AV1844">
        <f t="shared" si="3224"/>
        <v>0</v>
      </c>
      <c r="AW1844">
        <f t="shared" si="3224"/>
        <v>0</v>
      </c>
      <c r="AX1844">
        <f t="shared" si="3224"/>
        <v>0</v>
      </c>
      <c r="AY1844">
        <f t="shared" si="3224"/>
        <v>0</v>
      </c>
      <c r="AZ1844">
        <f t="shared" si="3224"/>
        <v>0</v>
      </c>
      <c r="BA1844">
        <f t="shared" si="3224"/>
        <v>0</v>
      </c>
      <c r="BB1844">
        <f t="shared" si="3224"/>
        <v>0</v>
      </c>
      <c r="BC1844">
        <f t="shared" si="3224"/>
        <v>0</v>
      </c>
      <c r="BD1844">
        <f t="shared" si="3224"/>
        <v>0</v>
      </c>
      <c r="BE1844">
        <f t="shared" si="3224"/>
        <v>0</v>
      </c>
      <c r="BF1844">
        <f t="shared" si="3164"/>
        <v>1</v>
      </c>
    </row>
    <row r="1845" spans="1:58" x14ac:dyDescent="0.25">
      <c r="A1845">
        <v>37244</v>
      </c>
      <c r="B1845" t="s">
        <v>1</v>
      </c>
      <c r="C1845" t="str">
        <f t="shared" si="3161"/>
        <v>Reparatur</v>
      </c>
      <c r="D1845">
        <v>1</v>
      </c>
      <c r="E1845">
        <v>13.29</v>
      </c>
      <c r="H1845">
        <f t="shared" ref="H1845:AM1845" si="3225">IF(AND($E1845&gt;=G$21,$E1845&lt;H$21, $C1845="Reparatur"),1,0)</f>
        <v>0</v>
      </c>
      <c r="I1845">
        <f t="shared" si="3225"/>
        <v>0</v>
      </c>
      <c r="J1845">
        <f t="shared" si="3225"/>
        <v>0</v>
      </c>
      <c r="K1845">
        <f t="shared" si="3225"/>
        <v>0</v>
      </c>
      <c r="L1845">
        <f t="shared" si="3225"/>
        <v>0</v>
      </c>
      <c r="M1845">
        <f t="shared" si="3225"/>
        <v>0</v>
      </c>
      <c r="N1845">
        <f t="shared" si="3225"/>
        <v>1</v>
      </c>
      <c r="O1845">
        <f t="shared" si="3225"/>
        <v>0</v>
      </c>
      <c r="P1845">
        <f t="shared" si="3225"/>
        <v>0</v>
      </c>
      <c r="Q1845">
        <f t="shared" si="3225"/>
        <v>0</v>
      </c>
      <c r="R1845">
        <f t="shared" si="3225"/>
        <v>0</v>
      </c>
      <c r="S1845">
        <f t="shared" si="3225"/>
        <v>0</v>
      </c>
      <c r="T1845">
        <f t="shared" si="3225"/>
        <v>0</v>
      </c>
      <c r="U1845">
        <f t="shared" si="3225"/>
        <v>0</v>
      </c>
      <c r="V1845">
        <f t="shared" si="3225"/>
        <v>0</v>
      </c>
      <c r="W1845">
        <f t="shared" si="3225"/>
        <v>0</v>
      </c>
      <c r="X1845">
        <f t="shared" si="3225"/>
        <v>0</v>
      </c>
      <c r="Y1845">
        <f t="shared" si="3225"/>
        <v>0</v>
      </c>
      <c r="Z1845">
        <f t="shared" si="3225"/>
        <v>0</v>
      </c>
      <c r="AA1845">
        <f t="shared" si="3225"/>
        <v>0</v>
      </c>
      <c r="AB1845">
        <f t="shared" si="3225"/>
        <v>0</v>
      </c>
      <c r="AC1845">
        <f t="shared" si="3225"/>
        <v>0</v>
      </c>
      <c r="AD1845">
        <f t="shared" si="3225"/>
        <v>0</v>
      </c>
      <c r="AE1845">
        <f t="shared" si="3225"/>
        <v>0</v>
      </c>
      <c r="AF1845">
        <f t="shared" si="3225"/>
        <v>0</v>
      </c>
      <c r="AG1845">
        <f t="shared" si="3225"/>
        <v>0</v>
      </c>
      <c r="AH1845">
        <f t="shared" si="3225"/>
        <v>0</v>
      </c>
      <c r="AI1845">
        <f t="shared" si="3225"/>
        <v>0</v>
      </c>
      <c r="AJ1845">
        <f t="shared" si="3225"/>
        <v>0</v>
      </c>
      <c r="AK1845">
        <f t="shared" si="3225"/>
        <v>0</v>
      </c>
      <c r="AL1845">
        <f t="shared" si="3225"/>
        <v>0</v>
      </c>
      <c r="AM1845">
        <f t="shared" si="3225"/>
        <v>0</v>
      </c>
      <c r="AN1845">
        <f t="shared" ref="AN1845:BE1845" si="3226">IF(AND($E1845&gt;=AM$21,$E1845&lt;AN$21, $C1845="Reparatur"),1,0)</f>
        <v>0</v>
      </c>
      <c r="AO1845">
        <f t="shared" si="3226"/>
        <v>0</v>
      </c>
      <c r="AP1845">
        <f t="shared" si="3226"/>
        <v>0</v>
      </c>
      <c r="AQ1845">
        <f t="shared" si="3226"/>
        <v>0</v>
      </c>
      <c r="AR1845">
        <f t="shared" si="3226"/>
        <v>0</v>
      </c>
      <c r="AS1845">
        <f t="shared" si="3226"/>
        <v>0</v>
      </c>
      <c r="AT1845">
        <f t="shared" si="3226"/>
        <v>0</v>
      </c>
      <c r="AU1845">
        <f t="shared" si="3226"/>
        <v>0</v>
      </c>
      <c r="AV1845">
        <f t="shared" si="3226"/>
        <v>0</v>
      </c>
      <c r="AW1845">
        <f t="shared" si="3226"/>
        <v>0</v>
      </c>
      <c r="AX1845">
        <f t="shared" si="3226"/>
        <v>0</v>
      </c>
      <c r="AY1845">
        <f t="shared" si="3226"/>
        <v>0</v>
      </c>
      <c r="AZ1845">
        <f t="shared" si="3226"/>
        <v>0</v>
      </c>
      <c r="BA1845">
        <f t="shared" si="3226"/>
        <v>0</v>
      </c>
      <c r="BB1845">
        <f t="shared" si="3226"/>
        <v>0</v>
      </c>
      <c r="BC1845">
        <f t="shared" si="3226"/>
        <v>0</v>
      </c>
      <c r="BD1845">
        <f t="shared" si="3226"/>
        <v>0</v>
      </c>
      <c r="BE1845">
        <f t="shared" si="3226"/>
        <v>0</v>
      </c>
      <c r="BF1845">
        <f t="shared" si="3164"/>
        <v>1</v>
      </c>
    </row>
    <row r="1846" spans="1:58" x14ac:dyDescent="0.25">
      <c r="A1846">
        <v>13028</v>
      </c>
      <c r="B1846" t="s">
        <v>2</v>
      </c>
      <c r="C1846" t="str">
        <f t="shared" si="3161"/>
        <v>Erneuerung</v>
      </c>
      <c r="D1846">
        <v>1</v>
      </c>
      <c r="E1846">
        <v>13.31</v>
      </c>
      <c r="H1846">
        <f t="shared" ref="H1846:AM1846" si="3227">IF(AND($E1846&gt;=G$21,$E1846&lt;H$21, $C1846="Reparatur"),1,0)</f>
        <v>0</v>
      </c>
      <c r="I1846">
        <f t="shared" si="3227"/>
        <v>0</v>
      </c>
      <c r="J1846">
        <f t="shared" si="3227"/>
        <v>0</v>
      </c>
      <c r="K1846">
        <f t="shared" si="3227"/>
        <v>0</v>
      </c>
      <c r="L1846">
        <f t="shared" si="3227"/>
        <v>0</v>
      </c>
      <c r="M1846">
        <f t="shared" si="3227"/>
        <v>0</v>
      </c>
      <c r="N1846">
        <f t="shared" si="3227"/>
        <v>0</v>
      </c>
      <c r="O1846">
        <f t="shared" si="3227"/>
        <v>0</v>
      </c>
      <c r="P1846">
        <f t="shared" si="3227"/>
        <v>0</v>
      </c>
      <c r="Q1846">
        <f t="shared" si="3227"/>
        <v>0</v>
      </c>
      <c r="R1846">
        <f t="shared" si="3227"/>
        <v>0</v>
      </c>
      <c r="S1846">
        <f t="shared" si="3227"/>
        <v>0</v>
      </c>
      <c r="T1846">
        <f t="shared" si="3227"/>
        <v>0</v>
      </c>
      <c r="U1846">
        <f t="shared" si="3227"/>
        <v>0</v>
      </c>
      <c r="V1846">
        <f t="shared" si="3227"/>
        <v>0</v>
      </c>
      <c r="W1846">
        <f t="shared" si="3227"/>
        <v>0</v>
      </c>
      <c r="X1846">
        <f t="shared" si="3227"/>
        <v>0</v>
      </c>
      <c r="Y1846">
        <f t="shared" si="3227"/>
        <v>0</v>
      </c>
      <c r="Z1846">
        <f t="shared" si="3227"/>
        <v>0</v>
      </c>
      <c r="AA1846">
        <f t="shared" si="3227"/>
        <v>0</v>
      </c>
      <c r="AB1846">
        <f t="shared" si="3227"/>
        <v>0</v>
      </c>
      <c r="AC1846">
        <f t="shared" si="3227"/>
        <v>0</v>
      </c>
      <c r="AD1846">
        <f t="shared" si="3227"/>
        <v>0</v>
      </c>
      <c r="AE1846">
        <f t="shared" si="3227"/>
        <v>0</v>
      </c>
      <c r="AF1846">
        <f t="shared" si="3227"/>
        <v>0</v>
      </c>
      <c r="AG1846">
        <f t="shared" si="3227"/>
        <v>0</v>
      </c>
      <c r="AH1846">
        <f t="shared" si="3227"/>
        <v>0</v>
      </c>
      <c r="AI1846">
        <f t="shared" si="3227"/>
        <v>0</v>
      </c>
      <c r="AJ1846">
        <f t="shared" si="3227"/>
        <v>0</v>
      </c>
      <c r="AK1846">
        <f t="shared" si="3227"/>
        <v>0</v>
      </c>
      <c r="AL1846">
        <f t="shared" si="3227"/>
        <v>0</v>
      </c>
      <c r="AM1846">
        <f t="shared" si="3227"/>
        <v>0</v>
      </c>
      <c r="AN1846">
        <f t="shared" ref="AN1846:BE1846" si="3228">IF(AND($E1846&gt;=AM$21,$E1846&lt;AN$21, $C1846="Reparatur"),1,0)</f>
        <v>0</v>
      </c>
      <c r="AO1846">
        <f t="shared" si="3228"/>
        <v>0</v>
      </c>
      <c r="AP1846">
        <f t="shared" si="3228"/>
        <v>0</v>
      </c>
      <c r="AQ1846">
        <f t="shared" si="3228"/>
        <v>0</v>
      </c>
      <c r="AR1846">
        <f t="shared" si="3228"/>
        <v>0</v>
      </c>
      <c r="AS1846">
        <f t="shared" si="3228"/>
        <v>0</v>
      </c>
      <c r="AT1846">
        <f t="shared" si="3228"/>
        <v>0</v>
      </c>
      <c r="AU1846">
        <f t="shared" si="3228"/>
        <v>0</v>
      </c>
      <c r="AV1846">
        <f t="shared" si="3228"/>
        <v>0</v>
      </c>
      <c r="AW1846">
        <f t="shared" si="3228"/>
        <v>0</v>
      </c>
      <c r="AX1846">
        <f t="shared" si="3228"/>
        <v>0</v>
      </c>
      <c r="AY1846">
        <f t="shared" si="3228"/>
        <v>0</v>
      </c>
      <c r="AZ1846">
        <f t="shared" si="3228"/>
        <v>0</v>
      </c>
      <c r="BA1846">
        <f t="shared" si="3228"/>
        <v>0</v>
      </c>
      <c r="BB1846">
        <f t="shared" si="3228"/>
        <v>0</v>
      </c>
      <c r="BC1846">
        <f t="shared" si="3228"/>
        <v>0</v>
      </c>
      <c r="BD1846">
        <f t="shared" si="3228"/>
        <v>0</v>
      </c>
      <c r="BE1846">
        <f t="shared" si="3228"/>
        <v>0</v>
      </c>
      <c r="BF1846">
        <f t="shared" si="3164"/>
        <v>0</v>
      </c>
    </row>
    <row r="1847" spans="1:58" x14ac:dyDescent="0.25">
      <c r="A1847">
        <v>36250</v>
      </c>
      <c r="B1847" t="s">
        <v>1</v>
      </c>
      <c r="C1847" t="str">
        <f t="shared" si="3161"/>
        <v>Reparatur</v>
      </c>
      <c r="D1847">
        <v>1</v>
      </c>
      <c r="E1847">
        <v>13.31</v>
      </c>
      <c r="H1847">
        <f t="shared" ref="H1847:AM1847" si="3229">IF(AND($E1847&gt;=G$21,$E1847&lt;H$21, $C1847="Reparatur"),1,0)</f>
        <v>0</v>
      </c>
      <c r="I1847">
        <f t="shared" si="3229"/>
        <v>0</v>
      </c>
      <c r="J1847">
        <f t="shared" si="3229"/>
        <v>0</v>
      </c>
      <c r="K1847">
        <f t="shared" si="3229"/>
        <v>0</v>
      </c>
      <c r="L1847">
        <f t="shared" si="3229"/>
        <v>0</v>
      </c>
      <c r="M1847">
        <f t="shared" si="3229"/>
        <v>0</v>
      </c>
      <c r="N1847">
        <f t="shared" si="3229"/>
        <v>1</v>
      </c>
      <c r="O1847">
        <f t="shared" si="3229"/>
        <v>0</v>
      </c>
      <c r="P1847">
        <f t="shared" si="3229"/>
        <v>0</v>
      </c>
      <c r="Q1847">
        <f t="shared" si="3229"/>
        <v>0</v>
      </c>
      <c r="R1847">
        <f t="shared" si="3229"/>
        <v>0</v>
      </c>
      <c r="S1847">
        <f t="shared" si="3229"/>
        <v>0</v>
      </c>
      <c r="T1847">
        <f t="shared" si="3229"/>
        <v>0</v>
      </c>
      <c r="U1847">
        <f t="shared" si="3229"/>
        <v>0</v>
      </c>
      <c r="V1847">
        <f t="shared" si="3229"/>
        <v>0</v>
      </c>
      <c r="W1847">
        <f t="shared" si="3229"/>
        <v>0</v>
      </c>
      <c r="X1847">
        <f t="shared" si="3229"/>
        <v>0</v>
      </c>
      <c r="Y1847">
        <f t="shared" si="3229"/>
        <v>0</v>
      </c>
      <c r="Z1847">
        <f t="shared" si="3229"/>
        <v>0</v>
      </c>
      <c r="AA1847">
        <f t="shared" si="3229"/>
        <v>0</v>
      </c>
      <c r="AB1847">
        <f t="shared" si="3229"/>
        <v>0</v>
      </c>
      <c r="AC1847">
        <f t="shared" si="3229"/>
        <v>0</v>
      </c>
      <c r="AD1847">
        <f t="shared" si="3229"/>
        <v>0</v>
      </c>
      <c r="AE1847">
        <f t="shared" si="3229"/>
        <v>0</v>
      </c>
      <c r="AF1847">
        <f t="shared" si="3229"/>
        <v>0</v>
      </c>
      <c r="AG1847">
        <f t="shared" si="3229"/>
        <v>0</v>
      </c>
      <c r="AH1847">
        <f t="shared" si="3229"/>
        <v>0</v>
      </c>
      <c r="AI1847">
        <f t="shared" si="3229"/>
        <v>0</v>
      </c>
      <c r="AJ1847">
        <f t="shared" si="3229"/>
        <v>0</v>
      </c>
      <c r="AK1847">
        <f t="shared" si="3229"/>
        <v>0</v>
      </c>
      <c r="AL1847">
        <f t="shared" si="3229"/>
        <v>0</v>
      </c>
      <c r="AM1847">
        <f t="shared" si="3229"/>
        <v>0</v>
      </c>
      <c r="AN1847">
        <f t="shared" ref="AN1847:BE1847" si="3230">IF(AND($E1847&gt;=AM$21,$E1847&lt;AN$21, $C1847="Reparatur"),1,0)</f>
        <v>0</v>
      </c>
      <c r="AO1847">
        <f t="shared" si="3230"/>
        <v>0</v>
      </c>
      <c r="AP1847">
        <f t="shared" si="3230"/>
        <v>0</v>
      </c>
      <c r="AQ1847">
        <f t="shared" si="3230"/>
        <v>0</v>
      </c>
      <c r="AR1847">
        <f t="shared" si="3230"/>
        <v>0</v>
      </c>
      <c r="AS1847">
        <f t="shared" si="3230"/>
        <v>0</v>
      </c>
      <c r="AT1847">
        <f t="shared" si="3230"/>
        <v>0</v>
      </c>
      <c r="AU1847">
        <f t="shared" si="3230"/>
        <v>0</v>
      </c>
      <c r="AV1847">
        <f t="shared" si="3230"/>
        <v>0</v>
      </c>
      <c r="AW1847">
        <f t="shared" si="3230"/>
        <v>0</v>
      </c>
      <c r="AX1847">
        <f t="shared" si="3230"/>
        <v>0</v>
      </c>
      <c r="AY1847">
        <f t="shared" si="3230"/>
        <v>0</v>
      </c>
      <c r="AZ1847">
        <f t="shared" si="3230"/>
        <v>0</v>
      </c>
      <c r="BA1847">
        <f t="shared" si="3230"/>
        <v>0</v>
      </c>
      <c r="BB1847">
        <f t="shared" si="3230"/>
        <v>0</v>
      </c>
      <c r="BC1847">
        <f t="shared" si="3230"/>
        <v>0</v>
      </c>
      <c r="BD1847">
        <f t="shared" si="3230"/>
        <v>0</v>
      </c>
      <c r="BE1847">
        <f t="shared" si="3230"/>
        <v>0</v>
      </c>
      <c r="BF1847">
        <f t="shared" si="3164"/>
        <v>1</v>
      </c>
    </row>
    <row r="1848" spans="1:58" x14ac:dyDescent="0.25">
      <c r="A1848">
        <v>37136</v>
      </c>
      <c r="B1848" t="s">
        <v>1</v>
      </c>
      <c r="C1848" t="str">
        <f t="shared" si="3161"/>
        <v>Reparatur</v>
      </c>
      <c r="D1848">
        <v>1</v>
      </c>
      <c r="E1848">
        <v>13.33</v>
      </c>
      <c r="H1848">
        <f t="shared" ref="H1848:AM1848" si="3231">IF(AND($E1848&gt;=G$21,$E1848&lt;H$21, $C1848="Reparatur"),1,0)</f>
        <v>0</v>
      </c>
      <c r="I1848">
        <f t="shared" si="3231"/>
        <v>0</v>
      </c>
      <c r="J1848">
        <f t="shared" si="3231"/>
        <v>0</v>
      </c>
      <c r="K1848">
        <f t="shared" si="3231"/>
        <v>0</v>
      </c>
      <c r="L1848">
        <f t="shared" si="3231"/>
        <v>0</v>
      </c>
      <c r="M1848">
        <f t="shared" si="3231"/>
        <v>0</v>
      </c>
      <c r="N1848">
        <f t="shared" si="3231"/>
        <v>1</v>
      </c>
      <c r="O1848">
        <f t="shared" si="3231"/>
        <v>0</v>
      </c>
      <c r="P1848">
        <f t="shared" si="3231"/>
        <v>0</v>
      </c>
      <c r="Q1848">
        <f t="shared" si="3231"/>
        <v>0</v>
      </c>
      <c r="R1848">
        <f t="shared" si="3231"/>
        <v>0</v>
      </c>
      <c r="S1848">
        <f t="shared" si="3231"/>
        <v>0</v>
      </c>
      <c r="T1848">
        <f t="shared" si="3231"/>
        <v>0</v>
      </c>
      <c r="U1848">
        <f t="shared" si="3231"/>
        <v>0</v>
      </c>
      <c r="V1848">
        <f t="shared" si="3231"/>
        <v>0</v>
      </c>
      <c r="W1848">
        <f t="shared" si="3231"/>
        <v>0</v>
      </c>
      <c r="X1848">
        <f t="shared" si="3231"/>
        <v>0</v>
      </c>
      <c r="Y1848">
        <f t="shared" si="3231"/>
        <v>0</v>
      </c>
      <c r="Z1848">
        <f t="shared" si="3231"/>
        <v>0</v>
      </c>
      <c r="AA1848">
        <f t="shared" si="3231"/>
        <v>0</v>
      </c>
      <c r="AB1848">
        <f t="shared" si="3231"/>
        <v>0</v>
      </c>
      <c r="AC1848">
        <f t="shared" si="3231"/>
        <v>0</v>
      </c>
      <c r="AD1848">
        <f t="shared" si="3231"/>
        <v>0</v>
      </c>
      <c r="AE1848">
        <f t="shared" si="3231"/>
        <v>0</v>
      </c>
      <c r="AF1848">
        <f t="shared" si="3231"/>
        <v>0</v>
      </c>
      <c r="AG1848">
        <f t="shared" si="3231"/>
        <v>0</v>
      </c>
      <c r="AH1848">
        <f t="shared" si="3231"/>
        <v>0</v>
      </c>
      <c r="AI1848">
        <f t="shared" si="3231"/>
        <v>0</v>
      </c>
      <c r="AJ1848">
        <f t="shared" si="3231"/>
        <v>0</v>
      </c>
      <c r="AK1848">
        <f t="shared" si="3231"/>
        <v>0</v>
      </c>
      <c r="AL1848">
        <f t="shared" si="3231"/>
        <v>0</v>
      </c>
      <c r="AM1848">
        <f t="shared" si="3231"/>
        <v>0</v>
      </c>
      <c r="AN1848">
        <f t="shared" ref="AN1848:BE1848" si="3232">IF(AND($E1848&gt;=AM$21,$E1848&lt;AN$21, $C1848="Reparatur"),1,0)</f>
        <v>0</v>
      </c>
      <c r="AO1848">
        <f t="shared" si="3232"/>
        <v>0</v>
      </c>
      <c r="AP1848">
        <f t="shared" si="3232"/>
        <v>0</v>
      </c>
      <c r="AQ1848">
        <f t="shared" si="3232"/>
        <v>0</v>
      </c>
      <c r="AR1848">
        <f t="shared" si="3232"/>
        <v>0</v>
      </c>
      <c r="AS1848">
        <f t="shared" si="3232"/>
        <v>0</v>
      </c>
      <c r="AT1848">
        <f t="shared" si="3232"/>
        <v>0</v>
      </c>
      <c r="AU1848">
        <f t="shared" si="3232"/>
        <v>0</v>
      </c>
      <c r="AV1848">
        <f t="shared" si="3232"/>
        <v>0</v>
      </c>
      <c r="AW1848">
        <f t="shared" si="3232"/>
        <v>0</v>
      </c>
      <c r="AX1848">
        <f t="shared" si="3232"/>
        <v>0</v>
      </c>
      <c r="AY1848">
        <f t="shared" si="3232"/>
        <v>0</v>
      </c>
      <c r="AZ1848">
        <f t="shared" si="3232"/>
        <v>0</v>
      </c>
      <c r="BA1848">
        <f t="shared" si="3232"/>
        <v>0</v>
      </c>
      <c r="BB1848">
        <f t="shared" si="3232"/>
        <v>0</v>
      </c>
      <c r="BC1848">
        <f t="shared" si="3232"/>
        <v>0</v>
      </c>
      <c r="BD1848">
        <f t="shared" si="3232"/>
        <v>0</v>
      </c>
      <c r="BE1848">
        <f t="shared" si="3232"/>
        <v>0</v>
      </c>
      <c r="BF1848">
        <f t="shared" si="3164"/>
        <v>1</v>
      </c>
    </row>
    <row r="1849" spans="1:58" x14ac:dyDescent="0.25">
      <c r="A1849">
        <v>23254</v>
      </c>
      <c r="B1849" t="s">
        <v>1</v>
      </c>
      <c r="C1849" t="str">
        <f t="shared" si="3161"/>
        <v>Reparatur</v>
      </c>
      <c r="D1849">
        <v>1</v>
      </c>
      <c r="E1849">
        <v>13.35</v>
      </c>
      <c r="H1849">
        <f t="shared" ref="H1849:AM1849" si="3233">IF(AND($E1849&gt;=G$21,$E1849&lt;H$21, $C1849="Reparatur"),1,0)</f>
        <v>0</v>
      </c>
      <c r="I1849">
        <f t="shared" si="3233"/>
        <v>0</v>
      </c>
      <c r="J1849">
        <f t="shared" si="3233"/>
        <v>0</v>
      </c>
      <c r="K1849">
        <f t="shared" si="3233"/>
        <v>0</v>
      </c>
      <c r="L1849">
        <f t="shared" si="3233"/>
        <v>0</v>
      </c>
      <c r="M1849">
        <f t="shared" si="3233"/>
        <v>0</v>
      </c>
      <c r="N1849">
        <f t="shared" si="3233"/>
        <v>1</v>
      </c>
      <c r="O1849">
        <f t="shared" si="3233"/>
        <v>0</v>
      </c>
      <c r="P1849">
        <f t="shared" si="3233"/>
        <v>0</v>
      </c>
      <c r="Q1849">
        <f t="shared" si="3233"/>
        <v>0</v>
      </c>
      <c r="R1849">
        <f t="shared" si="3233"/>
        <v>0</v>
      </c>
      <c r="S1849">
        <f t="shared" si="3233"/>
        <v>0</v>
      </c>
      <c r="T1849">
        <f t="shared" si="3233"/>
        <v>0</v>
      </c>
      <c r="U1849">
        <f t="shared" si="3233"/>
        <v>0</v>
      </c>
      <c r="V1849">
        <f t="shared" si="3233"/>
        <v>0</v>
      </c>
      <c r="W1849">
        <f t="shared" si="3233"/>
        <v>0</v>
      </c>
      <c r="X1849">
        <f t="shared" si="3233"/>
        <v>0</v>
      </c>
      <c r="Y1849">
        <f t="shared" si="3233"/>
        <v>0</v>
      </c>
      <c r="Z1849">
        <f t="shared" si="3233"/>
        <v>0</v>
      </c>
      <c r="AA1849">
        <f t="shared" si="3233"/>
        <v>0</v>
      </c>
      <c r="AB1849">
        <f t="shared" si="3233"/>
        <v>0</v>
      </c>
      <c r="AC1849">
        <f t="shared" si="3233"/>
        <v>0</v>
      </c>
      <c r="AD1849">
        <f t="shared" si="3233"/>
        <v>0</v>
      </c>
      <c r="AE1849">
        <f t="shared" si="3233"/>
        <v>0</v>
      </c>
      <c r="AF1849">
        <f t="shared" si="3233"/>
        <v>0</v>
      </c>
      <c r="AG1849">
        <f t="shared" si="3233"/>
        <v>0</v>
      </c>
      <c r="AH1849">
        <f t="shared" si="3233"/>
        <v>0</v>
      </c>
      <c r="AI1849">
        <f t="shared" si="3233"/>
        <v>0</v>
      </c>
      <c r="AJ1849">
        <f t="shared" si="3233"/>
        <v>0</v>
      </c>
      <c r="AK1849">
        <f t="shared" si="3233"/>
        <v>0</v>
      </c>
      <c r="AL1849">
        <f t="shared" si="3233"/>
        <v>0</v>
      </c>
      <c r="AM1849">
        <f t="shared" si="3233"/>
        <v>0</v>
      </c>
      <c r="AN1849">
        <f t="shared" ref="AN1849:BE1849" si="3234">IF(AND($E1849&gt;=AM$21,$E1849&lt;AN$21, $C1849="Reparatur"),1,0)</f>
        <v>0</v>
      </c>
      <c r="AO1849">
        <f t="shared" si="3234"/>
        <v>0</v>
      </c>
      <c r="AP1849">
        <f t="shared" si="3234"/>
        <v>0</v>
      </c>
      <c r="AQ1849">
        <f t="shared" si="3234"/>
        <v>0</v>
      </c>
      <c r="AR1849">
        <f t="shared" si="3234"/>
        <v>0</v>
      </c>
      <c r="AS1849">
        <f t="shared" si="3234"/>
        <v>0</v>
      </c>
      <c r="AT1849">
        <f t="shared" si="3234"/>
        <v>0</v>
      </c>
      <c r="AU1849">
        <f t="shared" si="3234"/>
        <v>0</v>
      </c>
      <c r="AV1849">
        <f t="shared" si="3234"/>
        <v>0</v>
      </c>
      <c r="AW1849">
        <f t="shared" si="3234"/>
        <v>0</v>
      </c>
      <c r="AX1849">
        <f t="shared" si="3234"/>
        <v>0</v>
      </c>
      <c r="AY1849">
        <f t="shared" si="3234"/>
        <v>0</v>
      </c>
      <c r="AZ1849">
        <f t="shared" si="3234"/>
        <v>0</v>
      </c>
      <c r="BA1849">
        <f t="shared" si="3234"/>
        <v>0</v>
      </c>
      <c r="BB1849">
        <f t="shared" si="3234"/>
        <v>0</v>
      </c>
      <c r="BC1849">
        <f t="shared" si="3234"/>
        <v>0</v>
      </c>
      <c r="BD1849">
        <f t="shared" si="3234"/>
        <v>0</v>
      </c>
      <c r="BE1849">
        <f t="shared" si="3234"/>
        <v>0</v>
      </c>
      <c r="BF1849">
        <f t="shared" si="3164"/>
        <v>1</v>
      </c>
    </row>
    <row r="1850" spans="1:58" x14ac:dyDescent="0.25">
      <c r="A1850">
        <v>26712</v>
      </c>
      <c r="B1850" t="s">
        <v>1</v>
      </c>
      <c r="C1850" t="str">
        <f t="shared" si="3161"/>
        <v>Reparatur</v>
      </c>
      <c r="D1850">
        <v>1</v>
      </c>
      <c r="E1850">
        <v>13.36</v>
      </c>
      <c r="H1850">
        <f t="shared" ref="H1850:AM1850" si="3235">IF(AND($E1850&gt;=G$21,$E1850&lt;H$21, $C1850="Reparatur"),1,0)</f>
        <v>0</v>
      </c>
      <c r="I1850">
        <f t="shared" si="3235"/>
        <v>0</v>
      </c>
      <c r="J1850">
        <f t="shared" si="3235"/>
        <v>0</v>
      </c>
      <c r="K1850">
        <f t="shared" si="3235"/>
        <v>0</v>
      </c>
      <c r="L1850">
        <f t="shared" si="3235"/>
        <v>0</v>
      </c>
      <c r="M1850">
        <f t="shared" si="3235"/>
        <v>0</v>
      </c>
      <c r="N1850">
        <f t="shared" si="3235"/>
        <v>1</v>
      </c>
      <c r="O1850">
        <f t="shared" si="3235"/>
        <v>0</v>
      </c>
      <c r="P1850">
        <f t="shared" si="3235"/>
        <v>0</v>
      </c>
      <c r="Q1850">
        <f t="shared" si="3235"/>
        <v>0</v>
      </c>
      <c r="R1850">
        <f t="shared" si="3235"/>
        <v>0</v>
      </c>
      <c r="S1850">
        <f t="shared" si="3235"/>
        <v>0</v>
      </c>
      <c r="T1850">
        <f t="shared" si="3235"/>
        <v>0</v>
      </c>
      <c r="U1850">
        <f t="shared" si="3235"/>
        <v>0</v>
      </c>
      <c r="V1850">
        <f t="shared" si="3235"/>
        <v>0</v>
      </c>
      <c r="W1850">
        <f t="shared" si="3235"/>
        <v>0</v>
      </c>
      <c r="X1850">
        <f t="shared" si="3235"/>
        <v>0</v>
      </c>
      <c r="Y1850">
        <f t="shared" si="3235"/>
        <v>0</v>
      </c>
      <c r="Z1850">
        <f t="shared" si="3235"/>
        <v>0</v>
      </c>
      <c r="AA1850">
        <f t="shared" si="3235"/>
        <v>0</v>
      </c>
      <c r="AB1850">
        <f t="shared" si="3235"/>
        <v>0</v>
      </c>
      <c r="AC1850">
        <f t="shared" si="3235"/>
        <v>0</v>
      </c>
      <c r="AD1850">
        <f t="shared" si="3235"/>
        <v>0</v>
      </c>
      <c r="AE1850">
        <f t="shared" si="3235"/>
        <v>0</v>
      </c>
      <c r="AF1850">
        <f t="shared" si="3235"/>
        <v>0</v>
      </c>
      <c r="AG1850">
        <f t="shared" si="3235"/>
        <v>0</v>
      </c>
      <c r="AH1850">
        <f t="shared" si="3235"/>
        <v>0</v>
      </c>
      <c r="AI1850">
        <f t="shared" si="3235"/>
        <v>0</v>
      </c>
      <c r="AJ1850">
        <f t="shared" si="3235"/>
        <v>0</v>
      </c>
      <c r="AK1850">
        <f t="shared" si="3235"/>
        <v>0</v>
      </c>
      <c r="AL1850">
        <f t="shared" si="3235"/>
        <v>0</v>
      </c>
      <c r="AM1850">
        <f t="shared" si="3235"/>
        <v>0</v>
      </c>
      <c r="AN1850">
        <f t="shared" ref="AN1850:BE1850" si="3236">IF(AND($E1850&gt;=AM$21,$E1850&lt;AN$21, $C1850="Reparatur"),1,0)</f>
        <v>0</v>
      </c>
      <c r="AO1850">
        <f t="shared" si="3236"/>
        <v>0</v>
      </c>
      <c r="AP1850">
        <f t="shared" si="3236"/>
        <v>0</v>
      </c>
      <c r="AQ1850">
        <f t="shared" si="3236"/>
        <v>0</v>
      </c>
      <c r="AR1850">
        <f t="shared" si="3236"/>
        <v>0</v>
      </c>
      <c r="AS1850">
        <f t="shared" si="3236"/>
        <v>0</v>
      </c>
      <c r="AT1850">
        <f t="shared" si="3236"/>
        <v>0</v>
      </c>
      <c r="AU1850">
        <f t="shared" si="3236"/>
        <v>0</v>
      </c>
      <c r="AV1850">
        <f t="shared" si="3236"/>
        <v>0</v>
      </c>
      <c r="AW1850">
        <f t="shared" si="3236"/>
        <v>0</v>
      </c>
      <c r="AX1850">
        <f t="shared" si="3236"/>
        <v>0</v>
      </c>
      <c r="AY1850">
        <f t="shared" si="3236"/>
        <v>0</v>
      </c>
      <c r="AZ1850">
        <f t="shared" si="3236"/>
        <v>0</v>
      </c>
      <c r="BA1850">
        <f t="shared" si="3236"/>
        <v>0</v>
      </c>
      <c r="BB1850">
        <f t="shared" si="3236"/>
        <v>0</v>
      </c>
      <c r="BC1850">
        <f t="shared" si="3236"/>
        <v>0</v>
      </c>
      <c r="BD1850">
        <f t="shared" si="3236"/>
        <v>0</v>
      </c>
      <c r="BE1850">
        <f t="shared" si="3236"/>
        <v>0</v>
      </c>
      <c r="BF1850">
        <f t="shared" si="3164"/>
        <v>1</v>
      </c>
    </row>
    <row r="1851" spans="1:58" x14ac:dyDescent="0.25">
      <c r="A1851">
        <v>47019</v>
      </c>
      <c r="B1851" t="s">
        <v>1</v>
      </c>
      <c r="C1851" t="str">
        <f t="shared" si="3161"/>
        <v>Reparatur</v>
      </c>
      <c r="D1851">
        <v>1</v>
      </c>
      <c r="E1851">
        <v>13.36</v>
      </c>
      <c r="H1851">
        <f t="shared" ref="H1851:AM1851" si="3237">IF(AND($E1851&gt;=G$21,$E1851&lt;H$21, $C1851="Reparatur"),1,0)</f>
        <v>0</v>
      </c>
      <c r="I1851">
        <f t="shared" si="3237"/>
        <v>0</v>
      </c>
      <c r="J1851">
        <f t="shared" si="3237"/>
        <v>0</v>
      </c>
      <c r="K1851">
        <f t="shared" si="3237"/>
        <v>0</v>
      </c>
      <c r="L1851">
        <f t="shared" si="3237"/>
        <v>0</v>
      </c>
      <c r="M1851">
        <f t="shared" si="3237"/>
        <v>0</v>
      </c>
      <c r="N1851">
        <f t="shared" si="3237"/>
        <v>1</v>
      </c>
      <c r="O1851">
        <f t="shared" si="3237"/>
        <v>0</v>
      </c>
      <c r="P1851">
        <f t="shared" si="3237"/>
        <v>0</v>
      </c>
      <c r="Q1851">
        <f t="shared" si="3237"/>
        <v>0</v>
      </c>
      <c r="R1851">
        <f t="shared" si="3237"/>
        <v>0</v>
      </c>
      <c r="S1851">
        <f t="shared" si="3237"/>
        <v>0</v>
      </c>
      <c r="T1851">
        <f t="shared" si="3237"/>
        <v>0</v>
      </c>
      <c r="U1851">
        <f t="shared" si="3237"/>
        <v>0</v>
      </c>
      <c r="V1851">
        <f t="shared" si="3237"/>
        <v>0</v>
      </c>
      <c r="W1851">
        <f t="shared" si="3237"/>
        <v>0</v>
      </c>
      <c r="X1851">
        <f t="shared" si="3237"/>
        <v>0</v>
      </c>
      <c r="Y1851">
        <f t="shared" si="3237"/>
        <v>0</v>
      </c>
      <c r="Z1851">
        <f t="shared" si="3237"/>
        <v>0</v>
      </c>
      <c r="AA1851">
        <f t="shared" si="3237"/>
        <v>0</v>
      </c>
      <c r="AB1851">
        <f t="shared" si="3237"/>
        <v>0</v>
      </c>
      <c r="AC1851">
        <f t="shared" si="3237"/>
        <v>0</v>
      </c>
      <c r="AD1851">
        <f t="shared" si="3237"/>
        <v>0</v>
      </c>
      <c r="AE1851">
        <f t="shared" si="3237"/>
        <v>0</v>
      </c>
      <c r="AF1851">
        <f t="shared" si="3237"/>
        <v>0</v>
      </c>
      <c r="AG1851">
        <f t="shared" si="3237"/>
        <v>0</v>
      </c>
      <c r="AH1851">
        <f t="shared" si="3237"/>
        <v>0</v>
      </c>
      <c r="AI1851">
        <f t="shared" si="3237"/>
        <v>0</v>
      </c>
      <c r="AJ1851">
        <f t="shared" si="3237"/>
        <v>0</v>
      </c>
      <c r="AK1851">
        <f t="shared" si="3237"/>
        <v>0</v>
      </c>
      <c r="AL1851">
        <f t="shared" si="3237"/>
        <v>0</v>
      </c>
      <c r="AM1851">
        <f t="shared" si="3237"/>
        <v>0</v>
      </c>
      <c r="AN1851">
        <f t="shared" ref="AN1851:BE1851" si="3238">IF(AND($E1851&gt;=AM$21,$E1851&lt;AN$21, $C1851="Reparatur"),1,0)</f>
        <v>0</v>
      </c>
      <c r="AO1851">
        <f t="shared" si="3238"/>
        <v>0</v>
      </c>
      <c r="AP1851">
        <f t="shared" si="3238"/>
        <v>0</v>
      </c>
      <c r="AQ1851">
        <f t="shared" si="3238"/>
        <v>0</v>
      </c>
      <c r="AR1851">
        <f t="shared" si="3238"/>
        <v>0</v>
      </c>
      <c r="AS1851">
        <f t="shared" si="3238"/>
        <v>0</v>
      </c>
      <c r="AT1851">
        <f t="shared" si="3238"/>
        <v>0</v>
      </c>
      <c r="AU1851">
        <f t="shared" si="3238"/>
        <v>0</v>
      </c>
      <c r="AV1851">
        <f t="shared" si="3238"/>
        <v>0</v>
      </c>
      <c r="AW1851">
        <f t="shared" si="3238"/>
        <v>0</v>
      </c>
      <c r="AX1851">
        <f t="shared" si="3238"/>
        <v>0</v>
      </c>
      <c r="AY1851">
        <f t="shared" si="3238"/>
        <v>0</v>
      </c>
      <c r="AZ1851">
        <f t="shared" si="3238"/>
        <v>0</v>
      </c>
      <c r="BA1851">
        <f t="shared" si="3238"/>
        <v>0</v>
      </c>
      <c r="BB1851">
        <f t="shared" si="3238"/>
        <v>0</v>
      </c>
      <c r="BC1851">
        <f t="shared" si="3238"/>
        <v>0</v>
      </c>
      <c r="BD1851">
        <f t="shared" si="3238"/>
        <v>0</v>
      </c>
      <c r="BE1851">
        <f t="shared" si="3238"/>
        <v>0</v>
      </c>
      <c r="BF1851">
        <f t="shared" si="3164"/>
        <v>1</v>
      </c>
    </row>
    <row r="1852" spans="1:58" x14ac:dyDescent="0.25">
      <c r="A1852">
        <v>5045</v>
      </c>
      <c r="B1852" t="s">
        <v>1</v>
      </c>
      <c r="C1852" t="str">
        <f t="shared" si="3161"/>
        <v>Reparatur</v>
      </c>
      <c r="D1852">
        <v>1</v>
      </c>
      <c r="E1852">
        <v>13.37</v>
      </c>
      <c r="H1852">
        <f t="shared" ref="H1852:AM1852" si="3239">IF(AND($E1852&gt;=G$21,$E1852&lt;H$21, $C1852="Reparatur"),1,0)</f>
        <v>0</v>
      </c>
      <c r="I1852">
        <f t="shared" si="3239"/>
        <v>0</v>
      </c>
      <c r="J1852">
        <f t="shared" si="3239"/>
        <v>0</v>
      </c>
      <c r="K1852">
        <f t="shared" si="3239"/>
        <v>0</v>
      </c>
      <c r="L1852">
        <f t="shared" si="3239"/>
        <v>0</v>
      </c>
      <c r="M1852">
        <f t="shared" si="3239"/>
        <v>0</v>
      </c>
      <c r="N1852">
        <f t="shared" si="3239"/>
        <v>1</v>
      </c>
      <c r="O1852">
        <f t="shared" si="3239"/>
        <v>0</v>
      </c>
      <c r="P1852">
        <f t="shared" si="3239"/>
        <v>0</v>
      </c>
      <c r="Q1852">
        <f t="shared" si="3239"/>
        <v>0</v>
      </c>
      <c r="R1852">
        <f t="shared" si="3239"/>
        <v>0</v>
      </c>
      <c r="S1852">
        <f t="shared" si="3239"/>
        <v>0</v>
      </c>
      <c r="T1852">
        <f t="shared" si="3239"/>
        <v>0</v>
      </c>
      <c r="U1852">
        <f t="shared" si="3239"/>
        <v>0</v>
      </c>
      <c r="V1852">
        <f t="shared" si="3239"/>
        <v>0</v>
      </c>
      <c r="W1852">
        <f t="shared" si="3239"/>
        <v>0</v>
      </c>
      <c r="X1852">
        <f t="shared" si="3239"/>
        <v>0</v>
      </c>
      <c r="Y1852">
        <f t="shared" si="3239"/>
        <v>0</v>
      </c>
      <c r="Z1852">
        <f t="shared" si="3239"/>
        <v>0</v>
      </c>
      <c r="AA1852">
        <f t="shared" si="3239"/>
        <v>0</v>
      </c>
      <c r="AB1852">
        <f t="shared" si="3239"/>
        <v>0</v>
      </c>
      <c r="AC1852">
        <f t="shared" si="3239"/>
        <v>0</v>
      </c>
      <c r="AD1852">
        <f t="shared" si="3239"/>
        <v>0</v>
      </c>
      <c r="AE1852">
        <f t="shared" si="3239"/>
        <v>0</v>
      </c>
      <c r="AF1852">
        <f t="shared" si="3239"/>
        <v>0</v>
      </c>
      <c r="AG1852">
        <f t="shared" si="3239"/>
        <v>0</v>
      </c>
      <c r="AH1852">
        <f t="shared" si="3239"/>
        <v>0</v>
      </c>
      <c r="AI1852">
        <f t="shared" si="3239"/>
        <v>0</v>
      </c>
      <c r="AJ1852">
        <f t="shared" si="3239"/>
        <v>0</v>
      </c>
      <c r="AK1852">
        <f t="shared" si="3239"/>
        <v>0</v>
      </c>
      <c r="AL1852">
        <f t="shared" si="3239"/>
        <v>0</v>
      </c>
      <c r="AM1852">
        <f t="shared" si="3239"/>
        <v>0</v>
      </c>
      <c r="AN1852">
        <f t="shared" ref="AN1852:BE1852" si="3240">IF(AND($E1852&gt;=AM$21,$E1852&lt;AN$21, $C1852="Reparatur"),1,0)</f>
        <v>0</v>
      </c>
      <c r="AO1852">
        <f t="shared" si="3240"/>
        <v>0</v>
      </c>
      <c r="AP1852">
        <f t="shared" si="3240"/>
        <v>0</v>
      </c>
      <c r="AQ1852">
        <f t="shared" si="3240"/>
        <v>0</v>
      </c>
      <c r="AR1852">
        <f t="shared" si="3240"/>
        <v>0</v>
      </c>
      <c r="AS1852">
        <f t="shared" si="3240"/>
        <v>0</v>
      </c>
      <c r="AT1852">
        <f t="shared" si="3240"/>
        <v>0</v>
      </c>
      <c r="AU1852">
        <f t="shared" si="3240"/>
        <v>0</v>
      </c>
      <c r="AV1852">
        <f t="shared" si="3240"/>
        <v>0</v>
      </c>
      <c r="AW1852">
        <f t="shared" si="3240"/>
        <v>0</v>
      </c>
      <c r="AX1852">
        <f t="shared" si="3240"/>
        <v>0</v>
      </c>
      <c r="AY1852">
        <f t="shared" si="3240"/>
        <v>0</v>
      </c>
      <c r="AZ1852">
        <f t="shared" si="3240"/>
        <v>0</v>
      </c>
      <c r="BA1852">
        <f t="shared" si="3240"/>
        <v>0</v>
      </c>
      <c r="BB1852">
        <f t="shared" si="3240"/>
        <v>0</v>
      </c>
      <c r="BC1852">
        <f t="shared" si="3240"/>
        <v>0</v>
      </c>
      <c r="BD1852">
        <f t="shared" si="3240"/>
        <v>0</v>
      </c>
      <c r="BE1852">
        <f t="shared" si="3240"/>
        <v>0</v>
      </c>
      <c r="BF1852">
        <f t="shared" si="3164"/>
        <v>1</v>
      </c>
    </row>
    <row r="1853" spans="1:58" x14ac:dyDescent="0.25">
      <c r="A1853">
        <v>35166</v>
      </c>
      <c r="B1853" t="s">
        <v>1</v>
      </c>
      <c r="C1853" t="str">
        <f t="shared" si="3161"/>
        <v>Reparatur</v>
      </c>
      <c r="D1853">
        <v>1</v>
      </c>
      <c r="E1853">
        <v>13.37</v>
      </c>
      <c r="H1853">
        <f t="shared" ref="H1853:AM1853" si="3241">IF(AND($E1853&gt;=G$21,$E1853&lt;H$21, $C1853="Reparatur"),1,0)</f>
        <v>0</v>
      </c>
      <c r="I1853">
        <f t="shared" si="3241"/>
        <v>0</v>
      </c>
      <c r="J1853">
        <f t="shared" si="3241"/>
        <v>0</v>
      </c>
      <c r="K1853">
        <f t="shared" si="3241"/>
        <v>0</v>
      </c>
      <c r="L1853">
        <f t="shared" si="3241"/>
        <v>0</v>
      </c>
      <c r="M1853">
        <f t="shared" si="3241"/>
        <v>0</v>
      </c>
      <c r="N1853">
        <f t="shared" si="3241"/>
        <v>1</v>
      </c>
      <c r="O1853">
        <f t="shared" si="3241"/>
        <v>0</v>
      </c>
      <c r="P1853">
        <f t="shared" si="3241"/>
        <v>0</v>
      </c>
      <c r="Q1853">
        <f t="shared" si="3241"/>
        <v>0</v>
      </c>
      <c r="R1853">
        <f t="shared" si="3241"/>
        <v>0</v>
      </c>
      <c r="S1853">
        <f t="shared" si="3241"/>
        <v>0</v>
      </c>
      <c r="T1853">
        <f t="shared" si="3241"/>
        <v>0</v>
      </c>
      <c r="U1853">
        <f t="shared" si="3241"/>
        <v>0</v>
      </c>
      <c r="V1853">
        <f t="shared" si="3241"/>
        <v>0</v>
      </c>
      <c r="W1853">
        <f t="shared" si="3241"/>
        <v>0</v>
      </c>
      <c r="X1853">
        <f t="shared" si="3241"/>
        <v>0</v>
      </c>
      <c r="Y1853">
        <f t="shared" si="3241"/>
        <v>0</v>
      </c>
      <c r="Z1853">
        <f t="shared" si="3241"/>
        <v>0</v>
      </c>
      <c r="AA1853">
        <f t="shared" si="3241"/>
        <v>0</v>
      </c>
      <c r="AB1853">
        <f t="shared" si="3241"/>
        <v>0</v>
      </c>
      <c r="AC1853">
        <f t="shared" si="3241"/>
        <v>0</v>
      </c>
      <c r="AD1853">
        <f t="shared" si="3241"/>
        <v>0</v>
      </c>
      <c r="AE1853">
        <f t="shared" si="3241"/>
        <v>0</v>
      </c>
      <c r="AF1853">
        <f t="shared" si="3241"/>
        <v>0</v>
      </c>
      <c r="AG1853">
        <f t="shared" si="3241"/>
        <v>0</v>
      </c>
      <c r="AH1853">
        <f t="shared" si="3241"/>
        <v>0</v>
      </c>
      <c r="AI1853">
        <f t="shared" si="3241"/>
        <v>0</v>
      </c>
      <c r="AJ1853">
        <f t="shared" si="3241"/>
        <v>0</v>
      </c>
      <c r="AK1853">
        <f t="shared" si="3241"/>
        <v>0</v>
      </c>
      <c r="AL1853">
        <f t="shared" si="3241"/>
        <v>0</v>
      </c>
      <c r="AM1853">
        <f t="shared" si="3241"/>
        <v>0</v>
      </c>
      <c r="AN1853">
        <f t="shared" ref="AN1853:BE1853" si="3242">IF(AND($E1853&gt;=AM$21,$E1853&lt;AN$21, $C1853="Reparatur"),1,0)</f>
        <v>0</v>
      </c>
      <c r="AO1853">
        <f t="shared" si="3242"/>
        <v>0</v>
      </c>
      <c r="AP1853">
        <f t="shared" si="3242"/>
        <v>0</v>
      </c>
      <c r="AQ1853">
        <f t="shared" si="3242"/>
        <v>0</v>
      </c>
      <c r="AR1853">
        <f t="shared" si="3242"/>
        <v>0</v>
      </c>
      <c r="AS1853">
        <f t="shared" si="3242"/>
        <v>0</v>
      </c>
      <c r="AT1853">
        <f t="shared" si="3242"/>
        <v>0</v>
      </c>
      <c r="AU1853">
        <f t="shared" si="3242"/>
        <v>0</v>
      </c>
      <c r="AV1853">
        <f t="shared" si="3242"/>
        <v>0</v>
      </c>
      <c r="AW1853">
        <f t="shared" si="3242"/>
        <v>0</v>
      </c>
      <c r="AX1853">
        <f t="shared" si="3242"/>
        <v>0</v>
      </c>
      <c r="AY1853">
        <f t="shared" si="3242"/>
        <v>0</v>
      </c>
      <c r="AZ1853">
        <f t="shared" si="3242"/>
        <v>0</v>
      </c>
      <c r="BA1853">
        <f t="shared" si="3242"/>
        <v>0</v>
      </c>
      <c r="BB1853">
        <f t="shared" si="3242"/>
        <v>0</v>
      </c>
      <c r="BC1853">
        <f t="shared" si="3242"/>
        <v>0</v>
      </c>
      <c r="BD1853">
        <f t="shared" si="3242"/>
        <v>0</v>
      </c>
      <c r="BE1853">
        <f t="shared" si="3242"/>
        <v>0</v>
      </c>
      <c r="BF1853">
        <f t="shared" si="3164"/>
        <v>1</v>
      </c>
    </row>
    <row r="1854" spans="1:58" x14ac:dyDescent="0.25">
      <c r="A1854">
        <v>45062</v>
      </c>
      <c r="B1854" t="s">
        <v>1</v>
      </c>
      <c r="C1854" t="str">
        <f t="shared" si="3161"/>
        <v>Reparatur</v>
      </c>
      <c r="D1854">
        <v>1</v>
      </c>
      <c r="E1854">
        <v>13.4</v>
      </c>
      <c r="H1854">
        <f t="shared" ref="H1854:AM1854" si="3243">IF(AND($E1854&gt;=G$21,$E1854&lt;H$21, $C1854="Reparatur"),1,0)</f>
        <v>0</v>
      </c>
      <c r="I1854">
        <f t="shared" si="3243"/>
        <v>0</v>
      </c>
      <c r="J1854">
        <f t="shared" si="3243"/>
        <v>0</v>
      </c>
      <c r="K1854">
        <f t="shared" si="3243"/>
        <v>0</v>
      </c>
      <c r="L1854">
        <f t="shared" si="3243"/>
        <v>0</v>
      </c>
      <c r="M1854">
        <f t="shared" si="3243"/>
        <v>0</v>
      </c>
      <c r="N1854">
        <f t="shared" si="3243"/>
        <v>1</v>
      </c>
      <c r="O1854">
        <f t="shared" si="3243"/>
        <v>0</v>
      </c>
      <c r="P1854">
        <f t="shared" si="3243"/>
        <v>0</v>
      </c>
      <c r="Q1854">
        <f t="shared" si="3243"/>
        <v>0</v>
      </c>
      <c r="R1854">
        <f t="shared" si="3243"/>
        <v>0</v>
      </c>
      <c r="S1854">
        <f t="shared" si="3243"/>
        <v>0</v>
      </c>
      <c r="T1854">
        <f t="shared" si="3243"/>
        <v>0</v>
      </c>
      <c r="U1854">
        <f t="shared" si="3243"/>
        <v>0</v>
      </c>
      <c r="V1854">
        <f t="shared" si="3243"/>
        <v>0</v>
      </c>
      <c r="W1854">
        <f t="shared" si="3243"/>
        <v>0</v>
      </c>
      <c r="X1854">
        <f t="shared" si="3243"/>
        <v>0</v>
      </c>
      <c r="Y1854">
        <f t="shared" si="3243"/>
        <v>0</v>
      </c>
      <c r="Z1854">
        <f t="shared" si="3243"/>
        <v>0</v>
      </c>
      <c r="AA1854">
        <f t="shared" si="3243"/>
        <v>0</v>
      </c>
      <c r="AB1854">
        <f t="shared" si="3243"/>
        <v>0</v>
      </c>
      <c r="AC1854">
        <f t="shared" si="3243"/>
        <v>0</v>
      </c>
      <c r="AD1854">
        <f t="shared" si="3243"/>
        <v>0</v>
      </c>
      <c r="AE1854">
        <f t="shared" si="3243"/>
        <v>0</v>
      </c>
      <c r="AF1854">
        <f t="shared" si="3243"/>
        <v>0</v>
      </c>
      <c r="AG1854">
        <f t="shared" si="3243"/>
        <v>0</v>
      </c>
      <c r="AH1854">
        <f t="shared" si="3243"/>
        <v>0</v>
      </c>
      <c r="AI1854">
        <f t="shared" si="3243"/>
        <v>0</v>
      </c>
      <c r="AJ1854">
        <f t="shared" si="3243"/>
        <v>0</v>
      </c>
      <c r="AK1854">
        <f t="shared" si="3243"/>
        <v>0</v>
      </c>
      <c r="AL1854">
        <f t="shared" si="3243"/>
        <v>0</v>
      </c>
      <c r="AM1854">
        <f t="shared" si="3243"/>
        <v>0</v>
      </c>
      <c r="AN1854">
        <f t="shared" ref="AN1854:BE1854" si="3244">IF(AND($E1854&gt;=AM$21,$E1854&lt;AN$21, $C1854="Reparatur"),1,0)</f>
        <v>0</v>
      </c>
      <c r="AO1854">
        <f t="shared" si="3244"/>
        <v>0</v>
      </c>
      <c r="AP1854">
        <f t="shared" si="3244"/>
        <v>0</v>
      </c>
      <c r="AQ1854">
        <f t="shared" si="3244"/>
        <v>0</v>
      </c>
      <c r="AR1854">
        <f t="shared" si="3244"/>
        <v>0</v>
      </c>
      <c r="AS1854">
        <f t="shared" si="3244"/>
        <v>0</v>
      </c>
      <c r="AT1854">
        <f t="shared" si="3244"/>
        <v>0</v>
      </c>
      <c r="AU1854">
        <f t="shared" si="3244"/>
        <v>0</v>
      </c>
      <c r="AV1854">
        <f t="shared" si="3244"/>
        <v>0</v>
      </c>
      <c r="AW1854">
        <f t="shared" si="3244"/>
        <v>0</v>
      </c>
      <c r="AX1854">
        <f t="shared" si="3244"/>
        <v>0</v>
      </c>
      <c r="AY1854">
        <f t="shared" si="3244"/>
        <v>0</v>
      </c>
      <c r="AZ1854">
        <f t="shared" si="3244"/>
        <v>0</v>
      </c>
      <c r="BA1854">
        <f t="shared" si="3244"/>
        <v>0</v>
      </c>
      <c r="BB1854">
        <f t="shared" si="3244"/>
        <v>0</v>
      </c>
      <c r="BC1854">
        <f t="shared" si="3244"/>
        <v>0</v>
      </c>
      <c r="BD1854">
        <f t="shared" si="3244"/>
        <v>0</v>
      </c>
      <c r="BE1854">
        <f t="shared" si="3244"/>
        <v>0</v>
      </c>
      <c r="BF1854">
        <f t="shared" si="3164"/>
        <v>1</v>
      </c>
    </row>
    <row r="1855" spans="1:58" x14ac:dyDescent="0.25">
      <c r="A1855">
        <v>47016</v>
      </c>
      <c r="B1855" t="s">
        <v>1</v>
      </c>
      <c r="C1855" t="str">
        <f t="shared" si="3161"/>
        <v>Reparatur</v>
      </c>
      <c r="D1855">
        <v>1</v>
      </c>
      <c r="E1855">
        <v>13.4</v>
      </c>
      <c r="H1855">
        <f t="shared" ref="H1855:AM1855" si="3245">IF(AND($E1855&gt;=G$21,$E1855&lt;H$21, $C1855="Reparatur"),1,0)</f>
        <v>0</v>
      </c>
      <c r="I1855">
        <f t="shared" si="3245"/>
        <v>0</v>
      </c>
      <c r="J1855">
        <f t="shared" si="3245"/>
        <v>0</v>
      </c>
      <c r="K1855">
        <f t="shared" si="3245"/>
        <v>0</v>
      </c>
      <c r="L1855">
        <f t="shared" si="3245"/>
        <v>0</v>
      </c>
      <c r="M1855">
        <f t="shared" si="3245"/>
        <v>0</v>
      </c>
      <c r="N1855">
        <f t="shared" si="3245"/>
        <v>1</v>
      </c>
      <c r="O1855">
        <f t="shared" si="3245"/>
        <v>0</v>
      </c>
      <c r="P1855">
        <f t="shared" si="3245"/>
        <v>0</v>
      </c>
      <c r="Q1855">
        <f t="shared" si="3245"/>
        <v>0</v>
      </c>
      <c r="R1855">
        <f t="shared" si="3245"/>
        <v>0</v>
      </c>
      <c r="S1855">
        <f t="shared" si="3245"/>
        <v>0</v>
      </c>
      <c r="T1855">
        <f t="shared" si="3245"/>
        <v>0</v>
      </c>
      <c r="U1855">
        <f t="shared" si="3245"/>
        <v>0</v>
      </c>
      <c r="V1855">
        <f t="shared" si="3245"/>
        <v>0</v>
      </c>
      <c r="W1855">
        <f t="shared" si="3245"/>
        <v>0</v>
      </c>
      <c r="X1855">
        <f t="shared" si="3245"/>
        <v>0</v>
      </c>
      <c r="Y1855">
        <f t="shared" si="3245"/>
        <v>0</v>
      </c>
      <c r="Z1855">
        <f t="shared" si="3245"/>
        <v>0</v>
      </c>
      <c r="AA1855">
        <f t="shared" si="3245"/>
        <v>0</v>
      </c>
      <c r="AB1855">
        <f t="shared" si="3245"/>
        <v>0</v>
      </c>
      <c r="AC1855">
        <f t="shared" si="3245"/>
        <v>0</v>
      </c>
      <c r="AD1855">
        <f t="shared" si="3245"/>
        <v>0</v>
      </c>
      <c r="AE1855">
        <f t="shared" si="3245"/>
        <v>0</v>
      </c>
      <c r="AF1855">
        <f t="shared" si="3245"/>
        <v>0</v>
      </c>
      <c r="AG1855">
        <f t="shared" si="3245"/>
        <v>0</v>
      </c>
      <c r="AH1855">
        <f t="shared" si="3245"/>
        <v>0</v>
      </c>
      <c r="AI1855">
        <f t="shared" si="3245"/>
        <v>0</v>
      </c>
      <c r="AJ1855">
        <f t="shared" si="3245"/>
        <v>0</v>
      </c>
      <c r="AK1855">
        <f t="shared" si="3245"/>
        <v>0</v>
      </c>
      <c r="AL1855">
        <f t="shared" si="3245"/>
        <v>0</v>
      </c>
      <c r="AM1855">
        <f t="shared" si="3245"/>
        <v>0</v>
      </c>
      <c r="AN1855">
        <f t="shared" ref="AN1855:BE1855" si="3246">IF(AND($E1855&gt;=AM$21,$E1855&lt;AN$21, $C1855="Reparatur"),1,0)</f>
        <v>0</v>
      </c>
      <c r="AO1855">
        <f t="shared" si="3246"/>
        <v>0</v>
      </c>
      <c r="AP1855">
        <f t="shared" si="3246"/>
        <v>0</v>
      </c>
      <c r="AQ1855">
        <f t="shared" si="3246"/>
        <v>0</v>
      </c>
      <c r="AR1855">
        <f t="shared" si="3246"/>
        <v>0</v>
      </c>
      <c r="AS1855">
        <f t="shared" si="3246"/>
        <v>0</v>
      </c>
      <c r="AT1855">
        <f t="shared" si="3246"/>
        <v>0</v>
      </c>
      <c r="AU1855">
        <f t="shared" si="3246"/>
        <v>0</v>
      </c>
      <c r="AV1855">
        <f t="shared" si="3246"/>
        <v>0</v>
      </c>
      <c r="AW1855">
        <f t="shared" si="3246"/>
        <v>0</v>
      </c>
      <c r="AX1855">
        <f t="shared" si="3246"/>
        <v>0</v>
      </c>
      <c r="AY1855">
        <f t="shared" si="3246"/>
        <v>0</v>
      </c>
      <c r="AZ1855">
        <f t="shared" si="3246"/>
        <v>0</v>
      </c>
      <c r="BA1855">
        <f t="shared" si="3246"/>
        <v>0</v>
      </c>
      <c r="BB1855">
        <f t="shared" si="3246"/>
        <v>0</v>
      </c>
      <c r="BC1855">
        <f t="shared" si="3246"/>
        <v>0</v>
      </c>
      <c r="BD1855">
        <f t="shared" si="3246"/>
        <v>0</v>
      </c>
      <c r="BE1855">
        <f t="shared" si="3246"/>
        <v>0</v>
      </c>
      <c r="BF1855">
        <f t="shared" si="3164"/>
        <v>1</v>
      </c>
    </row>
    <row r="1856" spans="1:58" x14ac:dyDescent="0.25">
      <c r="A1856">
        <v>45172</v>
      </c>
      <c r="B1856" t="s">
        <v>1</v>
      </c>
      <c r="C1856" t="str">
        <f t="shared" si="3161"/>
        <v>Reparatur</v>
      </c>
      <c r="D1856">
        <v>1</v>
      </c>
      <c r="E1856">
        <v>13.42</v>
      </c>
      <c r="H1856">
        <f t="shared" ref="H1856:AM1856" si="3247">IF(AND($E1856&gt;=G$21,$E1856&lt;H$21, $C1856="Reparatur"),1,0)</f>
        <v>0</v>
      </c>
      <c r="I1856">
        <f t="shared" si="3247"/>
        <v>0</v>
      </c>
      <c r="J1856">
        <f t="shared" si="3247"/>
        <v>0</v>
      </c>
      <c r="K1856">
        <f t="shared" si="3247"/>
        <v>0</v>
      </c>
      <c r="L1856">
        <f t="shared" si="3247"/>
        <v>0</v>
      </c>
      <c r="M1856">
        <f t="shared" si="3247"/>
        <v>0</v>
      </c>
      <c r="N1856">
        <f t="shared" si="3247"/>
        <v>1</v>
      </c>
      <c r="O1856">
        <f t="shared" si="3247"/>
        <v>0</v>
      </c>
      <c r="P1856">
        <f t="shared" si="3247"/>
        <v>0</v>
      </c>
      <c r="Q1856">
        <f t="shared" si="3247"/>
        <v>0</v>
      </c>
      <c r="R1856">
        <f t="shared" si="3247"/>
        <v>0</v>
      </c>
      <c r="S1856">
        <f t="shared" si="3247"/>
        <v>0</v>
      </c>
      <c r="T1856">
        <f t="shared" si="3247"/>
        <v>0</v>
      </c>
      <c r="U1856">
        <f t="shared" si="3247"/>
        <v>0</v>
      </c>
      <c r="V1856">
        <f t="shared" si="3247"/>
        <v>0</v>
      </c>
      <c r="W1856">
        <f t="shared" si="3247"/>
        <v>0</v>
      </c>
      <c r="X1856">
        <f t="shared" si="3247"/>
        <v>0</v>
      </c>
      <c r="Y1856">
        <f t="shared" si="3247"/>
        <v>0</v>
      </c>
      <c r="Z1856">
        <f t="shared" si="3247"/>
        <v>0</v>
      </c>
      <c r="AA1856">
        <f t="shared" si="3247"/>
        <v>0</v>
      </c>
      <c r="AB1856">
        <f t="shared" si="3247"/>
        <v>0</v>
      </c>
      <c r="AC1856">
        <f t="shared" si="3247"/>
        <v>0</v>
      </c>
      <c r="AD1856">
        <f t="shared" si="3247"/>
        <v>0</v>
      </c>
      <c r="AE1856">
        <f t="shared" si="3247"/>
        <v>0</v>
      </c>
      <c r="AF1856">
        <f t="shared" si="3247"/>
        <v>0</v>
      </c>
      <c r="AG1856">
        <f t="shared" si="3247"/>
        <v>0</v>
      </c>
      <c r="AH1856">
        <f t="shared" si="3247"/>
        <v>0</v>
      </c>
      <c r="AI1856">
        <f t="shared" si="3247"/>
        <v>0</v>
      </c>
      <c r="AJ1856">
        <f t="shared" si="3247"/>
        <v>0</v>
      </c>
      <c r="AK1856">
        <f t="shared" si="3247"/>
        <v>0</v>
      </c>
      <c r="AL1856">
        <f t="shared" si="3247"/>
        <v>0</v>
      </c>
      <c r="AM1856">
        <f t="shared" si="3247"/>
        <v>0</v>
      </c>
      <c r="AN1856">
        <f t="shared" ref="AN1856:BE1856" si="3248">IF(AND($E1856&gt;=AM$21,$E1856&lt;AN$21, $C1856="Reparatur"),1,0)</f>
        <v>0</v>
      </c>
      <c r="AO1856">
        <f t="shared" si="3248"/>
        <v>0</v>
      </c>
      <c r="AP1856">
        <f t="shared" si="3248"/>
        <v>0</v>
      </c>
      <c r="AQ1856">
        <f t="shared" si="3248"/>
        <v>0</v>
      </c>
      <c r="AR1856">
        <f t="shared" si="3248"/>
        <v>0</v>
      </c>
      <c r="AS1856">
        <f t="shared" si="3248"/>
        <v>0</v>
      </c>
      <c r="AT1856">
        <f t="shared" si="3248"/>
        <v>0</v>
      </c>
      <c r="AU1856">
        <f t="shared" si="3248"/>
        <v>0</v>
      </c>
      <c r="AV1856">
        <f t="shared" si="3248"/>
        <v>0</v>
      </c>
      <c r="AW1856">
        <f t="shared" si="3248"/>
        <v>0</v>
      </c>
      <c r="AX1856">
        <f t="shared" si="3248"/>
        <v>0</v>
      </c>
      <c r="AY1856">
        <f t="shared" si="3248"/>
        <v>0</v>
      </c>
      <c r="AZ1856">
        <f t="shared" si="3248"/>
        <v>0</v>
      </c>
      <c r="BA1856">
        <f t="shared" si="3248"/>
        <v>0</v>
      </c>
      <c r="BB1856">
        <f t="shared" si="3248"/>
        <v>0</v>
      </c>
      <c r="BC1856">
        <f t="shared" si="3248"/>
        <v>0</v>
      </c>
      <c r="BD1856">
        <f t="shared" si="3248"/>
        <v>0</v>
      </c>
      <c r="BE1856">
        <f t="shared" si="3248"/>
        <v>0</v>
      </c>
      <c r="BF1856">
        <f t="shared" si="3164"/>
        <v>1</v>
      </c>
    </row>
    <row r="1857" spans="1:58" x14ac:dyDescent="0.25">
      <c r="A1857">
        <v>46070</v>
      </c>
      <c r="B1857" t="s">
        <v>1</v>
      </c>
      <c r="C1857" t="str">
        <f t="shared" si="3161"/>
        <v>Reparatur</v>
      </c>
      <c r="D1857">
        <v>1</v>
      </c>
      <c r="E1857">
        <v>13.45</v>
      </c>
      <c r="H1857">
        <f t="shared" ref="H1857:AM1857" si="3249">IF(AND($E1857&gt;=G$21,$E1857&lt;H$21, $C1857="Reparatur"),1,0)</f>
        <v>0</v>
      </c>
      <c r="I1857">
        <f t="shared" si="3249"/>
        <v>0</v>
      </c>
      <c r="J1857">
        <f t="shared" si="3249"/>
        <v>0</v>
      </c>
      <c r="K1857">
        <f t="shared" si="3249"/>
        <v>0</v>
      </c>
      <c r="L1857">
        <f t="shared" si="3249"/>
        <v>0</v>
      </c>
      <c r="M1857">
        <f t="shared" si="3249"/>
        <v>0</v>
      </c>
      <c r="N1857">
        <f t="shared" si="3249"/>
        <v>1</v>
      </c>
      <c r="O1857">
        <f t="shared" si="3249"/>
        <v>0</v>
      </c>
      <c r="P1857">
        <f t="shared" si="3249"/>
        <v>0</v>
      </c>
      <c r="Q1857">
        <f t="shared" si="3249"/>
        <v>0</v>
      </c>
      <c r="R1857">
        <f t="shared" si="3249"/>
        <v>0</v>
      </c>
      <c r="S1857">
        <f t="shared" si="3249"/>
        <v>0</v>
      </c>
      <c r="T1857">
        <f t="shared" si="3249"/>
        <v>0</v>
      </c>
      <c r="U1857">
        <f t="shared" si="3249"/>
        <v>0</v>
      </c>
      <c r="V1857">
        <f t="shared" si="3249"/>
        <v>0</v>
      </c>
      <c r="W1857">
        <f t="shared" si="3249"/>
        <v>0</v>
      </c>
      <c r="X1857">
        <f t="shared" si="3249"/>
        <v>0</v>
      </c>
      <c r="Y1857">
        <f t="shared" si="3249"/>
        <v>0</v>
      </c>
      <c r="Z1857">
        <f t="shared" si="3249"/>
        <v>0</v>
      </c>
      <c r="AA1857">
        <f t="shared" si="3249"/>
        <v>0</v>
      </c>
      <c r="AB1857">
        <f t="shared" si="3249"/>
        <v>0</v>
      </c>
      <c r="AC1857">
        <f t="shared" si="3249"/>
        <v>0</v>
      </c>
      <c r="AD1857">
        <f t="shared" si="3249"/>
        <v>0</v>
      </c>
      <c r="AE1857">
        <f t="shared" si="3249"/>
        <v>0</v>
      </c>
      <c r="AF1857">
        <f t="shared" si="3249"/>
        <v>0</v>
      </c>
      <c r="AG1857">
        <f t="shared" si="3249"/>
        <v>0</v>
      </c>
      <c r="AH1857">
        <f t="shared" si="3249"/>
        <v>0</v>
      </c>
      <c r="AI1857">
        <f t="shared" si="3249"/>
        <v>0</v>
      </c>
      <c r="AJ1857">
        <f t="shared" si="3249"/>
        <v>0</v>
      </c>
      <c r="AK1857">
        <f t="shared" si="3249"/>
        <v>0</v>
      </c>
      <c r="AL1857">
        <f t="shared" si="3249"/>
        <v>0</v>
      </c>
      <c r="AM1857">
        <f t="shared" si="3249"/>
        <v>0</v>
      </c>
      <c r="AN1857">
        <f t="shared" ref="AN1857:BE1857" si="3250">IF(AND($E1857&gt;=AM$21,$E1857&lt;AN$21, $C1857="Reparatur"),1,0)</f>
        <v>0</v>
      </c>
      <c r="AO1857">
        <f t="shared" si="3250"/>
        <v>0</v>
      </c>
      <c r="AP1857">
        <f t="shared" si="3250"/>
        <v>0</v>
      </c>
      <c r="AQ1857">
        <f t="shared" si="3250"/>
        <v>0</v>
      </c>
      <c r="AR1857">
        <f t="shared" si="3250"/>
        <v>0</v>
      </c>
      <c r="AS1857">
        <f t="shared" si="3250"/>
        <v>0</v>
      </c>
      <c r="AT1857">
        <f t="shared" si="3250"/>
        <v>0</v>
      </c>
      <c r="AU1857">
        <f t="shared" si="3250"/>
        <v>0</v>
      </c>
      <c r="AV1857">
        <f t="shared" si="3250"/>
        <v>0</v>
      </c>
      <c r="AW1857">
        <f t="shared" si="3250"/>
        <v>0</v>
      </c>
      <c r="AX1857">
        <f t="shared" si="3250"/>
        <v>0</v>
      </c>
      <c r="AY1857">
        <f t="shared" si="3250"/>
        <v>0</v>
      </c>
      <c r="AZ1857">
        <f t="shared" si="3250"/>
        <v>0</v>
      </c>
      <c r="BA1857">
        <f t="shared" si="3250"/>
        <v>0</v>
      </c>
      <c r="BB1857">
        <f t="shared" si="3250"/>
        <v>0</v>
      </c>
      <c r="BC1857">
        <f t="shared" si="3250"/>
        <v>0</v>
      </c>
      <c r="BD1857">
        <f t="shared" si="3250"/>
        <v>0</v>
      </c>
      <c r="BE1857">
        <f t="shared" si="3250"/>
        <v>0</v>
      </c>
      <c r="BF1857">
        <f t="shared" si="3164"/>
        <v>1</v>
      </c>
    </row>
    <row r="1858" spans="1:58" x14ac:dyDescent="0.25">
      <c r="A1858">
        <v>37289</v>
      </c>
      <c r="B1858" t="s">
        <v>1</v>
      </c>
      <c r="C1858" t="str">
        <f t="shared" si="3161"/>
        <v>Reparatur</v>
      </c>
      <c r="D1858">
        <v>1</v>
      </c>
      <c r="E1858">
        <v>13.46</v>
      </c>
      <c r="H1858">
        <f t="shared" ref="H1858:AM1858" si="3251">IF(AND($E1858&gt;=G$21,$E1858&lt;H$21, $C1858="Reparatur"),1,0)</f>
        <v>0</v>
      </c>
      <c r="I1858">
        <f t="shared" si="3251"/>
        <v>0</v>
      </c>
      <c r="J1858">
        <f t="shared" si="3251"/>
        <v>0</v>
      </c>
      <c r="K1858">
        <f t="shared" si="3251"/>
        <v>0</v>
      </c>
      <c r="L1858">
        <f t="shared" si="3251"/>
        <v>0</v>
      </c>
      <c r="M1858">
        <f t="shared" si="3251"/>
        <v>0</v>
      </c>
      <c r="N1858">
        <f t="shared" si="3251"/>
        <v>1</v>
      </c>
      <c r="O1858">
        <f t="shared" si="3251"/>
        <v>0</v>
      </c>
      <c r="P1858">
        <f t="shared" si="3251"/>
        <v>0</v>
      </c>
      <c r="Q1858">
        <f t="shared" si="3251"/>
        <v>0</v>
      </c>
      <c r="R1858">
        <f t="shared" si="3251"/>
        <v>0</v>
      </c>
      <c r="S1858">
        <f t="shared" si="3251"/>
        <v>0</v>
      </c>
      <c r="T1858">
        <f t="shared" si="3251"/>
        <v>0</v>
      </c>
      <c r="U1858">
        <f t="shared" si="3251"/>
        <v>0</v>
      </c>
      <c r="V1858">
        <f t="shared" si="3251"/>
        <v>0</v>
      </c>
      <c r="W1858">
        <f t="shared" si="3251"/>
        <v>0</v>
      </c>
      <c r="X1858">
        <f t="shared" si="3251"/>
        <v>0</v>
      </c>
      <c r="Y1858">
        <f t="shared" si="3251"/>
        <v>0</v>
      </c>
      <c r="Z1858">
        <f t="shared" si="3251"/>
        <v>0</v>
      </c>
      <c r="AA1858">
        <f t="shared" si="3251"/>
        <v>0</v>
      </c>
      <c r="AB1858">
        <f t="shared" si="3251"/>
        <v>0</v>
      </c>
      <c r="AC1858">
        <f t="shared" si="3251"/>
        <v>0</v>
      </c>
      <c r="AD1858">
        <f t="shared" si="3251"/>
        <v>0</v>
      </c>
      <c r="AE1858">
        <f t="shared" si="3251"/>
        <v>0</v>
      </c>
      <c r="AF1858">
        <f t="shared" si="3251"/>
        <v>0</v>
      </c>
      <c r="AG1858">
        <f t="shared" si="3251"/>
        <v>0</v>
      </c>
      <c r="AH1858">
        <f t="shared" si="3251"/>
        <v>0</v>
      </c>
      <c r="AI1858">
        <f t="shared" si="3251"/>
        <v>0</v>
      </c>
      <c r="AJ1858">
        <f t="shared" si="3251"/>
        <v>0</v>
      </c>
      <c r="AK1858">
        <f t="shared" si="3251"/>
        <v>0</v>
      </c>
      <c r="AL1858">
        <f t="shared" si="3251"/>
        <v>0</v>
      </c>
      <c r="AM1858">
        <f t="shared" si="3251"/>
        <v>0</v>
      </c>
      <c r="AN1858">
        <f t="shared" ref="AN1858:BE1858" si="3252">IF(AND($E1858&gt;=AM$21,$E1858&lt;AN$21, $C1858="Reparatur"),1,0)</f>
        <v>0</v>
      </c>
      <c r="AO1858">
        <f t="shared" si="3252"/>
        <v>0</v>
      </c>
      <c r="AP1858">
        <f t="shared" si="3252"/>
        <v>0</v>
      </c>
      <c r="AQ1858">
        <f t="shared" si="3252"/>
        <v>0</v>
      </c>
      <c r="AR1858">
        <f t="shared" si="3252"/>
        <v>0</v>
      </c>
      <c r="AS1858">
        <f t="shared" si="3252"/>
        <v>0</v>
      </c>
      <c r="AT1858">
        <f t="shared" si="3252"/>
        <v>0</v>
      </c>
      <c r="AU1858">
        <f t="shared" si="3252"/>
        <v>0</v>
      </c>
      <c r="AV1858">
        <f t="shared" si="3252"/>
        <v>0</v>
      </c>
      <c r="AW1858">
        <f t="shared" si="3252"/>
        <v>0</v>
      </c>
      <c r="AX1858">
        <f t="shared" si="3252"/>
        <v>0</v>
      </c>
      <c r="AY1858">
        <f t="shared" si="3252"/>
        <v>0</v>
      </c>
      <c r="AZ1858">
        <f t="shared" si="3252"/>
        <v>0</v>
      </c>
      <c r="BA1858">
        <f t="shared" si="3252"/>
        <v>0</v>
      </c>
      <c r="BB1858">
        <f t="shared" si="3252"/>
        <v>0</v>
      </c>
      <c r="BC1858">
        <f t="shared" si="3252"/>
        <v>0</v>
      </c>
      <c r="BD1858">
        <f t="shared" si="3252"/>
        <v>0</v>
      </c>
      <c r="BE1858">
        <f t="shared" si="3252"/>
        <v>0</v>
      </c>
      <c r="BF1858">
        <f t="shared" si="3164"/>
        <v>1</v>
      </c>
    </row>
    <row r="1859" spans="1:58" x14ac:dyDescent="0.25">
      <c r="A1859">
        <v>37626</v>
      </c>
      <c r="B1859" t="s">
        <v>1</v>
      </c>
      <c r="C1859" t="str">
        <f t="shared" si="3161"/>
        <v>Reparatur</v>
      </c>
      <c r="D1859">
        <v>1</v>
      </c>
      <c r="E1859">
        <v>13.46</v>
      </c>
      <c r="H1859">
        <f t="shared" ref="H1859:AM1859" si="3253">IF(AND($E1859&gt;=G$21,$E1859&lt;H$21, $C1859="Reparatur"),1,0)</f>
        <v>0</v>
      </c>
      <c r="I1859">
        <f t="shared" si="3253"/>
        <v>0</v>
      </c>
      <c r="J1859">
        <f t="shared" si="3253"/>
        <v>0</v>
      </c>
      <c r="K1859">
        <f t="shared" si="3253"/>
        <v>0</v>
      </c>
      <c r="L1859">
        <f t="shared" si="3253"/>
        <v>0</v>
      </c>
      <c r="M1859">
        <f t="shared" si="3253"/>
        <v>0</v>
      </c>
      <c r="N1859">
        <f t="shared" si="3253"/>
        <v>1</v>
      </c>
      <c r="O1859">
        <f t="shared" si="3253"/>
        <v>0</v>
      </c>
      <c r="P1859">
        <f t="shared" si="3253"/>
        <v>0</v>
      </c>
      <c r="Q1859">
        <f t="shared" si="3253"/>
        <v>0</v>
      </c>
      <c r="R1859">
        <f t="shared" si="3253"/>
        <v>0</v>
      </c>
      <c r="S1859">
        <f t="shared" si="3253"/>
        <v>0</v>
      </c>
      <c r="T1859">
        <f t="shared" si="3253"/>
        <v>0</v>
      </c>
      <c r="U1859">
        <f t="shared" si="3253"/>
        <v>0</v>
      </c>
      <c r="V1859">
        <f t="shared" si="3253"/>
        <v>0</v>
      </c>
      <c r="W1859">
        <f t="shared" si="3253"/>
        <v>0</v>
      </c>
      <c r="X1859">
        <f t="shared" si="3253"/>
        <v>0</v>
      </c>
      <c r="Y1859">
        <f t="shared" si="3253"/>
        <v>0</v>
      </c>
      <c r="Z1859">
        <f t="shared" si="3253"/>
        <v>0</v>
      </c>
      <c r="AA1859">
        <f t="shared" si="3253"/>
        <v>0</v>
      </c>
      <c r="AB1859">
        <f t="shared" si="3253"/>
        <v>0</v>
      </c>
      <c r="AC1859">
        <f t="shared" si="3253"/>
        <v>0</v>
      </c>
      <c r="AD1859">
        <f t="shared" si="3253"/>
        <v>0</v>
      </c>
      <c r="AE1859">
        <f t="shared" si="3253"/>
        <v>0</v>
      </c>
      <c r="AF1859">
        <f t="shared" si="3253"/>
        <v>0</v>
      </c>
      <c r="AG1859">
        <f t="shared" si="3253"/>
        <v>0</v>
      </c>
      <c r="AH1859">
        <f t="shared" si="3253"/>
        <v>0</v>
      </c>
      <c r="AI1859">
        <f t="shared" si="3253"/>
        <v>0</v>
      </c>
      <c r="AJ1859">
        <f t="shared" si="3253"/>
        <v>0</v>
      </c>
      <c r="AK1859">
        <f t="shared" si="3253"/>
        <v>0</v>
      </c>
      <c r="AL1859">
        <f t="shared" si="3253"/>
        <v>0</v>
      </c>
      <c r="AM1859">
        <f t="shared" si="3253"/>
        <v>0</v>
      </c>
      <c r="AN1859">
        <f t="shared" ref="AN1859:BE1859" si="3254">IF(AND($E1859&gt;=AM$21,$E1859&lt;AN$21, $C1859="Reparatur"),1,0)</f>
        <v>0</v>
      </c>
      <c r="AO1859">
        <f t="shared" si="3254"/>
        <v>0</v>
      </c>
      <c r="AP1859">
        <f t="shared" si="3254"/>
        <v>0</v>
      </c>
      <c r="AQ1859">
        <f t="shared" si="3254"/>
        <v>0</v>
      </c>
      <c r="AR1859">
        <f t="shared" si="3254"/>
        <v>0</v>
      </c>
      <c r="AS1859">
        <f t="shared" si="3254"/>
        <v>0</v>
      </c>
      <c r="AT1859">
        <f t="shared" si="3254"/>
        <v>0</v>
      </c>
      <c r="AU1859">
        <f t="shared" si="3254"/>
        <v>0</v>
      </c>
      <c r="AV1859">
        <f t="shared" si="3254"/>
        <v>0</v>
      </c>
      <c r="AW1859">
        <f t="shared" si="3254"/>
        <v>0</v>
      </c>
      <c r="AX1859">
        <f t="shared" si="3254"/>
        <v>0</v>
      </c>
      <c r="AY1859">
        <f t="shared" si="3254"/>
        <v>0</v>
      </c>
      <c r="AZ1859">
        <f t="shared" si="3254"/>
        <v>0</v>
      </c>
      <c r="BA1859">
        <f t="shared" si="3254"/>
        <v>0</v>
      </c>
      <c r="BB1859">
        <f t="shared" si="3254"/>
        <v>0</v>
      </c>
      <c r="BC1859">
        <f t="shared" si="3254"/>
        <v>0</v>
      </c>
      <c r="BD1859">
        <f t="shared" si="3254"/>
        <v>0</v>
      </c>
      <c r="BE1859">
        <f t="shared" si="3254"/>
        <v>0</v>
      </c>
      <c r="BF1859">
        <f t="shared" si="3164"/>
        <v>1</v>
      </c>
    </row>
    <row r="1860" spans="1:58" x14ac:dyDescent="0.25">
      <c r="A1860">
        <v>15068</v>
      </c>
      <c r="B1860" t="s">
        <v>1</v>
      </c>
      <c r="C1860" t="str">
        <f t="shared" si="3161"/>
        <v>Reparatur</v>
      </c>
      <c r="D1860">
        <v>1</v>
      </c>
      <c r="E1860">
        <v>13.47</v>
      </c>
      <c r="H1860">
        <f t="shared" ref="H1860:AM1860" si="3255">IF(AND($E1860&gt;=G$21,$E1860&lt;H$21, $C1860="Reparatur"),1,0)</f>
        <v>0</v>
      </c>
      <c r="I1860">
        <f t="shared" si="3255"/>
        <v>0</v>
      </c>
      <c r="J1860">
        <f t="shared" si="3255"/>
        <v>0</v>
      </c>
      <c r="K1860">
        <f t="shared" si="3255"/>
        <v>0</v>
      </c>
      <c r="L1860">
        <f t="shared" si="3255"/>
        <v>0</v>
      </c>
      <c r="M1860">
        <f t="shared" si="3255"/>
        <v>0</v>
      </c>
      <c r="N1860">
        <f t="shared" si="3255"/>
        <v>1</v>
      </c>
      <c r="O1860">
        <f t="shared" si="3255"/>
        <v>0</v>
      </c>
      <c r="P1860">
        <f t="shared" si="3255"/>
        <v>0</v>
      </c>
      <c r="Q1860">
        <f t="shared" si="3255"/>
        <v>0</v>
      </c>
      <c r="R1860">
        <f t="shared" si="3255"/>
        <v>0</v>
      </c>
      <c r="S1860">
        <f t="shared" si="3255"/>
        <v>0</v>
      </c>
      <c r="T1860">
        <f t="shared" si="3255"/>
        <v>0</v>
      </c>
      <c r="U1860">
        <f t="shared" si="3255"/>
        <v>0</v>
      </c>
      <c r="V1860">
        <f t="shared" si="3255"/>
        <v>0</v>
      </c>
      <c r="W1860">
        <f t="shared" si="3255"/>
        <v>0</v>
      </c>
      <c r="X1860">
        <f t="shared" si="3255"/>
        <v>0</v>
      </c>
      <c r="Y1860">
        <f t="shared" si="3255"/>
        <v>0</v>
      </c>
      <c r="Z1860">
        <f t="shared" si="3255"/>
        <v>0</v>
      </c>
      <c r="AA1860">
        <f t="shared" si="3255"/>
        <v>0</v>
      </c>
      <c r="AB1860">
        <f t="shared" si="3255"/>
        <v>0</v>
      </c>
      <c r="AC1860">
        <f t="shared" si="3255"/>
        <v>0</v>
      </c>
      <c r="AD1860">
        <f t="shared" si="3255"/>
        <v>0</v>
      </c>
      <c r="AE1860">
        <f t="shared" si="3255"/>
        <v>0</v>
      </c>
      <c r="AF1860">
        <f t="shared" si="3255"/>
        <v>0</v>
      </c>
      <c r="AG1860">
        <f t="shared" si="3255"/>
        <v>0</v>
      </c>
      <c r="AH1860">
        <f t="shared" si="3255"/>
        <v>0</v>
      </c>
      <c r="AI1860">
        <f t="shared" si="3255"/>
        <v>0</v>
      </c>
      <c r="AJ1860">
        <f t="shared" si="3255"/>
        <v>0</v>
      </c>
      <c r="AK1860">
        <f t="shared" si="3255"/>
        <v>0</v>
      </c>
      <c r="AL1860">
        <f t="shared" si="3255"/>
        <v>0</v>
      </c>
      <c r="AM1860">
        <f t="shared" si="3255"/>
        <v>0</v>
      </c>
      <c r="AN1860">
        <f t="shared" ref="AN1860:BE1860" si="3256">IF(AND($E1860&gt;=AM$21,$E1860&lt;AN$21, $C1860="Reparatur"),1,0)</f>
        <v>0</v>
      </c>
      <c r="AO1860">
        <f t="shared" si="3256"/>
        <v>0</v>
      </c>
      <c r="AP1860">
        <f t="shared" si="3256"/>
        <v>0</v>
      </c>
      <c r="AQ1860">
        <f t="shared" si="3256"/>
        <v>0</v>
      </c>
      <c r="AR1860">
        <f t="shared" si="3256"/>
        <v>0</v>
      </c>
      <c r="AS1860">
        <f t="shared" si="3256"/>
        <v>0</v>
      </c>
      <c r="AT1860">
        <f t="shared" si="3256"/>
        <v>0</v>
      </c>
      <c r="AU1860">
        <f t="shared" si="3256"/>
        <v>0</v>
      </c>
      <c r="AV1860">
        <f t="shared" si="3256"/>
        <v>0</v>
      </c>
      <c r="AW1860">
        <f t="shared" si="3256"/>
        <v>0</v>
      </c>
      <c r="AX1860">
        <f t="shared" si="3256"/>
        <v>0</v>
      </c>
      <c r="AY1860">
        <f t="shared" si="3256"/>
        <v>0</v>
      </c>
      <c r="AZ1860">
        <f t="shared" si="3256"/>
        <v>0</v>
      </c>
      <c r="BA1860">
        <f t="shared" si="3256"/>
        <v>0</v>
      </c>
      <c r="BB1860">
        <f t="shared" si="3256"/>
        <v>0</v>
      </c>
      <c r="BC1860">
        <f t="shared" si="3256"/>
        <v>0</v>
      </c>
      <c r="BD1860">
        <f t="shared" si="3256"/>
        <v>0</v>
      </c>
      <c r="BE1860">
        <f t="shared" si="3256"/>
        <v>0</v>
      </c>
      <c r="BF1860">
        <f t="shared" si="3164"/>
        <v>1</v>
      </c>
    </row>
    <row r="1861" spans="1:58" x14ac:dyDescent="0.25">
      <c r="A1861">
        <v>47057</v>
      </c>
      <c r="B1861" t="s">
        <v>1</v>
      </c>
      <c r="C1861" t="str">
        <f t="shared" si="3161"/>
        <v>Reparatur</v>
      </c>
      <c r="D1861">
        <v>1</v>
      </c>
      <c r="E1861">
        <v>13.47</v>
      </c>
      <c r="H1861">
        <f t="shared" ref="H1861:AM1861" si="3257">IF(AND($E1861&gt;=G$21,$E1861&lt;H$21, $C1861="Reparatur"),1,0)</f>
        <v>0</v>
      </c>
      <c r="I1861">
        <f t="shared" si="3257"/>
        <v>0</v>
      </c>
      <c r="J1861">
        <f t="shared" si="3257"/>
        <v>0</v>
      </c>
      <c r="K1861">
        <f t="shared" si="3257"/>
        <v>0</v>
      </c>
      <c r="L1861">
        <f t="shared" si="3257"/>
        <v>0</v>
      </c>
      <c r="M1861">
        <f t="shared" si="3257"/>
        <v>0</v>
      </c>
      <c r="N1861">
        <f t="shared" si="3257"/>
        <v>1</v>
      </c>
      <c r="O1861">
        <f t="shared" si="3257"/>
        <v>0</v>
      </c>
      <c r="P1861">
        <f t="shared" si="3257"/>
        <v>0</v>
      </c>
      <c r="Q1861">
        <f t="shared" si="3257"/>
        <v>0</v>
      </c>
      <c r="R1861">
        <f t="shared" si="3257"/>
        <v>0</v>
      </c>
      <c r="S1861">
        <f t="shared" si="3257"/>
        <v>0</v>
      </c>
      <c r="T1861">
        <f t="shared" si="3257"/>
        <v>0</v>
      </c>
      <c r="U1861">
        <f t="shared" si="3257"/>
        <v>0</v>
      </c>
      <c r="V1861">
        <f t="shared" si="3257"/>
        <v>0</v>
      </c>
      <c r="W1861">
        <f t="shared" si="3257"/>
        <v>0</v>
      </c>
      <c r="X1861">
        <f t="shared" si="3257"/>
        <v>0</v>
      </c>
      <c r="Y1861">
        <f t="shared" si="3257"/>
        <v>0</v>
      </c>
      <c r="Z1861">
        <f t="shared" si="3257"/>
        <v>0</v>
      </c>
      <c r="AA1861">
        <f t="shared" si="3257"/>
        <v>0</v>
      </c>
      <c r="AB1861">
        <f t="shared" si="3257"/>
        <v>0</v>
      </c>
      <c r="AC1861">
        <f t="shared" si="3257"/>
        <v>0</v>
      </c>
      <c r="AD1861">
        <f t="shared" si="3257"/>
        <v>0</v>
      </c>
      <c r="AE1861">
        <f t="shared" si="3257"/>
        <v>0</v>
      </c>
      <c r="AF1861">
        <f t="shared" si="3257"/>
        <v>0</v>
      </c>
      <c r="AG1861">
        <f t="shared" si="3257"/>
        <v>0</v>
      </c>
      <c r="AH1861">
        <f t="shared" si="3257"/>
        <v>0</v>
      </c>
      <c r="AI1861">
        <f t="shared" si="3257"/>
        <v>0</v>
      </c>
      <c r="AJ1861">
        <f t="shared" si="3257"/>
        <v>0</v>
      </c>
      <c r="AK1861">
        <f t="shared" si="3257"/>
        <v>0</v>
      </c>
      <c r="AL1861">
        <f t="shared" si="3257"/>
        <v>0</v>
      </c>
      <c r="AM1861">
        <f t="shared" si="3257"/>
        <v>0</v>
      </c>
      <c r="AN1861">
        <f t="shared" ref="AN1861:BE1861" si="3258">IF(AND($E1861&gt;=AM$21,$E1861&lt;AN$21, $C1861="Reparatur"),1,0)</f>
        <v>0</v>
      </c>
      <c r="AO1861">
        <f t="shared" si="3258"/>
        <v>0</v>
      </c>
      <c r="AP1861">
        <f t="shared" si="3258"/>
        <v>0</v>
      </c>
      <c r="AQ1861">
        <f t="shared" si="3258"/>
        <v>0</v>
      </c>
      <c r="AR1861">
        <f t="shared" si="3258"/>
        <v>0</v>
      </c>
      <c r="AS1861">
        <f t="shared" si="3258"/>
        <v>0</v>
      </c>
      <c r="AT1861">
        <f t="shared" si="3258"/>
        <v>0</v>
      </c>
      <c r="AU1861">
        <f t="shared" si="3258"/>
        <v>0</v>
      </c>
      <c r="AV1861">
        <f t="shared" si="3258"/>
        <v>0</v>
      </c>
      <c r="AW1861">
        <f t="shared" si="3258"/>
        <v>0</v>
      </c>
      <c r="AX1861">
        <f t="shared" si="3258"/>
        <v>0</v>
      </c>
      <c r="AY1861">
        <f t="shared" si="3258"/>
        <v>0</v>
      </c>
      <c r="AZ1861">
        <f t="shared" si="3258"/>
        <v>0</v>
      </c>
      <c r="BA1861">
        <f t="shared" si="3258"/>
        <v>0</v>
      </c>
      <c r="BB1861">
        <f t="shared" si="3258"/>
        <v>0</v>
      </c>
      <c r="BC1861">
        <f t="shared" si="3258"/>
        <v>0</v>
      </c>
      <c r="BD1861">
        <f t="shared" si="3258"/>
        <v>0</v>
      </c>
      <c r="BE1861">
        <f t="shared" si="3258"/>
        <v>0</v>
      </c>
      <c r="BF1861">
        <f t="shared" si="3164"/>
        <v>1</v>
      </c>
    </row>
    <row r="1862" spans="1:58" x14ac:dyDescent="0.25">
      <c r="A1862">
        <v>35130</v>
      </c>
      <c r="B1862" t="s">
        <v>1</v>
      </c>
      <c r="C1862" t="str">
        <f t="shared" si="3161"/>
        <v>Reparatur</v>
      </c>
      <c r="D1862">
        <v>1</v>
      </c>
      <c r="E1862">
        <v>13.48</v>
      </c>
      <c r="H1862">
        <f t="shared" ref="H1862:AM1862" si="3259">IF(AND($E1862&gt;=G$21,$E1862&lt;H$21, $C1862="Reparatur"),1,0)</f>
        <v>0</v>
      </c>
      <c r="I1862">
        <f t="shared" si="3259"/>
        <v>0</v>
      </c>
      <c r="J1862">
        <f t="shared" si="3259"/>
        <v>0</v>
      </c>
      <c r="K1862">
        <f t="shared" si="3259"/>
        <v>0</v>
      </c>
      <c r="L1862">
        <f t="shared" si="3259"/>
        <v>0</v>
      </c>
      <c r="M1862">
        <f t="shared" si="3259"/>
        <v>0</v>
      </c>
      <c r="N1862">
        <f t="shared" si="3259"/>
        <v>1</v>
      </c>
      <c r="O1862">
        <f t="shared" si="3259"/>
        <v>0</v>
      </c>
      <c r="P1862">
        <f t="shared" si="3259"/>
        <v>0</v>
      </c>
      <c r="Q1862">
        <f t="shared" si="3259"/>
        <v>0</v>
      </c>
      <c r="R1862">
        <f t="shared" si="3259"/>
        <v>0</v>
      </c>
      <c r="S1862">
        <f t="shared" si="3259"/>
        <v>0</v>
      </c>
      <c r="T1862">
        <f t="shared" si="3259"/>
        <v>0</v>
      </c>
      <c r="U1862">
        <f t="shared" si="3259"/>
        <v>0</v>
      </c>
      <c r="V1862">
        <f t="shared" si="3259"/>
        <v>0</v>
      </c>
      <c r="W1862">
        <f t="shared" si="3259"/>
        <v>0</v>
      </c>
      <c r="X1862">
        <f t="shared" si="3259"/>
        <v>0</v>
      </c>
      <c r="Y1862">
        <f t="shared" si="3259"/>
        <v>0</v>
      </c>
      <c r="Z1862">
        <f t="shared" si="3259"/>
        <v>0</v>
      </c>
      <c r="AA1862">
        <f t="shared" si="3259"/>
        <v>0</v>
      </c>
      <c r="AB1862">
        <f t="shared" si="3259"/>
        <v>0</v>
      </c>
      <c r="AC1862">
        <f t="shared" si="3259"/>
        <v>0</v>
      </c>
      <c r="AD1862">
        <f t="shared" si="3259"/>
        <v>0</v>
      </c>
      <c r="AE1862">
        <f t="shared" si="3259"/>
        <v>0</v>
      </c>
      <c r="AF1862">
        <f t="shared" si="3259"/>
        <v>0</v>
      </c>
      <c r="AG1862">
        <f t="shared" si="3259"/>
        <v>0</v>
      </c>
      <c r="AH1862">
        <f t="shared" si="3259"/>
        <v>0</v>
      </c>
      <c r="AI1862">
        <f t="shared" si="3259"/>
        <v>0</v>
      </c>
      <c r="AJ1862">
        <f t="shared" si="3259"/>
        <v>0</v>
      </c>
      <c r="AK1862">
        <f t="shared" si="3259"/>
        <v>0</v>
      </c>
      <c r="AL1862">
        <f t="shared" si="3259"/>
        <v>0</v>
      </c>
      <c r="AM1862">
        <f t="shared" si="3259"/>
        <v>0</v>
      </c>
      <c r="AN1862">
        <f t="shared" ref="AN1862:BE1862" si="3260">IF(AND($E1862&gt;=AM$21,$E1862&lt;AN$21, $C1862="Reparatur"),1,0)</f>
        <v>0</v>
      </c>
      <c r="AO1862">
        <f t="shared" si="3260"/>
        <v>0</v>
      </c>
      <c r="AP1862">
        <f t="shared" si="3260"/>
        <v>0</v>
      </c>
      <c r="AQ1862">
        <f t="shared" si="3260"/>
        <v>0</v>
      </c>
      <c r="AR1862">
        <f t="shared" si="3260"/>
        <v>0</v>
      </c>
      <c r="AS1862">
        <f t="shared" si="3260"/>
        <v>0</v>
      </c>
      <c r="AT1862">
        <f t="shared" si="3260"/>
        <v>0</v>
      </c>
      <c r="AU1862">
        <f t="shared" si="3260"/>
        <v>0</v>
      </c>
      <c r="AV1862">
        <f t="shared" si="3260"/>
        <v>0</v>
      </c>
      <c r="AW1862">
        <f t="shared" si="3260"/>
        <v>0</v>
      </c>
      <c r="AX1862">
        <f t="shared" si="3260"/>
        <v>0</v>
      </c>
      <c r="AY1862">
        <f t="shared" si="3260"/>
        <v>0</v>
      </c>
      <c r="AZ1862">
        <f t="shared" si="3260"/>
        <v>0</v>
      </c>
      <c r="BA1862">
        <f t="shared" si="3260"/>
        <v>0</v>
      </c>
      <c r="BB1862">
        <f t="shared" si="3260"/>
        <v>0</v>
      </c>
      <c r="BC1862">
        <f t="shared" si="3260"/>
        <v>0</v>
      </c>
      <c r="BD1862">
        <f t="shared" si="3260"/>
        <v>0</v>
      </c>
      <c r="BE1862">
        <f t="shared" si="3260"/>
        <v>0</v>
      </c>
      <c r="BF1862">
        <f t="shared" si="3164"/>
        <v>1</v>
      </c>
    </row>
    <row r="1863" spans="1:58" x14ac:dyDescent="0.25">
      <c r="A1863">
        <v>37075</v>
      </c>
      <c r="B1863" t="s">
        <v>1</v>
      </c>
      <c r="C1863" t="str">
        <f t="shared" si="3161"/>
        <v>Reparatur</v>
      </c>
      <c r="D1863">
        <v>1</v>
      </c>
      <c r="E1863">
        <v>13.56</v>
      </c>
      <c r="H1863">
        <f t="shared" ref="H1863:AM1863" si="3261">IF(AND($E1863&gt;=G$21,$E1863&lt;H$21, $C1863="Reparatur"),1,0)</f>
        <v>0</v>
      </c>
      <c r="I1863">
        <f t="shared" si="3261"/>
        <v>0</v>
      </c>
      <c r="J1863">
        <f t="shared" si="3261"/>
        <v>0</v>
      </c>
      <c r="K1863">
        <f t="shared" si="3261"/>
        <v>0</v>
      </c>
      <c r="L1863">
        <f t="shared" si="3261"/>
        <v>0</v>
      </c>
      <c r="M1863">
        <f t="shared" si="3261"/>
        <v>0</v>
      </c>
      <c r="N1863">
        <f t="shared" si="3261"/>
        <v>1</v>
      </c>
      <c r="O1863">
        <f t="shared" si="3261"/>
        <v>0</v>
      </c>
      <c r="P1863">
        <f t="shared" si="3261"/>
        <v>0</v>
      </c>
      <c r="Q1863">
        <f t="shared" si="3261"/>
        <v>0</v>
      </c>
      <c r="R1863">
        <f t="shared" si="3261"/>
        <v>0</v>
      </c>
      <c r="S1863">
        <f t="shared" si="3261"/>
        <v>0</v>
      </c>
      <c r="T1863">
        <f t="shared" si="3261"/>
        <v>0</v>
      </c>
      <c r="U1863">
        <f t="shared" si="3261"/>
        <v>0</v>
      </c>
      <c r="V1863">
        <f t="shared" si="3261"/>
        <v>0</v>
      </c>
      <c r="W1863">
        <f t="shared" si="3261"/>
        <v>0</v>
      </c>
      <c r="X1863">
        <f t="shared" si="3261"/>
        <v>0</v>
      </c>
      <c r="Y1863">
        <f t="shared" si="3261"/>
        <v>0</v>
      </c>
      <c r="Z1863">
        <f t="shared" si="3261"/>
        <v>0</v>
      </c>
      <c r="AA1863">
        <f t="shared" si="3261"/>
        <v>0</v>
      </c>
      <c r="AB1863">
        <f t="shared" si="3261"/>
        <v>0</v>
      </c>
      <c r="AC1863">
        <f t="shared" si="3261"/>
        <v>0</v>
      </c>
      <c r="AD1863">
        <f t="shared" si="3261"/>
        <v>0</v>
      </c>
      <c r="AE1863">
        <f t="shared" si="3261"/>
        <v>0</v>
      </c>
      <c r="AF1863">
        <f t="shared" si="3261"/>
        <v>0</v>
      </c>
      <c r="AG1863">
        <f t="shared" si="3261"/>
        <v>0</v>
      </c>
      <c r="AH1863">
        <f t="shared" si="3261"/>
        <v>0</v>
      </c>
      <c r="AI1863">
        <f t="shared" si="3261"/>
        <v>0</v>
      </c>
      <c r="AJ1863">
        <f t="shared" si="3261"/>
        <v>0</v>
      </c>
      <c r="AK1863">
        <f t="shared" si="3261"/>
        <v>0</v>
      </c>
      <c r="AL1863">
        <f t="shared" si="3261"/>
        <v>0</v>
      </c>
      <c r="AM1863">
        <f t="shared" si="3261"/>
        <v>0</v>
      </c>
      <c r="AN1863">
        <f t="shared" ref="AN1863:BE1863" si="3262">IF(AND($E1863&gt;=AM$21,$E1863&lt;AN$21, $C1863="Reparatur"),1,0)</f>
        <v>0</v>
      </c>
      <c r="AO1863">
        <f t="shared" si="3262"/>
        <v>0</v>
      </c>
      <c r="AP1863">
        <f t="shared" si="3262"/>
        <v>0</v>
      </c>
      <c r="AQ1863">
        <f t="shared" si="3262"/>
        <v>0</v>
      </c>
      <c r="AR1863">
        <f t="shared" si="3262"/>
        <v>0</v>
      </c>
      <c r="AS1863">
        <f t="shared" si="3262"/>
        <v>0</v>
      </c>
      <c r="AT1863">
        <f t="shared" si="3262"/>
        <v>0</v>
      </c>
      <c r="AU1863">
        <f t="shared" si="3262"/>
        <v>0</v>
      </c>
      <c r="AV1863">
        <f t="shared" si="3262"/>
        <v>0</v>
      </c>
      <c r="AW1863">
        <f t="shared" si="3262"/>
        <v>0</v>
      </c>
      <c r="AX1863">
        <f t="shared" si="3262"/>
        <v>0</v>
      </c>
      <c r="AY1863">
        <f t="shared" si="3262"/>
        <v>0</v>
      </c>
      <c r="AZ1863">
        <f t="shared" si="3262"/>
        <v>0</v>
      </c>
      <c r="BA1863">
        <f t="shared" si="3262"/>
        <v>0</v>
      </c>
      <c r="BB1863">
        <f t="shared" si="3262"/>
        <v>0</v>
      </c>
      <c r="BC1863">
        <f t="shared" si="3262"/>
        <v>0</v>
      </c>
      <c r="BD1863">
        <f t="shared" si="3262"/>
        <v>0</v>
      </c>
      <c r="BE1863">
        <f t="shared" si="3262"/>
        <v>0</v>
      </c>
      <c r="BF1863">
        <f t="shared" si="3164"/>
        <v>1</v>
      </c>
    </row>
    <row r="1864" spans="1:58" x14ac:dyDescent="0.25">
      <c r="A1864">
        <v>4017</v>
      </c>
      <c r="B1864" t="s">
        <v>1</v>
      </c>
      <c r="C1864" t="str">
        <f t="shared" si="3161"/>
        <v>Reparatur</v>
      </c>
      <c r="D1864">
        <v>1</v>
      </c>
      <c r="E1864">
        <v>13.59</v>
      </c>
      <c r="H1864">
        <f t="shared" ref="H1864:AM1864" si="3263">IF(AND($E1864&gt;=G$21,$E1864&lt;H$21, $C1864="Reparatur"),1,0)</f>
        <v>0</v>
      </c>
      <c r="I1864">
        <f t="shared" si="3263"/>
        <v>0</v>
      </c>
      <c r="J1864">
        <f t="shared" si="3263"/>
        <v>0</v>
      </c>
      <c r="K1864">
        <f t="shared" si="3263"/>
        <v>0</v>
      </c>
      <c r="L1864">
        <f t="shared" si="3263"/>
        <v>0</v>
      </c>
      <c r="M1864">
        <f t="shared" si="3263"/>
        <v>0</v>
      </c>
      <c r="N1864">
        <f t="shared" si="3263"/>
        <v>1</v>
      </c>
      <c r="O1864">
        <f t="shared" si="3263"/>
        <v>0</v>
      </c>
      <c r="P1864">
        <f t="shared" si="3263"/>
        <v>0</v>
      </c>
      <c r="Q1864">
        <f t="shared" si="3263"/>
        <v>0</v>
      </c>
      <c r="R1864">
        <f t="shared" si="3263"/>
        <v>0</v>
      </c>
      <c r="S1864">
        <f t="shared" si="3263"/>
        <v>0</v>
      </c>
      <c r="T1864">
        <f t="shared" si="3263"/>
        <v>0</v>
      </c>
      <c r="U1864">
        <f t="shared" si="3263"/>
        <v>0</v>
      </c>
      <c r="V1864">
        <f t="shared" si="3263"/>
        <v>0</v>
      </c>
      <c r="W1864">
        <f t="shared" si="3263"/>
        <v>0</v>
      </c>
      <c r="X1864">
        <f t="shared" si="3263"/>
        <v>0</v>
      </c>
      <c r="Y1864">
        <f t="shared" si="3263"/>
        <v>0</v>
      </c>
      <c r="Z1864">
        <f t="shared" si="3263"/>
        <v>0</v>
      </c>
      <c r="AA1864">
        <f t="shared" si="3263"/>
        <v>0</v>
      </c>
      <c r="AB1864">
        <f t="shared" si="3263"/>
        <v>0</v>
      </c>
      <c r="AC1864">
        <f t="shared" si="3263"/>
        <v>0</v>
      </c>
      <c r="AD1864">
        <f t="shared" si="3263"/>
        <v>0</v>
      </c>
      <c r="AE1864">
        <f t="shared" si="3263"/>
        <v>0</v>
      </c>
      <c r="AF1864">
        <f t="shared" si="3263"/>
        <v>0</v>
      </c>
      <c r="AG1864">
        <f t="shared" si="3263"/>
        <v>0</v>
      </c>
      <c r="AH1864">
        <f t="shared" si="3263"/>
        <v>0</v>
      </c>
      <c r="AI1864">
        <f t="shared" si="3263"/>
        <v>0</v>
      </c>
      <c r="AJ1864">
        <f t="shared" si="3263"/>
        <v>0</v>
      </c>
      <c r="AK1864">
        <f t="shared" si="3263"/>
        <v>0</v>
      </c>
      <c r="AL1864">
        <f t="shared" si="3263"/>
        <v>0</v>
      </c>
      <c r="AM1864">
        <f t="shared" si="3263"/>
        <v>0</v>
      </c>
      <c r="AN1864">
        <f t="shared" ref="AN1864:BE1864" si="3264">IF(AND($E1864&gt;=AM$21,$E1864&lt;AN$21, $C1864="Reparatur"),1,0)</f>
        <v>0</v>
      </c>
      <c r="AO1864">
        <f t="shared" si="3264"/>
        <v>0</v>
      </c>
      <c r="AP1864">
        <f t="shared" si="3264"/>
        <v>0</v>
      </c>
      <c r="AQ1864">
        <f t="shared" si="3264"/>
        <v>0</v>
      </c>
      <c r="AR1864">
        <f t="shared" si="3264"/>
        <v>0</v>
      </c>
      <c r="AS1864">
        <f t="shared" si="3264"/>
        <v>0</v>
      </c>
      <c r="AT1864">
        <f t="shared" si="3264"/>
        <v>0</v>
      </c>
      <c r="AU1864">
        <f t="shared" si="3264"/>
        <v>0</v>
      </c>
      <c r="AV1864">
        <f t="shared" si="3264"/>
        <v>0</v>
      </c>
      <c r="AW1864">
        <f t="shared" si="3264"/>
        <v>0</v>
      </c>
      <c r="AX1864">
        <f t="shared" si="3264"/>
        <v>0</v>
      </c>
      <c r="AY1864">
        <f t="shared" si="3264"/>
        <v>0</v>
      </c>
      <c r="AZ1864">
        <f t="shared" si="3264"/>
        <v>0</v>
      </c>
      <c r="BA1864">
        <f t="shared" si="3264"/>
        <v>0</v>
      </c>
      <c r="BB1864">
        <f t="shared" si="3264"/>
        <v>0</v>
      </c>
      <c r="BC1864">
        <f t="shared" si="3264"/>
        <v>0</v>
      </c>
      <c r="BD1864">
        <f t="shared" si="3264"/>
        <v>0</v>
      </c>
      <c r="BE1864">
        <f t="shared" si="3264"/>
        <v>0</v>
      </c>
      <c r="BF1864">
        <f t="shared" si="3164"/>
        <v>1</v>
      </c>
    </row>
    <row r="1865" spans="1:58" x14ac:dyDescent="0.25">
      <c r="A1865">
        <v>16107</v>
      </c>
      <c r="B1865" t="s">
        <v>1</v>
      </c>
      <c r="C1865" t="str">
        <f t="shared" si="3161"/>
        <v>Reparatur</v>
      </c>
      <c r="D1865">
        <v>1</v>
      </c>
      <c r="E1865">
        <v>13.61</v>
      </c>
      <c r="H1865">
        <f t="shared" ref="H1865:AM1865" si="3265">IF(AND($E1865&gt;=G$21,$E1865&lt;H$21, $C1865="Reparatur"),1,0)</f>
        <v>0</v>
      </c>
      <c r="I1865">
        <f t="shared" si="3265"/>
        <v>0</v>
      </c>
      <c r="J1865">
        <f t="shared" si="3265"/>
        <v>0</v>
      </c>
      <c r="K1865">
        <f t="shared" si="3265"/>
        <v>0</v>
      </c>
      <c r="L1865">
        <f t="shared" si="3265"/>
        <v>0</v>
      </c>
      <c r="M1865">
        <f t="shared" si="3265"/>
        <v>0</v>
      </c>
      <c r="N1865">
        <f t="shared" si="3265"/>
        <v>1</v>
      </c>
      <c r="O1865">
        <f t="shared" si="3265"/>
        <v>0</v>
      </c>
      <c r="P1865">
        <f t="shared" si="3265"/>
        <v>0</v>
      </c>
      <c r="Q1865">
        <f t="shared" si="3265"/>
        <v>0</v>
      </c>
      <c r="R1865">
        <f t="shared" si="3265"/>
        <v>0</v>
      </c>
      <c r="S1865">
        <f t="shared" si="3265"/>
        <v>0</v>
      </c>
      <c r="T1865">
        <f t="shared" si="3265"/>
        <v>0</v>
      </c>
      <c r="U1865">
        <f t="shared" si="3265"/>
        <v>0</v>
      </c>
      <c r="V1865">
        <f t="shared" si="3265"/>
        <v>0</v>
      </c>
      <c r="W1865">
        <f t="shared" si="3265"/>
        <v>0</v>
      </c>
      <c r="X1865">
        <f t="shared" si="3265"/>
        <v>0</v>
      </c>
      <c r="Y1865">
        <f t="shared" si="3265"/>
        <v>0</v>
      </c>
      <c r="Z1865">
        <f t="shared" si="3265"/>
        <v>0</v>
      </c>
      <c r="AA1865">
        <f t="shared" si="3265"/>
        <v>0</v>
      </c>
      <c r="AB1865">
        <f t="shared" si="3265"/>
        <v>0</v>
      </c>
      <c r="AC1865">
        <f t="shared" si="3265"/>
        <v>0</v>
      </c>
      <c r="AD1865">
        <f t="shared" si="3265"/>
        <v>0</v>
      </c>
      <c r="AE1865">
        <f t="shared" si="3265"/>
        <v>0</v>
      </c>
      <c r="AF1865">
        <f t="shared" si="3265"/>
        <v>0</v>
      </c>
      <c r="AG1865">
        <f t="shared" si="3265"/>
        <v>0</v>
      </c>
      <c r="AH1865">
        <f t="shared" si="3265"/>
        <v>0</v>
      </c>
      <c r="AI1865">
        <f t="shared" si="3265"/>
        <v>0</v>
      </c>
      <c r="AJ1865">
        <f t="shared" si="3265"/>
        <v>0</v>
      </c>
      <c r="AK1865">
        <f t="shared" si="3265"/>
        <v>0</v>
      </c>
      <c r="AL1865">
        <f t="shared" si="3265"/>
        <v>0</v>
      </c>
      <c r="AM1865">
        <f t="shared" si="3265"/>
        <v>0</v>
      </c>
      <c r="AN1865">
        <f t="shared" ref="AN1865:BE1865" si="3266">IF(AND($E1865&gt;=AM$21,$E1865&lt;AN$21, $C1865="Reparatur"),1,0)</f>
        <v>0</v>
      </c>
      <c r="AO1865">
        <f t="shared" si="3266"/>
        <v>0</v>
      </c>
      <c r="AP1865">
        <f t="shared" si="3266"/>
        <v>0</v>
      </c>
      <c r="AQ1865">
        <f t="shared" si="3266"/>
        <v>0</v>
      </c>
      <c r="AR1865">
        <f t="shared" si="3266"/>
        <v>0</v>
      </c>
      <c r="AS1865">
        <f t="shared" si="3266"/>
        <v>0</v>
      </c>
      <c r="AT1865">
        <f t="shared" si="3266"/>
        <v>0</v>
      </c>
      <c r="AU1865">
        <f t="shared" si="3266"/>
        <v>0</v>
      </c>
      <c r="AV1865">
        <f t="shared" si="3266"/>
        <v>0</v>
      </c>
      <c r="AW1865">
        <f t="shared" si="3266"/>
        <v>0</v>
      </c>
      <c r="AX1865">
        <f t="shared" si="3266"/>
        <v>0</v>
      </c>
      <c r="AY1865">
        <f t="shared" si="3266"/>
        <v>0</v>
      </c>
      <c r="AZ1865">
        <f t="shared" si="3266"/>
        <v>0</v>
      </c>
      <c r="BA1865">
        <f t="shared" si="3266"/>
        <v>0</v>
      </c>
      <c r="BB1865">
        <f t="shared" si="3266"/>
        <v>0</v>
      </c>
      <c r="BC1865">
        <f t="shared" si="3266"/>
        <v>0</v>
      </c>
      <c r="BD1865">
        <f t="shared" si="3266"/>
        <v>0</v>
      </c>
      <c r="BE1865">
        <f t="shared" si="3266"/>
        <v>0</v>
      </c>
      <c r="BF1865">
        <f t="shared" si="3164"/>
        <v>1</v>
      </c>
    </row>
    <row r="1866" spans="1:58" x14ac:dyDescent="0.25">
      <c r="A1866">
        <v>6050</v>
      </c>
      <c r="B1866" t="s">
        <v>1</v>
      </c>
      <c r="C1866" t="str">
        <f t="shared" si="3161"/>
        <v>Reparatur</v>
      </c>
      <c r="D1866">
        <v>1</v>
      </c>
      <c r="E1866">
        <v>13.62</v>
      </c>
      <c r="H1866">
        <f t="shared" ref="H1866:AM1866" si="3267">IF(AND($E1866&gt;=G$21,$E1866&lt;H$21, $C1866="Reparatur"),1,0)</f>
        <v>0</v>
      </c>
      <c r="I1866">
        <f t="shared" si="3267"/>
        <v>0</v>
      </c>
      <c r="J1866">
        <f t="shared" si="3267"/>
        <v>0</v>
      </c>
      <c r="K1866">
        <f t="shared" si="3267"/>
        <v>0</v>
      </c>
      <c r="L1866">
        <f t="shared" si="3267"/>
        <v>0</v>
      </c>
      <c r="M1866">
        <f t="shared" si="3267"/>
        <v>0</v>
      </c>
      <c r="N1866">
        <f t="shared" si="3267"/>
        <v>1</v>
      </c>
      <c r="O1866">
        <f t="shared" si="3267"/>
        <v>0</v>
      </c>
      <c r="P1866">
        <f t="shared" si="3267"/>
        <v>0</v>
      </c>
      <c r="Q1866">
        <f t="shared" si="3267"/>
        <v>0</v>
      </c>
      <c r="R1866">
        <f t="shared" si="3267"/>
        <v>0</v>
      </c>
      <c r="S1866">
        <f t="shared" si="3267"/>
        <v>0</v>
      </c>
      <c r="T1866">
        <f t="shared" si="3267"/>
        <v>0</v>
      </c>
      <c r="U1866">
        <f t="shared" si="3267"/>
        <v>0</v>
      </c>
      <c r="V1866">
        <f t="shared" si="3267"/>
        <v>0</v>
      </c>
      <c r="W1866">
        <f t="shared" si="3267"/>
        <v>0</v>
      </c>
      <c r="X1866">
        <f t="shared" si="3267"/>
        <v>0</v>
      </c>
      <c r="Y1866">
        <f t="shared" si="3267"/>
        <v>0</v>
      </c>
      <c r="Z1866">
        <f t="shared" si="3267"/>
        <v>0</v>
      </c>
      <c r="AA1866">
        <f t="shared" si="3267"/>
        <v>0</v>
      </c>
      <c r="AB1866">
        <f t="shared" si="3267"/>
        <v>0</v>
      </c>
      <c r="AC1866">
        <f t="shared" si="3267"/>
        <v>0</v>
      </c>
      <c r="AD1866">
        <f t="shared" si="3267"/>
        <v>0</v>
      </c>
      <c r="AE1866">
        <f t="shared" si="3267"/>
        <v>0</v>
      </c>
      <c r="AF1866">
        <f t="shared" si="3267"/>
        <v>0</v>
      </c>
      <c r="AG1866">
        <f t="shared" si="3267"/>
        <v>0</v>
      </c>
      <c r="AH1866">
        <f t="shared" si="3267"/>
        <v>0</v>
      </c>
      <c r="AI1866">
        <f t="shared" si="3267"/>
        <v>0</v>
      </c>
      <c r="AJ1866">
        <f t="shared" si="3267"/>
        <v>0</v>
      </c>
      <c r="AK1866">
        <f t="shared" si="3267"/>
        <v>0</v>
      </c>
      <c r="AL1866">
        <f t="shared" si="3267"/>
        <v>0</v>
      </c>
      <c r="AM1866">
        <f t="shared" si="3267"/>
        <v>0</v>
      </c>
      <c r="AN1866">
        <f t="shared" ref="AN1866:BE1866" si="3268">IF(AND($E1866&gt;=AM$21,$E1866&lt;AN$21, $C1866="Reparatur"),1,0)</f>
        <v>0</v>
      </c>
      <c r="AO1866">
        <f t="shared" si="3268"/>
        <v>0</v>
      </c>
      <c r="AP1866">
        <f t="shared" si="3268"/>
        <v>0</v>
      </c>
      <c r="AQ1866">
        <f t="shared" si="3268"/>
        <v>0</v>
      </c>
      <c r="AR1866">
        <f t="shared" si="3268"/>
        <v>0</v>
      </c>
      <c r="AS1866">
        <f t="shared" si="3268"/>
        <v>0</v>
      </c>
      <c r="AT1866">
        <f t="shared" si="3268"/>
        <v>0</v>
      </c>
      <c r="AU1866">
        <f t="shared" si="3268"/>
        <v>0</v>
      </c>
      <c r="AV1866">
        <f t="shared" si="3268"/>
        <v>0</v>
      </c>
      <c r="AW1866">
        <f t="shared" si="3268"/>
        <v>0</v>
      </c>
      <c r="AX1866">
        <f t="shared" si="3268"/>
        <v>0</v>
      </c>
      <c r="AY1866">
        <f t="shared" si="3268"/>
        <v>0</v>
      </c>
      <c r="AZ1866">
        <f t="shared" si="3268"/>
        <v>0</v>
      </c>
      <c r="BA1866">
        <f t="shared" si="3268"/>
        <v>0</v>
      </c>
      <c r="BB1866">
        <f t="shared" si="3268"/>
        <v>0</v>
      </c>
      <c r="BC1866">
        <f t="shared" si="3268"/>
        <v>0</v>
      </c>
      <c r="BD1866">
        <f t="shared" si="3268"/>
        <v>0</v>
      </c>
      <c r="BE1866">
        <f t="shared" si="3268"/>
        <v>0</v>
      </c>
      <c r="BF1866">
        <f t="shared" si="3164"/>
        <v>1</v>
      </c>
    </row>
    <row r="1867" spans="1:58" x14ac:dyDescent="0.25">
      <c r="A1867">
        <v>37201</v>
      </c>
      <c r="B1867" t="s">
        <v>1</v>
      </c>
      <c r="C1867" t="str">
        <f t="shared" si="3161"/>
        <v>Reparatur</v>
      </c>
      <c r="D1867">
        <v>1</v>
      </c>
      <c r="E1867">
        <v>13.64</v>
      </c>
      <c r="H1867">
        <f t="shared" ref="H1867:AM1867" si="3269">IF(AND($E1867&gt;=G$21,$E1867&lt;H$21, $C1867="Reparatur"),1,0)</f>
        <v>0</v>
      </c>
      <c r="I1867">
        <f t="shared" si="3269"/>
        <v>0</v>
      </c>
      <c r="J1867">
        <f t="shared" si="3269"/>
        <v>0</v>
      </c>
      <c r="K1867">
        <f t="shared" si="3269"/>
        <v>0</v>
      </c>
      <c r="L1867">
        <f t="shared" si="3269"/>
        <v>0</v>
      </c>
      <c r="M1867">
        <f t="shared" si="3269"/>
        <v>0</v>
      </c>
      <c r="N1867">
        <f t="shared" si="3269"/>
        <v>1</v>
      </c>
      <c r="O1867">
        <f t="shared" si="3269"/>
        <v>0</v>
      </c>
      <c r="P1867">
        <f t="shared" si="3269"/>
        <v>0</v>
      </c>
      <c r="Q1867">
        <f t="shared" si="3269"/>
        <v>0</v>
      </c>
      <c r="R1867">
        <f t="shared" si="3269"/>
        <v>0</v>
      </c>
      <c r="S1867">
        <f t="shared" si="3269"/>
        <v>0</v>
      </c>
      <c r="T1867">
        <f t="shared" si="3269"/>
        <v>0</v>
      </c>
      <c r="U1867">
        <f t="shared" si="3269"/>
        <v>0</v>
      </c>
      <c r="V1867">
        <f t="shared" si="3269"/>
        <v>0</v>
      </c>
      <c r="W1867">
        <f t="shared" si="3269"/>
        <v>0</v>
      </c>
      <c r="X1867">
        <f t="shared" si="3269"/>
        <v>0</v>
      </c>
      <c r="Y1867">
        <f t="shared" si="3269"/>
        <v>0</v>
      </c>
      <c r="Z1867">
        <f t="shared" si="3269"/>
        <v>0</v>
      </c>
      <c r="AA1867">
        <f t="shared" si="3269"/>
        <v>0</v>
      </c>
      <c r="AB1867">
        <f t="shared" si="3269"/>
        <v>0</v>
      </c>
      <c r="AC1867">
        <f t="shared" si="3269"/>
        <v>0</v>
      </c>
      <c r="AD1867">
        <f t="shared" si="3269"/>
        <v>0</v>
      </c>
      <c r="AE1867">
        <f t="shared" si="3269"/>
        <v>0</v>
      </c>
      <c r="AF1867">
        <f t="shared" si="3269"/>
        <v>0</v>
      </c>
      <c r="AG1867">
        <f t="shared" si="3269"/>
        <v>0</v>
      </c>
      <c r="AH1867">
        <f t="shared" si="3269"/>
        <v>0</v>
      </c>
      <c r="AI1867">
        <f t="shared" si="3269"/>
        <v>0</v>
      </c>
      <c r="AJ1867">
        <f t="shared" si="3269"/>
        <v>0</v>
      </c>
      <c r="AK1867">
        <f t="shared" si="3269"/>
        <v>0</v>
      </c>
      <c r="AL1867">
        <f t="shared" si="3269"/>
        <v>0</v>
      </c>
      <c r="AM1867">
        <f t="shared" si="3269"/>
        <v>0</v>
      </c>
      <c r="AN1867">
        <f t="shared" ref="AN1867:BE1867" si="3270">IF(AND($E1867&gt;=AM$21,$E1867&lt;AN$21, $C1867="Reparatur"),1,0)</f>
        <v>0</v>
      </c>
      <c r="AO1867">
        <f t="shared" si="3270"/>
        <v>0</v>
      </c>
      <c r="AP1867">
        <f t="shared" si="3270"/>
        <v>0</v>
      </c>
      <c r="AQ1867">
        <f t="shared" si="3270"/>
        <v>0</v>
      </c>
      <c r="AR1867">
        <f t="shared" si="3270"/>
        <v>0</v>
      </c>
      <c r="AS1867">
        <f t="shared" si="3270"/>
        <v>0</v>
      </c>
      <c r="AT1867">
        <f t="shared" si="3270"/>
        <v>0</v>
      </c>
      <c r="AU1867">
        <f t="shared" si="3270"/>
        <v>0</v>
      </c>
      <c r="AV1867">
        <f t="shared" si="3270"/>
        <v>0</v>
      </c>
      <c r="AW1867">
        <f t="shared" si="3270"/>
        <v>0</v>
      </c>
      <c r="AX1867">
        <f t="shared" si="3270"/>
        <v>0</v>
      </c>
      <c r="AY1867">
        <f t="shared" si="3270"/>
        <v>0</v>
      </c>
      <c r="AZ1867">
        <f t="shared" si="3270"/>
        <v>0</v>
      </c>
      <c r="BA1867">
        <f t="shared" si="3270"/>
        <v>0</v>
      </c>
      <c r="BB1867">
        <f t="shared" si="3270"/>
        <v>0</v>
      </c>
      <c r="BC1867">
        <f t="shared" si="3270"/>
        <v>0</v>
      </c>
      <c r="BD1867">
        <f t="shared" si="3270"/>
        <v>0</v>
      </c>
      <c r="BE1867">
        <f t="shared" si="3270"/>
        <v>0</v>
      </c>
      <c r="BF1867">
        <f t="shared" si="3164"/>
        <v>1</v>
      </c>
    </row>
    <row r="1868" spans="1:58" x14ac:dyDescent="0.25">
      <c r="A1868" t="s">
        <v>177</v>
      </c>
      <c r="B1868" t="s">
        <v>1</v>
      </c>
      <c r="C1868" t="str">
        <f t="shared" si="3161"/>
        <v>Reparatur</v>
      </c>
      <c r="D1868">
        <v>1</v>
      </c>
      <c r="E1868">
        <v>13.64</v>
      </c>
      <c r="H1868">
        <f t="shared" ref="H1868:AM1868" si="3271">IF(AND($E1868&gt;=G$21,$E1868&lt;H$21, $C1868="Reparatur"),1,0)</f>
        <v>0</v>
      </c>
      <c r="I1868">
        <f t="shared" si="3271"/>
        <v>0</v>
      </c>
      <c r="J1868">
        <f t="shared" si="3271"/>
        <v>0</v>
      </c>
      <c r="K1868">
        <f t="shared" si="3271"/>
        <v>0</v>
      </c>
      <c r="L1868">
        <f t="shared" si="3271"/>
        <v>0</v>
      </c>
      <c r="M1868">
        <f t="shared" si="3271"/>
        <v>0</v>
      </c>
      <c r="N1868">
        <f t="shared" si="3271"/>
        <v>1</v>
      </c>
      <c r="O1868">
        <f t="shared" si="3271"/>
        <v>0</v>
      </c>
      <c r="P1868">
        <f t="shared" si="3271"/>
        <v>0</v>
      </c>
      <c r="Q1868">
        <f t="shared" si="3271"/>
        <v>0</v>
      </c>
      <c r="R1868">
        <f t="shared" si="3271"/>
        <v>0</v>
      </c>
      <c r="S1868">
        <f t="shared" si="3271"/>
        <v>0</v>
      </c>
      <c r="T1868">
        <f t="shared" si="3271"/>
        <v>0</v>
      </c>
      <c r="U1868">
        <f t="shared" si="3271"/>
        <v>0</v>
      </c>
      <c r="V1868">
        <f t="shared" si="3271"/>
        <v>0</v>
      </c>
      <c r="W1868">
        <f t="shared" si="3271"/>
        <v>0</v>
      </c>
      <c r="X1868">
        <f t="shared" si="3271"/>
        <v>0</v>
      </c>
      <c r="Y1868">
        <f t="shared" si="3271"/>
        <v>0</v>
      </c>
      <c r="Z1868">
        <f t="shared" si="3271"/>
        <v>0</v>
      </c>
      <c r="AA1868">
        <f t="shared" si="3271"/>
        <v>0</v>
      </c>
      <c r="AB1868">
        <f t="shared" si="3271"/>
        <v>0</v>
      </c>
      <c r="AC1868">
        <f t="shared" si="3271"/>
        <v>0</v>
      </c>
      <c r="AD1868">
        <f t="shared" si="3271"/>
        <v>0</v>
      </c>
      <c r="AE1868">
        <f t="shared" si="3271"/>
        <v>0</v>
      </c>
      <c r="AF1868">
        <f t="shared" si="3271"/>
        <v>0</v>
      </c>
      <c r="AG1868">
        <f t="shared" si="3271"/>
        <v>0</v>
      </c>
      <c r="AH1868">
        <f t="shared" si="3271"/>
        <v>0</v>
      </c>
      <c r="AI1868">
        <f t="shared" si="3271"/>
        <v>0</v>
      </c>
      <c r="AJ1868">
        <f t="shared" si="3271"/>
        <v>0</v>
      </c>
      <c r="AK1868">
        <f t="shared" si="3271"/>
        <v>0</v>
      </c>
      <c r="AL1868">
        <f t="shared" si="3271"/>
        <v>0</v>
      </c>
      <c r="AM1868">
        <f t="shared" si="3271"/>
        <v>0</v>
      </c>
      <c r="AN1868">
        <f t="shared" ref="AN1868:BE1868" si="3272">IF(AND($E1868&gt;=AM$21,$E1868&lt;AN$21, $C1868="Reparatur"),1,0)</f>
        <v>0</v>
      </c>
      <c r="AO1868">
        <f t="shared" si="3272"/>
        <v>0</v>
      </c>
      <c r="AP1868">
        <f t="shared" si="3272"/>
        <v>0</v>
      </c>
      <c r="AQ1868">
        <f t="shared" si="3272"/>
        <v>0</v>
      </c>
      <c r="AR1868">
        <f t="shared" si="3272"/>
        <v>0</v>
      </c>
      <c r="AS1868">
        <f t="shared" si="3272"/>
        <v>0</v>
      </c>
      <c r="AT1868">
        <f t="shared" si="3272"/>
        <v>0</v>
      </c>
      <c r="AU1868">
        <f t="shared" si="3272"/>
        <v>0</v>
      </c>
      <c r="AV1868">
        <f t="shared" si="3272"/>
        <v>0</v>
      </c>
      <c r="AW1868">
        <f t="shared" si="3272"/>
        <v>0</v>
      </c>
      <c r="AX1868">
        <f t="shared" si="3272"/>
        <v>0</v>
      </c>
      <c r="AY1868">
        <f t="shared" si="3272"/>
        <v>0</v>
      </c>
      <c r="AZ1868">
        <f t="shared" si="3272"/>
        <v>0</v>
      </c>
      <c r="BA1868">
        <f t="shared" si="3272"/>
        <v>0</v>
      </c>
      <c r="BB1868">
        <f t="shared" si="3272"/>
        <v>0</v>
      </c>
      <c r="BC1868">
        <f t="shared" si="3272"/>
        <v>0</v>
      </c>
      <c r="BD1868">
        <f t="shared" si="3272"/>
        <v>0</v>
      </c>
      <c r="BE1868">
        <f t="shared" si="3272"/>
        <v>0</v>
      </c>
      <c r="BF1868">
        <f t="shared" si="3164"/>
        <v>1</v>
      </c>
    </row>
    <row r="1869" spans="1:58" x14ac:dyDescent="0.25">
      <c r="A1869">
        <v>5306</v>
      </c>
      <c r="B1869" t="s">
        <v>1</v>
      </c>
      <c r="C1869" t="str">
        <f t="shared" si="3161"/>
        <v>Reparatur</v>
      </c>
      <c r="D1869">
        <v>1</v>
      </c>
      <c r="E1869">
        <v>13.65</v>
      </c>
      <c r="H1869">
        <f t="shared" ref="H1869:AM1869" si="3273">IF(AND($E1869&gt;=G$21,$E1869&lt;H$21, $C1869="Reparatur"),1,0)</f>
        <v>0</v>
      </c>
      <c r="I1869">
        <f t="shared" si="3273"/>
        <v>0</v>
      </c>
      <c r="J1869">
        <f t="shared" si="3273"/>
        <v>0</v>
      </c>
      <c r="K1869">
        <f t="shared" si="3273"/>
        <v>0</v>
      </c>
      <c r="L1869">
        <f t="shared" si="3273"/>
        <v>0</v>
      </c>
      <c r="M1869">
        <f t="shared" si="3273"/>
        <v>0</v>
      </c>
      <c r="N1869">
        <f t="shared" si="3273"/>
        <v>1</v>
      </c>
      <c r="O1869">
        <f t="shared" si="3273"/>
        <v>0</v>
      </c>
      <c r="P1869">
        <f t="shared" si="3273"/>
        <v>0</v>
      </c>
      <c r="Q1869">
        <f t="shared" si="3273"/>
        <v>0</v>
      </c>
      <c r="R1869">
        <f t="shared" si="3273"/>
        <v>0</v>
      </c>
      <c r="S1869">
        <f t="shared" si="3273"/>
        <v>0</v>
      </c>
      <c r="T1869">
        <f t="shared" si="3273"/>
        <v>0</v>
      </c>
      <c r="U1869">
        <f t="shared" si="3273"/>
        <v>0</v>
      </c>
      <c r="V1869">
        <f t="shared" si="3273"/>
        <v>0</v>
      </c>
      <c r="W1869">
        <f t="shared" si="3273"/>
        <v>0</v>
      </c>
      <c r="X1869">
        <f t="shared" si="3273"/>
        <v>0</v>
      </c>
      <c r="Y1869">
        <f t="shared" si="3273"/>
        <v>0</v>
      </c>
      <c r="Z1869">
        <f t="shared" si="3273"/>
        <v>0</v>
      </c>
      <c r="AA1869">
        <f t="shared" si="3273"/>
        <v>0</v>
      </c>
      <c r="AB1869">
        <f t="shared" si="3273"/>
        <v>0</v>
      </c>
      <c r="AC1869">
        <f t="shared" si="3273"/>
        <v>0</v>
      </c>
      <c r="AD1869">
        <f t="shared" si="3273"/>
        <v>0</v>
      </c>
      <c r="AE1869">
        <f t="shared" si="3273"/>
        <v>0</v>
      </c>
      <c r="AF1869">
        <f t="shared" si="3273"/>
        <v>0</v>
      </c>
      <c r="AG1869">
        <f t="shared" si="3273"/>
        <v>0</v>
      </c>
      <c r="AH1869">
        <f t="shared" si="3273"/>
        <v>0</v>
      </c>
      <c r="AI1869">
        <f t="shared" si="3273"/>
        <v>0</v>
      </c>
      <c r="AJ1869">
        <f t="shared" si="3273"/>
        <v>0</v>
      </c>
      <c r="AK1869">
        <f t="shared" si="3273"/>
        <v>0</v>
      </c>
      <c r="AL1869">
        <f t="shared" si="3273"/>
        <v>0</v>
      </c>
      <c r="AM1869">
        <f t="shared" si="3273"/>
        <v>0</v>
      </c>
      <c r="AN1869">
        <f t="shared" ref="AN1869:BE1869" si="3274">IF(AND($E1869&gt;=AM$21,$E1869&lt;AN$21, $C1869="Reparatur"),1,0)</f>
        <v>0</v>
      </c>
      <c r="AO1869">
        <f t="shared" si="3274"/>
        <v>0</v>
      </c>
      <c r="AP1869">
        <f t="shared" si="3274"/>
        <v>0</v>
      </c>
      <c r="AQ1869">
        <f t="shared" si="3274"/>
        <v>0</v>
      </c>
      <c r="AR1869">
        <f t="shared" si="3274"/>
        <v>0</v>
      </c>
      <c r="AS1869">
        <f t="shared" si="3274"/>
        <v>0</v>
      </c>
      <c r="AT1869">
        <f t="shared" si="3274"/>
        <v>0</v>
      </c>
      <c r="AU1869">
        <f t="shared" si="3274"/>
        <v>0</v>
      </c>
      <c r="AV1869">
        <f t="shared" si="3274"/>
        <v>0</v>
      </c>
      <c r="AW1869">
        <f t="shared" si="3274"/>
        <v>0</v>
      </c>
      <c r="AX1869">
        <f t="shared" si="3274"/>
        <v>0</v>
      </c>
      <c r="AY1869">
        <f t="shared" si="3274"/>
        <v>0</v>
      </c>
      <c r="AZ1869">
        <f t="shared" si="3274"/>
        <v>0</v>
      </c>
      <c r="BA1869">
        <f t="shared" si="3274"/>
        <v>0</v>
      </c>
      <c r="BB1869">
        <f t="shared" si="3274"/>
        <v>0</v>
      </c>
      <c r="BC1869">
        <f t="shared" si="3274"/>
        <v>0</v>
      </c>
      <c r="BD1869">
        <f t="shared" si="3274"/>
        <v>0</v>
      </c>
      <c r="BE1869">
        <f t="shared" si="3274"/>
        <v>0</v>
      </c>
      <c r="BF1869">
        <f t="shared" si="3164"/>
        <v>1</v>
      </c>
    </row>
    <row r="1870" spans="1:58" x14ac:dyDescent="0.25">
      <c r="A1870">
        <v>37168</v>
      </c>
      <c r="B1870" t="s">
        <v>1</v>
      </c>
      <c r="C1870" t="str">
        <f t="shared" si="3161"/>
        <v>Reparatur</v>
      </c>
      <c r="D1870">
        <v>1</v>
      </c>
      <c r="E1870">
        <v>13.68</v>
      </c>
      <c r="H1870">
        <f t="shared" ref="H1870:AM1870" si="3275">IF(AND($E1870&gt;=G$21,$E1870&lt;H$21, $C1870="Reparatur"),1,0)</f>
        <v>0</v>
      </c>
      <c r="I1870">
        <f t="shared" si="3275"/>
        <v>0</v>
      </c>
      <c r="J1870">
        <f t="shared" si="3275"/>
        <v>0</v>
      </c>
      <c r="K1870">
        <f t="shared" si="3275"/>
        <v>0</v>
      </c>
      <c r="L1870">
        <f t="shared" si="3275"/>
        <v>0</v>
      </c>
      <c r="M1870">
        <f t="shared" si="3275"/>
        <v>0</v>
      </c>
      <c r="N1870">
        <f t="shared" si="3275"/>
        <v>1</v>
      </c>
      <c r="O1870">
        <f t="shared" si="3275"/>
        <v>0</v>
      </c>
      <c r="P1870">
        <f t="shared" si="3275"/>
        <v>0</v>
      </c>
      <c r="Q1870">
        <f t="shared" si="3275"/>
        <v>0</v>
      </c>
      <c r="R1870">
        <f t="shared" si="3275"/>
        <v>0</v>
      </c>
      <c r="S1870">
        <f t="shared" si="3275"/>
        <v>0</v>
      </c>
      <c r="T1870">
        <f t="shared" si="3275"/>
        <v>0</v>
      </c>
      <c r="U1870">
        <f t="shared" si="3275"/>
        <v>0</v>
      </c>
      <c r="V1870">
        <f t="shared" si="3275"/>
        <v>0</v>
      </c>
      <c r="W1870">
        <f t="shared" si="3275"/>
        <v>0</v>
      </c>
      <c r="X1870">
        <f t="shared" si="3275"/>
        <v>0</v>
      </c>
      <c r="Y1870">
        <f t="shared" si="3275"/>
        <v>0</v>
      </c>
      <c r="Z1870">
        <f t="shared" si="3275"/>
        <v>0</v>
      </c>
      <c r="AA1870">
        <f t="shared" si="3275"/>
        <v>0</v>
      </c>
      <c r="AB1870">
        <f t="shared" si="3275"/>
        <v>0</v>
      </c>
      <c r="AC1870">
        <f t="shared" si="3275"/>
        <v>0</v>
      </c>
      <c r="AD1870">
        <f t="shared" si="3275"/>
        <v>0</v>
      </c>
      <c r="AE1870">
        <f t="shared" si="3275"/>
        <v>0</v>
      </c>
      <c r="AF1870">
        <f t="shared" si="3275"/>
        <v>0</v>
      </c>
      <c r="AG1870">
        <f t="shared" si="3275"/>
        <v>0</v>
      </c>
      <c r="AH1870">
        <f t="shared" si="3275"/>
        <v>0</v>
      </c>
      <c r="AI1870">
        <f t="shared" si="3275"/>
        <v>0</v>
      </c>
      <c r="AJ1870">
        <f t="shared" si="3275"/>
        <v>0</v>
      </c>
      <c r="AK1870">
        <f t="shared" si="3275"/>
        <v>0</v>
      </c>
      <c r="AL1870">
        <f t="shared" si="3275"/>
        <v>0</v>
      </c>
      <c r="AM1870">
        <f t="shared" si="3275"/>
        <v>0</v>
      </c>
      <c r="AN1870">
        <f t="shared" ref="AN1870:BE1870" si="3276">IF(AND($E1870&gt;=AM$21,$E1870&lt;AN$21, $C1870="Reparatur"),1,0)</f>
        <v>0</v>
      </c>
      <c r="AO1870">
        <f t="shared" si="3276"/>
        <v>0</v>
      </c>
      <c r="AP1870">
        <f t="shared" si="3276"/>
        <v>0</v>
      </c>
      <c r="AQ1870">
        <f t="shared" si="3276"/>
        <v>0</v>
      </c>
      <c r="AR1870">
        <f t="shared" si="3276"/>
        <v>0</v>
      </c>
      <c r="AS1870">
        <f t="shared" si="3276"/>
        <v>0</v>
      </c>
      <c r="AT1870">
        <f t="shared" si="3276"/>
        <v>0</v>
      </c>
      <c r="AU1870">
        <f t="shared" si="3276"/>
        <v>0</v>
      </c>
      <c r="AV1870">
        <f t="shared" si="3276"/>
        <v>0</v>
      </c>
      <c r="AW1870">
        <f t="shared" si="3276"/>
        <v>0</v>
      </c>
      <c r="AX1870">
        <f t="shared" si="3276"/>
        <v>0</v>
      </c>
      <c r="AY1870">
        <f t="shared" si="3276"/>
        <v>0</v>
      </c>
      <c r="AZ1870">
        <f t="shared" si="3276"/>
        <v>0</v>
      </c>
      <c r="BA1870">
        <f t="shared" si="3276"/>
        <v>0</v>
      </c>
      <c r="BB1870">
        <f t="shared" si="3276"/>
        <v>0</v>
      </c>
      <c r="BC1870">
        <f t="shared" si="3276"/>
        <v>0</v>
      </c>
      <c r="BD1870">
        <f t="shared" si="3276"/>
        <v>0</v>
      </c>
      <c r="BE1870">
        <f t="shared" si="3276"/>
        <v>0</v>
      </c>
      <c r="BF1870">
        <f t="shared" si="3164"/>
        <v>1</v>
      </c>
    </row>
    <row r="1871" spans="1:58" x14ac:dyDescent="0.25">
      <c r="A1871">
        <v>35138</v>
      </c>
      <c r="B1871" t="s">
        <v>1</v>
      </c>
      <c r="C1871" t="str">
        <f t="shared" si="3161"/>
        <v>Reparatur</v>
      </c>
      <c r="D1871">
        <v>1</v>
      </c>
      <c r="E1871">
        <v>13.7</v>
      </c>
      <c r="H1871">
        <f t="shared" ref="H1871:AM1871" si="3277">IF(AND($E1871&gt;=G$21,$E1871&lt;H$21, $C1871="Reparatur"),1,0)</f>
        <v>0</v>
      </c>
      <c r="I1871">
        <f t="shared" si="3277"/>
        <v>0</v>
      </c>
      <c r="J1871">
        <f t="shared" si="3277"/>
        <v>0</v>
      </c>
      <c r="K1871">
        <f t="shared" si="3277"/>
        <v>0</v>
      </c>
      <c r="L1871">
        <f t="shared" si="3277"/>
        <v>0</v>
      </c>
      <c r="M1871">
        <f t="shared" si="3277"/>
        <v>0</v>
      </c>
      <c r="N1871">
        <f t="shared" si="3277"/>
        <v>1</v>
      </c>
      <c r="O1871">
        <f t="shared" si="3277"/>
        <v>0</v>
      </c>
      <c r="P1871">
        <f t="shared" si="3277"/>
        <v>0</v>
      </c>
      <c r="Q1871">
        <f t="shared" si="3277"/>
        <v>0</v>
      </c>
      <c r="R1871">
        <f t="shared" si="3277"/>
        <v>0</v>
      </c>
      <c r="S1871">
        <f t="shared" si="3277"/>
        <v>0</v>
      </c>
      <c r="T1871">
        <f t="shared" si="3277"/>
        <v>0</v>
      </c>
      <c r="U1871">
        <f t="shared" si="3277"/>
        <v>0</v>
      </c>
      <c r="V1871">
        <f t="shared" si="3277"/>
        <v>0</v>
      </c>
      <c r="W1871">
        <f t="shared" si="3277"/>
        <v>0</v>
      </c>
      <c r="X1871">
        <f t="shared" si="3277"/>
        <v>0</v>
      </c>
      <c r="Y1871">
        <f t="shared" si="3277"/>
        <v>0</v>
      </c>
      <c r="Z1871">
        <f t="shared" si="3277"/>
        <v>0</v>
      </c>
      <c r="AA1871">
        <f t="shared" si="3277"/>
        <v>0</v>
      </c>
      <c r="AB1871">
        <f t="shared" si="3277"/>
        <v>0</v>
      </c>
      <c r="AC1871">
        <f t="shared" si="3277"/>
        <v>0</v>
      </c>
      <c r="AD1871">
        <f t="shared" si="3277"/>
        <v>0</v>
      </c>
      <c r="AE1871">
        <f t="shared" si="3277"/>
        <v>0</v>
      </c>
      <c r="AF1871">
        <f t="shared" si="3277"/>
        <v>0</v>
      </c>
      <c r="AG1871">
        <f t="shared" si="3277"/>
        <v>0</v>
      </c>
      <c r="AH1871">
        <f t="shared" si="3277"/>
        <v>0</v>
      </c>
      <c r="AI1871">
        <f t="shared" si="3277"/>
        <v>0</v>
      </c>
      <c r="AJ1871">
        <f t="shared" si="3277"/>
        <v>0</v>
      </c>
      <c r="AK1871">
        <f t="shared" si="3277"/>
        <v>0</v>
      </c>
      <c r="AL1871">
        <f t="shared" si="3277"/>
        <v>0</v>
      </c>
      <c r="AM1871">
        <f t="shared" si="3277"/>
        <v>0</v>
      </c>
      <c r="AN1871">
        <f t="shared" ref="AN1871:BE1871" si="3278">IF(AND($E1871&gt;=AM$21,$E1871&lt;AN$21, $C1871="Reparatur"),1,0)</f>
        <v>0</v>
      </c>
      <c r="AO1871">
        <f t="shared" si="3278"/>
        <v>0</v>
      </c>
      <c r="AP1871">
        <f t="shared" si="3278"/>
        <v>0</v>
      </c>
      <c r="AQ1871">
        <f t="shared" si="3278"/>
        <v>0</v>
      </c>
      <c r="AR1871">
        <f t="shared" si="3278"/>
        <v>0</v>
      </c>
      <c r="AS1871">
        <f t="shared" si="3278"/>
        <v>0</v>
      </c>
      <c r="AT1871">
        <f t="shared" si="3278"/>
        <v>0</v>
      </c>
      <c r="AU1871">
        <f t="shared" si="3278"/>
        <v>0</v>
      </c>
      <c r="AV1871">
        <f t="shared" si="3278"/>
        <v>0</v>
      </c>
      <c r="AW1871">
        <f t="shared" si="3278"/>
        <v>0</v>
      </c>
      <c r="AX1871">
        <f t="shared" si="3278"/>
        <v>0</v>
      </c>
      <c r="AY1871">
        <f t="shared" si="3278"/>
        <v>0</v>
      </c>
      <c r="AZ1871">
        <f t="shared" si="3278"/>
        <v>0</v>
      </c>
      <c r="BA1871">
        <f t="shared" si="3278"/>
        <v>0</v>
      </c>
      <c r="BB1871">
        <f t="shared" si="3278"/>
        <v>0</v>
      </c>
      <c r="BC1871">
        <f t="shared" si="3278"/>
        <v>0</v>
      </c>
      <c r="BD1871">
        <f t="shared" si="3278"/>
        <v>0</v>
      </c>
      <c r="BE1871">
        <f t="shared" si="3278"/>
        <v>0</v>
      </c>
      <c r="BF1871">
        <f t="shared" si="3164"/>
        <v>1</v>
      </c>
    </row>
    <row r="1872" spans="1:58" x14ac:dyDescent="0.25">
      <c r="A1872">
        <v>37254</v>
      </c>
      <c r="B1872" t="s">
        <v>1</v>
      </c>
      <c r="C1872" t="str">
        <f t="shared" si="3161"/>
        <v>Reparatur</v>
      </c>
      <c r="D1872">
        <v>1</v>
      </c>
      <c r="E1872">
        <v>13.7</v>
      </c>
      <c r="H1872">
        <f t="shared" ref="H1872:AM1872" si="3279">IF(AND($E1872&gt;=G$21,$E1872&lt;H$21, $C1872="Reparatur"),1,0)</f>
        <v>0</v>
      </c>
      <c r="I1872">
        <f t="shared" si="3279"/>
        <v>0</v>
      </c>
      <c r="J1872">
        <f t="shared" si="3279"/>
        <v>0</v>
      </c>
      <c r="K1872">
        <f t="shared" si="3279"/>
        <v>0</v>
      </c>
      <c r="L1872">
        <f t="shared" si="3279"/>
        <v>0</v>
      </c>
      <c r="M1872">
        <f t="shared" si="3279"/>
        <v>0</v>
      </c>
      <c r="N1872">
        <f t="shared" si="3279"/>
        <v>1</v>
      </c>
      <c r="O1872">
        <f t="shared" si="3279"/>
        <v>0</v>
      </c>
      <c r="P1872">
        <f t="shared" si="3279"/>
        <v>0</v>
      </c>
      <c r="Q1872">
        <f t="shared" si="3279"/>
        <v>0</v>
      </c>
      <c r="R1872">
        <f t="shared" si="3279"/>
        <v>0</v>
      </c>
      <c r="S1872">
        <f t="shared" si="3279"/>
        <v>0</v>
      </c>
      <c r="T1872">
        <f t="shared" si="3279"/>
        <v>0</v>
      </c>
      <c r="U1872">
        <f t="shared" si="3279"/>
        <v>0</v>
      </c>
      <c r="V1872">
        <f t="shared" si="3279"/>
        <v>0</v>
      </c>
      <c r="W1872">
        <f t="shared" si="3279"/>
        <v>0</v>
      </c>
      <c r="X1872">
        <f t="shared" si="3279"/>
        <v>0</v>
      </c>
      <c r="Y1872">
        <f t="shared" si="3279"/>
        <v>0</v>
      </c>
      <c r="Z1872">
        <f t="shared" si="3279"/>
        <v>0</v>
      </c>
      <c r="AA1872">
        <f t="shared" si="3279"/>
        <v>0</v>
      </c>
      <c r="AB1872">
        <f t="shared" si="3279"/>
        <v>0</v>
      </c>
      <c r="AC1872">
        <f t="shared" si="3279"/>
        <v>0</v>
      </c>
      <c r="AD1872">
        <f t="shared" si="3279"/>
        <v>0</v>
      </c>
      <c r="AE1872">
        <f t="shared" si="3279"/>
        <v>0</v>
      </c>
      <c r="AF1872">
        <f t="shared" si="3279"/>
        <v>0</v>
      </c>
      <c r="AG1872">
        <f t="shared" si="3279"/>
        <v>0</v>
      </c>
      <c r="AH1872">
        <f t="shared" si="3279"/>
        <v>0</v>
      </c>
      <c r="AI1872">
        <f t="shared" si="3279"/>
        <v>0</v>
      </c>
      <c r="AJ1872">
        <f t="shared" si="3279"/>
        <v>0</v>
      </c>
      <c r="AK1872">
        <f t="shared" si="3279"/>
        <v>0</v>
      </c>
      <c r="AL1872">
        <f t="shared" si="3279"/>
        <v>0</v>
      </c>
      <c r="AM1872">
        <f t="shared" si="3279"/>
        <v>0</v>
      </c>
      <c r="AN1872">
        <f t="shared" ref="AN1872:BE1872" si="3280">IF(AND($E1872&gt;=AM$21,$E1872&lt;AN$21, $C1872="Reparatur"),1,0)</f>
        <v>0</v>
      </c>
      <c r="AO1872">
        <f t="shared" si="3280"/>
        <v>0</v>
      </c>
      <c r="AP1872">
        <f t="shared" si="3280"/>
        <v>0</v>
      </c>
      <c r="AQ1872">
        <f t="shared" si="3280"/>
        <v>0</v>
      </c>
      <c r="AR1872">
        <f t="shared" si="3280"/>
        <v>0</v>
      </c>
      <c r="AS1872">
        <f t="shared" si="3280"/>
        <v>0</v>
      </c>
      <c r="AT1872">
        <f t="shared" si="3280"/>
        <v>0</v>
      </c>
      <c r="AU1872">
        <f t="shared" si="3280"/>
        <v>0</v>
      </c>
      <c r="AV1872">
        <f t="shared" si="3280"/>
        <v>0</v>
      </c>
      <c r="AW1872">
        <f t="shared" si="3280"/>
        <v>0</v>
      </c>
      <c r="AX1872">
        <f t="shared" si="3280"/>
        <v>0</v>
      </c>
      <c r="AY1872">
        <f t="shared" si="3280"/>
        <v>0</v>
      </c>
      <c r="AZ1872">
        <f t="shared" si="3280"/>
        <v>0</v>
      </c>
      <c r="BA1872">
        <f t="shared" si="3280"/>
        <v>0</v>
      </c>
      <c r="BB1872">
        <f t="shared" si="3280"/>
        <v>0</v>
      </c>
      <c r="BC1872">
        <f t="shared" si="3280"/>
        <v>0</v>
      </c>
      <c r="BD1872">
        <f t="shared" si="3280"/>
        <v>0</v>
      </c>
      <c r="BE1872">
        <f t="shared" si="3280"/>
        <v>0</v>
      </c>
      <c r="BF1872">
        <f t="shared" si="3164"/>
        <v>1</v>
      </c>
    </row>
    <row r="1873" spans="1:58" x14ac:dyDescent="0.25">
      <c r="A1873">
        <v>37160</v>
      </c>
      <c r="B1873" t="s">
        <v>1</v>
      </c>
      <c r="C1873" t="str">
        <f t="shared" si="3161"/>
        <v>Reparatur</v>
      </c>
      <c r="D1873">
        <v>1</v>
      </c>
      <c r="E1873">
        <v>13.72</v>
      </c>
      <c r="H1873">
        <f t="shared" ref="H1873:AM1873" si="3281">IF(AND($E1873&gt;=G$21,$E1873&lt;H$21, $C1873="Reparatur"),1,0)</f>
        <v>0</v>
      </c>
      <c r="I1873">
        <f t="shared" si="3281"/>
        <v>0</v>
      </c>
      <c r="J1873">
        <f t="shared" si="3281"/>
        <v>0</v>
      </c>
      <c r="K1873">
        <f t="shared" si="3281"/>
        <v>0</v>
      </c>
      <c r="L1873">
        <f t="shared" si="3281"/>
        <v>0</v>
      </c>
      <c r="M1873">
        <f t="shared" si="3281"/>
        <v>0</v>
      </c>
      <c r="N1873">
        <f t="shared" si="3281"/>
        <v>1</v>
      </c>
      <c r="O1873">
        <f t="shared" si="3281"/>
        <v>0</v>
      </c>
      <c r="P1873">
        <f t="shared" si="3281"/>
        <v>0</v>
      </c>
      <c r="Q1873">
        <f t="shared" si="3281"/>
        <v>0</v>
      </c>
      <c r="R1873">
        <f t="shared" si="3281"/>
        <v>0</v>
      </c>
      <c r="S1873">
        <f t="shared" si="3281"/>
        <v>0</v>
      </c>
      <c r="T1873">
        <f t="shared" si="3281"/>
        <v>0</v>
      </c>
      <c r="U1873">
        <f t="shared" si="3281"/>
        <v>0</v>
      </c>
      <c r="V1873">
        <f t="shared" si="3281"/>
        <v>0</v>
      </c>
      <c r="W1873">
        <f t="shared" si="3281"/>
        <v>0</v>
      </c>
      <c r="X1873">
        <f t="shared" si="3281"/>
        <v>0</v>
      </c>
      <c r="Y1873">
        <f t="shared" si="3281"/>
        <v>0</v>
      </c>
      <c r="Z1873">
        <f t="shared" si="3281"/>
        <v>0</v>
      </c>
      <c r="AA1873">
        <f t="shared" si="3281"/>
        <v>0</v>
      </c>
      <c r="AB1873">
        <f t="shared" si="3281"/>
        <v>0</v>
      </c>
      <c r="AC1873">
        <f t="shared" si="3281"/>
        <v>0</v>
      </c>
      <c r="AD1873">
        <f t="shared" si="3281"/>
        <v>0</v>
      </c>
      <c r="AE1873">
        <f t="shared" si="3281"/>
        <v>0</v>
      </c>
      <c r="AF1873">
        <f t="shared" si="3281"/>
        <v>0</v>
      </c>
      <c r="AG1873">
        <f t="shared" si="3281"/>
        <v>0</v>
      </c>
      <c r="AH1873">
        <f t="shared" si="3281"/>
        <v>0</v>
      </c>
      <c r="AI1873">
        <f t="shared" si="3281"/>
        <v>0</v>
      </c>
      <c r="AJ1873">
        <f t="shared" si="3281"/>
        <v>0</v>
      </c>
      <c r="AK1873">
        <f t="shared" si="3281"/>
        <v>0</v>
      </c>
      <c r="AL1873">
        <f t="shared" si="3281"/>
        <v>0</v>
      </c>
      <c r="AM1873">
        <f t="shared" si="3281"/>
        <v>0</v>
      </c>
      <c r="AN1873">
        <f t="shared" ref="AN1873:BE1873" si="3282">IF(AND($E1873&gt;=AM$21,$E1873&lt;AN$21, $C1873="Reparatur"),1,0)</f>
        <v>0</v>
      </c>
      <c r="AO1873">
        <f t="shared" si="3282"/>
        <v>0</v>
      </c>
      <c r="AP1873">
        <f t="shared" si="3282"/>
        <v>0</v>
      </c>
      <c r="AQ1873">
        <f t="shared" si="3282"/>
        <v>0</v>
      </c>
      <c r="AR1873">
        <f t="shared" si="3282"/>
        <v>0</v>
      </c>
      <c r="AS1873">
        <f t="shared" si="3282"/>
        <v>0</v>
      </c>
      <c r="AT1873">
        <f t="shared" si="3282"/>
        <v>0</v>
      </c>
      <c r="AU1873">
        <f t="shared" si="3282"/>
        <v>0</v>
      </c>
      <c r="AV1873">
        <f t="shared" si="3282"/>
        <v>0</v>
      </c>
      <c r="AW1873">
        <f t="shared" si="3282"/>
        <v>0</v>
      </c>
      <c r="AX1873">
        <f t="shared" si="3282"/>
        <v>0</v>
      </c>
      <c r="AY1873">
        <f t="shared" si="3282"/>
        <v>0</v>
      </c>
      <c r="AZ1873">
        <f t="shared" si="3282"/>
        <v>0</v>
      </c>
      <c r="BA1873">
        <f t="shared" si="3282"/>
        <v>0</v>
      </c>
      <c r="BB1873">
        <f t="shared" si="3282"/>
        <v>0</v>
      </c>
      <c r="BC1873">
        <f t="shared" si="3282"/>
        <v>0</v>
      </c>
      <c r="BD1873">
        <f t="shared" si="3282"/>
        <v>0</v>
      </c>
      <c r="BE1873">
        <f t="shared" si="3282"/>
        <v>0</v>
      </c>
      <c r="BF1873">
        <f t="shared" si="3164"/>
        <v>1</v>
      </c>
    </row>
    <row r="1874" spans="1:58" x14ac:dyDescent="0.25">
      <c r="A1874">
        <v>45066</v>
      </c>
      <c r="B1874" t="s">
        <v>1</v>
      </c>
      <c r="C1874" t="str">
        <f t="shared" si="3161"/>
        <v>Reparatur</v>
      </c>
      <c r="D1874">
        <v>1</v>
      </c>
      <c r="E1874">
        <v>13.72</v>
      </c>
      <c r="H1874">
        <f t="shared" ref="H1874:AM1874" si="3283">IF(AND($E1874&gt;=G$21,$E1874&lt;H$21, $C1874="Reparatur"),1,0)</f>
        <v>0</v>
      </c>
      <c r="I1874">
        <f t="shared" si="3283"/>
        <v>0</v>
      </c>
      <c r="J1874">
        <f t="shared" si="3283"/>
        <v>0</v>
      </c>
      <c r="K1874">
        <f t="shared" si="3283"/>
        <v>0</v>
      </c>
      <c r="L1874">
        <f t="shared" si="3283"/>
        <v>0</v>
      </c>
      <c r="M1874">
        <f t="shared" si="3283"/>
        <v>0</v>
      </c>
      <c r="N1874">
        <f t="shared" si="3283"/>
        <v>1</v>
      </c>
      <c r="O1874">
        <f t="shared" si="3283"/>
        <v>0</v>
      </c>
      <c r="P1874">
        <f t="shared" si="3283"/>
        <v>0</v>
      </c>
      <c r="Q1874">
        <f t="shared" si="3283"/>
        <v>0</v>
      </c>
      <c r="R1874">
        <f t="shared" si="3283"/>
        <v>0</v>
      </c>
      <c r="S1874">
        <f t="shared" si="3283"/>
        <v>0</v>
      </c>
      <c r="T1874">
        <f t="shared" si="3283"/>
        <v>0</v>
      </c>
      <c r="U1874">
        <f t="shared" si="3283"/>
        <v>0</v>
      </c>
      <c r="V1874">
        <f t="shared" si="3283"/>
        <v>0</v>
      </c>
      <c r="W1874">
        <f t="shared" si="3283"/>
        <v>0</v>
      </c>
      <c r="X1874">
        <f t="shared" si="3283"/>
        <v>0</v>
      </c>
      <c r="Y1874">
        <f t="shared" si="3283"/>
        <v>0</v>
      </c>
      <c r="Z1874">
        <f t="shared" si="3283"/>
        <v>0</v>
      </c>
      <c r="AA1874">
        <f t="shared" si="3283"/>
        <v>0</v>
      </c>
      <c r="AB1874">
        <f t="shared" si="3283"/>
        <v>0</v>
      </c>
      <c r="AC1874">
        <f t="shared" si="3283"/>
        <v>0</v>
      </c>
      <c r="AD1874">
        <f t="shared" si="3283"/>
        <v>0</v>
      </c>
      <c r="AE1874">
        <f t="shared" si="3283"/>
        <v>0</v>
      </c>
      <c r="AF1874">
        <f t="shared" si="3283"/>
        <v>0</v>
      </c>
      <c r="AG1874">
        <f t="shared" si="3283"/>
        <v>0</v>
      </c>
      <c r="AH1874">
        <f t="shared" si="3283"/>
        <v>0</v>
      </c>
      <c r="AI1874">
        <f t="shared" si="3283"/>
        <v>0</v>
      </c>
      <c r="AJ1874">
        <f t="shared" si="3283"/>
        <v>0</v>
      </c>
      <c r="AK1874">
        <f t="shared" si="3283"/>
        <v>0</v>
      </c>
      <c r="AL1874">
        <f t="shared" si="3283"/>
        <v>0</v>
      </c>
      <c r="AM1874">
        <f t="shared" si="3283"/>
        <v>0</v>
      </c>
      <c r="AN1874">
        <f t="shared" ref="AN1874:BE1874" si="3284">IF(AND($E1874&gt;=AM$21,$E1874&lt;AN$21, $C1874="Reparatur"),1,0)</f>
        <v>0</v>
      </c>
      <c r="AO1874">
        <f t="shared" si="3284"/>
        <v>0</v>
      </c>
      <c r="AP1874">
        <f t="shared" si="3284"/>
        <v>0</v>
      </c>
      <c r="AQ1874">
        <f t="shared" si="3284"/>
        <v>0</v>
      </c>
      <c r="AR1874">
        <f t="shared" si="3284"/>
        <v>0</v>
      </c>
      <c r="AS1874">
        <f t="shared" si="3284"/>
        <v>0</v>
      </c>
      <c r="AT1874">
        <f t="shared" si="3284"/>
        <v>0</v>
      </c>
      <c r="AU1874">
        <f t="shared" si="3284"/>
        <v>0</v>
      </c>
      <c r="AV1874">
        <f t="shared" si="3284"/>
        <v>0</v>
      </c>
      <c r="AW1874">
        <f t="shared" si="3284"/>
        <v>0</v>
      </c>
      <c r="AX1874">
        <f t="shared" si="3284"/>
        <v>0</v>
      </c>
      <c r="AY1874">
        <f t="shared" si="3284"/>
        <v>0</v>
      </c>
      <c r="AZ1874">
        <f t="shared" si="3284"/>
        <v>0</v>
      </c>
      <c r="BA1874">
        <f t="shared" si="3284"/>
        <v>0</v>
      </c>
      <c r="BB1874">
        <f t="shared" si="3284"/>
        <v>0</v>
      </c>
      <c r="BC1874">
        <f t="shared" si="3284"/>
        <v>0</v>
      </c>
      <c r="BD1874">
        <f t="shared" si="3284"/>
        <v>0</v>
      </c>
      <c r="BE1874">
        <f t="shared" si="3284"/>
        <v>0</v>
      </c>
      <c r="BF1874">
        <f t="shared" si="3164"/>
        <v>1</v>
      </c>
    </row>
    <row r="1875" spans="1:58" x14ac:dyDescent="0.25">
      <c r="A1875">
        <v>5396</v>
      </c>
      <c r="B1875" t="s">
        <v>1</v>
      </c>
      <c r="C1875" t="str">
        <f t="shared" si="3161"/>
        <v>Reparatur</v>
      </c>
      <c r="D1875">
        <v>1</v>
      </c>
      <c r="E1875">
        <v>13.75</v>
      </c>
      <c r="H1875">
        <f t="shared" ref="H1875:AM1875" si="3285">IF(AND($E1875&gt;=G$21,$E1875&lt;H$21, $C1875="Reparatur"),1,0)</f>
        <v>0</v>
      </c>
      <c r="I1875">
        <f t="shared" si="3285"/>
        <v>0</v>
      </c>
      <c r="J1875">
        <f t="shared" si="3285"/>
        <v>0</v>
      </c>
      <c r="K1875">
        <f t="shared" si="3285"/>
        <v>0</v>
      </c>
      <c r="L1875">
        <f t="shared" si="3285"/>
        <v>0</v>
      </c>
      <c r="M1875">
        <f t="shared" si="3285"/>
        <v>0</v>
      </c>
      <c r="N1875">
        <f t="shared" si="3285"/>
        <v>1</v>
      </c>
      <c r="O1875">
        <f t="shared" si="3285"/>
        <v>0</v>
      </c>
      <c r="P1875">
        <f t="shared" si="3285"/>
        <v>0</v>
      </c>
      <c r="Q1875">
        <f t="shared" si="3285"/>
        <v>0</v>
      </c>
      <c r="R1875">
        <f t="shared" si="3285"/>
        <v>0</v>
      </c>
      <c r="S1875">
        <f t="shared" si="3285"/>
        <v>0</v>
      </c>
      <c r="T1875">
        <f t="shared" si="3285"/>
        <v>0</v>
      </c>
      <c r="U1875">
        <f t="shared" si="3285"/>
        <v>0</v>
      </c>
      <c r="V1875">
        <f t="shared" si="3285"/>
        <v>0</v>
      </c>
      <c r="W1875">
        <f t="shared" si="3285"/>
        <v>0</v>
      </c>
      <c r="X1875">
        <f t="shared" si="3285"/>
        <v>0</v>
      </c>
      <c r="Y1875">
        <f t="shared" si="3285"/>
        <v>0</v>
      </c>
      <c r="Z1875">
        <f t="shared" si="3285"/>
        <v>0</v>
      </c>
      <c r="AA1875">
        <f t="shared" si="3285"/>
        <v>0</v>
      </c>
      <c r="AB1875">
        <f t="shared" si="3285"/>
        <v>0</v>
      </c>
      <c r="AC1875">
        <f t="shared" si="3285"/>
        <v>0</v>
      </c>
      <c r="AD1875">
        <f t="shared" si="3285"/>
        <v>0</v>
      </c>
      <c r="AE1875">
        <f t="shared" si="3285"/>
        <v>0</v>
      </c>
      <c r="AF1875">
        <f t="shared" si="3285"/>
        <v>0</v>
      </c>
      <c r="AG1875">
        <f t="shared" si="3285"/>
        <v>0</v>
      </c>
      <c r="AH1875">
        <f t="shared" si="3285"/>
        <v>0</v>
      </c>
      <c r="AI1875">
        <f t="shared" si="3285"/>
        <v>0</v>
      </c>
      <c r="AJ1875">
        <f t="shared" si="3285"/>
        <v>0</v>
      </c>
      <c r="AK1875">
        <f t="shared" si="3285"/>
        <v>0</v>
      </c>
      <c r="AL1875">
        <f t="shared" si="3285"/>
        <v>0</v>
      </c>
      <c r="AM1875">
        <f t="shared" si="3285"/>
        <v>0</v>
      </c>
      <c r="AN1875">
        <f t="shared" ref="AN1875:BE1875" si="3286">IF(AND($E1875&gt;=AM$21,$E1875&lt;AN$21, $C1875="Reparatur"),1,0)</f>
        <v>0</v>
      </c>
      <c r="AO1875">
        <f t="shared" si="3286"/>
        <v>0</v>
      </c>
      <c r="AP1875">
        <f t="shared" si="3286"/>
        <v>0</v>
      </c>
      <c r="AQ1875">
        <f t="shared" si="3286"/>
        <v>0</v>
      </c>
      <c r="AR1875">
        <f t="shared" si="3286"/>
        <v>0</v>
      </c>
      <c r="AS1875">
        <f t="shared" si="3286"/>
        <v>0</v>
      </c>
      <c r="AT1875">
        <f t="shared" si="3286"/>
        <v>0</v>
      </c>
      <c r="AU1875">
        <f t="shared" si="3286"/>
        <v>0</v>
      </c>
      <c r="AV1875">
        <f t="shared" si="3286"/>
        <v>0</v>
      </c>
      <c r="AW1875">
        <f t="shared" si="3286"/>
        <v>0</v>
      </c>
      <c r="AX1875">
        <f t="shared" si="3286"/>
        <v>0</v>
      </c>
      <c r="AY1875">
        <f t="shared" si="3286"/>
        <v>0</v>
      </c>
      <c r="AZ1875">
        <f t="shared" si="3286"/>
        <v>0</v>
      </c>
      <c r="BA1875">
        <f t="shared" si="3286"/>
        <v>0</v>
      </c>
      <c r="BB1875">
        <f t="shared" si="3286"/>
        <v>0</v>
      </c>
      <c r="BC1875">
        <f t="shared" si="3286"/>
        <v>0</v>
      </c>
      <c r="BD1875">
        <f t="shared" si="3286"/>
        <v>0</v>
      </c>
      <c r="BE1875">
        <f t="shared" si="3286"/>
        <v>0</v>
      </c>
      <c r="BF1875">
        <f t="shared" si="3164"/>
        <v>1</v>
      </c>
    </row>
    <row r="1876" spans="1:58" x14ac:dyDescent="0.25">
      <c r="A1876">
        <v>5111</v>
      </c>
      <c r="B1876" t="s">
        <v>1</v>
      </c>
      <c r="C1876" t="str">
        <f t="shared" si="3161"/>
        <v>Reparatur</v>
      </c>
      <c r="D1876">
        <v>1</v>
      </c>
      <c r="E1876">
        <v>13.76</v>
      </c>
      <c r="H1876">
        <f t="shared" ref="H1876:AM1876" si="3287">IF(AND($E1876&gt;=G$21,$E1876&lt;H$21, $C1876="Reparatur"),1,0)</f>
        <v>0</v>
      </c>
      <c r="I1876">
        <f t="shared" si="3287"/>
        <v>0</v>
      </c>
      <c r="J1876">
        <f t="shared" si="3287"/>
        <v>0</v>
      </c>
      <c r="K1876">
        <f t="shared" si="3287"/>
        <v>0</v>
      </c>
      <c r="L1876">
        <f t="shared" si="3287"/>
        <v>0</v>
      </c>
      <c r="M1876">
        <f t="shared" si="3287"/>
        <v>0</v>
      </c>
      <c r="N1876">
        <f t="shared" si="3287"/>
        <v>1</v>
      </c>
      <c r="O1876">
        <f t="shared" si="3287"/>
        <v>0</v>
      </c>
      <c r="P1876">
        <f t="shared" si="3287"/>
        <v>0</v>
      </c>
      <c r="Q1876">
        <f t="shared" si="3287"/>
        <v>0</v>
      </c>
      <c r="R1876">
        <f t="shared" si="3287"/>
        <v>0</v>
      </c>
      <c r="S1876">
        <f t="shared" si="3287"/>
        <v>0</v>
      </c>
      <c r="T1876">
        <f t="shared" si="3287"/>
        <v>0</v>
      </c>
      <c r="U1876">
        <f t="shared" si="3287"/>
        <v>0</v>
      </c>
      <c r="V1876">
        <f t="shared" si="3287"/>
        <v>0</v>
      </c>
      <c r="W1876">
        <f t="shared" si="3287"/>
        <v>0</v>
      </c>
      <c r="X1876">
        <f t="shared" si="3287"/>
        <v>0</v>
      </c>
      <c r="Y1876">
        <f t="shared" si="3287"/>
        <v>0</v>
      </c>
      <c r="Z1876">
        <f t="shared" si="3287"/>
        <v>0</v>
      </c>
      <c r="AA1876">
        <f t="shared" si="3287"/>
        <v>0</v>
      </c>
      <c r="AB1876">
        <f t="shared" si="3287"/>
        <v>0</v>
      </c>
      <c r="AC1876">
        <f t="shared" si="3287"/>
        <v>0</v>
      </c>
      <c r="AD1876">
        <f t="shared" si="3287"/>
        <v>0</v>
      </c>
      <c r="AE1876">
        <f t="shared" si="3287"/>
        <v>0</v>
      </c>
      <c r="AF1876">
        <f t="shared" si="3287"/>
        <v>0</v>
      </c>
      <c r="AG1876">
        <f t="shared" si="3287"/>
        <v>0</v>
      </c>
      <c r="AH1876">
        <f t="shared" si="3287"/>
        <v>0</v>
      </c>
      <c r="AI1876">
        <f t="shared" si="3287"/>
        <v>0</v>
      </c>
      <c r="AJ1876">
        <f t="shared" si="3287"/>
        <v>0</v>
      </c>
      <c r="AK1876">
        <f t="shared" si="3287"/>
        <v>0</v>
      </c>
      <c r="AL1876">
        <f t="shared" si="3287"/>
        <v>0</v>
      </c>
      <c r="AM1876">
        <f t="shared" si="3287"/>
        <v>0</v>
      </c>
      <c r="AN1876">
        <f t="shared" ref="AN1876:BE1876" si="3288">IF(AND($E1876&gt;=AM$21,$E1876&lt;AN$21, $C1876="Reparatur"),1,0)</f>
        <v>0</v>
      </c>
      <c r="AO1876">
        <f t="shared" si="3288"/>
        <v>0</v>
      </c>
      <c r="AP1876">
        <f t="shared" si="3288"/>
        <v>0</v>
      </c>
      <c r="AQ1876">
        <f t="shared" si="3288"/>
        <v>0</v>
      </c>
      <c r="AR1876">
        <f t="shared" si="3288"/>
        <v>0</v>
      </c>
      <c r="AS1876">
        <f t="shared" si="3288"/>
        <v>0</v>
      </c>
      <c r="AT1876">
        <f t="shared" si="3288"/>
        <v>0</v>
      </c>
      <c r="AU1876">
        <f t="shared" si="3288"/>
        <v>0</v>
      </c>
      <c r="AV1876">
        <f t="shared" si="3288"/>
        <v>0</v>
      </c>
      <c r="AW1876">
        <f t="shared" si="3288"/>
        <v>0</v>
      </c>
      <c r="AX1876">
        <f t="shared" si="3288"/>
        <v>0</v>
      </c>
      <c r="AY1876">
        <f t="shared" si="3288"/>
        <v>0</v>
      </c>
      <c r="AZ1876">
        <f t="shared" si="3288"/>
        <v>0</v>
      </c>
      <c r="BA1876">
        <f t="shared" si="3288"/>
        <v>0</v>
      </c>
      <c r="BB1876">
        <f t="shared" si="3288"/>
        <v>0</v>
      </c>
      <c r="BC1876">
        <f t="shared" si="3288"/>
        <v>0</v>
      </c>
      <c r="BD1876">
        <f t="shared" si="3288"/>
        <v>0</v>
      </c>
      <c r="BE1876">
        <f t="shared" si="3288"/>
        <v>0</v>
      </c>
      <c r="BF1876">
        <f t="shared" si="3164"/>
        <v>1</v>
      </c>
    </row>
    <row r="1877" spans="1:58" x14ac:dyDescent="0.25">
      <c r="A1877">
        <v>35059</v>
      </c>
      <c r="B1877" t="s">
        <v>1</v>
      </c>
      <c r="C1877" t="str">
        <f t="shared" si="3161"/>
        <v>Reparatur</v>
      </c>
      <c r="D1877">
        <v>1</v>
      </c>
      <c r="E1877">
        <v>13.8</v>
      </c>
      <c r="H1877">
        <f t="shared" ref="H1877:AM1877" si="3289">IF(AND($E1877&gt;=G$21,$E1877&lt;H$21, $C1877="Reparatur"),1,0)</f>
        <v>0</v>
      </c>
      <c r="I1877">
        <f t="shared" si="3289"/>
        <v>0</v>
      </c>
      <c r="J1877">
        <f t="shared" si="3289"/>
        <v>0</v>
      </c>
      <c r="K1877">
        <f t="shared" si="3289"/>
        <v>0</v>
      </c>
      <c r="L1877">
        <f t="shared" si="3289"/>
        <v>0</v>
      </c>
      <c r="M1877">
        <f t="shared" si="3289"/>
        <v>0</v>
      </c>
      <c r="N1877">
        <f t="shared" si="3289"/>
        <v>1</v>
      </c>
      <c r="O1877">
        <f t="shared" si="3289"/>
        <v>0</v>
      </c>
      <c r="P1877">
        <f t="shared" si="3289"/>
        <v>0</v>
      </c>
      <c r="Q1877">
        <f t="shared" si="3289"/>
        <v>0</v>
      </c>
      <c r="R1877">
        <f t="shared" si="3289"/>
        <v>0</v>
      </c>
      <c r="S1877">
        <f t="shared" si="3289"/>
        <v>0</v>
      </c>
      <c r="T1877">
        <f t="shared" si="3289"/>
        <v>0</v>
      </c>
      <c r="U1877">
        <f t="shared" si="3289"/>
        <v>0</v>
      </c>
      <c r="V1877">
        <f t="shared" si="3289"/>
        <v>0</v>
      </c>
      <c r="W1877">
        <f t="shared" si="3289"/>
        <v>0</v>
      </c>
      <c r="X1877">
        <f t="shared" si="3289"/>
        <v>0</v>
      </c>
      <c r="Y1877">
        <f t="shared" si="3289"/>
        <v>0</v>
      </c>
      <c r="Z1877">
        <f t="shared" si="3289"/>
        <v>0</v>
      </c>
      <c r="AA1877">
        <f t="shared" si="3289"/>
        <v>0</v>
      </c>
      <c r="AB1877">
        <f t="shared" si="3289"/>
        <v>0</v>
      </c>
      <c r="AC1877">
        <f t="shared" si="3289"/>
        <v>0</v>
      </c>
      <c r="AD1877">
        <f t="shared" si="3289"/>
        <v>0</v>
      </c>
      <c r="AE1877">
        <f t="shared" si="3289"/>
        <v>0</v>
      </c>
      <c r="AF1877">
        <f t="shared" si="3289"/>
        <v>0</v>
      </c>
      <c r="AG1877">
        <f t="shared" si="3289"/>
        <v>0</v>
      </c>
      <c r="AH1877">
        <f t="shared" si="3289"/>
        <v>0</v>
      </c>
      <c r="AI1877">
        <f t="shared" si="3289"/>
        <v>0</v>
      </c>
      <c r="AJ1877">
        <f t="shared" si="3289"/>
        <v>0</v>
      </c>
      <c r="AK1877">
        <f t="shared" si="3289"/>
        <v>0</v>
      </c>
      <c r="AL1877">
        <f t="shared" si="3289"/>
        <v>0</v>
      </c>
      <c r="AM1877">
        <f t="shared" si="3289"/>
        <v>0</v>
      </c>
      <c r="AN1877">
        <f t="shared" ref="AN1877:BE1877" si="3290">IF(AND($E1877&gt;=AM$21,$E1877&lt;AN$21, $C1877="Reparatur"),1,0)</f>
        <v>0</v>
      </c>
      <c r="AO1877">
        <f t="shared" si="3290"/>
        <v>0</v>
      </c>
      <c r="AP1877">
        <f t="shared" si="3290"/>
        <v>0</v>
      </c>
      <c r="AQ1877">
        <f t="shared" si="3290"/>
        <v>0</v>
      </c>
      <c r="AR1877">
        <f t="shared" si="3290"/>
        <v>0</v>
      </c>
      <c r="AS1877">
        <f t="shared" si="3290"/>
        <v>0</v>
      </c>
      <c r="AT1877">
        <f t="shared" si="3290"/>
        <v>0</v>
      </c>
      <c r="AU1877">
        <f t="shared" si="3290"/>
        <v>0</v>
      </c>
      <c r="AV1877">
        <f t="shared" si="3290"/>
        <v>0</v>
      </c>
      <c r="AW1877">
        <f t="shared" si="3290"/>
        <v>0</v>
      </c>
      <c r="AX1877">
        <f t="shared" si="3290"/>
        <v>0</v>
      </c>
      <c r="AY1877">
        <f t="shared" si="3290"/>
        <v>0</v>
      </c>
      <c r="AZ1877">
        <f t="shared" si="3290"/>
        <v>0</v>
      </c>
      <c r="BA1877">
        <f t="shared" si="3290"/>
        <v>0</v>
      </c>
      <c r="BB1877">
        <f t="shared" si="3290"/>
        <v>0</v>
      </c>
      <c r="BC1877">
        <f t="shared" si="3290"/>
        <v>0</v>
      </c>
      <c r="BD1877">
        <f t="shared" si="3290"/>
        <v>0</v>
      </c>
      <c r="BE1877">
        <f t="shared" si="3290"/>
        <v>0</v>
      </c>
      <c r="BF1877">
        <f t="shared" si="3164"/>
        <v>1</v>
      </c>
    </row>
    <row r="1878" spans="1:58" x14ac:dyDescent="0.25">
      <c r="A1878">
        <v>6011</v>
      </c>
      <c r="B1878" t="s">
        <v>1</v>
      </c>
      <c r="C1878" t="str">
        <f t="shared" ref="C1878:C1941" si="3291">VLOOKUP(A1878,$B$2602:$C$4469,2,FALSE)</f>
        <v>Reparatur</v>
      </c>
      <c r="D1878">
        <v>1</v>
      </c>
      <c r="E1878">
        <v>13.83</v>
      </c>
      <c r="H1878">
        <f t="shared" ref="H1878:AM1878" si="3292">IF(AND($E1878&gt;=G$21,$E1878&lt;H$21, $C1878="Reparatur"),1,0)</f>
        <v>0</v>
      </c>
      <c r="I1878">
        <f t="shared" si="3292"/>
        <v>0</v>
      </c>
      <c r="J1878">
        <f t="shared" si="3292"/>
        <v>0</v>
      </c>
      <c r="K1878">
        <f t="shared" si="3292"/>
        <v>0</v>
      </c>
      <c r="L1878">
        <f t="shared" si="3292"/>
        <v>0</v>
      </c>
      <c r="M1878">
        <f t="shared" si="3292"/>
        <v>0</v>
      </c>
      <c r="N1878">
        <f t="shared" si="3292"/>
        <v>1</v>
      </c>
      <c r="O1878">
        <f t="shared" si="3292"/>
        <v>0</v>
      </c>
      <c r="P1878">
        <f t="shared" si="3292"/>
        <v>0</v>
      </c>
      <c r="Q1878">
        <f t="shared" si="3292"/>
        <v>0</v>
      </c>
      <c r="R1878">
        <f t="shared" si="3292"/>
        <v>0</v>
      </c>
      <c r="S1878">
        <f t="shared" si="3292"/>
        <v>0</v>
      </c>
      <c r="T1878">
        <f t="shared" si="3292"/>
        <v>0</v>
      </c>
      <c r="U1878">
        <f t="shared" si="3292"/>
        <v>0</v>
      </c>
      <c r="V1878">
        <f t="shared" si="3292"/>
        <v>0</v>
      </c>
      <c r="W1878">
        <f t="shared" si="3292"/>
        <v>0</v>
      </c>
      <c r="X1878">
        <f t="shared" si="3292"/>
        <v>0</v>
      </c>
      <c r="Y1878">
        <f t="shared" si="3292"/>
        <v>0</v>
      </c>
      <c r="Z1878">
        <f t="shared" si="3292"/>
        <v>0</v>
      </c>
      <c r="AA1878">
        <f t="shared" si="3292"/>
        <v>0</v>
      </c>
      <c r="AB1878">
        <f t="shared" si="3292"/>
        <v>0</v>
      </c>
      <c r="AC1878">
        <f t="shared" si="3292"/>
        <v>0</v>
      </c>
      <c r="AD1878">
        <f t="shared" si="3292"/>
        <v>0</v>
      </c>
      <c r="AE1878">
        <f t="shared" si="3292"/>
        <v>0</v>
      </c>
      <c r="AF1878">
        <f t="shared" si="3292"/>
        <v>0</v>
      </c>
      <c r="AG1878">
        <f t="shared" si="3292"/>
        <v>0</v>
      </c>
      <c r="AH1878">
        <f t="shared" si="3292"/>
        <v>0</v>
      </c>
      <c r="AI1878">
        <f t="shared" si="3292"/>
        <v>0</v>
      </c>
      <c r="AJ1878">
        <f t="shared" si="3292"/>
        <v>0</v>
      </c>
      <c r="AK1878">
        <f t="shared" si="3292"/>
        <v>0</v>
      </c>
      <c r="AL1878">
        <f t="shared" si="3292"/>
        <v>0</v>
      </c>
      <c r="AM1878">
        <f t="shared" si="3292"/>
        <v>0</v>
      </c>
      <c r="AN1878">
        <f t="shared" ref="AN1878:BE1878" si="3293">IF(AND($E1878&gt;=AM$21,$E1878&lt;AN$21, $C1878="Reparatur"),1,0)</f>
        <v>0</v>
      </c>
      <c r="AO1878">
        <f t="shared" si="3293"/>
        <v>0</v>
      </c>
      <c r="AP1878">
        <f t="shared" si="3293"/>
        <v>0</v>
      </c>
      <c r="AQ1878">
        <f t="shared" si="3293"/>
        <v>0</v>
      </c>
      <c r="AR1878">
        <f t="shared" si="3293"/>
        <v>0</v>
      </c>
      <c r="AS1878">
        <f t="shared" si="3293"/>
        <v>0</v>
      </c>
      <c r="AT1878">
        <f t="shared" si="3293"/>
        <v>0</v>
      </c>
      <c r="AU1878">
        <f t="shared" si="3293"/>
        <v>0</v>
      </c>
      <c r="AV1878">
        <f t="shared" si="3293"/>
        <v>0</v>
      </c>
      <c r="AW1878">
        <f t="shared" si="3293"/>
        <v>0</v>
      </c>
      <c r="AX1878">
        <f t="shared" si="3293"/>
        <v>0</v>
      </c>
      <c r="AY1878">
        <f t="shared" si="3293"/>
        <v>0</v>
      </c>
      <c r="AZ1878">
        <f t="shared" si="3293"/>
        <v>0</v>
      </c>
      <c r="BA1878">
        <f t="shared" si="3293"/>
        <v>0</v>
      </c>
      <c r="BB1878">
        <f t="shared" si="3293"/>
        <v>0</v>
      </c>
      <c r="BC1878">
        <f t="shared" si="3293"/>
        <v>0</v>
      </c>
      <c r="BD1878">
        <f t="shared" si="3293"/>
        <v>0</v>
      </c>
      <c r="BE1878">
        <f t="shared" si="3293"/>
        <v>0</v>
      </c>
      <c r="BF1878">
        <f t="shared" ref="BF1878:BF1941" si="3294">IF($E1878&gt;=BG$21,IF($B1878="Reparatur",1,0),0)</f>
        <v>1</v>
      </c>
    </row>
    <row r="1879" spans="1:58" x14ac:dyDescent="0.25">
      <c r="A1879">
        <v>16105</v>
      </c>
      <c r="B1879" t="s">
        <v>1</v>
      </c>
      <c r="C1879" t="str">
        <f t="shared" si="3291"/>
        <v>Reparatur</v>
      </c>
      <c r="D1879">
        <v>1</v>
      </c>
      <c r="E1879">
        <v>13.87</v>
      </c>
      <c r="H1879">
        <f t="shared" ref="H1879:AM1879" si="3295">IF(AND($E1879&gt;=G$21,$E1879&lt;H$21, $C1879="Reparatur"),1,0)</f>
        <v>0</v>
      </c>
      <c r="I1879">
        <f t="shared" si="3295"/>
        <v>0</v>
      </c>
      <c r="J1879">
        <f t="shared" si="3295"/>
        <v>0</v>
      </c>
      <c r="K1879">
        <f t="shared" si="3295"/>
        <v>0</v>
      </c>
      <c r="L1879">
        <f t="shared" si="3295"/>
        <v>0</v>
      </c>
      <c r="M1879">
        <f t="shared" si="3295"/>
        <v>0</v>
      </c>
      <c r="N1879">
        <f t="shared" si="3295"/>
        <v>1</v>
      </c>
      <c r="O1879">
        <f t="shared" si="3295"/>
        <v>0</v>
      </c>
      <c r="P1879">
        <f t="shared" si="3295"/>
        <v>0</v>
      </c>
      <c r="Q1879">
        <f t="shared" si="3295"/>
        <v>0</v>
      </c>
      <c r="R1879">
        <f t="shared" si="3295"/>
        <v>0</v>
      </c>
      <c r="S1879">
        <f t="shared" si="3295"/>
        <v>0</v>
      </c>
      <c r="T1879">
        <f t="shared" si="3295"/>
        <v>0</v>
      </c>
      <c r="U1879">
        <f t="shared" si="3295"/>
        <v>0</v>
      </c>
      <c r="V1879">
        <f t="shared" si="3295"/>
        <v>0</v>
      </c>
      <c r="W1879">
        <f t="shared" si="3295"/>
        <v>0</v>
      </c>
      <c r="X1879">
        <f t="shared" si="3295"/>
        <v>0</v>
      </c>
      <c r="Y1879">
        <f t="shared" si="3295"/>
        <v>0</v>
      </c>
      <c r="Z1879">
        <f t="shared" si="3295"/>
        <v>0</v>
      </c>
      <c r="AA1879">
        <f t="shared" si="3295"/>
        <v>0</v>
      </c>
      <c r="AB1879">
        <f t="shared" si="3295"/>
        <v>0</v>
      </c>
      <c r="AC1879">
        <f t="shared" si="3295"/>
        <v>0</v>
      </c>
      <c r="AD1879">
        <f t="shared" si="3295"/>
        <v>0</v>
      </c>
      <c r="AE1879">
        <f t="shared" si="3295"/>
        <v>0</v>
      </c>
      <c r="AF1879">
        <f t="shared" si="3295"/>
        <v>0</v>
      </c>
      <c r="AG1879">
        <f t="shared" si="3295"/>
        <v>0</v>
      </c>
      <c r="AH1879">
        <f t="shared" si="3295"/>
        <v>0</v>
      </c>
      <c r="AI1879">
        <f t="shared" si="3295"/>
        <v>0</v>
      </c>
      <c r="AJ1879">
        <f t="shared" si="3295"/>
        <v>0</v>
      </c>
      <c r="AK1879">
        <f t="shared" si="3295"/>
        <v>0</v>
      </c>
      <c r="AL1879">
        <f t="shared" si="3295"/>
        <v>0</v>
      </c>
      <c r="AM1879">
        <f t="shared" si="3295"/>
        <v>0</v>
      </c>
      <c r="AN1879">
        <f t="shared" ref="AN1879:BE1879" si="3296">IF(AND($E1879&gt;=AM$21,$E1879&lt;AN$21, $C1879="Reparatur"),1,0)</f>
        <v>0</v>
      </c>
      <c r="AO1879">
        <f t="shared" si="3296"/>
        <v>0</v>
      </c>
      <c r="AP1879">
        <f t="shared" si="3296"/>
        <v>0</v>
      </c>
      <c r="AQ1879">
        <f t="shared" si="3296"/>
        <v>0</v>
      </c>
      <c r="AR1879">
        <f t="shared" si="3296"/>
        <v>0</v>
      </c>
      <c r="AS1879">
        <f t="shared" si="3296"/>
        <v>0</v>
      </c>
      <c r="AT1879">
        <f t="shared" si="3296"/>
        <v>0</v>
      </c>
      <c r="AU1879">
        <f t="shared" si="3296"/>
        <v>0</v>
      </c>
      <c r="AV1879">
        <f t="shared" si="3296"/>
        <v>0</v>
      </c>
      <c r="AW1879">
        <f t="shared" si="3296"/>
        <v>0</v>
      </c>
      <c r="AX1879">
        <f t="shared" si="3296"/>
        <v>0</v>
      </c>
      <c r="AY1879">
        <f t="shared" si="3296"/>
        <v>0</v>
      </c>
      <c r="AZ1879">
        <f t="shared" si="3296"/>
        <v>0</v>
      </c>
      <c r="BA1879">
        <f t="shared" si="3296"/>
        <v>0</v>
      </c>
      <c r="BB1879">
        <f t="shared" si="3296"/>
        <v>0</v>
      </c>
      <c r="BC1879">
        <f t="shared" si="3296"/>
        <v>0</v>
      </c>
      <c r="BD1879">
        <f t="shared" si="3296"/>
        <v>0</v>
      </c>
      <c r="BE1879">
        <f t="shared" si="3296"/>
        <v>0</v>
      </c>
      <c r="BF1879">
        <f t="shared" si="3294"/>
        <v>1</v>
      </c>
    </row>
    <row r="1880" spans="1:58" x14ac:dyDescent="0.25">
      <c r="A1880">
        <v>5037</v>
      </c>
      <c r="B1880" t="s">
        <v>1</v>
      </c>
      <c r="C1880" t="str">
        <f t="shared" si="3291"/>
        <v>Reparatur</v>
      </c>
      <c r="D1880">
        <v>1</v>
      </c>
      <c r="E1880">
        <v>13.88</v>
      </c>
      <c r="H1880">
        <f t="shared" ref="H1880:AM1880" si="3297">IF(AND($E1880&gt;=G$21,$E1880&lt;H$21, $C1880="Reparatur"),1,0)</f>
        <v>0</v>
      </c>
      <c r="I1880">
        <f t="shared" si="3297"/>
        <v>0</v>
      </c>
      <c r="J1880">
        <f t="shared" si="3297"/>
        <v>0</v>
      </c>
      <c r="K1880">
        <f t="shared" si="3297"/>
        <v>0</v>
      </c>
      <c r="L1880">
        <f t="shared" si="3297"/>
        <v>0</v>
      </c>
      <c r="M1880">
        <f t="shared" si="3297"/>
        <v>0</v>
      </c>
      <c r="N1880">
        <f t="shared" si="3297"/>
        <v>1</v>
      </c>
      <c r="O1880">
        <f t="shared" si="3297"/>
        <v>0</v>
      </c>
      <c r="P1880">
        <f t="shared" si="3297"/>
        <v>0</v>
      </c>
      <c r="Q1880">
        <f t="shared" si="3297"/>
        <v>0</v>
      </c>
      <c r="R1880">
        <f t="shared" si="3297"/>
        <v>0</v>
      </c>
      <c r="S1880">
        <f t="shared" si="3297"/>
        <v>0</v>
      </c>
      <c r="T1880">
        <f t="shared" si="3297"/>
        <v>0</v>
      </c>
      <c r="U1880">
        <f t="shared" si="3297"/>
        <v>0</v>
      </c>
      <c r="V1880">
        <f t="shared" si="3297"/>
        <v>0</v>
      </c>
      <c r="W1880">
        <f t="shared" si="3297"/>
        <v>0</v>
      </c>
      <c r="X1880">
        <f t="shared" si="3297"/>
        <v>0</v>
      </c>
      <c r="Y1880">
        <f t="shared" si="3297"/>
        <v>0</v>
      </c>
      <c r="Z1880">
        <f t="shared" si="3297"/>
        <v>0</v>
      </c>
      <c r="AA1880">
        <f t="shared" si="3297"/>
        <v>0</v>
      </c>
      <c r="AB1880">
        <f t="shared" si="3297"/>
        <v>0</v>
      </c>
      <c r="AC1880">
        <f t="shared" si="3297"/>
        <v>0</v>
      </c>
      <c r="AD1880">
        <f t="shared" si="3297"/>
        <v>0</v>
      </c>
      <c r="AE1880">
        <f t="shared" si="3297"/>
        <v>0</v>
      </c>
      <c r="AF1880">
        <f t="shared" si="3297"/>
        <v>0</v>
      </c>
      <c r="AG1880">
        <f t="shared" si="3297"/>
        <v>0</v>
      </c>
      <c r="AH1880">
        <f t="shared" si="3297"/>
        <v>0</v>
      </c>
      <c r="AI1880">
        <f t="shared" si="3297"/>
        <v>0</v>
      </c>
      <c r="AJ1880">
        <f t="shared" si="3297"/>
        <v>0</v>
      </c>
      <c r="AK1880">
        <f t="shared" si="3297"/>
        <v>0</v>
      </c>
      <c r="AL1880">
        <f t="shared" si="3297"/>
        <v>0</v>
      </c>
      <c r="AM1880">
        <f t="shared" si="3297"/>
        <v>0</v>
      </c>
      <c r="AN1880">
        <f t="shared" ref="AN1880:BE1880" si="3298">IF(AND($E1880&gt;=AM$21,$E1880&lt;AN$21, $C1880="Reparatur"),1,0)</f>
        <v>0</v>
      </c>
      <c r="AO1880">
        <f t="shared" si="3298"/>
        <v>0</v>
      </c>
      <c r="AP1880">
        <f t="shared" si="3298"/>
        <v>0</v>
      </c>
      <c r="AQ1880">
        <f t="shared" si="3298"/>
        <v>0</v>
      </c>
      <c r="AR1880">
        <f t="shared" si="3298"/>
        <v>0</v>
      </c>
      <c r="AS1880">
        <f t="shared" si="3298"/>
        <v>0</v>
      </c>
      <c r="AT1880">
        <f t="shared" si="3298"/>
        <v>0</v>
      </c>
      <c r="AU1880">
        <f t="shared" si="3298"/>
        <v>0</v>
      </c>
      <c r="AV1880">
        <f t="shared" si="3298"/>
        <v>0</v>
      </c>
      <c r="AW1880">
        <f t="shared" si="3298"/>
        <v>0</v>
      </c>
      <c r="AX1880">
        <f t="shared" si="3298"/>
        <v>0</v>
      </c>
      <c r="AY1880">
        <f t="shared" si="3298"/>
        <v>0</v>
      </c>
      <c r="AZ1880">
        <f t="shared" si="3298"/>
        <v>0</v>
      </c>
      <c r="BA1880">
        <f t="shared" si="3298"/>
        <v>0</v>
      </c>
      <c r="BB1880">
        <f t="shared" si="3298"/>
        <v>0</v>
      </c>
      <c r="BC1880">
        <f t="shared" si="3298"/>
        <v>0</v>
      </c>
      <c r="BD1880">
        <f t="shared" si="3298"/>
        <v>0</v>
      </c>
      <c r="BE1880">
        <f t="shared" si="3298"/>
        <v>0</v>
      </c>
      <c r="BF1880">
        <f t="shared" si="3294"/>
        <v>1</v>
      </c>
    </row>
    <row r="1881" spans="1:58" x14ac:dyDescent="0.25">
      <c r="A1881">
        <v>4032</v>
      </c>
      <c r="B1881" t="s">
        <v>2</v>
      </c>
      <c r="C1881" t="str">
        <f t="shared" si="3291"/>
        <v>Renovierung</v>
      </c>
      <c r="D1881">
        <v>1</v>
      </c>
      <c r="E1881">
        <v>13.9</v>
      </c>
      <c r="H1881">
        <f t="shared" ref="H1881:AM1881" si="3299">IF(AND($E1881&gt;=G$21,$E1881&lt;H$21, $C1881="Reparatur"),1,0)</f>
        <v>0</v>
      </c>
      <c r="I1881">
        <f t="shared" si="3299"/>
        <v>0</v>
      </c>
      <c r="J1881">
        <f t="shared" si="3299"/>
        <v>0</v>
      </c>
      <c r="K1881">
        <f t="shared" si="3299"/>
        <v>0</v>
      </c>
      <c r="L1881">
        <f t="shared" si="3299"/>
        <v>0</v>
      </c>
      <c r="M1881">
        <f t="shared" si="3299"/>
        <v>0</v>
      </c>
      <c r="N1881">
        <f t="shared" si="3299"/>
        <v>0</v>
      </c>
      <c r="O1881">
        <f t="shared" si="3299"/>
        <v>0</v>
      </c>
      <c r="P1881">
        <f t="shared" si="3299"/>
        <v>0</v>
      </c>
      <c r="Q1881">
        <f t="shared" si="3299"/>
        <v>0</v>
      </c>
      <c r="R1881">
        <f t="shared" si="3299"/>
        <v>0</v>
      </c>
      <c r="S1881">
        <f t="shared" si="3299"/>
        <v>0</v>
      </c>
      <c r="T1881">
        <f t="shared" si="3299"/>
        <v>0</v>
      </c>
      <c r="U1881">
        <f t="shared" si="3299"/>
        <v>0</v>
      </c>
      <c r="V1881">
        <f t="shared" si="3299"/>
        <v>0</v>
      </c>
      <c r="W1881">
        <f t="shared" si="3299"/>
        <v>0</v>
      </c>
      <c r="X1881">
        <f t="shared" si="3299"/>
        <v>0</v>
      </c>
      <c r="Y1881">
        <f t="shared" si="3299"/>
        <v>0</v>
      </c>
      <c r="Z1881">
        <f t="shared" si="3299"/>
        <v>0</v>
      </c>
      <c r="AA1881">
        <f t="shared" si="3299"/>
        <v>0</v>
      </c>
      <c r="AB1881">
        <f t="shared" si="3299"/>
        <v>0</v>
      </c>
      <c r="AC1881">
        <f t="shared" si="3299"/>
        <v>0</v>
      </c>
      <c r="AD1881">
        <f t="shared" si="3299"/>
        <v>0</v>
      </c>
      <c r="AE1881">
        <f t="shared" si="3299"/>
        <v>0</v>
      </c>
      <c r="AF1881">
        <f t="shared" si="3299"/>
        <v>0</v>
      </c>
      <c r="AG1881">
        <f t="shared" si="3299"/>
        <v>0</v>
      </c>
      <c r="AH1881">
        <f t="shared" si="3299"/>
        <v>0</v>
      </c>
      <c r="AI1881">
        <f t="shared" si="3299"/>
        <v>0</v>
      </c>
      <c r="AJ1881">
        <f t="shared" si="3299"/>
        <v>0</v>
      </c>
      <c r="AK1881">
        <f t="shared" si="3299"/>
        <v>0</v>
      </c>
      <c r="AL1881">
        <f t="shared" si="3299"/>
        <v>0</v>
      </c>
      <c r="AM1881">
        <f t="shared" si="3299"/>
        <v>0</v>
      </c>
      <c r="AN1881">
        <f t="shared" ref="AN1881:BE1881" si="3300">IF(AND($E1881&gt;=AM$21,$E1881&lt;AN$21, $C1881="Reparatur"),1,0)</f>
        <v>0</v>
      </c>
      <c r="AO1881">
        <f t="shared" si="3300"/>
        <v>0</v>
      </c>
      <c r="AP1881">
        <f t="shared" si="3300"/>
        <v>0</v>
      </c>
      <c r="AQ1881">
        <f t="shared" si="3300"/>
        <v>0</v>
      </c>
      <c r="AR1881">
        <f t="shared" si="3300"/>
        <v>0</v>
      </c>
      <c r="AS1881">
        <f t="shared" si="3300"/>
        <v>0</v>
      </c>
      <c r="AT1881">
        <f t="shared" si="3300"/>
        <v>0</v>
      </c>
      <c r="AU1881">
        <f t="shared" si="3300"/>
        <v>0</v>
      </c>
      <c r="AV1881">
        <f t="shared" si="3300"/>
        <v>0</v>
      </c>
      <c r="AW1881">
        <f t="shared" si="3300"/>
        <v>0</v>
      </c>
      <c r="AX1881">
        <f t="shared" si="3300"/>
        <v>0</v>
      </c>
      <c r="AY1881">
        <f t="shared" si="3300"/>
        <v>0</v>
      </c>
      <c r="AZ1881">
        <f t="shared" si="3300"/>
        <v>0</v>
      </c>
      <c r="BA1881">
        <f t="shared" si="3300"/>
        <v>0</v>
      </c>
      <c r="BB1881">
        <f t="shared" si="3300"/>
        <v>0</v>
      </c>
      <c r="BC1881">
        <f t="shared" si="3300"/>
        <v>0</v>
      </c>
      <c r="BD1881">
        <f t="shared" si="3300"/>
        <v>0</v>
      </c>
      <c r="BE1881">
        <f t="shared" si="3300"/>
        <v>0</v>
      </c>
      <c r="BF1881">
        <f t="shared" si="3294"/>
        <v>0</v>
      </c>
    </row>
    <row r="1882" spans="1:58" x14ac:dyDescent="0.25">
      <c r="A1882" t="s">
        <v>92</v>
      </c>
      <c r="B1882" t="s">
        <v>1</v>
      </c>
      <c r="C1882" t="str">
        <f t="shared" si="3291"/>
        <v>Reparatur</v>
      </c>
      <c r="D1882">
        <v>1</v>
      </c>
      <c r="E1882">
        <v>13.92</v>
      </c>
      <c r="H1882">
        <f t="shared" ref="H1882:AM1882" si="3301">IF(AND($E1882&gt;=G$21,$E1882&lt;H$21, $C1882="Reparatur"),1,0)</f>
        <v>0</v>
      </c>
      <c r="I1882">
        <f t="shared" si="3301"/>
        <v>0</v>
      </c>
      <c r="J1882">
        <f t="shared" si="3301"/>
        <v>0</v>
      </c>
      <c r="K1882">
        <f t="shared" si="3301"/>
        <v>0</v>
      </c>
      <c r="L1882">
        <f t="shared" si="3301"/>
        <v>0</v>
      </c>
      <c r="M1882">
        <f t="shared" si="3301"/>
        <v>0</v>
      </c>
      <c r="N1882">
        <f t="shared" si="3301"/>
        <v>1</v>
      </c>
      <c r="O1882">
        <f t="shared" si="3301"/>
        <v>0</v>
      </c>
      <c r="P1882">
        <f t="shared" si="3301"/>
        <v>0</v>
      </c>
      <c r="Q1882">
        <f t="shared" si="3301"/>
        <v>0</v>
      </c>
      <c r="R1882">
        <f t="shared" si="3301"/>
        <v>0</v>
      </c>
      <c r="S1882">
        <f t="shared" si="3301"/>
        <v>0</v>
      </c>
      <c r="T1882">
        <f t="shared" si="3301"/>
        <v>0</v>
      </c>
      <c r="U1882">
        <f t="shared" si="3301"/>
        <v>0</v>
      </c>
      <c r="V1882">
        <f t="shared" si="3301"/>
        <v>0</v>
      </c>
      <c r="W1882">
        <f t="shared" si="3301"/>
        <v>0</v>
      </c>
      <c r="X1882">
        <f t="shared" si="3301"/>
        <v>0</v>
      </c>
      <c r="Y1882">
        <f t="shared" si="3301"/>
        <v>0</v>
      </c>
      <c r="Z1882">
        <f t="shared" si="3301"/>
        <v>0</v>
      </c>
      <c r="AA1882">
        <f t="shared" si="3301"/>
        <v>0</v>
      </c>
      <c r="AB1882">
        <f t="shared" si="3301"/>
        <v>0</v>
      </c>
      <c r="AC1882">
        <f t="shared" si="3301"/>
        <v>0</v>
      </c>
      <c r="AD1882">
        <f t="shared" si="3301"/>
        <v>0</v>
      </c>
      <c r="AE1882">
        <f t="shared" si="3301"/>
        <v>0</v>
      </c>
      <c r="AF1882">
        <f t="shared" si="3301"/>
        <v>0</v>
      </c>
      <c r="AG1882">
        <f t="shared" si="3301"/>
        <v>0</v>
      </c>
      <c r="AH1882">
        <f t="shared" si="3301"/>
        <v>0</v>
      </c>
      <c r="AI1882">
        <f t="shared" si="3301"/>
        <v>0</v>
      </c>
      <c r="AJ1882">
        <f t="shared" si="3301"/>
        <v>0</v>
      </c>
      <c r="AK1882">
        <f t="shared" si="3301"/>
        <v>0</v>
      </c>
      <c r="AL1882">
        <f t="shared" si="3301"/>
        <v>0</v>
      </c>
      <c r="AM1882">
        <f t="shared" si="3301"/>
        <v>0</v>
      </c>
      <c r="AN1882">
        <f t="shared" ref="AN1882:BE1882" si="3302">IF(AND($E1882&gt;=AM$21,$E1882&lt;AN$21, $C1882="Reparatur"),1,0)</f>
        <v>0</v>
      </c>
      <c r="AO1882">
        <f t="shared" si="3302"/>
        <v>0</v>
      </c>
      <c r="AP1882">
        <f t="shared" si="3302"/>
        <v>0</v>
      </c>
      <c r="AQ1882">
        <f t="shared" si="3302"/>
        <v>0</v>
      </c>
      <c r="AR1882">
        <f t="shared" si="3302"/>
        <v>0</v>
      </c>
      <c r="AS1882">
        <f t="shared" si="3302"/>
        <v>0</v>
      </c>
      <c r="AT1882">
        <f t="shared" si="3302"/>
        <v>0</v>
      </c>
      <c r="AU1882">
        <f t="shared" si="3302"/>
        <v>0</v>
      </c>
      <c r="AV1882">
        <f t="shared" si="3302"/>
        <v>0</v>
      </c>
      <c r="AW1882">
        <f t="shared" si="3302"/>
        <v>0</v>
      </c>
      <c r="AX1882">
        <f t="shared" si="3302"/>
        <v>0</v>
      </c>
      <c r="AY1882">
        <f t="shared" si="3302"/>
        <v>0</v>
      </c>
      <c r="AZ1882">
        <f t="shared" si="3302"/>
        <v>0</v>
      </c>
      <c r="BA1882">
        <f t="shared" si="3302"/>
        <v>0</v>
      </c>
      <c r="BB1882">
        <f t="shared" si="3302"/>
        <v>0</v>
      </c>
      <c r="BC1882">
        <f t="shared" si="3302"/>
        <v>0</v>
      </c>
      <c r="BD1882">
        <f t="shared" si="3302"/>
        <v>0</v>
      </c>
      <c r="BE1882">
        <f t="shared" si="3302"/>
        <v>0</v>
      </c>
      <c r="BF1882">
        <f t="shared" si="3294"/>
        <v>1</v>
      </c>
    </row>
    <row r="1883" spans="1:58" x14ac:dyDescent="0.25">
      <c r="A1883">
        <v>46134</v>
      </c>
      <c r="B1883" t="s">
        <v>1</v>
      </c>
      <c r="C1883" t="str">
        <f t="shared" si="3291"/>
        <v>Reparatur</v>
      </c>
      <c r="D1883">
        <v>1</v>
      </c>
      <c r="E1883">
        <v>13.94</v>
      </c>
      <c r="H1883">
        <f t="shared" ref="H1883:AM1883" si="3303">IF(AND($E1883&gt;=G$21,$E1883&lt;H$21, $C1883="Reparatur"),1,0)</f>
        <v>0</v>
      </c>
      <c r="I1883">
        <f t="shared" si="3303"/>
        <v>0</v>
      </c>
      <c r="J1883">
        <f t="shared" si="3303"/>
        <v>0</v>
      </c>
      <c r="K1883">
        <f t="shared" si="3303"/>
        <v>0</v>
      </c>
      <c r="L1883">
        <f t="shared" si="3303"/>
        <v>0</v>
      </c>
      <c r="M1883">
        <f t="shared" si="3303"/>
        <v>0</v>
      </c>
      <c r="N1883">
        <f t="shared" si="3303"/>
        <v>1</v>
      </c>
      <c r="O1883">
        <f t="shared" si="3303"/>
        <v>0</v>
      </c>
      <c r="P1883">
        <f t="shared" si="3303"/>
        <v>0</v>
      </c>
      <c r="Q1883">
        <f t="shared" si="3303"/>
        <v>0</v>
      </c>
      <c r="R1883">
        <f t="shared" si="3303"/>
        <v>0</v>
      </c>
      <c r="S1883">
        <f t="shared" si="3303"/>
        <v>0</v>
      </c>
      <c r="T1883">
        <f t="shared" si="3303"/>
        <v>0</v>
      </c>
      <c r="U1883">
        <f t="shared" si="3303"/>
        <v>0</v>
      </c>
      <c r="V1883">
        <f t="shared" si="3303"/>
        <v>0</v>
      </c>
      <c r="W1883">
        <f t="shared" si="3303"/>
        <v>0</v>
      </c>
      <c r="X1883">
        <f t="shared" si="3303"/>
        <v>0</v>
      </c>
      <c r="Y1883">
        <f t="shared" si="3303"/>
        <v>0</v>
      </c>
      <c r="Z1883">
        <f t="shared" si="3303"/>
        <v>0</v>
      </c>
      <c r="AA1883">
        <f t="shared" si="3303"/>
        <v>0</v>
      </c>
      <c r="AB1883">
        <f t="shared" si="3303"/>
        <v>0</v>
      </c>
      <c r="AC1883">
        <f t="shared" si="3303"/>
        <v>0</v>
      </c>
      <c r="AD1883">
        <f t="shared" si="3303"/>
        <v>0</v>
      </c>
      <c r="AE1883">
        <f t="shared" si="3303"/>
        <v>0</v>
      </c>
      <c r="AF1883">
        <f t="shared" si="3303"/>
        <v>0</v>
      </c>
      <c r="AG1883">
        <f t="shared" si="3303"/>
        <v>0</v>
      </c>
      <c r="AH1883">
        <f t="shared" si="3303"/>
        <v>0</v>
      </c>
      <c r="AI1883">
        <f t="shared" si="3303"/>
        <v>0</v>
      </c>
      <c r="AJ1883">
        <f t="shared" si="3303"/>
        <v>0</v>
      </c>
      <c r="AK1883">
        <f t="shared" si="3303"/>
        <v>0</v>
      </c>
      <c r="AL1883">
        <f t="shared" si="3303"/>
        <v>0</v>
      </c>
      <c r="AM1883">
        <f t="shared" si="3303"/>
        <v>0</v>
      </c>
      <c r="AN1883">
        <f t="shared" ref="AN1883:BE1883" si="3304">IF(AND($E1883&gt;=AM$21,$E1883&lt;AN$21, $C1883="Reparatur"),1,0)</f>
        <v>0</v>
      </c>
      <c r="AO1883">
        <f t="shared" si="3304"/>
        <v>0</v>
      </c>
      <c r="AP1883">
        <f t="shared" si="3304"/>
        <v>0</v>
      </c>
      <c r="AQ1883">
        <f t="shared" si="3304"/>
        <v>0</v>
      </c>
      <c r="AR1883">
        <f t="shared" si="3304"/>
        <v>0</v>
      </c>
      <c r="AS1883">
        <f t="shared" si="3304"/>
        <v>0</v>
      </c>
      <c r="AT1883">
        <f t="shared" si="3304"/>
        <v>0</v>
      </c>
      <c r="AU1883">
        <f t="shared" si="3304"/>
        <v>0</v>
      </c>
      <c r="AV1883">
        <f t="shared" si="3304"/>
        <v>0</v>
      </c>
      <c r="AW1883">
        <f t="shared" si="3304"/>
        <v>0</v>
      </c>
      <c r="AX1883">
        <f t="shared" si="3304"/>
        <v>0</v>
      </c>
      <c r="AY1883">
        <f t="shared" si="3304"/>
        <v>0</v>
      </c>
      <c r="AZ1883">
        <f t="shared" si="3304"/>
        <v>0</v>
      </c>
      <c r="BA1883">
        <f t="shared" si="3304"/>
        <v>0</v>
      </c>
      <c r="BB1883">
        <f t="shared" si="3304"/>
        <v>0</v>
      </c>
      <c r="BC1883">
        <f t="shared" si="3304"/>
        <v>0</v>
      </c>
      <c r="BD1883">
        <f t="shared" si="3304"/>
        <v>0</v>
      </c>
      <c r="BE1883">
        <f t="shared" si="3304"/>
        <v>0</v>
      </c>
      <c r="BF1883">
        <f t="shared" si="3294"/>
        <v>1</v>
      </c>
    </row>
    <row r="1884" spans="1:58" x14ac:dyDescent="0.25">
      <c r="A1884">
        <v>46183</v>
      </c>
      <c r="B1884" t="s">
        <v>1</v>
      </c>
      <c r="C1884" t="str">
        <f t="shared" si="3291"/>
        <v>Reparatur</v>
      </c>
      <c r="D1884">
        <v>1</v>
      </c>
      <c r="E1884">
        <v>13.95</v>
      </c>
      <c r="H1884">
        <f t="shared" ref="H1884:AM1884" si="3305">IF(AND($E1884&gt;=G$21,$E1884&lt;H$21, $C1884="Reparatur"),1,0)</f>
        <v>0</v>
      </c>
      <c r="I1884">
        <f t="shared" si="3305"/>
        <v>0</v>
      </c>
      <c r="J1884">
        <f t="shared" si="3305"/>
        <v>0</v>
      </c>
      <c r="K1884">
        <f t="shared" si="3305"/>
        <v>0</v>
      </c>
      <c r="L1884">
        <f t="shared" si="3305"/>
        <v>0</v>
      </c>
      <c r="M1884">
        <f t="shared" si="3305"/>
        <v>0</v>
      </c>
      <c r="N1884">
        <f t="shared" si="3305"/>
        <v>1</v>
      </c>
      <c r="O1884">
        <f t="shared" si="3305"/>
        <v>0</v>
      </c>
      <c r="P1884">
        <f t="shared" si="3305"/>
        <v>0</v>
      </c>
      <c r="Q1884">
        <f t="shared" si="3305"/>
        <v>0</v>
      </c>
      <c r="R1884">
        <f t="shared" si="3305"/>
        <v>0</v>
      </c>
      <c r="S1884">
        <f t="shared" si="3305"/>
        <v>0</v>
      </c>
      <c r="T1884">
        <f t="shared" si="3305"/>
        <v>0</v>
      </c>
      <c r="U1884">
        <f t="shared" si="3305"/>
        <v>0</v>
      </c>
      <c r="V1884">
        <f t="shared" si="3305"/>
        <v>0</v>
      </c>
      <c r="W1884">
        <f t="shared" si="3305"/>
        <v>0</v>
      </c>
      <c r="X1884">
        <f t="shared" si="3305"/>
        <v>0</v>
      </c>
      <c r="Y1884">
        <f t="shared" si="3305"/>
        <v>0</v>
      </c>
      <c r="Z1884">
        <f t="shared" si="3305"/>
        <v>0</v>
      </c>
      <c r="AA1884">
        <f t="shared" si="3305"/>
        <v>0</v>
      </c>
      <c r="AB1884">
        <f t="shared" si="3305"/>
        <v>0</v>
      </c>
      <c r="AC1884">
        <f t="shared" si="3305"/>
        <v>0</v>
      </c>
      <c r="AD1884">
        <f t="shared" si="3305"/>
        <v>0</v>
      </c>
      <c r="AE1884">
        <f t="shared" si="3305"/>
        <v>0</v>
      </c>
      <c r="AF1884">
        <f t="shared" si="3305"/>
        <v>0</v>
      </c>
      <c r="AG1884">
        <f t="shared" si="3305"/>
        <v>0</v>
      </c>
      <c r="AH1884">
        <f t="shared" si="3305"/>
        <v>0</v>
      </c>
      <c r="AI1884">
        <f t="shared" si="3305"/>
        <v>0</v>
      </c>
      <c r="AJ1884">
        <f t="shared" si="3305"/>
        <v>0</v>
      </c>
      <c r="AK1884">
        <f t="shared" si="3305"/>
        <v>0</v>
      </c>
      <c r="AL1884">
        <f t="shared" si="3305"/>
        <v>0</v>
      </c>
      <c r="AM1884">
        <f t="shared" si="3305"/>
        <v>0</v>
      </c>
      <c r="AN1884">
        <f t="shared" ref="AN1884:BE1884" si="3306">IF(AND($E1884&gt;=AM$21,$E1884&lt;AN$21, $C1884="Reparatur"),1,0)</f>
        <v>0</v>
      </c>
      <c r="AO1884">
        <f t="shared" si="3306"/>
        <v>0</v>
      </c>
      <c r="AP1884">
        <f t="shared" si="3306"/>
        <v>0</v>
      </c>
      <c r="AQ1884">
        <f t="shared" si="3306"/>
        <v>0</v>
      </c>
      <c r="AR1884">
        <f t="shared" si="3306"/>
        <v>0</v>
      </c>
      <c r="AS1884">
        <f t="shared" si="3306"/>
        <v>0</v>
      </c>
      <c r="AT1884">
        <f t="shared" si="3306"/>
        <v>0</v>
      </c>
      <c r="AU1884">
        <f t="shared" si="3306"/>
        <v>0</v>
      </c>
      <c r="AV1884">
        <f t="shared" si="3306"/>
        <v>0</v>
      </c>
      <c r="AW1884">
        <f t="shared" si="3306"/>
        <v>0</v>
      </c>
      <c r="AX1884">
        <f t="shared" si="3306"/>
        <v>0</v>
      </c>
      <c r="AY1884">
        <f t="shared" si="3306"/>
        <v>0</v>
      </c>
      <c r="AZ1884">
        <f t="shared" si="3306"/>
        <v>0</v>
      </c>
      <c r="BA1884">
        <f t="shared" si="3306"/>
        <v>0</v>
      </c>
      <c r="BB1884">
        <f t="shared" si="3306"/>
        <v>0</v>
      </c>
      <c r="BC1884">
        <f t="shared" si="3306"/>
        <v>0</v>
      </c>
      <c r="BD1884">
        <f t="shared" si="3306"/>
        <v>0</v>
      </c>
      <c r="BE1884">
        <f t="shared" si="3306"/>
        <v>0</v>
      </c>
      <c r="BF1884">
        <f t="shared" si="3294"/>
        <v>1</v>
      </c>
    </row>
    <row r="1885" spans="1:58" x14ac:dyDescent="0.25">
      <c r="A1885" t="s">
        <v>116</v>
      </c>
      <c r="B1885" t="s">
        <v>1</v>
      </c>
      <c r="C1885" t="str">
        <f t="shared" si="3291"/>
        <v>Reparatur</v>
      </c>
      <c r="D1885">
        <v>1</v>
      </c>
      <c r="E1885">
        <v>13.95</v>
      </c>
      <c r="H1885">
        <f t="shared" ref="H1885:AM1885" si="3307">IF(AND($E1885&gt;=G$21,$E1885&lt;H$21, $C1885="Reparatur"),1,0)</f>
        <v>0</v>
      </c>
      <c r="I1885">
        <f t="shared" si="3307"/>
        <v>0</v>
      </c>
      <c r="J1885">
        <f t="shared" si="3307"/>
        <v>0</v>
      </c>
      <c r="K1885">
        <f t="shared" si="3307"/>
        <v>0</v>
      </c>
      <c r="L1885">
        <f t="shared" si="3307"/>
        <v>0</v>
      </c>
      <c r="M1885">
        <f t="shared" si="3307"/>
        <v>0</v>
      </c>
      <c r="N1885">
        <f t="shared" si="3307"/>
        <v>1</v>
      </c>
      <c r="O1885">
        <f t="shared" si="3307"/>
        <v>0</v>
      </c>
      <c r="P1885">
        <f t="shared" si="3307"/>
        <v>0</v>
      </c>
      <c r="Q1885">
        <f t="shared" si="3307"/>
        <v>0</v>
      </c>
      <c r="R1885">
        <f t="shared" si="3307"/>
        <v>0</v>
      </c>
      <c r="S1885">
        <f t="shared" si="3307"/>
        <v>0</v>
      </c>
      <c r="T1885">
        <f t="shared" si="3307"/>
        <v>0</v>
      </c>
      <c r="U1885">
        <f t="shared" si="3307"/>
        <v>0</v>
      </c>
      <c r="V1885">
        <f t="shared" si="3307"/>
        <v>0</v>
      </c>
      <c r="W1885">
        <f t="shared" si="3307"/>
        <v>0</v>
      </c>
      <c r="X1885">
        <f t="shared" si="3307"/>
        <v>0</v>
      </c>
      <c r="Y1885">
        <f t="shared" si="3307"/>
        <v>0</v>
      </c>
      <c r="Z1885">
        <f t="shared" si="3307"/>
        <v>0</v>
      </c>
      <c r="AA1885">
        <f t="shared" si="3307"/>
        <v>0</v>
      </c>
      <c r="AB1885">
        <f t="shared" si="3307"/>
        <v>0</v>
      </c>
      <c r="AC1885">
        <f t="shared" si="3307"/>
        <v>0</v>
      </c>
      <c r="AD1885">
        <f t="shared" si="3307"/>
        <v>0</v>
      </c>
      <c r="AE1885">
        <f t="shared" si="3307"/>
        <v>0</v>
      </c>
      <c r="AF1885">
        <f t="shared" si="3307"/>
        <v>0</v>
      </c>
      <c r="AG1885">
        <f t="shared" si="3307"/>
        <v>0</v>
      </c>
      <c r="AH1885">
        <f t="shared" si="3307"/>
        <v>0</v>
      </c>
      <c r="AI1885">
        <f t="shared" si="3307"/>
        <v>0</v>
      </c>
      <c r="AJ1885">
        <f t="shared" si="3307"/>
        <v>0</v>
      </c>
      <c r="AK1885">
        <f t="shared" si="3307"/>
        <v>0</v>
      </c>
      <c r="AL1885">
        <f t="shared" si="3307"/>
        <v>0</v>
      </c>
      <c r="AM1885">
        <f t="shared" si="3307"/>
        <v>0</v>
      </c>
      <c r="AN1885">
        <f t="shared" ref="AN1885:BE1885" si="3308">IF(AND($E1885&gt;=AM$21,$E1885&lt;AN$21, $C1885="Reparatur"),1,0)</f>
        <v>0</v>
      </c>
      <c r="AO1885">
        <f t="shared" si="3308"/>
        <v>0</v>
      </c>
      <c r="AP1885">
        <f t="shared" si="3308"/>
        <v>0</v>
      </c>
      <c r="AQ1885">
        <f t="shared" si="3308"/>
        <v>0</v>
      </c>
      <c r="AR1885">
        <f t="shared" si="3308"/>
        <v>0</v>
      </c>
      <c r="AS1885">
        <f t="shared" si="3308"/>
        <v>0</v>
      </c>
      <c r="AT1885">
        <f t="shared" si="3308"/>
        <v>0</v>
      </c>
      <c r="AU1885">
        <f t="shared" si="3308"/>
        <v>0</v>
      </c>
      <c r="AV1885">
        <f t="shared" si="3308"/>
        <v>0</v>
      </c>
      <c r="AW1885">
        <f t="shared" si="3308"/>
        <v>0</v>
      </c>
      <c r="AX1885">
        <f t="shared" si="3308"/>
        <v>0</v>
      </c>
      <c r="AY1885">
        <f t="shared" si="3308"/>
        <v>0</v>
      </c>
      <c r="AZ1885">
        <f t="shared" si="3308"/>
        <v>0</v>
      </c>
      <c r="BA1885">
        <f t="shared" si="3308"/>
        <v>0</v>
      </c>
      <c r="BB1885">
        <f t="shared" si="3308"/>
        <v>0</v>
      </c>
      <c r="BC1885">
        <f t="shared" si="3308"/>
        <v>0</v>
      </c>
      <c r="BD1885">
        <f t="shared" si="3308"/>
        <v>0</v>
      </c>
      <c r="BE1885">
        <f t="shared" si="3308"/>
        <v>0</v>
      </c>
      <c r="BF1885">
        <f t="shared" si="3294"/>
        <v>1</v>
      </c>
    </row>
    <row r="1886" spans="1:58" x14ac:dyDescent="0.25">
      <c r="A1886" t="s">
        <v>9</v>
      </c>
      <c r="B1886" t="s">
        <v>1</v>
      </c>
      <c r="C1886" t="str">
        <f t="shared" si="3291"/>
        <v>Reparatur</v>
      </c>
      <c r="D1886">
        <v>1</v>
      </c>
      <c r="E1886">
        <v>13.98</v>
      </c>
      <c r="H1886">
        <f t="shared" ref="H1886:AM1886" si="3309">IF(AND($E1886&gt;=G$21,$E1886&lt;H$21, $C1886="Reparatur"),1,0)</f>
        <v>0</v>
      </c>
      <c r="I1886">
        <f t="shared" si="3309"/>
        <v>0</v>
      </c>
      <c r="J1886">
        <f t="shared" si="3309"/>
        <v>0</v>
      </c>
      <c r="K1886">
        <f t="shared" si="3309"/>
        <v>0</v>
      </c>
      <c r="L1886">
        <f t="shared" si="3309"/>
        <v>0</v>
      </c>
      <c r="M1886">
        <f t="shared" si="3309"/>
        <v>0</v>
      </c>
      <c r="N1886">
        <f t="shared" si="3309"/>
        <v>1</v>
      </c>
      <c r="O1886">
        <f t="shared" si="3309"/>
        <v>0</v>
      </c>
      <c r="P1886">
        <f t="shared" si="3309"/>
        <v>0</v>
      </c>
      <c r="Q1886">
        <f t="shared" si="3309"/>
        <v>0</v>
      </c>
      <c r="R1886">
        <f t="shared" si="3309"/>
        <v>0</v>
      </c>
      <c r="S1886">
        <f t="shared" si="3309"/>
        <v>0</v>
      </c>
      <c r="T1886">
        <f t="shared" si="3309"/>
        <v>0</v>
      </c>
      <c r="U1886">
        <f t="shared" si="3309"/>
        <v>0</v>
      </c>
      <c r="V1886">
        <f t="shared" si="3309"/>
        <v>0</v>
      </c>
      <c r="W1886">
        <f t="shared" si="3309"/>
        <v>0</v>
      </c>
      <c r="X1886">
        <f t="shared" si="3309"/>
        <v>0</v>
      </c>
      <c r="Y1886">
        <f t="shared" si="3309"/>
        <v>0</v>
      </c>
      <c r="Z1886">
        <f t="shared" si="3309"/>
        <v>0</v>
      </c>
      <c r="AA1886">
        <f t="shared" si="3309"/>
        <v>0</v>
      </c>
      <c r="AB1886">
        <f t="shared" si="3309"/>
        <v>0</v>
      </c>
      <c r="AC1886">
        <f t="shared" si="3309"/>
        <v>0</v>
      </c>
      <c r="AD1886">
        <f t="shared" si="3309"/>
        <v>0</v>
      </c>
      <c r="AE1886">
        <f t="shared" si="3309"/>
        <v>0</v>
      </c>
      <c r="AF1886">
        <f t="shared" si="3309"/>
        <v>0</v>
      </c>
      <c r="AG1886">
        <f t="shared" si="3309"/>
        <v>0</v>
      </c>
      <c r="AH1886">
        <f t="shared" si="3309"/>
        <v>0</v>
      </c>
      <c r="AI1886">
        <f t="shared" si="3309"/>
        <v>0</v>
      </c>
      <c r="AJ1886">
        <f t="shared" si="3309"/>
        <v>0</v>
      </c>
      <c r="AK1886">
        <f t="shared" si="3309"/>
        <v>0</v>
      </c>
      <c r="AL1886">
        <f t="shared" si="3309"/>
        <v>0</v>
      </c>
      <c r="AM1886">
        <f t="shared" si="3309"/>
        <v>0</v>
      </c>
      <c r="AN1886">
        <f t="shared" ref="AN1886:BE1886" si="3310">IF(AND($E1886&gt;=AM$21,$E1886&lt;AN$21, $C1886="Reparatur"),1,0)</f>
        <v>0</v>
      </c>
      <c r="AO1886">
        <f t="shared" si="3310"/>
        <v>0</v>
      </c>
      <c r="AP1886">
        <f t="shared" si="3310"/>
        <v>0</v>
      </c>
      <c r="AQ1886">
        <f t="shared" si="3310"/>
        <v>0</v>
      </c>
      <c r="AR1886">
        <f t="shared" si="3310"/>
        <v>0</v>
      </c>
      <c r="AS1886">
        <f t="shared" si="3310"/>
        <v>0</v>
      </c>
      <c r="AT1886">
        <f t="shared" si="3310"/>
        <v>0</v>
      </c>
      <c r="AU1886">
        <f t="shared" si="3310"/>
        <v>0</v>
      </c>
      <c r="AV1886">
        <f t="shared" si="3310"/>
        <v>0</v>
      </c>
      <c r="AW1886">
        <f t="shared" si="3310"/>
        <v>0</v>
      </c>
      <c r="AX1886">
        <f t="shared" si="3310"/>
        <v>0</v>
      </c>
      <c r="AY1886">
        <f t="shared" si="3310"/>
        <v>0</v>
      </c>
      <c r="AZ1886">
        <f t="shared" si="3310"/>
        <v>0</v>
      </c>
      <c r="BA1886">
        <f t="shared" si="3310"/>
        <v>0</v>
      </c>
      <c r="BB1886">
        <f t="shared" si="3310"/>
        <v>0</v>
      </c>
      <c r="BC1886">
        <f t="shared" si="3310"/>
        <v>0</v>
      </c>
      <c r="BD1886">
        <f t="shared" si="3310"/>
        <v>0</v>
      </c>
      <c r="BE1886">
        <f t="shared" si="3310"/>
        <v>0</v>
      </c>
      <c r="BF1886">
        <f t="shared" si="3294"/>
        <v>1</v>
      </c>
    </row>
    <row r="1887" spans="1:58" x14ac:dyDescent="0.25">
      <c r="A1887">
        <v>16148</v>
      </c>
      <c r="B1887" t="s">
        <v>1</v>
      </c>
      <c r="C1887" t="str">
        <f t="shared" si="3291"/>
        <v>Reparatur</v>
      </c>
      <c r="D1887">
        <v>1</v>
      </c>
      <c r="E1887">
        <v>14.01</v>
      </c>
      <c r="H1887">
        <f t="shared" ref="H1887:AM1887" si="3311">IF(AND($E1887&gt;=G$21,$E1887&lt;H$21, $C1887="Reparatur"),1,0)</f>
        <v>0</v>
      </c>
      <c r="I1887">
        <f t="shared" si="3311"/>
        <v>0</v>
      </c>
      <c r="J1887">
        <f t="shared" si="3311"/>
        <v>0</v>
      </c>
      <c r="K1887">
        <f t="shared" si="3311"/>
        <v>0</v>
      </c>
      <c r="L1887">
        <f t="shared" si="3311"/>
        <v>0</v>
      </c>
      <c r="M1887">
        <f t="shared" si="3311"/>
        <v>0</v>
      </c>
      <c r="N1887">
        <f t="shared" si="3311"/>
        <v>0</v>
      </c>
      <c r="O1887">
        <f t="shared" si="3311"/>
        <v>1</v>
      </c>
      <c r="P1887">
        <f t="shared" si="3311"/>
        <v>0</v>
      </c>
      <c r="Q1887">
        <f t="shared" si="3311"/>
        <v>0</v>
      </c>
      <c r="R1887">
        <f t="shared" si="3311"/>
        <v>0</v>
      </c>
      <c r="S1887">
        <f t="shared" si="3311"/>
        <v>0</v>
      </c>
      <c r="T1887">
        <f t="shared" si="3311"/>
        <v>0</v>
      </c>
      <c r="U1887">
        <f t="shared" si="3311"/>
        <v>0</v>
      </c>
      <c r="V1887">
        <f t="shared" si="3311"/>
        <v>0</v>
      </c>
      <c r="W1887">
        <f t="shared" si="3311"/>
        <v>0</v>
      </c>
      <c r="X1887">
        <f t="shared" si="3311"/>
        <v>0</v>
      </c>
      <c r="Y1887">
        <f t="shared" si="3311"/>
        <v>0</v>
      </c>
      <c r="Z1887">
        <f t="shared" si="3311"/>
        <v>0</v>
      </c>
      <c r="AA1887">
        <f t="shared" si="3311"/>
        <v>0</v>
      </c>
      <c r="AB1887">
        <f t="shared" si="3311"/>
        <v>0</v>
      </c>
      <c r="AC1887">
        <f t="shared" si="3311"/>
        <v>0</v>
      </c>
      <c r="AD1887">
        <f t="shared" si="3311"/>
        <v>0</v>
      </c>
      <c r="AE1887">
        <f t="shared" si="3311"/>
        <v>0</v>
      </c>
      <c r="AF1887">
        <f t="shared" si="3311"/>
        <v>0</v>
      </c>
      <c r="AG1887">
        <f t="shared" si="3311"/>
        <v>0</v>
      </c>
      <c r="AH1887">
        <f t="shared" si="3311"/>
        <v>0</v>
      </c>
      <c r="AI1887">
        <f t="shared" si="3311"/>
        <v>0</v>
      </c>
      <c r="AJ1887">
        <f t="shared" si="3311"/>
        <v>0</v>
      </c>
      <c r="AK1887">
        <f t="shared" si="3311"/>
        <v>0</v>
      </c>
      <c r="AL1887">
        <f t="shared" si="3311"/>
        <v>0</v>
      </c>
      <c r="AM1887">
        <f t="shared" si="3311"/>
        <v>0</v>
      </c>
      <c r="AN1887">
        <f t="shared" ref="AN1887:BE1887" si="3312">IF(AND($E1887&gt;=AM$21,$E1887&lt;AN$21, $C1887="Reparatur"),1,0)</f>
        <v>0</v>
      </c>
      <c r="AO1887">
        <f t="shared" si="3312"/>
        <v>0</v>
      </c>
      <c r="AP1887">
        <f t="shared" si="3312"/>
        <v>0</v>
      </c>
      <c r="AQ1887">
        <f t="shared" si="3312"/>
        <v>0</v>
      </c>
      <c r="AR1887">
        <f t="shared" si="3312"/>
        <v>0</v>
      </c>
      <c r="AS1887">
        <f t="shared" si="3312"/>
        <v>0</v>
      </c>
      <c r="AT1887">
        <f t="shared" si="3312"/>
        <v>0</v>
      </c>
      <c r="AU1887">
        <f t="shared" si="3312"/>
        <v>0</v>
      </c>
      <c r="AV1887">
        <f t="shared" si="3312"/>
        <v>0</v>
      </c>
      <c r="AW1887">
        <f t="shared" si="3312"/>
        <v>0</v>
      </c>
      <c r="AX1887">
        <f t="shared" si="3312"/>
        <v>0</v>
      </c>
      <c r="AY1887">
        <f t="shared" si="3312"/>
        <v>0</v>
      </c>
      <c r="AZ1887">
        <f t="shared" si="3312"/>
        <v>0</v>
      </c>
      <c r="BA1887">
        <f t="shared" si="3312"/>
        <v>0</v>
      </c>
      <c r="BB1887">
        <f t="shared" si="3312"/>
        <v>0</v>
      </c>
      <c r="BC1887">
        <f t="shared" si="3312"/>
        <v>0</v>
      </c>
      <c r="BD1887">
        <f t="shared" si="3312"/>
        <v>0</v>
      </c>
      <c r="BE1887">
        <f t="shared" si="3312"/>
        <v>0</v>
      </c>
      <c r="BF1887">
        <f t="shared" si="3294"/>
        <v>1</v>
      </c>
    </row>
    <row r="1888" spans="1:58" x14ac:dyDescent="0.25">
      <c r="A1888">
        <v>5097</v>
      </c>
      <c r="B1888" t="s">
        <v>1</v>
      </c>
      <c r="C1888" t="str">
        <f t="shared" si="3291"/>
        <v>Reparatur</v>
      </c>
      <c r="D1888">
        <v>1</v>
      </c>
      <c r="E1888">
        <v>14.06</v>
      </c>
      <c r="H1888">
        <f t="shared" ref="H1888:AM1888" si="3313">IF(AND($E1888&gt;=G$21,$E1888&lt;H$21, $C1888="Reparatur"),1,0)</f>
        <v>0</v>
      </c>
      <c r="I1888">
        <f t="shared" si="3313"/>
        <v>0</v>
      </c>
      <c r="J1888">
        <f t="shared" si="3313"/>
        <v>0</v>
      </c>
      <c r="K1888">
        <f t="shared" si="3313"/>
        <v>0</v>
      </c>
      <c r="L1888">
        <f t="shared" si="3313"/>
        <v>0</v>
      </c>
      <c r="M1888">
        <f t="shared" si="3313"/>
        <v>0</v>
      </c>
      <c r="N1888">
        <f t="shared" si="3313"/>
        <v>0</v>
      </c>
      <c r="O1888">
        <f t="shared" si="3313"/>
        <v>1</v>
      </c>
      <c r="P1888">
        <f t="shared" si="3313"/>
        <v>0</v>
      </c>
      <c r="Q1888">
        <f t="shared" si="3313"/>
        <v>0</v>
      </c>
      <c r="R1888">
        <f t="shared" si="3313"/>
        <v>0</v>
      </c>
      <c r="S1888">
        <f t="shared" si="3313"/>
        <v>0</v>
      </c>
      <c r="T1888">
        <f t="shared" si="3313"/>
        <v>0</v>
      </c>
      <c r="U1888">
        <f t="shared" si="3313"/>
        <v>0</v>
      </c>
      <c r="V1888">
        <f t="shared" si="3313"/>
        <v>0</v>
      </c>
      <c r="W1888">
        <f t="shared" si="3313"/>
        <v>0</v>
      </c>
      <c r="X1888">
        <f t="shared" si="3313"/>
        <v>0</v>
      </c>
      <c r="Y1888">
        <f t="shared" si="3313"/>
        <v>0</v>
      </c>
      <c r="Z1888">
        <f t="shared" si="3313"/>
        <v>0</v>
      </c>
      <c r="AA1888">
        <f t="shared" si="3313"/>
        <v>0</v>
      </c>
      <c r="AB1888">
        <f t="shared" si="3313"/>
        <v>0</v>
      </c>
      <c r="AC1888">
        <f t="shared" si="3313"/>
        <v>0</v>
      </c>
      <c r="AD1888">
        <f t="shared" si="3313"/>
        <v>0</v>
      </c>
      <c r="AE1888">
        <f t="shared" si="3313"/>
        <v>0</v>
      </c>
      <c r="AF1888">
        <f t="shared" si="3313"/>
        <v>0</v>
      </c>
      <c r="AG1888">
        <f t="shared" si="3313"/>
        <v>0</v>
      </c>
      <c r="AH1888">
        <f t="shared" si="3313"/>
        <v>0</v>
      </c>
      <c r="AI1888">
        <f t="shared" si="3313"/>
        <v>0</v>
      </c>
      <c r="AJ1888">
        <f t="shared" si="3313"/>
        <v>0</v>
      </c>
      <c r="AK1888">
        <f t="shared" si="3313"/>
        <v>0</v>
      </c>
      <c r="AL1888">
        <f t="shared" si="3313"/>
        <v>0</v>
      </c>
      <c r="AM1888">
        <f t="shared" si="3313"/>
        <v>0</v>
      </c>
      <c r="AN1888">
        <f t="shared" ref="AN1888:BE1888" si="3314">IF(AND($E1888&gt;=AM$21,$E1888&lt;AN$21, $C1888="Reparatur"),1,0)</f>
        <v>0</v>
      </c>
      <c r="AO1888">
        <f t="shared" si="3314"/>
        <v>0</v>
      </c>
      <c r="AP1888">
        <f t="shared" si="3314"/>
        <v>0</v>
      </c>
      <c r="AQ1888">
        <f t="shared" si="3314"/>
        <v>0</v>
      </c>
      <c r="AR1888">
        <f t="shared" si="3314"/>
        <v>0</v>
      </c>
      <c r="AS1888">
        <f t="shared" si="3314"/>
        <v>0</v>
      </c>
      <c r="AT1888">
        <f t="shared" si="3314"/>
        <v>0</v>
      </c>
      <c r="AU1888">
        <f t="shared" si="3314"/>
        <v>0</v>
      </c>
      <c r="AV1888">
        <f t="shared" si="3314"/>
        <v>0</v>
      </c>
      <c r="AW1888">
        <f t="shared" si="3314"/>
        <v>0</v>
      </c>
      <c r="AX1888">
        <f t="shared" si="3314"/>
        <v>0</v>
      </c>
      <c r="AY1888">
        <f t="shared" si="3314"/>
        <v>0</v>
      </c>
      <c r="AZ1888">
        <f t="shared" si="3314"/>
        <v>0</v>
      </c>
      <c r="BA1888">
        <f t="shared" si="3314"/>
        <v>0</v>
      </c>
      <c r="BB1888">
        <f t="shared" si="3314"/>
        <v>0</v>
      </c>
      <c r="BC1888">
        <f t="shared" si="3314"/>
        <v>0</v>
      </c>
      <c r="BD1888">
        <f t="shared" si="3314"/>
        <v>0</v>
      </c>
      <c r="BE1888">
        <f t="shared" si="3314"/>
        <v>0</v>
      </c>
      <c r="BF1888">
        <f t="shared" si="3294"/>
        <v>1</v>
      </c>
    </row>
    <row r="1889" spans="1:58" x14ac:dyDescent="0.25">
      <c r="A1889">
        <v>37322</v>
      </c>
      <c r="B1889" t="s">
        <v>1</v>
      </c>
      <c r="C1889" t="str">
        <f t="shared" si="3291"/>
        <v>Reparatur</v>
      </c>
      <c r="D1889">
        <v>1</v>
      </c>
      <c r="E1889">
        <v>14.07</v>
      </c>
      <c r="H1889">
        <f t="shared" ref="H1889:AM1889" si="3315">IF(AND($E1889&gt;=G$21,$E1889&lt;H$21, $C1889="Reparatur"),1,0)</f>
        <v>0</v>
      </c>
      <c r="I1889">
        <f t="shared" si="3315"/>
        <v>0</v>
      </c>
      <c r="J1889">
        <f t="shared" si="3315"/>
        <v>0</v>
      </c>
      <c r="K1889">
        <f t="shared" si="3315"/>
        <v>0</v>
      </c>
      <c r="L1889">
        <f t="shared" si="3315"/>
        <v>0</v>
      </c>
      <c r="M1889">
        <f t="shared" si="3315"/>
        <v>0</v>
      </c>
      <c r="N1889">
        <f t="shared" si="3315"/>
        <v>0</v>
      </c>
      <c r="O1889">
        <f t="shared" si="3315"/>
        <v>1</v>
      </c>
      <c r="P1889">
        <f t="shared" si="3315"/>
        <v>0</v>
      </c>
      <c r="Q1889">
        <f t="shared" si="3315"/>
        <v>0</v>
      </c>
      <c r="R1889">
        <f t="shared" si="3315"/>
        <v>0</v>
      </c>
      <c r="S1889">
        <f t="shared" si="3315"/>
        <v>0</v>
      </c>
      <c r="T1889">
        <f t="shared" si="3315"/>
        <v>0</v>
      </c>
      <c r="U1889">
        <f t="shared" si="3315"/>
        <v>0</v>
      </c>
      <c r="V1889">
        <f t="shared" si="3315"/>
        <v>0</v>
      </c>
      <c r="W1889">
        <f t="shared" si="3315"/>
        <v>0</v>
      </c>
      <c r="X1889">
        <f t="shared" si="3315"/>
        <v>0</v>
      </c>
      <c r="Y1889">
        <f t="shared" si="3315"/>
        <v>0</v>
      </c>
      <c r="Z1889">
        <f t="shared" si="3315"/>
        <v>0</v>
      </c>
      <c r="AA1889">
        <f t="shared" si="3315"/>
        <v>0</v>
      </c>
      <c r="AB1889">
        <f t="shared" si="3315"/>
        <v>0</v>
      </c>
      <c r="AC1889">
        <f t="shared" si="3315"/>
        <v>0</v>
      </c>
      <c r="AD1889">
        <f t="shared" si="3315"/>
        <v>0</v>
      </c>
      <c r="AE1889">
        <f t="shared" si="3315"/>
        <v>0</v>
      </c>
      <c r="AF1889">
        <f t="shared" si="3315"/>
        <v>0</v>
      </c>
      <c r="AG1889">
        <f t="shared" si="3315"/>
        <v>0</v>
      </c>
      <c r="AH1889">
        <f t="shared" si="3315"/>
        <v>0</v>
      </c>
      <c r="AI1889">
        <f t="shared" si="3315"/>
        <v>0</v>
      </c>
      <c r="AJ1889">
        <f t="shared" si="3315"/>
        <v>0</v>
      </c>
      <c r="AK1889">
        <f t="shared" si="3315"/>
        <v>0</v>
      </c>
      <c r="AL1889">
        <f t="shared" si="3315"/>
        <v>0</v>
      </c>
      <c r="AM1889">
        <f t="shared" si="3315"/>
        <v>0</v>
      </c>
      <c r="AN1889">
        <f t="shared" ref="AN1889:BE1889" si="3316">IF(AND($E1889&gt;=AM$21,$E1889&lt;AN$21, $C1889="Reparatur"),1,0)</f>
        <v>0</v>
      </c>
      <c r="AO1889">
        <f t="shared" si="3316"/>
        <v>0</v>
      </c>
      <c r="AP1889">
        <f t="shared" si="3316"/>
        <v>0</v>
      </c>
      <c r="AQ1889">
        <f t="shared" si="3316"/>
        <v>0</v>
      </c>
      <c r="AR1889">
        <f t="shared" si="3316"/>
        <v>0</v>
      </c>
      <c r="AS1889">
        <f t="shared" si="3316"/>
        <v>0</v>
      </c>
      <c r="AT1889">
        <f t="shared" si="3316"/>
        <v>0</v>
      </c>
      <c r="AU1889">
        <f t="shared" si="3316"/>
        <v>0</v>
      </c>
      <c r="AV1889">
        <f t="shared" si="3316"/>
        <v>0</v>
      </c>
      <c r="AW1889">
        <f t="shared" si="3316"/>
        <v>0</v>
      </c>
      <c r="AX1889">
        <f t="shared" si="3316"/>
        <v>0</v>
      </c>
      <c r="AY1889">
        <f t="shared" si="3316"/>
        <v>0</v>
      </c>
      <c r="AZ1889">
        <f t="shared" si="3316"/>
        <v>0</v>
      </c>
      <c r="BA1889">
        <f t="shared" si="3316"/>
        <v>0</v>
      </c>
      <c r="BB1889">
        <f t="shared" si="3316"/>
        <v>0</v>
      </c>
      <c r="BC1889">
        <f t="shared" si="3316"/>
        <v>0</v>
      </c>
      <c r="BD1889">
        <f t="shared" si="3316"/>
        <v>0</v>
      </c>
      <c r="BE1889">
        <f t="shared" si="3316"/>
        <v>0</v>
      </c>
      <c r="BF1889">
        <f t="shared" si="3294"/>
        <v>1</v>
      </c>
    </row>
    <row r="1890" spans="1:58" x14ac:dyDescent="0.25">
      <c r="A1890">
        <v>5167</v>
      </c>
      <c r="B1890" t="s">
        <v>1</v>
      </c>
      <c r="C1890" t="str">
        <f t="shared" si="3291"/>
        <v>Reparatur</v>
      </c>
      <c r="D1890">
        <v>1</v>
      </c>
      <c r="E1890">
        <v>14.1</v>
      </c>
      <c r="H1890">
        <f t="shared" ref="H1890:AM1890" si="3317">IF(AND($E1890&gt;=G$21,$E1890&lt;H$21, $C1890="Reparatur"),1,0)</f>
        <v>0</v>
      </c>
      <c r="I1890">
        <f t="shared" si="3317"/>
        <v>0</v>
      </c>
      <c r="J1890">
        <f t="shared" si="3317"/>
        <v>0</v>
      </c>
      <c r="K1890">
        <f t="shared" si="3317"/>
        <v>0</v>
      </c>
      <c r="L1890">
        <f t="shared" si="3317"/>
        <v>0</v>
      </c>
      <c r="M1890">
        <f t="shared" si="3317"/>
        <v>0</v>
      </c>
      <c r="N1890">
        <f t="shared" si="3317"/>
        <v>0</v>
      </c>
      <c r="O1890">
        <f t="shared" si="3317"/>
        <v>1</v>
      </c>
      <c r="P1890">
        <f t="shared" si="3317"/>
        <v>0</v>
      </c>
      <c r="Q1890">
        <f t="shared" si="3317"/>
        <v>0</v>
      </c>
      <c r="R1890">
        <f t="shared" si="3317"/>
        <v>0</v>
      </c>
      <c r="S1890">
        <f t="shared" si="3317"/>
        <v>0</v>
      </c>
      <c r="T1890">
        <f t="shared" si="3317"/>
        <v>0</v>
      </c>
      <c r="U1890">
        <f t="shared" si="3317"/>
        <v>0</v>
      </c>
      <c r="V1890">
        <f t="shared" si="3317"/>
        <v>0</v>
      </c>
      <c r="W1890">
        <f t="shared" si="3317"/>
        <v>0</v>
      </c>
      <c r="X1890">
        <f t="shared" si="3317"/>
        <v>0</v>
      </c>
      <c r="Y1890">
        <f t="shared" si="3317"/>
        <v>0</v>
      </c>
      <c r="Z1890">
        <f t="shared" si="3317"/>
        <v>0</v>
      </c>
      <c r="AA1890">
        <f t="shared" si="3317"/>
        <v>0</v>
      </c>
      <c r="AB1890">
        <f t="shared" si="3317"/>
        <v>0</v>
      </c>
      <c r="AC1890">
        <f t="shared" si="3317"/>
        <v>0</v>
      </c>
      <c r="AD1890">
        <f t="shared" si="3317"/>
        <v>0</v>
      </c>
      <c r="AE1890">
        <f t="shared" si="3317"/>
        <v>0</v>
      </c>
      <c r="AF1890">
        <f t="shared" si="3317"/>
        <v>0</v>
      </c>
      <c r="AG1890">
        <f t="shared" si="3317"/>
        <v>0</v>
      </c>
      <c r="AH1890">
        <f t="shared" si="3317"/>
        <v>0</v>
      </c>
      <c r="AI1890">
        <f t="shared" si="3317"/>
        <v>0</v>
      </c>
      <c r="AJ1890">
        <f t="shared" si="3317"/>
        <v>0</v>
      </c>
      <c r="AK1890">
        <f t="shared" si="3317"/>
        <v>0</v>
      </c>
      <c r="AL1890">
        <f t="shared" si="3317"/>
        <v>0</v>
      </c>
      <c r="AM1890">
        <f t="shared" si="3317"/>
        <v>0</v>
      </c>
      <c r="AN1890">
        <f t="shared" ref="AN1890:BE1890" si="3318">IF(AND($E1890&gt;=AM$21,$E1890&lt;AN$21, $C1890="Reparatur"),1,0)</f>
        <v>0</v>
      </c>
      <c r="AO1890">
        <f t="shared" si="3318"/>
        <v>0</v>
      </c>
      <c r="AP1890">
        <f t="shared" si="3318"/>
        <v>0</v>
      </c>
      <c r="AQ1890">
        <f t="shared" si="3318"/>
        <v>0</v>
      </c>
      <c r="AR1890">
        <f t="shared" si="3318"/>
        <v>0</v>
      </c>
      <c r="AS1890">
        <f t="shared" si="3318"/>
        <v>0</v>
      </c>
      <c r="AT1890">
        <f t="shared" si="3318"/>
        <v>0</v>
      </c>
      <c r="AU1890">
        <f t="shared" si="3318"/>
        <v>0</v>
      </c>
      <c r="AV1890">
        <f t="shared" si="3318"/>
        <v>0</v>
      </c>
      <c r="AW1890">
        <f t="shared" si="3318"/>
        <v>0</v>
      </c>
      <c r="AX1890">
        <f t="shared" si="3318"/>
        <v>0</v>
      </c>
      <c r="AY1890">
        <f t="shared" si="3318"/>
        <v>0</v>
      </c>
      <c r="AZ1890">
        <f t="shared" si="3318"/>
        <v>0</v>
      </c>
      <c r="BA1890">
        <f t="shared" si="3318"/>
        <v>0</v>
      </c>
      <c r="BB1890">
        <f t="shared" si="3318"/>
        <v>0</v>
      </c>
      <c r="BC1890">
        <f t="shared" si="3318"/>
        <v>0</v>
      </c>
      <c r="BD1890">
        <f t="shared" si="3318"/>
        <v>0</v>
      </c>
      <c r="BE1890">
        <f t="shared" si="3318"/>
        <v>0</v>
      </c>
      <c r="BF1890">
        <f t="shared" si="3294"/>
        <v>1</v>
      </c>
    </row>
    <row r="1891" spans="1:58" x14ac:dyDescent="0.25">
      <c r="A1891">
        <v>46099</v>
      </c>
      <c r="B1891" t="s">
        <v>1</v>
      </c>
      <c r="C1891" t="str">
        <f t="shared" si="3291"/>
        <v>Reparatur</v>
      </c>
      <c r="D1891">
        <v>1</v>
      </c>
      <c r="E1891">
        <v>14.1</v>
      </c>
      <c r="H1891">
        <f t="shared" ref="H1891:AM1891" si="3319">IF(AND($E1891&gt;=G$21,$E1891&lt;H$21, $C1891="Reparatur"),1,0)</f>
        <v>0</v>
      </c>
      <c r="I1891">
        <f t="shared" si="3319"/>
        <v>0</v>
      </c>
      <c r="J1891">
        <f t="shared" si="3319"/>
        <v>0</v>
      </c>
      <c r="K1891">
        <f t="shared" si="3319"/>
        <v>0</v>
      </c>
      <c r="L1891">
        <f t="shared" si="3319"/>
        <v>0</v>
      </c>
      <c r="M1891">
        <f t="shared" si="3319"/>
        <v>0</v>
      </c>
      <c r="N1891">
        <f t="shared" si="3319"/>
        <v>0</v>
      </c>
      <c r="O1891">
        <f t="shared" si="3319"/>
        <v>1</v>
      </c>
      <c r="P1891">
        <f t="shared" si="3319"/>
        <v>0</v>
      </c>
      <c r="Q1891">
        <f t="shared" si="3319"/>
        <v>0</v>
      </c>
      <c r="R1891">
        <f t="shared" si="3319"/>
        <v>0</v>
      </c>
      <c r="S1891">
        <f t="shared" si="3319"/>
        <v>0</v>
      </c>
      <c r="T1891">
        <f t="shared" si="3319"/>
        <v>0</v>
      </c>
      <c r="U1891">
        <f t="shared" si="3319"/>
        <v>0</v>
      </c>
      <c r="V1891">
        <f t="shared" si="3319"/>
        <v>0</v>
      </c>
      <c r="W1891">
        <f t="shared" si="3319"/>
        <v>0</v>
      </c>
      <c r="X1891">
        <f t="shared" si="3319"/>
        <v>0</v>
      </c>
      <c r="Y1891">
        <f t="shared" si="3319"/>
        <v>0</v>
      </c>
      <c r="Z1891">
        <f t="shared" si="3319"/>
        <v>0</v>
      </c>
      <c r="AA1891">
        <f t="shared" si="3319"/>
        <v>0</v>
      </c>
      <c r="AB1891">
        <f t="shared" si="3319"/>
        <v>0</v>
      </c>
      <c r="AC1891">
        <f t="shared" si="3319"/>
        <v>0</v>
      </c>
      <c r="AD1891">
        <f t="shared" si="3319"/>
        <v>0</v>
      </c>
      <c r="AE1891">
        <f t="shared" si="3319"/>
        <v>0</v>
      </c>
      <c r="AF1891">
        <f t="shared" si="3319"/>
        <v>0</v>
      </c>
      <c r="AG1891">
        <f t="shared" si="3319"/>
        <v>0</v>
      </c>
      <c r="AH1891">
        <f t="shared" si="3319"/>
        <v>0</v>
      </c>
      <c r="AI1891">
        <f t="shared" si="3319"/>
        <v>0</v>
      </c>
      <c r="AJ1891">
        <f t="shared" si="3319"/>
        <v>0</v>
      </c>
      <c r="AK1891">
        <f t="shared" si="3319"/>
        <v>0</v>
      </c>
      <c r="AL1891">
        <f t="shared" si="3319"/>
        <v>0</v>
      </c>
      <c r="AM1891">
        <f t="shared" si="3319"/>
        <v>0</v>
      </c>
      <c r="AN1891">
        <f t="shared" ref="AN1891:BE1891" si="3320">IF(AND($E1891&gt;=AM$21,$E1891&lt;AN$21, $C1891="Reparatur"),1,0)</f>
        <v>0</v>
      </c>
      <c r="AO1891">
        <f t="shared" si="3320"/>
        <v>0</v>
      </c>
      <c r="AP1891">
        <f t="shared" si="3320"/>
        <v>0</v>
      </c>
      <c r="AQ1891">
        <f t="shared" si="3320"/>
        <v>0</v>
      </c>
      <c r="AR1891">
        <f t="shared" si="3320"/>
        <v>0</v>
      </c>
      <c r="AS1891">
        <f t="shared" si="3320"/>
        <v>0</v>
      </c>
      <c r="AT1891">
        <f t="shared" si="3320"/>
        <v>0</v>
      </c>
      <c r="AU1891">
        <f t="shared" si="3320"/>
        <v>0</v>
      </c>
      <c r="AV1891">
        <f t="shared" si="3320"/>
        <v>0</v>
      </c>
      <c r="AW1891">
        <f t="shared" si="3320"/>
        <v>0</v>
      </c>
      <c r="AX1891">
        <f t="shared" si="3320"/>
        <v>0</v>
      </c>
      <c r="AY1891">
        <f t="shared" si="3320"/>
        <v>0</v>
      </c>
      <c r="AZ1891">
        <f t="shared" si="3320"/>
        <v>0</v>
      </c>
      <c r="BA1891">
        <f t="shared" si="3320"/>
        <v>0</v>
      </c>
      <c r="BB1891">
        <f t="shared" si="3320"/>
        <v>0</v>
      </c>
      <c r="BC1891">
        <f t="shared" si="3320"/>
        <v>0</v>
      </c>
      <c r="BD1891">
        <f t="shared" si="3320"/>
        <v>0</v>
      </c>
      <c r="BE1891">
        <f t="shared" si="3320"/>
        <v>0</v>
      </c>
      <c r="BF1891">
        <f t="shared" si="3294"/>
        <v>1</v>
      </c>
    </row>
    <row r="1892" spans="1:58" x14ac:dyDescent="0.25">
      <c r="A1892">
        <v>37456</v>
      </c>
      <c r="B1892" t="s">
        <v>1</v>
      </c>
      <c r="C1892" t="str">
        <f t="shared" si="3291"/>
        <v>Reparatur</v>
      </c>
      <c r="D1892">
        <v>1</v>
      </c>
      <c r="E1892">
        <v>14.11</v>
      </c>
      <c r="H1892">
        <f t="shared" ref="H1892:AM1892" si="3321">IF(AND($E1892&gt;=G$21,$E1892&lt;H$21, $C1892="Reparatur"),1,0)</f>
        <v>0</v>
      </c>
      <c r="I1892">
        <f t="shared" si="3321"/>
        <v>0</v>
      </c>
      <c r="J1892">
        <f t="shared" si="3321"/>
        <v>0</v>
      </c>
      <c r="K1892">
        <f t="shared" si="3321"/>
        <v>0</v>
      </c>
      <c r="L1892">
        <f t="shared" si="3321"/>
        <v>0</v>
      </c>
      <c r="M1892">
        <f t="shared" si="3321"/>
        <v>0</v>
      </c>
      <c r="N1892">
        <f t="shared" si="3321"/>
        <v>0</v>
      </c>
      <c r="O1892">
        <f t="shared" si="3321"/>
        <v>1</v>
      </c>
      <c r="P1892">
        <f t="shared" si="3321"/>
        <v>0</v>
      </c>
      <c r="Q1892">
        <f t="shared" si="3321"/>
        <v>0</v>
      </c>
      <c r="R1892">
        <f t="shared" si="3321"/>
        <v>0</v>
      </c>
      <c r="S1892">
        <f t="shared" si="3321"/>
        <v>0</v>
      </c>
      <c r="T1892">
        <f t="shared" si="3321"/>
        <v>0</v>
      </c>
      <c r="U1892">
        <f t="shared" si="3321"/>
        <v>0</v>
      </c>
      <c r="V1892">
        <f t="shared" si="3321"/>
        <v>0</v>
      </c>
      <c r="W1892">
        <f t="shared" si="3321"/>
        <v>0</v>
      </c>
      <c r="X1892">
        <f t="shared" si="3321"/>
        <v>0</v>
      </c>
      <c r="Y1892">
        <f t="shared" si="3321"/>
        <v>0</v>
      </c>
      <c r="Z1892">
        <f t="shared" si="3321"/>
        <v>0</v>
      </c>
      <c r="AA1892">
        <f t="shared" si="3321"/>
        <v>0</v>
      </c>
      <c r="AB1892">
        <f t="shared" si="3321"/>
        <v>0</v>
      </c>
      <c r="AC1892">
        <f t="shared" si="3321"/>
        <v>0</v>
      </c>
      <c r="AD1892">
        <f t="shared" si="3321"/>
        <v>0</v>
      </c>
      <c r="AE1892">
        <f t="shared" si="3321"/>
        <v>0</v>
      </c>
      <c r="AF1892">
        <f t="shared" si="3321"/>
        <v>0</v>
      </c>
      <c r="AG1892">
        <f t="shared" si="3321"/>
        <v>0</v>
      </c>
      <c r="AH1892">
        <f t="shared" si="3321"/>
        <v>0</v>
      </c>
      <c r="AI1892">
        <f t="shared" si="3321"/>
        <v>0</v>
      </c>
      <c r="AJ1892">
        <f t="shared" si="3321"/>
        <v>0</v>
      </c>
      <c r="AK1892">
        <f t="shared" si="3321"/>
        <v>0</v>
      </c>
      <c r="AL1892">
        <f t="shared" si="3321"/>
        <v>0</v>
      </c>
      <c r="AM1892">
        <f t="shared" si="3321"/>
        <v>0</v>
      </c>
      <c r="AN1892">
        <f t="shared" ref="AN1892:BE1892" si="3322">IF(AND($E1892&gt;=AM$21,$E1892&lt;AN$21, $C1892="Reparatur"),1,0)</f>
        <v>0</v>
      </c>
      <c r="AO1892">
        <f t="shared" si="3322"/>
        <v>0</v>
      </c>
      <c r="AP1892">
        <f t="shared" si="3322"/>
        <v>0</v>
      </c>
      <c r="AQ1892">
        <f t="shared" si="3322"/>
        <v>0</v>
      </c>
      <c r="AR1892">
        <f t="shared" si="3322"/>
        <v>0</v>
      </c>
      <c r="AS1892">
        <f t="shared" si="3322"/>
        <v>0</v>
      </c>
      <c r="AT1892">
        <f t="shared" si="3322"/>
        <v>0</v>
      </c>
      <c r="AU1892">
        <f t="shared" si="3322"/>
        <v>0</v>
      </c>
      <c r="AV1892">
        <f t="shared" si="3322"/>
        <v>0</v>
      </c>
      <c r="AW1892">
        <f t="shared" si="3322"/>
        <v>0</v>
      </c>
      <c r="AX1892">
        <f t="shared" si="3322"/>
        <v>0</v>
      </c>
      <c r="AY1892">
        <f t="shared" si="3322"/>
        <v>0</v>
      </c>
      <c r="AZ1892">
        <f t="shared" si="3322"/>
        <v>0</v>
      </c>
      <c r="BA1892">
        <f t="shared" si="3322"/>
        <v>0</v>
      </c>
      <c r="BB1892">
        <f t="shared" si="3322"/>
        <v>0</v>
      </c>
      <c r="BC1892">
        <f t="shared" si="3322"/>
        <v>0</v>
      </c>
      <c r="BD1892">
        <f t="shared" si="3322"/>
        <v>0</v>
      </c>
      <c r="BE1892">
        <f t="shared" si="3322"/>
        <v>0</v>
      </c>
      <c r="BF1892">
        <f t="shared" si="3294"/>
        <v>1</v>
      </c>
    </row>
    <row r="1893" spans="1:58" x14ac:dyDescent="0.25">
      <c r="A1893">
        <v>37045</v>
      </c>
      <c r="B1893" t="s">
        <v>1</v>
      </c>
      <c r="C1893" t="str">
        <f t="shared" si="3291"/>
        <v>Reparatur</v>
      </c>
      <c r="D1893">
        <v>1</v>
      </c>
      <c r="E1893">
        <v>14.17</v>
      </c>
      <c r="H1893">
        <f t="shared" ref="H1893:AM1893" si="3323">IF(AND($E1893&gt;=G$21,$E1893&lt;H$21, $C1893="Reparatur"),1,0)</f>
        <v>0</v>
      </c>
      <c r="I1893">
        <f t="shared" si="3323"/>
        <v>0</v>
      </c>
      <c r="J1893">
        <f t="shared" si="3323"/>
        <v>0</v>
      </c>
      <c r="K1893">
        <f t="shared" si="3323"/>
        <v>0</v>
      </c>
      <c r="L1893">
        <f t="shared" si="3323"/>
        <v>0</v>
      </c>
      <c r="M1893">
        <f t="shared" si="3323"/>
        <v>0</v>
      </c>
      <c r="N1893">
        <f t="shared" si="3323"/>
        <v>0</v>
      </c>
      <c r="O1893">
        <f t="shared" si="3323"/>
        <v>1</v>
      </c>
      <c r="P1893">
        <f t="shared" si="3323"/>
        <v>0</v>
      </c>
      <c r="Q1893">
        <f t="shared" si="3323"/>
        <v>0</v>
      </c>
      <c r="R1893">
        <f t="shared" si="3323"/>
        <v>0</v>
      </c>
      <c r="S1893">
        <f t="shared" si="3323"/>
        <v>0</v>
      </c>
      <c r="T1893">
        <f t="shared" si="3323"/>
        <v>0</v>
      </c>
      <c r="U1893">
        <f t="shared" si="3323"/>
        <v>0</v>
      </c>
      <c r="V1893">
        <f t="shared" si="3323"/>
        <v>0</v>
      </c>
      <c r="W1893">
        <f t="shared" si="3323"/>
        <v>0</v>
      </c>
      <c r="X1893">
        <f t="shared" si="3323"/>
        <v>0</v>
      </c>
      <c r="Y1893">
        <f t="shared" si="3323"/>
        <v>0</v>
      </c>
      <c r="Z1893">
        <f t="shared" si="3323"/>
        <v>0</v>
      </c>
      <c r="AA1893">
        <f t="shared" si="3323"/>
        <v>0</v>
      </c>
      <c r="AB1893">
        <f t="shared" si="3323"/>
        <v>0</v>
      </c>
      <c r="AC1893">
        <f t="shared" si="3323"/>
        <v>0</v>
      </c>
      <c r="AD1893">
        <f t="shared" si="3323"/>
        <v>0</v>
      </c>
      <c r="AE1893">
        <f t="shared" si="3323"/>
        <v>0</v>
      </c>
      <c r="AF1893">
        <f t="shared" si="3323"/>
        <v>0</v>
      </c>
      <c r="AG1893">
        <f t="shared" si="3323"/>
        <v>0</v>
      </c>
      <c r="AH1893">
        <f t="shared" si="3323"/>
        <v>0</v>
      </c>
      <c r="AI1893">
        <f t="shared" si="3323"/>
        <v>0</v>
      </c>
      <c r="AJ1893">
        <f t="shared" si="3323"/>
        <v>0</v>
      </c>
      <c r="AK1893">
        <f t="shared" si="3323"/>
        <v>0</v>
      </c>
      <c r="AL1893">
        <f t="shared" si="3323"/>
        <v>0</v>
      </c>
      <c r="AM1893">
        <f t="shared" si="3323"/>
        <v>0</v>
      </c>
      <c r="AN1893">
        <f t="shared" ref="AN1893:BE1893" si="3324">IF(AND($E1893&gt;=AM$21,$E1893&lt;AN$21, $C1893="Reparatur"),1,0)</f>
        <v>0</v>
      </c>
      <c r="AO1893">
        <f t="shared" si="3324"/>
        <v>0</v>
      </c>
      <c r="AP1893">
        <f t="shared" si="3324"/>
        <v>0</v>
      </c>
      <c r="AQ1893">
        <f t="shared" si="3324"/>
        <v>0</v>
      </c>
      <c r="AR1893">
        <f t="shared" si="3324"/>
        <v>0</v>
      </c>
      <c r="AS1893">
        <f t="shared" si="3324"/>
        <v>0</v>
      </c>
      <c r="AT1893">
        <f t="shared" si="3324"/>
        <v>0</v>
      </c>
      <c r="AU1893">
        <f t="shared" si="3324"/>
        <v>0</v>
      </c>
      <c r="AV1893">
        <f t="shared" si="3324"/>
        <v>0</v>
      </c>
      <c r="AW1893">
        <f t="shared" si="3324"/>
        <v>0</v>
      </c>
      <c r="AX1893">
        <f t="shared" si="3324"/>
        <v>0</v>
      </c>
      <c r="AY1893">
        <f t="shared" si="3324"/>
        <v>0</v>
      </c>
      <c r="AZ1893">
        <f t="shared" si="3324"/>
        <v>0</v>
      </c>
      <c r="BA1893">
        <f t="shared" si="3324"/>
        <v>0</v>
      </c>
      <c r="BB1893">
        <f t="shared" si="3324"/>
        <v>0</v>
      </c>
      <c r="BC1893">
        <f t="shared" si="3324"/>
        <v>0</v>
      </c>
      <c r="BD1893">
        <f t="shared" si="3324"/>
        <v>0</v>
      </c>
      <c r="BE1893">
        <f t="shared" si="3324"/>
        <v>0</v>
      </c>
      <c r="BF1893">
        <f t="shared" si="3294"/>
        <v>1</v>
      </c>
    </row>
    <row r="1894" spans="1:58" x14ac:dyDescent="0.25">
      <c r="A1894">
        <v>35048</v>
      </c>
      <c r="B1894" t="s">
        <v>1</v>
      </c>
      <c r="C1894" t="str">
        <f t="shared" si="3291"/>
        <v>Reparatur</v>
      </c>
      <c r="D1894">
        <v>1</v>
      </c>
      <c r="E1894">
        <v>14.18</v>
      </c>
      <c r="H1894">
        <f t="shared" ref="H1894:AM1894" si="3325">IF(AND($E1894&gt;=G$21,$E1894&lt;H$21, $C1894="Reparatur"),1,0)</f>
        <v>0</v>
      </c>
      <c r="I1894">
        <f t="shared" si="3325"/>
        <v>0</v>
      </c>
      <c r="J1894">
        <f t="shared" si="3325"/>
        <v>0</v>
      </c>
      <c r="K1894">
        <f t="shared" si="3325"/>
        <v>0</v>
      </c>
      <c r="L1894">
        <f t="shared" si="3325"/>
        <v>0</v>
      </c>
      <c r="M1894">
        <f t="shared" si="3325"/>
        <v>0</v>
      </c>
      <c r="N1894">
        <f t="shared" si="3325"/>
        <v>0</v>
      </c>
      <c r="O1894">
        <f t="shared" si="3325"/>
        <v>1</v>
      </c>
      <c r="P1894">
        <f t="shared" si="3325"/>
        <v>0</v>
      </c>
      <c r="Q1894">
        <f t="shared" si="3325"/>
        <v>0</v>
      </c>
      <c r="R1894">
        <f t="shared" si="3325"/>
        <v>0</v>
      </c>
      <c r="S1894">
        <f t="shared" si="3325"/>
        <v>0</v>
      </c>
      <c r="T1894">
        <f t="shared" si="3325"/>
        <v>0</v>
      </c>
      <c r="U1894">
        <f t="shared" si="3325"/>
        <v>0</v>
      </c>
      <c r="V1894">
        <f t="shared" si="3325"/>
        <v>0</v>
      </c>
      <c r="W1894">
        <f t="shared" si="3325"/>
        <v>0</v>
      </c>
      <c r="X1894">
        <f t="shared" si="3325"/>
        <v>0</v>
      </c>
      <c r="Y1894">
        <f t="shared" si="3325"/>
        <v>0</v>
      </c>
      <c r="Z1894">
        <f t="shared" si="3325"/>
        <v>0</v>
      </c>
      <c r="AA1894">
        <f t="shared" si="3325"/>
        <v>0</v>
      </c>
      <c r="AB1894">
        <f t="shared" si="3325"/>
        <v>0</v>
      </c>
      <c r="AC1894">
        <f t="shared" si="3325"/>
        <v>0</v>
      </c>
      <c r="AD1894">
        <f t="shared" si="3325"/>
        <v>0</v>
      </c>
      <c r="AE1894">
        <f t="shared" si="3325"/>
        <v>0</v>
      </c>
      <c r="AF1894">
        <f t="shared" si="3325"/>
        <v>0</v>
      </c>
      <c r="AG1894">
        <f t="shared" si="3325"/>
        <v>0</v>
      </c>
      <c r="AH1894">
        <f t="shared" si="3325"/>
        <v>0</v>
      </c>
      <c r="AI1894">
        <f t="shared" si="3325"/>
        <v>0</v>
      </c>
      <c r="AJ1894">
        <f t="shared" si="3325"/>
        <v>0</v>
      </c>
      <c r="AK1894">
        <f t="shared" si="3325"/>
        <v>0</v>
      </c>
      <c r="AL1894">
        <f t="shared" si="3325"/>
        <v>0</v>
      </c>
      <c r="AM1894">
        <f t="shared" si="3325"/>
        <v>0</v>
      </c>
      <c r="AN1894">
        <f t="shared" ref="AN1894:BE1894" si="3326">IF(AND($E1894&gt;=AM$21,$E1894&lt;AN$21, $C1894="Reparatur"),1,0)</f>
        <v>0</v>
      </c>
      <c r="AO1894">
        <f t="shared" si="3326"/>
        <v>0</v>
      </c>
      <c r="AP1894">
        <f t="shared" si="3326"/>
        <v>0</v>
      </c>
      <c r="AQ1894">
        <f t="shared" si="3326"/>
        <v>0</v>
      </c>
      <c r="AR1894">
        <f t="shared" si="3326"/>
        <v>0</v>
      </c>
      <c r="AS1894">
        <f t="shared" si="3326"/>
        <v>0</v>
      </c>
      <c r="AT1894">
        <f t="shared" si="3326"/>
        <v>0</v>
      </c>
      <c r="AU1894">
        <f t="shared" si="3326"/>
        <v>0</v>
      </c>
      <c r="AV1894">
        <f t="shared" si="3326"/>
        <v>0</v>
      </c>
      <c r="AW1894">
        <f t="shared" si="3326"/>
        <v>0</v>
      </c>
      <c r="AX1894">
        <f t="shared" si="3326"/>
        <v>0</v>
      </c>
      <c r="AY1894">
        <f t="shared" si="3326"/>
        <v>0</v>
      </c>
      <c r="AZ1894">
        <f t="shared" si="3326"/>
        <v>0</v>
      </c>
      <c r="BA1894">
        <f t="shared" si="3326"/>
        <v>0</v>
      </c>
      <c r="BB1894">
        <f t="shared" si="3326"/>
        <v>0</v>
      </c>
      <c r="BC1894">
        <f t="shared" si="3326"/>
        <v>0</v>
      </c>
      <c r="BD1894">
        <f t="shared" si="3326"/>
        <v>0</v>
      </c>
      <c r="BE1894">
        <f t="shared" si="3326"/>
        <v>0</v>
      </c>
      <c r="BF1894">
        <f t="shared" si="3294"/>
        <v>1</v>
      </c>
    </row>
    <row r="1895" spans="1:58" x14ac:dyDescent="0.25">
      <c r="A1895">
        <v>27166</v>
      </c>
      <c r="B1895" t="s">
        <v>1</v>
      </c>
      <c r="C1895" t="str">
        <f t="shared" si="3291"/>
        <v>Reparatur</v>
      </c>
      <c r="D1895">
        <v>1</v>
      </c>
      <c r="E1895">
        <v>14.2</v>
      </c>
      <c r="H1895">
        <f t="shared" ref="H1895:AM1895" si="3327">IF(AND($E1895&gt;=G$21,$E1895&lt;H$21, $C1895="Reparatur"),1,0)</f>
        <v>0</v>
      </c>
      <c r="I1895">
        <f t="shared" si="3327"/>
        <v>0</v>
      </c>
      <c r="J1895">
        <f t="shared" si="3327"/>
        <v>0</v>
      </c>
      <c r="K1895">
        <f t="shared" si="3327"/>
        <v>0</v>
      </c>
      <c r="L1895">
        <f t="shared" si="3327"/>
        <v>0</v>
      </c>
      <c r="M1895">
        <f t="shared" si="3327"/>
        <v>0</v>
      </c>
      <c r="N1895">
        <f t="shared" si="3327"/>
        <v>0</v>
      </c>
      <c r="O1895">
        <f t="shared" si="3327"/>
        <v>1</v>
      </c>
      <c r="P1895">
        <f t="shared" si="3327"/>
        <v>0</v>
      </c>
      <c r="Q1895">
        <f t="shared" si="3327"/>
        <v>0</v>
      </c>
      <c r="R1895">
        <f t="shared" si="3327"/>
        <v>0</v>
      </c>
      <c r="S1895">
        <f t="shared" si="3327"/>
        <v>0</v>
      </c>
      <c r="T1895">
        <f t="shared" si="3327"/>
        <v>0</v>
      </c>
      <c r="U1895">
        <f t="shared" si="3327"/>
        <v>0</v>
      </c>
      <c r="V1895">
        <f t="shared" si="3327"/>
        <v>0</v>
      </c>
      <c r="W1895">
        <f t="shared" si="3327"/>
        <v>0</v>
      </c>
      <c r="X1895">
        <f t="shared" si="3327"/>
        <v>0</v>
      </c>
      <c r="Y1895">
        <f t="shared" si="3327"/>
        <v>0</v>
      </c>
      <c r="Z1895">
        <f t="shared" si="3327"/>
        <v>0</v>
      </c>
      <c r="AA1895">
        <f t="shared" si="3327"/>
        <v>0</v>
      </c>
      <c r="AB1895">
        <f t="shared" si="3327"/>
        <v>0</v>
      </c>
      <c r="AC1895">
        <f t="shared" si="3327"/>
        <v>0</v>
      </c>
      <c r="AD1895">
        <f t="shared" si="3327"/>
        <v>0</v>
      </c>
      <c r="AE1895">
        <f t="shared" si="3327"/>
        <v>0</v>
      </c>
      <c r="AF1895">
        <f t="shared" si="3327"/>
        <v>0</v>
      </c>
      <c r="AG1895">
        <f t="shared" si="3327"/>
        <v>0</v>
      </c>
      <c r="AH1895">
        <f t="shared" si="3327"/>
        <v>0</v>
      </c>
      <c r="AI1895">
        <f t="shared" si="3327"/>
        <v>0</v>
      </c>
      <c r="AJ1895">
        <f t="shared" si="3327"/>
        <v>0</v>
      </c>
      <c r="AK1895">
        <f t="shared" si="3327"/>
        <v>0</v>
      </c>
      <c r="AL1895">
        <f t="shared" si="3327"/>
        <v>0</v>
      </c>
      <c r="AM1895">
        <f t="shared" si="3327"/>
        <v>0</v>
      </c>
      <c r="AN1895">
        <f t="shared" ref="AN1895:BE1895" si="3328">IF(AND($E1895&gt;=AM$21,$E1895&lt;AN$21, $C1895="Reparatur"),1,0)</f>
        <v>0</v>
      </c>
      <c r="AO1895">
        <f t="shared" si="3328"/>
        <v>0</v>
      </c>
      <c r="AP1895">
        <f t="shared" si="3328"/>
        <v>0</v>
      </c>
      <c r="AQ1895">
        <f t="shared" si="3328"/>
        <v>0</v>
      </c>
      <c r="AR1895">
        <f t="shared" si="3328"/>
        <v>0</v>
      </c>
      <c r="AS1895">
        <f t="shared" si="3328"/>
        <v>0</v>
      </c>
      <c r="AT1895">
        <f t="shared" si="3328"/>
        <v>0</v>
      </c>
      <c r="AU1895">
        <f t="shared" si="3328"/>
        <v>0</v>
      </c>
      <c r="AV1895">
        <f t="shared" si="3328"/>
        <v>0</v>
      </c>
      <c r="AW1895">
        <f t="shared" si="3328"/>
        <v>0</v>
      </c>
      <c r="AX1895">
        <f t="shared" si="3328"/>
        <v>0</v>
      </c>
      <c r="AY1895">
        <f t="shared" si="3328"/>
        <v>0</v>
      </c>
      <c r="AZ1895">
        <f t="shared" si="3328"/>
        <v>0</v>
      </c>
      <c r="BA1895">
        <f t="shared" si="3328"/>
        <v>0</v>
      </c>
      <c r="BB1895">
        <f t="shared" si="3328"/>
        <v>0</v>
      </c>
      <c r="BC1895">
        <f t="shared" si="3328"/>
        <v>0</v>
      </c>
      <c r="BD1895">
        <f t="shared" si="3328"/>
        <v>0</v>
      </c>
      <c r="BE1895">
        <f t="shared" si="3328"/>
        <v>0</v>
      </c>
      <c r="BF1895">
        <f t="shared" si="3294"/>
        <v>1</v>
      </c>
    </row>
    <row r="1896" spans="1:58" x14ac:dyDescent="0.25">
      <c r="A1896">
        <v>37164</v>
      </c>
      <c r="B1896" t="s">
        <v>1</v>
      </c>
      <c r="C1896" t="str">
        <f t="shared" si="3291"/>
        <v>Reparatur</v>
      </c>
      <c r="D1896">
        <v>1</v>
      </c>
      <c r="E1896">
        <v>14.21</v>
      </c>
      <c r="H1896">
        <f t="shared" ref="H1896:AM1896" si="3329">IF(AND($E1896&gt;=G$21,$E1896&lt;H$21, $C1896="Reparatur"),1,0)</f>
        <v>0</v>
      </c>
      <c r="I1896">
        <f t="shared" si="3329"/>
        <v>0</v>
      </c>
      <c r="J1896">
        <f t="shared" si="3329"/>
        <v>0</v>
      </c>
      <c r="K1896">
        <f t="shared" si="3329"/>
        <v>0</v>
      </c>
      <c r="L1896">
        <f t="shared" si="3329"/>
        <v>0</v>
      </c>
      <c r="M1896">
        <f t="shared" si="3329"/>
        <v>0</v>
      </c>
      <c r="N1896">
        <f t="shared" si="3329"/>
        <v>0</v>
      </c>
      <c r="O1896">
        <f t="shared" si="3329"/>
        <v>1</v>
      </c>
      <c r="P1896">
        <f t="shared" si="3329"/>
        <v>0</v>
      </c>
      <c r="Q1896">
        <f t="shared" si="3329"/>
        <v>0</v>
      </c>
      <c r="R1896">
        <f t="shared" si="3329"/>
        <v>0</v>
      </c>
      <c r="S1896">
        <f t="shared" si="3329"/>
        <v>0</v>
      </c>
      <c r="T1896">
        <f t="shared" si="3329"/>
        <v>0</v>
      </c>
      <c r="U1896">
        <f t="shared" si="3329"/>
        <v>0</v>
      </c>
      <c r="V1896">
        <f t="shared" si="3329"/>
        <v>0</v>
      </c>
      <c r="W1896">
        <f t="shared" si="3329"/>
        <v>0</v>
      </c>
      <c r="X1896">
        <f t="shared" si="3329"/>
        <v>0</v>
      </c>
      <c r="Y1896">
        <f t="shared" si="3329"/>
        <v>0</v>
      </c>
      <c r="Z1896">
        <f t="shared" si="3329"/>
        <v>0</v>
      </c>
      <c r="AA1896">
        <f t="shared" si="3329"/>
        <v>0</v>
      </c>
      <c r="AB1896">
        <f t="shared" si="3329"/>
        <v>0</v>
      </c>
      <c r="AC1896">
        <f t="shared" si="3329"/>
        <v>0</v>
      </c>
      <c r="AD1896">
        <f t="shared" si="3329"/>
        <v>0</v>
      </c>
      <c r="AE1896">
        <f t="shared" si="3329"/>
        <v>0</v>
      </c>
      <c r="AF1896">
        <f t="shared" si="3329"/>
        <v>0</v>
      </c>
      <c r="AG1896">
        <f t="shared" si="3329"/>
        <v>0</v>
      </c>
      <c r="AH1896">
        <f t="shared" si="3329"/>
        <v>0</v>
      </c>
      <c r="AI1896">
        <f t="shared" si="3329"/>
        <v>0</v>
      </c>
      <c r="AJ1896">
        <f t="shared" si="3329"/>
        <v>0</v>
      </c>
      <c r="AK1896">
        <f t="shared" si="3329"/>
        <v>0</v>
      </c>
      <c r="AL1896">
        <f t="shared" si="3329"/>
        <v>0</v>
      </c>
      <c r="AM1896">
        <f t="shared" si="3329"/>
        <v>0</v>
      </c>
      <c r="AN1896">
        <f t="shared" ref="AN1896:BE1896" si="3330">IF(AND($E1896&gt;=AM$21,$E1896&lt;AN$21, $C1896="Reparatur"),1,0)</f>
        <v>0</v>
      </c>
      <c r="AO1896">
        <f t="shared" si="3330"/>
        <v>0</v>
      </c>
      <c r="AP1896">
        <f t="shared" si="3330"/>
        <v>0</v>
      </c>
      <c r="AQ1896">
        <f t="shared" si="3330"/>
        <v>0</v>
      </c>
      <c r="AR1896">
        <f t="shared" si="3330"/>
        <v>0</v>
      </c>
      <c r="AS1896">
        <f t="shared" si="3330"/>
        <v>0</v>
      </c>
      <c r="AT1896">
        <f t="shared" si="3330"/>
        <v>0</v>
      </c>
      <c r="AU1896">
        <f t="shared" si="3330"/>
        <v>0</v>
      </c>
      <c r="AV1896">
        <f t="shared" si="3330"/>
        <v>0</v>
      </c>
      <c r="AW1896">
        <f t="shared" si="3330"/>
        <v>0</v>
      </c>
      <c r="AX1896">
        <f t="shared" si="3330"/>
        <v>0</v>
      </c>
      <c r="AY1896">
        <f t="shared" si="3330"/>
        <v>0</v>
      </c>
      <c r="AZ1896">
        <f t="shared" si="3330"/>
        <v>0</v>
      </c>
      <c r="BA1896">
        <f t="shared" si="3330"/>
        <v>0</v>
      </c>
      <c r="BB1896">
        <f t="shared" si="3330"/>
        <v>0</v>
      </c>
      <c r="BC1896">
        <f t="shared" si="3330"/>
        <v>0</v>
      </c>
      <c r="BD1896">
        <f t="shared" si="3330"/>
        <v>0</v>
      </c>
      <c r="BE1896">
        <f t="shared" si="3330"/>
        <v>0</v>
      </c>
      <c r="BF1896">
        <f t="shared" si="3294"/>
        <v>1</v>
      </c>
    </row>
    <row r="1897" spans="1:58" x14ac:dyDescent="0.25">
      <c r="A1897">
        <v>26716</v>
      </c>
      <c r="B1897" t="s">
        <v>1</v>
      </c>
      <c r="C1897" t="str">
        <f t="shared" si="3291"/>
        <v>Reparatur</v>
      </c>
      <c r="D1897">
        <v>1</v>
      </c>
      <c r="E1897">
        <v>14.24</v>
      </c>
      <c r="H1897">
        <f t="shared" ref="H1897:AM1897" si="3331">IF(AND($E1897&gt;=G$21,$E1897&lt;H$21, $C1897="Reparatur"),1,0)</f>
        <v>0</v>
      </c>
      <c r="I1897">
        <f t="shared" si="3331"/>
        <v>0</v>
      </c>
      <c r="J1897">
        <f t="shared" si="3331"/>
        <v>0</v>
      </c>
      <c r="K1897">
        <f t="shared" si="3331"/>
        <v>0</v>
      </c>
      <c r="L1897">
        <f t="shared" si="3331"/>
        <v>0</v>
      </c>
      <c r="M1897">
        <f t="shared" si="3331"/>
        <v>0</v>
      </c>
      <c r="N1897">
        <f t="shared" si="3331"/>
        <v>0</v>
      </c>
      <c r="O1897">
        <f t="shared" si="3331"/>
        <v>1</v>
      </c>
      <c r="P1897">
        <f t="shared" si="3331"/>
        <v>0</v>
      </c>
      <c r="Q1897">
        <f t="shared" si="3331"/>
        <v>0</v>
      </c>
      <c r="R1897">
        <f t="shared" si="3331"/>
        <v>0</v>
      </c>
      <c r="S1897">
        <f t="shared" si="3331"/>
        <v>0</v>
      </c>
      <c r="T1897">
        <f t="shared" si="3331"/>
        <v>0</v>
      </c>
      <c r="U1897">
        <f t="shared" si="3331"/>
        <v>0</v>
      </c>
      <c r="V1897">
        <f t="shared" si="3331"/>
        <v>0</v>
      </c>
      <c r="W1897">
        <f t="shared" si="3331"/>
        <v>0</v>
      </c>
      <c r="X1897">
        <f t="shared" si="3331"/>
        <v>0</v>
      </c>
      <c r="Y1897">
        <f t="shared" si="3331"/>
        <v>0</v>
      </c>
      <c r="Z1897">
        <f t="shared" si="3331"/>
        <v>0</v>
      </c>
      <c r="AA1897">
        <f t="shared" si="3331"/>
        <v>0</v>
      </c>
      <c r="AB1897">
        <f t="shared" si="3331"/>
        <v>0</v>
      </c>
      <c r="AC1897">
        <f t="shared" si="3331"/>
        <v>0</v>
      </c>
      <c r="AD1897">
        <f t="shared" si="3331"/>
        <v>0</v>
      </c>
      <c r="AE1897">
        <f t="shared" si="3331"/>
        <v>0</v>
      </c>
      <c r="AF1897">
        <f t="shared" si="3331"/>
        <v>0</v>
      </c>
      <c r="AG1897">
        <f t="shared" si="3331"/>
        <v>0</v>
      </c>
      <c r="AH1897">
        <f t="shared" si="3331"/>
        <v>0</v>
      </c>
      <c r="AI1897">
        <f t="shared" si="3331"/>
        <v>0</v>
      </c>
      <c r="AJ1897">
        <f t="shared" si="3331"/>
        <v>0</v>
      </c>
      <c r="AK1897">
        <f t="shared" si="3331"/>
        <v>0</v>
      </c>
      <c r="AL1897">
        <f t="shared" si="3331"/>
        <v>0</v>
      </c>
      <c r="AM1897">
        <f t="shared" si="3331"/>
        <v>0</v>
      </c>
      <c r="AN1897">
        <f t="shared" ref="AN1897:BE1897" si="3332">IF(AND($E1897&gt;=AM$21,$E1897&lt;AN$21, $C1897="Reparatur"),1,0)</f>
        <v>0</v>
      </c>
      <c r="AO1897">
        <f t="shared" si="3332"/>
        <v>0</v>
      </c>
      <c r="AP1897">
        <f t="shared" si="3332"/>
        <v>0</v>
      </c>
      <c r="AQ1897">
        <f t="shared" si="3332"/>
        <v>0</v>
      </c>
      <c r="AR1897">
        <f t="shared" si="3332"/>
        <v>0</v>
      </c>
      <c r="AS1897">
        <f t="shared" si="3332"/>
        <v>0</v>
      </c>
      <c r="AT1897">
        <f t="shared" si="3332"/>
        <v>0</v>
      </c>
      <c r="AU1897">
        <f t="shared" si="3332"/>
        <v>0</v>
      </c>
      <c r="AV1897">
        <f t="shared" si="3332"/>
        <v>0</v>
      </c>
      <c r="AW1897">
        <f t="shared" si="3332"/>
        <v>0</v>
      </c>
      <c r="AX1897">
        <f t="shared" si="3332"/>
        <v>0</v>
      </c>
      <c r="AY1897">
        <f t="shared" si="3332"/>
        <v>0</v>
      </c>
      <c r="AZ1897">
        <f t="shared" si="3332"/>
        <v>0</v>
      </c>
      <c r="BA1897">
        <f t="shared" si="3332"/>
        <v>0</v>
      </c>
      <c r="BB1897">
        <f t="shared" si="3332"/>
        <v>0</v>
      </c>
      <c r="BC1897">
        <f t="shared" si="3332"/>
        <v>0</v>
      </c>
      <c r="BD1897">
        <f t="shared" si="3332"/>
        <v>0</v>
      </c>
      <c r="BE1897">
        <f t="shared" si="3332"/>
        <v>0</v>
      </c>
      <c r="BF1897">
        <f t="shared" si="3294"/>
        <v>1</v>
      </c>
    </row>
    <row r="1898" spans="1:58" x14ac:dyDescent="0.25">
      <c r="A1898">
        <v>46028</v>
      </c>
      <c r="B1898" t="s">
        <v>1</v>
      </c>
      <c r="C1898" t="str">
        <f t="shared" si="3291"/>
        <v>Reparatur</v>
      </c>
      <c r="D1898">
        <v>1</v>
      </c>
      <c r="E1898">
        <v>14.24</v>
      </c>
      <c r="H1898">
        <f t="shared" ref="H1898:AM1898" si="3333">IF(AND($E1898&gt;=G$21,$E1898&lt;H$21, $C1898="Reparatur"),1,0)</f>
        <v>0</v>
      </c>
      <c r="I1898">
        <f t="shared" si="3333"/>
        <v>0</v>
      </c>
      <c r="J1898">
        <f t="shared" si="3333"/>
        <v>0</v>
      </c>
      <c r="K1898">
        <f t="shared" si="3333"/>
        <v>0</v>
      </c>
      <c r="L1898">
        <f t="shared" si="3333"/>
        <v>0</v>
      </c>
      <c r="M1898">
        <f t="shared" si="3333"/>
        <v>0</v>
      </c>
      <c r="N1898">
        <f t="shared" si="3333"/>
        <v>0</v>
      </c>
      <c r="O1898">
        <f t="shared" si="3333"/>
        <v>1</v>
      </c>
      <c r="P1898">
        <f t="shared" si="3333"/>
        <v>0</v>
      </c>
      <c r="Q1898">
        <f t="shared" si="3333"/>
        <v>0</v>
      </c>
      <c r="R1898">
        <f t="shared" si="3333"/>
        <v>0</v>
      </c>
      <c r="S1898">
        <f t="shared" si="3333"/>
        <v>0</v>
      </c>
      <c r="T1898">
        <f t="shared" si="3333"/>
        <v>0</v>
      </c>
      <c r="U1898">
        <f t="shared" si="3333"/>
        <v>0</v>
      </c>
      <c r="V1898">
        <f t="shared" si="3333"/>
        <v>0</v>
      </c>
      <c r="W1898">
        <f t="shared" si="3333"/>
        <v>0</v>
      </c>
      <c r="X1898">
        <f t="shared" si="3333"/>
        <v>0</v>
      </c>
      <c r="Y1898">
        <f t="shared" si="3333"/>
        <v>0</v>
      </c>
      <c r="Z1898">
        <f t="shared" si="3333"/>
        <v>0</v>
      </c>
      <c r="AA1898">
        <f t="shared" si="3333"/>
        <v>0</v>
      </c>
      <c r="AB1898">
        <f t="shared" si="3333"/>
        <v>0</v>
      </c>
      <c r="AC1898">
        <f t="shared" si="3333"/>
        <v>0</v>
      </c>
      <c r="AD1898">
        <f t="shared" si="3333"/>
        <v>0</v>
      </c>
      <c r="AE1898">
        <f t="shared" si="3333"/>
        <v>0</v>
      </c>
      <c r="AF1898">
        <f t="shared" si="3333"/>
        <v>0</v>
      </c>
      <c r="AG1898">
        <f t="shared" si="3333"/>
        <v>0</v>
      </c>
      <c r="AH1898">
        <f t="shared" si="3333"/>
        <v>0</v>
      </c>
      <c r="AI1898">
        <f t="shared" si="3333"/>
        <v>0</v>
      </c>
      <c r="AJ1898">
        <f t="shared" si="3333"/>
        <v>0</v>
      </c>
      <c r="AK1898">
        <f t="shared" si="3333"/>
        <v>0</v>
      </c>
      <c r="AL1898">
        <f t="shared" si="3333"/>
        <v>0</v>
      </c>
      <c r="AM1898">
        <f t="shared" si="3333"/>
        <v>0</v>
      </c>
      <c r="AN1898">
        <f t="shared" ref="AN1898:BE1898" si="3334">IF(AND($E1898&gt;=AM$21,$E1898&lt;AN$21, $C1898="Reparatur"),1,0)</f>
        <v>0</v>
      </c>
      <c r="AO1898">
        <f t="shared" si="3334"/>
        <v>0</v>
      </c>
      <c r="AP1898">
        <f t="shared" si="3334"/>
        <v>0</v>
      </c>
      <c r="AQ1898">
        <f t="shared" si="3334"/>
        <v>0</v>
      </c>
      <c r="AR1898">
        <f t="shared" si="3334"/>
        <v>0</v>
      </c>
      <c r="AS1898">
        <f t="shared" si="3334"/>
        <v>0</v>
      </c>
      <c r="AT1898">
        <f t="shared" si="3334"/>
        <v>0</v>
      </c>
      <c r="AU1898">
        <f t="shared" si="3334"/>
        <v>0</v>
      </c>
      <c r="AV1898">
        <f t="shared" si="3334"/>
        <v>0</v>
      </c>
      <c r="AW1898">
        <f t="shared" si="3334"/>
        <v>0</v>
      </c>
      <c r="AX1898">
        <f t="shared" si="3334"/>
        <v>0</v>
      </c>
      <c r="AY1898">
        <f t="shared" si="3334"/>
        <v>0</v>
      </c>
      <c r="AZ1898">
        <f t="shared" si="3334"/>
        <v>0</v>
      </c>
      <c r="BA1898">
        <f t="shared" si="3334"/>
        <v>0</v>
      </c>
      <c r="BB1898">
        <f t="shared" si="3334"/>
        <v>0</v>
      </c>
      <c r="BC1898">
        <f t="shared" si="3334"/>
        <v>0</v>
      </c>
      <c r="BD1898">
        <f t="shared" si="3334"/>
        <v>0</v>
      </c>
      <c r="BE1898">
        <f t="shared" si="3334"/>
        <v>0</v>
      </c>
      <c r="BF1898">
        <f t="shared" si="3294"/>
        <v>1</v>
      </c>
    </row>
    <row r="1899" spans="1:58" x14ac:dyDescent="0.25">
      <c r="A1899">
        <v>13036</v>
      </c>
      <c r="B1899" t="s">
        <v>2</v>
      </c>
      <c r="C1899" t="str">
        <f t="shared" si="3291"/>
        <v>Erneuerung</v>
      </c>
      <c r="D1899">
        <v>1</v>
      </c>
      <c r="E1899">
        <v>14.25</v>
      </c>
      <c r="H1899">
        <f t="shared" ref="H1899:AM1899" si="3335">IF(AND($E1899&gt;=G$21,$E1899&lt;H$21, $C1899="Reparatur"),1,0)</f>
        <v>0</v>
      </c>
      <c r="I1899">
        <f t="shared" si="3335"/>
        <v>0</v>
      </c>
      <c r="J1899">
        <f t="shared" si="3335"/>
        <v>0</v>
      </c>
      <c r="K1899">
        <f t="shared" si="3335"/>
        <v>0</v>
      </c>
      <c r="L1899">
        <f t="shared" si="3335"/>
        <v>0</v>
      </c>
      <c r="M1899">
        <f t="shared" si="3335"/>
        <v>0</v>
      </c>
      <c r="N1899">
        <f t="shared" si="3335"/>
        <v>0</v>
      </c>
      <c r="O1899">
        <f t="shared" si="3335"/>
        <v>0</v>
      </c>
      <c r="P1899">
        <f t="shared" si="3335"/>
        <v>0</v>
      </c>
      <c r="Q1899">
        <f t="shared" si="3335"/>
        <v>0</v>
      </c>
      <c r="R1899">
        <f t="shared" si="3335"/>
        <v>0</v>
      </c>
      <c r="S1899">
        <f t="shared" si="3335"/>
        <v>0</v>
      </c>
      <c r="T1899">
        <f t="shared" si="3335"/>
        <v>0</v>
      </c>
      <c r="U1899">
        <f t="shared" si="3335"/>
        <v>0</v>
      </c>
      <c r="V1899">
        <f t="shared" si="3335"/>
        <v>0</v>
      </c>
      <c r="W1899">
        <f t="shared" si="3335"/>
        <v>0</v>
      </c>
      <c r="X1899">
        <f t="shared" si="3335"/>
        <v>0</v>
      </c>
      <c r="Y1899">
        <f t="shared" si="3335"/>
        <v>0</v>
      </c>
      <c r="Z1899">
        <f t="shared" si="3335"/>
        <v>0</v>
      </c>
      <c r="AA1899">
        <f t="shared" si="3335"/>
        <v>0</v>
      </c>
      <c r="AB1899">
        <f t="shared" si="3335"/>
        <v>0</v>
      </c>
      <c r="AC1899">
        <f t="shared" si="3335"/>
        <v>0</v>
      </c>
      <c r="AD1899">
        <f t="shared" si="3335"/>
        <v>0</v>
      </c>
      <c r="AE1899">
        <f t="shared" si="3335"/>
        <v>0</v>
      </c>
      <c r="AF1899">
        <f t="shared" si="3335"/>
        <v>0</v>
      </c>
      <c r="AG1899">
        <f t="shared" si="3335"/>
        <v>0</v>
      </c>
      <c r="AH1899">
        <f t="shared" si="3335"/>
        <v>0</v>
      </c>
      <c r="AI1899">
        <f t="shared" si="3335"/>
        <v>0</v>
      </c>
      <c r="AJ1899">
        <f t="shared" si="3335"/>
        <v>0</v>
      </c>
      <c r="AK1899">
        <f t="shared" si="3335"/>
        <v>0</v>
      </c>
      <c r="AL1899">
        <f t="shared" si="3335"/>
        <v>0</v>
      </c>
      <c r="AM1899">
        <f t="shared" si="3335"/>
        <v>0</v>
      </c>
      <c r="AN1899">
        <f t="shared" ref="AN1899:BE1899" si="3336">IF(AND($E1899&gt;=AM$21,$E1899&lt;AN$21, $C1899="Reparatur"),1,0)</f>
        <v>0</v>
      </c>
      <c r="AO1899">
        <f t="shared" si="3336"/>
        <v>0</v>
      </c>
      <c r="AP1899">
        <f t="shared" si="3336"/>
        <v>0</v>
      </c>
      <c r="AQ1899">
        <f t="shared" si="3336"/>
        <v>0</v>
      </c>
      <c r="AR1899">
        <f t="shared" si="3336"/>
        <v>0</v>
      </c>
      <c r="AS1899">
        <f t="shared" si="3336"/>
        <v>0</v>
      </c>
      <c r="AT1899">
        <f t="shared" si="3336"/>
        <v>0</v>
      </c>
      <c r="AU1899">
        <f t="shared" si="3336"/>
        <v>0</v>
      </c>
      <c r="AV1899">
        <f t="shared" si="3336"/>
        <v>0</v>
      </c>
      <c r="AW1899">
        <f t="shared" si="3336"/>
        <v>0</v>
      </c>
      <c r="AX1899">
        <f t="shared" si="3336"/>
        <v>0</v>
      </c>
      <c r="AY1899">
        <f t="shared" si="3336"/>
        <v>0</v>
      </c>
      <c r="AZ1899">
        <f t="shared" si="3336"/>
        <v>0</v>
      </c>
      <c r="BA1899">
        <f t="shared" si="3336"/>
        <v>0</v>
      </c>
      <c r="BB1899">
        <f t="shared" si="3336"/>
        <v>0</v>
      </c>
      <c r="BC1899">
        <f t="shared" si="3336"/>
        <v>0</v>
      </c>
      <c r="BD1899">
        <f t="shared" si="3336"/>
        <v>0</v>
      </c>
      <c r="BE1899">
        <f t="shared" si="3336"/>
        <v>0</v>
      </c>
      <c r="BF1899">
        <f t="shared" si="3294"/>
        <v>0</v>
      </c>
    </row>
    <row r="1900" spans="1:58" x14ac:dyDescent="0.25">
      <c r="A1900">
        <v>5009</v>
      </c>
      <c r="B1900" t="s">
        <v>2</v>
      </c>
      <c r="C1900" t="str">
        <f t="shared" si="3291"/>
        <v>Renovierung</v>
      </c>
      <c r="D1900">
        <v>1</v>
      </c>
      <c r="E1900">
        <v>14.27</v>
      </c>
      <c r="H1900">
        <f t="shared" ref="H1900:AM1900" si="3337">IF(AND($E1900&gt;=G$21,$E1900&lt;H$21, $C1900="Reparatur"),1,0)</f>
        <v>0</v>
      </c>
      <c r="I1900">
        <f t="shared" si="3337"/>
        <v>0</v>
      </c>
      <c r="J1900">
        <f t="shared" si="3337"/>
        <v>0</v>
      </c>
      <c r="K1900">
        <f t="shared" si="3337"/>
        <v>0</v>
      </c>
      <c r="L1900">
        <f t="shared" si="3337"/>
        <v>0</v>
      </c>
      <c r="M1900">
        <f t="shared" si="3337"/>
        <v>0</v>
      </c>
      <c r="N1900">
        <f t="shared" si="3337"/>
        <v>0</v>
      </c>
      <c r="O1900">
        <f t="shared" si="3337"/>
        <v>0</v>
      </c>
      <c r="P1900">
        <f t="shared" si="3337"/>
        <v>0</v>
      </c>
      <c r="Q1900">
        <f t="shared" si="3337"/>
        <v>0</v>
      </c>
      <c r="R1900">
        <f t="shared" si="3337"/>
        <v>0</v>
      </c>
      <c r="S1900">
        <f t="shared" si="3337"/>
        <v>0</v>
      </c>
      <c r="T1900">
        <f t="shared" si="3337"/>
        <v>0</v>
      </c>
      <c r="U1900">
        <f t="shared" si="3337"/>
        <v>0</v>
      </c>
      <c r="V1900">
        <f t="shared" si="3337"/>
        <v>0</v>
      </c>
      <c r="W1900">
        <f t="shared" si="3337"/>
        <v>0</v>
      </c>
      <c r="X1900">
        <f t="shared" si="3337"/>
        <v>0</v>
      </c>
      <c r="Y1900">
        <f t="shared" si="3337"/>
        <v>0</v>
      </c>
      <c r="Z1900">
        <f t="shared" si="3337"/>
        <v>0</v>
      </c>
      <c r="AA1900">
        <f t="shared" si="3337"/>
        <v>0</v>
      </c>
      <c r="AB1900">
        <f t="shared" si="3337"/>
        <v>0</v>
      </c>
      <c r="AC1900">
        <f t="shared" si="3337"/>
        <v>0</v>
      </c>
      <c r="AD1900">
        <f t="shared" si="3337"/>
        <v>0</v>
      </c>
      <c r="AE1900">
        <f t="shared" si="3337"/>
        <v>0</v>
      </c>
      <c r="AF1900">
        <f t="shared" si="3337"/>
        <v>0</v>
      </c>
      <c r="AG1900">
        <f t="shared" si="3337"/>
        <v>0</v>
      </c>
      <c r="AH1900">
        <f t="shared" si="3337"/>
        <v>0</v>
      </c>
      <c r="AI1900">
        <f t="shared" si="3337"/>
        <v>0</v>
      </c>
      <c r="AJ1900">
        <f t="shared" si="3337"/>
        <v>0</v>
      </c>
      <c r="AK1900">
        <f t="shared" si="3337"/>
        <v>0</v>
      </c>
      <c r="AL1900">
        <f t="shared" si="3337"/>
        <v>0</v>
      </c>
      <c r="AM1900">
        <f t="shared" si="3337"/>
        <v>0</v>
      </c>
      <c r="AN1900">
        <f t="shared" ref="AN1900:BE1900" si="3338">IF(AND($E1900&gt;=AM$21,$E1900&lt;AN$21, $C1900="Reparatur"),1,0)</f>
        <v>0</v>
      </c>
      <c r="AO1900">
        <f t="shared" si="3338"/>
        <v>0</v>
      </c>
      <c r="AP1900">
        <f t="shared" si="3338"/>
        <v>0</v>
      </c>
      <c r="AQ1900">
        <f t="shared" si="3338"/>
        <v>0</v>
      </c>
      <c r="AR1900">
        <f t="shared" si="3338"/>
        <v>0</v>
      </c>
      <c r="AS1900">
        <f t="shared" si="3338"/>
        <v>0</v>
      </c>
      <c r="AT1900">
        <f t="shared" si="3338"/>
        <v>0</v>
      </c>
      <c r="AU1900">
        <f t="shared" si="3338"/>
        <v>0</v>
      </c>
      <c r="AV1900">
        <f t="shared" si="3338"/>
        <v>0</v>
      </c>
      <c r="AW1900">
        <f t="shared" si="3338"/>
        <v>0</v>
      </c>
      <c r="AX1900">
        <f t="shared" si="3338"/>
        <v>0</v>
      </c>
      <c r="AY1900">
        <f t="shared" si="3338"/>
        <v>0</v>
      </c>
      <c r="AZ1900">
        <f t="shared" si="3338"/>
        <v>0</v>
      </c>
      <c r="BA1900">
        <f t="shared" si="3338"/>
        <v>0</v>
      </c>
      <c r="BB1900">
        <f t="shared" si="3338"/>
        <v>0</v>
      </c>
      <c r="BC1900">
        <f t="shared" si="3338"/>
        <v>0</v>
      </c>
      <c r="BD1900">
        <f t="shared" si="3338"/>
        <v>0</v>
      </c>
      <c r="BE1900">
        <f t="shared" si="3338"/>
        <v>0</v>
      </c>
      <c r="BF1900">
        <f t="shared" si="3294"/>
        <v>0</v>
      </c>
    </row>
    <row r="1901" spans="1:58" x14ac:dyDescent="0.25">
      <c r="A1901">
        <v>15004</v>
      </c>
      <c r="B1901" t="s">
        <v>1</v>
      </c>
      <c r="C1901" t="str">
        <f t="shared" si="3291"/>
        <v>Reparatur</v>
      </c>
      <c r="D1901">
        <v>1</v>
      </c>
      <c r="E1901">
        <v>14.29</v>
      </c>
      <c r="H1901">
        <f t="shared" ref="H1901:AM1901" si="3339">IF(AND($E1901&gt;=G$21,$E1901&lt;H$21, $C1901="Reparatur"),1,0)</f>
        <v>0</v>
      </c>
      <c r="I1901">
        <f t="shared" si="3339"/>
        <v>0</v>
      </c>
      <c r="J1901">
        <f t="shared" si="3339"/>
        <v>0</v>
      </c>
      <c r="K1901">
        <f t="shared" si="3339"/>
        <v>0</v>
      </c>
      <c r="L1901">
        <f t="shared" si="3339"/>
        <v>0</v>
      </c>
      <c r="M1901">
        <f t="shared" si="3339"/>
        <v>0</v>
      </c>
      <c r="N1901">
        <f t="shared" si="3339"/>
        <v>0</v>
      </c>
      <c r="O1901">
        <f t="shared" si="3339"/>
        <v>1</v>
      </c>
      <c r="P1901">
        <f t="shared" si="3339"/>
        <v>0</v>
      </c>
      <c r="Q1901">
        <f t="shared" si="3339"/>
        <v>0</v>
      </c>
      <c r="R1901">
        <f t="shared" si="3339"/>
        <v>0</v>
      </c>
      <c r="S1901">
        <f t="shared" si="3339"/>
        <v>0</v>
      </c>
      <c r="T1901">
        <f t="shared" si="3339"/>
        <v>0</v>
      </c>
      <c r="U1901">
        <f t="shared" si="3339"/>
        <v>0</v>
      </c>
      <c r="V1901">
        <f t="shared" si="3339"/>
        <v>0</v>
      </c>
      <c r="W1901">
        <f t="shared" si="3339"/>
        <v>0</v>
      </c>
      <c r="X1901">
        <f t="shared" si="3339"/>
        <v>0</v>
      </c>
      <c r="Y1901">
        <f t="shared" si="3339"/>
        <v>0</v>
      </c>
      <c r="Z1901">
        <f t="shared" si="3339"/>
        <v>0</v>
      </c>
      <c r="AA1901">
        <f t="shared" si="3339"/>
        <v>0</v>
      </c>
      <c r="AB1901">
        <f t="shared" si="3339"/>
        <v>0</v>
      </c>
      <c r="AC1901">
        <f t="shared" si="3339"/>
        <v>0</v>
      </c>
      <c r="AD1901">
        <f t="shared" si="3339"/>
        <v>0</v>
      </c>
      <c r="AE1901">
        <f t="shared" si="3339"/>
        <v>0</v>
      </c>
      <c r="AF1901">
        <f t="shared" si="3339"/>
        <v>0</v>
      </c>
      <c r="AG1901">
        <f t="shared" si="3339"/>
        <v>0</v>
      </c>
      <c r="AH1901">
        <f t="shared" si="3339"/>
        <v>0</v>
      </c>
      <c r="AI1901">
        <f t="shared" si="3339"/>
        <v>0</v>
      </c>
      <c r="AJ1901">
        <f t="shared" si="3339"/>
        <v>0</v>
      </c>
      <c r="AK1901">
        <f t="shared" si="3339"/>
        <v>0</v>
      </c>
      <c r="AL1901">
        <f t="shared" si="3339"/>
        <v>0</v>
      </c>
      <c r="AM1901">
        <f t="shared" si="3339"/>
        <v>0</v>
      </c>
      <c r="AN1901">
        <f t="shared" ref="AN1901:BE1901" si="3340">IF(AND($E1901&gt;=AM$21,$E1901&lt;AN$21, $C1901="Reparatur"),1,0)</f>
        <v>0</v>
      </c>
      <c r="AO1901">
        <f t="shared" si="3340"/>
        <v>0</v>
      </c>
      <c r="AP1901">
        <f t="shared" si="3340"/>
        <v>0</v>
      </c>
      <c r="AQ1901">
        <f t="shared" si="3340"/>
        <v>0</v>
      </c>
      <c r="AR1901">
        <f t="shared" si="3340"/>
        <v>0</v>
      </c>
      <c r="AS1901">
        <f t="shared" si="3340"/>
        <v>0</v>
      </c>
      <c r="AT1901">
        <f t="shared" si="3340"/>
        <v>0</v>
      </c>
      <c r="AU1901">
        <f t="shared" si="3340"/>
        <v>0</v>
      </c>
      <c r="AV1901">
        <f t="shared" si="3340"/>
        <v>0</v>
      </c>
      <c r="AW1901">
        <f t="shared" si="3340"/>
        <v>0</v>
      </c>
      <c r="AX1901">
        <f t="shared" si="3340"/>
        <v>0</v>
      </c>
      <c r="AY1901">
        <f t="shared" si="3340"/>
        <v>0</v>
      </c>
      <c r="AZ1901">
        <f t="shared" si="3340"/>
        <v>0</v>
      </c>
      <c r="BA1901">
        <f t="shared" si="3340"/>
        <v>0</v>
      </c>
      <c r="BB1901">
        <f t="shared" si="3340"/>
        <v>0</v>
      </c>
      <c r="BC1901">
        <f t="shared" si="3340"/>
        <v>0</v>
      </c>
      <c r="BD1901">
        <f t="shared" si="3340"/>
        <v>0</v>
      </c>
      <c r="BE1901">
        <f t="shared" si="3340"/>
        <v>0</v>
      </c>
      <c r="BF1901">
        <f t="shared" si="3294"/>
        <v>1</v>
      </c>
    </row>
    <row r="1902" spans="1:58" x14ac:dyDescent="0.25">
      <c r="A1902">
        <v>23229</v>
      </c>
      <c r="B1902" t="s">
        <v>1</v>
      </c>
      <c r="C1902" t="str">
        <f t="shared" si="3291"/>
        <v>Reparatur</v>
      </c>
      <c r="D1902">
        <v>1</v>
      </c>
      <c r="E1902">
        <v>14.31</v>
      </c>
      <c r="H1902">
        <f t="shared" ref="H1902:AM1902" si="3341">IF(AND($E1902&gt;=G$21,$E1902&lt;H$21, $C1902="Reparatur"),1,0)</f>
        <v>0</v>
      </c>
      <c r="I1902">
        <f t="shared" si="3341"/>
        <v>0</v>
      </c>
      <c r="J1902">
        <f t="shared" si="3341"/>
        <v>0</v>
      </c>
      <c r="K1902">
        <f t="shared" si="3341"/>
        <v>0</v>
      </c>
      <c r="L1902">
        <f t="shared" si="3341"/>
        <v>0</v>
      </c>
      <c r="M1902">
        <f t="shared" si="3341"/>
        <v>0</v>
      </c>
      <c r="N1902">
        <f t="shared" si="3341"/>
        <v>0</v>
      </c>
      <c r="O1902">
        <f t="shared" si="3341"/>
        <v>1</v>
      </c>
      <c r="P1902">
        <f t="shared" si="3341"/>
        <v>0</v>
      </c>
      <c r="Q1902">
        <f t="shared" si="3341"/>
        <v>0</v>
      </c>
      <c r="R1902">
        <f t="shared" si="3341"/>
        <v>0</v>
      </c>
      <c r="S1902">
        <f t="shared" si="3341"/>
        <v>0</v>
      </c>
      <c r="T1902">
        <f t="shared" si="3341"/>
        <v>0</v>
      </c>
      <c r="U1902">
        <f t="shared" si="3341"/>
        <v>0</v>
      </c>
      <c r="V1902">
        <f t="shared" si="3341"/>
        <v>0</v>
      </c>
      <c r="W1902">
        <f t="shared" si="3341"/>
        <v>0</v>
      </c>
      <c r="X1902">
        <f t="shared" si="3341"/>
        <v>0</v>
      </c>
      <c r="Y1902">
        <f t="shared" si="3341"/>
        <v>0</v>
      </c>
      <c r="Z1902">
        <f t="shared" si="3341"/>
        <v>0</v>
      </c>
      <c r="AA1902">
        <f t="shared" si="3341"/>
        <v>0</v>
      </c>
      <c r="AB1902">
        <f t="shared" si="3341"/>
        <v>0</v>
      </c>
      <c r="AC1902">
        <f t="shared" si="3341"/>
        <v>0</v>
      </c>
      <c r="AD1902">
        <f t="shared" si="3341"/>
        <v>0</v>
      </c>
      <c r="AE1902">
        <f t="shared" si="3341"/>
        <v>0</v>
      </c>
      <c r="AF1902">
        <f t="shared" si="3341"/>
        <v>0</v>
      </c>
      <c r="AG1902">
        <f t="shared" si="3341"/>
        <v>0</v>
      </c>
      <c r="AH1902">
        <f t="shared" si="3341"/>
        <v>0</v>
      </c>
      <c r="AI1902">
        <f t="shared" si="3341"/>
        <v>0</v>
      </c>
      <c r="AJ1902">
        <f t="shared" si="3341"/>
        <v>0</v>
      </c>
      <c r="AK1902">
        <f t="shared" si="3341"/>
        <v>0</v>
      </c>
      <c r="AL1902">
        <f t="shared" si="3341"/>
        <v>0</v>
      </c>
      <c r="AM1902">
        <f t="shared" si="3341"/>
        <v>0</v>
      </c>
      <c r="AN1902">
        <f t="shared" ref="AN1902:BE1902" si="3342">IF(AND($E1902&gt;=AM$21,$E1902&lt;AN$21, $C1902="Reparatur"),1,0)</f>
        <v>0</v>
      </c>
      <c r="AO1902">
        <f t="shared" si="3342"/>
        <v>0</v>
      </c>
      <c r="AP1902">
        <f t="shared" si="3342"/>
        <v>0</v>
      </c>
      <c r="AQ1902">
        <f t="shared" si="3342"/>
        <v>0</v>
      </c>
      <c r="AR1902">
        <f t="shared" si="3342"/>
        <v>0</v>
      </c>
      <c r="AS1902">
        <f t="shared" si="3342"/>
        <v>0</v>
      </c>
      <c r="AT1902">
        <f t="shared" si="3342"/>
        <v>0</v>
      </c>
      <c r="AU1902">
        <f t="shared" si="3342"/>
        <v>0</v>
      </c>
      <c r="AV1902">
        <f t="shared" si="3342"/>
        <v>0</v>
      </c>
      <c r="AW1902">
        <f t="shared" si="3342"/>
        <v>0</v>
      </c>
      <c r="AX1902">
        <f t="shared" si="3342"/>
        <v>0</v>
      </c>
      <c r="AY1902">
        <f t="shared" si="3342"/>
        <v>0</v>
      </c>
      <c r="AZ1902">
        <f t="shared" si="3342"/>
        <v>0</v>
      </c>
      <c r="BA1902">
        <f t="shared" si="3342"/>
        <v>0</v>
      </c>
      <c r="BB1902">
        <f t="shared" si="3342"/>
        <v>0</v>
      </c>
      <c r="BC1902">
        <f t="shared" si="3342"/>
        <v>0</v>
      </c>
      <c r="BD1902">
        <f t="shared" si="3342"/>
        <v>0</v>
      </c>
      <c r="BE1902">
        <f t="shared" si="3342"/>
        <v>0</v>
      </c>
      <c r="BF1902">
        <f t="shared" si="3294"/>
        <v>1</v>
      </c>
    </row>
    <row r="1903" spans="1:58" x14ac:dyDescent="0.25">
      <c r="A1903">
        <v>5047</v>
      </c>
      <c r="B1903" t="s">
        <v>1</v>
      </c>
      <c r="C1903" t="str">
        <f t="shared" si="3291"/>
        <v>Reparatur</v>
      </c>
      <c r="D1903">
        <v>1</v>
      </c>
      <c r="E1903">
        <v>14.33</v>
      </c>
      <c r="H1903">
        <f t="shared" ref="H1903:AM1903" si="3343">IF(AND($E1903&gt;=G$21,$E1903&lt;H$21, $C1903="Reparatur"),1,0)</f>
        <v>0</v>
      </c>
      <c r="I1903">
        <f t="shared" si="3343"/>
        <v>0</v>
      </c>
      <c r="J1903">
        <f t="shared" si="3343"/>
        <v>0</v>
      </c>
      <c r="K1903">
        <f t="shared" si="3343"/>
        <v>0</v>
      </c>
      <c r="L1903">
        <f t="shared" si="3343"/>
        <v>0</v>
      </c>
      <c r="M1903">
        <f t="shared" si="3343"/>
        <v>0</v>
      </c>
      <c r="N1903">
        <f t="shared" si="3343"/>
        <v>0</v>
      </c>
      <c r="O1903">
        <f t="shared" si="3343"/>
        <v>1</v>
      </c>
      <c r="P1903">
        <f t="shared" si="3343"/>
        <v>0</v>
      </c>
      <c r="Q1903">
        <f t="shared" si="3343"/>
        <v>0</v>
      </c>
      <c r="R1903">
        <f t="shared" si="3343"/>
        <v>0</v>
      </c>
      <c r="S1903">
        <f t="shared" si="3343"/>
        <v>0</v>
      </c>
      <c r="T1903">
        <f t="shared" si="3343"/>
        <v>0</v>
      </c>
      <c r="U1903">
        <f t="shared" si="3343"/>
        <v>0</v>
      </c>
      <c r="V1903">
        <f t="shared" si="3343"/>
        <v>0</v>
      </c>
      <c r="W1903">
        <f t="shared" si="3343"/>
        <v>0</v>
      </c>
      <c r="X1903">
        <f t="shared" si="3343"/>
        <v>0</v>
      </c>
      <c r="Y1903">
        <f t="shared" si="3343"/>
        <v>0</v>
      </c>
      <c r="Z1903">
        <f t="shared" si="3343"/>
        <v>0</v>
      </c>
      <c r="AA1903">
        <f t="shared" si="3343"/>
        <v>0</v>
      </c>
      <c r="AB1903">
        <f t="shared" si="3343"/>
        <v>0</v>
      </c>
      <c r="AC1903">
        <f t="shared" si="3343"/>
        <v>0</v>
      </c>
      <c r="AD1903">
        <f t="shared" si="3343"/>
        <v>0</v>
      </c>
      <c r="AE1903">
        <f t="shared" si="3343"/>
        <v>0</v>
      </c>
      <c r="AF1903">
        <f t="shared" si="3343"/>
        <v>0</v>
      </c>
      <c r="AG1903">
        <f t="shared" si="3343"/>
        <v>0</v>
      </c>
      <c r="AH1903">
        <f t="shared" si="3343"/>
        <v>0</v>
      </c>
      <c r="AI1903">
        <f t="shared" si="3343"/>
        <v>0</v>
      </c>
      <c r="AJ1903">
        <f t="shared" si="3343"/>
        <v>0</v>
      </c>
      <c r="AK1903">
        <f t="shared" si="3343"/>
        <v>0</v>
      </c>
      <c r="AL1903">
        <f t="shared" si="3343"/>
        <v>0</v>
      </c>
      <c r="AM1903">
        <f t="shared" si="3343"/>
        <v>0</v>
      </c>
      <c r="AN1903">
        <f t="shared" ref="AN1903:BE1903" si="3344">IF(AND($E1903&gt;=AM$21,$E1903&lt;AN$21, $C1903="Reparatur"),1,0)</f>
        <v>0</v>
      </c>
      <c r="AO1903">
        <f t="shared" si="3344"/>
        <v>0</v>
      </c>
      <c r="AP1903">
        <f t="shared" si="3344"/>
        <v>0</v>
      </c>
      <c r="AQ1903">
        <f t="shared" si="3344"/>
        <v>0</v>
      </c>
      <c r="AR1903">
        <f t="shared" si="3344"/>
        <v>0</v>
      </c>
      <c r="AS1903">
        <f t="shared" si="3344"/>
        <v>0</v>
      </c>
      <c r="AT1903">
        <f t="shared" si="3344"/>
        <v>0</v>
      </c>
      <c r="AU1903">
        <f t="shared" si="3344"/>
        <v>0</v>
      </c>
      <c r="AV1903">
        <f t="shared" si="3344"/>
        <v>0</v>
      </c>
      <c r="AW1903">
        <f t="shared" si="3344"/>
        <v>0</v>
      </c>
      <c r="AX1903">
        <f t="shared" si="3344"/>
        <v>0</v>
      </c>
      <c r="AY1903">
        <f t="shared" si="3344"/>
        <v>0</v>
      </c>
      <c r="AZ1903">
        <f t="shared" si="3344"/>
        <v>0</v>
      </c>
      <c r="BA1903">
        <f t="shared" si="3344"/>
        <v>0</v>
      </c>
      <c r="BB1903">
        <f t="shared" si="3344"/>
        <v>0</v>
      </c>
      <c r="BC1903">
        <f t="shared" si="3344"/>
        <v>0</v>
      </c>
      <c r="BD1903">
        <f t="shared" si="3344"/>
        <v>0</v>
      </c>
      <c r="BE1903">
        <f t="shared" si="3344"/>
        <v>0</v>
      </c>
      <c r="BF1903">
        <f t="shared" si="3294"/>
        <v>1</v>
      </c>
    </row>
    <row r="1904" spans="1:58" x14ac:dyDescent="0.25">
      <c r="A1904">
        <v>5414</v>
      </c>
      <c r="B1904" t="s">
        <v>182</v>
      </c>
      <c r="C1904" t="s">
        <v>290</v>
      </c>
      <c r="E1904">
        <v>14.33</v>
      </c>
      <c r="G1904">
        <f t="shared" ref="G1904:S1904" si="3345">IF($E1904&gt;=G$21,IF($B1904="Reparatur",1,0),0)</f>
        <v>0</v>
      </c>
      <c r="H1904">
        <f t="shared" si="3345"/>
        <v>0</v>
      </c>
      <c r="I1904">
        <f t="shared" si="3345"/>
        <v>0</v>
      </c>
      <c r="J1904">
        <f t="shared" si="3345"/>
        <v>0</v>
      </c>
      <c r="K1904">
        <f t="shared" si="3345"/>
        <v>0</v>
      </c>
      <c r="L1904">
        <f t="shared" si="3345"/>
        <v>0</v>
      </c>
      <c r="M1904">
        <f t="shared" si="3345"/>
        <v>0</v>
      </c>
      <c r="N1904">
        <f t="shared" si="3345"/>
        <v>0</v>
      </c>
      <c r="O1904">
        <f t="shared" si="3345"/>
        <v>0</v>
      </c>
      <c r="P1904">
        <f t="shared" si="3345"/>
        <v>0</v>
      </c>
      <c r="Q1904">
        <f t="shared" si="3345"/>
        <v>0</v>
      </c>
      <c r="R1904">
        <f t="shared" si="3345"/>
        <v>0</v>
      </c>
      <c r="S1904">
        <f t="shared" si="3345"/>
        <v>0</v>
      </c>
      <c r="T1904">
        <f t="shared" ref="T1904:BE1904" si="3346">IF($E1904&gt;=U$21,IF($B1904="Reparatur",1,0),0)</f>
        <v>0</v>
      </c>
      <c r="U1904">
        <f t="shared" si="3346"/>
        <v>0</v>
      </c>
      <c r="V1904">
        <f t="shared" si="3346"/>
        <v>0</v>
      </c>
      <c r="W1904">
        <f t="shared" si="3346"/>
        <v>0</v>
      </c>
      <c r="X1904">
        <f t="shared" si="3346"/>
        <v>0</v>
      </c>
      <c r="Y1904">
        <f t="shared" si="3346"/>
        <v>0</v>
      </c>
      <c r="Z1904">
        <f t="shared" si="3346"/>
        <v>0</v>
      </c>
      <c r="AA1904">
        <f t="shared" si="3346"/>
        <v>0</v>
      </c>
      <c r="AB1904">
        <f t="shared" si="3346"/>
        <v>0</v>
      </c>
      <c r="AC1904">
        <f t="shared" si="3346"/>
        <v>0</v>
      </c>
      <c r="AD1904">
        <f t="shared" si="3346"/>
        <v>0</v>
      </c>
      <c r="AE1904">
        <f t="shared" si="3346"/>
        <v>0</v>
      </c>
      <c r="AF1904">
        <f t="shared" si="3346"/>
        <v>0</v>
      </c>
      <c r="AG1904">
        <f t="shared" si="3346"/>
        <v>0</v>
      </c>
      <c r="AH1904">
        <f t="shared" si="3346"/>
        <v>0</v>
      </c>
      <c r="AI1904">
        <f t="shared" si="3346"/>
        <v>0</v>
      </c>
      <c r="AJ1904">
        <f t="shared" si="3346"/>
        <v>0</v>
      </c>
      <c r="AK1904">
        <f t="shared" si="3346"/>
        <v>0</v>
      </c>
      <c r="AL1904">
        <f t="shared" si="3346"/>
        <v>0</v>
      </c>
      <c r="AM1904">
        <f t="shared" si="3346"/>
        <v>0</v>
      </c>
      <c r="AN1904">
        <f t="shared" si="3346"/>
        <v>0</v>
      </c>
      <c r="AO1904">
        <f t="shared" si="3346"/>
        <v>0</v>
      </c>
      <c r="AP1904">
        <f t="shared" si="3346"/>
        <v>0</v>
      </c>
      <c r="AQ1904">
        <f t="shared" si="3346"/>
        <v>0</v>
      </c>
      <c r="AR1904">
        <f t="shared" si="3346"/>
        <v>0</v>
      </c>
      <c r="AS1904">
        <f t="shared" si="3346"/>
        <v>0</v>
      </c>
      <c r="AT1904">
        <f t="shared" si="3346"/>
        <v>0</v>
      </c>
      <c r="AU1904">
        <f t="shared" si="3346"/>
        <v>0</v>
      </c>
      <c r="AV1904">
        <f t="shared" si="3346"/>
        <v>0</v>
      </c>
      <c r="AW1904">
        <f t="shared" si="3346"/>
        <v>0</v>
      </c>
      <c r="AX1904">
        <f t="shared" si="3346"/>
        <v>0</v>
      </c>
      <c r="AY1904">
        <f t="shared" si="3346"/>
        <v>0</v>
      </c>
      <c r="AZ1904">
        <f t="shared" si="3346"/>
        <v>0</v>
      </c>
      <c r="BA1904">
        <f t="shared" si="3346"/>
        <v>0</v>
      </c>
      <c r="BB1904">
        <f t="shared" si="3346"/>
        <v>0</v>
      </c>
      <c r="BC1904">
        <f t="shared" si="3346"/>
        <v>0</v>
      </c>
      <c r="BD1904">
        <f t="shared" si="3346"/>
        <v>0</v>
      </c>
      <c r="BE1904">
        <f t="shared" si="3346"/>
        <v>0</v>
      </c>
      <c r="BF1904">
        <f t="shared" si="3294"/>
        <v>0</v>
      </c>
    </row>
    <row r="1905" spans="1:58" x14ac:dyDescent="0.25">
      <c r="A1905">
        <v>37028</v>
      </c>
      <c r="B1905" t="s">
        <v>2</v>
      </c>
      <c r="C1905" t="str">
        <f t="shared" si="3291"/>
        <v>Renovierung</v>
      </c>
      <c r="D1905">
        <v>1</v>
      </c>
      <c r="E1905">
        <v>14.35</v>
      </c>
      <c r="H1905">
        <f t="shared" ref="H1905:AM1905" si="3347">IF(AND($E1905&gt;=G$21,$E1905&lt;H$21, $C1905="Reparatur"),1,0)</f>
        <v>0</v>
      </c>
      <c r="I1905">
        <f t="shared" si="3347"/>
        <v>0</v>
      </c>
      <c r="J1905">
        <f t="shared" si="3347"/>
        <v>0</v>
      </c>
      <c r="K1905">
        <f t="shared" si="3347"/>
        <v>0</v>
      </c>
      <c r="L1905">
        <f t="shared" si="3347"/>
        <v>0</v>
      </c>
      <c r="M1905">
        <f t="shared" si="3347"/>
        <v>0</v>
      </c>
      <c r="N1905">
        <f t="shared" si="3347"/>
        <v>0</v>
      </c>
      <c r="O1905">
        <f t="shared" si="3347"/>
        <v>0</v>
      </c>
      <c r="P1905">
        <f t="shared" si="3347"/>
        <v>0</v>
      </c>
      <c r="Q1905">
        <f t="shared" si="3347"/>
        <v>0</v>
      </c>
      <c r="R1905">
        <f t="shared" si="3347"/>
        <v>0</v>
      </c>
      <c r="S1905">
        <f t="shared" si="3347"/>
        <v>0</v>
      </c>
      <c r="T1905">
        <f t="shared" si="3347"/>
        <v>0</v>
      </c>
      <c r="U1905">
        <f t="shared" si="3347"/>
        <v>0</v>
      </c>
      <c r="V1905">
        <f t="shared" si="3347"/>
        <v>0</v>
      </c>
      <c r="W1905">
        <f t="shared" si="3347"/>
        <v>0</v>
      </c>
      <c r="X1905">
        <f t="shared" si="3347"/>
        <v>0</v>
      </c>
      <c r="Y1905">
        <f t="shared" si="3347"/>
        <v>0</v>
      </c>
      <c r="Z1905">
        <f t="shared" si="3347"/>
        <v>0</v>
      </c>
      <c r="AA1905">
        <f t="shared" si="3347"/>
        <v>0</v>
      </c>
      <c r="AB1905">
        <f t="shared" si="3347"/>
        <v>0</v>
      </c>
      <c r="AC1905">
        <f t="shared" si="3347"/>
        <v>0</v>
      </c>
      <c r="AD1905">
        <f t="shared" si="3347"/>
        <v>0</v>
      </c>
      <c r="AE1905">
        <f t="shared" si="3347"/>
        <v>0</v>
      </c>
      <c r="AF1905">
        <f t="shared" si="3347"/>
        <v>0</v>
      </c>
      <c r="AG1905">
        <f t="shared" si="3347"/>
        <v>0</v>
      </c>
      <c r="AH1905">
        <f t="shared" si="3347"/>
        <v>0</v>
      </c>
      <c r="AI1905">
        <f t="shared" si="3347"/>
        <v>0</v>
      </c>
      <c r="AJ1905">
        <f t="shared" si="3347"/>
        <v>0</v>
      </c>
      <c r="AK1905">
        <f t="shared" si="3347"/>
        <v>0</v>
      </c>
      <c r="AL1905">
        <f t="shared" si="3347"/>
        <v>0</v>
      </c>
      <c r="AM1905">
        <f t="shared" si="3347"/>
        <v>0</v>
      </c>
      <c r="AN1905">
        <f t="shared" ref="AN1905:BE1905" si="3348">IF(AND($E1905&gt;=AM$21,$E1905&lt;AN$21, $C1905="Reparatur"),1,0)</f>
        <v>0</v>
      </c>
      <c r="AO1905">
        <f t="shared" si="3348"/>
        <v>0</v>
      </c>
      <c r="AP1905">
        <f t="shared" si="3348"/>
        <v>0</v>
      </c>
      <c r="AQ1905">
        <f t="shared" si="3348"/>
        <v>0</v>
      </c>
      <c r="AR1905">
        <f t="shared" si="3348"/>
        <v>0</v>
      </c>
      <c r="AS1905">
        <f t="shared" si="3348"/>
        <v>0</v>
      </c>
      <c r="AT1905">
        <f t="shared" si="3348"/>
        <v>0</v>
      </c>
      <c r="AU1905">
        <f t="shared" si="3348"/>
        <v>0</v>
      </c>
      <c r="AV1905">
        <f t="shared" si="3348"/>
        <v>0</v>
      </c>
      <c r="AW1905">
        <f t="shared" si="3348"/>
        <v>0</v>
      </c>
      <c r="AX1905">
        <f t="shared" si="3348"/>
        <v>0</v>
      </c>
      <c r="AY1905">
        <f t="shared" si="3348"/>
        <v>0</v>
      </c>
      <c r="AZ1905">
        <f t="shared" si="3348"/>
        <v>0</v>
      </c>
      <c r="BA1905">
        <f t="shared" si="3348"/>
        <v>0</v>
      </c>
      <c r="BB1905">
        <f t="shared" si="3348"/>
        <v>0</v>
      </c>
      <c r="BC1905">
        <f t="shared" si="3348"/>
        <v>0</v>
      </c>
      <c r="BD1905">
        <f t="shared" si="3348"/>
        <v>0</v>
      </c>
      <c r="BE1905">
        <f t="shared" si="3348"/>
        <v>0</v>
      </c>
      <c r="BF1905">
        <f t="shared" si="3294"/>
        <v>0</v>
      </c>
    </row>
    <row r="1906" spans="1:58" x14ac:dyDescent="0.25">
      <c r="A1906">
        <v>37611</v>
      </c>
      <c r="B1906" t="s">
        <v>1</v>
      </c>
      <c r="C1906" t="str">
        <f t="shared" si="3291"/>
        <v>Reparatur</v>
      </c>
      <c r="D1906">
        <v>1</v>
      </c>
      <c r="E1906">
        <v>14.36</v>
      </c>
      <c r="H1906">
        <f t="shared" ref="H1906:AM1906" si="3349">IF(AND($E1906&gt;=G$21,$E1906&lt;H$21, $C1906="Reparatur"),1,0)</f>
        <v>0</v>
      </c>
      <c r="I1906">
        <f t="shared" si="3349"/>
        <v>0</v>
      </c>
      <c r="J1906">
        <f t="shared" si="3349"/>
        <v>0</v>
      </c>
      <c r="K1906">
        <f t="shared" si="3349"/>
        <v>0</v>
      </c>
      <c r="L1906">
        <f t="shared" si="3349"/>
        <v>0</v>
      </c>
      <c r="M1906">
        <f t="shared" si="3349"/>
        <v>0</v>
      </c>
      <c r="N1906">
        <f t="shared" si="3349"/>
        <v>0</v>
      </c>
      <c r="O1906">
        <f t="shared" si="3349"/>
        <v>1</v>
      </c>
      <c r="P1906">
        <f t="shared" si="3349"/>
        <v>0</v>
      </c>
      <c r="Q1906">
        <f t="shared" si="3349"/>
        <v>0</v>
      </c>
      <c r="R1906">
        <f t="shared" si="3349"/>
        <v>0</v>
      </c>
      <c r="S1906">
        <f t="shared" si="3349"/>
        <v>0</v>
      </c>
      <c r="T1906">
        <f t="shared" si="3349"/>
        <v>0</v>
      </c>
      <c r="U1906">
        <f t="shared" si="3349"/>
        <v>0</v>
      </c>
      <c r="V1906">
        <f t="shared" si="3349"/>
        <v>0</v>
      </c>
      <c r="W1906">
        <f t="shared" si="3349"/>
        <v>0</v>
      </c>
      <c r="X1906">
        <f t="shared" si="3349"/>
        <v>0</v>
      </c>
      <c r="Y1906">
        <f t="shared" si="3349"/>
        <v>0</v>
      </c>
      <c r="Z1906">
        <f t="shared" si="3349"/>
        <v>0</v>
      </c>
      <c r="AA1906">
        <f t="shared" si="3349"/>
        <v>0</v>
      </c>
      <c r="AB1906">
        <f t="shared" si="3349"/>
        <v>0</v>
      </c>
      <c r="AC1906">
        <f t="shared" si="3349"/>
        <v>0</v>
      </c>
      <c r="AD1906">
        <f t="shared" si="3349"/>
        <v>0</v>
      </c>
      <c r="AE1906">
        <f t="shared" si="3349"/>
        <v>0</v>
      </c>
      <c r="AF1906">
        <f t="shared" si="3349"/>
        <v>0</v>
      </c>
      <c r="AG1906">
        <f t="shared" si="3349"/>
        <v>0</v>
      </c>
      <c r="AH1906">
        <f t="shared" si="3349"/>
        <v>0</v>
      </c>
      <c r="AI1906">
        <f t="shared" si="3349"/>
        <v>0</v>
      </c>
      <c r="AJ1906">
        <f t="shared" si="3349"/>
        <v>0</v>
      </c>
      <c r="AK1906">
        <f t="shared" si="3349"/>
        <v>0</v>
      </c>
      <c r="AL1906">
        <f t="shared" si="3349"/>
        <v>0</v>
      </c>
      <c r="AM1906">
        <f t="shared" si="3349"/>
        <v>0</v>
      </c>
      <c r="AN1906">
        <f t="shared" ref="AN1906:BE1906" si="3350">IF(AND($E1906&gt;=AM$21,$E1906&lt;AN$21, $C1906="Reparatur"),1,0)</f>
        <v>0</v>
      </c>
      <c r="AO1906">
        <f t="shared" si="3350"/>
        <v>0</v>
      </c>
      <c r="AP1906">
        <f t="shared" si="3350"/>
        <v>0</v>
      </c>
      <c r="AQ1906">
        <f t="shared" si="3350"/>
        <v>0</v>
      </c>
      <c r="AR1906">
        <f t="shared" si="3350"/>
        <v>0</v>
      </c>
      <c r="AS1906">
        <f t="shared" si="3350"/>
        <v>0</v>
      </c>
      <c r="AT1906">
        <f t="shared" si="3350"/>
        <v>0</v>
      </c>
      <c r="AU1906">
        <f t="shared" si="3350"/>
        <v>0</v>
      </c>
      <c r="AV1906">
        <f t="shared" si="3350"/>
        <v>0</v>
      </c>
      <c r="AW1906">
        <f t="shared" si="3350"/>
        <v>0</v>
      </c>
      <c r="AX1906">
        <f t="shared" si="3350"/>
        <v>0</v>
      </c>
      <c r="AY1906">
        <f t="shared" si="3350"/>
        <v>0</v>
      </c>
      <c r="AZ1906">
        <f t="shared" si="3350"/>
        <v>0</v>
      </c>
      <c r="BA1906">
        <f t="shared" si="3350"/>
        <v>0</v>
      </c>
      <c r="BB1906">
        <f t="shared" si="3350"/>
        <v>0</v>
      </c>
      <c r="BC1906">
        <f t="shared" si="3350"/>
        <v>0</v>
      </c>
      <c r="BD1906">
        <f t="shared" si="3350"/>
        <v>0</v>
      </c>
      <c r="BE1906">
        <f t="shared" si="3350"/>
        <v>0</v>
      </c>
      <c r="BF1906">
        <f t="shared" si="3294"/>
        <v>1</v>
      </c>
    </row>
    <row r="1907" spans="1:58" x14ac:dyDescent="0.25">
      <c r="A1907">
        <v>14056</v>
      </c>
      <c r="B1907" t="s">
        <v>2</v>
      </c>
      <c r="C1907" t="str">
        <f t="shared" si="3291"/>
        <v>Renovierung</v>
      </c>
      <c r="D1907">
        <v>1</v>
      </c>
      <c r="E1907">
        <v>14.38</v>
      </c>
      <c r="H1907">
        <f t="shared" ref="H1907:AM1907" si="3351">IF(AND($E1907&gt;=G$21,$E1907&lt;H$21, $C1907="Reparatur"),1,0)</f>
        <v>0</v>
      </c>
      <c r="I1907">
        <f t="shared" si="3351"/>
        <v>0</v>
      </c>
      <c r="J1907">
        <f t="shared" si="3351"/>
        <v>0</v>
      </c>
      <c r="K1907">
        <f t="shared" si="3351"/>
        <v>0</v>
      </c>
      <c r="L1907">
        <f t="shared" si="3351"/>
        <v>0</v>
      </c>
      <c r="M1907">
        <f t="shared" si="3351"/>
        <v>0</v>
      </c>
      <c r="N1907">
        <f t="shared" si="3351"/>
        <v>0</v>
      </c>
      <c r="O1907">
        <f t="shared" si="3351"/>
        <v>0</v>
      </c>
      <c r="P1907">
        <f t="shared" si="3351"/>
        <v>0</v>
      </c>
      <c r="Q1907">
        <f t="shared" si="3351"/>
        <v>0</v>
      </c>
      <c r="R1907">
        <f t="shared" si="3351"/>
        <v>0</v>
      </c>
      <c r="S1907">
        <f t="shared" si="3351"/>
        <v>0</v>
      </c>
      <c r="T1907">
        <f t="shared" si="3351"/>
        <v>0</v>
      </c>
      <c r="U1907">
        <f t="shared" si="3351"/>
        <v>0</v>
      </c>
      <c r="V1907">
        <f t="shared" si="3351"/>
        <v>0</v>
      </c>
      <c r="W1907">
        <f t="shared" si="3351"/>
        <v>0</v>
      </c>
      <c r="X1907">
        <f t="shared" si="3351"/>
        <v>0</v>
      </c>
      <c r="Y1907">
        <f t="shared" si="3351"/>
        <v>0</v>
      </c>
      <c r="Z1907">
        <f t="shared" si="3351"/>
        <v>0</v>
      </c>
      <c r="AA1907">
        <f t="shared" si="3351"/>
        <v>0</v>
      </c>
      <c r="AB1907">
        <f t="shared" si="3351"/>
        <v>0</v>
      </c>
      <c r="AC1907">
        <f t="shared" si="3351"/>
        <v>0</v>
      </c>
      <c r="AD1907">
        <f t="shared" si="3351"/>
        <v>0</v>
      </c>
      <c r="AE1907">
        <f t="shared" si="3351"/>
        <v>0</v>
      </c>
      <c r="AF1907">
        <f t="shared" si="3351"/>
        <v>0</v>
      </c>
      <c r="AG1907">
        <f t="shared" si="3351"/>
        <v>0</v>
      </c>
      <c r="AH1907">
        <f t="shared" si="3351"/>
        <v>0</v>
      </c>
      <c r="AI1907">
        <f t="shared" si="3351"/>
        <v>0</v>
      </c>
      <c r="AJ1907">
        <f t="shared" si="3351"/>
        <v>0</v>
      </c>
      <c r="AK1907">
        <f t="shared" si="3351"/>
        <v>0</v>
      </c>
      <c r="AL1907">
        <f t="shared" si="3351"/>
        <v>0</v>
      </c>
      <c r="AM1907">
        <f t="shared" si="3351"/>
        <v>0</v>
      </c>
      <c r="AN1907">
        <f t="shared" ref="AN1907:BE1907" si="3352">IF(AND($E1907&gt;=AM$21,$E1907&lt;AN$21, $C1907="Reparatur"),1,0)</f>
        <v>0</v>
      </c>
      <c r="AO1907">
        <f t="shared" si="3352"/>
        <v>0</v>
      </c>
      <c r="AP1907">
        <f t="shared" si="3352"/>
        <v>0</v>
      </c>
      <c r="AQ1907">
        <f t="shared" si="3352"/>
        <v>0</v>
      </c>
      <c r="AR1907">
        <f t="shared" si="3352"/>
        <v>0</v>
      </c>
      <c r="AS1907">
        <f t="shared" si="3352"/>
        <v>0</v>
      </c>
      <c r="AT1907">
        <f t="shared" si="3352"/>
        <v>0</v>
      </c>
      <c r="AU1907">
        <f t="shared" si="3352"/>
        <v>0</v>
      </c>
      <c r="AV1907">
        <f t="shared" si="3352"/>
        <v>0</v>
      </c>
      <c r="AW1907">
        <f t="shared" si="3352"/>
        <v>0</v>
      </c>
      <c r="AX1907">
        <f t="shared" si="3352"/>
        <v>0</v>
      </c>
      <c r="AY1907">
        <f t="shared" si="3352"/>
        <v>0</v>
      </c>
      <c r="AZ1907">
        <f t="shared" si="3352"/>
        <v>0</v>
      </c>
      <c r="BA1907">
        <f t="shared" si="3352"/>
        <v>0</v>
      </c>
      <c r="BB1907">
        <f t="shared" si="3352"/>
        <v>0</v>
      </c>
      <c r="BC1907">
        <f t="shared" si="3352"/>
        <v>0</v>
      </c>
      <c r="BD1907">
        <f t="shared" si="3352"/>
        <v>0</v>
      </c>
      <c r="BE1907">
        <f t="shared" si="3352"/>
        <v>0</v>
      </c>
      <c r="BF1907">
        <f t="shared" si="3294"/>
        <v>0</v>
      </c>
    </row>
    <row r="1908" spans="1:58" x14ac:dyDescent="0.25">
      <c r="A1908">
        <v>23255</v>
      </c>
      <c r="B1908" t="s">
        <v>1</v>
      </c>
      <c r="C1908" t="str">
        <f t="shared" si="3291"/>
        <v>Reparatur</v>
      </c>
      <c r="D1908">
        <v>1</v>
      </c>
      <c r="E1908">
        <v>14.38</v>
      </c>
      <c r="H1908">
        <f t="shared" ref="H1908:AM1908" si="3353">IF(AND($E1908&gt;=G$21,$E1908&lt;H$21, $C1908="Reparatur"),1,0)</f>
        <v>0</v>
      </c>
      <c r="I1908">
        <f t="shared" si="3353"/>
        <v>0</v>
      </c>
      <c r="J1908">
        <f t="shared" si="3353"/>
        <v>0</v>
      </c>
      <c r="K1908">
        <f t="shared" si="3353"/>
        <v>0</v>
      </c>
      <c r="L1908">
        <f t="shared" si="3353"/>
        <v>0</v>
      </c>
      <c r="M1908">
        <f t="shared" si="3353"/>
        <v>0</v>
      </c>
      <c r="N1908">
        <f t="shared" si="3353"/>
        <v>0</v>
      </c>
      <c r="O1908">
        <f t="shared" si="3353"/>
        <v>1</v>
      </c>
      <c r="P1908">
        <f t="shared" si="3353"/>
        <v>0</v>
      </c>
      <c r="Q1908">
        <f t="shared" si="3353"/>
        <v>0</v>
      </c>
      <c r="R1908">
        <f t="shared" si="3353"/>
        <v>0</v>
      </c>
      <c r="S1908">
        <f t="shared" si="3353"/>
        <v>0</v>
      </c>
      <c r="T1908">
        <f t="shared" si="3353"/>
        <v>0</v>
      </c>
      <c r="U1908">
        <f t="shared" si="3353"/>
        <v>0</v>
      </c>
      <c r="V1908">
        <f t="shared" si="3353"/>
        <v>0</v>
      </c>
      <c r="W1908">
        <f t="shared" si="3353"/>
        <v>0</v>
      </c>
      <c r="X1908">
        <f t="shared" si="3353"/>
        <v>0</v>
      </c>
      <c r="Y1908">
        <f t="shared" si="3353"/>
        <v>0</v>
      </c>
      <c r="Z1908">
        <f t="shared" si="3353"/>
        <v>0</v>
      </c>
      <c r="AA1908">
        <f t="shared" si="3353"/>
        <v>0</v>
      </c>
      <c r="AB1908">
        <f t="shared" si="3353"/>
        <v>0</v>
      </c>
      <c r="AC1908">
        <f t="shared" si="3353"/>
        <v>0</v>
      </c>
      <c r="AD1908">
        <f t="shared" si="3353"/>
        <v>0</v>
      </c>
      <c r="AE1908">
        <f t="shared" si="3353"/>
        <v>0</v>
      </c>
      <c r="AF1908">
        <f t="shared" si="3353"/>
        <v>0</v>
      </c>
      <c r="AG1908">
        <f t="shared" si="3353"/>
        <v>0</v>
      </c>
      <c r="AH1908">
        <f t="shared" si="3353"/>
        <v>0</v>
      </c>
      <c r="AI1908">
        <f t="shared" si="3353"/>
        <v>0</v>
      </c>
      <c r="AJ1908">
        <f t="shared" si="3353"/>
        <v>0</v>
      </c>
      <c r="AK1908">
        <f t="shared" si="3353"/>
        <v>0</v>
      </c>
      <c r="AL1908">
        <f t="shared" si="3353"/>
        <v>0</v>
      </c>
      <c r="AM1908">
        <f t="shared" si="3353"/>
        <v>0</v>
      </c>
      <c r="AN1908">
        <f t="shared" ref="AN1908:BE1908" si="3354">IF(AND($E1908&gt;=AM$21,$E1908&lt;AN$21, $C1908="Reparatur"),1,0)</f>
        <v>0</v>
      </c>
      <c r="AO1908">
        <f t="shared" si="3354"/>
        <v>0</v>
      </c>
      <c r="AP1908">
        <f t="shared" si="3354"/>
        <v>0</v>
      </c>
      <c r="AQ1908">
        <f t="shared" si="3354"/>
        <v>0</v>
      </c>
      <c r="AR1908">
        <f t="shared" si="3354"/>
        <v>0</v>
      </c>
      <c r="AS1908">
        <f t="shared" si="3354"/>
        <v>0</v>
      </c>
      <c r="AT1908">
        <f t="shared" si="3354"/>
        <v>0</v>
      </c>
      <c r="AU1908">
        <f t="shared" si="3354"/>
        <v>0</v>
      </c>
      <c r="AV1908">
        <f t="shared" si="3354"/>
        <v>0</v>
      </c>
      <c r="AW1908">
        <f t="shared" si="3354"/>
        <v>0</v>
      </c>
      <c r="AX1908">
        <f t="shared" si="3354"/>
        <v>0</v>
      </c>
      <c r="AY1908">
        <f t="shared" si="3354"/>
        <v>0</v>
      </c>
      <c r="AZ1908">
        <f t="shared" si="3354"/>
        <v>0</v>
      </c>
      <c r="BA1908">
        <f t="shared" si="3354"/>
        <v>0</v>
      </c>
      <c r="BB1908">
        <f t="shared" si="3354"/>
        <v>0</v>
      </c>
      <c r="BC1908">
        <f t="shared" si="3354"/>
        <v>0</v>
      </c>
      <c r="BD1908">
        <f t="shared" si="3354"/>
        <v>0</v>
      </c>
      <c r="BE1908">
        <f t="shared" si="3354"/>
        <v>0</v>
      </c>
      <c r="BF1908">
        <f t="shared" si="3294"/>
        <v>1</v>
      </c>
    </row>
    <row r="1909" spans="1:58" x14ac:dyDescent="0.25">
      <c r="A1909" t="s">
        <v>160</v>
      </c>
      <c r="B1909" t="s">
        <v>1</v>
      </c>
      <c r="C1909" t="str">
        <f t="shared" si="3291"/>
        <v>Reparatur</v>
      </c>
      <c r="D1909">
        <v>1</v>
      </c>
      <c r="E1909">
        <v>14.39</v>
      </c>
      <c r="H1909">
        <f t="shared" ref="H1909:AM1909" si="3355">IF(AND($E1909&gt;=G$21,$E1909&lt;H$21, $C1909="Reparatur"),1,0)</f>
        <v>0</v>
      </c>
      <c r="I1909">
        <f t="shared" si="3355"/>
        <v>0</v>
      </c>
      <c r="J1909">
        <f t="shared" si="3355"/>
        <v>0</v>
      </c>
      <c r="K1909">
        <f t="shared" si="3355"/>
        <v>0</v>
      </c>
      <c r="L1909">
        <f t="shared" si="3355"/>
        <v>0</v>
      </c>
      <c r="M1909">
        <f t="shared" si="3355"/>
        <v>0</v>
      </c>
      <c r="N1909">
        <f t="shared" si="3355"/>
        <v>0</v>
      </c>
      <c r="O1909">
        <f t="shared" si="3355"/>
        <v>1</v>
      </c>
      <c r="P1909">
        <f t="shared" si="3355"/>
        <v>0</v>
      </c>
      <c r="Q1909">
        <f t="shared" si="3355"/>
        <v>0</v>
      </c>
      <c r="R1909">
        <f t="shared" si="3355"/>
        <v>0</v>
      </c>
      <c r="S1909">
        <f t="shared" si="3355"/>
        <v>0</v>
      </c>
      <c r="T1909">
        <f t="shared" si="3355"/>
        <v>0</v>
      </c>
      <c r="U1909">
        <f t="shared" si="3355"/>
        <v>0</v>
      </c>
      <c r="V1909">
        <f t="shared" si="3355"/>
        <v>0</v>
      </c>
      <c r="W1909">
        <f t="shared" si="3355"/>
        <v>0</v>
      </c>
      <c r="X1909">
        <f t="shared" si="3355"/>
        <v>0</v>
      </c>
      <c r="Y1909">
        <f t="shared" si="3355"/>
        <v>0</v>
      </c>
      <c r="Z1909">
        <f t="shared" si="3355"/>
        <v>0</v>
      </c>
      <c r="AA1909">
        <f t="shared" si="3355"/>
        <v>0</v>
      </c>
      <c r="AB1909">
        <f t="shared" si="3355"/>
        <v>0</v>
      </c>
      <c r="AC1909">
        <f t="shared" si="3355"/>
        <v>0</v>
      </c>
      <c r="AD1909">
        <f t="shared" si="3355"/>
        <v>0</v>
      </c>
      <c r="AE1909">
        <f t="shared" si="3355"/>
        <v>0</v>
      </c>
      <c r="AF1909">
        <f t="shared" si="3355"/>
        <v>0</v>
      </c>
      <c r="AG1909">
        <f t="shared" si="3355"/>
        <v>0</v>
      </c>
      <c r="AH1909">
        <f t="shared" si="3355"/>
        <v>0</v>
      </c>
      <c r="AI1909">
        <f t="shared" si="3355"/>
        <v>0</v>
      </c>
      <c r="AJ1909">
        <f t="shared" si="3355"/>
        <v>0</v>
      </c>
      <c r="AK1909">
        <f t="shared" si="3355"/>
        <v>0</v>
      </c>
      <c r="AL1909">
        <f t="shared" si="3355"/>
        <v>0</v>
      </c>
      <c r="AM1909">
        <f t="shared" si="3355"/>
        <v>0</v>
      </c>
      <c r="AN1909">
        <f t="shared" ref="AN1909:BE1909" si="3356">IF(AND($E1909&gt;=AM$21,$E1909&lt;AN$21, $C1909="Reparatur"),1,0)</f>
        <v>0</v>
      </c>
      <c r="AO1909">
        <f t="shared" si="3356"/>
        <v>0</v>
      </c>
      <c r="AP1909">
        <f t="shared" si="3356"/>
        <v>0</v>
      </c>
      <c r="AQ1909">
        <f t="shared" si="3356"/>
        <v>0</v>
      </c>
      <c r="AR1909">
        <f t="shared" si="3356"/>
        <v>0</v>
      </c>
      <c r="AS1909">
        <f t="shared" si="3356"/>
        <v>0</v>
      </c>
      <c r="AT1909">
        <f t="shared" si="3356"/>
        <v>0</v>
      </c>
      <c r="AU1909">
        <f t="shared" si="3356"/>
        <v>0</v>
      </c>
      <c r="AV1909">
        <f t="shared" si="3356"/>
        <v>0</v>
      </c>
      <c r="AW1909">
        <f t="shared" si="3356"/>
        <v>0</v>
      </c>
      <c r="AX1909">
        <f t="shared" si="3356"/>
        <v>0</v>
      </c>
      <c r="AY1909">
        <f t="shared" si="3356"/>
        <v>0</v>
      </c>
      <c r="AZ1909">
        <f t="shared" si="3356"/>
        <v>0</v>
      </c>
      <c r="BA1909">
        <f t="shared" si="3356"/>
        <v>0</v>
      </c>
      <c r="BB1909">
        <f t="shared" si="3356"/>
        <v>0</v>
      </c>
      <c r="BC1909">
        <f t="shared" si="3356"/>
        <v>0</v>
      </c>
      <c r="BD1909">
        <f t="shared" si="3356"/>
        <v>0</v>
      </c>
      <c r="BE1909">
        <f t="shared" si="3356"/>
        <v>0</v>
      </c>
      <c r="BF1909">
        <f t="shared" si="3294"/>
        <v>1</v>
      </c>
    </row>
    <row r="1910" spans="1:58" x14ac:dyDescent="0.25">
      <c r="A1910">
        <v>25009</v>
      </c>
      <c r="B1910" t="s">
        <v>1</v>
      </c>
      <c r="C1910" t="str">
        <f t="shared" si="3291"/>
        <v>Reparatur</v>
      </c>
      <c r="D1910">
        <v>1</v>
      </c>
      <c r="E1910">
        <v>14.41</v>
      </c>
      <c r="H1910">
        <f t="shared" ref="H1910:AM1910" si="3357">IF(AND($E1910&gt;=G$21,$E1910&lt;H$21, $C1910="Reparatur"),1,0)</f>
        <v>0</v>
      </c>
      <c r="I1910">
        <f t="shared" si="3357"/>
        <v>0</v>
      </c>
      <c r="J1910">
        <f t="shared" si="3357"/>
        <v>0</v>
      </c>
      <c r="K1910">
        <f t="shared" si="3357"/>
        <v>0</v>
      </c>
      <c r="L1910">
        <f t="shared" si="3357"/>
        <v>0</v>
      </c>
      <c r="M1910">
        <f t="shared" si="3357"/>
        <v>0</v>
      </c>
      <c r="N1910">
        <f t="shared" si="3357"/>
        <v>0</v>
      </c>
      <c r="O1910">
        <f t="shared" si="3357"/>
        <v>1</v>
      </c>
      <c r="P1910">
        <f t="shared" si="3357"/>
        <v>0</v>
      </c>
      <c r="Q1910">
        <f t="shared" si="3357"/>
        <v>0</v>
      </c>
      <c r="R1910">
        <f t="shared" si="3357"/>
        <v>0</v>
      </c>
      <c r="S1910">
        <f t="shared" si="3357"/>
        <v>0</v>
      </c>
      <c r="T1910">
        <f t="shared" si="3357"/>
        <v>0</v>
      </c>
      <c r="U1910">
        <f t="shared" si="3357"/>
        <v>0</v>
      </c>
      <c r="V1910">
        <f t="shared" si="3357"/>
        <v>0</v>
      </c>
      <c r="W1910">
        <f t="shared" si="3357"/>
        <v>0</v>
      </c>
      <c r="X1910">
        <f t="shared" si="3357"/>
        <v>0</v>
      </c>
      <c r="Y1910">
        <f t="shared" si="3357"/>
        <v>0</v>
      </c>
      <c r="Z1910">
        <f t="shared" si="3357"/>
        <v>0</v>
      </c>
      <c r="AA1910">
        <f t="shared" si="3357"/>
        <v>0</v>
      </c>
      <c r="AB1910">
        <f t="shared" si="3357"/>
        <v>0</v>
      </c>
      <c r="AC1910">
        <f t="shared" si="3357"/>
        <v>0</v>
      </c>
      <c r="AD1910">
        <f t="shared" si="3357"/>
        <v>0</v>
      </c>
      <c r="AE1910">
        <f t="shared" si="3357"/>
        <v>0</v>
      </c>
      <c r="AF1910">
        <f t="shared" si="3357"/>
        <v>0</v>
      </c>
      <c r="AG1910">
        <f t="shared" si="3357"/>
        <v>0</v>
      </c>
      <c r="AH1910">
        <f t="shared" si="3357"/>
        <v>0</v>
      </c>
      <c r="AI1910">
        <f t="shared" si="3357"/>
        <v>0</v>
      </c>
      <c r="AJ1910">
        <f t="shared" si="3357"/>
        <v>0</v>
      </c>
      <c r="AK1910">
        <f t="shared" si="3357"/>
        <v>0</v>
      </c>
      <c r="AL1910">
        <f t="shared" si="3357"/>
        <v>0</v>
      </c>
      <c r="AM1910">
        <f t="shared" si="3357"/>
        <v>0</v>
      </c>
      <c r="AN1910">
        <f t="shared" ref="AN1910:BE1910" si="3358">IF(AND($E1910&gt;=AM$21,$E1910&lt;AN$21, $C1910="Reparatur"),1,0)</f>
        <v>0</v>
      </c>
      <c r="AO1910">
        <f t="shared" si="3358"/>
        <v>0</v>
      </c>
      <c r="AP1910">
        <f t="shared" si="3358"/>
        <v>0</v>
      </c>
      <c r="AQ1910">
        <f t="shared" si="3358"/>
        <v>0</v>
      </c>
      <c r="AR1910">
        <f t="shared" si="3358"/>
        <v>0</v>
      </c>
      <c r="AS1910">
        <f t="shared" si="3358"/>
        <v>0</v>
      </c>
      <c r="AT1910">
        <f t="shared" si="3358"/>
        <v>0</v>
      </c>
      <c r="AU1910">
        <f t="shared" si="3358"/>
        <v>0</v>
      </c>
      <c r="AV1910">
        <f t="shared" si="3358"/>
        <v>0</v>
      </c>
      <c r="AW1910">
        <f t="shared" si="3358"/>
        <v>0</v>
      </c>
      <c r="AX1910">
        <f t="shared" si="3358"/>
        <v>0</v>
      </c>
      <c r="AY1910">
        <f t="shared" si="3358"/>
        <v>0</v>
      </c>
      <c r="AZ1910">
        <f t="shared" si="3358"/>
        <v>0</v>
      </c>
      <c r="BA1910">
        <f t="shared" si="3358"/>
        <v>0</v>
      </c>
      <c r="BB1910">
        <f t="shared" si="3358"/>
        <v>0</v>
      </c>
      <c r="BC1910">
        <f t="shared" si="3358"/>
        <v>0</v>
      </c>
      <c r="BD1910">
        <f t="shared" si="3358"/>
        <v>0</v>
      </c>
      <c r="BE1910">
        <f t="shared" si="3358"/>
        <v>0</v>
      </c>
      <c r="BF1910">
        <f t="shared" si="3294"/>
        <v>1</v>
      </c>
    </row>
    <row r="1911" spans="1:58" x14ac:dyDescent="0.25">
      <c r="A1911">
        <v>26023</v>
      </c>
      <c r="B1911" t="s">
        <v>2</v>
      </c>
      <c r="C1911" t="str">
        <f t="shared" si="3291"/>
        <v>Renovierung</v>
      </c>
      <c r="D1911">
        <v>1</v>
      </c>
      <c r="E1911">
        <v>14.43</v>
      </c>
      <c r="H1911">
        <f t="shared" ref="H1911:AM1911" si="3359">IF(AND($E1911&gt;=G$21,$E1911&lt;H$21, $C1911="Reparatur"),1,0)</f>
        <v>0</v>
      </c>
      <c r="I1911">
        <f t="shared" si="3359"/>
        <v>0</v>
      </c>
      <c r="J1911">
        <f t="shared" si="3359"/>
        <v>0</v>
      </c>
      <c r="K1911">
        <f t="shared" si="3359"/>
        <v>0</v>
      </c>
      <c r="L1911">
        <f t="shared" si="3359"/>
        <v>0</v>
      </c>
      <c r="M1911">
        <f t="shared" si="3359"/>
        <v>0</v>
      </c>
      <c r="N1911">
        <f t="shared" si="3359"/>
        <v>0</v>
      </c>
      <c r="O1911">
        <f t="shared" si="3359"/>
        <v>0</v>
      </c>
      <c r="P1911">
        <f t="shared" si="3359"/>
        <v>0</v>
      </c>
      <c r="Q1911">
        <f t="shared" si="3359"/>
        <v>0</v>
      </c>
      <c r="R1911">
        <f t="shared" si="3359"/>
        <v>0</v>
      </c>
      <c r="S1911">
        <f t="shared" si="3359"/>
        <v>0</v>
      </c>
      <c r="T1911">
        <f t="shared" si="3359"/>
        <v>0</v>
      </c>
      <c r="U1911">
        <f t="shared" si="3359"/>
        <v>0</v>
      </c>
      <c r="V1911">
        <f t="shared" si="3359"/>
        <v>0</v>
      </c>
      <c r="W1911">
        <f t="shared" si="3359"/>
        <v>0</v>
      </c>
      <c r="X1911">
        <f t="shared" si="3359"/>
        <v>0</v>
      </c>
      <c r="Y1911">
        <f t="shared" si="3359"/>
        <v>0</v>
      </c>
      <c r="Z1911">
        <f t="shared" si="3359"/>
        <v>0</v>
      </c>
      <c r="AA1911">
        <f t="shared" si="3359"/>
        <v>0</v>
      </c>
      <c r="AB1911">
        <f t="shared" si="3359"/>
        <v>0</v>
      </c>
      <c r="AC1911">
        <f t="shared" si="3359"/>
        <v>0</v>
      </c>
      <c r="AD1911">
        <f t="shared" si="3359"/>
        <v>0</v>
      </c>
      <c r="AE1911">
        <f t="shared" si="3359"/>
        <v>0</v>
      </c>
      <c r="AF1911">
        <f t="shared" si="3359"/>
        <v>0</v>
      </c>
      <c r="AG1911">
        <f t="shared" si="3359"/>
        <v>0</v>
      </c>
      <c r="AH1911">
        <f t="shared" si="3359"/>
        <v>0</v>
      </c>
      <c r="AI1911">
        <f t="shared" si="3359"/>
        <v>0</v>
      </c>
      <c r="AJ1911">
        <f t="shared" si="3359"/>
        <v>0</v>
      </c>
      <c r="AK1911">
        <f t="shared" si="3359"/>
        <v>0</v>
      </c>
      <c r="AL1911">
        <f t="shared" si="3359"/>
        <v>0</v>
      </c>
      <c r="AM1911">
        <f t="shared" si="3359"/>
        <v>0</v>
      </c>
      <c r="AN1911">
        <f t="shared" ref="AN1911:BE1911" si="3360">IF(AND($E1911&gt;=AM$21,$E1911&lt;AN$21, $C1911="Reparatur"),1,0)</f>
        <v>0</v>
      </c>
      <c r="AO1911">
        <f t="shared" si="3360"/>
        <v>0</v>
      </c>
      <c r="AP1911">
        <f t="shared" si="3360"/>
        <v>0</v>
      </c>
      <c r="AQ1911">
        <f t="shared" si="3360"/>
        <v>0</v>
      </c>
      <c r="AR1911">
        <f t="shared" si="3360"/>
        <v>0</v>
      </c>
      <c r="AS1911">
        <f t="shared" si="3360"/>
        <v>0</v>
      </c>
      <c r="AT1911">
        <f t="shared" si="3360"/>
        <v>0</v>
      </c>
      <c r="AU1911">
        <f t="shared" si="3360"/>
        <v>0</v>
      </c>
      <c r="AV1911">
        <f t="shared" si="3360"/>
        <v>0</v>
      </c>
      <c r="AW1911">
        <f t="shared" si="3360"/>
        <v>0</v>
      </c>
      <c r="AX1911">
        <f t="shared" si="3360"/>
        <v>0</v>
      </c>
      <c r="AY1911">
        <f t="shared" si="3360"/>
        <v>0</v>
      </c>
      <c r="AZ1911">
        <f t="shared" si="3360"/>
        <v>0</v>
      </c>
      <c r="BA1911">
        <f t="shared" si="3360"/>
        <v>0</v>
      </c>
      <c r="BB1911">
        <f t="shared" si="3360"/>
        <v>0</v>
      </c>
      <c r="BC1911">
        <f t="shared" si="3360"/>
        <v>0</v>
      </c>
      <c r="BD1911">
        <f t="shared" si="3360"/>
        <v>0</v>
      </c>
      <c r="BE1911">
        <f t="shared" si="3360"/>
        <v>0</v>
      </c>
      <c r="BF1911">
        <f t="shared" si="3294"/>
        <v>0</v>
      </c>
    </row>
    <row r="1912" spans="1:58" x14ac:dyDescent="0.25">
      <c r="A1912">
        <v>36117</v>
      </c>
      <c r="B1912" t="s">
        <v>1</v>
      </c>
      <c r="C1912" t="str">
        <f t="shared" si="3291"/>
        <v>Reparatur</v>
      </c>
      <c r="D1912">
        <v>1</v>
      </c>
      <c r="E1912">
        <v>14.45</v>
      </c>
      <c r="H1912">
        <f t="shared" ref="H1912:AM1912" si="3361">IF(AND($E1912&gt;=G$21,$E1912&lt;H$21, $C1912="Reparatur"),1,0)</f>
        <v>0</v>
      </c>
      <c r="I1912">
        <f t="shared" si="3361"/>
        <v>0</v>
      </c>
      <c r="J1912">
        <f t="shared" si="3361"/>
        <v>0</v>
      </c>
      <c r="K1912">
        <f t="shared" si="3361"/>
        <v>0</v>
      </c>
      <c r="L1912">
        <f t="shared" si="3361"/>
        <v>0</v>
      </c>
      <c r="M1912">
        <f t="shared" si="3361"/>
        <v>0</v>
      </c>
      <c r="N1912">
        <f t="shared" si="3361"/>
        <v>0</v>
      </c>
      <c r="O1912">
        <f t="shared" si="3361"/>
        <v>1</v>
      </c>
      <c r="P1912">
        <f t="shared" si="3361"/>
        <v>0</v>
      </c>
      <c r="Q1912">
        <f t="shared" si="3361"/>
        <v>0</v>
      </c>
      <c r="R1912">
        <f t="shared" si="3361"/>
        <v>0</v>
      </c>
      <c r="S1912">
        <f t="shared" si="3361"/>
        <v>0</v>
      </c>
      <c r="T1912">
        <f t="shared" si="3361"/>
        <v>0</v>
      </c>
      <c r="U1912">
        <f t="shared" si="3361"/>
        <v>0</v>
      </c>
      <c r="V1912">
        <f t="shared" si="3361"/>
        <v>0</v>
      </c>
      <c r="W1912">
        <f t="shared" si="3361"/>
        <v>0</v>
      </c>
      <c r="X1912">
        <f t="shared" si="3361"/>
        <v>0</v>
      </c>
      <c r="Y1912">
        <f t="shared" si="3361"/>
        <v>0</v>
      </c>
      <c r="Z1912">
        <f t="shared" si="3361"/>
        <v>0</v>
      </c>
      <c r="AA1912">
        <f t="shared" si="3361"/>
        <v>0</v>
      </c>
      <c r="AB1912">
        <f t="shared" si="3361"/>
        <v>0</v>
      </c>
      <c r="AC1912">
        <f t="shared" si="3361"/>
        <v>0</v>
      </c>
      <c r="AD1912">
        <f t="shared" si="3361"/>
        <v>0</v>
      </c>
      <c r="AE1912">
        <f t="shared" si="3361"/>
        <v>0</v>
      </c>
      <c r="AF1912">
        <f t="shared" si="3361"/>
        <v>0</v>
      </c>
      <c r="AG1912">
        <f t="shared" si="3361"/>
        <v>0</v>
      </c>
      <c r="AH1912">
        <f t="shared" si="3361"/>
        <v>0</v>
      </c>
      <c r="AI1912">
        <f t="shared" si="3361"/>
        <v>0</v>
      </c>
      <c r="AJ1912">
        <f t="shared" si="3361"/>
        <v>0</v>
      </c>
      <c r="AK1912">
        <f t="shared" si="3361"/>
        <v>0</v>
      </c>
      <c r="AL1912">
        <f t="shared" si="3361"/>
        <v>0</v>
      </c>
      <c r="AM1912">
        <f t="shared" si="3361"/>
        <v>0</v>
      </c>
      <c r="AN1912">
        <f t="shared" ref="AN1912:BE1912" si="3362">IF(AND($E1912&gt;=AM$21,$E1912&lt;AN$21, $C1912="Reparatur"),1,0)</f>
        <v>0</v>
      </c>
      <c r="AO1912">
        <f t="shared" si="3362"/>
        <v>0</v>
      </c>
      <c r="AP1912">
        <f t="shared" si="3362"/>
        <v>0</v>
      </c>
      <c r="AQ1912">
        <f t="shared" si="3362"/>
        <v>0</v>
      </c>
      <c r="AR1912">
        <f t="shared" si="3362"/>
        <v>0</v>
      </c>
      <c r="AS1912">
        <f t="shared" si="3362"/>
        <v>0</v>
      </c>
      <c r="AT1912">
        <f t="shared" si="3362"/>
        <v>0</v>
      </c>
      <c r="AU1912">
        <f t="shared" si="3362"/>
        <v>0</v>
      </c>
      <c r="AV1912">
        <f t="shared" si="3362"/>
        <v>0</v>
      </c>
      <c r="AW1912">
        <f t="shared" si="3362"/>
        <v>0</v>
      </c>
      <c r="AX1912">
        <f t="shared" si="3362"/>
        <v>0</v>
      </c>
      <c r="AY1912">
        <f t="shared" si="3362"/>
        <v>0</v>
      </c>
      <c r="AZ1912">
        <f t="shared" si="3362"/>
        <v>0</v>
      </c>
      <c r="BA1912">
        <f t="shared" si="3362"/>
        <v>0</v>
      </c>
      <c r="BB1912">
        <f t="shared" si="3362"/>
        <v>0</v>
      </c>
      <c r="BC1912">
        <f t="shared" si="3362"/>
        <v>0</v>
      </c>
      <c r="BD1912">
        <f t="shared" si="3362"/>
        <v>0</v>
      </c>
      <c r="BE1912">
        <f t="shared" si="3362"/>
        <v>0</v>
      </c>
      <c r="BF1912">
        <f t="shared" si="3294"/>
        <v>1</v>
      </c>
    </row>
    <row r="1913" spans="1:58" x14ac:dyDescent="0.25">
      <c r="A1913">
        <v>46071</v>
      </c>
      <c r="B1913" t="s">
        <v>1</v>
      </c>
      <c r="C1913" t="str">
        <f t="shared" si="3291"/>
        <v>Reparatur</v>
      </c>
      <c r="D1913">
        <v>1</v>
      </c>
      <c r="E1913">
        <v>14.48</v>
      </c>
      <c r="H1913">
        <f t="shared" ref="H1913:AM1913" si="3363">IF(AND($E1913&gt;=G$21,$E1913&lt;H$21, $C1913="Reparatur"),1,0)</f>
        <v>0</v>
      </c>
      <c r="I1913">
        <f t="shared" si="3363"/>
        <v>0</v>
      </c>
      <c r="J1913">
        <f t="shared" si="3363"/>
        <v>0</v>
      </c>
      <c r="K1913">
        <f t="shared" si="3363"/>
        <v>0</v>
      </c>
      <c r="L1913">
        <f t="shared" si="3363"/>
        <v>0</v>
      </c>
      <c r="M1913">
        <f t="shared" si="3363"/>
        <v>0</v>
      </c>
      <c r="N1913">
        <f t="shared" si="3363"/>
        <v>0</v>
      </c>
      <c r="O1913">
        <f t="shared" si="3363"/>
        <v>1</v>
      </c>
      <c r="P1913">
        <f t="shared" si="3363"/>
        <v>0</v>
      </c>
      <c r="Q1913">
        <f t="shared" si="3363"/>
        <v>0</v>
      </c>
      <c r="R1913">
        <f t="shared" si="3363"/>
        <v>0</v>
      </c>
      <c r="S1913">
        <f t="shared" si="3363"/>
        <v>0</v>
      </c>
      <c r="T1913">
        <f t="shared" si="3363"/>
        <v>0</v>
      </c>
      <c r="U1913">
        <f t="shared" si="3363"/>
        <v>0</v>
      </c>
      <c r="V1913">
        <f t="shared" si="3363"/>
        <v>0</v>
      </c>
      <c r="W1913">
        <f t="shared" si="3363"/>
        <v>0</v>
      </c>
      <c r="X1913">
        <f t="shared" si="3363"/>
        <v>0</v>
      </c>
      <c r="Y1913">
        <f t="shared" si="3363"/>
        <v>0</v>
      </c>
      <c r="Z1913">
        <f t="shared" si="3363"/>
        <v>0</v>
      </c>
      <c r="AA1913">
        <f t="shared" si="3363"/>
        <v>0</v>
      </c>
      <c r="AB1913">
        <f t="shared" si="3363"/>
        <v>0</v>
      </c>
      <c r="AC1913">
        <f t="shared" si="3363"/>
        <v>0</v>
      </c>
      <c r="AD1913">
        <f t="shared" si="3363"/>
        <v>0</v>
      </c>
      <c r="AE1913">
        <f t="shared" si="3363"/>
        <v>0</v>
      </c>
      <c r="AF1913">
        <f t="shared" si="3363"/>
        <v>0</v>
      </c>
      <c r="AG1913">
        <f t="shared" si="3363"/>
        <v>0</v>
      </c>
      <c r="AH1913">
        <f t="shared" si="3363"/>
        <v>0</v>
      </c>
      <c r="AI1913">
        <f t="shared" si="3363"/>
        <v>0</v>
      </c>
      <c r="AJ1913">
        <f t="shared" si="3363"/>
        <v>0</v>
      </c>
      <c r="AK1913">
        <f t="shared" si="3363"/>
        <v>0</v>
      </c>
      <c r="AL1913">
        <f t="shared" si="3363"/>
        <v>0</v>
      </c>
      <c r="AM1913">
        <f t="shared" si="3363"/>
        <v>0</v>
      </c>
      <c r="AN1913">
        <f t="shared" ref="AN1913:BE1913" si="3364">IF(AND($E1913&gt;=AM$21,$E1913&lt;AN$21, $C1913="Reparatur"),1,0)</f>
        <v>0</v>
      </c>
      <c r="AO1913">
        <f t="shared" si="3364"/>
        <v>0</v>
      </c>
      <c r="AP1913">
        <f t="shared" si="3364"/>
        <v>0</v>
      </c>
      <c r="AQ1913">
        <f t="shared" si="3364"/>
        <v>0</v>
      </c>
      <c r="AR1913">
        <f t="shared" si="3364"/>
        <v>0</v>
      </c>
      <c r="AS1913">
        <f t="shared" si="3364"/>
        <v>0</v>
      </c>
      <c r="AT1913">
        <f t="shared" si="3364"/>
        <v>0</v>
      </c>
      <c r="AU1913">
        <f t="shared" si="3364"/>
        <v>0</v>
      </c>
      <c r="AV1913">
        <f t="shared" si="3364"/>
        <v>0</v>
      </c>
      <c r="AW1913">
        <f t="shared" si="3364"/>
        <v>0</v>
      </c>
      <c r="AX1913">
        <f t="shared" si="3364"/>
        <v>0</v>
      </c>
      <c r="AY1913">
        <f t="shared" si="3364"/>
        <v>0</v>
      </c>
      <c r="AZ1913">
        <f t="shared" si="3364"/>
        <v>0</v>
      </c>
      <c r="BA1913">
        <f t="shared" si="3364"/>
        <v>0</v>
      </c>
      <c r="BB1913">
        <f t="shared" si="3364"/>
        <v>0</v>
      </c>
      <c r="BC1913">
        <f t="shared" si="3364"/>
        <v>0</v>
      </c>
      <c r="BD1913">
        <f t="shared" si="3364"/>
        <v>0</v>
      </c>
      <c r="BE1913">
        <f t="shared" si="3364"/>
        <v>0</v>
      </c>
      <c r="BF1913">
        <f t="shared" si="3294"/>
        <v>1</v>
      </c>
    </row>
    <row r="1914" spans="1:58" x14ac:dyDescent="0.25">
      <c r="A1914" t="s">
        <v>173</v>
      </c>
      <c r="B1914" t="s">
        <v>1</v>
      </c>
      <c r="C1914" t="str">
        <f t="shared" si="3291"/>
        <v>Reparatur</v>
      </c>
      <c r="D1914">
        <v>1</v>
      </c>
      <c r="E1914">
        <v>14.48</v>
      </c>
      <c r="H1914">
        <f t="shared" ref="H1914:AM1914" si="3365">IF(AND($E1914&gt;=G$21,$E1914&lt;H$21, $C1914="Reparatur"),1,0)</f>
        <v>0</v>
      </c>
      <c r="I1914">
        <f t="shared" si="3365"/>
        <v>0</v>
      </c>
      <c r="J1914">
        <f t="shared" si="3365"/>
        <v>0</v>
      </c>
      <c r="K1914">
        <f t="shared" si="3365"/>
        <v>0</v>
      </c>
      <c r="L1914">
        <f t="shared" si="3365"/>
        <v>0</v>
      </c>
      <c r="M1914">
        <f t="shared" si="3365"/>
        <v>0</v>
      </c>
      <c r="N1914">
        <f t="shared" si="3365"/>
        <v>0</v>
      </c>
      <c r="O1914">
        <f t="shared" si="3365"/>
        <v>1</v>
      </c>
      <c r="P1914">
        <f t="shared" si="3365"/>
        <v>0</v>
      </c>
      <c r="Q1914">
        <f t="shared" si="3365"/>
        <v>0</v>
      </c>
      <c r="R1914">
        <f t="shared" si="3365"/>
        <v>0</v>
      </c>
      <c r="S1914">
        <f t="shared" si="3365"/>
        <v>0</v>
      </c>
      <c r="T1914">
        <f t="shared" si="3365"/>
        <v>0</v>
      </c>
      <c r="U1914">
        <f t="shared" si="3365"/>
        <v>0</v>
      </c>
      <c r="V1914">
        <f t="shared" si="3365"/>
        <v>0</v>
      </c>
      <c r="W1914">
        <f t="shared" si="3365"/>
        <v>0</v>
      </c>
      <c r="X1914">
        <f t="shared" si="3365"/>
        <v>0</v>
      </c>
      <c r="Y1914">
        <f t="shared" si="3365"/>
        <v>0</v>
      </c>
      <c r="Z1914">
        <f t="shared" si="3365"/>
        <v>0</v>
      </c>
      <c r="AA1914">
        <f t="shared" si="3365"/>
        <v>0</v>
      </c>
      <c r="AB1914">
        <f t="shared" si="3365"/>
        <v>0</v>
      </c>
      <c r="AC1914">
        <f t="shared" si="3365"/>
        <v>0</v>
      </c>
      <c r="AD1914">
        <f t="shared" si="3365"/>
        <v>0</v>
      </c>
      <c r="AE1914">
        <f t="shared" si="3365"/>
        <v>0</v>
      </c>
      <c r="AF1914">
        <f t="shared" si="3365"/>
        <v>0</v>
      </c>
      <c r="AG1914">
        <f t="shared" si="3365"/>
        <v>0</v>
      </c>
      <c r="AH1914">
        <f t="shared" si="3365"/>
        <v>0</v>
      </c>
      <c r="AI1914">
        <f t="shared" si="3365"/>
        <v>0</v>
      </c>
      <c r="AJ1914">
        <f t="shared" si="3365"/>
        <v>0</v>
      </c>
      <c r="AK1914">
        <f t="shared" si="3365"/>
        <v>0</v>
      </c>
      <c r="AL1914">
        <f t="shared" si="3365"/>
        <v>0</v>
      </c>
      <c r="AM1914">
        <f t="shared" si="3365"/>
        <v>0</v>
      </c>
      <c r="AN1914">
        <f t="shared" ref="AN1914:BE1914" si="3366">IF(AND($E1914&gt;=AM$21,$E1914&lt;AN$21, $C1914="Reparatur"),1,0)</f>
        <v>0</v>
      </c>
      <c r="AO1914">
        <f t="shared" si="3366"/>
        <v>0</v>
      </c>
      <c r="AP1914">
        <f t="shared" si="3366"/>
        <v>0</v>
      </c>
      <c r="AQ1914">
        <f t="shared" si="3366"/>
        <v>0</v>
      </c>
      <c r="AR1914">
        <f t="shared" si="3366"/>
        <v>0</v>
      </c>
      <c r="AS1914">
        <f t="shared" si="3366"/>
        <v>0</v>
      </c>
      <c r="AT1914">
        <f t="shared" si="3366"/>
        <v>0</v>
      </c>
      <c r="AU1914">
        <f t="shared" si="3366"/>
        <v>0</v>
      </c>
      <c r="AV1914">
        <f t="shared" si="3366"/>
        <v>0</v>
      </c>
      <c r="AW1914">
        <f t="shared" si="3366"/>
        <v>0</v>
      </c>
      <c r="AX1914">
        <f t="shared" si="3366"/>
        <v>0</v>
      </c>
      <c r="AY1914">
        <f t="shared" si="3366"/>
        <v>0</v>
      </c>
      <c r="AZ1914">
        <f t="shared" si="3366"/>
        <v>0</v>
      </c>
      <c r="BA1914">
        <f t="shared" si="3366"/>
        <v>0</v>
      </c>
      <c r="BB1914">
        <f t="shared" si="3366"/>
        <v>0</v>
      </c>
      <c r="BC1914">
        <f t="shared" si="3366"/>
        <v>0</v>
      </c>
      <c r="BD1914">
        <f t="shared" si="3366"/>
        <v>0</v>
      </c>
      <c r="BE1914">
        <f t="shared" si="3366"/>
        <v>0</v>
      </c>
      <c r="BF1914">
        <f t="shared" si="3294"/>
        <v>1</v>
      </c>
    </row>
    <row r="1915" spans="1:58" x14ac:dyDescent="0.25">
      <c r="A1915">
        <v>37095</v>
      </c>
      <c r="B1915" t="s">
        <v>182</v>
      </c>
      <c r="C1915" t="s">
        <v>290</v>
      </c>
      <c r="E1915">
        <v>14.49</v>
      </c>
      <c r="G1915">
        <f t="shared" ref="G1915:S1915" si="3367">IF($E1915&gt;=G$21,IF($B1915="Reparatur",1,0),0)</f>
        <v>0</v>
      </c>
      <c r="H1915">
        <f t="shared" si="3367"/>
        <v>0</v>
      </c>
      <c r="I1915">
        <f t="shared" si="3367"/>
        <v>0</v>
      </c>
      <c r="J1915">
        <f t="shared" si="3367"/>
        <v>0</v>
      </c>
      <c r="K1915">
        <f t="shared" si="3367"/>
        <v>0</v>
      </c>
      <c r="L1915">
        <f t="shared" si="3367"/>
        <v>0</v>
      </c>
      <c r="M1915">
        <f t="shared" si="3367"/>
        <v>0</v>
      </c>
      <c r="N1915">
        <f t="shared" si="3367"/>
        <v>0</v>
      </c>
      <c r="O1915">
        <f t="shared" si="3367"/>
        <v>0</v>
      </c>
      <c r="P1915">
        <f t="shared" si="3367"/>
        <v>0</v>
      </c>
      <c r="Q1915">
        <f t="shared" si="3367"/>
        <v>0</v>
      </c>
      <c r="R1915">
        <f t="shared" si="3367"/>
        <v>0</v>
      </c>
      <c r="S1915">
        <f t="shared" si="3367"/>
        <v>0</v>
      </c>
      <c r="T1915">
        <f t="shared" ref="T1915:BE1915" si="3368">IF($E1915&gt;=U$21,IF($B1915="Reparatur",1,0),0)</f>
        <v>0</v>
      </c>
      <c r="U1915">
        <f t="shared" si="3368"/>
        <v>0</v>
      </c>
      <c r="V1915">
        <f t="shared" si="3368"/>
        <v>0</v>
      </c>
      <c r="W1915">
        <f t="shared" si="3368"/>
        <v>0</v>
      </c>
      <c r="X1915">
        <f t="shared" si="3368"/>
        <v>0</v>
      </c>
      <c r="Y1915">
        <f t="shared" si="3368"/>
        <v>0</v>
      </c>
      <c r="Z1915">
        <f t="shared" si="3368"/>
        <v>0</v>
      </c>
      <c r="AA1915">
        <f t="shared" si="3368"/>
        <v>0</v>
      </c>
      <c r="AB1915">
        <f t="shared" si="3368"/>
        <v>0</v>
      </c>
      <c r="AC1915">
        <f t="shared" si="3368"/>
        <v>0</v>
      </c>
      <c r="AD1915">
        <f t="shared" si="3368"/>
        <v>0</v>
      </c>
      <c r="AE1915">
        <f t="shared" si="3368"/>
        <v>0</v>
      </c>
      <c r="AF1915">
        <f t="shared" si="3368"/>
        <v>0</v>
      </c>
      <c r="AG1915">
        <f t="shared" si="3368"/>
        <v>0</v>
      </c>
      <c r="AH1915">
        <f t="shared" si="3368"/>
        <v>0</v>
      </c>
      <c r="AI1915">
        <f t="shared" si="3368"/>
        <v>0</v>
      </c>
      <c r="AJ1915">
        <f t="shared" si="3368"/>
        <v>0</v>
      </c>
      <c r="AK1915">
        <f t="shared" si="3368"/>
        <v>0</v>
      </c>
      <c r="AL1915">
        <f t="shared" si="3368"/>
        <v>0</v>
      </c>
      <c r="AM1915">
        <f t="shared" si="3368"/>
        <v>0</v>
      </c>
      <c r="AN1915">
        <f t="shared" si="3368"/>
        <v>0</v>
      </c>
      <c r="AO1915">
        <f t="shared" si="3368"/>
        <v>0</v>
      </c>
      <c r="AP1915">
        <f t="shared" si="3368"/>
        <v>0</v>
      </c>
      <c r="AQ1915">
        <f t="shared" si="3368"/>
        <v>0</v>
      </c>
      <c r="AR1915">
        <f t="shared" si="3368"/>
        <v>0</v>
      </c>
      <c r="AS1915">
        <f t="shared" si="3368"/>
        <v>0</v>
      </c>
      <c r="AT1915">
        <f t="shared" si="3368"/>
        <v>0</v>
      </c>
      <c r="AU1915">
        <f t="shared" si="3368"/>
        <v>0</v>
      </c>
      <c r="AV1915">
        <f t="shared" si="3368"/>
        <v>0</v>
      </c>
      <c r="AW1915">
        <f t="shared" si="3368"/>
        <v>0</v>
      </c>
      <c r="AX1915">
        <f t="shared" si="3368"/>
        <v>0</v>
      </c>
      <c r="AY1915">
        <f t="shared" si="3368"/>
        <v>0</v>
      </c>
      <c r="AZ1915">
        <f t="shared" si="3368"/>
        <v>0</v>
      </c>
      <c r="BA1915">
        <f t="shared" si="3368"/>
        <v>0</v>
      </c>
      <c r="BB1915">
        <f t="shared" si="3368"/>
        <v>0</v>
      </c>
      <c r="BC1915">
        <f t="shared" si="3368"/>
        <v>0</v>
      </c>
      <c r="BD1915">
        <f t="shared" si="3368"/>
        <v>0</v>
      </c>
      <c r="BE1915">
        <f t="shared" si="3368"/>
        <v>0</v>
      </c>
      <c r="BF1915">
        <f t="shared" si="3294"/>
        <v>0</v>
      </c>
    </row>
    <row r="1916" spans="1:58" x14ac:dyDescent="0.25">
      <c r="A1916">
        <v>37263</v>
      </c>
      <c r="B1916" t="s">
        <v>1</v>
      </c>
      <c r="C1916" t="str">
        <f t="shared" si="3291"/>
        <v>Reparatur</v>
      </c>
      <c r="D1916">
        <v>1</v>
      </c>
      <c r="E1916">
        <v>14.49</v>
      </c>
      <c r="H1916">
        <f t="shared" ref="H1916:AM1916" si="3369">IF(AND($E1916&gt;=G$21,$E1916&lt;H$21, $C1916="Reparatur"),1,0)</f>
        <v>0</v>
      </c>
      <c r="I1916">
        <f t="shared" si="3369"/>
        <v>0</v>
      </c>
      <c r="J1916">
        <f t="shared" si="3369"/>
        <v>0</v>
      </c>
      <c r="K1916">
        <f t="shared" si="3369"/>
        <v>0</v>
      </c>
      <c r="L1916">
        <f t="shared" si="3369"/>
        <v>0</v>
      </c>
      <c r="M1916">
        <f t="shared" si="3369"/>
        <v>0</v>
      </c>
      <c r="N1916">
        <f t="shared" si="3369"/>
        <v>0</v>
      </c>
      <c r="O1916">
        <f t="shared" si="3369"/>
        <v>1</v>
      </c>
      <c r="P1916">
        <f t="shared" si="3369"/>
        <v>0</v>
      </c>
      <c r="Q1916">
        <f t="shared" si="3369"/>
        <v>0</v>
      </c>
      <c r="R1916">
        <f t="shared" si="3369"/>
        <v>0</v>
      </c>
      <c r="S1916">
        <f t="shared" si="3369"/>
        <v>0</v>
      </c>
      <c r="T1916">
        <f t="shared" si="3369"/>
        <v>0</v>
      </c>
      <c r="U1916">
        <f t="shared" si="3369"/>
        <v>0</v>
      </c>
      <c r="V1916">
        <f t="shared" si="3369"/>
        <v>0</v>
      </c>
      <c r="W1916">
        <f t="shared" si="3369"/>
        <v>0</v>
      </c>
      <c r="X1916">
        <f t="shared" si="3369"/>
        <v>0</v>
      </c>
      <c r="Y1916">
        <f t="shared" si="3369"/>
        <v>0</v>
      </c>
      <c r="Z1916">
        <f t="shared" si="3369"/>
        <v>0</v>
      </c>
      <c r="AA1916">
        <f t="shared" si="3369"/>
        <v>0</v>
      </c>
      <c r="AB1916">
        <f t="shared" si="3369"/>
        <v>0</v>
      </c>
      <c r="AC1916">
        <f t="shared" si="3369"/>
        <v>0</v>
      </c>
      <c r="AD1916">
        <f t="shared" si="3369"/>
        <v>0</v>
      </c>
      <c r="AE1916">
        <f t="shared" si="3369"/>
        <v>0</v>
      </c>
      <c r="AF1916">
        <f t="shared" si="3369"/>
        <v>0</v>
      </c>
      <c r="AG1916">
        <f t="shared" si="3369"/>
        <v>0</v>
      </c>
      <c r="AH1916">
        <f t="shared" si="3369"/>
        <v>0</v>
      </c>
      <c r="AI1916">
        <f t="shared" si="3369"/>
        <v>0</v>
      </c>
      <c r="AJ1916">
        <f t="shared" si="3369"/>
        <v>0</v>
      </c>
      <c r="AK1916">
        <f t="shared" si="3369"/>
        <v>0</v>
      </c>
      <c r="AL1916">
        <f t="shared" si="3369"/>
        <v>0</v>
      </c>
      <c r="AM1916">
        <f t="shared" si="3369"/>
        <v>0</v>
      </c>
      <c r="AN1916">
        <f t="shared" ref="AN1916:BE1916" si="3370">IF(AND($E1916&gt;=AM$21,$E1916&lt;AN$21, $C1916="Reparatur"),1,0)</f>
        <v>0</v>
      </c>
      <c r="AO1916">
        <f t="shared" si="3370"/>
        <v>0</v>
      </c>
      <c r="AP1916">
        <f t="shared" si="3370"/>
        <v>0</v>
      </c>
      <c r="AQ1916">
        <f t="shared" si="3370"/>
        <v>0</v>
      </c>
      <c r="AR1916">
        <f t="shared" si="3370"/>
        <v>0</v>
      </c>
      <c r="AS1916">
        <f t="shared" si="3370"/>
        <v>0</v>
      </c>
      <c r="AT1916">
        <f t="shared" si="3370"/>
        <v>0</v>
      </c>
      <c r="AU1916">
        <f t="shared" si="3370"/>
        <v>0</v>
      </c>
      <c r="AV1916">
        <f t="shared" si="3370"/>
        <v>0</v>
      </c>
      <c r="AW1916">
        <f t="shared" si="3370"/>
        <v>0</v>
      </c>
      <c r="AX1916">
        <f t="shared" si="3370"/>
        <v>0</v>
      </c>
      <c r="AY1916">
        <f t="shared" si="3370"/>
        <v>0</v>
      </c>
      <c r="AZ1916">
        <f t="shared" si="3370"/>
        <v>0</v>
      </c>
      <c r="BA1916">
        <f t="shared" si="3370"/>
        <v>0</v>
      </c>
      <c r="BB1916">
        <f t="shared" si="3370"/>
        <v>0</v>
      </c>
      <c r="BC1916">
        <f t="shared" si="3370"/>
        <v>0</v>
      </c>
      <c r="BD1916">
        <f t="shared" si="3370"/>
        <v>0</v>
      </c>
      <c r="BE1916">
        <f t="shared" si="3370"/>
        <v>0</v>
      </c>
      <c r="BF1916">
        <f t="shared" si="3294"/>
        <v>1</v>
      </c>
    </row>
    <row r="1917" spans="1:58" x14ac:dyDescent="0.25">
      <c r="A1917">
        <v>16127</v>
      </c>
      <c r="B1917" t="s">
        <v>1</v>
      </c>
      <c r="C1917" t="str">
        <f t="shared" si="3291"/>
        <v>Reparatur</v>
      </c>
      <c r="D1917">
        <v>1</v>
      </c>
      <c r="E1917">
        <v>14.55</v>
      </c>
      <c r="H1917">
        <f t="shared" ref="H1917:AM1917" si="3371">IF(AND($E1917&gt;=G$21,$E1917&lt;H$21, $C1917="Reparatur"),1,0)</f>
        <v>0</v>
      </c>
      <c r="I1917">
        <f t="shared" si="3371"/>
        <v>0</v>
      </c>
      <c r="J1917">
        <f t="shared" si="3371"/>
        <v>0</v>
      </c>
      <c r="K1917">
        <f t="shared" si="3371"/>
        <v>0</v>
      </c>
      <c r="L1917">
        <f t="shared" si="3371"/>
        <v>0</v>
      </c>
      <c r="M1917">
        <f t="shared" si="3371"/>
        <v>0</v>
      </c>
      <c r="N1917">
        <f t="shared" si="3371"/>
        <v>0</v>
      </c>
      <c r="O1917">
        <f t="shared" si="3371"/>
        <v>1</v>
      </c>
      <c r="P1917">
        <f t="shared" si="3371"/>
        <v>0</v>
      </c>
      <c r="Q1917">
        <f t="shared" si="3371"/>
        <v>0</v>
      </c>
      <c r="R1917">
        <f t="shared" si="3371"/>
        <v>0</v>
      </c>
      <c r="S1917">
        <f t="shared" si="3371"/>
        <v>0</v>
      </c>
      <c r="T1917">
        <f t="shared" si="3371"/>
        <v>0</v>
      </c>
      <c r="U1917">
        <f t="shared" si="3371"/>
        <v>0</v>
      </c>
      <c r="V1917">
        <f t="shared" si="3371"/>
        <v>0</v>
      </c>
      <c r="W1917">
        <f t="shared" si="3371"/>
        <v>0</v>
      </c>
      <c r="X1917">
        <f t="shared" si="3371"/>
        <v>0</v>
      </c>
      <c r="Y1917">
        <f t="shared" si="3371"/>
        <v>0</v>
      </c>
      <c r="Z1917">
        <f t="shared" si="3371"/>
        <v>0</v>
      </c>
      <c r="AA1917">
        <f t="shared" si="3371"/>
        <v>0</v>
      </c>
      <c r="AB1917">
        <f t="shared" si="3371"/>
        <v>0</v>
      </c>
      <c r="AC1917">
        <f t="shared" si="3371"/>
        <v>0</v>
      </c>
      <c r="AD1917">
        <f t="shared" si="3371"/>
        <v>0</v>
      </c>
      <c r="AE1917">
        <f t="shared" si="3371"/>
        <v>0</v>
      </c>
      <c r="AF1917">
        <f t="shared" si="3371"/>
        <v>0</v>
      </c>
      <c r="AG1917">
        <f t="shared" si="3371"/>
        <v>0</v>
      </c>
      <c r="AH1917">
        <f t="shared" si="3371"/>
        <v>0</v>
      </c>
      <c r="AI1917">
        <f t="shared" si="3371"/>
        <v>0</v>
      </c>
      <c r="AJ1917">
        <f t="shared" si="3371"/>
        <v>0</v>
      </c>
      <c r="AK1917">
        <f t="shared" si="3371"/>
        <v>0</v>
      </c>
      <c r="AL1917">
        <f t="shared" si="3371"/>
        <v>0</v>
      </c>
      <c r="AM1917">
        <f t="shared" si="3371"/>
        <v>0</v>
      </c>
      <c r="AN1917">
        <f t="shared" ref="AN1917:BE1917" si="3372">IF(AND($E1917&gt;=AM$21,$E1917&lt;AN$21, $C1917="Reparatur"),1,0)</f>
        <v>0</v>
      </c>
      <c r="AO1917">
        <f t="shared" si="3372"/>
        <v>0</v>
      </c>
      <c r="AP1917">
        <f t="shared" si="3372"/>
        <v>0</v>
      </c>
      <c r="AQ1917">
        <f t="shared" si="3372"/>
        <v>0</v>
      </c>
      <c r="AR1917">
        <f t="shared" si="3372"/>
        <v>0</v>
      </c>
      <c r="AS1917">
        <f t="shared" si="3372"/>
        <v>0</v>
      </c>
      <c r="AT1917">
        <f t="shared" si="3372"/>
        <v>0</v>
      </c>
      <c r="AU1917">
        <f t="shared" si="3372"/>
        <v>0</v>
      </c>
      <c r="AV1917">
        <f t="shared" si="3372"/>
        <v>0</v>
      </c>
      <c r="AW1917">
        <f t="shared" si="3372"/>
        <v>0</v>
      </c>
      <c r="AX1917">
        <f t="shared" si="3372"/>
        <v>0</v>
      </c>
      <c r="AY1917">
        <f t="shared" si="3372"/>
        <v>0</v>
      </c>
      <c r="AZ1917">
        <f t="shared" si="3372"/>
        <v>0</v>
      </c>
      <c r="BA1917">
        <f t="shared" si="3372"/>
        <v>0</v>
      </c>
      <c r="BB1917">
        <f t="shared" si="3372"/>
        <v>0</v>
      </c>
      <c r="BC1917">
        <f t="shared" si="3372"/>
        <v>0</v>
      </c>
      <c r="BD1917">
        <f t="shared" si="3372"/>
        <v>0</v>
      </c>
      <c r="BE1917">
        <f t="shared" si="3372"/>
        <v>0</v>
      </c>
      <c r="BF1917">
        <f t="shared" si="3294"/>
        <v>1</v>
      </c>
    </row>
    <row r="1918" spans="1:58" x14ac:dyDescent="0.25">
      <c r="A1918">
        <v>5142</v>
      </c>
      <c r="B1918" t="s">
        <v>1</v>
      </c>
      <c r="C1918" t="str">
        <f t="shared" si="3291"/>
        <v>Reparatur</v>
      </c>
      <c r="D1918">
        <v>1</v>
      </c>
      <c r="E1918">
        <v>14.63</v>
      </c>
      <c r="H1918">
        <f t="shared" ref="H1918:AM1918" si="3373">IF(AND($E1918&gt;=G$21,$E1918&lt;H$21, $C1918="Reparatur"),1,0)</f>
        <v>0</v>
      </c>
      <c r="I1918">
        <f t="shared" si="3373"/>
        <v>0</v>
      </c>
      <c r="J1918">
        <f t="shared" si="3373"/>
        <v>0</v>
      </c>
      <c r="K1918">
        <f t="shared" si="3373"/>
        <v>0</v>
      </c>
      <c r="L1918">
        <f t="shared" si="3373"/>
        <v>0</v>
      </c>
      <c r="M1918">
        <f t="shared" si="3373"/>
        <v>0</v>
      </c>
      <c r="N1918">
        <f t="shared" si="3373"/>
        <v>0</v>
      </c>
      <c r="O1918">
        <f t="shared" si="3373"/>
        <v>1</v>
      </c>
      <c r="P1918">
        <f t="shared" si="3373"/>
        <v>0</v>
      </c>
      <c r="Q1918">
        <f t="shared" si="3373"/>
        <v>0</v>
      </c>
      <c r="R1918">
        <f t="shared" si="3373"/>
        <v>0</v>
      </c>
      <c r="S1918">
        <f t="shared" si="3373"/>
        <v>0</v>
      </c>
      <c r="T1918">
        <f t="shared" si="3373"/>
        <v>0</v>
      </c>
      <c r="U1918">
        <f t="shared" si="3373"/>
        <v>0</v>
      </c>
      <c r="V1918">
        <f t="shared" si="3373"/>
        <v>0</v>
      </c>
      <c r="W1918">
        <f t="shared" si="3373"/>
        <v>0</v>
      </c>
      <c r="X1918">
        <f t="shared" si="3373"/>
        <v>0</v>
      </c>
      <c r="Y1918">
        <f t="shared" si="3373"/>
        <v>0</v>
      </c>
      <c r="Z1918">
        <f t="shared" si="3373"/>
        <v>0</v>
      </c>
      <c r="AA1918">
        <f t="shared" si="3373"/>
        <v>0</v>
      </c>
      <c r="AB1918">
        <f t="shared" si="3373"/>
        <v>0</v>
      </c>
      <c r="AC1918">
        <f t="shared" si="3373"/>
        <v>0</v>
      </c>
      <c r="AD1918">
        <f t="shared" si="3373"/>
        <v>0</v>
      </c>
      <c r="AE1918">
        <f t="shared" si="3373"/>
        <v>0</v>
      </c>
      <c r="AF1918">
        <f t="shared" si="3373"/>
        <v>0</v>
      </c>
      <c r="AG1918">
        <f t="shared" si="3373"/>
        <v>0</v>
      </c>
      <c r="AH1918">
        <f t="shared" si="3373"/>
        <v>0</v>
      </c>
      <c r="AI1918">
        <f t="shared" si="3373"/>
        <v>0</v>
      </c>
      <c r="AJ1918">
        <f t="shared" si="3373"/>
        <v>0</v>
      </c>
      <c r="AK1918">
        <f t="shared" si="3373"/>
        <v>0</v>
      </c>
      <c r="AL1918">
        <f t="shared" si="3373"/>
        <v>0</v>
      </c>
      <c r="AM1918">
        <f t="shared" si="3373"/>
        <v>0</v>
      </c>
      <c r="AN1918">
        <f t="shared" ref="AN1918:BE1918" si="3374">IF(AND($E1918&gt;=AM$21,$E1918&lt;AN$21, $C1918="Reparatur"),1,0)</f>
        <v>0</v>
      </c>
      <c r="AO1918">
        <f t="shared" si="3374"/>
        <v>0</v>
      </c>
      <c r="AP1918">
        <f t="shared" si="3374"/>
        <v>0</v>
      </c>
      <c r="AQ1918">
        <f t="shared" si="3374"/>
        <v>0</v>
      </c>
      <c r="AR1918">
        <f t="shared" si="3374"/>
        <v>0</v>
      </c>
      <c r="AS1918">
        <f t="shared" si="3374"/>
        <v>0</v>
      </c>
      <c r="AT1918">
        <f t="shared" si="3374"/>
        <v>0</v>
      </c>
      <c r="AU1918">
        <f t="shared" si="3374"/>
        <v>0</v>
      </c>
      <c r="AV1918">
        <f t="shared" si="3374"/>
        <v>0</v>
      </c>
      <c r="AW1918">
        <f t="shared" si="3374"/>
        <v>0</v>
      </c>
      <c r="AX1918">
        <f t="shared" si="3374"/>
        <v>0</v>
      </c>
      <c r="AY1918">
        <f t="shared" si="3374"/>
        <v>0</v>
      </c>
      <c r="AZ1918">
        <f t="shared" si="3374"/>
        <v>0</v>
      </c>
      <c r="BA1918">
        <f t="shared" si="3374"/>
        <v>0</v>
      </c>
      <c r="BB1918">
        <f t="shared" si="3374"/>
        <v>0</v>
      </c>
      <c r="BC1918">
        <f t="shared" si="3374"/>
        <v>0</v>
      </c>
      <c r="BD1918">
        <f t="shared" si="3374"/>
        <v>0</v>
      </c>
      <c r="BE1918">
        <f t="shared" si="3374"/>
        <v>0</v>
      </c>
      <c r="BF1918">
        <f t="shared" si="3294"/>
        <v>1</v>
      </c>
    </row>
    <row r="1919" spans="1:58" x14ac:dyDescent="0.25">
      <c r="A1919">
        <v>35184</v>
      </c>
      <c r="B1919" t="s">
        <v>1</v>
      </c>
      <c r="C1919" t="str">
        <f t="shared" si="3291"/>
        <v>Reparatur</v>
      </c>
      <c r="D1919">
        <v>1</v>
      </c>
      <c r="E1919">
        <v>14.63</v>
      </c>
      <c r="H1919">
        <f t="shared" ref="H1919:AM1919" si="3375">IF(AND($E1919&gt;=G$21,$E1919&lt;H$21, $C1919="Reparatur"),1,0)</f>
        <v>0</v>
      </c>
      <c r="I1919">
        <f t="shared" si="3375"/>
        <v>0</v>
      </c>
      <c r="J1919">
        <f t="shared" si="3375"/>
        <v>0</v>
      </c>
      <c r="K1919">
        <f t="shared" si="3375"/>
        <v>0</v>
      </c>
      <c r="L1919">
        <f t="shared" si="3375"/>
        <v>0</v>
      </c>
      <c r="M1919">
        <f t="shared" si="3375"/>
        <v>0</v>
      </c>
      <c r="N1919">
        <f t="shared" si="3375"/>
        <v>0</v>
      </c>
      <c r="O1919">
        <f t="shared" si="3375"/>
        <v>1</v>
      </c>
      <c r="P1919">
        <f t="shared" si="3375"/>
        <v>0</v>
      </c>
      <c r="Q1919">
        <f t="shared" si="3375"/>
        <v>0</v>
      </c>
      <c r="R1919">
        <f t="shared" si="3375"/>
        <v>0</v>
      </c>
      <c r="S1919">
        <f t="shared" si="3375"/>
        <v>0</v>
      </c>
      <c r="T1919">
        <f t="shared" si="3375"/>
        <v>0</v>
      </c>
      <c r="U1919">
        <f t="shared" si="3375"/>
        <v>0</v>
      </c>
      <c r="V1919">
        <f t="shared" si="3375"/>
        <v>0</v>
      </c>
      <c r="W1919">
        <f t="shared" si="3375"/>
        <v>0</v>
      </c>
      <c r="X1919">
        <f t="shared" si="3375"/>
        <v>0</v>
      </c>
      <c r="Y1919">
        <f t="shared" si="3375"/>
        <v>0</v>
      </c>
      <c r="Z1919">
        <f t="shared" si="3375"/>
        <v>0</v>
      </c>
      <c r="AA1919">
        <f t="shared" si="3375"/>
        <v>0</v>
      </c>
      <c r="AB1919">
        <f t="shared" si="3375"/>
        <v>0</v>
      </c>
      <c r="AC1919">
        <f t="shared" si="3375"/>
        <v>0</v>
      </c>
      <c r="AD1919">
        <f t="shared" si="3375"/>
        <v>0</v>
      </c>
      <c r="AE1919">
        <f t="shared" si="3375"/>
        <v>0</v>
      </c>
      <c r="AF1919">
        <f t="shared" si="3375"/>
        <v>0</v>
      </c>
      <c r="AG1919">
        <f t="shared" si="3375"/>
        <v>0</v>
      </c>
      <c r="AH1919">
        <f t="shared" si="3375"/>
        <v>0</v>
      </c>
      <c r="AI1919">
        <f t="shared" si="3375"/>
        <v>0</v>
      </c>
      <c r="AJ1919">
        <f t="shared" si="3375"/>
        <v>0</v>
      </c>
      <c r="AK1919">
        <f t="shared" si="3375"/>
        <v>0</v>
      </c>
      <c r="AL1919">
        <f t="shared" si="3375"/>
        <v>0</v>
      </c>
      <c r="AM1919">
        <f t="shared" si="3375"/>
        <v>0</v>
      </c>
      <c r="AN1919">
        <f t="shared" ref="AN1919:BE1919" si="3376">IF(AND($E1919&gt;=AM$21,$E1919&lt;AN$21, $C1919="Reparatur"),1,0)</f>
        <v>0</v>
      </c>
      <c r="AO1919">
        <f t="shared" si="3376"/>
        <v>0</v>
      </c>
      <c r="AP1919">
        <f t="shared" si="3376"/>
        <v>0</v>
      </c>
      <c r="AQ1919">
        <f t="shared" si="3376"/>
        <v>0</v>
      </c>
      <c r="AR1919">
        <f t="shared" si="3376"/>
        <v>0</v>
      </c>
      <c r="AS1919">
        <f t="shared" si="3376"/>
        <v>0</v>
      </c>
      <c r="AT1919">
        <f t="shared" si="3376"/>
        <v>0</v>
      </c>
      <c r="AU1919">
        <f t="shared" si="3376"/>
        <v>0</v>
      </c>
      <c r="AV1919">
        <f t="shared" si="3376"/>
        <v>0</v>
      </c>
      <c r="AW1919">
        <f t="shared" si="3376"/>
        <v>0</v>
      </c>
      <c r="AX1919">
        <f t="shared" si="3376"/>
        <v>0</v>
      </c>
      <c r="AY1919">
        <f t="shared" si="3376"/>
        <v>0</v>
      </c>
      <c r="AZ1919">
        <f t="shared" si="3376"/>
        <v>0</v>
      </c>
      <c r="BA1919">
        <f t="shared" si="3376"/>
        <v>0</v>
      </c>
      <c r="BB1919">
        <f t="shared" si="3376"/>
        <v>0</v>
      </c>
      <c r="BC1919">
        <f t="shared" si="3376"/>
        <v>0</v>
      </c>
      <c r="BD1919">
        <f t="shared" si="3376"/>
        <v>0</v>
      </c>
      <c r="BE1919">
        <f t="shared" si="3376"/>
        <v>0</v>
      </c>
      <c r="BF1919">
        <f t="shared" si="3294"/>
        <v>1</v>
      </c>
    </row>
    <row r="1920" spans="1:58" x14ac:dyDescent="0.25">
      <c r="A1920">
        <v>36034</v>
      </c>
      <c r="B1920" t="s">
        <v>1</v>
      </c>
      <c r="C1920" t="str">
        <f t="shared" si="3291"/>
        <v>Reparatur</v>
      </c>
      <c r="D1920">
        <v>1</v>
      </c>
      <c r="E1920">
        <v>14.64</v>
      </c>
      <c r="H1920">
        <f t="shared" ref="H1920:AM1920" si="3377">IF(AND($E1920&gt;=G$21,$E1920&lt;H$21, $C1920="Reparatur"),1,0)</f>
        <v>0</v>
      </c>
      <c r="I1920">
        <f t="shared" si="3377"/>
        <v>0</v>
      </c>
      <c r="J1920">
        <f t="shared" si="3377"/>
        <v>0</v>
      </c>
      <c r="K1920">
        <f t="shared" si="3377"/>
        <v>0</v>
      </c>
      <c r="L1920">
        <f t="shared" si="3377"/>
        <v>0</v>
      </c>
      <c r="M1920">
        <f t="shared" si="3377"/>
        <v>0</v>
      </c>
      <c r="N1920">
        <f t="shared" si="3377"/>
        <v>0</v>
      </c>
      <c r="O1920">
        <f t="shared" si="3377"/>
        <v>1</v>
      </c>
      <c r="P1920">
        <f t="shared" si="3377"/>
        <v>0</v>
      </c>
      <c r="Q1920">
        <f t="shared" si="3377"/>
        <v>0</v>
      </c>
      <c r="R1920">
        <f t="shared" si="3377"/>
        <v>0</v>
      </c>
      <c r="S1920">
        <f t="shared" si="3377"/>
        <v>0</v>
      </c>
      <c r="T1920">
        <f t="shared" si="3377"/>
        <v>0</v>
      </c>
      <c r="U1920">
        <f t="shared" si="3377"/>
        <v>0</v>
      </c>
      <c r="V1920">
        <f t="shared" si="3377"/>
        <v>0</v>
      </c>
      <c r="W1920">
        <f t="shared" si="3377"/>
        <v>0</v>
      </c>
      <c r="X1920">
        <f t="shared" si="3377"/>
        <v>0</v>
      </c>
      <c r="Y1920">
        <f t="shared" si="3377"/>
        <v>0</v>
      </c>
      <c r="Z1920">
        <f t="shared" si="3377"/>
        <v>0</v>
      </c>
      <c r="AA1920">
        <f t="shared" si="3377"/>
        <v>0</v>
      </c>
      <c r="AB1920">
        <f t="shared" si="3377"/>
        <v>0</v>
      </c>
      <c r="AC1920">
        <f t="shared" si="3377"/>
        <v>0</v>
      </c>
      <c r="AD1920">
        <f t="shared" si="3377"/>
        <v>0</v>
      </c>
      <c r="AE1920">
        <f t="shared" si="3377"/>
        <v>0</v>
      </c>
      <c r="AF1920">
        <f t="shared" si="3377"/>
        <v>0</v>
      </c>
      <c r="AG1920">
        <f t="shared" si="3377"/>
        <v>0</v>
      </c>
      <c r="AH1920">
        <f t="shared" si="3377"/>
        <v>0</v>
      </c>
      <c r="AI1920">
        <f t="shared" si="3377"/>
        <v>0</v>
      </c>
      <c r="AJ1920">
        <f t="shared" si="3377"/>
        <v>0</v>
      </c>
      <c r="AK1920">
        <f t="shared" si="3377"/>
        <v>0</v>
      </c>
      <c r="AL1920">
        <f t="shared" si="3377"/>
        <v>0</v>
      </c>
      <c r="AM1920">
        <f t="shared" si="3377"/>
        <v>0</v>
      </c>
      <c r="AN1920">
        <f t="shared" ref="AN1920:BE1920" si="3378">IF(AND($E1920&gt;=AM$21,$E1920&lt;AN$21, $C1920="Reparatur"),1,0)</f>
        <v>0</v>
      </c>
      <c r="AO1920">
        <f t="shared" si="3378"/>
        <v>0</v>
      </c>
      <c r="AP1920">
        <f t="shared" si="3378"/>
        <v>0</v>
      </c>
      <c r="AQ1920">
        <f t="shared" si="3378"/>
        <v>0</v>
      </c>
      <c r="AR1920">
        <f t="shared" si="3378"/>
        <v>0</v>
      </c>
      <c r="AS1920">
        <f t="shared" si="3378"/>
        <v>0</v>
      </c>
      <c r="AT1920">
        <f t="shared" si="3378"/>
        <v>0</v>
      </c>
      <c r="AU1920">
        <f t="shared" si="3378"/>
        <v>0</v>
      </c>
      <c r="AV1920">
        <f t="shared" si="3378"/>
        <v>0</v>
      </c>
      <c r="AW1920">
        <f t="shared" si="3378"/>
        <v>0</v>
      </c>
      <c r="AX1920">
        <f t="shared" si="3378"/>
        <v>0</v>
      </c>
      <c r="AY1920">
        <f t="shared" si="3378"/>
        <v>0</v>
      </c>
      <c r="AZ1920">
        <f t="shared" si="3378"/>
        <v>0</v>
      </c>
      <c r="BA1920">
        <f t="shared" si="3378"/>
        <v>0</v>
      </c>
      <c r="BB1920">
        <f t="shared" si="3378"/>
        <v>0</v>
      </c>
      <c r="BC1920">
        <f t="shared" si="3378"/>
        <v>0</v>
      </c>
      <c r="BD1920">
        <f t="shared" si="3378"/>
        <v>0</v>
      </c>
      <c r="BE1920">
        <f t="shared" si="3378"/>
        <v>0</v>
      </c>
      <c r="BF1920">
        <f t="shared" si="3294"/>
        <v>1</v>
      </c>
    </row>
    <row r="1921" spans="1:58" x14ac:dyDescent="0.25">
      <c r="A1921">
        <v>37249</v>
      </c>
      <c r="B1921" t="s">
        <v>1</v>
      </c>
      <c r="C1921" t="str">
        <f t="shared" si="3291"/>
        <v>Reparatur</v>
      </c>
      <c r="D1921">
        <v>1</v>
      </c>
      <c r="E1921">
        <v>14.66</v>
      </c>
      <c r="H1921">
        <f t="shared" ref="H1921:AM1921" si="3379">IF(AND($E1921&gt;=G$21,$E1921&lt;H$21, $C1921="Reparatur"),1,0)</f>
        <v>0</v>
      </c>
      <c r="I1921">
        <f t="shared" si="3379"/>
        <v>0</v>
      </c>
      <c r="J1921">
        <f t="shared" si="3379"/>
        <v>0</v>
      </c>
      <c r="K1921">
        <f t="shared" si="3379"/>
        <v>0</v>
      </c>
      <c r="L1921">
        <f t="shared" si="3379"/>
        <v>0</v>
      </c>
      <c r="M1921">
        <f t="shared" si="3379"/>
        <v>0</v>
      </c>
      <c r="N1921">
        <f t="shared" si="3379"/>
        <v>0</v>
      </c>
      <c r="O1921">
        <f t="shared" si="3379"/>
        <v>1</v>
      </c>
      <c r="P1921">
        <f t="shared" si="3379"/>
        <v>0</v>
      </c>
      <c r="Q1921">
        <f t="shared" si="3379"/>
        <v>0</v>
      </c>
      <c r="R1921">
        <f t="shared" si="3379"/>
        <v>0</v>
      </c>
      <c r="S1921">
        <f t="shared" si="3379"/>
        <v>0</v>
      </c>
      <c r="T1921">
        <f t="shared" si="3379"/>
        <v>0</v>
      </c>
      <c r="U1921">
        <f t="shared" si="3379"/>
        <v>0</v>
      </c>
      <c r="V1921">
        <f t="shared" si="3379"/>
        <v>0</v>
      </c>
      <c r="W1921">
        <f t="shared" si="3379"/>
        <v>0</v>
      </c>
      <c r="X1921">
        <f t="shared" si="3379"/>
        <v>0</v>
      </c>
      <c r="Y1921">
        <f t="shared" si="3379"/>
        <v>0</v>
      </c>
      <c r="Z1921">
        <f t="shared" si="3379"/>
        <v>0</v>
      </c>
      <c r="AA1921">
        <f t="shared" si="3379"/>
        <v>0</v>
      </c>
      <c r="AB1921">
        <f t="shared" si="3379"/>
        <v>0</v>
      </c>
      <c r="AC1921">
        <f t="shared" si="3379"/>
        <v>0</v>
      </c>
      <c r="AD1921">
        <f t="shared" si="3379"/>
        <v>0</v>
      </c>
      <c r="AE1921">
        <f t="shared" si="3379"/>
        <v>0</v>
      </c>
      <c r="AF1921">
        <f t="shared" si="3379"/>
        <v>0</v>
      </c>
      <c r="AG1921">
        <f t="shared" si="3379"/>
        <v>0</v>
      </c>
      <c r="AH1921">
        <f t="shared" si="3379"/>
        <v>0</v>
      </c>
      <c r="AI1921">
        <f t="shared" si="3379"/>
        <v>0</v>
      </c>
      <c r="AJ1921">
        <f t="shared" si="3379"/>
        <v>0</v>
      </c>
      <c r="AK1921">
        <f t="shared" si="3379"/>
        <v>0</v>
      </c>
      <c r="AL1921">
        <f t="shared" si="3379"/>
        <v>0</v>
      </c>
      <c r="AM1921">
        <f t="shared" si="3379"/>
        <v>0</v>
      </c>
      <c r="AN1921">
        <f t="shared" ref="AN1921:BE1921" si="3380">IF(AND($E1921&gt;=AM$21,$E1921&lt;AN$21, $C1921="Reparatur"),1,0)</f>
        <v>0</v>
      </c>
      <c r="AO1921">
        <f t="shared" si="3380"/>
        <v>0</v>
      </c>
      <c r="AP1921">
        <f t="shared" si="3380"/>
        <v>0</v>
      </c>
      <c r="AQ1921">
        <f t="shared" si="3380"/>
        <v>0</v>
      </c>
      <c r="AR1921">
        <f t="shared" si="3380"/>
        <v>0</v>
      </c>
      <c r="AS1921">
        <f t="shared" si="3380"/>
        <v>0</v>
      </c>
      <c r="AT1921">
        <f t="shared" si="3380"/>
        <v>0</v>
      </c>
      <c r="AU1921">
        <f t="shared" si="3380"/>
        <v>0</v>
      </c>
      <c r="AV1921">
        <f t="shared" si="3380"/>
        <v>0</v>
      </c>
      <c r="AW1921">
        <f t="shared" si="3380"/>
        <v>0</v>
      </c>
      <c r="AX1921">
        <f t="shared" si="3380"/>
        <v>0</v>
      </c>
      <c r="AY1921">
        <f t="shared" si="3380"/>
        <v>0</v>
      </c>
      <c r="AZ1921">
        <f t="shared" si="3380"/>
        <v>0</v>
      </c>
      <c r="BA1921">
        <f t="shared" si="3380"/>
        <v>0</v>
      </c>
      <c r="BB1921">
        <f t="shared" si="3380"/>
        <v>0</v>
      </c>
      <c r="BC1921">
        <f t="shared" si="3380"/>
        <v>0</v>
      </c>
      <c r="BD1921">
        <f t="shared" si="3380"/>
        <v>0</v>
      </c>
      <c r="BE1921">
        <f t="shared" si="3380"/>
        <v>0</v>
      </c>
      <c r="BF1921">
        <f t="shared" si="3294"/>
        <v>1</v>
      </c>
    </row>
    <row r="1922" spans="1:58" x14ac:dyDescent="0.25">
      <c r="A1922" t="s">
        <v>126</v>
      </c>
      <c r="B1922" t="s">
        <v>1</v>
      </c>
      <c r="C1922" t="str">
        <f t="shared" si="3291"/>
        <v>Reparatur</v>
      </c>
      <c r="D1922">
        <v>1</v>
      </c>
      <c r="E1922">
        <v>14.67</v>
      </c>
      <c r="H1922">
        <f t="shared" ref="H1922:AM1922" si="3381">IF(AND($E1922&gt;=G$21,$E1922&lt;H$21, $C1922="Reparatur"),1,0)</f>
        <v>0</v>
      </c>
      <c r="I1922">
        <f t="shared" si="3381"/>
        <v>0</v>
      </c>
      <c r="J1922">
        <f t="shared" si="3381"/>
        <v>0</v>
      </c>
      <c r="K1922">
        <f t="shared" si="3381"/>
        <v>0</v>
      </c>
      <c r="L1922">
        <f t="shared" si="3381"/>
        <v>0</v>
      </c>
      <c r="M1922">
        <f t="shared" si="3381"/>
        <v>0</v>
      </c>
      <c r="N1922">
        <f t="shared" si="3381"/>
        <v>0</v>
      </c>
      <c r="O1922">
        <f t="shared" si="3381"/>
        <v>1</v>
      </c>
      <c r="P1922">
        <f t="shared" si="3381"/>
        <v>0</v>
      </c>
      <c r="Q1922">
        <f t="shared" si="3381"/>
        <v>0</v>
      </c>
      <c r="R1922">
        <f t="shared" si="3381"/>
        <v>0</v>
      </c>
      <c r="S1922">
        <f t="shared" si="3381"/>
        <v>0</v>
      </c>
      <c r="T1922">
        <f t="shared" si="3381"/>
        <v>0</v>
      </c>
      <c r="U1922">
        <f t="shared" si="3381"/>
        <v>0</v>
      </c>
      <c r="V1922">
        <f t="shared" si="3381"/>
        <v>0</v>
      </c>
      <c r="W1922">
        <f t="shared" si="3381"/>
        <v>0</v>
      </c>
      <c r="X1922">
        <f t="shared" si="3381"/>
        <v>0</v>
      </c>
      <c r="Y1922">
        <f t="shared" si="3381"/>
        <v>0</v>
      </c>
      <c r="Z1922">
        <f t="shared" si="3381"/>
        <v>0</v>
      </c>
      <c r="AA1922">
        <f t="shared" si="3381"/>
        <v>0</v>
      </c>
      <c r="AB1922">
        <f t="shared" si="3381"/>
        <v>0</v>
      </c>
      <c r="AC1922">
        <f t="shared" si="3381"/>
        <v>0</v>
      </c>
      <c r="AD1922">
        <f t="shared" si="3381"/>
        <v>0</v>
      </c>
      <c r="AE1922">
        <f t="shared" si="3381"/>
        <v>0</v>
      </c>
      <c r="AF1922">
        <f t="shared" si="3381"/>
        <v>0</v>
      </c>
      <c r="AG1922">
        <f t="shared" si="3381"/>
        <v>0</v>
      </c>
      <c r="AH1922">
        <f t="shared" si="3381"/>
        <v>0</v>
      </c>
      <c r="AI1922">
        <f t="shared" si="3381"/>
        <v>0</v>
      </c>
      <c r="AJ1922">
        <f t="shared" si="3381"/>
        <v>0</v>
      </c>
      <c r="AK1922">
        <f t="shared" si="3381"/>
        <v>0</v>
      </c>
      <c r="AL1922">
        <f t="shared" si="3381"/>
        <v>0</v>
      </c>
      <c r="AM1922">
        <f t="shared" si="3381"/>
        <v>0</v>
      </c>
      <c r="AN1922">
        <f t="shared" ref="AN1922:BE1922" si="3382">IF(AND($E1922&gt;=AM$21,$E1922&lt;AN$21, $C1922="Reparatur"),1,0)</f>
        <v>0</v>
      </c>
      <c r="AO1922">
        <f t="shared" si="3382"/>
        <v>0</v>
      </c>
      <c r="AP1922">
        <f t="shared" si="3382"/>
        <v>0</v>
      </c>
      <c r="AQ1922">
        <f t="shared" si="3382"/>
        <v>0</v>
      </c>
      <c r="AR1922">
        <f t="shared" si="3382"/>
        <v>0</v>
      </c>
      <c r="AS1922">
        <f t="shared" si="3382"/>
        <v>0</v>
      </c>
      <c r="AT1922">
        <f t="shared" si="3382"/>
        <v>0</v>
      </c>
      <c r="AU1922">
        <f t="shared" si="3382"/>
        <v>0</v>
      </c>
      <c r="AV1922">
        <f t="shared" si="3382"/>
        <v>0</v>
      </c>
      <c r="AW1922">
        <f t="shared" si="3382"/>
        <v>0</v>
      </c>
      <c r="AX1922">
        <f t="shared" si="3382"/>
        <v>0</v>
      </c>
      <c r="AY1922">
        <f t="shared" si="3382"/>
        <v>0</v>
      </c>
      <c r="AZ1922">
        <f t="shared" si="3382"/>
        <v>0</v>
      </c>
      <c r="BA1922">
        <f t="shared" si="3382"/>
        <v>0</v>
      </c>
      <c r="BB1922">
        <f t="shared" si="3382"/>
        <v>0</v>
      </c>
      <c r="BC1922">
        <f t="shared" si="3382"/>
        <v>0</v>
      </c>
      <c r="BD1922">
        <f t="shared" si="3382"/>
        <v>0</v>
      </c>
      <c r="BE1922">
        <f t="shared" si="3382"/>
        <v>0</v>
      </c>
      <c r="BF1922">
        <f t="shared" si="3294"/>
        <v>1</v>
      </c>
    </row>
    <row r="1923" spans="1:58" x14ac:dyDescent="0.25">
      <c r="A1923">
        <v>35063</v>
      </c>
      <c r="B1923" t="s">
        <v>1</v>
      </c>
      <c r="C1923" t="str">
        <f t="shared" si="3291"/>
        <v>Reparatur</v>
      </c>
      <c r="D1923">
        <v>1</v>
      </c>
      <c r="E1923">
        <v>14.7</v>
      </c>
      <c r="H1923">
        <f t="shared" ref="H1923:AM1923" si="3383">IF(AND($E1923&gt;=G$21,$E1923&lt;H$21, $C1923="Reparatur"),1,0)</f>
        <v>0</v>
      </c>
      <c r="I1923">
        <f t="shared" si="3383"/>
        <v>0</v>
      </c>
      <c r="J1923">
        <f t="shared" si="3383"/>
        <v>0</v>
      </c>
      <c r="K1923">
        <f t="shared" si="3383"/>
        <v>0</v>
      </c>
      <c r="L1923">
        <f t="shared" si="3383"/>
        <v>0</v>
      </c>
      <c r="M1923">
        <f t="shared" si="3383"/>
        <v>0</v>
      </c>
      <c r="N1923">
        <f t="shared" si="3383"/>
        <v>0</v>
      </c>
      <c r="O1923">
        <f t="shared" si="3383"/>
        <v>1</v>
      </c>
      <c r="P1923">
        <f t="shared" si="3383"/>
        <v>0</v>
      </c>
      <c r="Q1923">
        <f t="shared" si="3383"/>
        <v>0</v>
      </c>
      <c r="R1923">
        <f t="shared" si="3383"/>
        <v>0</v>
      </c>
      <c r="S1923">
        <f t="shared" si="3383"/>
        <v>0</v>
      </c>
      <c r="T1923">
        <f t="shared" si="3383"/>
        <v>0</v>
      </c>
      <c r="U1923">
        <f t="shared" si="3383"/>
        <v>0</v>
      </c>
      <c r="V1923">
        <f t="shared" si="3383"/>
        <v>0</v>
      </c>
      <c r="W1923">
        <f t="shared" si="3383"/>
        <v>0</v>
      </c>
      <c r="X1923">
        <f t="shared" si="3383"/>
        <v>0</v>
      </c>
      <c r="Y1923">
        <f t="shared" si="3383"/>
        <v>0</v>
      </c>
      <c r="Z1923">
        <f t="shared" si="3383"/>
        <v>0</v>
      </c>
      <c r="AA1923">
        <f t="shared" si="3383"/>
        <v>0</v>
      </c>
      <c r="AB1923">
        <f t="shared" si="3383"/>
        <v>0</v>
      </c>
      <c r="AC1923">
        <f t="shared" si="3383"/>
        <v>0</v>
      </c>
      <c r="AD1923">
        <f t="shared" si="3383"/>
        <v>0</v>
      </c>
      <c r="AE1923">
        <f t="shared" si="3383"/>
        <v>0</v>
      </c>
      <c r="AF1923">
        <f t="shared" si="3383"/>
        <v>0</v>
      </c>
      <c r="AG1923">
        <f t="shared" si="3383"/>
        <v>0</v>
      </c>
      <c r="AH1923">
        <f t="shared" si="3383"/>
        <v>0</v>
      </c>
      <c r="AI1923">
        <f t="shared" si="3383"/>
        <v>0</v>
      </c>
      <c r="AJ1923">
        <f t="shared" si="3383"/>
        <v>0</v>
      </c>
      <c r="AK1923">
        <f t="shared" si="3383"/>
        <v>0</v>
      </c>
      <c r="AL1923">
        <f t="shared" si="3383"/>
        <v>0</v>
      </c>
      <c r="AM1923">
        <f t="shared" si="3383"/>
        <v>0</v>
      </c>
      <c r="AN1923">
        <f t="shared" ref="AN1923:BE1923" si="3384">IF(AND($E1923&gt;=AM$21,$E1923&lt;AN$21, $C1923="Reparatur"),1,0)</f>
        <v>0</v>
      </c>
      <c r="AO1923">
        <f t="shared" si="3384"/>
        <v>0</v>
      </c>
      <c r="AP1923">
        <f t="shared" si="3384"/>
        <v>0</v>
      </c>
      <c r="AQ1923">
        <f t="shared" si="3384"/>
        <v>0</v>
      </c>
      <c r="AR1923">
        <f t="shared" si="3384"/>
        <v>0</v>
      </c>
      <c r="AS1923">
        <f t="shared" si="3384"/>
        <v>0</v>
      </c>
      <c r="AT1923">
        <f t="shared" si="3384"/>
        <v>0</v>
      </c>
      <c r="AU1923">
        <f t="shared" si="3384"/>
        <v>0</v>
      </c>
      <c r="AV1923">
        <f t="shared" si="3384"/>
        <v>0</v>
      </c>
      <c r="AW1923">
        <f t="shared" si="3384"/>
        <v>0</v>
      </c>
      <c r="AX1923">
        <f t="shared" si="3384"/>
        <v>0</v>
      </c>
      <c r="AY1923">
        <f t="shared" si="3384"/>
        <v>0</v>
      </c>
      <c r="AZ1923">
        <f t="shared" si="3384"/>
        <v>0</v>
      </c>
      <c r="BA1923">
        <f t="shared" si="3384"/>
        <v>0</v>
      </c>
      <c r="BB1923">
        <f t="shared" si="3384"/>
        <v>0</v>
      </c>
      <c r="BC1923">
        <f t="shared" si="3384"/>
        <v>0</v>
      </c>
      <c r="BD1923">
        <f t="shared" si="3384"/>
        <v>0</v>
      </c>
      <c r="BE1923">
        <f t="shared" si="3384"/>
        <v>0</v>
      </c>
      <c r="BF1923">
        <f t="shared" si="3294"/>
        <v>1</v>
      </c>
    </row>
    <row r="1924" spans="1:58" x14ac:dyDescent="0.25">
      <c r="A1924">
        <v>37233</v>
      </c>
      <c r="B1924" t="s">
        <v>1</v>
      </c>
      <c r="C1924" t="str">
        <f t="shared" si="3291"/>
        <v>Reparatur</v>
      </c>
      <c r="D1924">
        <v>1</v>
      </c>
      <c r="E1924">
        <v>14.75</v>
      </c>
      <c r="H1924">
        <f t="shared" ref="H1924:AM1924" si="3385">IF(AND($E1924&gt;=G$21,$E1924&lt;H$21, $C1924="Reparatur"),1,0)</f>
        <v>0</v>
      </c>
      <c r="I1924">
        <f t="shared" si="3385"/>
        <v>0</v>
      </c>
      <c r="J1924">
        <f t="shared" si="3385"/>
        <v>0</v>
      </c>
      <c r="K1924">
        <f t="shared" si="3385"/>
        <v>0</v>
      </c>
      <c r="L1924">
        <f t="shared" si="3385"/>
        <v>0</v>
      </c>
      <c r="M1924">
        <f t="shared" si="3385"/>
        <v>0</v>
      </c>
      <c r="N1924">
        <f t="shared" si="3385"/>
        <v>0</v>
      </c>
      <c r="O1924">
        <f t="shared" si="3385"/>
        <v>1</v>
      </c>
      <c r="P1924">
        <f t="shared" si="3385"/>
        <v>0</v>
      </c>
      <c r="Q1924">
        <f t="shared" si="3385"/>
        <v>0</v>
      </c>
      <c r="R1924">
        <f t="shared" si="3385"/>
        <v>0</v>
      </c>
      <c r="S1924">
        <f t="shared" si="3385"/>
        <v>0</v>
      </c>
      <c r="T1924">
        <f t="shared" si="3385"/>
        <v>0</v>
      </c>
      <c r="U1924">
        <f t="shared" si="3385"/>
        <v>0</v>
      </c>
      <c r="V1924">
        <f t="shared" si="3385"/>
        <v>0</v>
      </c>
      <c r="W1924">
        <f t="shared" si="3385"/>
        <v>0</v>
      </c>
      <c r="X1924">
        <f t="shared" si="3385"/>
        <v>0</v>
      </c>
      <c r="Y1924">
        <f t="shared" si="3385"/>
        <v>0</v>
      </c>
      <c r="Z1924">
        <f t="shared" si="3385"/>
        <v>0</v>
      </c>
      <c r="AA1924">
        <f t="shared" si="3385"/>
        <v>0</v>
      </c>
      <c r="AB1924">
        <f t="shared" si="3385"/>
        <v>0</v>
      </c>
      <c r="AC1924">
        <f t="shared" si="3385"/>
        <v>0</v>
      </c>
      <c r="AD1924">
        <f t="shared" si="3385"/>
        <v>0</v>
      </c>
      <c r="AE1924">
        <f t="shared" si="3385"/>
        <v>0</v>
      </c>
      <c r="AF1924">
        <f t="shared" si="3385"/>
        <v>0</v>
      </c>
      <c r="AG1924">
        <f t="shared" si="3385"/>
        <v>0</v>
      </c>
      <c r="AH1924">
        <f t="shared" si="3385"/>
        <v>0</v>
      </c>
      <c r="AI1924">
        <f t="shared" si="3385"/>
        <v>0</v>
      </c>
      <c r="AJ1924">
        <f t="shared" si="3385"/>
        <v>0</v>
      </c>
      <c r="AK1924">
        <f t="shared" si="3385"/>
        <v>0</v>
      </c>
      <c r="AL1924">
        <f t="shared" si="3385"/>
        <v>0</v>
      </c>
      <c r="AM1924">
        <f t="shared" si="3385"/>
        <v>0</v>
      </c>
      <c r="AN1924">
        <f t="shared" ref="AN1924:BE1924" si="3386">IF(AND($E1924&gt;=AM$21,$E1924&lt;AN$21, $C1924="Reparatur"),1,0)</f>
        <v>0</v>
      </c>
      <c r="AO1924">
        <f t="shared" si="3386"/>
        <v>0</v>
      </c>
      <c r="AP1924">
        <f t="shared" si="3386"/>
        <v>0</v>
      </c>
      <c r="AQ1924">
        <f t="shared" si="3386"/>
        <v>0</v>
      </c>
      <c r="AR1924">
        <f t="shared" si="3386"/>
        <v>0</v>
      </c>
      <c r="AS1924">
        <f t="shared" si="3386"/>
        <v>0</v>
      </c>
      <c r="AT1924">
        <f t="shared" si="3386"/>
        <v>0</v>
      </c>
      <c r="AU1924">
        <f t="shared" si="3386"/>
        <v>0</v>
      </c>
      <c r="AV1924">
        <f t="shared" si="3386"/>
        <v>0</v>
      </c>
      <c r="AW1924">
        <f t="shared" si="3386"/>
        <v>0</v>
      </c>
      <c r="AX1924">
        <f t="shared" si="3386"/>
        <v>0</v>
      </c>
      <c r="AY1924">
        <f t="shared" si="3386"/>
        <v>0</v>
      </c>
      <c r="AZ1924">
        <f t="shared" si="3386"/>
        <v>0</v>
      </c>
      <c r="BA1924">
        <f t="shared" si="3386"/>
        <v>0</v>
      </c>
      <c r="BB1924">
        <f t="shared" si="3386"/>
        <v>0</v>
      </c>
      <c r="BC1924">
        <f t="shared" si="3386"/>
        <v>0</v>
      </c>
      <c r="BD1924">
        <f t="shared" si="3386"/>
        <v>0</v>
      </c>
      <c r="BE1924">
        <f t="shared" si="3386"/>
        <v>0</v>
      </c>
      <c r="BF1924">
        <f t="shared" si="3294"/>
        <v>1</v>
      </c>
    </row>
    <row r="1925" spans="1:58" x14ac:dyDescent="0.25">
      <c r="A1925" t="s">
        <v>132</v>
      </c>
      <c r="B1925" t="s">
        <v>1</v>
      </c>
      <c r="C1925" t="str">
        <f t="shared" si="3291"/>
        <v>Reparatur</v>
      </c>
      <c r="D1925">
        <v>1</v>
      </c>
      <c r="E1925">
        <v>14.77</v>
      </c>
      <c r="H1925">
        <f t="shared" ref="H1925:AM1925" si="3387">IF(AND($E1925&gt;=G$21,$E1925&lt;H$21, $C1925="Reparatur"),1,0)</f>
        <v>0</v>
      </c>
      <c r="I1925">
        <f t="shared" si="3387"/>
        <v>0</v>
      </c>
      <c r="J1925">
        <f t="shared" si="3387"/>
        <v>0</v>
      </c>
      <c r="K1925">
        <f t="shared" si="3387"/>
        <v>0</v>
      </c>
      <c r="L1925">
        <f t="shared" si="3387"/>
        <v>0</v>
      </c>
      <c r="M1925">
        <f t="shared" si="3387"/>
        <v>0</v>
      </c>
      <c r="N1925">
        <f t="shared" si="3387"/>
        <v>0</v>
      </c>
      <c r="O1925">
        <f t="shared" si="3387"/>
        <v>1</v>
      </c>
      <c r="P1925">
        <f t="shared" si="3387"/>
        <v>0</v>
      </c>
      <c r="Q1925">
        <f t="shared" si="3387"/>
        <v>0</v>
      </c>
      <c r="R1925">
        <f t="shared" si="3387"/>
        <v>0</v>
      </c>
      <c r="S1925">
        <f t="shared" si="3387"/>
        <v>0</v>
      </c>
      <c r="T1925">
        <f t="shared" si="3387"/>
        <v>0</v>
      </c>
      <c r="U1925">
        <f t="shared" si="3387"/>
        <v>0</v>
      </c>
      <c r="V1925">
        <f t="shared" si="3387"/>
        <v>0</v>
      </c>
      <c r="W1925">
        <f t="shared" si="3387"/>
        <v>0</v>
      </c>
      <c r="X1925">
        <f t="shared" si="3387"/>
        <v>0</v>
      </c>
      <c r="Y1925">
        <f t="shared" si="3387"/>
        <v>0</v>
      </c>
      <c r="Z1925">
        <f t="shared" si="3387"/>
        <v>0</v>
      </c>
      <c r="AA1925">
        <f t="shared" si="3387"/>
        <v>0</v>
      </c>
      <c r="AB1925">
        <f t="shared" si="3387"/>
        <v>0</v>
      </c>
      <c r="AC1925">
        <f t="shared" si="3387"/>
        <v>0</v>
      </c>
      <c r="AD1925">
        <f t="shared" si="3387"/>
        <v>0</v>
      </c>
      <c r="AE1925">
        <f t="shared" si="3387"/>
        <v>0</v>
      </c>
      <c r="AF1925">
        <f t="shared" si="3387"/>
        <v>0</v>
      </c>
      <c r="AG1925">
        <f t="shared" si="3387"/>
        <v>0</v>
      </c>
      <c r="AH1925">
        <f t="shared" si="3387"/>
        <v>0</v>
      </c>
      <c r="AI1925">
        <f t="shared" si="3387"/>
        <v>0</v>
      </c>
      <c r="AJ1925">
        <f t="shared" si="3387"/>
        <v>0</v>
      </c>
      <c r="AK1925">
        <f t="shared" si="3387"/>
        <v>0</v>
      </c>
      <c r="AL1925">
        <f t="shared" si="3387"/>
        <v>0</v>
      </c>
      <c r="AM1925">
        <f t="shared" si="3387"/>
        <v>0</v>
      </c>
      <c r="AN1925">
        <f t="shared" ref="AN1925:BE1925" si="3388">IF(AND($E1925&gt;=AM$21,$E1925&lt;AN$21, $C1925="Reparatur"),1,0)</f>
        <v>0</v>
      </c>
      <c r="AO1925">
        <f t="shared" si="3388"/>
        <v>0</v>
      </c>
      <c r="AP1925">
        <f t="shared" si="3388"/>
        <v>0</v>
      </c>
      <c r="AQ1925">
        <f t="shared" si="3388"/>
        <v>0</v>
      </c>
      <c r="AR1925">
        <f t="shared" si="3388"/>
        <v>0</v>
      </c>
      <c r="AS1925">
        <f t="shared" si="3388"/>
        <v>0</v>
      </c>
      <c r="AT1925">
        <f t="shared" si="3388"/>
        <v>0</v>
      </c>
      <c r="AU1925">
        <f t="shared" si="3388"/>
        <v>0</v>
      </c>
      <c r="AV1925">
        <f t="shared" si="3388"/>
        <v>0</v>
      </c>
      <c r="AW1925">
        <f t="shared" si="3388"/>
        <v>0</v>
      </c>
      <c r="AX1925">
        <f t="shared" si="3388"/>
        <v>0</v>
      </c>
      <c r="AY1925">
        <f t="shared" si="3388"/>
        <v>0</v>
      </c>
      <c r="AZ1925">
        <f t="shared" si="3388"/>
        <v>0</v>
      </c>
      <c r="BA1925">
        <f t="shared" si="3388"/>
        <v>0</v>
      </c>
      <c r="BB1925">
        <f t="shared" si="3388"/>
        <v>0</v>
      </c>
      <c r="BC1925">
        <f t="shared" si="3388"/>
        <v>0</v>
      </c>
      <c r="BD1925">
        <f t="shared" si="3388"/>
        <v>0</v>
      </c>
      <c r="BE1925">
        <f t="shared" si="3388"/>
        <v>0</v>
      </c>
      <c r="BF1925">
        <f t="shared" si="3294"/>
        <v>1</v>
      </c>
    </row>
    <row r="1926" spans="1:58" x14ac:dyDescent="0.25">
      <c r="A1926">
        <v>37264</v>
      </c>
      <c r="B1926" t="s">
        <v>1</v>
      </c>
      <c r="C1926" t="str">
        <f t="shared" si="3291"/>
        <v>Reparatur</v>
      </c>
      <c r="D1926">
        <v>1</v>
      </c>
      <c r="E1926">
        <v>14.79</v>
      </c>
      <c r="H1926">
        <f t="shared" ref="H1926:AM1926" si="3389">IF(AND($E1926&gt;=G$21,$E1926&lt;H$21, $C1926="Reparatur"),1,0)</f>
        <v>0</v>
      </c>
      <c r="I1926">
        <f t="shared" si="3389"/>
        <v>0</v>
      </c>
      <c r="J1926">
        <f t="shared" si="3389"/>
        <v>0</v>
      </c>
      <c r="K1926">
        <f t="shared" si="3389"/>
        <v>0</v>
      </c>
      <c r="L1926">
        <f t="shared" si="3389"/>
        <v>0</v>
      </c>
      <c r="M1926">
        <f t="shared" si="3389"/>
        <v>0</v>
      </c>
      <c r="N1926">
        <f t="shared" si="3389"/>
        <v>0</v>
      </c>
      <c r="O1926">
        <f t="shared" si="3389"/>
        <v>1</v>
      </c>
      <c r="P1926">
        <f t="shared" si="3389"/>
        <v>0</v>
      </c>
      <c r="Q1926">
        <f t="shared" si="3389"/>
        <v>0</v>
      </c>
      <c r="R1926">
        <f t="shared" si="3389"/>
        <v>0</v>
      </c>
      <c r="S1926">
        <f t="shared" si="3389"/>
        <v>0</v>
      </c>
      <c r="T1926">
        <f t="shared" si="3389"/>
        <v>0</v>
      </c>
      <c r="U1926">
        <f t="shared" si="3389"/>
        <v>0</v>
      </c>
      <c r="V1926">
        <f t="shared" si="3389"/>
        <v>0</v>
      </c>
      <c r="W1926">
        <f t="shared" si="3389"/>
        <v>0</v>
      </c>
      <c r="X1926">
        <f t="shared" si="3389"/>
        <v>0</v>
      </c>
      <c r="Y1926">
        <f t="shared" si="3389"/>
        <v>0</v>
      </c>
      <c r="Z1926">
        <f t="shared" si="3389"/>
        <v>0</v>
      </c>
      <c r="AA1926">
        <f t="shared" si="3389"/>
        <v>0</v>
      </c>
      <c r="AB1926">
        <f t="shared" si="3389"/>
        <v>0</v>
      </c>
      <c r="AC1926">
        <f t="shared" si="3389"/>
        <v>0</v>
      </c>
      <c r="AD1926">
        <f t="shared" si="3389"/>
        <v>0</v>
      </c>
      <c r="AE1926">
        <f t="shared" si="3389"/>
        <v>0</v>
      </c>
      <c r="AF1926">
        <f t="shared" si="3389"/>
        <v>0</v>
      </c>
      <c r="AG1926">
        <f t="shared" si="3389"/>
        <v>0</v>
      </c>
      <c r="AH1926">
        <f t="shared" si="3389"/>
        <v>0</v>
      </c>
      <c r="AI1926">
        <f t="shared" si="3389"/>
        <v>0</v>
      </c>
      <c r="AJ1926">
        <f t="shared" si="3389"/>
        <v>0</v>
      </c>
      <c r="AK1926">
        <f t="shared" si="3389"/>
        <v>0</v>
      </c>
      <c r="AL1926">
        <f t="shared" si="3389"/>
        <v>0</v>
      </c>
      <c r="AM1926">
        <f t="shared" si="3389"/>
        <v>0</v>
      </c>
      <c r="AN1926">
        <f t="shared" ref="AN1926:BE1926" si="3390">IF(AND($E1926&gt;=AM$21,$E1926&lt;AN$21, $C1926="Reparatur"),1,0)</f>
        <v>0</v>
      </c>
      <c r="AO1926">
        <f t="shared" si="3390"/>
        <v>0</v>
      </c>
      <c r="AP1926">
        <f t="shared" si="3390"/>
        <v>0</v>
      </c>
      <c r="AQ1926">
        <f t="shared" si="3390"/>
        <v>0</v>
      </c>
      <c r="AR1926">
        <f t="shared" si="3390"/>
        <v>0</v>
      </c>
      <c r="AS1926">
        <f t="shared" si="3390"/>
        <v>0</v>
      </c>
      <c r="AT1926">
        <f t="shared" si="3390"/>
        <v>0</v>
      </c>
      <c r="AU1926">
        <f t="shared" si="3390"/>
        <v>0</v>
      </c>
      <c r="AV1926">
        <f t="shared" si="3390"/>
        <v>0</v>
      </c>
      <c r="AW1926">
        <f t="shared" si="3390"/>
        <v>0</v>
      </c>
      <c r="AX1926">
        <f t="shared" si="3390"/>
        <v>0</v>
      </c>
      <c r="AY1926">
        <f t="shared" si="3390"/>
        <v>0</v>
      </c>
      <c r="AZ1926">
        <f t="shared" si="3390"/>
        <v>0</v>
      </c>
      <c r="BA1926">
        <f t="shared" si="3390"/>
        <v>0</v>
      </c>
      <c r="BB1926">
        <f t="shared" si="3390"/>
        <v>0</v>
      </c>
      <c r="BC1926">
        <f t="shared" si="3390"/>
        <v>0</v>
      </c>
      <c r="BD1926">
        <f t="shared" si="3390"/>
        <v>0</v>
      </c>
      <c r="BE1926">
        <f t="shared" si="3390"/>
        <v>0</v>
      </c>
      <c r="BF1926">
        <f t="shared" si="3294"/>
        <v>1</v>
      </c>
    </row>
    <row r="1927" spans="1:58" x14ac:dyDescent="0.25">
      <c r="A1927">
        <v>5211</v>
      </c>
      <c r="B1927" t="s">
        <v>1</v>
      </c>
      <c r="C1927" t="str">
        <f t="shared" si="3291"/>
        <v>Reparatur</v>
      </c>
      <c r="D1927">
        <v>1</v>
      </c>
      <c r="E1927">
        <v>14.81</v>
      </c>
      <c r="H1927">
        <f t="shared" ref="H1927:AM1927" si="3391">IF(AND($E1927&gt;=G$21,$E1927&lt;H$21, $C1927="Reparatur"),1,0)</f>
        <v>0</v>
      </c>
      <c r="I1927">
        <f t="shared" si="3391"/>
        <v>0</v>
      </c>
      <c r="J1927">
        <f t="shared" si="3391"/>
        <v>0</v>
      </c>
      <c r="K1927">
        <f t="shared" si="3391"/>
        <v>0</v>
      </c>
      <c r="L1927">
        <f t="shared" si="3391"/>
        <v>0</v>
      </c>
      <c r="M1927">
        <f t="shared" si="3391"/>
        <v>0</v>
      </c>
      <c r="N1927">
        <f t="shared" si="3391"/>
        <v>0</v>
      </c>
      <c r="O1927">
        <f t="shared" si="3391"/>
        <v>1</v>
      </c>
      <c r="P1927">
        <f t="shared" si="3391"/>
        <v>0</v>
      </c>
      <c r="Q1927">
        <f t="shared" si="3391"/>
        <v>0</v>
      </c>
      <c r="R1927">
        <f t="shared" si="3391"/>
        <v>0</v>
      </c>
      <c r="S1927">
        <f t="shared" si="3391"/>
        <v>0</v>
      </c>
      <c r="T1927">
        <f t="shared" si="3391"/>
        <v>0</v>
      </c>
      <c r="U1927">
        <f t="shared" si="3391"/>
        <v>0</v>
      </c>
      <c r="V1927">
        <f t="shared" si="3391"/>
        <v>0</v>
      </c>
      <c r="W1927">
        <f t="shared" si="3391"/>
        <v>0</v>
      </c>
      <c r="X1927">
        <f t="shared" si="3391"/>
        <v>0</v>
      </c>
      <c r="Y1927">
        <f t="shared" si="3391"/>
        <v>0</v>
      </c>
      <c r="Z1927">
        <f t="shared" si="3391"/>
        <v>0</v>
      </c>
      <c r="AA1927">
        <f t="shared" si="3391"/>
        <v>0</v>
      </c>
      <c r="AB1927">
        <f t="shared" si="3391"/>
        <v>0</v>
      </c>
      <c r="AC1927">
        <f t="shared" si="3391"/>
        <v>0</v>
      </c>
      <c r="AD1927">
        <f t="shared" si="3391"/>
        <v>0</v>
      </c>
      <c r="AE1927">
        <f t="shared" si="3391"/>
        <v>0</v>
      </c>
      <c r="AF1927">
        <f t="shared" si="3391"/>
        <v>0</v>
      </c>
      <c r="AG1927">
        <f t="shared" si="3391"/>
        <v>0</v>
      </c>
      <c r="AH1927">
        <f t="shared" si="3391"/>
        <v>0</v>
      </c>
      <c r="AI1927">
        <f t="shared" si="3391"/>
        <v>0</v>
      </c>
      <c r="AJ1927">
        <f t="shared" si="3391"/>
        <v>0</v>
      </c>
      <c r="AK1927">
        <f t="shared" si="3391"/>
        <v>0</v>
      </c>
      <c r="AL1927">
        <f t="shared" si="3391"/>
        <v>0</v>
      </c>
      <c r="AM1927">
        <f t="shared" si="3391"/>
        <v>0</v>
      </c>
      <c r="AN1927">
        <f t="shared" ref="AN1927:BE1927" si="3392">IF(AND($E1927&gt;=AM$21,$E1927&lt;AN$21, $C1927="Reparatur"),1,0)</f>
        <v>0</v>
      </c>
      <c r="AO1927">
        <f t="shared" si="3392"/>
        <v>0</v>
      </c>
      <c r="AP1927">
        <f t="shared" si="3392"/>
        <v>0</v>
      </c>
      <c r="AQ1927">
        <f t="shared" si="3392"/>
        <v>0</v>
      </c>
      <c r="AR1927">
        <f t="shared" si="3392"/>
        <v>0</v>
      </c>
      <c r="AS1927">
        <f t="shared" si="3392"/>
        <v>0</v>
      </c>
      <c r="AT1927">
        <f t="shared" si="3392"/>
        <v>0</v>
      </c>
      <c r="AU1927">
        <f t="shared" si="3392"/>
        <v>0</v>
      </c>
      <c r="AV1927">
        <f t="shared" si="3392"/>
        <v>0</v>
      </c>
      <c r="AW1927">
        <f t="shared" si="3392"/>
        <v>0</v>
      </c>
      <c r="AX1927">
        <f t="shared" si="3392"/>
        <v>0</v>
      </c>
      <c r="AY1927">
        <f t="shared" si="3392"/>
        <v>0</v>
      </c>
      <c r="AZ1927">
        <f t="shared" si="3392"/>
        <v>0</v>
      </c>
      <c r="BA1927">
        <f t="shared" si="3392"/>
        <v>0</v>
      </c>
      <c r="BB1927">
        <f t="shared" si="3392"/>
        <v>0</v>
      </c>
      <c r="BC1927">
        <f t="shared" si="3392"/>
        <v>0</v>
      </c>
      <c r="BD1927">
        <f t="shared" si="3392"/>
        <v>0</v>
      </c>
      <c r="BE1927">
        <f t="shared" si="3392"/>
        <v>0</v>
      </c>
      <c r="BF1927">
        <f t="shared" si="3294"/>
        <v>1</v>
      </c>
    </row>
    <row r="1928" spans="1:58" x14ac:dyDescent="0.25">
      <c r="A1928">
        <v>23442</v>
      </c>
      <c r="B1928" t="s">
        <v>2</v>
      </c>
      <c r="C1928" t="str">
        <f t="shared" si="3291"/>
        <v>Renovierung</v>
      </c>
      <c r="D1928">
        <v>1</v>
      </c>
      <c r="E1928">
        <v>14.83</v>
      </c>
      <c r="H1928">
        <f t="shared" ref="H1928:AM1928" si="3393">IF(AND($E1928&gt;=G$21,$E1928&lt;H$21, $C1928="Reparatur"),1,0)</f>
        <v>0</v>
      </c>
      <c r="I1928">
        <f t="shared" si="3393"/>
        <v>0</v>
      </c>
      <c r="J1928">
        <f t="shared" si="3393"/>
        <v>0</v>
      </c>
      <c r="K1928">
        <f t="shared" si="3393"/>
        <v>0</v>
      </c>
      <c r="L1928">
        <f t="shared" si="3393"/>
        <v>0</v>
      </c>
      <c r="M1928">
        <f t="shared" si="3393"/>
        <v>0</v>
      </c>
      <c r="N1928">
        <f t="shared" si="3393"/>
        <v>0</v>
      </c>
      <c r="O1928">
        <f t="shared" si="3393"/>
        <v>0</v>
      </c>
      <c r="P1928">
        <f t="shared" si="3393"/>
        <v>0</v>
      </c>
      <c r="Q1928">
        <f t="shared" si="3393"/>
        <v>0</v>
      </c>
      <c r="R1928">
        <f t="shared" si="3393"/>
        <v>0</v>
      </c>
      <c r="S1928">
        <f t="shared" si="3393"/>
        <v>0</v>
      </c>
      <c r="T1928">
        <f t="shared" si="3393"/>
        <v>0</v>
      </c>
      <c r="U1928">
        <f t="shared" si="3393"/>
        <v>0</v>
      </c>
      <c r="V1928">
        <f t="shared" si="3393"/>
        <v>0</v>
      </c>
      <c r="W1928">
        <f t="shared" si="3393"/>
        <v>0</v>
      </c>
      <c r="X1928">
        <f t="shared" si="3393"/>
        <v>0</v>
      </c>
      <c r="Y1928">
        <f t="shared" si="3393"/>
        <v>0</v>
      </c>
      <c r="Z1928">
        <f t="shared" si="3393"/>
        <v>0</v>
      </c>
      <c r="AA1928">
        <f t="shared" si="3393"/>
        <v>0</v>
      </c>
      <c r="AB1928">
        <f t="shared" si="3393"/>
        <v>0</v>
      </c>
      <c r="AC1928">
        <f t="shared" si="3393"/>
        <v>0</v>
      </c>
      <c r="AD1928">
        <f t="shared" si="3393"/>
        <v>0</v>
      </c>
      <c r="AE1928">
        <f t="shared" si="3393"/>
        <v>0</v>
      </c>
      <c r="AF1928">
        <f t="shared" si="3393"/>
        <v>0</v>
      </c>
      <c r="AG1928">
        <f t="shared" si="3393"/>
        <v>0</v>
      </c>
      <c r="AH1928">
        <f t="shared" si="3393"/>
        <v>0</v>
      </c>
      <c r="AI1928">
        <f t="shared" si="3393"/>
        <v>0</v>
      </c>
      <c r="AJ1928">
        <f t="shared" si="3393"/>
        <v>0</v>
      </c>
      <c r="AK1928">
        <f t="shared" si="3393"/>
        <v>0</v>
      </c>
      <c r="AL1928">
        <f t="shared" si="3393"/>
        <v>0</v>
      </c>
      <c r="AM1928">
        <f t="shared" si="3393"/>
        <v>0</v>
      </c>
      <c r="AN1928">
        <f t="shared" ref="AN1928:BE1928" si="3394">IF(AND($E1928&gt;=AM$21,$E1928&lt;AN$21, $C1928="Reparatur"),1,0)</f>
        <v>0</v>
      </c>
      <c r="AO1928">
        <f t="shared" si="3394"/>
        <v>0</v>
      </c>
      <c r="AP1928">
        <f t="shared" si="3394"/>
        <v>0</v>
      </c>
      <c r="AQ1928">
        <f t="shared" si="3394"/>
        <v>0</v>
      </c>
      <c r="AR1928">
        <f t="shared" si="3394"/>
        <v>0</v>
      </c>
      <c r="AS1928">
        <f t="shared" si="3394"/>
        <v>0</v>
      </c>
      <c r="AT1928">
        <f t="shared" si="3394"/>
        <v>0</v>
      </c>
      <c r="AU1928">
        <f t="shared" si="3394"/>
        <v>0</v>
      </c>
      <c r="AV1928">
        <f t="shared" si="3394"/>
        <v>0</v>
      </c>
      <c r="AW1928">
        <f t="shared" si="3394"/>
        <v>0</v>
      </c>
      <c r="AX1928">
        <f t="shared" si="3394"/>
        <v>0</v>
      </c>
      <c r="AY1928">
        <f t="shared" si="3394"/>
        <v>0</v>
      </c>
      <c r="AZ1928">
        <f t="shared" si="3394"/>
        <v>0</v>
      </c>
      <c r="BA1928">
        <f t="shared" si="3394"/>
        <v>0</v>
      </c>
      <c r="BB1928">
        <f t="shared" si="3394"/>
        <v>0</v>
      </c>
      <c r="BC1928">
        <f t="shared" si="3394"/>
        <v>0</v>
      </c>
      <c r="BD1928">
        <f t="shared" si="3394"/>
        <v>0</v>
      </c>
      <c r="BE1928">
        <f t="shared" si="3394"/>
        <v>0</v>
      </c>
      <c r="BF1928">
        <f t="shared" si="3294"/>
        <v>0</v>
      </c>
    </row>
    <row r="1929" spans="1:58" x14ac:dyDescent="0.25">
      <c r="A1929">
        <v>15036</v>
      </c>
      <c r="B1929" t="s">
        <v>1</v>
      </c>
      <c r="C1929" t="str">
        <f t="shared" si="3291"/>
        <v>Reparatur</v>
      </c>
      <c r="D1929">
        <v>1</v>
      </c>
      <c r="E1929">
        <v>14.84</v>
      </c>
      <c r="H1929">
        <f t="shared" ref="H1929:AM1929" si="3395">IF(AND($E1929&gt;=G$21,$E1929&lt;H$21, $C1929="Reparatur"),1,0)</f>
        <v>0</v>
      </c>
      <c r="I1929">
        <f t="shared" si="3395"/>
        <v>0</v>
      </c>
      <c r="J1929">
        <f t="shared" si="3395"/>
        <v>0</v>
      </c>
      <c r="K1929">
        <f t="shared" si="3395"/>
        <v>0</v>
      </c>
      <c r="L1929">
        <f t="shared" si="3395"/>
        <v>0</v>
      </c>
      <c r="M1929">
        <f t="shared" si="3395"/>
        <v>0</v>
      </c>
      <c r="N1929">
        <f t="shared" si="3395"/>
        <v>0</v>
      </c>
      <c r="O1929">
        <f t="shared" si="3395"/>
        <v>1</v>
      </c>
      <c r="P1929">
        <f t="shared" si="3395"/>
        <v>0</v>
      </c>
      <c r="Q1929">
        <f t="shared" si="3395"/>
        <v>0</v>
      </c>
      <c r="R1929">
        <f t="shared" si="3395"/>
        <v>0</v>
      </c>
      <c r="S1929">
        <f t="shared" si="3395"/>
        <v>0</v>
      </c>
      <c r="T1929">
        <f t="shared" si="3395"/>
        <v>0</v>
      </c>
      <c r="U1929">
        <f t="shared" si="3395"/>
        <v>0</v>
      </c>
      <c r="V1929">
        <f t="shared" si="3395"/>
        <v>0</v>
      </c>
      <c r="W1929">
        <f t="shared" si="3395"/>
        <v>0</v>
      </c>
      <c r="X1929">
        <f t="shared" si="3395"/>
        <v>0</v>
      </c>
      <c r="Y1929">
        <f t="shared" si="3395"/>
        <v>0</v>
      </c>
      <c r="Z1929">
        <f t="shared" si="3395"/>
        <v>0</v>
      </c>
      <c r="AA1929">
        <f t="shared" si="3395"/>
        <v>0</v>
      </c>
      <c r="AB1929">
        <f t="shared" si="3395"/>
        <v>0</v>
      </c>
      <c r="AC1929">
        <f t="shared" si="3395"/>
        <v>0</v>
      </c>
      <c r="AD1929">
        <f t="shared" si="3395"/>
        <v>0</v>
      </c>
      <c r="AE1929">
        <f t="shared" si="3395"/>
        <v>0</v>
      </c>
      <c r="AF1929">
        <f t="shared" si="3395"/>
        <v>0</v>
      </c>
      <c r="AG1929">
        <f t="shared" si="3395"/>
        <v>0</v>
      </c>
      <c r="AH1929">
        <f t="shared" si="3395"/>
        <v>0</v>
      </c>
      <c r="AI1929">
        <f t="shared" si="3395"/>
        <v>0</v>
      </c>
      <c r="AJ1929">
        <f t="shared" si="3395"/>
        <v>0</v>
      </c>
      <c r="AK1929">
        <f t="shared" si="3395"/>
        <v>0</v>
      </c>
      <c r="AL1929">
        <f t="shared" si="3395"/>
        <v>0</v>
      </c>
      <c r="AM1929">
        <f t="shared" si="3395"/>
        <v>0</v>
      </c>
      <c r="AN1929">
        <f t="shared" ref="AN1929:BE1929" si="3396">IF(AND($E1929&gt;=AM$21,$E1929&lt;AN$21, $C1929="Reparatur"),1,0)</f>
        <v>0</v>
      </c>
      <c r="AO1929">
        <f t="shared" si="3396"/>
        <v>0</v>
      </c>
      <c r="AP1929">
        <f t="shared" si="3396"/>
        <v>0</v>
      </c>
      <c r="AQ1929">
        <f t="shared" si="3396"/>
        <v>0</v>
      </c>
      <c r="AR1929">
        <f t="shared" si="3396"/>
        <v>0</v>
      </c>
      <c r="AS1929">
        <f t="shared" si="3396"/>
        <v>0</v>
      </c>
      <c r="AT1929">
        <f t="shared" si="3396"/>
        <v>0</v>
      </c>
      <c r="AU1929">
        <f t="shared" si="3396"/>
        <v>0</v>
      </c>
      <c r="AV1929">
        <f t="shared" si="3396"/>
        <v>0</v>
      </c>
      <c r="AW1929">
        <f t="shared" si="3396"/>
        <v>0</v>
      </c>
      <c r="AX1929">
        <f t="shared" si="3396"/>
        <v>0</v>
      </c>
      <c r="AY1929">
        <f t="shared" si="3396"/>
        <v>0</v>
      </c>
      <c r="AZ1929">
        <f t="shared" si="3396"/>
        <v>0</v>
      </c>
      <c r="BA1929">
        <f t="shared" si="3396"/>
        <v>0</v>
      </c>
      <c r="BB1929">
        <f t="shared" si="3396"/>
        <v>0</v>
      </c>
      <c r="BC1929">
        <f t="shared" si="3396"/>
        <v>0</v>
      </c>
      <c r="BD1929">
        <f t="shared" si="3396"/>
        <v>0</v>
      </c>
      <c r="BE1929">
        <f t="shared" si="3396"/>
        <v>0</v>
      </c>
      <c r="BF1929">
        <f t="shared" si="3294"/>
        <v>1</v>
      </c>
    </row>
    <row r="1930" spans="1:58" x14ac:dyDescent="0.25">
      <c r="A1930">
        <v>23441</v>
      </c>
      <c r="B1930" t="s">
        <v>2</v>
      </c>
      <c r="C1930" t="str">
        <f t="shared" si="3291"/>
        <v>Renovierung</v>
      </c>
      <c r="D1930">
        <v>1</v>
      </c>
      <c r="E1930">
        <v>14.87</v>
      </c>
      <c r="H1930">
        <f t="shared" ref="H1930:AM1930" si="3397">IF(AND($E1930&gt;=G$21,$E1930&lt;H$21, $C1930="Reparatur"),1,0)</f>
        <v>0</v>
      </c>
      <c r="I1930">
        <f t="shared" si="3397"/>
        <v>0</v>
      </c>
      <c r="J1930">
        <f t="shared" si="3397"/>
        <v>0</v>
      </c>
      <c r="K1930">
        <f t="shared" si="3397"/>
        <v>0</v>
      </c>
      <c r="L1930">
        <f t="shared" si="3397"/>
        <v>0</v>
      </c>
      <c r="M1930">
        <f t="shared" si="3397"/>
        <v>0</v>
      </c>
      <c r="N1930">
        <f t="shared" si="3397"/>
        <v>0</v>
      </c>
      <c r="O1930">
        <f t="shared" si="3397"/>
        <v>0</v>
      </c>
      <c r="P1930">
        <f t="shared" si="3397"/>
        <v>0</v>
      </c>
      <c r="Q1930">
        <f t="shared" si="3397"/>
        <v>0</v>
      </c>
      <c r="R1930">
        <f t="shared" si="3397"/>
        <v>0</v>
      </c>
      <c r="S1930">
        <f t="shared" si="3397"/>
        <v>0</v>
      </c>
      <c r="T1930">
        <f t="shared" si="3397"/>
        <v>0</v>
      </c>
      <c r="U1930">
        <f t="shared" si="3397"/>
        <v>0</v>
      </c>
      <c r="V1930">
        <f t="shared" si="3397"/>
        <v>0</v>
      </c>
      <c r="W1930">
        <f t="shared" si="3397"/>
        <v>0</v>
      </c>
      <c r="X1930">
        <f t="shared" si="3397"/>
        <v>0</v>
      </c>
      <c r="Y1930">
        <f t="shared" si="3397"/>
        <v>0</v>
      </c>
      <c r="Z1930">
        <f t="shared" si="3397"/>
        <v>0</v>
      </c>
      <c r="AA1930">
        <f t="shared" si="3397"/>
        <v>0</v>
      </c>
      <c r="AB1930">
        <f t="shared" si="3397"/>
        <v>0</v>
      </c>
      <c r="AC1930">
        <f t="shared" si="3397"/>
        <v>0</v>
      </c>
      <c r="AD1930">
        <f t="shared" si="3397"/>
        <v>0</v>
      </c>
      <c r="AE1930">
        <f t="shared" si="3397"/>
        <v>0</v>
      </c>
      <c r="AF1930">
        <f t="shared" si="3397"/>
        <v>0</v>
      </c>
      <c r="AG1930">
        <f t="shared" si="3397"/>
        <v>0</v>
      </c>
      <c r="AH1930">
        <f t="shared" si="3397"/>
        <v>0</v>
      </c>
      <c r="AI1930">
        <f t="shared" si="3397"/>
        <v>0</v>
      </c>
      <c r="AJ1930">
        <f t="shared" si="3397"/>
        <v>0</v>
      </c>
      <c r="AK1930">
        <f t="shared" si="3397"/>
        <v>0</v>
      </c>
      <c r="AL1930">
        <f t="shared" si="3397"/>
        <v>0</v>
      </c>
      <c r="AM1930">
        <f t="shared" si="3397"/>
        <v>0</v>
      </c>
      <c r="AN1930">
        <f t="shared" ref="AN1930:BE1930" si="3398">IF(AND($E1930&gt;=AM$21,$E1930&lt;AN$21, $C1930="Reparatur"),1,0)</f>
        <v>0</v>
      </c>
      <c r="AO1930">
        <f t="shared" si="3398"/>
        <v>0</v>
      </c>
      <c r="AP1930">
        <f t="shared" si="3398"/>
        <v>0</v>
      </c>
      <c r="AQ1930">
        <f t="shared" si="3398"/>
        <v>0</v>
      </c>
      <c r="AR1930">
        <f t="shared" si="3398"/>
        <v>0</v>
      </c>
      <c r="AS1930">
        <f t="shared" si="3398"/>
        <v>0</v>
      </c>
      <c r="AT1930">
        <f t="shared" si="3398"/>
        <v>0</v>
      </c>
      <c r="AU1930">
        <f t="shared" si="3398"/>
        <v>0</v>
      </c>
      <c r="AV1930">
        <f t="shared" si="3398"/>
        <v>0</v>
      </c>
      <c r="AW1930">
        <f t="shared" si="3398"/>
        <v>0</v>
      </c>
      <c r="AX1930">
        <f t="shared" si="3398"/>
        <v>0</v>
      </c>
      <c r="AY1930">
        <f t="shared" si="3398"/>
        <v>0</v>
      </c>
      <c r="AZ1930">
        <f t="shared" si="3398"/>
        <v>0</v>
      </c>
      <c r="BA1930">
        <f t="shared" si="3398"/>
        <v>0</v>
      </c>
      <c r="BB1930">
        <f t="shared" si="3398"/>
        <v>0</v>
      </c>
      <c r="BC1930">
        <f t="shared" si="3398"/>
        <v>0</v>
      </c>
      <c r="BD1930">
        <f t="shared" si="3398"/>
        <v>0</v>
      </c>
      <c r="BE1930">
        <f t="shared" si="3398"/>
        <v>0</v>
      </c>
      <c r="BF1930">
        <f t="shared" si="3294"/>
        <v>0</v>
      </c>
    </row>
    <row r="1931" spans="1:58" x14ac:dyDescent="0.25">
      <c r="A1931">
        <v>6069</v>
      </c>
      <c r="B1931" t="s">
        <v>1</v>
      </c>
      <c r="C1931" t="str">
        <f t="shared" si="3291"/>
        <v>Reparatur</v>
      </c>
      <c r="D1931">
        <v>1</v>
      </c>
      <c r="E1931">
        <v>14.92</v>
      </c>
      <c r="H1931">
        <f t="shared" ref="H1931:AM1931" si="3399">IF(AND($E1931&gt;=G$21,$E1931&lt;H$21, $C1931="Reparatur"),1,0)</f>
        <v>0</v>
      </c>
      <c r="I1931">
        <f t="shared" si="3399"/>
        <v>0</v>
      </c>
      <c r="J1931">
        <f t="shared" si="3399"/>
        <v>0</v>
      </c>
      <c r="K1931">
        <f t="shared" si="3399"/>
        <v>0</v>
      </c>
      <c r="L1931">
        <f t="shared" si="3399"/>
        <v>0</v>
      </c>
      <c r="M1931">
        <f t="shared" si="3399"/>
        <v>0</v>
      </c>
      <c r="N1931">
        <f t="shared" si="3399"/>
        <v>0</v>
      </c>
      <c r="O1931">
        <f t="shared" si="3399"/>
        <v>1</v>
      </c>
      <c r="P1931">
        <f t="shared" si="3399"/>
        <v>0</v>
      </c>
      <c r="Q1931">
        <f t="shared" si="3399"/>
        <v>0</v>
      </c>
      <c r="R1931">
        <f t="shared" si="3399"/>
        <v>0</v>
      </c>
      <c r="S1931">
        <f t="shared" si="3399"/>
        <v>0</v>
      </c>
      <c r="T1931">
        <f t="shared" si="3399"/>
        <v>0</v>
      </c>
      <c r="U1931">
        <f t="shared" si="3399"/>
        <v>0</v>
      </c>
      <c r="V1931">
        <f t="shared" si="3399"/>
        <v>0</v>
      </c>
      <c r="W1931">
        <f t="shared" si="3399"/>
        <v>0</v>
      </c>
      <c r="X1931">
        <f t="shared" si="3399"/>
        <v>0</v>
      </c>
      <c r="Y1931">
        <f t="shared" si="3399"/>
        <v>0</v>
      </c>
      <c r="Z1931">
        <f t="shared" si="3399"/>
        <v>0</v>
      </c>
      <c r="AA1931">
        <f t="shared" si="3399"/>
        <v>0</v>
      </c>
      <c r="AB1931">
        <f t="shared" si="3399"/>
        <v>0</v>
      </c>
      <c r="AC1931">
        <f t="shared" si="3399"/>
        <v>0</v>
      </c>
      <c r="AD1931">
        <f t="shared" si="3399"/>
        <v>0</v>
      </c>
      <c r="AE1931">
        <f t="shared" si="3399"/>
        <v>0</v>
      </c>
      <c r="AF1931">
        <f t="shared" si="3399"/>
        <v>0</v>
      </c>
      <c r="AG1931">
        <f t="shared" si="3399"/>
        <v>0</v>
      </c>
      <c r="AH1931">
        <f t="shared" si="3399"/>
        <v>0</v>
      </c>
      <c r="AI1931">
        <f t="shared" si="3399"/>
        <v>0</v>
      </c>
      <c r="AJ1931">
        <f t="shared" si="3399"/>
        <v>0</v>
      </c>
      <c r="AK1931">
        <f t="shared" si="3399"/>
        <v>0</v>
      </c>
      <c r="AL1931">
        <f t="shared" si="3399"/>
        <v>0</v>
      </c>
      <c r="AM1931">
        <f t="shared" si="3399"/>
        <v>0</v>
      </c>
      <c r="AN1931">
        <f t="shared" ref="AN1931:BE1931" si="3400">IF(AND($E1931&gt;=AM$21,$E1931&lt;AN$21, $C1931="Reparatur"),1,0)</f>
        <v>0</v>
      </c>
      <c r="AO1931">
        <f t="shared" si="3400"/>
        <v>0</v>
      </c>
      <c r="AP1931">
        <f t="shared" si="3400"/>
        <v>0</v>
      </c>
      <c r="AQ1931">
        <f t="shared" si="3400"/>
        <v>0</v>
      </c>
      <c r="AR1931">
        <f t="shared" si="3400"/>
        <v>0</v>
      </c>
      <c r="AS1931">
        <f t="shared" si="3400"/>
        <v>0</v>
      </c>
      <c r="AT1931">
        <f t="shared" si="3400"/>
        <v>0</v>
      </c>
      <c r="AU1931">
        <f t="shared" si="3400"/>
        <v>0</v>
      </c>
      <c r="AV1931">
        <f t="shared" si="3400"/>
        <v>0</v>
      </c>
      <c r="AW1931">
        <f t="shared" si="3400"/>
        <v>0</v>
      </c>
      <c r="AX1931">
        <f t="shared" si="3400"/>
        <v>0</v>
      </c>
      <c r="AY1931">
        <f t="shared" si="3400"/>
        <v>0</v>
      </c>
      <c r="AZ1931">
        <f t="shared" si="3400"/>
        <v>0</v>
      </c>
      <c r="BA1931">
        <f t="shared" si="3400"/>
        <v>0</v>
      </c>
      <c r="BB1931">
        <f t="shared" si="3400"/>
        <v>0</v>
      </c>
      <c r="BC1931">
        <f t="shared" si="3400"/>
        <v>0</v>
      </c>
      <c r="BD1931">
        <f t="shared" si="3400"/>
        <v>0</v>
      </c>
      <c r="BE1931">
        <f t="shared" si="3400"/>
        <v>0</v>
      </c>
      <c r="BF1931">
        <f t="shared" si="3294"/>
        <v>1</v>
      </c>
    </row>
    <row r="1932" spans="1:58" x14ac:dyDescent="0.25">
      <c r="A1932">
        <v>5078</v>
      </c>
      <c r="B1932" t="s">
        <v>1</v>
      </c>
      <c r="C1932" t="str">
        <f t="shared" si="3291"/>
        <v>Reparatur</v>
      </c>
      <c r="D1932">
        <v>1</v>
      </c>
      <c r="E1932">
        <v>14.96</v>
      </c>
      <c r="H1932">
        <f t="shared" ref="H1932:AM1932" si="3401">IF(AND($E1932&gt;=G$21,$E1932&lt;H$21, $C1932="Reparatur"),1,0)</f>
        <v>0</v>
      </c>
      <c r="I1932">
        <f t="shared" si="3401"/>
        <v>0</v>
      </c>
      <c r="J1932">
        <f t="shared" si="3401"/>
        <v>0</v>
      </c>
      <c r="K1932">
        <f t="shared" si="3401"/>
        <v>0</v>
      </c>
      <c r="L1932">
        <f t="shared" si="3401"/>
        <v>0</v>
      </c>
      <c r="M1932">
        <f t="shared" si="3401"/>
        <v>0</v>
      </c>
      <c r="N1932">
        <f t="shared" si="3401"/>
        <v>0</v>
      </c>
      <c r="O1932">
        <f t="shared" si="3401"/>
        <v>1</v>
      </c>
      <c r="P1932">
        <f t="shared" si="3401"/>
        <v>0</v>
      </c>
      <c r="Q1932">
        <f t="shared" si="3401"/>
        <v>0</v>
      </c>
      <c r="R1932">
        <f t="shared" si="3401"/>
        <v>0</v>
      </c>
      <c r="S1932">
        <f t="shared" si="3401"/>
        <v>0</v>
      </c>
      <c r="T1932">
        <f t="shared" si="3401"/>
        <v>0</v>
      </c>
      <c r="U1932">
        <f t="shared" si="3401"/>
        <v>0</v>
      </c>
      <c r="V1932">
        <f t="shared" si="3401"/>
        <v>0</v>
      </c>
      <c r="W1932">
        <f t="shared" si="3401"/>
        <v>0</v>
      </c>
      <c r="X1932">
        <f t="shared" si="3401"/>
        <v>0</v>
      </c>
      <c r="Y1932">
        <f t="shared" si="3401"/>
        <v>0</v>
      </c>
      <c r="Z1932">
        <f t="shared" si="3401"/>
        <v>0</v>
      </c>
      <c r="AA1932">
        <f t="shared" si="3401"/>
        <v>0</v>
      </c>
      <c r="AB1932">
        <f t="shared" si="3401"/>
        <v>0</v>
      </c>
      <c r="AC1932">
        <f t="shared" si="3401"/>
        <v>0</v>
      </c>
      <c r="AD1932">
        <f t="shared" si="3401"/>
        <v>0</v>
      </c>
      <c r="AE1932">
        <f t="shared" si="3401"/>
        <v>0</v>
      </c>
      <c r="AF1932">
        <f t="shared" si="3401"/>
        <v>0</v>
      </c>
      <c r="AG1932">
        <f t="shared" si="3401"/>
        <v>0</v>
      </c>
      <c r="AH1932">
        <f t="shared" si="3401"/>
        <v>0</v>
      </c>
      <c r="AI1932">
        <f t="shared" si="3401"/>
        <v>0</v>
      </c>
      <c r="AJ1932">
        <f t="shared" si="3401"/>
        <v>0</v>
      </c>
      <c r="AK1932">
        <f t="shared" si="3401"/>
        <v>0</v>
      </c>
      <c r="AL1932">
        <f t="shared" si="3401"/>
        <v>0</v>
      </c>
      <c r="AM1932">
        <f t="shared" si="3401"/>
        <v>0</v>
      </c>
      <c r="AN1932">
        <f t="shared" ref="AN1932:BE1932" si="3402">IF(AND($E1932&gt;=AM$21,$E1932&lt;AN$21, $C1932="Reparatur"),1,0)</f>
        <v>0</v>
      </c>
      <c r="AO1932">
        <f t="shared" si="3402"/>
        <v>0</v>
      </c>
      <c r="AP1932">
        <f t="shared" si="3402"/>
        <v>0</v>
      </c>
      <c r="AQ1932">
        <f t="shared" si="3402"/>
        <v>0</v>
      </c>
      <c r="AR1932">
        <f t="shared" si="3402"/>
        <v>0</v>
      </c>
      <c r="AS1932">
        <f t="shared" si="3402"/>
        <v>0</v>
      </c>
      <c r="AT1932">
        <f t="shared" si="3402"/>
        <v>0</v>
      </c>
      <c r="AU1932">
        <f t="shared" si="3402"/>
        <v>0</v>
      </c>
      <c r="AV1932">
        <f t="shared" si="3402"/>
        <v>0</v>
      </c>
      <c r="AW1932">
        <f t="shared" si="3402"/>
        <v>0</v>
      </c>
      <c r="AX1932">
        <f t="shared" si="3402"/>
        <v>0</v>
      </c>
      <c r="AY1932">
        <f t="shared" si="3402"/>
        <v>0</v>
      </c>
      <c r="AZ1932">
        <f t="shared" si="3402"/>
        <v>0</v>
      </c>
      <c r="BA1932">
        <f t="shared" si="3402"/>
        <v>0</v>
      </c>
      <c r="BB1932">
        <f t="shared" si="3402"/>
        <v>0</v>
      </c>
      <c r="BC1932">
        <f t="shared" si="3402"/>
        <v>0</v>
      </c>
      <c r="BD1932">
        <f t="shared" si="3402"/>
        <v>0</v>
      </c>
      <c r="BE1932">
        <f t="shared" si="3402"/>
        <v>0</v>
      </c>
      <c r="BF1932">
        <f t="shared" si="3294"/>
        <v>1</v>
      </c>
    </row>
    <row r="1933" spans="1:58" x14ac:dyDescent="0.25">
      <c r="A1933">
        <v>36046</v>
      </c>
      <c r="B1933" t="s">
        <v>1</v>
      </c>
      <c r="C1933" t="str">
        <f t="shared" si="3291"/>
        <v>Reparatur</v>
      </c>
      <c r="D1933">
        <v>1</v>
      </c>
      <c r="E1933">
        <v>14.97</v>
      </c>
      <c r="H1933">
        <f t="shared" ref="H1933:AM1933" si="3403">IF(AND($E1933&gt;=G$21,$E1933&lt;H$21, $C1933="Reparatur"),1,0)</f>
        <v>0</v>
      </c>
      <c r="I1933">
        <f t="shared" si="3403"/>
        <v>0</v>
      </c>
      <c r="J1933">
        <f t="shared" si="3403"/>
        <v>0</v>
      </c>
      <c r="K1933">
        <f t="shared" si="3403"/>
        <v>0</v>
      </c>
      <c r="L1933">
        <f t="shared" si="3403"/>
        <v>0</v>
      </c>
      <c r="M1933">
        <f t="shared" si="3403"/>
        <v>0</v>
      </c>
      <c r="N1933">
        <f t="shared" si="3403"/>
        <v>0</v>
      </c>
      <c r="O1933">
        <f t="shared" si="3403"/>
        <v>1</v>
      </c>
      <c r="P1933">
        <f t="shared" si="3403"/>
        <v>0</v>
      </c>
      <c r="Q1933">
        <f t="shared" si="3403"/>
        <v>0</v>
      </c>
      <c r="R1933">
        <f t="shared" si="3403"/>
        <v>0</v>
      </c>
      <c r="S1933">
        <f t="shared" si="3403"/>
        <v>0</v>
      </c>
      <c r="T1933">
        <f t="shared" si="3403"/>
        <v>0</v>
      </c>
      <c r="U1933">
        <f t="shared" si="3403"/>
        <v>0</v>
      </c>
      <c r="V1933">
        <f t="shared" si="3403"/>
        <v>0</v>
      </c>
      <c r="W1933">
        <f t="shared" si="3403"/>
        <v>0</v>
      </c>
      <c r="X1933">
        <f t="shared" si="3403"/>
        <v>0</v>
      </c>
      <c r="Y1933">
        <f t="shared" si="3403"/>
        <v>0</v>
      </c>
      <c r="Z1933">
        <f t="shared" si="3403"/>
        <v>0</v>
      </c>
      <c r="AA1933">
        <f t="shared" si="3403"/>
        <v>0</v>
      </c>
      <c r="AB1933">
        <f t="shared" si="3403"/>
        <v>0</v>
      </c>
      <c r="AC1933">
        <f t="shared" si="3403"/>
        <v>0</v>
      </c>
      <c r="AD1933">
        <f t="shared" si="3403"/>
        <v>0</v>
      </c>
      <c r="AE1933">
        <f t="shared" si="3403"/>
        <v>0</v>
      </c>
      <c r="AF1933">
        <f t="shared" si="3403"/>
        <v>0</v>
      </c>
      <c r="AG1933">
        <f t="shared" si="3403"/>
        <v>0</v>
      </c>
      <c r="AH1933">
        <f t="shared" si="3403"/>
        <v>0</v>
      </c>
      <c r="AI1933">
        <f t="shared" si="3403"/>
        <v>0</v>
      </c>
      <c r="AJ1933">
        <f t="shared" si="3403"/>
        <v>0</v>
      </c>
      <c r="AK1933">
        <f t="shared" si="3403"/>
        <v>0</v>
      </c>
      <c r="AL1933">
        <f t="shared" si="3403"/>
        <v>0</v>
      </c>
      <c r="AM1933">
        <f t="shared" si="3403"/>
        <v>0</v>
      </c>
      <c r="AN1933">
        <f t="shared" ref="AN1933:BE1933" si="3404">IF(AND($E1933&gt;=AM$21,$E1933&lt;AN$21, $C1933="Reparatur"),1,0)</f>
        <v>0</v>
      </c>
      <c r="AO1933">
        <f t="shared" si="3404"/>
        <v>0</v>
      </c>
      <c r="AP1933">
        <f t="shared" si="3404"/>
        <v>0</v>
      </c>
      <c r="AQ1933">
        <f t="shared" si="3404"/>
        <v>0</v>
      </c>
      <c r="AR1933">
        <f t="shared" si="3404"/>
        <v>0</v>
      </c>
      <c r="AS1933">
        <f t="shared" si="3404"/>
        <v>0</v>
      </c>
      <c r="AT1933">
        <f t="shared" si="3404"/>
        <v>0</v>
      </c>
      <c r="AU1933">
        <f t="shared" si="3404"/>
        <v>0</v>
      </c>
      <c r="AV1933">
        <f t="shared" si="3404"/>
        <v>0</v>
      </c>
      <c r="AW1933">
        <f t="shared" si="3404"/>
        <v>0</v>
      </c>
      <c r="AX1933">
        <f t="shared" si="3404"/>
        <v>0</v>
      </c>
      <c r="AY1933">
        <f t="shared" si="3404"/>
        <v>0</v>
      </c>
      <c r="AZ1933">
        <f t="shared" si="3404"/>
        <v>0</v>
      </c>
      <c r="BA1933">
        <f t="shared" si="3404"/>
        <v>0</v>
      </c>
      <c r="BB1933">
        <f t="shared" si="3404"/>
        <v>0</v>
      </c>
      <c r="BC1933">
        <f t="shared" si="3404"/>
        <v>0</v>
      </c>
      <c r="BD1933">
        <f t="shared" si="3404"/>
        <v>0</v>
      </c>
      <c r="BE1933">
        <f t="shared" si="3404"/>
        <v>0</v>
      </c>
      <c r="BF1933">
        <f t="shared" si="3294"/>
        <v>1</v>
      </c>
    </row>
    <row r="1934" spans="1:58" x14ac:dyDescent="0.25">
      <c r="A1934">
        <v>47096</v>
      </c>
      <c r="B1934" t="s">
        <v>1</v>
      </c>
      <c r="C1934" t="str">
        <f t="shared" si="3291"/>
        <v>Reparatur</v>
      </c>
      <c r="D1934">
        <v>1</v>
      </c>
      <c r="E1934">
        <v>14.99</v>
      </c>
      <c r="H1934">
        <f t="shared" ref="H1934:AM1934" si="3405">IF(AND($E1934&gt;=G$21,$E1934&lt;H$21, $C1934="Reparatur"),1,0)</f>
        <v>0</v>
      </c>
      <c r="I1934">
        <f t="shared" si="3405"/>
        <v>0</v>
      </c>
      <c r="J1934">
        <f t="shared" si="3405"/>
        <v>0</v>
      </c>
      <c r="K1934">
        <f t="shared" si="3405"/>
        <v>0</v>
      </c>
      <c r="L1934">
        <f t="shared" si="3405"/>
        <v>0</v>
      </c>
      <c r="M1934">
        <f t="shared" si="3405"/>
        <v>0</v>
      </c>
      <c r="N1934">
        <f t="shared" si="3405"/>
        <v>0</v>
      </c>
      <c r="O1934">
        <f t="shared" si="3405"/>
        <v>1</v>
      </c>
      <c r="P1934">
        <f t="shared" si="3405"/>
        <v>0</v>
      </c>
      <c r="Q1934">
        <f t="shared" si="3405"/>
        <v>0</v>
      </c>
      <c r="R1934">
        <f t="shared" si="3405"/>
        <v>0</v>
      </c>
      <c r="S1934">
        <f t="shared" si="3405"/>
        <v>0</v>
      </c>
      <c r="T1934">
        <f t="shared" si="3405"/>
        <v>0</v>
      </c>
      <c r="U1934">
        <f t="shared" si="3405"/>
        <v>0</v>
      </c>
      <c r="V1934">
        <f t="shared" si="3405"/>
        <v>0</v>
      </c>
      <c r="W1934">
        <f t="shared" si="3405"/>
        <v>0</v>
      </c>
      <c r="X1934">
        <f t="shared" si="3405"/>
        <v>0</v>
      </c>
      <c r="Y1934">
        <f t="shared" si="3405"/>
        <v>0</v>
      </c>
      <c r="Z1934">
        <f t="shared" si="3405"/>
        <v>0</v>
      </c>
      <c r="AA1934">
        <f t="shared" si="3405"/>
        <v>0</v>
      </c>
      <c r="AB1934">
        <f t="shared" si="3405"/>
        <v>0</v>
      </c>
      <c r="AC1934">
        <f t="shared" si="3405"/>
        <v>0</v>
      </c>
      <c r="AD1934">
        <f t="shared" si="3405"/>
        <v>0</v>
      </c>
      <c r="AE1934">
        <f t="shared" si="3405"/>
        <v>0</v>
      </c>
      <c r="AF1934">
        <f t="shared" si="3405"/>
        <v>0</v>
      </c>
      <c r="AG1934">
        <f t="shared" si="3405"/>
        <v>0</v>
      </c>
      <c r="AH1934">
        <f t="shared" si="3405"/>
        <v>0</v>
      </c>
      <c r="AI1934">
        <f t="shared" si="3405"/>
        <v>0</v>
      </c>
      <c r="AJ1934">
        <f t="shared" si="3405"/>
        <v>0</v>
      </c>
      <c r="AK1934">
        <f t="shared" si="3405"/>
        <v>0</v>
      </c>
      <c r="AL1934">
        <f t="shared" si="3405"/>
        <v>0</v>
      </c>
      <c r="AM1934">
        <f t="shared" si="3405"/>
        <v>0</v>
      </c>
      <c r="AN1934">
        <f t="shared" ref="AN1934:BE1934" si="3406">IF(AND($E1934&gt;=AM$21,$E1934&lt;AN$21, $C1934="Reparatur"),1,0)</f>
        <v>0</v>
      </c>
      <c r="AO1934">
        <f t="shared" si="3406"/>
        <v>0</v>
      </c>
      <c r="AP1934">
        <f t="shared" si="3406"/>
        <v>0</v>
      </c>
      <c r="AQ1934">
        <f t="shared" si="3406"/>
        <v>0</v>
      </c>
      <c r="AR1934">
        <f t="shared" si="3406"/>
        <v>0</v>
      </c>
      <c r="AS1934">
        <f t="shared" si="3406"/>
        <v>0</v>
      </c>
      <c r="AT1934">
        <f t="shared" si="3406"/>
        <v>0</v>
      </c>
      <c r="AU1934">
        <f t="shared" si="3406"/>
        <v>0</v>
      </c>
      <c r="AV1934">
        <f t="shared" si="3406"/>
        <v>0</v>
      </c>
      <c r="AW1934">
        <f t="shared" si="3406"/>
        <v>0</v>
      </c>
      <c r="AX1934">
        <f t="shared" si="3406"/>
        <v>0</v>
      </c>
      <c r="AY1934">
        <f t="shared" si="3406"/>
        <v>0</v>
      </c>
      <c r="AZ1934">
        <f t="shared" si="3406"/>
        <v>0</v>
      </c>
      <c r="BA1934">
        <f t="shared" si="3406"/>
        <v>0</v>
      </c>
      <c r="BB1934">
        <f t="shared" si="3406"/>
        <v>0</v>
      </c>
      <c r="BC1934">
        <f t="shared" si="3406"/>
        <v>0</v>
      </c>
      <c r="BD1934">
        <f t="shared" si="3406"/>
        <v>0</v>
      </c>
      <c r="BE1934">
        <f t="shared" si="3406"/>
        <v>0</v>
      </c>
      <c r="BF1934">
        <f t="shared" si="3294"/>
        <v>1</v>
      </c>
    </row>
    <row r="1935" spans="1:58" x14ac:dyDescent="0.25">
      <c r="A1935">
        <v>35209</v>
      </c>
      <c r="B1935" t="s">
        <v>2</v>
      </c>
      <c r="C1935" t="str">
        <f t="shared" si="3291"/>
        <v>Erneuerung</v>
      </c>
      <c r="D1935">
        <v>1</v>
      </c>
      <c r="E1935">
        <v>15</v>
      </c>
      <c r="H1935">
        <f t="shared" ref="H1935:AM1935" si="3407">IF(AND($E1935&gt;=G$21,$E1935&lt;H$21, $C1935="Reparatur"),1,0)</f>
        <v>0</v>
      </c>
      <c r="I1935">
        <f t="shared" si="3407"/>
        <v>0</v>
      </c>
      <c r="J1935">
        <f t="shared" si="3407"/>
        <v>0</v>
      </c>
      <c r="K1935">
        <f t="shared" si="3407"/>
        <v>0</v>
      </c>
      <c r="L1935">
        <f t="shared" si="3407"/>
        <v>0</v>
      </c>
      <c r="M1935">
        <f t="shared" si="3407"/>
        <v>0</v>
      </c>
      <c r="N1935">
        <f t="shared" si="3407"/>
        <v>0</v>
      </c>
      <c r="O1935">
        <f t="shared" si="3407"/>
        <v>0</v>
      </c>
      <c r="P1935">
        <f t="shared" si="3407"/>
        <v>0</v>
      </c>
      <c r="Q1935">
        <f t="shared" si="3407"/>
        <v>0</v>
      </c>
      <c r="R1935">
        <f t="shared" si="3407"/>
        <v>0</v>
      </c>
      <c r="S1935">
        <f t="shared" si="3407"/>
        <v>0</v>
      </c>
      <c r="T1935">
        <f t="shared" si="3407"/>
        <v>0</v>
      </c>
      <c r="U1935">
        <f t="shared" si="3407"/>
        <v>0</v>
      </c>
      <c r="V1935">
        <f t="shared" si="3407"/>
        <v>0</v>
      </c>
      <c r="W1935">
        <f t="shared" si="3407"/>
        <v>0</v>
      </c>
      <c r="X1935">
        <f t="shared" si="3407"/>
        <v>0</v>
      </c>
      <c r="Y1935">
        <f t="shared" si="3407"/>
        <v>0</v>
      </c>
      <c r="Z1935">
        <f t="shared" si="3407"/>
        <v>0</v>
      </c>
      <c r="AA1935">
        <f t="shared" si="3407"/>
        <v>0</v>
      </c>
      <c r="AB1935">
        <f t="shared" si="3407"/>
        <v>0</v>
      </c>
      <c r="AC1935">
        <f t="shared" si="3407"/>
        <v>0</v>
      </c>
      <c r="AD1935">
        <f t="shared" si="3407"/>
        <v>0</v>
      </c>
      <c r="AE1935">
        <f t="shared" si="3407"/>
        <v>0</v>
      </c>
      <c r="AF1935">
        <f t="shared" si="3407"/>
        <v>0</v>
      </c>
      <c r="AG1935">
        <f t="shared" si="3407"/>
        <v>0</v>
      </c>
      <c r="AH1935">
        <f t="shared" si="3407"/>
        <v>0</v>
      </c>
      <c r="AI1935">
        <f t="shared" si="3407"/>
        <v>0</v>
      </c>
      <c r="AJ1935">
        <f t="shared" si="3407"/>
        <v>0</v>
      </c>
      <c r="AK1935">
        <f t="shared" si="3407"/>
        <v>0</v>
      </c>
      <c r="AL1935">
        <f t="shared" si="3407"/>
        <v>0</v>
      </c>
      <c r="AM1935">
        <f t="shared" si="3407"/>
        <v>0</v>
      </c>
      <c r="AN1935">
        <f t="shared" ref="AN1935:BE1935" si="3408">IF(AND($E1935&gt;=AM$21,$E1935&lt;AN$21, $C1935="Reparatur"),1,0)</f>
        <v>0</v>
      </c>
      <c r="AO1935">
        <f t="shared" si="3408"/>
        <v>0</v>
      </c>
      <c r="AP1935">
        <f t="shared" si="3408"/>
        <v>0</v>
      </c>
      <c r="AQ1935">
        <f t="shared" si="3408"/>
        <v>0</v>
      </c>
      <c r="AR1935">
        <f t="shared" si="3408"/>
        <v>0</v>
      </c>
      <c r="AS1935">
        <f t="shared" si="3408"/>
        <v>0</v>
      </c>
      <c r="AT1935">
        <f t="shared" si="3408"/>
        <v>0</v>
      </c>
      <c r="AU1935">
        <f t="shared" si="3408"/>
        <v>0</v>
      </c>
      <c r="AV1935">
        <f t="shared" si="3408"/>
        <v>0</v>
      </c>
      <c r="AW1935">
        <f t="shared" si="3408"/>
        <v>0</v>
      </c>
      <c r="AX1935">
        <f t="shared" si="3408"/>
        <v>0</v>
      </c>
      <c r="AY1935">
        <f t="shared" si="3408"/>
        <v>0</v>
      </c>
      <c r="AZ1935">
        <f t="shared" si="3408"/>
        <v>0</v>
      </c>
      <c r="BA1935">
        <f t="shared" si="3408"/>
        <v>0</v>
      </c>
      <c r="BB1935">
        <f t="shared" si="3408"/>
        <v>0</v>
      </c>
      <c r="BC1935">
        <f t="shared" si="3408"/>
        <v>0</v>
      </c>
      <c r="BD1935">
        <f t="shared" si="3408"/>
        <v>0</v>
      </c>
      <c r="BE1935">
        <f t="shared" si="3408"/>
        <v>0</v>
      </c>
      <c r="BF1935">
        <f t="shared" si="3294"/>
        <v>0</v>
      </c>
    </row>
    <row r="1936" spans="1:58" x14ac:dyDescent="0.25">
      <c r="A1936">
        <v>36004</v>
      </c>
      <c r="B1936" t="s">
        <v>182</v>
      </c>
      <c r="C1936" t="str">
        <f t="shared" si="3291"/>
        <v>Reparatur</v>
      </c>
      <c r="D1936">
        <v>1</v>
      </c>
      <c r="E1936">
        <v>15</v>
      </c>
      <c r="G1936">
        <f t="shared" ref="G1936:S1936" si="3409">IF($E1936&gt;=G$21,IF($B1936="Reparatur",1,0),0)</f>
        <v>0</v>
      </c>
      <c r="H1936">
        <f t="shared" si="3409"/>
        <v>0</v>
      </c>
      <c r="I1936">
        <f t="shared" si="3409"/>
        <v>0</v>
      </c>
      <c r="J1936">
        <f t="shared" si="3409"/>
        <v>0</v>
      </c>
      <c r="K1936">
        <f t="shared" si="3409"/>
        <v>0</v>
      </c>
      <c r="L1936">
        <f t="shared" si="3409"/>
        <v>0</v>
      </c>
      <c r="M1936">
        <f t="shared" si="3409"/>
        <v>0</v>
      </c>
      <c r="N1936">
        <f t="shared" si="3409"/>
        <v>0</v>
      </c>
      <c r="O1936">
        <f t="shared" si="3409"/>
        <v>0</v>
      </c>
      <c r="P1936">
        <f t="shared" si="3409"/>
        <v>0</v>
      </c>
      <c r="Q1936">
        <f t="shared" si="3409"/>
        <v>0</v>
      </c>
      <c r="R1936">
        <f t="shared" si="3409"/>
        <v>0</v>
      </c>
      <c r="S1936">
        <f t="shared" si="3409"/>
        <v>0</v>
      </c>
      <c r="T1936">
        <f t="shared" ref="T1936:BE1936" si="3410">IF($E1936&gt;=U$21,IF($B1936="Reparatur",1,0),0)</f>
        <v>0</v>
      </c>
      <c r="U1936">
        <f t="shared" si="3410"/>
        <v>0</v>
      </c>
      <c r="V1936">
        <f t="shared" si="3410"/>
        <v>0</v>
      </c>
      <c r="W1936">
        <f t="shared" si="3410"/>
        <v>0</v>
      </c>
      <c r="X1936">
        <f t="shared" si="3410"/>
        <v>0</v>
      </c>
      <c r="Y1936">
        <f t="shared" si="3410"/>
        <v>0</v>
      </c>
      <c r="Z1936">
        <f t="shared" si="3410"/>
        <v>0</v>
      </c>
      <c r="AA1936">
        <f t="shared" si="3410"/>
        <v>0</v>
      </c>
      <c r="AB1936">
        <f t="shared" si="3410"/>
        <v>0</v>
      </c>
      <c r="AC1936">
        <f t="shared" si="3410"/>
        <v>0</v>
      </c>
      <c r="AD1936">
        <f t="shared" si="3410"/>
        <v>0</v>
      </c>
      <c r="AE1936">
        <f t="shared" si="3410"/>
        <v>0</v>
      </c>
      <c r="AF1936">
        <f t="shared" si="3410"/>
        <v>0</v>
      </c>
      <c r="AG1936">
        <f t="shared" si="3410"/>
        <v>0</v>
      </c>
      <c r="AH1936">
        <f t="shared" si="3410"/>
        <v>0</v>
      </c>
      <c r="AI1936">
        <f t="shared" si="3410"/>
        <v>0</v>
      </c>
      <c r="AJ1936">
        <f t="shared" si="3410"/>
        <v>0</v>
      </c>
      <c r="AK1936">
        <f t="shared" si="3410"/>
        <v>0</v>
      </c>
      <c r="AL1936">
        <f t="shared" si="3410"/>
        <v>0</v>
      </c>
      <c r="AM1936">
        <f t="shared" si="3410"/>
        <v>0</v>
      </c>
      <c r="AN1936">
        <f t="shared" si="3410"/>
        <v>0</v>
      </c>
      <c r="AO1936">
        <f t="shared" si="3410"/>
        <v>0</v>
      </c>
      <c r="AP1936">
        <f t="shared" si="3410"/>
        <v>0</v>
      </c>
      <c r="AQ1936">
        <f t="shared" si="3410"/>
        <v>0</v>
      </c>
      <c r="AR1936">
        <f t="shared" si="3410"/>
        <v>0</v>
      </c>
      <c r="AS1936">
        <f t="shared" si="3410"/>
        <v>0</v>
      </c>
      <c r="AT1936">
        <f t="shared" si="3410"/>
        <v>0</v>
      </c>
      <c r="AU1936">
        <f t="shared" si="3410"/>
        <v>0</v>
      </c>
      <c r="AV1936">
        <f t="shared" si="3410"/>
        <v>0</v>
      </c>
      <c r="AW1936">
        <f t="shared" si="3410"/>
        <v>0</v>
      </c>
      <c r="AX1936">
        <f t="shared" si="3410"/>
        <v>0</v>
      </c>
      <c r="AY1936">
        <f t="shared" si="3410"/>
        <v>0</v>
      </c>
      <c r="AZ1936">
        <f t="shared" si="3410"/>
        <v>0</v>
      </c>
      <c r="BA1936">
        <f t="shared" si="3410"/>
        <v>0</v>
      </c>
      <c r="BB1936">
        <f t="shared" si="3410"/>
        <v>0</v>
      </c>
      <c r="BC1936">
        <f t="shared" si="3410"/>
        <v>0</v>
      </c>
      <c r="BD1936">
        <f t="shared" si="3410"/>
        <v>0</v>
      </c>
      <c r="BE1936">
        <f t="shared" si="3410"/>
        <v>0</v>
      </c>
      <c r="BF1936">
        <f t="shared" si="3294"/>
        <v>0</v>
      </c>
    </row>
    <row r="1937" spans="1:58" x14ac:dyDescent="0.25">
      <c r="A1937">
        <v>36224</v>
      </c>
      <c r="B1937" t="s">
        <v>1</v>
      </c>
      <c r="C1937" t="str">
        <f t="shared" si="3291"/>
        <v>Reparatur</v>
      </c>
      <c r="D1937">
        <v>1</v>
      </c>
      <c r="E1937">
        <v>15</v>
      </c>
      <c r="H1937">
        <f t="shared" ref="H1937:AM1937" si="3411">IF(AND($E1937&gt;=G$21,$E1937&lt;H$21, $C1937="Reparatur"),1,0)</f>
        <v>0</v>
      </c>
      <c r="I1937">
        <f t="shared" si="3411"/>
        <v>0</v>
      </c>
      <c r="J1937">
        <f t="shared" si="3411"/>
        <v>0</v>
      </c>
      <c r="K1937">
        <f t="shared" si="3411"/>
        <v>0</v>
      </c>
      <c r="L1937">
        <f t="shared" si="3411"/>
        <v>0</v>
      </c>
      <c r="M1937">
        <f t="shared" si="3411"/>
        <v>0</v>
      </c>
      <c r="N1937">
        <f t="shared" si="3411"/>
        <v>0</v>
      </c>
      <c r="O1937">
        <f t="shared" si="3411"/>
        <v>1</v>
      </c>
      <c r="P1937">
        <f t="shared" si="3411"/>
        <v>0</v>
      </c>
      <c r="Q1937">
        <f t="shared" si="3411"/>
        <v>0</v>
      </c>
      <c r="R1937">
        <f t="shared" si="3411"/>
        <v>0</v>
      </c>
      <c r="S1937">
        <f t="shared" si="3411"/>
        <v>0</v>
      </c>
      <c r="T1937">
        <f t="shared" si="3411"/>
        <v>0</v>
      </c>
      <c r="U1937">
        <f t="shared" si="3411"/>
        <v>0</v>
      </c>
      <c r="V1937">
        <f t="shared" si="3411"/>
        <v>0</v>
      </c>
      <c r="W1937">
        <f t="shared" si="3411"/>
        <v>0</v>
      </c>
      <c r="X1937">
        <f t="shared" si="3411"/>
        <v>0</v>
      </c>
      <c r="Y1937">
        <f t="shared" si="3411"/>
        <v>0</v>
      </c>
      <c r="Z1937">
        <f t="shared" si="3411"/>
        <v>0</v>
      </c>
      <c r="AA1937">
        <f t="shared" si="3411"/>
        <v>0</v>
      </c>
      <c r="AB1937">
        <f t="shared" si="3411"/>
        <v>0</v>
      </c>
      <c r="AC1937">
        <f t="shared" si="3411"/>
        <v>0</v>
      </c>
      <c r="AD1937">
        <f t="shared" si="3411"/>
        <v>0</v>
      </c>
      <c r="AE1937">
        <f t="shared" si="3411"/>
        <v>0</v>
      </c>
      <c r="AF1937">
        <f t="shared" si="3411"/>
        <v>0</v>
      </c>
      <c r="AG1937">
        <f t="shared" si="3411"/>
        <v>0</v>
      </c>
      <c r="AH1937">
        <f t="shared" si="3411"/>
        <v>0</v>
      </c>
      <c r="AI1937">
        <f t="shared" si="3411"/>
        <v>0</v>
      </c>
      <c r="AJ1937">
        <f t="shared" si="3411"/>
        <v>0</v>
      </c>
      <c r="AK1937">
        <f t="shared" si="3411"/>
        <v>0</v>
      </c>
      <c r="AL1937">
        <f t="shared" si="3411"/>
        <v>0</v>
      </c>
      <c r="AM1937">
        <f t="shared" si="3411"/>
        <v>0</v>
      </c>
      <c r="AN1937">
        <f t="shared" ref="AN1937:BE1937" si="3412">IF(AND($E1937&gt;=AM$21,$E1937&lt;AN$21, $C1937="Reparatur"),1,0)</f>
        <v>0</v>
      </c>
      <c r="AO1937">
        <f t="shared" si="3412"/>
        <v>0</v>
      </c>
      <c r="AP1937">
        <f t="shared" si="3412"/>
        <v>0</v>
      </c>
      <c r="AQ1937">
        <f t="shared" si="3412"/>
        <v>0</v>
      </c>
      <c r="AR1937">
        <f t="shared" si="3412"/>
        <v>0</v>
      </c>
      <c r="AS1937">
        <f t="shared" si="3412"/>
        <v>0</v>
      </c>
      <c r="AT1937">
        <f t="shared" si="3412"/>
        <v>0</v>
      </c>
      <c r="AU1937">
        <f t="shared" si="3412"/>
        <v>0</v>
      </c>
      <c r="AV1937">
        <f t="shared" si="3412"/>
        <v>0</v>
      </c>
      <c r="AW1937">
        <f t="shared" si="3412"/>
        <v>0</v>
      </c>
      <c r="AX1937">
        <f t="shared" si="3412"/>
        <v>0</v>
      </c>
      <c r="AY1937">
        <f t="shared" si="3412"/>
        <v>0</v>
      </c>
      <c r="AZ1937">
        <f t="shared" si="3412"/>
        <v>0</v>
      </c>
      <c r="BA1937">
        <f t="shared" si="3412"/>
        <v>0</v>
      </c>
      <c r="BB1937">
        <f t="shared" si="3412"/>
        <v>0</v>
      </c>
      <c r="BC1937">
        <f t="shared" si="3412"/>
        <v>0</v>
      </c>
      <c r="BD1937">
        <f t="shared" si="3412"/>
        <v>0</v>
      </c>
      <c r="BE1937">
        <f t="shared" si="3412"/>
        <v>0</v>
      </c>
      <c r="BF1937">
        <f t="shared" si="3294"/>
        <v>1</v>
      </c>
    </row>
    <row r="1938" spans="1:58" x14ac:dyDescent="0.25">
      <c r="A1938">
        <v>46105</v>
      </c>
      <c r="B1938" t="s">
        <v>1</v>
      </c>
      <c r="C1938" t="str">
        <f t="shared" si="3291"/>
        <v>Reparatur</v>
      </c>
      <c r="D1938">
        <v>1</v>
      </c>
      <c r="E1938">
        <v>15</v>
      </c>
      <c r="H1938">
        <f t="shared" ref="H1938:AM1938" si="3413">IF(AND($E1938&gt;=G$21,$E1938&lt;H$21, $C1938="Reparatur"),1,0)</f>
        <v>0</v>
      </c>
      <c r="I1938">
        <f t="shared" si="3413"/>
        <v>0</v>
      </c>
      <c r="J1938">
        <f t="shared" si="3413"/>
        <v>0</v>
      </c>
      <c r="K1938">
        <f t="shared" si="3413"/>
        <v>0</v>
      </c>
      <c r="L1938">
        <f t="shared" si="3413"/>
        <v>0</v>
      </c>
      <c r="M1938">
        <f t="shared" si="3413"/>
        <v>0</v>
      </c>
      <c r="N1938">
        <f t="shared" si="3413"/>
        <v>0</v>
      </c>
      <c r="O1938">
        <f t="shared" si="3413"/>
        <v>1</v>
      </c>
      <c r="P1938">
        <f t="shared" si="3413"/>
        <v>0</v>
      </c>
      <c r="Q1938">
        <f t="shared" si="3413"/>
        <v>0</v>
      </c>
      <c r="R1938">
        <f t="shared" si="3413"/>
        <v>0</v>
      </c>
      <c r="S1938">
        <f t="shared" si="3413"/>
        <v>0</v>
      </c>
      <c r="T1938">
        <f t="shared" si="3413"/>
        <v>0</v>
      </c>
      <c r="U1938">
        <f t="shared" si="3413"/>
        <v>0</v>
      </c>
      <c r="V1938">
        <f t="shared" si="3413"/>
        <v>0</v>
      </c>
      <c r="W1938">
        <f t="shared" si="3413"/>
        <v>0</v>
      </c>
      <c r="X1938">
        <f t="shared" si="3413"/>
        <v>0</v>
      </c>
      <c r="Y1938">
        <f t="shared" si="3413"/>
        <v>0</v>
      </c>
      <c r="Z1938">
        <f t="shared" si="3413"/>
        <v>0</v>
      </c>
      <c r="AA1938">
        <f t="shared" si="3413"/>
        <v>0</v>
      </c>
      <c r="AB1938">
        <f t="shared" si="3413"/>
        <v>0</v>
      </c>
      <c r="AC1938">
        <f t="shared" si="3413"/>
        <v>0</v>
      </c>
      <c r="AD1938">
        <f t="shared" si="3413"/>
        <v>0</v>
      </c>
      <c r="AE1938">
        <f t="shared" si="3413"/>
        <v>0</v>
      </c>
      <c r="AF1938">
        <f t="shared" si="3413"/>
        <v>0</v>
      </c>
      <c r="AG1938">
        <f t="shared" si="3413"/>
        <v>0</v>
      </c>
      <c r="AH1938">
        <f t="shared" si="3413"/>
        <v>0</v>
      </c>
      <c r="AI1938">
        <f t="shared" si="3413"/>
        <v>0</v>
      </c>
      <c r="AJ1938">
        <f t="shared" si="3413"/>
        <v>0</v>
      </c>
      <c r="AK1938">
        <f t="shared" si="3413"/>
        <v>0</v>
      </c>
      <c r="AL1938">
        <f t="shared" si="3413"/>
        <v>0</v>
      </c>
      <c r="AM1938">
        <f t="shared" si="3413"/>
        <v>0</v>
      </c>
      <c r="AN1938">
        <f t="shared" ref="AN1938:BE1938" si="3414">IF(AND($E1938&gt;=AM$21,$E1938&lt;AN$21, $C1938="Reparatur"),1,0)</f>
        <v>0</v>
      </c>
      <c r="AO1938">
        <f t="shared" si="3414"/>
        <v>0</v>
      </c>
      <c r="AP1938">
        <f t="shared" si="3414"/>
        <v>0</v>
      </c>
      <c r="AQ1938">
        <f t="shared" si="3414"/>
        <v>0</v>
      </c>
      <c r="AR1938">
        <f t="shared" si="3414"/>
        <v>0</v>
      </c>
      <c r="AS1938">
        <f t="shared" si="3414"/>
        <v>0</v>
      </c>
      <c r="AT1938">
        <f t="shared" si="3414"/>
        <v>0</v>
      </c>
      <c r="AU1938">
        <f t="shared" si="3414"/>
        <v>0</v>
      </c>
      <c r="AV1938">
        <f t="shared" si="3414"/>
        <v>0</v>
      </c>
      <c r="AW1938">
        <f t="shared" si="3414"/>
        <v>0</v>
      </c>
      <c r="AX1938">
        <f t="shared" si="3414"/>
        <v>0</v>
      </c>
      <c r="AY1938">
        <f t="shared" si="3414"/>
        <v>0</v>
      </c>
      <c r="AZ1938">
        <f t="shared" si="3414"/>
        <v>0</v>
      </c>
      <c r="BA1938">
        <f t="shared" si="3414"/>
        <v>0</v>
      </c>
      <c r="BB1938">
        <f t="shared" si="3414"/>
        <v>0</v>
      </c>
      <c r="BC1938">
        <f t="shared" si="3414"/>
        <v>0</v>
      </c>
      <c r="BD1938">
        <f t="shared" si="3414"/>
        <v>0</v>
      </c>
      <c r="BE1938">
        <f t="shared" si="3414"/>
        <v>0</v>
      </c>
      <c r="BF1938">
        <f t="shared" si="3294"/>
        <v>1</v>
      </c>
    </row>
    <row r="1939" spans="1:58" x14ac:dyDescent="0.25">
      <c r="A1939">
        <v>35094</v>
      </c>
      <c r="B1939" t="s">
        <v>2</v>
      </c>
      <c r="C1939" t="str">
        <f t="shared" si="3291"/>
        <v>Erneuerung</v>
      </c>
      <c r="D1939">
        <v>1</v>
      </c>
      <c r="E1939">
        <v>15.01</v>
      </c>
      <c r="H1939">
        <f t="shared" ref="H1939:AM1939" si="3415">IF(AND($E1939&gt;=G$21,$E1939&lt;H$21, $C1939="Reparatur"),1,0)</f>
        <v>0</v>
      </c>
      <c r="I1939">
        <f t="shared" si="3415"/>
        <v>0</v>
      </c>
      <c r="J1939">
        <f t="shared" si="3415"/>
        <v>0</v>
      </c>
      <c r="K1939">
        <f t="shared" si="3415"/>
        <v>0</v>
      </c>
      <c r="L1939">
        <f t="shared" si="3415"/>
        <v>0</v>
      </c>
      <c r="M1939">
        <f t="shared" si="3415"/>
        <v>0</v>
      </c>
      <c r="N1939">
        <f t="shared" si="3415"/>
        <v>0</v>
      </c>
      <c r="O1939">
        <f t="shared" si="3415"/>
        <v>0</v>
      </c>
      <c r="P1939">
        <f t="shared" si="3415"/>
        <v>0</v>
      </c>
      <c r="Q1939">
        <f t="shared" si="3415"/>
        <v>0</v>
      </c>
      <c r="R1939">
        <f t="shared" si="3415"/>
        <v>0</v>
      </c>
      <c r="S1939">
        <f t="shared" si="3415"/>
        <v>0</v>
      </c>
      <c r="T1939">
        <f t="shared" si="3415"/>
        <v>0</v>
      </c>
      <c r="U1939">
        <f t="shared" si="3415"/>
        <v>0</v>
      </c>
      <c r="V1939">
        <f t="shared" si="3415"/>
        <v>0</v>
      </c>
      <c r="W1939">
        <f t="shared" si="3415"/>
        <v>0</v>
      </c>
      <c r="X1939">
        <f t="shared" si="3415"/>
        <v>0</v>
      </c>
      <c r="Y1939">
        <f t="shared" si="3415"/>
        <v>0</v>
      </c>
      <c r="Z1939">
        <f t="shared" si="3415"/>
        <v>0</v>
      </c>
      <c r="AA1939">
        <f t="shared" si="3415"/>
        <v>0</v>
      </c>
      <c r="AB1939">
        <f t="shared" si="3415"/>
        <v>0</v>
      </c>
      <c r="AC1939">
        <f t="shared" si="3415"/>
        <v>0</v>
      </c>
      <c r="AD1939">
        <f t="shared" si="3415"/>
        <v>0</v>
      </c>
      <c r="AE1939">
        <f t="shared" si="3415"/>
        <v>0</v>
      </c>
      <c r="AF1939">
        <f t="shared" si="3415"/>
        <v>0</v>
      </c>
      <c r="AG1939">
        <f t="shared" si="3415"/>
        <v>0</v>
      </c>
      <c r="AH1939">
        <f t="shared" si="3415"/>
        <v>0</v>
      </c>
      <c r="AI1939">
        <f t="shared" si="3415"/>
        <v>0</v>
      </c>
      <c r="AJ1939">
        <f t="shared" si="3415"/>
        <v>0</v>
      </c>
      <c r="AK1939">
        <f t="shared" si="3415"/>
        <v>0</v>
      </c>
      <c r="AL1939">
        <f t="shared" si="3415"/>
        <v>0</v>
      </c>
      <c r="AM1939">
        <f t="shared" si="3415"/>
        <v>0</v>
      </c>
      <c r="AN1939">
        <f t="shared" ref="AN1939:BE1939" si="3416">IF(AND($E1939&gt;=AM$21,$E1939&lt;AN$21, $C1939="Reparatur"),1,0)</f>
        <v>0</v>
      </c>
      <c r="AO1939">
        <f t="shared" si="3416"/>
        <v>0</v>
      </c>
      <c r="AP1939">
        <f t="shared" si="3416"/>
        <v>0</v>
      </c>
      <c r="AQ1939">
        <f t="shared" si="3416"/>
        <v>0</v>
      </c>
      <c r="AR1939">
        <f t="shared" si="3416"/>
        <v>0</v>
      </c>
      <c r="AS1939">
        <f t="shared" si="3416"/>
        <v>0</v>
      </c>
      <c r="AT1939">
        <f t="shared" si="3416"/>
        <v>0</v>
      </c>
      <c r="AU1939">
        <f t="shared" si="3416"/>
        <v>0</v>
      </c>
      <c r="AV1939">
        <f t="shared" si="3416"/>
        <v>0</v>
      </c>
      <c r="AW1939">
        <f t="shared" si="3416"/>
        <v>0</v>
      </c>
      <c r="AX1939">
        <f t="shared" si="3416"/>
        <v>0</v>
      </c>
      <c r="AY1939">
        <f t="shared" si="3416"/>
        <v>0</v>
      </c>
      <c r="AZ1939">
        <f t="shared" si="3416"/>
        <v>0</v>
      </c>
      <c r="BA1939">
        <f t="shared" si="3416"/>
        <v>0</v>
      </c>
      <c r="BB1939">
        <f t="shared" si="3416"/>
        <v>0</v>
      </c>
      <c r="BC1939">
        <f t="shared" si="3416"/>
        <v>0</v>
      </c>
      <c r="BD1939">
        <f t="shared" si="3416"/>
        <v>0</v>
      </c>
      <c r="BE1939">
        <f t="shared" si="3416"/>
        <v>0</v>
      </c>
      <c r="BF1939">
        <f t="shared" si="3294"/>
        <v>0</v>
      </c>
    </row>
    <row r="1940" spans="1:58" x14ac:dyDescent="0.25">
      <c r="A1940" t="s">
        <v>93</v>
      </c>
      <c r="B1940" t="s">
        <v>1</v>
      </c>
      <c r="C1940" t="str">
        <f t="shared" si="3291"/>
        <v>Reparatur</v>
      </c>
      <c r="D1940">
        <v>1</v>
      </c>
      <c r="E1940">
        <v>15.01</v>
      </c>
      <c r="H1940">
        <f t="shared" ref="H1940:AM1940" si="3417">IF(AND($E1940&gt;=G$21,$E1940&lt;H$21, $C1940="Reparatur"),1,0)</f>
        <v>0</v>
      </c>
      <c r="I1940">
        <f t="shared" si="3417"/>
        <v>0</v>
      </c>
      <c r="J1940">
        <f t="shared" si="3417"/>
        <v>0</v>
      </c>
      <c r="K1940">
        <f t="shared" si="3417"/>
        <v>0</v>
      </c>
      <c r="L1940">
        <f t="shared" si="3417"/>
        <v>0</v>
      </c>
      <c r="M1940">
        <f t="shared" si="3417"/>
        <v>0</v>
      </c>
      <c r="N1940">
        <f t="shared" si="3417"/>
        <v>0</v>
      </c>
      <c r="O1940">
        <f t="shared" si="3417"/>
        <v>1</v>
      </c>
      <c r="P1940">
        <f t="shared" si="3417"/>
        <v>0</v>
      </c>
      <c r="Q1940">
        <f t="shared" si="3417"/>
        <v>0</v>
      </c>
      <c r="R1940">
        <f t="shared" si="3417"/>
        <v>0</v>
      </c>
      <c r="S1940">
        <f t="shared" si="3417"/>
        <v>0</v>
      </c>
      <c r="T1940">
        <f t="shared" si="3417"/>
        <v>0</v>
      </c>
      <c r="U1940">
        <f t="shared" si="3417"/>
        <v>0</v>
      </c>
      <c r="V1940">
        <f t="shared" si="3417"/>
        <v>0</v>
      </c>
      <c r="W1940">
        <f t="shared" si="3417"/>
        <v>0</v>
      </c>
      <c r="X1940">
        <f t="shared" si="3417"/>
        <v>0</v>
      </c>
      <c r="Y1940">
        <f t="shared" si="3417"/>
        <v>0</v>
      </c>
      <c r="Z1940">
        <f t="shared" si="3417"/>
        <v>0</v>
      </c>
      <c r="AA1940">
        <f t="shared" si="3417"/>
        <v>0</v>
      </c>
      <c r="AB1940">
        <f t="shared" si="3417"/>
        <v>0</v>
      </c>
      <c r="AC1940">
        <f t="shared" si="3417"/>
        <v>0</v>
      </c>
      <c r="AD1940">
        <f t="shared" si="3417"/>
        <v>0</v>
      </c>
      <c r="AE1940">
        <f t="shared" si="3417"/>
        <v>0</v>
      </c>
      <c r="AF1940">
        <f t="shared" si="3417"/>
        <v>0</v>
      </c>
      <c r="AG1940">
        <f t="shared" si="3417"/>
        <v>0</v>
      </c>
      <c r="AH1940">
        <f t="shared" si="3417"/>
        <v>0</v>
      </c>
      <c r="AI1940">
        <f t="shared" si="3417"/>
        <v>0</v>
      </c>
      <c r="AJ1940">
        <f t="shared" si="3417"/>
        <v>0</v>
      </c>
      <c r="AK1940">
        <f t="shared" si="3417"/>
        <v>0</v>
      </c>
      <c r="AL1940">
        <f t="shared" si="3417"/>
        <v>0</v>
      </c>
      <c r="AM1940">
        <f t="shared" si="3417"/>
        <v>0</v>
      </c>
      <c r="AN1940">
        <f t="shared" ref="AN1940:BE1940" si="3418">IF(AND($E1940&gt;=AM$21,$E1940&lt;AN$21, $C1940="Reparatur"),1,0)</f>
        <v>0</v>
      </c>
      <c r="AO1940">
        <f t="shared" si="3418"/>
        <v>0</v>
      </c>
      <c r="AP1940">
        <f t="shared" si="3418"/>
        <v>0</v>
      </c>
      <c r="AQ1940">
        <f t="shared" si="3418"/>
        <v>0</v>
      </c>
      <c r="AR1940">
        <f t="shared" si="3418"/>
        <v>0</v>
      </c>
      <c r="AS1940">
        <f t="shared" si="3418"/>
        <v>0</v>
      </c>
      <c r="AT1940">
        <f t="shared" si="3418"/>
        <v>0</v>
      </c>
      <c r="AU1940">
        <f t="shared" si="3418"/>
        <v>0</v>
      </c>
      <c r="AV1940">
        <f t="shared" si="3418"/>
        <v>0</v>
      </c>
      <c r="AW1940">
        <f t="shared" si="3418"/>
        <v>0</v>
      </c>
      <c r="AX1940">
        <f t="shared" si="3418"/>
        <v>0</v>
      </c>
      <c r="AY1940">
        <f t="shared" si="3418"/>
        <v>0</v>
      </c>
      <c r="AZ1940">
        <f t="shared" si="3418"/>
        <v>0</v>
      </c>
      <c r="BA1940">
        <f t="shared" si="3418"/>
        <v>0</v>
      </c>
      <c r="BB1940">
        <f t="shared" si="3418"/>
        <v>0</v>
      </c>
      <c r="BC1940">
        <f t="shared" si="3418"/>
        <v>0</v>
      </c>
      <c r="BD1940">
        <f t="shared" si="3418"/>
        <v>0</v>
      </c>
      <c r="BE1940">
        <f t="shared" si="3418"/>
        <v>0</v>
      </c>
      <c r="BF1940">
        <f t="shared" si="3294"/>
        <v>1</v>
      </c>
    </row>
    <row r="1941" spans="1:58" x14ac:dyDescent="0.25">
      <c r="A1941">
        <v>23218</v>
      </c>
      <c r="B1941" t="s">
        <v>2</v>
      </c>
      <c r="C1941" t="str">
        <f t="shared" si="3291"/>
        <v>Renovierung</v>
      </c>
      <c r="D1941">
        <v>1</v>
      </c>
      <c r="E1941">
        <v>15.02</v>
      </c>
      <c r="H1941">
        <f t="shared" ref="H1941:AM1941" si="3419">IF(AND($E1941&gt;=G$21,$E1941&lt;H$21, $C1941="Reparatur"),1,0)</f>
        <v>0</v>
      </c>
      <c r="I1941">
        <f t="shared" si="3419"/>
        <v>0</v>
      </c>
      <c r="J1941">
        <f t="shared" si="3419"/>
        <v>0</v>
      </c>
      <c r="K1941">
        <f t="shared" si="3419"/>
        <v>0</v>
      </c>
      <c r="L1941">
        <f t="shared" si="3419"/>
        <v>0</v>
      </c>
      <c r="M1941">
        <f t="shared" si="3419"/>
        <v>0</v>
      </c>
      <c r="N1941">
        <f t="shared" si="3419"/>
        <v>0</v>
      </c>
      <c r="O1941">
        <f t="shared" si="3419"/>
        <v>0</v>
      </c>
      <c r="P1941">
        <f t="shared" si="3419"/>
        <v>0</v>
      </c>
      <c r="Q1941">
        <f t="shared" si="3419"/>
        <v>0</v>
      </c>
      <c r="R1941">
        <f t="shared" si="3419"/>
        <v>0</v>
      </c>
      <c r="S1941">
        <f t="shared" si="3419"/>
        <v>0</v>
      </c>
      <c r="T1941">
        <f t="shared" si="3419"/>
        <v>0</v>
      </c>
      <c r="U1941">
        <f t="shared" si="3419"/>
        <v>0</v>
      </c>
      <c r="V1941">
        <f t="shared" si="3419"/>
        <v>0</v>
      </c>
      <c r="W1941">
        <f t="shared" si="3419"/>
        <v>0</v>
      </c>
      <c r="X1941">
        <f t="shared" si="3419"/>
        <v>0</v>
      </c>
      <c r="Y1941">
        <f t="shared" si="3419"/>
        <v>0</v>
      </c>
      <c r="Z1941">
        <f t="shared" si="3419"/>
        <v>0</v>
      </c>
      <c r="AA1941">
        <f t="shared" si="3419"/>
        <v>0</v>
      </c>
      <c r="AB1941">
        <f t="shared" si="3419"/>
        <v>0</v>
      </c>
      <c r="AC1941">
        <f t="shared" si="3419"/>
        <v>0</v>
      </c>
      <c r="AD1941">
        <f t="shared" si="3419"/>
        <v>0</v>
      </c>
      <c r="AE1941">
        <f t="shared" si="3419"/>
        <v>0</v>
      </c>
      <c r="AF1941">
        <f t="shared" si="3419"/>
        <v>0</v>
      </c>
      <c r="AG1941">
        <f t="shared" si="3419"/>
        <v>0</v>
      </c>
      <c r="AH1941">
        <f t="shared" si="3419"/>
        <v>0</v>
      </c>
      <c r="AI1941">
        <f t="shared" si="3419"/>
        <v>0</v>
      </c>
      <c r="AJ1941">
        <f t="shared" si="3419"/>
        <v>0</v>
      </c>
      <c r="AK1941">
        <f t="shared" si="3419"/>
        <v>0</v>
      </c>
      <c r="AL1941">
        <f t="shared" si="3419"/>
        <v>0</v>
      </c>
      <c r="AM1941">
        <f t="shared" si="3419"/>
        <v>0</v>
      </c>
      <c r="AN1941">
        <f t="shared" ref="AN1941:BE1941" si="3420">IF(AND($E1941&gt;=AM$21,$E1941&lt;AN$21, $C1941="Reparatur"),1,0)</f>
        <v>0</v>
      </c>
      <c r="AO1941">
        <f t="shared" si="3420"/>
        <v>0</v>
      </c>
      <c r="AP1941">
        <f t="shared" si="3420"/>
        <v>0</v>
      </c>
      <c r="AQ1941">
        <f t="shared" si="3420"/>
        <v>0</v>
      </c>
      <c r="AR1941">
        <f t="shared" si="3420"/>
        <v>0</v>
      </c>
      <c r="AS1941">
        <f t="shared" si="3420"/>
        <v>0</v>
      </c>
      <c r="AT1941">
        <f t="shared" si="3420"/>
        <v>0</v>
      </c>
      <c r="AU1941">
        <f t="shared" si="3420"/>
        <v>0</v>
      </c>
      <c r="AV1941">
        <f t="shared" si="3420"/>
        <v>0</v>
      </c>
      <c r="AW1941">
        <f t="shared" si="3420"/>
        <v>0</v>
      </c>
      <c r="AX1941">
        <f t="shared" si="3420"/>
        <v>0</v>
      </c>
      <c r="AY1941">
        <f t="shared" si="3420"/>
        <v>0</v>
      </c>
      <c r="AZ1941">
        <f t="shared" si="3420"/>
        <v>0</v>
      </c>
      <c r="BA1941">
        <f t="shared" si="3420"/>
        <v>0</v>
      </c>
      <c r="BB1941">
        <f t="shared" si="3420"/>
        <v>0</v>
      </c>
      <c r="BC1941">
        <f t="shared" si="3420"/>
        <v>0</v>
      </c>
      <c r="BD1941">
        <f t="shared" si="3420"/>
        <v>0</v>
      </c>
      <c r="BE1941">
        <f t="shared" si="3420"/>
        <v>0</v>
      </c>
      <c r="BF1941">
        <f t="shared" si="3294"/>
        <v>0</v>
      </c>
    </row>
    <row r="1942" spans="1:58" x14ac:dyDescent="0.25">
      <c r="A1942">
        <v>35200</v>
      </c>
      <c r="B1942" t="s">
        <v>2</v>
      </c>
      <c r="C1942" t="str">
        <f t="shared" ref="C1942:C2005" si="3421">VLOOKUP(A1942,$B$2602:$C$4469,2,FALSE)</f>
        <v>Renovierung</v>
      </c>
      <c r="D1942">
        <v>1</v>
      </c>
      <c r="E1942">
        <v>15.02</v>
      </c>
      <c r="H1942">
        <f t="shared" ref="H1942:AM1942" si="3422">IF(AND($E1942&gt;=G$21,$E1942&lt;H$21, $C1942="Reparatur"),1,0)</f>
        <v>0</v>
      </c>
      <c r="I1942">
        <f t="shared" si="3422"/>
        <v>0</v>
      </c>
      <c r="J1942">
        <f t="shared" si="3422"/>
        <v>0</v>
      </c>
      <c r="K1942">
        <f t="shared" si="3422"/>
        <v>0</v>
      </c>
      <c r="L1942">
        <f t="shared" si="3422"/>
        <v>0</v>
      </c>
      <c r="M1942">
        <f t="shared" si="3422"/>
        <v>0</v>
      </c>
      <c r="N1942">
        <f t="shared" si="3422"/>
        <v>0</v>
      </c>
      <c r="O1942">
        <f t="shared" si="3422"/>
        <v>0</v>
      </c>
      <c r="P1942">
        <f t="shared" si="3422"/>
        <v>0</v>
      </c>
      <c r="Q1942">
        <f t="shared" si="3422"/>
        <v>0</v>
      </c>
      <c r="R1942">
        <f t="shared" si="3422"/>
        <v>0</v>
      </c>
      <c r="S1942">
        <f t="shared" si="3422"/>
        <v>0</v>
      </c>
      <c r="T1942">
        <f t="shared" si="3422"/>
        <v>0</v>
      </c>
      <c r="U1942">
        <f t="shared" si="3422"/>
        <v>0</v>
      </c>
      <c r="V1942">
        <f t="shared" si="3422"/>
        <v>0</v>
      </c>
      <c r="W1942">
        <f t="shared" si="3422"/>
        <v>0</v>
      </c>
      <c r="X1942">
        <f t="shared" si="3422"/>
        <v>0</v>
      </c>
      <c r="Y1942">
        <f t="shared" si="3422"/>
        <v>0</v>
      </c>
      <c r="Z1942">
        <f t="shared" si="3422"/>
        <v>0</v>
      </c>
      <c r="AA1942">
        <f t="shared" si="3422"/>
        <v>0</v>
      </c>
      <c r="AB1942">
        <f t="shared" si="3422"/>
        <v>0</v>
      </c>
      <c r="AC1942">
        <f t="shared" si="3422"/>
        <v>0</v>
      </c>
      <c r="AD1942">
        <f t="shared" si="3422"/>
        <v>0</v>
      </c>
      <c r="AE1942">
        <f t="shared" si="3422"/>
        <v>0</v>
      </c>
      <c r="AF1942">
        <f t="shared" si="3422"/>
        <v>0</v>
      </c>
      <c r="AG1942">
        <f t="shared" si="3422"/>
        <v>0</v>
      </c>
      <c r="AH1942">
        <f t="shared" si="3422"/>
        <v>0</v>
      </c>
      <c r="AI1942">
        <f t="shared" si="3422"/>
        <v>0</v>
      </c>
      <c r="AJ1942">
        <f t="shared" si="3422"/>
        <v>0</v>
      </c>
      <c r="AK1942">
        <f t="shared" si="3422"/>
        <v>0</v>
      </c>
      <c r="AL1942">
        <f t="shared" si="3422"/>
        <v>0</v>
      </c>
      <c r="AM1942">
        <f t="shared" si="3422"/>
        <v>0</v>
      </c>
      <c r="AN1942">
        <f t="shared" ref="AN1942:BE1942" si="3423">IF(AND($E1942&gt;=AM$21,$E1942&lt;AN$21, $C1942="Reparatur"),1,0)</f>
        <v>0</v>
      </c>
      <c r="AO1942">
        <f t="shared" si="3423"/>
        <v>0</v>
      </c>
      <c r="AP1942">
        <f t="shared" si="3423"/>
        <v>0</v>
      </c>
      <c r="AQ1942">
        <f t="shared" si="3423"/>
        <v>0</v>
      </c>
      <c r="AR1942">
        <f t="shared" si="3423"/>
        <v>0</v>
      </c>
      <c r="AS1942">
        <f t="shared" si="3423"/>
        <v>0</v>
      </c>
      <c r="AT1942">
        <f t="shared" si="3423"/>
        <v>0</v>
      </c>
      <c r="AU1942">
        <f t="shared" si="3423"/>
        <v>0</v>
      </c>
      <c r="AV1942">
        <f t="shared" si="3423"/>
        <v>0</v>
      </c>
      <c r="AW1942">
        <f t="shared" si="3423"/>
        <v>0</v>
      </c>
      <c r="AX1942">
        <f t="shared" si="3423"/>
        <v>0</v>
      </c>
      <c r="AY1942">
        <f t="shared" si="3423"/>
        <v>0</v>
      </c>
      <c r="AZ1942">
        <f t="shared" si="3423"/>
        <v>0</v>
      </c>
      <c r="BA1942">
        <f t="shared" si="3423"/>
        <v>0</v>
      </c>
      <c r="BB1942">
        <f t="shared" si="3423"/>
        <v>0</v>
      </c>
      <c r="BC1942">
        <f t="shared" si="3423"/>
        <v>0</v>
      </c>
      <c r="BD1942">
        <f t="shared" si="3423"/>
        <v>0</v>
      </c>
      <c r="BE1942">
        <f t="shared" si="3423"/>
        <v>0</v>
      </c>
      <c r="BF1942">
        <f t="shared" ref="BF1942:BF2005" si="3424">IF($E1942&gt;=BG$21,IF($B1942="Reparatur",1,0),0)</f>
        <v>0</v>
      </c>
    </row>
    <row r="1943" spans="1:58" x14ac:dyDescent="0.25">
      <c r="A1943">
        <v>35197</v>
      </c>
      <c r="B1943" t="s">
        <v>2</v>
      </c>
      <c r="C1943" t="str">
        <f t="shared" si="3421"/>
        <v>Renovierung</v>
      </c>
      <c r="D1943">
        <v>1</v>
      </c>
      <c r="E1943">
        <v>15.04</v>
      </c>
      <c r="H1943">
        <f t="shared" ref="H1943:AM1943" si="3425">IF(AND($E1943&gt;=G$21,$E1943&lt;H$21, $C1943="Reparatur"),1,0)</f>
        <v>0</v>
      </c>
      <c r="I1943">
        <f t="shared" si="3425"/>
        <v>0</v>
      </c>
      <c r="J1943">
        <f t="shared" si="3425"/>
        <v>0</v>
      </c>
      <c r="K1943">
        <f t="shared" si="3425"/>
        <v>0</v>
      </c>
      <c r="L1943">
        <f t="shared" si="3425"/>
        <v>0</v>
      </c>
      <c r="M1943">
        <f t="shared" si="3425"/>
        <v>0</v>
      </c>
      <c r="N1943">
        <f t="shared" si="3425"/>
        <v>0</v>
      </c>
      <c r="O1943">
        <f t="shared" si="3425"/>
        <v>0</v>
      </c>
      <c r="P1943">
        <f t="shared" si="3425"/>
        <v>0</v>
      </c>
      <c r="Q1943">
        <f t="shared" si="3425"/>
        <v>0</v>
      </c>
      <c r="R1943">
        <f t="shared" si="3425"/>
        <v>0</v>
      </c>
      <c r="S1943">
        <f t="shared" si="3425"/>
        <v>0</v>
      </c>
      <c r="T1943">
        <f t="shared" si="3425"/>
        <v>0</v>
      </c>
      <c r="U1943">
        <f t="shared" si="3425"/>
        <v>0</v>
      </c>
      <c r="V1943">
        <f t="shared" si="3425"/>
        <v>0</v>
      </c>
      <c r="W1943">
        <f t="shared" si="3425"/>
        <v>0</v>
      </c>
      <c r="X1943">
        <f t="shared" si="3425"/>
        <v>0</v>
      </c>
      <c r="Y1943">
        <f t="shared" si="3425"/>
        <v>0</v>
      </c>
      <c r="Z1943">
        <f t="shared" si="3425"/>
        <v>0</v>
      </c>
      <c r="AA1943">
        <f t="shared" si="3425"/>
        <v>0</v>
      </c>
      <c r="AB1943">
        <f t="shared" si="3425"/>
        <v>0</v>
      </c>
      <c r="AC1943">
        <f t="shared" si="3425"/>
        <v>0</v>
      </c>
      <c r="AD1943">
        <f t="shared" si="3425"/>
        <v>0</v>
      </c>
      <c r="AE1943">
        <f t="shared" si="3425"/>
        <v>0</v>
      </c>
      <c r="AF1943">
        <f t="shared" si="3425"/>
        <v>0</v>
      </c>
      <c r="AG1943">
        <f t="shared" si="3425"/>
        <v>0</v>
      </c>
      <c r="AH1943">
        <f t="shared" si="3425"/>
        <v>0</v>
      </c>
      <c r="AI1943">
        <f t="shared" si="3425"/>
        <v>0</v>
      </c>
      <c r="AJ1943">
        <f t="shared" si="3425"/>
        <v>0</v>
      </c>
      <c r="AK1943">
        <f t="shared" si="3425"/>
        <v>0</v>
      </c>
      <c r="AL1943">
        <f t="shared" si="3425"/>
        <v>0</v>
      </c>
      <c r="AM1943">
        <f t="shared" si="3425"/>
        <v>0</v>
      </c>
      <c r="AN1943">
        <f t="shared" ref="AN1943:BE1943" si="3426">IF(AND($E1943&gt;=AM$21,$E1943&lt;AN$21, $C1943="Reparatur"),1,0)</f>
        <v>0</v>
      </c>
      <c r="AO1943">
        <f t="shared" si="3426"/>
        <v>0</v>
      </c>
      <c r="AP1943">
        <f t="shared" si="3426"/>
        <v>0</v>
      </c>
      <c r="AQ1943">
        <f t="shared" si="3426"/>
        <v>0</v>
      </c>
      <c r="AR1943">
        <f t="shared" si="3426"/>
        <v>0</v>
      </c>
      <c r="AS1943">
        <f t="shared" si="3426"/>
        <v>0</v>
      </c>
      <c r="AT1943">
        <f t="shared" si="3426"/>
        <v>0</v>
      </c>
      <c r="AU1943">
        <f t="shared" si="3426"/>
        <v>0</v>
      </c>
      <c r="AV1943">
        <f t="shared" si="3426"/>
        <v>0</v>
      </c>
      <c r="AW1943">
        <f t="shared" si="3426"/>
        <v>0</v>
      </c>
      <c r="AX1943">
        <f t="shared" si="3426"/>
        <v>0</v>
      </c>
      <c r="AY1943">
        <f t="shared" si="3426"/>
        <v>0</v>
      </c>
      <c r="AZ1943">
        <f t="shared" si="3426"/>
        <v>0</v>
      </c>
      <c r="BA1943">
        <f t="shared" si="3426"/>
        <v>0</v>
      </c>
      <c r="BB1943">
        <f t="shared" si="3426"/>
        <v>0</v>
      </c>
      <c r="BC1943">
        <f t="shared" si="3426"/>
        <v>0</v>
      </c>
      <c r="BD1943">
        <f t="shared" si="3426"/>
        <v>0</v>
      </c>
      <c r="BE1943">
        <f t="shared" si="3426"/>
        <v>0</v>
      </c>
      <c r="BF1943">
        <f t="shared" si="3424"/>
        <v>0</v>
      </c>
    </row>
    <row r="1944" spans="1:58" x14ac:dyDescent="0.25">
      <c r="A1944">
        <v>16153</v>
      </c>
      <c r="B1944" t="s">
        <v>2</v>
      </c>
      <c r="C1944" t="str">
        <f t="shared" si="3421"/>
        <v>Renovierung</v>
      </c>
      <c r="D1944">
        <v>1</v>
      </c>
      <c r="E1944">
        <v>15.06</v>
      </c>
      <c r="H1944">
        <f t="shared" ref="H1944:AM1944" si="3427">IF(AND($E1944&gt;=G$21,$E1944&lt;H$21, $C1944="Reparatur"),1,0)</f>
        <v>0</v>
      </c>
      <c r="I1944">
        <f t="shared" si="3427"/>
        <v>0</v>
      </c>
      <c r="J1944">
        <f t="shared" si="3427"/>
        <v>0</v>
      </c>
      <c r="K1944">
        <f t="shared" si="3427"/>
        <v>0</v>
      </c>
      <c r="L1944">
        <f t="shared" si="3427"/>
        <v>0</v>
      </c>
      <c r="M1944">
        <f t="shared" si="3427"/>
        <v>0</v>
      </c>
      <c r="N1944">
        <f t="shared" si="3427"/>
        <v>0</v>
      </c>
      <c r="O1944">
        <f t="shared" si="3427"/>
        <v>0</v>
      </c>
      <c r="P1944">
        <f t="shared" si="3427"/>
        <v>0</v>
      </c>
      <c r="Q1944">
        <f t="shared" si="3427"/>
        <v>0</v>
      </c>
      <c r="R1944">
        <f t="shared" si="3427"/>
        <v>0</v>
      </c>
      <c r="S1944">
        <f t="shared" si="3427"/>
        <v>0</v>
      </c>
      <c r="T1944">
        <f t="shared" si="3427"/>
        <v>0</v>
      </c>
      <c r="U1944">
        <f t="shared" si="3427"/>
        <v>0</v>
      </c>
      <c r="V1944">
        <f t="shared" si="3427"/>
        <v>0</v>
      </c>
      <c r="W1944">
        <f t="shared" si="3427"/>
        <v>0</v>
      </c>
      <c r="X1944">
        <f t="shared" si="3427"/>
        <v>0</v>
      </c>
      <c r="Y1944">
        <f t="shared" si="3427"/>
        <v>0</v>
      </c>
      <c r="Z1944">
        <f t="shared" si="3427"/>
        <v>0</v>
      </c>
      <c r="AA1944">
        <f t="shared" si="3427"/>
        <v>0</v>
      </c>
      <c r="AB1944">
        <f t="shared" si="3427"/>
        <v>0</v>
      </c>
      <c r="AC1944">
        <f t="shared" si="3427"/>
        <v>0</v>
      </c>
      <c r="AD1944">
        <f t="shared" si="3427"/>
        <v>0</v>
      </c>
      <c r="AE1944">
        <f t="shared" si="3427"/>
        <v>0</v>
      </c>
      <c r="AF1944">
        <f t="shared" si="3427"/>
        <v>0</v>
      </c>
      <c r="AG1944">
        <f t="shared" si="3427"/>
        <v>0</v>
      </c>
      <c r="AH1944">
        <f t="shared" si="3427"/>
        <v>0</v>
      </c>
      <c r="AI1944">
        <f t="shared" si="3427"/>
        <v>0</v>
      </c>
      <c r="AJ1944">
        <f t="shared" si="3427"/>
        <v>0</v>
      </c>
      <c r="AK1944">
        <f t="shared" si="3427"/>
        <v>0</v>
      </c>
      <c r="AL1944">
        <f t="shared" si="3427"/>
        <v>0</v>
      </c>
      <c r="AM1944">
        <f t="shared" si="3427"/>
        <v>0</v>
      </c>
      <c r="AN1944">
        <f t="shared" ref="AN1944:BE1944" si="3428">IF(AND($E1944&gt;=AM$21,$E1944&lt;AN$21, $C1944="Reparatur"),1,0)</f>
        <v>0</v>
      </c>
      <c r="AO1944">
        <f t="shared" si="3428"/>
        <v>0</v>
      </c>
      <c r="AP1944">
        <f t="shared" si="3428"/>
        <v>0</v>
      </c>
      <c r="AQ1944">
        <f t="shared" si="3428"/>
        <v>0</v>
      </c>
      <c r="AR1944">
        <f t="shared" si="3428"/>
        <v>0</v>
      </c>
      <c r="AS1944">
        <f t="shared" si="3428"/>
        <v>0</v>
      </c>
      <c r="AT1944">
        <f t="shared" si="3428"/>
        <v>0</v>
      </c>
      <c r="AU1944">
        <f t="shared" si="3428"/>
        <v>0</v>
      </c>
      <c r="AV1944">
        <f t="shared" si="3428"/>
        <v>0</v>
      </c>
      <c r="AW1944">
        <f t="shared" si="3428"/>
        <v>0</v>
      </c>
      <c r="AX1944">
        <f t="shared" si="3428"/>
        <v>0</v>
      </c>
      <c r="AY1944">
        <f t="shared" si="3428"/>
        <v>0</v>
      </c>
      <c r="AZ1944">
        <f t="shared" si="3428"/>
        <v>0</v>
      </c>
      <c r="BA1944">
        <f t="shared" si="3428"/>
        <v>0</v>
      </c>
      <c r="BB1944">
        <f t="shared" si="3428"/>
        <v>0</v>
      </c>
      <c r="BC1944">
        <f t="shared" si="3428"/>
        <v>0</v>
      </c>
      <c r="BD1944">
        <f t="shared" si="3428"/>
        <v>0</v>
      </c>
      <c r="BE1944">
        <f t="shared" si="3428"/>
        <v>0</v>
      </c>
      <c r="BF1944">
        <f t="shared" si="3424"/>
        <v>0</v>
      </c>
    </row>
    <row r="1945" spans="1:58" x14ac:dyDescent="0.25">
      <c r="A1945">
        <v>5010</v>
      </c>
      <c r="B1945" t="s">
        <v>2</v>
      </c>
      <c r="C1945" t="str">
        <f t="shared" si="3421"/>
        <v>Erneuerung</v>
      </c>
      <c r="D1945">
        <v>1</v>
      </c>
      <c r="E1945">
        <v>15.1</v>
      </c>
      <c r="H1945">
        <f t="shared" ref="H1945:AM1945" si="3429">IF(AND($E1945&gt;=G$21,$E1945&lt;H$21, $C1945="Reparatur"),1,0)</f>
        <v>0</v>
      </c>
      <c r="I1945">
        <f t="shared" si="3429"/>
        <v>0</v>
      </c>
      <c r="J1945">
        <f t="shared" si="3429"/>
        <v>0</v>
      </c>
      <c r="K1945">
        <f t="shared" si="3429"/>
        <v>0</v>
      </c>
      <c r="L1945">
        <f t="shared" si="3429"/>
        <v>0</v>
      </c>
      <c r="M1945">
        <f t="shared" si="3429"/>
        <v>0</v>
      </c>
      <c r="N1945">
        <f t="shared" si="3429"/>
        <v>0</v>
      </c>
      <c r="O1945">
        <f t="shared" si="3429"/>
        <v>0</v>
      </c>
      <c r="P1945">
        <f t="shared" si="3429"/>
        <v>0</v>
      </c>
      <c r="Q1945">
        <f t="shared" si="3429"/>
        <v>0</v>
      </c>
      <c r="R1945">
        <f t="shared" si="3429"/>
        <v>0</v>
      </c>
      <c r="S1945">
        <f t="shared" si="3429"/>
        <v>0</v>
      </c>
      <c r="T1945">
        <f t="shared" si="3429"/>
        <v>0</v>
      </c>
      <c r="U1945">
        <f t="shared" si="3429"/>
        <v>0</v>
      </c>
      <c r="V1945">
        <f t="shared" si="3429"/>
        <v>0</v>
      </c>
      <c r="W1945">
        <f t="shared" si="3429"/>
        <v>0</v>
      </c>
      <c r="X1945">
        <f t="shared" si="3429"/>
        <v>0</v>
      </c>
      <c r="Y1945">
        <f t="shared" si="3429"/>
        <v>0</v>
      </c>
      <c r="Z1945">
        <f t="shared" si="3429"/>
        <v>0</v>
      </c>
      <c r="AA1945">
        <f t="shared" si="3429"/>
        <v>0</v>
      </c>
      <c r="AB1945">
        <f t="shared" si="3429"/>
        <v>0</v>
      </c>
      <c r="AC1945">
        <f t="shared" si="3429"/>
        <v>0</v>
      </c>
      <c r="AD1945">
        <f t="shared" si="3429"/>
        <v>0</v>
      </c>
      <c r="AE1945">
        <f t="shared" si="3429"/>
        <v>0</v>
      </c>
      <c r="AF1945">
        <f t="shared" si="3429"/>
        <v>0</v>
      </c>
      <c r="AG1945">
        <f t="shared" si="3429"/>
        <v>0</v>
      </c>
      <c r="AH1945">
        <f t="shared" si="3429"/>
        <v>0</v>
      </c>
      <c r="AI1945">
        <f t="shared" si="3429"/>
        <v>0</v>
      </c>
      <c r="AJ1945">
        <f t="shared" si="3429"/>
        <v>0</v>
      </c>
      <c r="AK1945">
        <f t="shared" si="3429"/>
        <v>0</v>
      </c>
      <c r="AL1945">
        <f t="shared" si="3429"/>
        <v>0</v>
      </c>
      <c r="AM1945">
        <f t="shared" si="3429"/>
        <v>0</v>
      </c>
      <c r="AN1945">
        <f t="shared" ref="AN1945:BE1945" si="3430">IF(AND($E1945&gt;=AM$21,$E1945&lt;AN$21, $C1945="Reparatur"),1,0)</f>
        <v>0</v>
      </c>
      <c r="AO1945">
        <f t="shared" si="3430"/>
        <v>0</v>
      </c>
      <c r="AP1945">
        <f t="shared" si="3430"/>
        <v>0</v>
      </c>
      <c r="AQ1945">
        <f t="shared" si="3430"/>
        <v>0</v>
      </c>
      <c r="AR1945">
        <f t="shared" si="3430"/>
        <v>0</v>
      </c>
      <c r="AS1945">
        <f t="shared" si="3430"/>
        <v>0</v>
      </c>
      <c r="AT1945">
        <f t="shared" si="3430"/>
        <v>0</v>
      </c>
      <c r="AU1945">
        <f t="shared" si="3430"/>
        <v>0</v>
      </c>
      <c r="AV1945">
        <f t="shared" si="3430"/>
        <v>0</v>
      </c>
      <c r="AW1945">
        <f t="shared" si="3430"/>
        <v>0</v>
      </c>
      <c r="AX1945">
        <f t="shared" si="3430"/>
        <v>0</v>
      </c>
      <c r="AY1945">
        <f t="shared" si="3430"/>
        <v>0</v>
      </c>
      <c r="AZ1945">
        <f t="shared" si="3430"/>
        <v>0</v>
      </c>
      <c r="BA1945">
        <f t="shared" si="3430"/>
        <v>0</v>
      </c>
      <c r="BB1945">
        <f t="shared" si="3430"/>
        <v>0</v>
      </c>
      <c r="BC1945">
        <f t="shared" si="3430"/>
        <v>0</v>
      </c>
      <c r="BD1945">
        <f t="shared" si="3430"/>
        <v>0</v>
      </c>
      <c r="BE1945">
        <f t="shared" si="3430"/>
        <v>0</v>
      </c>
      <c r="BF1945">
        <f t="shared" si="3424"/>
        <v>0</v>
      </c>
    </row>
    <row r="1946" spans="1:58" x14ac:dyDescent="0.25">
      <c r="A1946">
        <v>17078</v>
      </c>
      <c r="B1946" t="s">
        <v>1</v>
      </c>
      <c r="C1946" t="str">
        <f t="shared" si="3421"/>
        <v>Reparatur</v>
      </c>
      <c r="D1946">
        <v>1</v>
      </c>
      <c r="E1946">
        <v>15.1</v>
      </c>
      <c r="H1946">
        <f t="shared" ref="H1946:AM1946" si="3431">IF(AND($E1946&gt;=G$21,$E1946&lt;H$21, $C1946="Reparatur"),1,0)</f>
        <v>0</v>
      </c>
      <c r="I1946">
        <f t="shared" si="3431"/>
        <v>0</v>
      </c>
      <c r="J1946">
        <f t="shared" si="3431"/>
        <v>0</v>
      </c>
      <c r="K1946">
        <f t="shared" si="3431"/>
        <v>0</v>
      </c>
      <c r="L1946">
        <f t="shared" si="3431"/>
        <v>0</v>
      </c>
      <c r="M1946">
        <f t="shared" si="3431"/>
        <v>0</v>
      </c>
      <c r="N1946">
        <f t="shared" si="3431"/>
        <v>0</v>
      </c>
      <c r="O1946">
        <f t="shared" si="3431"/>
        <v>1</v>
      </c>
      <c r="P1946">
        <f t="shared" si="3431"/>
        <v>0</v>
      </c>
      <c r="Q1946">
        <f t="shared" si="3431"/>
        <v>0</v>
      </c>
      <c r="R1946">
        <f t="shared" si="3431"/>
        <v>0</v>
      </c>
      <c r="S1946">
        <f t="shared" si="3431"/>
        <v>0</v>
      </c>
      <c r="T1946">
        <f t="shared" si="3431"/>
        <v>0</v>
      </c>
      <c r="U1946">
        <f t="shared" si="3431"/>
        <v>0</v>
      </c>
      <c r="V1946">
        <f t="shared" si="3431"/>
        <v>0</v>
      </c>
      <c r="W1946">
        <f t="shared" si="3431"/>
        <v>0</v>
      </c>
      <c r="X1946">
        <f t="shared" si="3431"/>
        <v>0</v>
      </c>
      <c r="Y1946">
        <f t="shared" si="3431"/>
        <v>0</v>
      </c>
      <c r="Z1946">
        <f t="shared" si="3431"/>
        <v>0</v>
      </c>
      <c r="AA1946">
        <f t="shared" si="3431"/>
        <v>0</v>
      </c>
      <c r="AB1946">
        <f t="shared" si="3431"/>
        <v>0</v>
      </c>
      <c r="AC1946">
        <f t="shared" si="3431"/>
        <v>0</v>
      </c>
      <c r="AD1946">
        <f t="shared" si="3431"/>
        <v>0</v>
      </c>
      <c r="AE1946">
        <f t="shared" si="3431"/>
        <v>0</v>
      </c>
      <c r="AF1946">
        <f t="shared" si="3431"/>
        <v>0</v>
      </c>
      <c r="AG1946">
        <f t="shared" si="3431"/>
        <v>0</v>
      </c>
      <c r="AH1946">
        <f t="shared" si="3431"/>
        <v>0</v>
      </c>
      <c r="AI1946">
        <f t="shared" si="3431"/>
        <v>0</v>
      </c>
      <c r="AJ1946">
        <f t="shared" si="3431"/>
        <v>0</v>
      </c>
      <c r="AK1946">
        <f t="shared" si="3431"/>
        <v>0</v>
      </c>
      <c r="AL1946">
        <f t="shared" si="3431"/>
        <v>0</v>
      </c>
      <c r="AM1946">
        <f t="shared" si="3431"/>
        <v>0</v>
      </c>
      <c r="AN1946">
        <f t="shared" ref="AN1946:BE1946" si="3432">IF(AND($E1946&gt;=AM$21,$E1946&lt;AN$21, $C1946="Reparatur"),1,0)</f>
        <v>0</v>
      </c>
      <c r="AO1946">
        <f t="shared" si="3432"/>
        <v>0</v>
      </c>
      <c r="AP1946">
        <f t="shared" si="3432"/>
        <v>0</v>
      </c>
      <c r="AQ1946">
        <f t="shared" si="3432"/>
        <v>0</v>
      </c>
      <c r="AR1946">
        <f t="shared" si="3432"/>
        <v>0</v>
      </c>
      <c r="AS1946">
        <f t="shared" si="3432"/>
        <v>0</v>
      </c>
      <c r="AT1946">
        <f t="shared" si="3432"/>
        <v>0</v>
      </c>
      <c r="AU1946">
        <f t="shared" si="3432"/>
        <v>0</v>
      </c>
      <c r="AV1946">
        <f t="shared" si="3432"/>
        <v>0</v>
      </c>
      <c r="AW1946">
        <f t="shared" si="3432"/>
        <v>0</v>
      </c>
      <c r="AX1946">
        <f t="shared" si="3432"/>
        <v>0</v>
      </c>
      <c r="AY1946">
        <f t="shared" si="3432"/>
        <v>0</v>
      </c>
      <c r="AZ1946">
        <f t="shared" si="3432"/>
        <v>0</v>
      </c>
      <c r="BA1946">
        <f t="shared" si="3432"/>
        <v>0</v>
      </c>
      <c r="BB1946">
        <f t="shared" si="3432"/>
        <v>0</v>
      </c>
      <c r="BC1946">
        <f t="shared" si="3432"/>
        <v>0</v>
      </c>
      <c r="BD1946">
        <f t="shared" si="3432"/>
        <v>0</v>
      </c>
      <c r="BE1946">
        <f t="shared" si="3432"/>
        <v>0</v>
      </c>
      <c r="BF1946">
        <f t="shared" si="3424"/>
        <v>1</v>
      </c>
    </row>
    <row r="1947" spans="1:58" x14ac:dyDescent="0.25">
      <c r="A1947">
        <v>37453</v>
      </c>
      <c r="B1947" t="s">
        <v>1</v>
      </c>
      <c r="C1947" t="str">
        <f t="shared" si="3421"/>
        <v>Reparatur</v>
      </c>
      <c r="D1947">
        <v>1</v>
      </c>
      <c r="E1947">
        <v>15.11</v>
      </c>
      <c r="H1947">
        <f t="shared" ref="H1947:AM1947" si="3433">IF(AND($E1947&gt;=G$21,$E1947&lt;H$21, $C1947="Reparatur"),1,0)</f>
        <v>0</v>
      </c>
      <c r="I1947">
        <f t="shared" si="3433"/>
        <v>0</v>
      </c>
      <c r="J1947">
        <f t="shared" si="3433"/>
        <v>0</v>
      </c>
      <c r="K1947">
        <f t="shared" si="3433"/>
        <v>0</v>
      </c>
      <c r="L1947">
        <f t="shared" si="3433"/>
        <v>0</v>
      </c>
      <c r="M1947">
        <f t="shared" si="3433"/>
        <v>0</v>
      </c>
      <c r="N1947">
        <f t="shared" si="3433"/>
        <v>0</v>
      </c>
      <c r="O1947">
        <f t="shared" si="3433"/>
        <v>1</v>
      </c>
      <c r="P1947">
        <f t="shared" si="3433"/>
        <v>0</v>
      </c>
      <c r="Q1947">
        <f t="shared" si="3433"/>
        <v>0</v>
      </c>
      <c r="R1947">
        <f t="shared" si="3433"/>
        <v>0</v>
      </c>
      <c r="S1947">
        <f t="shared" si="3433"/>
        <v>0</v>
      </c>
      <c r="T1947">
        <f t="shared" si="3433"/>
        <v>0</v>
      </c>
      <c r="U1947">
        <f t="shared" si="3433"/>
        <v>0</v>
      </c>
      <c r="V1947">
        <f t="shared" si="3433"/>
        <v>0</v>
      </c>
      <c r="W1947">
        <f t="shared" si="3433"/>
        <v>0</v>
      </c>
      <c r="X1947">
        <f t="shared" si="3433"/>
        <v>0</v>
      </c>
      <c r="Y1947">
        <f t="shared" si="3433"/>
        <v>0</v>
      </c>
      <c r="Z1947">
        <f t="shared" si="3433"/>
        <v>0</v>
      </c>
      <c r="AA1947">
        <f t="shared" si="3433"/>
        <v>0</v>
      </c>
      <c r="AB1947">
        <f t="shared" si="3433"/>
        <v>0</v>
      </c>
      <c r="AC1947">
        <f t="shared" si="3433"/>
        <v>0</v>
      </c>
      <c r="AD1947">
        <f t="shared" si="3433"/>
        <v>0</v>
      </c>
      <c r="AE1947">
        <f t="shared" si="3433"/>
        <v>0</v>
      </c>
      <c r="AF1947">
        <f t="shared" si="3433"/>
        <v>0</v>
      </c>
      <c r="AG1947">
        <f t="shared" si="3433"/>
        <v>0</v>
      </c>
      <c r="AH1947">
        <f t="shared" si="3433"/>
        <v>0</v>
      </c>
      <c r="AI1947">
        <f t="shared" si="3433"/>
        <v>0</v>
      </c>
      <c r="AJ1947">
        <f t="shared" si="3433"/>
        <v>0</v>
      </c>
      <c r="AK1947">
        <f t="shared" si="3433"/>
        <v>0</v>
      </c>
      <c r="AL1947">
        <f t="shared" si="3433"/>
        <v>0</v>
      </c>
      <c r="AM1947">
        <f t="shared" si="3433"/>
        <v>0</v>
      </c>
      <c r="AN1947">
        <f t="shared" ref="AN1947:BE1947" si="3434">IF(AND($E1947&gt;=AM$21,$E1947&lt;AN$21, $C1947="Reparatur"),1,0)</f>
        <v>0</v>
      </c>
      <c r="AO1947">
        <f t="shared" si="3434"/>
        <v>0</v>
      </c>
      <c r="AP1947">
        <f t="shared" si="3434"/>
        <v>0</v>
      </c>
      <c r="AQ1947">
        <f t="shared" si="3434"/>
        <v>0</v>
      </c>
      <c r="AR1947">
        <f t="shared" si="3434"/>
        <v>0</v>
      </c>
      <c r="AS1947">
        <f t="shared" si="3434"/>
        <v>0</v>
      </c>
      <c r="AT1947">
        <f t="shared" si="3434"/>
        <v>0</v>
      </c>
      <c r="AU1947">
        <f t="shared" si="3434"/>
        <v>0</v>
      </c>
      <c r="AV1947">
        <f t="shared" si="3434"/>
        <v>0</v>
      </c>
      <c r="AW1947">
        <f t="shared" si="3434"/>
        <v>0</v>
      </c>
      <c r="AX1947">
        <f t="shared" si="3434"/>
        <v>0</v>
      </c>
      <c r="AY1947">
        <f t="shared" si="3434"/>
        <v>0</v>
      </c>
      <c r="AZ1947">
        <f t="shared" si="3434"/>
        <v>0</v>
      </c>
      <c r="BA1947">
        <f t="shared" si="3434"/>
        <v>0</v>
      </c>
      <c r="BB1947">
        <f t="shared" si="3434"/>
        <v>0</v>
      </c>
      <c r="BC1947">
        <f t="shared" si="3434"/>
        <v>0</v>
      </c>
      <c r="BD1947">
        <f t="shared" si="3434"/>
        <v>0</v>
      </c>
      <c r="BE1947">
        <f t="shared" si="3434"/>
        <v>0</v>
      </c>
      <c r="BF1947">
        <f t="shared" si="3424"/>
        <v>1</v>
      </c>
    </row>
    <row r="1948" spans="1:58" x14ac:dyDescent="0.25">
      <c r="A1948">
        <v>37288</v>
      </c>
      <c r="B1948" t="s">
        <v>1</v>
      </c>
      <c r="C1948" t="str">
        <f t="shared" si="3421"/>
        <v>Reparatur</v>
      </c>
      <c r="D1948">
        <v>1</v>
      </c>
      <c r="E1948">
        <v>15.15</v>
      </c>
      <c r="H1948">
        <f t="shared" ref="H1948:AM1948" si="3435">IF(AND($E1948&gt;=G$21,$E1948&lt;H$21, $C1948="Reparatur"),1,0)</f>
        <v>0</v>
      </c>
      <c r="I1948">
        <f t="shared" si="3435"/>
        <v>0</v>
      </c>
      <c r="J1948">
        <f t="shared" si="3435"/>
        <v>0</v>
      </c>
      <c r="K1948">
        <f t="shared" si="3435"/>
        <v>0</v>
      </c>
      <c r="L1948">
        <f t="shared" si="3435"/>
        <v>0</v>
      </c>
      <c r="M1948">
        <f t="shared" si="3435"/>
        <v>0</v>
      </c>
      <c r="N1948">
        <f t="shared" si="3435"/>
        <v>0</v>
      </c>
      <c r="O1948">
        <f t="shared" si="3435"/>
        <v>1</v>
      </c>
      <c r="P1948">
        <f t="shared" si="3435"/>
        <v>0</v>
      </c>
      <c r="Q1948">
        <f t="shared" si="3435"/>
        <v>0</v>
      </c>
      <c r="R1948">
        <f t="shared" si="3435"/>
        <v>0</v>
      </c>
      <c r="S1948">
        <f t="shared" si="3435"/>
        <v>0</v>
      </c>
      <c r="T1948">
        <f t="shared" si="3435"/>
        <v>0</v>
      </c>
      <c r="U1948">
        <f t="shared" si="3435"/>
        <v>0</v>
      </c>
      <c r="V1948">
        <f t="shared" si="3435"/>
        <v>0</v>
      </c>
      <c r="W1948">
        <f t="shared" si="3435"/>
        <v>0</v>
      </c>
      <c r="X1948">
        <f t="shared" si="3435"/>
        <v>0</v>
      </c>
      <c r="Y1948">
        <f t="shared" si="3435"/>
        <v>0</v>
      </c>
      <c r="Z1948">
        <f t="shared" si="3435"/>
        <v>0</v>
      </c>
      <c r="AA1948">
        <f t="shared" si="3435"/>
        <v>0</v>
      </c>
      <c r="AB1948">
        <f t="shared" si="3435"/>
        <v>0</v>
      </c>
      <c r="AC1948">
        <f t="shared" si="3435"/>
        <v>0</v>
      </c>
      <c r="AD1948">
        <f t="shared" si="3435"/>
        <v>0</v>
      </c>
      <c r="AE1948">
        <f t="shared" si="3435"/>
        <v>0</v>
      </c>
      <c r="AF1948">
        <f t="shared" si="3435"/>
        <v>0</v>
      </c>
      <c r="AG1948">
        <f t="shared" si="3435"/>
        <v>0</v>
      </c>
      <c r="AH1948">
        <f t="shared" si="3435"/>
        <v>0</v>
      </c>
      <c r="AI1948">
        <f t="shared" si="3435"/>
        <v>0</v>
      </c>
      <c r="AJ1948">
        <f t="shared" si="3435"/>
        <v>0</v>
      </c>
      <c r="AK1948">
        <f t="shared" si="3435"/>
        <v>0</v>
      </c>
      <c r="AL1948">
        <f t="shared" si="3435"/>
        <v>0</v>
      </c>
      <c r="AM1948">
        <f t="shared" si="3435"/>
        <v>0</v>
      </c>
      <c r="AN1948">
        <f t="shared" ref="AN1948:BE1948" si="3436">IF(AND($E1948&gt;=AM$21,$E1948&lt;AN$21, $C1948="Reparatur"),1,0)</f>
        <v>0</v>
      </c>
      <c r="AO1948">
        <f t="shared" si="3436"/>
        <v>0</v>
      </c>
      <c r="AP1948">
        <f t="shared" si="3436"/>
        <v>0</v>
      </c>
      <c r="AQ1948">
        <f t="shared" si="3436"/>
        <v>0</v>
      </c>
      <c r="AR1948">
        <f t="shared" si="3436"/>
        <v>0</v>
      </c>
      <c r="AS1948">
        <f t="shared" si="3436"/>
        <v>0</v>
      </c>
      <c r="AT1948">
        <f t="shared" si="3436"/>
        <v>0</v>
      </c>
      <c r="AU1948">
        <f t="shared" si="3436"/>
        <v>0</v>
      </c>
      <c r="AV1948">
        <f t="shared" si="3436"/>
        <v>0</v>
      </c>
      <c r="AW1948">
        <f t="shared" si="3436"/>
        <v>0</v>
      </c>
      <c r="AX1948">
        <f t="shared" si="3436"/>
        <v>0</v>
      </c>
      <c r="AY1948">
        <f t="shared" si="3436"/>
        <v>0</v>
      </c>
      <c r="AZ1948">
        <f t="shared" si="3436"/>
        <v>0</v>
      </c>
      <c r="BA1948">
        <f t="shared" si="3436"/>
        <v>0</v>
      </c>
      <c r="BB1948">
        <f t="shared" si="3436"/>
        <v>0</v>
      </c>
      <c r="BC1948">
        <f t="shared" si="3436"/>
        <v>0</v>
      </c>
      <c r="BD1948">
        <f t="shared" si="3436"/>
        <v>0</v>
      </c>
      <c r="BE1948">
        <f t="shared" si="3436"/>
        <v>0</v>
      </c>
      <c r="BF1948">
        <f t="shared" si="3424"/>
        <v>1</v>
      </c>
    </row>
    <row r="1949" spans="1:58" x14ac:dyDescent="0.25">
      <c r="A1949">
        <v>35179</v>
      </c>
      <c r="B1949" t="s">
        <v>2</v>
      </c>
      <c r="C1949" t="str">
        <f t="shared" si="3421"/>
        <v>Renovierung</v>
      </c>
      <c r="D1949">
        <v>1</v>
      </c>
      <c r="E1949">
        <v>15.17</v>
      </c>
      <c r="H1949">
        <f t="shared" ref="H1949:AM1949" si="3437">IF(AND($E1949&gt;=G$21,$E1949&lt;H$21, $C1949="Reparatur"),1,0)</f>
        <v>0</v>
      </c>
      <c r="I1949">
        <f t="shared" si="3437"/>
        <v>0</v>
      </c>
      <c r="J1949">
        <f t="shared" si="3437"/>
        <v>0</v>
      </c>
      <c r="K1949">
        <f t="shared" si="3437"/>
        <v>0</v>
      </c>
      <c r="L1949">
        <f t="shared" si="3437"/>
        <v>0</v>
      </c>
      <c r="M1949">
        <f t="shared" si="3437"/>
        <v>0</v>
      </c>
      <c r="N1949">
        <f t="shared" si="3437"/>
        <v>0</v>
      </c>
      <c r="O1949">
        <f t="shared" si="3437"/>
        <v>0</v>
      </c>
      <c r="P1949">
        <f t="shared" si="3437"/>
        <v>0</v>
      </c>
      <c r="Q1949">
        <f t="shared" si="3437"/>
        <v>0</v>
      </c>
      <c r="R1949">
        <f t="shared" si="3437"/>
        <v>0</v>
      </c>
      <c r="S1949">
        <f t="shared" si="3437"/>
        <v>0</v>
      </c>
      <c r="T1949">
        <f t="shared" si="3437"/>
        <v>0</v>
      </c>
      <c r="U1949">
        <f t="shared" si="3437"/>
        <v>0</v>
      </c>
      <c r="V1949">
        <f t="shared" si="3437"/>
        <v>0</v>
      </c>
      <c r="W1949">
        <f t="shared" si="3437"/>
        <v>0</v>
      </c>
      <c r="X1949">
        <f t="shared" si="3437"/>
        <v>0</v>
      </c>
      <c r="Y1949">
        <f t="shared" si="3437"/>
        <v>0</v>
      </c>
      <c r="Z1949">
        <f t="shared" si="3437"/>
        <v>0</v>
      </c>
      <c r="AA1949">
        <f t="shared" si="3437"/>
        <v>0</v>
      </c>
      <c r="AB1949">
        <f t="shared" si="3437"/>
        <v>0</v>
      </c>
      <c r="AC1949">
        <f t="shared" si="3437"/>
        <v>0</v>
      </c>
      <c r="AD1949">
        <f t="shared" si="3437"/>
        <v>0</v>
      </c>
      <c r="AE1949">
        <f t="shared" si="3437"/>
        <v>0</v>
      </c>
      <c r="AF1949">
        <f t="shared" si="3437"/>
        <v>0</v>
      </c>
      <c r="AG1949">
        <f t="shared" si="3437"/>
        <v>0</v>
      </c>
      <c r="AH1949">
        <f t="shared" si="3437"/>
        <v>0</v>
      </c>
      <c r="AI1949">
        <f t="shared" si="3437"/>
        <v>0</v>
      </c>
      <c r="AJ1949">
        <f t="shared" si="3437"/>
        <v>0</v>
      </c>
      <c r="AK1949">
        <f t="shared" si="3437"/>
        <v>0</v>
      </c>
      <c r="AL1949">
        <f t="shared" si="3437"/>
        <v>0</v>
      </c>
      <c r="AM1949">
        <f t="shared" si="3437"/>
        <v>0</v>
      </c>
      <c r="AN1949">
        <f t="shared" ref="AN1949:BE1949" si="3438">IF(AND($E1949&gt;=AM$21,$E1949&lt;AN$21, $C1949="Reparatur"),1,0)</f>
        <v>0</v>
      </c>
      <c r="AO1949">
        <f t="shared" si="3438"/>
        <v>0</v>
      </c>
      <c r="AP1949">
        <f t="shared" si="3438"/>
        <v>0</v>
      </c>
      <c r="AQ1949">
        <f t="shared" si="3438"/>
        <v>0</v>
      </c>
      <c r="AR1949">
        <f t="shared" si="3438"/>
        <v>0</v>
      </c>
      <c r="AS1949">
        <f t="shared" si="3438"/>
        <v>0</v>
      </c>
      <c r="AT1949">
        <f t="shared" si="3438"/>
        <v>0</v>
      </c>
      <c r="AU1949">
        <f t="shared" si="3438"/>
        <v>0</v>
      </c>
      <c r="AV1949">
        <f t="shared" si="3438"/>
        <v>0</v>
      </c>
      <c r="AW1949">
        <f t="shared" si="3438"/>
        <v>0</v>
      </c>
      <c r="AX1949">
        <f t="shared" si="3438"/>
        <v>0</v>
      </c>
      <c r="AY1949">
        <f t="shared" si="3438"/>
        <v>0</v>
      </c>
      <c r="AZ1949">
        <f t="shared" si="3438"/>
        <v>0</v>
      </c>
      <c r="BA1949">
        <f t="shared" si="3438"/>
        <v>0</v>
      </c>
      <c r="BB1949">
        <f t="shared" si="3438"/>
        <v>0</v>
      </c>
      <c r="BC1949">
        <f t="shared" si="3438"/>
        <v>0</v>
      </c>
      <c r="BD1949">
        <f t="shared" si="3438"/>
        <v>0</v>
      </c>
      <c r="BE1949">
        <f t="shared" si="3438"/>
        <v>0</v>
      </c>
      <c r="BF1949">
        <f t="shared" si="3424"/>
        <v>0</v>
      </c>
    </row>
    <row r="1950" spans="1:58" x14ac:dyDescent="0.25">
      <c r="A1950">
        <v>16135</v>
      </c>
      <c r="B1950" t="s">
        <v>1</v>
      </c>
      <c r="C1950" t="str">
        <f t="shared" si="3421"/>
        <v>Reparatur</v>
      </c>
      <c r="D1950">
        <v>1</v>
      </c>
      <c r="E1950">
        <v>15.18</v>
      </c>
      <c r="H1950">
        <f t="shared" ref="H1950:AM1950" si="3439">IF(AND($E1950&gt;=G$21,$E1950&lt;H$21, $C1950="Reparatur"),1,0)</f>
        <v>0</v>
      </c>
      <c r="I1950">
        <f t="shared" si="3439"/>
        <v>0</v>
      </c>
      <c r="J1950">
        <f t="shared" si="3439"/>
        <v>0</v>
      </c>
      <c r="K1950">
        <f t="shared" si="3439"/>
        <v>0</v>
      </c>
      <c r="L1950">
        <f t="shared" si="3439"/>
        <v>0</v>
      </c>
      <c r="M1950">
        <f t="shared" si="3439"/>
        <v>0</v>
      </c>
      <c r="N1950">
        <f t="shared" si="3439"/>
        <v>0</v>
      </c>
      <c r="O1950">
        <f t="shared" si="3439"/>
        <v>1</v>
      </c>
      <c r="P1950">
        <f t="shared" si="3439"/>
        <v>0</v>
      </c>
      <c r="Q1950">
        <f t="shared" si="3439"/>
        <v>0</v>
      </c>
      <c r="R1950">
        <f t="shared" si="3439"/>
        <v>0</v>
      </c>
      <c r="S1950">
        <f t="shared" si="3439"/>
        <v>0</v>
      </c>
      <c r="T1950">
        <f t="shared" si="3439"/>
        <v>0</v>
      </c>
      <c r="U1950">
        <f t="shared" si="3439"/>
        <v>0</v>
      </c>
      <c r="V1950">
        <f t="shared" si="3439"/>
        <v>0</v>
      </c>
      <c r="W1950">
        <f t="shared" si="3439"/>
        <v>0</v>
      </c>
      <c r="X1950">
        <f t="shared" si="3439"/>
        <v>0</v>
      </c>
      <c r="Y1950">
        <f t="shared" si="3439"/>
        <v>0</v>
      </c>
      <c r="Z1950">
        <f t="shared" si="3439"/>
        <v>0</v>
      </c>
      <c r="AA1950">
        <f t="shared" si="3439"/>
        <v>0</v>
      </c>
      <c r="AB1950">
        <f t="shared" si="3439"/>
        <v>0</v>
      </c>
      <c r="AC1950">
        <f t="shared" si="3439"/>
        <v>0</v>
      </c>
      <c r="AD1950">
        <f t="shared" si="3439"/>
        <v>0</v>
      </c>
      <c r="AE1950">
        <f t="shared" si="3439"/>
        <v>0</v>
      </c>
      <c r="AF1950">
        <f t="shared" si="3439"/>
        <v>0</v>
      </c>
      <c r="AG1950">
        <f t="shared" si="3439"/>
        <v>0</v>
      </c>
      <c r="AH1950">
        <f t="shared" si="3439"/>
        <v>0</v>
      </c>
      <c r="AI1950">
        <f t="shared" si="3439"/>
        <v>0</v>
      </c>
      <c r="AJ1950">
        <f t="shared" si="3439"/>
        <v>0</v>
      </c>
      <c r="AK1950">
        <f t="shared" si="3439"/>
        <v>0</v>
      </c>
      <c r="AL1950">
        <f t="shared" si="3439"/>
        <v>0</v>
      </c>
      <c r="AM1950">
        <f t="shared" si="3439"/>
        <v>0</v>
      </c>
      <c r="AN1950">
        <f t="shared" ref="AN1950:BE1950" si="3440">IF(AND($E1950&gt;=AM$21,$E1950&lt;AN$21, $C1950="Reparatur"),1,0)</f>
        <v>0</v>
      </c>
      <c r="AO1950">
        <f t="shared" si="3440"/>
        <v>0</v>
      </c>
      <c r="AP1950">
        <f t="shared" si="3440"/>
        <v>0</v>
      </c>
      <c r="AQ1950">
        <f t="shared" si="3440"/>
        <v>0</v>
      </c>
      <c r="AR1950">
        <f t="shared" si="3440"/>
        <v>0</v>
      </c>
      <c r="AS1950">
        <f t="shared" si="3440"/>
        <v>0</v>
      </c>
      <c r="AT1950">
        <f t="shared" si="3440"/>
        <v>0</v>
      </c>
      <c r="AU1950">
        <f t="shared" si="3440"/>
        <v>0</v>
      </c>
      <c r="AV1950">
        <f t="shared" si="3440"/>
        <v>0</v>
      </c>
      <c r="AW1950">
        <f t="shared" si="3440"/>
        <v>0</v>
      </c>
      <c r="AX1950">
        <f t="shared" si="3440"/>
        <v>0</v>
      </c>
      <c r="AY1950">
        <f t="shared" si="3440"/>
        <v>0</v>
      </c>
      <c r="AZ1950">
        <f t="shared" si="3440"/>
        <v>0</v>
      </c>
      <c r="BA1950">
        <f t="shared" si="3440"/>
        <v>0</v>
      </c>
      <c r="BB1950">
        <f t="shared" si="3440"/>
        <v>0</v>
      </c>
      <c r="BC1950">
        <f t="shared" si="3440"/>
        <v>0</v>
      </c>
      <c r="BD1950">
        <f t="shared" si="3440"/>
        <v>0</v>
      </c>
      <c r="BE1950">
        <f t="shared" si="3440"/>
        <v>0</v>
      </c>
      <c r="BF1950">
        <f t="shared" si="3424"/>
        <v>1</v>
      </c>
    </row>
    <row r="1951" spans="1:58" x14ac:dyDescent="0.25">
      <c r="A1951">
        <v>33043</v>
      </c>
      <c r="B1951" t="s">
        <v>1</v>
      </c>
      <c r="C1951" t="str">
        <f t="shared" si="3421"/>
        <v>Reparatur</v>
      </c>
      <c r="D1951">
        <v>1</v>
      </c>
      <c r="E1951">
        <v>15.23</v>
      </c>
      <c r="H1951">
        <f t="shared" ref="H1951:AM1951" si="3441">IF(AND($E1951&gt;=G$21,$E1951&lt;H$21, $C1951="Reparatur"),1,0)</f>
        <v>0</v>
      </c>
      <c r="I1951">
        <f t="shared" si="3441"/>
        <v>0</v>
      </c>
      <c r="J1951">
        <f t="shared" si="3441"/>
        <v>0</v>
      </c>
      <c r="K1951">
        <f t="shared" si="3441"/>
        <v>0</v>
      </c>
      <c r="L1951">
        <f t="shared" si="3441"/>
        <v>0</v>
      </c>
      <c r="M1951">
        <f t="shared" si="3441"/>
        <v>0</v>
      </c>
      <c r="N1951">
        <f t="shared" si="3441"/>
        <v>0</v>
      </c>
      <c r="O1951">
        <f t="shared" si="3441"/>
        <v>1</v>
      </c>
      <c r="P1951">
        <f t="shared" si="3441"/>
        <v>0</v>
      </c>
      <c r="Q1951">
        <f t="shared" si="3441"/>
        <v>0</v>
      </c>
      <c r="R1951">
        <f t="shared" si="3441"/>
        <v>0</v>
      </c>
      <c r="S1951">
        <f t="shared" si="3441"/>
        <v>0</v>
      </c>
      <c r="T1951">
        <f t="shared" si="3441"/>
        <v>0</v>
      </c>
      <c r="U1951">
        <f t="shared" si="3441"/>
        <v>0</v>
      </c>
      <c r="V1951">
        <f t="shared" si="3441"/>
        <v>0</v>
      </c>
      <c r="W1951">
        <f t="shared" si="3441"/>
        <v>0</v>
      </c>
      <c r="X1951">
        <f t="shared" si="3441"/>
        <v>0</v>
      </c>
      <c r="Y1951">
        <f t="shared" si="3441"/>
        <v>0</v>
      </c>
      <c r="Z1951">
        <f t="shared" si="3441"/>
        <v>0</v>
      </c>
      <c r="AA1951">
        <f t="shared" si="3441"/>
        <v>0</v>
      </c>
      <c r="AB1951">
        <f t="shared" si="3441"/>
        <v>0</v>
      </c>
      <c r="AC1951">
        <f t="shared" si="3441"/>
        <v>0</v>
      </c>
      <c r="AD1951">
        <f t="shared" si="3441"/>
        <v>0</v>
      </c>
      <c r="AE1951">
        <f t="shared" si="3441"/>
        <v>0</v>
      </c>
      <c r="AF1951">
        <f t="shared" si="3441"/>
        <v>0</v>
      </c>
      <c r="AG1951">
        <f t="shared" si="3441"/>
        <v>0</v>
      </c>
      <c r="AH1951">
        <f t="shared" si="3441"/>
        <v>0</v>
      </c>
      <c r="AI1951">
        <f t="shared" si="3441"/>
        <v>0</v>
      </c>
      <c r="AJ1951">
        <f t="shared" si="3441"/>
        <v>0</v>
      </c>
      <c r="AK1951">
        <f t="shared" si="3441"/>
        <v>0</v>
      </c>
      <c r="AL1951">
        <f t="shared" si="3441"/>
        <v>0</v>
      </c>
      <c r="AM1951">
        <f t="shared" si="3441"/>
        <v>0</v>
      </c>
      <c r="AN1951">
        <f t="shared" ref="AN1951:BE1951" si="3442">IF(AND($E1951&gt;=AM$21,$E1951&lt;AN$21, $C1951="Reparatur"),1,0)</f>
        <v>0</v>
      </c>
      <c r="AO1951">
        <f t="shared" si="3442"/>
        <v>0</v>
      </c>
      <c r="AP1951">
        <f t="shared" si="3442"/>
        <v>0</v>
      </c>
      <c r="AQ1951">
        <f t="shared" si="3442"/>
        <v>0</v>
      </c>
      <c r="AR1951">
        <f t="shared" si="3442"/>
        <v>0</v>
      </c>
      <c r="AS1951">
        <f t="shared" si="3442"/>
        <v>0</v>
      </c>
      <c r="AT1951">
        <f t="shared" si="3442"/>
        <v>0</v>
      </c>
      <c r="AU1951">
        <f t="shared" si="3442"/>
        <v>0</v>
      </c>
      <c r="AV1951">
        <f t="shared" si="3442"/>
        <v>0</v>
      </c>
      <c r="AW1951">
        <f t="shared" si="3442"/>
        <v>0</v>
      </c>
      <c r="AX1951">
        <f t="shared" si="3442"/>
        <v>0</v>
      </c>
      <c r="AY1951">
        <f t="shared" si="3442"/>
        <v>0</v>
      </c>
      <c r="AZ1951">
        <f t="shared" si="3442"/>
        <v>0</v>
      </c>
      <c r="BA1951">
        <f t="shared" si="3442"/>
        <v>0</v>
      </c>
      <c r="BB1951">
        <f t="shared" si="3442"/>
        <v>0</v>
      </c>
      <c r="BC1951">
        <f t="shared" si="3442"/>
        <v>0</v>
      </c>
      <c r="BD1951">
        <f t="shared" si="3442"/>
        <v>0</v>
      </c>
      <c r="BE1951">
        <f t="shared" si="3442"/>
        <v>0</v>
      </c>
      <c r="BF1951">
        <f t="shared" si="3424"/>
        <v>1</v>
      </c>
    </row>
    <row r="1952" spans="1:58" x14ac:dyDescent="0.25">
      <c r="A1952">
        <v>26742</v>
      </c>
      <c r="B1952" t="s">
        <v>1</v>
      </c>
      <c r="C1952" t="str">
        <f t="shared" si="3421"/>
        <v>Reparatur</v>
      </c>
      <c r="D1952">
        <v>1</v>
      </c>
      <c r="E1952">
        <v>15.27</v>
      </c>
      <c r="H1952">
        <f t="shared" ref="H1952:AM1952" si="3443">IF(AND($E1952&gt;=G$21,$E1952&lt;H$21, $C1952="Reparatur"),1,0)</f>
        <v>0</v>
      </c>
      <c r="I1952">
        <f t="shared" si="3443"/>
        <v>0</v>
      </c>
      <c r="J1952">
        <f t="shared" si="3443"/>
        <v>0</v>
      </c>
      <c r="K1952">
        <f t="shared" si="3443"/>
        <v>0</v>
      </c>
      <c r="L1952">
        <f t="shared" si="3443"/>
        <v>0</v>
      </c>
      <c r="M1952">
        <f t="shared" si="3443"/>
        <v>0</v>
      </c>
      <c r="N1952">
        <f t="shared" si="3443"/>
        <v>0</v>
      </c>
      <c r="O1952">
        <f t="shared" si="3443"/>
        <v>1</v>
      </c>
      <c r="P1952">
        <f t="shared" si="3443"/>
        <v>0</v>
      </c>
      <c r="Q1952">
        <f t="shared" si="3443"/>
        <v>0</v>
      </c>
      <c r="R1952">
        <f t="shared" si="3443"/>
        <v>0</v>
      </c>
      <c r="S1952">
        <f t="shared" si="3443"/>
        <v>0</v>
      </c>
      <c r="T1952">
        <f t="shared" si="3443"/>
        <v>0</v>
      </c>
      <c r="U1952">
        <f t="shared" si="3443"/>
        <v>0</v>
      </c>
      <c r="V1952">
        <f t="shared" si="3443"/>
        <v>0</v>
      </c>
      <c r="W1952">
        <f t="shared" si="3443"/>
        <v>0</v>
      </c>
      <c r="X1952">
        <f t="shared" si="3443"/>
        <v>0</v>
      </c>
      <c r="Y1952">
        <f t="shared" si="3443"/>
        <v>0</v>
      </c>
      <c r="Z1952">
        <f t="shared" si="3443"/>
        <v>0</v>
      </c>
      <c r="AA1952">
        <f t="shared" si="3443"/>
        <v>0</v>
      </c>
      <c r="AB1952">
        <f t="shared" si="3443"/>
        <v>0</v>
      </c>
      <c r="AC1952">
        <f t="shared" si="3443"/>
        <v>0</v>
      </c>
      <c r="AD1952">
        <f t="shared" si="3443"/>
        <v>0</v>
      </c>
      <c r="AE1952">
        <f t="shared" si="3443"/>
        <v>0</v>
      </c>
      <c r="AF1952">
        <f t="shared" si="3443"/>
        <v>0</v>
      </c>
      <c r="AG1952">
        <f t="shared" si="3443"/>
        <v>0</v>
      </c>
      <c r="AH1952">
        <f t="shared" si="3443"/>
        <v>0</v>
      </c>
      <c r="AI1952">
        <f t="shared" si="3443"/>
        <v>0</v>
      </c>
      <c r="AJ1952">
        <f t="shared" si="3443"/>
        <v>0</v>
      </c>
      <c r="AK1952">
        <f t="shared" si="3443"/>
        <v>0</v>
      </c>
      <c r="AL1952">
        <f t="shared" si="3443"/>
        <v>0</v>
      </c>
      <c r="AM1952">
        <f t="shared" si="3443"/>
        <v>0</v>
      </c>
      <c r="AN1952">
        <f t="shared" ref="AN1952:BE1952" si="3444">IF(AND($E1952&gt;=AM$21,$E1952&lt;AN$21, $C1952="Reparatur"),1,0)</f>
        <v>0</v>
      </c>
      <c r="AO1952">
        <f t="shared" si="3444"/>
        <v>0</v>
      </c>
      <c r="AP1952">
        <f t="shared" si="3444"/>
        <v>0</v>
      </c>
      <c r="AQ1952">
        <f t="shared" si="3444"/>
        <v>0</v>
      </c>
      <c r="AR1952">
        <f t="shared" si="3444"/>
        <v>0</v>
      </c>
      <c r="AS1952">
        <f t="shared" si="3444"/>
        <v>0</v>
      </c>
      <c r="AT1952">
        <f t="shared" si="3444"/>
        <v>0</v>
      </c>
      <c r="AU1952">
        <f t="shared" si="3444"/>
        <v>0</v>
      </c>
      <c r="AV1952">
        <f t="shared" si="3444"/>
        <v>0</v>
      </c>
      <c r="AW1952">
        <f t="shared" si="3444"/>
        <v>0</v>
      </c>
      <c r="AX1952">
        <f t="shared" si="3444"/>
        <v>0</v>
      </c>
      <c r="AY1952">
        <f t="shared" si="3444"/>
        <v>0</v>
      </c>
      <c r="AZ1952">
        <f t="shared" si="3444"/>
        <v>0</v>
      </c>
      <c r="BA1952">
        <f t="shared" si="3444"/>
        <v>0</v>
      </c>
      <c r="BB1952">
        <f t="shared" si="3444"/>
        <v>0</v>
      </c>
      <c r="BC1952">
        <f t="shared" si="3444"/>
        <v>0</v>
      </c>
      <c r="BD1952">
        <f t="shared" si="3444"/>
        <v>0</v>
      </c>
      <c r="BE1952">
        <f t="shared" si="3444"/>
        <v>0</v>
      </c>
      <c r="BF1952">
        <f t="shared" si="3424"/>
        <v>1</v>
      </c>
    </row>
    <row r="1953" spans="1:58" x14ac:dyDescent="0.25">
      <c r="A1953">
        <v>35058</v>
      </c>
      <c r="B1953" t="s">
        <v>2</v>
      </c>
      <c r="C1953" t="str">
        <f t="shared" si="3421"/>
        <v>Renovierung</v>
      </c>
      <c r="D1953">
        <v>1</v>
      </c>
      <c r="E1953">
        <v>15.37</v>
      </c>
      <c r="H1953">
        <f t="shared" ref="H1953:AM1953" si="3445">IF(AND($E1953&gt;=G$21,$E1953&lt;H$21, $C1953="Reparatur"),1,0)</f>
        <v>0</v>
      </c>
      <c r="I1953">
        <f t="shared" si="3445"/>
        <v>0</v>
      </c>
      <c r="J1953">
        <f t="shared" si="3445"/>
        <v>0</v>
      </c>
      <c r="K1953">
        <f t="shared" si="3445"/>
        <v>0</v>
      </c>
      <c r="L1953">
        <f t="shared" si="3445"/>
        <v>0</v>
      </c>
      <c r="M1953">
        <f t="shared" si="3445"/>
        <v>0</v>
      </c>
      <c r="N1953">
        <f t="shared" si="3445"/>
        <v>0</v>
      </c>
      <c r="O1953">
        <f t="shared" si="3445"/>
        <v>0</v>
      </c>
      <c r="P1953">
        <f t="shared" si="3445"/>
        <v>0</v>
      </c>
      <c r="Q1953">
        <f t="shared" si="3445"/>
        <v>0</v>
      </c>
      <c r="R1953">
        <f t="shared" si="3445"/>
        <v>0</v>
      </c>
      <c r="S1953">
        <f t="shared" si="3445"/>
        <v>0</v>
      </c>
      <c r="T1953">
        <f t="shared" si="3445"/>
        <v>0</v>
      </c>
      <c r="U1953">
        <f t="shared" si="3445"/>
        <v>0</v>
      </c>
      <c r="V1953">
        <f t="shared" si="3445"/>
        <v>0</v>
      </c>
      <c r="W1953">
        <f t="shared" si="3445"/>
        <v>0</v>
      </c>
      <c r="X1953">
        <f t="shared" si="3445"/>
        <v>0</v>
      </c>
      <c r="Y1953">
        <f t="shared" si="3445"/>
        <v>0</v>
      </c>
      <c r="Z1953">
        <f t="shared" si="3445"/>
        <v>0</v>
      </c>
      <c r="AA1953">
        <f t="shared" si="3445"/>
        <v>0</v>
      </c>
      <c r="AB1953">
        <f t="shared" si="3445"/>
        <v>0</v>
      </c>
      <c r="AC1953">
        <f t="shared" si="3445"/>
        <v>0</v>
      </c>
      <c r="AD1953">
        <f t="shared" si="3445"/>
        <v>0</v>
      </c>
      <c r="AE1953">
        <f t="shared" si="3445"/>
        <v>0</v>
      </c>
      <c r="AF1953">
        <f t="shared" si="3445"/>
        <v>0</v>
      </c>
      <c r="AG1953">
        <f t="shared" si="3445"/>
        <v>0</v>
      </c>
      <c r="AH1953">
        <f t="shared" si="3445"/>
        <v>0</v>
      </c>
      <c r="AI1953">
        <f t="shared" si="3445"/>
        <v>0</v>
      </c>
      <c r="AJ1953">
        <f t="shared" si="3445"/>
        <v>0</v>
      </c>
      <c r="AK1953">
        <f t="shared" si="3445"/>
        <v>0</v>
      </c>
      <c r="AL1953">
        <f t="shared" si="3445"/>
        <v>0</v>
      </c>
      <c r="AM1953">
        <f t="shared" si="3445"/>
        <v>0</v>
      </c>
      <c r="AN1953">
        <f t="shared" ref="AN1953:BE1953" si="3446">IF(AND($E1953&gt;=AM$21,$E1953&lt;AN$21, $C1953="Reparatur"),1,0)</f>
        <v>0</v>
      </c>
      <c r="AO1953">
        <f t="shared" si="3446"/>
        <v>0</v>
      </c>
      <c r="AP1953">
        <f t="shared" si="3446"/>
        <v>0</v>
      </c>
      <c r="AQ1953">
        <f t="shared" si="3446"/>
        <v>0</v>
      </c>
      <c r="AR1953">
        <f t="shared" si="3446"/>
        <v>0</v>
      </c>
      <c r="AS1953">
        <f t="shared" si="3446"/>
        <v>0</v>
      </c>
      <c r="AT1953">
        <f t="shared" si="3446"/>
        <v>0</v>
      </c>
      <c r="AU1953">
        <f t="shared" si="3446"/>
        <v>0</v>
      </c>
      <c r="AV1953">
        <f t="shared" si="3446"/>
        <v>0</v>
      </c>
      <c r="AW1953">
        <f t="shared" si="3446"/>
        <v>0</v>
      </c>
      <c r="AX1953">
        <f t="shared" si="3446"/>
        <v>0</v>
      </c>
      <c r="AY1953">
        <f t="shared" si="3446"/>
        <v>0</v>
      </c>
      <c r="AZ1953">
        <f t="shared" si="3446"/>
        <v>0</v>
      </c>
      <c r="BA1953">
        <f t="shared" si="3446"/>
        <v>0</v>
      </c>
      <c r="BB1953">
        <f t="shared" si="3446"/>
        <v>0</v>
      </c>
      <c r="BC1953">
        <f t="shared" si="3446"/>
        <v>0</v>
      </c>
      <c r="BD1953">
        <f t="shared" si="3446"/>
        <v>0</v>
      </c>
      <c r="BE1953">
        <f t="shared" si="3446"/>
        <v>0</v>
      </c>
      <c r="BF1953">
        <f t="shared" si="3424"/>
        <v>0</v>
      </c>
    </row>
    <row r="1954" spans="1:58" x14ac:dyDescent="0.25">
      <c r="A1954" t="s">
        <v>91</v>
      </c>
      <c r="B1954" t="s">
        <v>1</v>
      </c>
      <c r="C1954" t="str">
        <f t="shared" si="3421"/>
        <v>Reparatur</v>
      </c>
      <c r="D1954">
        <v>1</v>
      </c>
      <c r="E1954">
        <v>15.38</v>
      </c>
      <c r="H1954">
        <f t="shared" ref="H1954:AM1954" si="3447">IF(AND($E1954&gt;=G$21,$E1954&lt;H$21, $C1954="Reparatur"),1,0)</f>
        <v>0</v>
      </c>
      <c r="I1954">
        <f t="shared" si="3447"/>
        <v>0</v>
      </c>
      <c r="J1954">
        <f t="shared" si="3447"/>
        <v>0</v>
      </c>
      <c r="K1954">
        <f t="shared" si="3447"/>
        <v>0</v>
      </c>
      <c r="L1954">
        <f t="shared" si="3447"/>
        <v>0</v>
      </c>
      <c r="M1954">
        <f t="shared" si="3447"/>
        <v>0</v>
      </c>
      <c r="N1954">
        <f t="shared" si="3447"/>
        <v>0</v>
      </c>
      <c r="O1954">
        <f t="shared" si="3447"/>
        <v>1</v>
      </c>
      <c r="P1954">
        <f t="shared" si="3447"/>
        <v>0</v>
      </c>
      <c r="Q1954">
        <f t="shared" si="3447"/>
        <v>0</v>
      </c>
      <c r="R1954">
        <f t="shared" si="3447"/>
        <v>0</v>
      </c>
      <c r="S1954">
        <f t="shared" si="3447"/>
        <v>0</v>
      </c>
      <c r="T1954">
        <f t="shared" si="3447"/>
        <v>0</v>
      </c>
      <c r="U1954">
        <f t="shared" si="3447"/>
        <v>0</v>
      </c>
      <c r="V1954">
        <f t="shared" si="3447"/>
        <v>0</v>
      </c>
      <c r="W1954">
        <f t="shared" si="3447"/>
        <v>0</v>
      </c>
      <c r="X1954">
        <f t="shared" si="3447"/>
        <v>0</v>
      </c>
      <c r="Y1954">
        <f t="shared" si="3447"/>
        <v>0</v>
      </c>
      <c r="Z1954">
        <f t="shared" si="3447"/>
        <v>0</v>
      </c>
      <c r="AA1954">
        <f t="shared" si="3447"/>
        <v>0</v>
      </c>
      <c r="AB1954">
        <f t="shared" si="3447"/>
        <v>0</v>
      </c>
      <c r="AC1954">
        <f t="shared" si="3447"/>
        <v>0</v>
      </c>
      <c r="AD1954">
        <f t="shared" si="3447"/>
        <v>0</v>
      </c>
      <c r="AE1954">
        <f t="shared" si="3447"/>
        <v>0</v>
      </c>
      <c r="AF1954">
        <f t="shared" si="3447"/>
        <v>0</v>
      </c>
      <c r="AG1954">
        <f t="shared" si="3447"/>
        <v>0</v>
      </c>
      <c r="AH1954">
        <f t="shared" si="3447"/>
        <v>0</v>
      </c>
      <c r="AI1954">
        <f t="shared" si="3447"/>
        <v>0</v>
      </c>
      <c r="AJ1954">
        <f t="shared" si="3447"/>
        <v>0</v>
      </c>
      <c r="AK1954">
        <f t="shared" si="3447"/>
        <v>0</v>
      </c>
      <c r="AL1954">
        <f t="shared" si="3447"/>
        <v>0</v>
      </c>
      <c r="AM1954">
        <f t="shared" si="3447"/>
        <v>0</v>
      </c>
      <c r="AN1954">
        <f t="shared" ref="AN1954:BE1954" si="3448">IF(AND($E1954&gt;=AM$21,$E1954&lt;AN$21, $C1954="Reparatur"),1,0)</f>
        <v>0</v>
      </c>
      <c r="AO1954">
        <f t="shared" si="3448"/>
        <v>0</v>
      </c>
      <c r="AP1954">
        <f t="shared" si="3448"/>
        <v>0</v>
      </c>
      <c r="AQ1954">
        <f t="shared" si="3448"/>
        <v>0</v>
      </c>
      <c r="AR1954">
        <f t="shared" si="3448"/>
        <v>0</v>
      </c>
      <c r="AS1954">
        <f t="shared" si="3448"/>
        <v>0</v>
      </c>
      <c r="AT1954">
        <f t="shared" si="3448"/>
        <v>0</v>
      </c>
      <c r="AU1954">
        <f t="shared" si="3448"/>
        <v>0</v>
      </c>
      <c r="AV1954">
        <f t="shared" si="3448"/>
        <v>0</v>
      </c>
      <c r="AW1954">
        <f t="shared" si="3448"/>
        <v>0</v>
      </c>
      <c r="AX1954">
        <f t="shared" si="3448"/>
        <v>0</v>
      </c>
      <c r="AY1954">
        <f t="shared" si="3448"/>
        <v>0</v>
      </c>
      <c r="AZ1954">
        <f t="shared" si="3448"/>
        <v>0</v>
      </c>
      <c r="BA1954">
        <f t="shared" si="3448"/>
        <v>0</v>
      </c>
      <c r="BB1954">
        <f t="shared" si="3448"/>
        <v>0</v>
      </c>
      <c r="BC1954">
        <f t="shared" si="3448"/>
        <v>0</v>
      </c>
      <c r="BD1954">
        <f t="shared" si="3448"/>
        <v>0</v>
      </c>
      <c r="BE1954">
        <f t="shared" si="3448"/>
        <v>0</v>
      </c>
      <c r="BF1954">
        <f t="shared" si="3424"/>
        <v>1</v>
      </c>
    </row>
    <row r="1955" spans="1:58" x14ac:dyDescent="0.25">
      <c r="A1955">
        <v>46174</v>
      </c>
      <c r="B1955" t="s">
        <v>1</v>
      </c>
      <c r="C1955" t="str">
        <f t="shared" si="3421"/>
        <v>Reparatur</v>
      </c>
      <c r="D1955">
        <v>1</v>
      </c>
      <c r="E1955">
        <v>15.4</v>
      </c>
      <c r="H1955">
        <f t="shared" ref="H1955:AM1955" si="3449">IF(AND($E1955&gt;=G$21,$E1955&lt;H$21, $C1955="Reparatur"),1,0)</f>
        <v>0</v>
      </c>
      <c r="I1955">
        <f t="shared" si="3449"/>
        <v>0</v>
      </c>
      <c r="J1955">
        <f t="shared" si="3449"/>
        <v>0</v>
      </c>
      <c r="K1955">
        <f t="shared" si="3449"/>
        <v>0</v>
      </c>
      <c r="L1955">
        <f t="shared" si="3449"/>
        <v>0</v>
      </c>
      <c r="M1955">
        <f t="shared" si="3449"/>
        <v>0</v>
      </c>
      <c r="N1955">
        <f t="shared" si="3449"/>
        <v>0</v>
      </c>
      <c r="O1955">
        <f t="shared" si="3449"/>
        <v>1</v>
      </c>
      <c r="P1955">
        <f t="shared" si="3449"/>
        <v>0</v>
      </c>
      <c r="Q1955">
        <f t="shared" si="3449"/>
        <v>0</v>
      </c>
      <c r="R1955">
        <f t="shared" si="3449"/>
        <v>0</v>
      </c>
      <c r="S1955">
        <f t="shared" si="3449"/>
        <v>0</v>
      </c>
      <c r="T1955">
        <f t="shared" si="3449"/>
        <v>0</v>
      </c>
      <c r="U1955">
        <f t="shared" si="3449"/>
        <v>0</v>
      </c>
      <c r="V1955">
        <f t="shared" si="3449"/>
        <v>0</v>
      </c>
      <c r="W1955">
        <f t="shared" si="3449"/>
        <v>0</v>
      </c>
      <c r="X1955">
        <f t="shared" si="3449"/>
        <v>0</v>
      </c>
      <c r="Y1955">
        <f t="shared" si="3449"/>
        <v>0</v>
      </c>
      <c r="Z1955">
        <f t="shared" si="3449"/>
        <v>0</v>
      </c>
      <c r="AA1955">
        <f t="shared" si="3449"/>
        <v>0</v>
      </c>
      <c r="AB1955">
        <f t="shared" si="3449"/>
        <v>0</v>
      </c>
      <c r="AC1955">
        <f t="shared" si="3449"/>
        <v>0</v>
      </c>
      <c r="AD1955">
        <f t="shared" si="3449"/>
        <v>0</v>
      </c>
      <c r="AE1955">
        <f t="shared" si="3449"/>
        <v>0</v>
      </c>
      <c r="AF1955">
        <f t="shared" si="3449"/>
        <v>0</v>
      </c>
      <c r="AG1955">
        <f t="shared" si="3449"/>
        <v>0</v>
      </c>
      <c r="AH1955">
        <f t="shared" si="3449"/>
        <v>0</v>
      </c>
      <c r="AI1955">
        <f t="shared" si="3449"/>
        <v>0</v>
      </c>
      <c r="AJ1955">
        <f t="shared" si="3449"/>
        <v>0</v>
      </c>
      <c r="AK1955">
        <f t="shared" si="3449"/>
        <v>0</v>
      </c>
      <c r="AL1955">
        <f t="shared" si="3449"/>
        <v>0</v>
      </c>
      <c r="AM1955">
        <f t="shared" si="3449"/>
        <v>0</v>
      </c>
      <c r="AN1955">
        <f t="shared" ref="AN1955:BE1955" si="3450">IF(AND($E1955&gt;=AM$21,$E1955&lt;AN$21, $C1955="Reparatur"),1,0)</f>
        <v>0</v>
      </c>
      <c r="AO1955">
        <f t="shared" si="3450"/>
        <v>0</v>
      </c>
      <c r="AP1955">
        <f t="shared" si="3450"/>
        <v>0</v>
      </c>
      <c r="AQ1955">
        <f t="shared" si="3450"/>
        <v>0</v>
      </c>
      <c r="AR1955">
        <f t="shared" si="3450"/>
        <v>0</v>
      </c>
      <c r="AS1955">
        <f t="shared" si="3450"/>
        <v>0</v>
      </c>
      <c r="AT1955">
        <f t="shared" si="3450"/>
        <v>0</v>
      </c>
      <c r="AU1955">
        <f t="shared" si="3450"/>
        <v>0</v>
      </c>
      <c r="AV1955">
        <f t="shared" si="3450"/>
        <v>0</v>
      </c>
      <c r="AW1955">
        <f t="shared" si="3450"/>
        <v>0</v>
      </c>
      <c r="AX1955">
        <f t="shared" si="3450"/>
        <v>0</v>
      </c>
      <c r="AY1955">
        <f t="shared" si="3450"/>
        <v>0</v>
      </c>
      <c r="AZ1955">
        <f t="shared" si="3450"/>
        <v>0</v>
      </c>
      <c r="BA1955">
        <f t="shared" si="3450"/>
        <v>0</v>
      </c>
      <c r="BB1955">
        <f t="shared" si="3450"/>
        <v>0</v>
      </c>
      <c r="BC1955">
        <f t="shared" si="3450"/>
        <v>0</v>
      </c>
      <c r="BD1955">
        <f t="shared" si="3450"/>
        <v>0</v>
      </c>
      <c r="BE1955">
        <f t="shared" si="3450"/>
        <v>0</v>
      </c>
      <c r="BF1955">
        <f t="shared" si="3424"/>
        <v>1</v>
      </c>
    </row>
    <row r="1956" spans="1:58" x14ac:dyDescent="0.25">
      <c r="A1956">
        <v>5074</v>
      </c>
      <c r="B1956" t="s">
        <v>1</v>
      </c>
      <c r="C1956" t="str">
        <f t="shared" si="3421"/>
        <v>Reparatur</v>
      </c>
      <c r="D1956">
        <v>1</v>
      </c>
      <c r="E1956">
        <v>15.43</v>
      </c>
      <c r="H1956">
        <f t="shared" ref="H1956:AM1956" si="3451">IF(AND($E1956&gt;=G$21,$E1956&lt;H$21, $C1956="Reparatur"),1,0)</f>
        <v>0</v>
      </c>
      <c r="I1956">
        <f t="shared" si="3451"/>
        <v>0</v>
      </c>
      <c r="J1956">
        <f t="shared" si="3451"/>
        <v>0</v>
      </c>
      <c r="K1956">
        <f t="shared" si="3451"/>
        <v>0</v>
      </c>
      <c r="L1956">
        <f t="shared" si="3451"/>
        <v>0</v>
      </c>
      <c r="M1956">
        <f t="shared" si="3451"/>
        <v>0</v>
      </c>
      <c r="N1956">
        <f t="shared" si="3451"/>
        <v>0</v>
      </c>
      <c r="O1956">
        <f t="shared" si="3451"/>
        <v>1</v>
      </c>
      <c r="P1956">
        <f t="shared" si="3451"/>
        <v>0</v>
      </c>
      <c r="Q1956">
        <f t="shared" si="3451"/>
        <v>0</v>
      </c>
      <c r="R1956">
        <f t="shared" si="3451"/>
        <v>0</v>
      </c>
      <c r="S1956">
        <f t="shared" si="3451"/>
        <v>0</v>
      </c>
      <c r="T1956">
        <f t="shared" si="3451"/>
        <v>0</v>
      </c>
      <c r="U1956">
        <f t="shared" si="3451"/>
        <v>0</v>
      </c>
      <c r="V1956">
        <f t="shared" si="3451"/>
        <v>0</v>
      </c>
      <c r="W1956">
        <f t="shared" si="3451"/>
        <v>0</v>
      </c>
      <c r="X1956">
        <f t="shared" si="3451"/>
        <v>0</v>
      </c>
      <c r="Y1956">
        <f t="shared" si="3451"/>
        <v>0</v>
      </c>
      <c r="Z1956">
        <f t="shared" si="3451"/>
        <v>0</v>
      </c>
      <c r="AA1956">
        <f t="shared" si="3451"/>
        <v>0</v>
      </c>
      <c r="AB1956">
        <f t="shared" si="3451"/>
        <v>0</v>
      </c>
      <c r="AC1956">
        <f t="shared" si="3451"/>
        <v>0</v>
      </c>
      <c r="AD1956">
        <f t="shared" si="3451"/>
        <v>0</v>
      </c>
      <c r="AE1956">
        <f t="shared" si="3451"/>
        <v>0</v>
      </c>
      <c r="AF1956">
        <f t="shared" si="3451"/>
        <v>0</v>
      </c>
      <c r="AG1956">
        <f t="shared" si="3451"/>
        <v>0</v>
      </c>
      <c r="AH1956">
        <f t="shared" si="3451"/>
        <v>0</v>
      </c>
      <c r="AI1956">
        <f t="shared" si="3451"/>
        <v>0</v>
      </c>
      <c r="AJ1956">
        <f t="shared" si="3451"/>
        <v>0</v>
      </c>
      <c r="AK1956">
        <f t="shared" si="3451"/>
        <v>0</v>
      </c>
      <c r="AL1956">
        <f t="shared" si="3451"/>
        <v>0</v>
      </c>
      <c r="AM1956">
        <f t="shared" si="3451"/>
        <v>0</v>
      </c>
      <c r="AN1956">
        <f t="shared" ref="AN1956:BE1956" si="3452">IF(AND($E1956&gt;=AM$21,$E1956&lt;AN$21, $C1956="Reparatur"),1,0)</f>
        <v>0</v>
      </c>
      <c r="AO1956">
        <f t="shared" si="3452"/>
        <v>0</v>
      </c>
      <c r="AP1956">
        <f t="shared" si="3452"/>
        <v>0</v>
      </c>
      <c r="AQ1956">
        <f t="shared" si="3452"/>
        <v>0</v>
      </c>
      <c r="AR1956">
        <f t="shared" si="3452"/>
        <v>0</v>
      </c>
      <c r="AS1956">
        <f t="shared" si="3452"/>
        <v>0</v>
      </c>
      <c r="AT1956">
        <f t="shared" si="3452"/>
        <v>0</v>
      </c>
      <c r="AU1956">
        <f t="shared" si="3452"/>
        <v>0</v>
      </c>
      <c r="AV1956">
        <f t="shared" si="3452"/>
        <v>0</v>
      </c>
      <c r="AW1956">
        <f t="shared" si="3452"/>
        <v>0</v>
      </c>
      <c r="AX1956">
        <f t="shared" si="3452"/>
        <v>0</v>
      </c>
      <c r="AY1956">
        <f t="shared" si="3452"/>
        <v>0</v>
      </c>
      <c r="AZ1956">
        <f t="shared" si="3452"/>
        <v>0</v>
      </c>
      <c r="BA1956">
        <f t="shared" si="3452"/>
        <v>0</v>
      </c>
      <c r="BB1956">
        <f t="shared" si="3452"/>
        <v>0</v>
      </c>
      <c r="BC1956">
        <f t="shared" si="3452"/>
        <v>0</v>
      </c>
      <c r="BD1956">
        <f t="shared" si="3452"/>
        <v>0</v>
      </c>
      <c r="BE1956">
        <f t="shared" si="3452"/>
        <v>0</v>
      </c>
      <c r="BF1956">
        <f t="shared" si="3424"/>
        <v>1</v>
      </c>
    </row>
    <row r="1957" spans="1:58" x14ac:dyDescent="0.25">
      <c r="A1957">
        <v>37192</v>
      </c>
      <c r="B1957" t="s">
        <v>1</v>
      </c>
      <c r="C1957" t="str">
        <f t="shared" si="3421"/>
        <v>Reparatur</v>
      </c>
      <c r="D1957">
        <v>1</v>
      </c>
      <c r="E1957">
        <v>15.43</v>
      </c>
      <c r="H1957">
        <f t="shared" ref="H1957:AM1957" si="3453">IF(AND($E1957&gt;=G$21,$E1957&lt;H$21, $C1957="Reparatur"),1,0)</f>
        <v>0</v>
      </c>
      <c r="I1957">
        <f t="shared" si="3453"/>
        <v>0</v>
      </c>
      <c r="J1957">
        <f t="shared" si="3453"/>
        <v>0</v>
      </c>
      <c r="K1957">
        <f t="shared" si="3453"/>
        <v>0</v>
      </c>
      <c r="L1957">
        <f t="shared" si="3453"/>
        <v>0</v>
      </c>
      <c r="M1957">
        <f t="shared" si="3453"/>
        <v>0</v>
      </c>
      <c r="N1957">
        <f t="shared" si="3453"/>
        <v>0</v>
      </c>
      <c r="O1957">
        <f t="shared" si="3453"/>
        <v>1</v>
      </c>
      <c r="P1957">
        <f t="shared" si="3453"/>
        <v>0</v>
      </c>
      <c r="Q1957">
        <f t="shared" si="3453"/>
        <v>0</v>
      </c>
      <c r="R1957">
        <f t="shared" si="3453"/>
        <v>0</v>
      </c>
      <c r="S1957">
        <f t="shared" si="3453"/>
        <v>0</v>
      </c>
      <c r="T1957">
        <f t="shared" si="3453"/>
        <v>0</v>
      </c>
      <c r="U1957">
        <f t="shared" si="3453"/>
        <v>0</v>
      </c>
      <c r="V1957">
        <f t="shared" si="3453"/>
        <v>0</v>
      </c>
      <c r="W1957">
        <f t="shared" si="3453"/>
        <v>0</v>
      </c>
      <c r="X1957">
        <f t="shared" si="3453"/>
        <v>0</v>
      </c>
      <c r="Y1957">
        <f t="shared" si="3453"/>
        <v>0</v>
      </c>
      <c r="Z1957">
        <f t="shared" si="3453"/>
        <v>0</v>
      </c>
      <c r="AA1957">
        <f t="shared" si="3453"/>
        <v>0</v>
      </c>
      <c r="AB1957">
        <f t="shared" si="3453"/>
        <v>0</v>
      </c>
      <c r="AC1957">
        <f t="shared" si="3453"/>
        <v>0</v>
      </c>
      <c r="AD1957">
        <f t="shared" si="3453"/>
        <v>0</v>
      </c>
      <c r="AE1957">
        <f t="shared" si="3453"/>
        <v>0</v>
      </c>
      <c r="AF1957">
        <f t="shared" si="3453"/>
        <v>0</v>
      </c>
      <c r="AG1957">
        <f t="shared" si="3453"/>
        <v>0</v>
      </c>
      <c r="AH1957">
        <f t="shared" si="3453"/>
        <v>0</v>
      </c>
      <c r="AI1957">
        <f t="shared" si="3453"/>
        <v>0</v>
      </c>
      <c r="AJ1957">
        <f t="shared" si="3453"/>
        <v>0</v>
      </c>
      <c r="AK1957">
        <f t="shared" si="3453"/>
        <v>0</v>
      </c>
      <c r="AL1957">
        <f t="shared" si="3453"/>
        <v>0</v>
      </c>
      <c r="AM1957">
        <f t="shared" si="3453"/>
        <v>0</v>
      </c>
      <c r="AN1957">
        <f t="shared" ref="AN1957:BE1957" si="3454">IF(AND($E1957&gt;=AM$21,$E1957&lt;AN$21, $C1957="Reparatur"),1,0)</f>
        <v>0</v>
      </c>
      <c r="AO1957">
        <f t="shared" si="3454"/>
        <v>0</v>
      </c>
      <c r="AP1957">
        <f t="shared" si="3454"/>
        <v>0</v>
      </c>
      <c r="AQ1957">
        <f t="shared" si="3454"/>
        <v>0</v>
      </c>
      <c r="AR1957">
        <f t="shared" si="3454"/>
        <v>0</v>
      </c>
      <c r="AS1957">
        <f t="shared" si="3454"/>
        <v>0</v>
      </c>
      <c r="AT1957">
        <f t="shared" si="3454"/>
        <v>0</v>
      </c>
      <c r="AU1957">
        <f t="shared" si="3454"/>
        <v>0</v>
      </c>
      <c r="AV1957">
        <f t="shared" si="3454"/>
        <v>0</v>
      </c>
      <c r="AW1957">
        <f t="shared" si="3454"/>
        <v>0</v>
      </c>
      <c r="AX1957">
        <f t="shared" si="3454"/>
        <v>0</v>
      </c>
      <c r="AY1957">
        <f t="shared" si="3454"/>
        <v>0</v>
      </c>
      <c r="AZ1957">
        <f t="shared" si="3454"/>
        <v>0</v>
      </c>
      <c r="BA1957">
        <f t="shared" si="3454"/>
        <v>0</v>
      </c>
      <c r="BB1957">
        <f t="shared" si="3454"/>
        <v>0</v>
      </c>
      <c r="BC1957">
        <f t="shared" si="3454"/>
        <v>0</v>
      </c>
      <c r="BD1957">
        <f t="shared" si="3454"/>
        <v>0</v>
      </c>
      <c r="BE1957">
        <f t="shared" si="3454"/>
        <v>0</v>
      </c>
      <c r="BF1957">
        <f t="shared" si="3424"/>
        <v>1</v>
      </c>
    </row>
    <row r="1958" spans="1:58" x14ac:dyDescent="0.25">
      <c r="A1958">
        <v>35076</v>
      </c>
      <c r="B1958" t="s">
        <v>2</v>
      </c>
      <c r="C1958" t="str">
        <f t="shared" si="3421"/>
        <v>Renovierung</v>
      </c>
      <c r="D1958">
        <v>1</v>
      </c>
      <c r="E1958">
        <v>15.44</v>
      </c>
      <c r="H1958">
        <f t="shared" ref="H1958:AM1958" si="3455">IF(AND($E1958&gt;=G$21,$E1958&lt;H$21, $C1958="Reparatur"),1,0)</f>
        <v>0</v>
      </c>
      <c r="I1958">
        <f t="shared" si="3455"/>
        <v>0</v>
      </c>
      <c r="J1958">
        <f t="shared" si="3455"/>
        <v>0</v>
      </c>
      <c r="K1958">
        <f t="shared" si="3455"/>
        <v>0</v>
      </c>
      <c r="L1958">
        <f t="shared" si="3455"/>
        <v>0</v>
      </c>
      <c r="M1958">
        <f t="shared" si="3455"/>
        <v>0</v>
      </c>
      <c r="N1958">
        <f t="shared" si="3455"/>
        <v>0</v>
      </c>
      <c r="O1958">
        <f t="shared" si="3455"/>
        <v>0</v>
      </c>
      <c r="P1958">
        <f t="shared" si="3455"/>
        <v>0</v>
      </c>
      <c r="Q1958">
        <f t="shared" si="3455"/>
        <v>0</v>
      </c>
      <c r="R1958">
        <f t="shared" si="3455"/>
        <v>0</v>
      </c>
      <c r="S1958">
        <f t="shared" si="3455"/>
        <v>0</v>
      </c>
      <c r="T1958">
        <f t="shared" si="3455"/>
        <v>0</v>
      </c>
      <c r="U1958">
        <f t="shared" si="3455"/>
        <v>0</v>
      </c>
      <c r="V1958">
        <f t="shared" si="3455"/>
        <v>0</v>
      </c>
      <c r="W1958">
        <f t="shared" si="3455"/>
        <v>0</v>
      </c>
      <c r="X1958">
        <f t="shared" si="3455"/>
        <v>0</v>
      </c>
      <c r="Y1958">
        <f t="shared" si="3455"/>
        <v>0</v>
      </c>
      <c r="Z1958">
        <f t="shared" si="3455"/>
        <v>0</v>
      </c>
      <c r="AA1958">
        <f t="shared" si="3455"/>
        <v>0</v>
      </c>
      <c r="AB1958">
        <f t="shared" si="3455"/>
        <v>0</v>
      </c>
      <c r="AC1958">
        <f t="shared" si="3455"/>
        <v>0</v>
      </c>
      <c r="AD1958">
        <f t="shared" si="3455"/>
        <v>0</v>
      </c>
      <c r="AE1958">
        <f t="shared" si="3455"/>
        <v>0</v>
      </c>
      <c r="AF1958">
        <f t="shared" si="3455"/>
        <v>0</v>
      </c>
      <c r="AG1958">
        <f t="shared" si="3455"/>
        <v>0</v>
      </c>
      <c r="AH1958">
        <f t="shared" si="3455"/>
        <v>0</v>
      </c>
      <c r="AI1958">
        <f t="shared" si="3455"/>
        <v>0</v>
      </c>
      <c r="AJ1958">
        <f t="shared" si="3455"/>
        <v>0</v>
      </c>
      <c r="AK1958">
        <f t="shared" si="3455"/>
        <v>0</v>
      </c>
      <c r="AL1958">
        <f t="shared" si="3455"/>
        <v>0</v>
      </c>
      <c r="AM1958">
        <f t="shared" si="3455"/>
        <v>0</v>
      </c>
      <c r="AN1958">
        <f t="shared" ref="AN1958:BE1958" si="3456">IF(AND($E1958&gt;=AM$21,$E1958&lt;AN$21, $C1958="Reparatur"),1,0)</f>
        <v>0</v>
      </c>
      <c r="AO1958">
        <f t="shared" si="3456"/>
        <v>0</v>
      </c>
      <c r="AP1958">
        <f t="shared" si="3456"/>
        <v>0</v>
      </c>
      <c r="AQ1958">
        <f t="shared" si="3456"/>
        <v>0</v>
      </c>
      <c r="AR1958">
        <f t="shared" si="3456"/>
        <v>0</v>
      </c>
      <c r="AS1958">
        <f t="shared" si="3456"/>
        <v>0</v>
      </c>
      <c r="AT1958">
        <f t="shared" si="3456"/>
        <v>0</v>
      </c>
      <c r="AU1958">
        <f t="shared" si="3456"/>
        <v>0</v>
      </c>
      <c r="AV1958">
        <f t="shared" si="3456"/>
        <v>0</v>
      </c>
      <c r="AW1958">
        <f t="shared" si="3456"/>
        <v>0</v>
      </c>
      <c r="AX1958">
        <f t="shared" si="3456"/>
        <v>0</v>
      </c>
      <c r="AY1958">
        <f t="shared" si="3456"/>
        <v>0</v>
      </c>
      <c r="AZ1958">
        <f t="shared" si="3456"/>
        <v>0</v>
      </c>
      <c r="BA1958">
        <f t="shared" si="3456"/>
        <v>0</v>
      </c>
      <c r="BB1958">
        <f t="shared" si="3456"/>
        <v>0</v>
      </c>
      <c r="BC1958">
        <f t="shared" si="3456"/>
        <v>0</v>
      </c>
      <c r="BD1958">
        <f t="shared" si="3456"/>
        <v>0</v>
      </c>
      <c r="BE1958">
        <f t="shared" si="3456"/>
        <v>0</v>
      </c>
      <c r="BF1958">
        <f t="shared" si="3424"/>
        <v>0</v>
      </c>
    </row>
    <row r="1959" spans="1:58" x14ac:dyDescent="0.25">
      <c r="A1959">
        <v>35163</v>
      </c>
      <c r="B1959" t="s">
        <v>1</v>
      </c>
      <c r="C1959" t="str">
        <f t="shared" si="3421"/>
        <v>Reparatur</v>
      </c>
      <c r="D1959">
        <v>1</v>
      </c>
      <c r="E1959">
        <v>15.44</v>
      </c>
      <c r="H1959">
        <f t="shared" ref="H1959:AM1959" si="3457">IF(AND($E1959&gt;=G$21,$E1959&lt;H$21, $C1959="Reparatur"),1,0)</f>
        <v>0</v>
      </c>
      <c r="I1959">
        <f t="shared" si="3457"/>
        <v>0</v>
      </c>
      <c r="J1959">
        <f t="shared" si="3457"/>
        <v>0</v>
      </c>
      <c r="K1959">
        <f t="shared" si="3457"/>
        <v>0</v>
      </c>
      <c r="L1959">
        <f t="shared" si="3457"/>
        <v>0</v>
      </c>
      <c r="M1959">
        <f t="shared" si="3457"/>
        <v>0</v>
      </c>
      <c r="N1959">
        <f t="shared" si="3457"/>
        <v>0</v>
      </c>
      <c r="O1959">
        <f t="shared" si="3457"/>
        <v>1</v>
      </c>
      <c r="P1959">
        <f t="shared" si="3457"/>
        <v>0</v>
      </c>
      <c r="Q1959">
        <f t="shared" si="3457"/>
        <v>0</v>
      </c>
      <c r="R1959">
        <f t="shared" si="3457"/>
        <v>0</v>
      </c>
      <c r="S1959">
        <f t="shared" si="3457"/>
        <v>0</v>
      </c>
      <c r="T1959">
        <f t="shared" si="3457"/>
        <v>0</v>
      </c>
      <c r="U1959">
        <f t="shared" si="3457"/>
        <v>0</v>
      </c>
      <c r="V1959">
        <f t="shared" si="3457"/>
        <v>0</v>
      </c>
      <c r="W1959">
        <f t="shared" si="3457"/>
        <v>0</v>
      </c>
      <c r="X1959">
        <f t="shared" si="3457"/>
        <v>0</v>
      </c>
      <c r="Y1959">
        <f t="shared" si="3457"/>
        <v>0</v>
      </c>
      <c r="Z1959">
        <f t="shared" si="3457"/>
        <v>0</v>
      </c>
      <c r="AA1959">
        <f t="shared" si="3457"/>
        <v>0</v>
      </c>
      <c r="AB1959">
        <f t="shared" si="3457"/>
        <v>0</v>
      </c>
      <c r="AC1959">
        <f t="shared" si="3457"/>
        <v>0</v>
      </c>
      <c r="AD1959">
        <f t="shared" si="3457"/>
        <v>0</v>
      </c>
      <c r="AE1959">
        <f t="shared" si="3457"/>
        <v>0</v>
      </c>
      <c r="AF1959">
        <f t="shared" si="3457"/>
        <v>0</v>
      </c>
      <c r="AG1959">
        <f t="shared" si="3457"/>
        <v>0</v>
      </c>
      <c r="AH1959">
        <f t="shared" si="3457"/>
        <v>0</v>
      </c>
      <c r="AI1959">
        <f t="shared" si="3457"/>
        <v>0</v>
      </c>
      <c r="AJ1959">
        <f t="shared" si="3457"/>
        <v>0</v>
      </c>
      <c r="AK1959">
        <f t="shared" si="3457"/>
        <v>0</v>
      </c>
      <c r="AL1959">
        <f t="shared" si="3457"/>
        <v>0</v>
      </c>
      <c r="AM1959">
        <f t="shared" si="3457"/>
        <v>0</v>
      </c>
      <c r="AN1959">
        <f t="shared" ref="AN1959:BE1959" si="3458">IF(AND($E1959&gt;=AM$21,$E1959&lt;AN$21, $C1959="Reparatur"),1,0)</f>
        <v>0</v>
      </c>
      <c r="AO1959">
        <f t="shared" si="3458"/>
        <v>0</v>
      </c>
      <c r="AP1959">
        <f t="shared" si="3458"/>
        <v>0</v>
      </c>
      <c r="AQ1959">
        <f t="shared" si="3458"/>
        <v>0</v>
      </c>
      <c r="AR1959">
        <f t="shared" si="3458"/>
        <v>0</v>
      </c>
      <c r="AS1959">
        <f t="shared" si="3458"/>
        <v>0</v>
      </c>
      <c r="AT1959">
        <f t="shared" si="3458"/>
        <v>0</v>
      </c>
      <c r="AU1959">
        <f t="shared" si="3458"/>
        <v>0</v>
      </c>
      <c r="AV1959">
        <f t="shared" si="3458"/>
        <v>0</v>
      </c>
      <c r="AW1959">
        <f t="shared" si="3458"/>
        <v>0</v>
      </c>
      <c r="AX1959">
        <f t="shared" si="3458"/>
        <v>0</v>
      </c>
      <c r="AY1959">
        <f t="shared" si="3458"/>
        <v>0</v>
      </c>
      <c r="AZ1959">
        <f t="shared" si="3458"/>
        <v>0</v>
      </c>
      <c r="BA1959">
        <f t="shared" si="3458"/>
        <v>0</v>
      </c>
      <c r="BB1959">
        <f t="shared" si="3458"/>
        <v>0</v>
      </c>
      <c r="BC1959">
        <f t="shared" si="3458"/>
        <v>0</v>
      </c>
      <c r="BD1959">
        <f t="shared" si="3458"/>
        <v>0</v>
      </c>
      <c r="BE1959">
        <f t="shared" si="3458"/>
        <v>0</v>
      </c>
      <c r="BF1959">
        <f t="shared" si="3424"/>
        <v>1</v>
      </c>
    </row>
    <row r="1960" spans="1:58" x14ac:dyDescent="0.25">
      <c r="A1960">
        <v>16132</v>
      </c>
      <c r="B1960" t="s">
        <v>1</v>
      </c>
      <c r="C1960" t="str">
        <f t="shared" si="3421"/>
        <v>Reparatur</v>
      </c>
      <c r="D1960">
        <v>1</v>
      </c>
      <c r="E1960">
        <v>15.45</v>
      </c>
      <c r="H1960">
        <f t="shared" ref="H1960:AM1960" si="3459">IF(AND($E1960&gt;=G$21,$E1960&lt;H$21, $C1960="Reparatur"),1,0)</f>
        <v>0</v>
      </c>
      <c r="I1960">
        <f t="shared" si="3459"/>
        <v>0</v>
      </c>
      <c r="J1960">
        <f t="shared" si="3459"/>
        <v>0</v>
      </c>
      <c r="K1960">
        <f t="shared" si="3459"/>
        <v>0</v>
      </c>
      <c r="L1960">
        <f t="shared" si="3459"/>
        <v>0</v>
      </c>
      <c r="M1960">
        <f t="shared" si="3459"/>
        <v>0</v>
      </c>
      <c r="N1960">
        <f t="shared" si="3459"/>
        <v>0</v>
      </c>
      <c r="O1960">
        <f t="shared" si="3459"/>
        <v>1</v>
      </c>
      <c r="P1960">
        <f t="shared" si="3459"/>
        <v>0</v>
      </c>
      <c r="Q1960">
        <f t="shared" si="3459"/>
        <v>0</v>
      </c>
      <c r="R1960">
        <f t="shared" si="3459"/>
        <v>0</v>
      </c>
      <c r="S1960">
        <f t="shared" si="3459"/>
        <v>0</v>
      </c>
      <c r="T1960">
        <f t="shared" si="3459"/>
        <v>0</v>
      </c>
      <c r="U1960">
        <f t="shared" si="3459"/>
        <v>0</v>
      </c>
      <c r="V1960">
        <f t="shared" si="3459"/>
        <v>0</v>
      </c>
      <c r="W1960">
        <f t="shared" si="3459"/>
        <v>0</v>
      </c>
      <c r="X1960">
        <f t="shared" si="3459"/>
        <v>0</v>
      </c>
      <c r="Y1960">
        <f t="shared" si="3459"/>
        <v>0</v>
      </c>
      <c r="Z1960">
        <f t="shared" si="3459"/>
        <v>0</v>
      </c>
      <c r="AA1960">
        <f t="shared" si="3459"/>
        <v>0</v>
      </c>
      <c r="AB1960">
        <f t="shared" si="3459"/>
        <v>0</v>
      </c>
      <c r="AC1960">
        <f t="shared" si="3459"/>
        <v>0</v>
      </c>
      <c r="AD1960">
        <f t="shared" si="3459"/>
        <v>0</v>
      </c>
      <c r="AE1960">
        <f t="shared" si="3459"/>
        <v>0</v>
      </c>
      <c r="AF1960">
        <f t="shared" si="3459"/>
        <v>0</v>
      </c>
      <c r="AG1960">
        <f t="shared" si="3459"/>
        <v>0</v>
      </c>
      <c r="AH1960">
        <f t="shared" si="3459"/>
        <v>0</v>
      </c>
      <c r="AI1960">
        <f t="shared" si="3459"/>
        <v>0</v>
      </c>
      <c r="AJ1960">
        <f t="shared" si="3459"/>
        <v>0</v>
      </c>
      <c r="AK1960">
        <f t="shared" si="3459"/>
        <v>0</v>
      </c>
      <c r="AL1960">
        <f t="shared" si="3459"/>
        <v>0</v>
      </c>
      <c r="AM1960">
        <f t="shared" si="3459"/>
        <v>0</v>
      </c>
      <c r="AN1960">
        <f t="shared" ref="AN1960:BE1960" si="3460">IF(AND($E1960&gt;=AM$21,$E1960&lt;AN$21, $C1960="Reparatur"),1,0)</f>
        <v>0</v>
      </c>
      <c r="AO1960">
        <f t="shared" si="3460"/>
        <v>0</v>
      </c>
      <c r="AP1960">
        <f t="shared" si="3460"/>
        <v>0</v>
      </c>
      <c r="AQ1960">
        <f t="shared" si="3460"/>
        <v>0</v>
      </c>
      <c r="AR1960">
        <f t="shared" si="3460"/>
        <v>0</v>
      </c>
      <c r="AS1960">
        <f t="shared" si="3460"/>
        <v>0</v>
      </c>
      <c r="AT1960">
        <f t="shared" si="3460"/>
        <v>0</v>
      </c>
      <c r="AU1960">
        <f t="shared" si="3460"/>
        <v>0</v>
      </c>
      <c r="AV1960">
        <f t="shared" si="3460"/>
        <v>0</v>
      </c>
      <c r="AW1960">
        <f t="shared" si="3460"/>
        <v>0</v>
      </c>
      <c r="AX1960">
        <f t="shared" si="3460"/>
        <v>0</v>
      </c>
      <c r="AY1960">
        <f t="shared" si="3460"/>
        <v>0</v>
      </c>
      <c r="AZ1960">
        <f t="shared" si="3460"/>
        <v>0</v>
      </c>
      <c r="BA1960">
        <f t="shared" si="3460"/>
        <v>0</v>
      </c>
      <c r="BB1960">
        <f t="shared" si="3460"/>
        <v>0</v>
      </c>
      <c r="BC1960">
        <f t="shared" si="3460"/>
        <v>0</v>
      </c>
      <c r="BD1960">
        <f t="shared" si="3460"/>
        <v>0</v>
      </c>
      <c r="BE1960">
        <f t="shared" si="3460"/>
        <v>0</v>
      </c>
      <c r="BF1960">
        <f t="shared" si="3424"/>
        <v>1</v>
      </c>
    </row>
    <row r="1961" spans="1:58" x14ac:dyDescent="0.25">
      <c r="A1961">
        <v>5016</v>
      </c>
      <c r="B1961" t="s">
        <v>1</v>
      </c>
      <c r="C1961" t="str">
        <f t="shared" si="3421"/>
        <v>Reparatur</v>
      </c>
      <c r="D1961">
        <v>1</v>
      </c>
      <c r="E1961">
        <v>15.47</v>
      </c>
      <c r="H1961">
        <f t="shared" ref="H1961:AM1961" si="3461">IF(AND($E1961&gt;=G$21,$E1961&lt;H$21, $C1961="Reparatur"),1,0)</f>
        <v>0</v>
      </c>
      <c r="I1961">
        <f t="shared" si="3461"/>
        <v>0</v>
      </c>
      <c r="J1961">
        <f t="shared" si="3461"/>
        <v>0</v>
      </c>
      <c r="K1961">
        <f t="shared" si="3461"/>
        <v>0</v>
      </c>
      <c r="L1961">
        <f t="shared" si="3461"/>
        <v>0</v>
      </c>
      <c r="M1961">
        <f t="shared" si="3461"/>
        <v>0</v>
      </c>
      <c r="N1961">
        <f t="shared" si="3461"/>
        <v>0</v>
      </c>
      <c r="O1961">
        <f t="shared" si="3461"/>
        <v>1</v>
      </c>
      <c r="P1961">
        <f t="shared" si="3461"/>
        <v>0</v>
      </c>
      <c r="Q1961">
        <f t="shared" si="3461"/>
        <v>0</v>
      </c>
      <c r="R1961">
        <f t="shared" si="3461"/>
        <v>0</v>
      </c>
      <c r="S1961">
        <f t="shared" si="3461"/>
        <v>0</v>
      </c>
      <c r="T1961">
        <f t="shared" si="3461"/>
        <v>0</v>
      </c>
      <c r="U1961">
        <f t="shared" si="3461"/>
        <v>0</v>
      </c>
      <c r="V1961">
        <f t="shared" si="3461"/>
        <v>0</v>
      </c>
      <c r="W1961">
        <f t="shared" si="3461"/>
        <v>0</v>
      </c>
      <c r="X1961">
        <f t="shared" si="3461"/>
        <v>0</v>
      </c>
      <c r="Y1961">
        <f t="shared" si="3461"/>
        <v>0</v>
      </c>
      <c r="Z1961">
        <f t="shared" si="3461"/>
        <v>0</v>
      </c>
      <c r="AA1961">
        <f t="shared" si="3461"/>
        <v>0</v>
      </c>
      <c r="AB1961">
        <f t="shared" si="3461"/>
        <v>0</v>
      </c>
      <c r="AC1961">
        <f t="shared" si="3461"/>
        <v>0</v>
      </c>
      <c r="AD1961">
        <f t="shared" si="3461"/>
        <v>0</v>
      </c>
      <c r="AE1961">
        <f t="shared" si="3461"/>
        <v>0</v>
      </c>
      <c r="AF1961">
        <f t="shared" si="3461"/>
        <v>0</v>
      </c>
      <c r="AG1961">
        <f t="shared" si="3461"/>
        <v>0</v>
      </c>
      <c r="AH1961">
        <f t="shared" si="3461"/>
        <v>0</v>
      </c>
      <c r="AI1961">
        <f t="shared" si="3461"/>
        <v>0</v>
      </c>
      <c r="AJ1961">
        <f t="shared" si="3461"/>
        <v>0</v>
      </c>
      <c r="AK1961">
        <f t="shared" si="3461"/>
        <v>0</v>
      </c>
      <c r="AL1961">
        <f t="shared" si="3461"/>
        <v>0</v>
      </c>
      <c r="AM1961">
        <f t="shared" si="3461"/>
        <v>0</v>
      </c>
      <c r="AN1961">
        <f t="shared" ref="AN1961:BE1961" si="3462">IF(AND($E1961&gt;=AM$21,$E1961&lt;AN$21, $C1961="Reparatur"),1,0)</f>
        <v>0</v>
      </c>
      <c r="AO1961">
        <f t="shared" si="3462"/>
        <v>0</v>
      </c>
      <c r="AP1961">
        <f t="shared" si="3462"/>
        <v>0</v>
      </c>
      <c r="AQ1961">
        <f t="shared" si="3462"/>
        <v>0</v>
      </c>
      <c r="AR1961">
        <f t="shared" si="3462"/>
        <v>0</v>
      </c>
      <c r="AS1961">
        <f t="shared" si="3462"/>
        <v>0</v>
      </c>
      <c r="AT1961">
        <f t="shared" si="3462"/>
        <v>0</v>
      </c>
      <c r="AU1961">
        <f t="shared" si="3462"/>
        <v>0</v>
      </c>
      <c r="AV1961">
        <f t="shared" si="3462"/>
        <v>0</v>
      </c>
      <c r="AW1961">
        <f t="shared" si="3462"/>
        <v>0</v>
      </c>
      <c r="AX1961">
        <f t="shared" si="3462"/>
        <v>0</v>
      </c>
      <c r="AY1961">
        <f t="shared" si="3462"/>
        <v>0</v>
      </c>
      <c r="AZ1961">
        <f t="shared" si="3462"/>
        <v>0</v>
      </c>
      <c r="BA1961">
        <f t="shared" si="3462"/>
        <v>0</v>
      </c>
      <c r="BB1961">
        <f t="shared" si="3462"/>
        <v>0</v>
      </c>
      <c r="BC1961">
        <f t="shared" si="3462"/>
        <v>0</v>
      </c>
      <c r="BD1961">
        <f t="shared" si="3462"/>
        <v>0</v>
      </c>
      <c r="BE1961">
        <f t="shared" si="3462"/>
        <v>0</v>
      </c>
      <c r="BF1961">
        <f t="shared" si="3424"/>
        <v>1</v>
      </c>
    </row>
    <row r="1962" spans="1:58" x14ac:dyDescent="0.25">
      <c r="A1962">
        <v>23325</v>
      </c>
      <c r="B1962" t="s">
        <v>2</v>
      </c>
      <c r="C1962" t="str">
        <f t="shared" si="3421"/>
        <v>Erneuerung</v>
      </c>
      <c r="D1962">
        <v>1</v>
      </c>
      <c r="E1962">
        <v>15.47</v>
      </c>
      <c r="H1962">
        <f t="shared" ref="H1962:AM1962" si="3463">IF(AND($E1962&gt;=G$21,$E1962&lt;H$21, $C1962="Reparatur"),1,0)</f>
        <v>0</v>
      </c>
      <c r="I1962">
        <f t="shared" si="3463"/>
        <v>0</v>
      </c>
      <c r="J1962">
        <f t="shared" si="3463"/>
        <v>0</v>
      </c>
      <c r="K1962">
        <f t="shared" si="3463"/>
        <v>0</v>
      </c>
      <c r="L1962">
        <f t="shared" si="3463"/>
        <v>0</v>
      </c>
      <c r="M1962">
        <f t="shared" si="3463"/>
        <v>0</v>
      </c>
      <c r="N1962">
        <f t="shared" si="3463"/>
        <v>0</v>
      </c>
      <c r="O1962">
        <f t="shared" si="3463"/>
        <v>0</v>
      </c>
      <c r="P1962">
        <f t="shared" si="3463"/>
        <v>0</v>
      </c>
      <c r="Q1962">
        <f t="shared" si="3463"/>
        <v>0</v>
      </c>
      <c r="R1962">
        <f t="shared" si="3463"/>
        <v>0</v>
      </c>
      <c r="S1962">
        <f t="shared" si="3463"/>
        <v>0</v>
      </c>
      <c r="T1962">
        <f t="shared" si="3463"/>
        <v>0</v>
      </c>
      <c r="U1962">
        <f t="shared" si="3463"/>
        <v>0</v>
      </c>
      <c r="V1962">
        <f t="shared" si="3463"/>
        <v>0</v>
      </c>
      <c r="W1962">
        <f t="shared" si="3463"/>
        <v>0</v>
      </c>
      <c r="X1962">
        <f t="shared" si="3463"/>
        <v>0</v>
      </c>
      <c r="Y1962">
        <f t="shared" si="3463"/>
        <v>0</v>
      </c>
      <c r="Z1962">
        <f t="shared" si="3463"/>
        <v>0</v>
      </c>
      <c r="AA1962">
        <f t="shared" si="3463"/>
        <v>0</v>
      </c>
      <c r="AB1962">
        <f t="shared" si="3463"/>
        <v>0</v>
      </c>
      <c r="AC1962">
        <f t="shared" si="3463"/>
        <v>0</v>
      </c>
      <c r="AD1962">
        <f t="shared" si="3463"/>
        <v>0</v>
      </c>
      <c r="AE1962">
        <f t="shared" si="3463"/>
        <v>0</v>
      </c>
      <c r="AF1962">
        <f t="shared" si="3463"/>
        <v>0</v>
      </c>
      <c r="AG1962">
        <f t="shared" si="3463"/>
        <v>0</v>
      </c>
      <c r="AH1962">
        <f t="shared" si="3463"/>
        <v>0</v>
      </c>
      <c r="AI1962">
        <f t="shared" si="3463"/>
        <v>0</v>
      </c>
      <c r="AJ1962">
        <f t="shared" si="3463"/>
        <v>0</v>
      </c>
      <c r="AK1962">
        <f t="shared" si="3463"/>
        <v>0</v>
      </c>
      <c r="AL1962">
        <f t="shared" si="3463"/>
        <v>0</v>
      </c>
      <c r="AM1962">
        <f t="shared" si="3463"/>
        <v>0</v>
      </c>
      <c r="AN1962">
        <f t="shared" ref="AN1962:BE1962" si="3464">IF(AND($E1962&gt;=AM$21,$E1962&lt;AN$21, $C1962="Reparatur"),1,0)</f>
        <v>0</v>
      </c>
      <c r="AO1962">
        <f t="shared" si="3464"/>
        <v>0</v>
      </c>
      <c r="AP1962">
        <f t="shared" si="3464"/>
        <v>0</v>
      </c>
      <c r="AQ1962">
        <f t="shared" si="3464"/>
        <v>0</v>
      </c>
      <c r="AR1962">
        <f t="shared" si="3464"/>
        <v>0</v>
      </c>
      <c r="AS1962">
        <f t="shared" si="3464"/>
        <v>0</v>
      </c>
      <c r="AT1962">
        <f t="shared" si="3464"/>
        <v>0</v>
      </c>
      <c r="AU1962">
        <f t="shared" si="3464"/>
        <v>0</v>
      </c>
      <c r="AV1962">
        <f t="shared" si="3464"/>
        <v>0</v>
      </c>
      <c r="AW1962">
        <f t="shared" si="3464"/>
        <v>0</v>
      </c>
      <c r="AX1962">
        <f t="shared" si="3464"/>
        <v>0</v>
      </c>
      <c r="AY1962">
        <f t="shared" si="3464"/>
        <v>0</v>
      </c>
      <c r="AZ1962">
        <f t="shared" si="3464"/>
        <v>0</v>
      </c>
      <c r="BA1962">
        <f t="shared" si="3464"/>
        <v>0</v>
      </c>
      <c r="BB1962">
        <f t="shared" si="3464"/>
        <v>0</v>
      </c>
      <c r="BC1962">
        <f t="shared" si="3464"/>
        <v>0</v>
      </c>
      <c r="BD1962">
        <f t="shared" si="3464"/>
        <v>0</v>
      </c>
      <c r="BE1962">
        <f t="shared" si="3464"/>
        <v>0</v>
      </c>
      <c r="BF1962">
        <f t="shared" si="3424"/>
        <v>0</v>
      </c>
    </row>
    <row r="1963" spans="1:58" x14ac:dyDescent="0.25">
      <c r="A1963">
        <v>25002</v>
      </c>
      <c r="B1963" t="s">
        <v>2</v>
      </c>
      <c r="C1963" t="str">
        <f t="shared" si="3421"/>
        <v>Erneuerung</v>
      </c>
      <c r="D1963">
        <v>1</v>
      </c>
      <c r="E1963">
        <v>15.47</v>
      </c>
      <c r="H1963">
        <f t="shared" ref="H1963:AM1963" si="3465">IF(AND($E1963&gt;=G$21,$E1963&lt;H$21, $C1963="Reparatur"),1,0)</f>
        <v>0</v>
      </c>
      <c r="I1963">
        <f t="shared" si="3465"/>
        <v>0</v>
      </c>
      <c r="J1963">
        <f t="shared" si="3465"/>
        <v>0</v>
      </c>
      <c r="K1963">
        <f t="shared" si="3465"/>
        <v>0</v>
      </c>
      <c r="L1963">
        <f t="shared" si="3465"/>
        <v>0</v>
      </c>
      <c r="M1963">
        <f t="shared" si="3465"/>
        <v>0</v>
      </c>
      <c r="N1963">
        <f t="shared" si="3465"/>
        <v>0</v>
      </c>
      <c r="O1963">
        <f t="shared" si="3465"/>
        <v>0</v>
      </c>
      <c r="P1963">
        <f t="shared" si="3465"/>
        <v>0</v>
      </c>
      <c r="Q1963">
        <f t="shared" si="3465"/>
        <v>0</v>
      </c>
      <c r="R1963">
        <f t="shared" si="3465"/>
        <v>0</v>
      </c>
      <c r="S1963">
        <f t="shared" si="3465"/>
        <v>0</v>
      </c>
      <c r="T1963">
        <f t="shared" si="3465"/>
        <v>0</v>
      </c>
      <c r="U1963">
        <f t="shared" si="3465"/>
        <v>0</v>
      </c>
      <c r="V1963">
        <f t="shared" si="3465"/>
        <v>0</v>
      </c>
      <c r="W1963">
        <f t="shared" si="3465"/>
        <v>0</v>
      </c>
      <c r="X1963">
        <f t="shared" si="3465"/>
        <v>0</v>
      </c>
      <c r="Y1963">
        <f t="shared" si="3465"/>
        <v>0</v>
      </c>
      <c r="Z1963">
        <f t="shared" si="3465"/>
        <v>0</v>
      </c>
      <c r="AA1963">
        <f t="shared" si="3465"/>
        <v>0</v>
      </c>
      <c r="AB1963">
        <f t="shared" si="3465"/>
        <v>0</v>
      </c>
      <c r="AC1963">
        <f t="shared" si="3465"/>
        <v>0</v>
      </c>
      <c r="AD1963">
        <f t="shared" si="3465"/>
        <v>0</v>
      </c>
      <c r="AE1963">
        <f t="shared" si="3465"/>
        <v>0</v>
      </c>
      <c r="AF1963">
        <f t="shared" si="3465"/>
        <v>0</v>
      </c>
      <c r="AG1963">
        <f t="shared" si="3465"/>
        <v>0</v>
      </c>
      <c r="AH1963">
        <f t="shared" si="3465"/>
        <v>0</v>
      </c>
      <c r="AI1963">
        <f t="shared" si="3465"/>
        <v>0</v>
      </c>
      <c r="AJ1963">
        <f t="shared" si="3465"/>
        <v>0</v>
      </c>
      <c r="AK1963">
        <f t="shared" si="3465"/>
        <v>0</v>
      </c>
      <c r="AL1963">
        <f t="shared" si="3465"/>
        <v>0</v>
      </c>
      <c r="AM1963">
        <f t="shared" si="3465"/>
        <v>0</v>
      </c>
      <c r="AN1963">
        <f t="shared" ref="AN1963:BE1963" si="3466">IF(AND($E1963&gt;=AM$21,$E1963&lt;AN$21, $C1963="Reparatur"),1,0)</f>
        <v>0</v>
      </c>
      <c r="AO1963">
        <f t="shared" si="3466"/>
        <v>0</v>
      </c>
      <c r="AP1963">
        <f t="shared" si="3466"/>
        <v>0</v>
      </c>
      <c r="AQ1963">
        <f t="shared" si="3466"/>
        <v>0</v>
      </c>
      <c r="AR1963">
        <f t="shared" si="3466"/>
        <v>0</v>
      </c>
      <c r="AS1963">
        <f t="shared" si="3466"/>
        <v>0</v>
      </c>
      <c r="AT1963">
        <f t="shared" si="3466"/>
        <v>0</v>
      </c>
      <c r="AU1963">
        <f t="shared" si="3466"/>
        <v>0</v>
      </c>
      <c r="AV1963">
        <f t="shared" si="3466"/>
        <v>0</v>
      </c>
      <c r="AW1963">
        <f t="shared" si="3466"/>
        <v>0</v>
      </c>
      <c r="AX1963">
        <f t="shared" si="3466"/>
        <v>0</v>
      </c>
      <c r="AY1963">
        <f t="shared" si="3466"/>
        <v>0</v>
      </c>
      <c r="AZ1963">
        <f t="shared" si="3466"/>
        <v>0</v>
      </c>
      <c r="BA1963">
        <f t="shared" si="3466"/>
        <v>0</v>
      </c>
      <c r="BB1963">
        <f t="shared" si="3466"/>
        <v>0</v>
      </c>
      <c r="BC1963">
        <f t="shared" si="3466"/>
        <v>0</v>
      </c>
      <c r="BD1963">
        <f t="shared" si="3466"/>
        <v>0</v>
      </c>
      <c r="BE1963">
        <f t="shared" si="3466"/>
        <v>0</v>
      </c>
      <c r="BF1963">
        <f t="shared" si="3424"/>
        <v>0</v>
      </c>
    </row>
    <row r="1964" spans="1:58" x14ac:dyDescent="0.25">
      <c r="A1964">
        <v>6015</v>
      </c>
      <c r="B1964" t="s">
        <v>1</v>
      </c>
      <c r="C1964" t="str">
        <f t="shared" si="3421"/>
        <v>Renovierung</v>
      </c>
      <c r="D1964">
        <v>1</v>
      </c>
      <c r="E1964">
        <v>15.48</v>
      </c>
      <c r="H1964">
        <f t="shared" ref="H1964:AM1964" si="3467">IF(AND($E1964&gt;=G$21,$E1964&lt;H$21, $C1964="Reparatur"),1,0)</f>
        <v>0</v>
      </c>
      <c r="I1964">
        <f t="shared" si="3467"/>
        <v>0</v>
      </c>
      <c r="J1964">
        <f t="shared" si="3467"/>
        <v>0</v>
      </c>
      <c r="K1964">
        <f t="shared" si="3467"/>
        <v>0</v>
      </c>
      <c r="L1964">
        <f t="shared" si="3467"/>
        <v>0</v>
      </c>
      <c r="M1964">
        <f t="shared" si="3467"/>
        <v>0</v>
      </c>
      <c r="N1964">
        <f t="shared" si="3467"/>
        <v>0</v>
      </c>
      <c r="O1964">
        <f t="shared" si="3467"/>
        <v>0</v>
      </c>
      <c r="P1964">
        <f t="shared" si="3467"/>
        <v>0</v>
      </c>
      <c r="Q1964">
        <f t="shared" si="3467"/>
        <v>0</v>
      </c>
      <c r="R1964">
        <f t="shared" si="3467"/>
        <v>0</v>
      </c>
      <c r="S1964">
        <f t="shared" si="3467"/>
        <v>0</v>
      </c>
      <c r="T1964">
        <f t="shared" si="3467"/>
        <v>0</v>
      </c>
      <c r="U1964">
        <f t="shared" si="3467"/>
        <v>0</v>
      </c>
      <c r="V1964">
        <f t="shared" si="3467"/>
        <v>0</v>
      </c>
      <c r="W1964">
        <f t="shared" si="3467"/>
        <v>0</v>
      </c>
      <c r="X1964">
        <f t="shared" si="3467"/>
        <v>0</v>
      </c>
      <c r="Y1964">
        <f t="shared" si="3467"/>
        <v>0</v>
      </c>
      <c r="Z1964">
        <f t="shared" si="3467"/>
        <v>0</v>
      </c>
      <c r="AA1964">
        <f t="shared" si="3467"/>
        <v>0</v>
      </c>
      <c r="AB1964">
        <f t="shared" si="3467"/>
        <v>0</v>
      </c>
      <c r="AC1964">
        <f t="shared" si="3467"/>
        <v>0</v>
      </c>
      <c r="AD1964">
        <f t="shared" si="3467"/>
        <v>0</v>
      </c>
      <c r="AE1964">
        <f t="shared" si="3467"/>
        <v>0</v>
      </c>
      <c r="AF1964">
        <f t="shared" si="3467"/>
        <v>0</v>
      </c>
      <c r="AG1964">
        <f t="shared" si="3467"/>
        <v>0</v>
      </c>
      <c r="AH1964">
        <f t="shared" si="3467"/>
        <v>0</v>
      </c>
      <c r="AI1964">
        <f t="shared" si="3467"/>
        <v>0</v>
      </c>
      <c r="AJ1964">
        <f t="shared" si="3467"/>
        <v>0</v>
      </c>
      <c r="AK1964">
        <f t="shared" si="3467"/>
        <v>0</v>
      </c>
      <c r="AL1964">
        <f t="shared" si="3467"/>
        <v>0</v>
      </c>
      <c r="AM1964">
        <f t="shared" si="3467"/>
        <v>0</v>
      </c>
      <c r="AN1964">
        <f t="shared" ref="AN1964:BE1964" si="3468">IF(AND($E1964&gt;=AM$21,$E1964&lt;AN$21, $C1964="Reparatur"),1,0)</f>
        <v>0</v>
      </c>
      <c r="AO1964">
        <f t="shared" si="3468"/>
        <v>0</v>
      </c>
      <c r="AP1964">
        <f t="shared" si="3468"/>
        <v>0</v>
      </c>
      <c r="AQ1964">
        <f t="shared" si="3468"/>
        <v>0</v>
      </c>
      <c r="AR1964">
        <f t="shared" si="3468"/>
        <v>0</v>
      </c>
      <c r="AS1964">
        <f t="shared" si="3468"/>
        <v>0</v>
      </c>
      <c r="AT1964">
        <f t="shared" si="3468"/>
        <v>0</v>
      </c>
      <c r="AU1964">
        <f t="shared" si="3468"/>
        <v>0</v>
      </c>
      <c r="AV1964">
        <f t="shared" si="3468"/>
        <v>0</v>
      </c>
      <c r="AW1964">
        <f t="shared" si="3468"/>
        <v>0</v>
      </c>
      <c r="AX1964">
        <f t="shared" si="3468"/>
        <v>0</v>
      </c>
      <c r="AY1964">
        <f t="shared" si="3468"/>
        <v>0</v>
      </c>
      <c r="AZ1964">
        <f t="shared" si="3468"/>
        <v>0</v>
      </c>
      <c r="BA1964">
        <f t="shared" si="3468"/>
        <v>0</v>
      </c>
      <c r="BB1964">
        <f t="shared" si="3468"/>
        <v>0</v>
      </c>
      <c r="BC1964">
        <f t="shared" si="3468"/>
        <v>0</v>
      </c>
      <c r="BD1964">
        <f t="shared" si="3468"/>
        <v>0</v>
      </c>
      <c r="BE1964">
        <f t="shared" si="3468"/>
        <v>0</v>
      </c>
      <c r="BF1964">
        <f t="shared" si="3424"/>
        <v>1</v>
      </c>
    </row>
    <row r="1965" spans="1:58" x14ac:dyDescent="0.25">
      <c r="A1965">
        <v>37096</v>
      </c>
      <c r="B1965" t="s">
        <v>1</v>
      </c>
      <c r="C1965" t="str">
        <f t="shared" si="3421"/>
        <v>Reparatur</v>
      </c>
      <c r="D1965">
        <v>1</v>
      </c>
      <c r="E1965">
        <v>15.48</v>
      </c>
      <c r="H1965">
        <f t="shared" ref="H1965:AM1965" si="3469">IF(AND($E1965&gt;=G$21,$E1965&lt;H$21, $C1965="Reparatur"),1,0)</f>
        <v>0</v>
      </c>
      <c r="I1965">
        <f t="shared" si="3469"/>
        <v>0</v>
      </c>
      <c r="J1965">
        <f t="shared" si="3469"/>
        <v>0</v>
      </c>
      <c r="K1965">
        <f t="shared" si="3469"/>
        <v>0</v>
      </c>
      <c r="L1965">
        <f t="shared" si="3469"/>
        <v>0</v>
      </c>
      <c r="M1965">
        <f t="shared" si="3469"/>
        <v>0</v>
      </c>
      <c r="N1965">
        <f t="shared" si="3469"/>
        <v>0</v>
      </c>
      <c r="O1965">
        <f t="shared" si="3469"/>
        <v>1</v>
      </c>
      <c r="P1965">
        <f t="shared" si="3469"/>
        <v>0</v>
      </c>
      <c r="Q1965">
        <f t="shared" si="3469"/>
        <v>0</v>
      </c>
      <c r="R1965">
        <f t="shared" si="3469"/>
        <v>0</v>
      </c>
      <c r="S1965">
        <f t="shared" si="3469"/>
        <v>0</v>
      </c>
      <c r="T1965">
        <f t="shared" si="3469"/>
        <v>0</v>
      </c>
      <c r="U1965">
        <f t="shared" si="3469"/>
        <v>0</v>
      </c>
      <c r="V1965">
        <f t="shared" si="3469"/>
        <v>0</v>
      </c>
      <c r="W1965">
        <f t="shared" si="3469"/>
        <v>0</v>
      </c>
      <c r="X1965">
        <f t="shared" si="3469"/>
        <v>0</v>
      </c>
      <c r="Y1965">
        <f t="shared" si="3469"/>
        <v>0</v>
      </c>
      <c r="Z1965">
        <f t="shared" si="3469"/>
        <v>0</v>
      </c>
      <c r="AA1965">
        <f t="shared" si="3469"/>
        <v>0</v>
      </c>
      <c r="AB1965">
        <f t="shared" si="3469"/>
        <v>0</v>
      </c>
      <c r="AC1965">
        <f t="shared" si="3469"/>
        <v>0</v>
      </c>
      <c r="AD1965">
        <f t="shared" si="3469"/>
        <v>0</v>
      </c>
      <c r="AE1965">
        <f t="shared" si="3469"/>
        <v>0</v>
      </c>
      <c r="AF1965">
        <f t="shared" si="3469"/>
        <v>0</v>
      </c>
      <c r="AG1965">
        <f t="shared" si="3469"/>
        <v>0</v>
      </c>
      <c r="AH1965">
        <f t="shared" si="3469"/>
        <v>0</v>
      </c>
      <c r="AI1965">
        <f t="shared" si="3469"/>
        <v>0</v>
      </c>
      <c r="AJ1965">
        <f t="shared" si="3469"/>
        <v>0</v>
      </c>
      <c r="AK1965">
        <f t="shared" si="3469"/>
        <v>0</v>
      </c>
      <c r="AL1965">
        <f t="shared" si="3469"/>
        <v>0</v>
      </c>
      <c r="AM1965">
        <f t="shared" si="3469"/>
        <v>0</v>
      </c>
      <c r="AN1965">
        <f t="shared" ref="AN1965:BE1965" si="3470">IF(AND($E1965&gt;=AM$21,$E1965&lt;AN$21, $C1965="Reparatur"),1,0)</f>
        <v>0</v>
      </c>
      <c r="AO1965">
        <f t="shared" si="3470"/>
        <v>0</v>
      </c>
      <c r="AP1965">
        <f t="shared" si="3470"/>
        <v>0</v>
      </c>
      <c r="AQ1965">
        <f t="shared" si="3470"/>
        <v>0</v>
      </c>
      <c r="AR1965">
        <f t="shared" si="3470"/>
        <v>0</v>
      </c>
      <c r="AS1965">
        <f t="shared" si="3470"/>
        <v>0</v>
      </c>
      <c r="AT1965">
        <f t="shared" si="3470"/>
        <v>0</v>
      </c>
      <c r="AU1965">
        <f t="shared" si="3470"/>
        <v>0</v>
      </c>
      <c r="AV1965">
        <f t="shared" si="3470"/>
        <v>0</v>
      </c>
      <c r="AW1965">
        <f t="shared" si="3470"/>
        <v>0</v>
      </c>
      <c r="AX1965">
        <f t="shared" si="3470"/>
        <v>0</v>
      </c>
      <c r="AY1965">
        <f t="shared" si="3470"/>
        <v>0</v>
      </c>
      <c r="AZ1965">
        <f t="shared" si="3470"/>
        <v>0</v>
      </c>
      <c r="BA1965">
        <f t="shared" si="3470"/>
        <v>0</v>
      </c>
      <c r="BB1965">
        <f t="shared" si="3470"/>
        <v>0</v>
      </c>
      <c r="BC1965">
        <f t="shared" si="3470"/>
        <v>0</v>
      </c>
      <c r="BD1965">
        <f t="shared" si="3470"/>
        <v>0</v>
      </c>
      <c r="BE1965">
        <f t="shared" si="3470"/>
        <v>0</v>
      </c>
      <c r="BF1965">
        <f t="shared" si="3424"/>
        <v>1</v>
      </c>
    </row>
    <row r="1966" spans="1:58" x14ac:dyDescent="0.25">
      <c r="A1966">
        <v>36115</v>
      </c>
      <c r="B1966" t="s">
        <v>1</v>
      </c>
      <c r="C1966" t="str">
        <f t="shared" si="3421"/>
        <v>Reparatur</v>
      </c>
      <c r="D1966">
        <v>1</v>
      </c>
      <c r="E1966">
        <v>15.5</v>
      </c>
      <c r="H1966">
        <f t="shared" ref="H1966:AM1966" si="3471">IF(AND($E1966&gt;=G$21,$E1966&lt;H$21, $C1966="Reparatur"),1,0)</f>
        <v>0</v>
      </c>
      <c r="I1966">
        <f t="shared" si="3471"/>
        <v>0</v>
      </c>
      <c r="J1966">
        <f t="shared" si="3471"/>
        <v>0</v>
      </c>
      <c r="K1966">
        <f t="shared" si="3471"/>
        <v>0</v>
      </c>
      <c r="L1966">
        <f t="shared" si="3471"/>
        <v>0</v>
      </c>
      <c r="M1966">
        <f t="shared" si="3471"/>
        <v>0</v>
      </c>
      <c r="N1966">
        <f t="shared" si="3471"/>
        <v>0</v>
      </c>
      <c r="O1966">
        <f t="shared" si="3471"/>
        <v>1</v>
      </c>
      <c r="P1966">
        <f t="shared" si="3471"/>
        <v>0</v>
      </c>
      <c r="Q1966">
        <f t="shared" si="3471"/>
        <v>0</v>
      </c>
      <c r="R1966">
        <f t="shared" si="3471"/>
        <v>0</v>
      </c>
      <c r="S1966">
        <f t="shared" si="3471"/>
        <v>0</v>
      </c>
      <c r="T1966">
        <f t="shared" si="3471"/>
        <v>0</v>
      </c>
      <c r="U1966">
        <f t="shared" si="3471"/>
        <v>0</v>
      </c>
      <c r="V1966">
        <f t="shared" si="3471"/>
        <v>0</v>
      </c>
      <c r="W1966">
        <f t="shared" si="3471"/>
        <v>0</v>
      </c>
      <c r="X1966">
        <f t="shared" si="3471"/>
        <v>0</v>
      </c>
      <c r="Y1966">
        <f t="shared" si="3471"/>
        <v>0</v>
      </c>
      <c r="Z1966">
        <f t="shared" si="3471"/>
        <v>0</v>
      </c>
      <c r="AA1966">
        <f t="shared" si="3471"/>
        <v>0</v>
      </c>
      <c r="AB1966">
        <f t="shared" si="3471"/>
        <v>0</v>
      </c>
      <c r="AC1966">
        <f t="shared" si="3471"/>
        <v>0</v>
      </c>
      <c r="AD1966">
        <f t="shared" si="3471"/>
        <v>0</v>
      </c>
      <c r="AE1966">
        <f t="shared" si="3471"/>
        <v>0</v>
      </c>
      <c r="AF1966">
        <f t="shared" si="3471"/>
        <v>0</v>
      </c>
      <c r="AG1966">
        <f t="shared" si="3471"/>
        <v>0</v>
      </c>
      <c r="AH1966">
        <f t="shared" si="3471"/>
        <v>0</v>
      </c>
      <c r="AI1966">
        <f t="shared" si="3471"/>
        <v>0</v>
      </c>
      <c r="AJ1966">
        <f t="shared" si="3471"/>
        <v>0</v>
      </c>
      <c r="AK1966">
        <f t="shared" si="3471"/>
        <v>0</v>
      </c>
      <c r="AL1966">
        <f t="shared" si="3471"/>
        <v>0</v>
      </c>
      <c r="AM1966">
        <f t="shared" si="3471"/>
        <v>0</v>
      </c>
      <c r="AN1966">
        <f t="shared" ref="AN1966:BE1966" si="3472">IF(AND($E1966&gt;=AM$21,$E1966&lt;AN$21, $C1966="Reparatur"),1,0)</f>
        <v>0</v>
      </c>
      <c r="AO1966">
        <f t="shared" si="3472"/>
        <v>0</v>
      </c>
      <c r="AP1966">
        <f t="shared" si="3472"/>
        <v>0</v>
      </c>
      <c r="AQ1966">
        <f t="shared" si="3472"/>
        <v>0</v>
      </c>
      <c r="AR1966">
        <f t="shared" si="3472"/>
        <v>0</v>
      </c>
      <c r="AS1966">
        <f t="shared" si="3472"/>
        <v>0</v>
      </c>
      <c r="AT1966">
        <f t="shared" si="3472"/>
        <v>0</v>
      </c>
      <c r="AU1966">
        <f t="shared" si="3472"/>
        <v>0</v>
      </c>
      <c r="AV1966">
        <f t="shared" si="3472"/>
        <v>0</v>
      </c>
      <c r="AW1966">
        <f t="shared" si="3472"/>
        <v>0</v>
      </c>
      <c r="AX1966">
        <f t="shared" si="3472"/>
        <v>0</v>
      </c>
      <c r="AY1966">
        <f t="shared" si="3472"/>
        <v>0</v>
      </c>
      <c r="AZ1966">
        <f t="shared" si="3472"/>
        <v>0</v>
      </c>
      <c r="BA1966">
        <f t="shared" si="3472"/>
        <v>0</v>
      </c>
      <c r="BB1966">
        <f t="shared" si="3472"/>
        <v>0</v>
      </c>
      <c r="BC1966">
        <f t="shared" si="3472"/>
        <v>0</v>
      </c>
      <c r="BD1966">
        <f t="shared" si="3472"/>
        <v>0</v>
      </c>
      <c r="BE1966">
        <f t="shared" si="3472"/>
        <v>0</v>
      </c>
      <c r="BF1966">
        <f t="shared" si="3424"/>
        <v>1</v>
      </c>
    </row>
    <row r="1967" spans="1:58" x14ac:dyDescent="0.25">
      <c r="A1967">
        <v>35233</v>
      </c>
      <c r="B1967" t="s">
        <v>2</v>
      </c>
      <c r="C1967" t="str">
        <f t="shared" si="3421"/>
        <v>Erneuerung</v>
      </c>
      <c r="D1967">
        <v>1</v>
      </c>
      <c r="E1967">
        <v>15.53</v>
      </c>
      <c r="H1967">
        <f t="shared" ref="H1967:AM1967" si="3473">IF(AND($E1967&gt;=G$21,$E1967&lt;H$21, $C1967="Reparatur"),1,0)</f>
        <v>0</v>
      </c>
      <c r="I1967">
        <f t="shared" si="3473"/>
        <v>0</v>
      </c>
      <c r="J1967">
        <f t="shared" si="3473"/>
        <v>0</v>
      </c>
      <c r="K1967">
        <f t="shared" si="3473"/>
        <v>0</v>
      </c>
      <c r="L1967">
        <f t="shared" si="3473"/>
        <v>0</v>
      </c>
      <c r="M1967">
        <f t="shared" si="3473"/>
        <v>0</v>
      </c>
      <c r="N1967">
        <f t="shared" si="3473"/>
        <v>0</v>
      </c>
      <c r="O1967">
        <f t="shared" si="3473"/>
        <v>0</v>
      </c>
      <c r="P1967">
        <f t="shared" si="3473"/>
        <v>0</v>
      </c>
      <c r="Q1967">
        <f t="shared" si="3473"/>
        <v>0</v>
      </c>
      <c r="R1967">
        <f t="shared" si="3473"/>
        <v>0</v>
      </c>
      <c r="S1967">
        <f t="shared" si="3473"/>
        <v>0</v>
      </c>
      <c r="T1967">
        <f t="shared" si="3473"/>
        <v>0</v>
      </c>
      <c r="U1967">
        <f t="shared" si="3473"/>
        <v>0</v>
      </c>
      <c r="V1967">
        <f t="shared" si="3473"/>
        <v>0</v>
      </c>
      <c r="W1967">
        <f t="shared" si="3473"/>
        <v>0</v>
      </c>
      <c r="X1967">
        <f t="shared" si="3473"/>
        <v>0</v>
      </c>
      <c r="Y1967">
        <f t="shared" si="3473"/>
        <v>0</v>
      </c>
      <c r="Z1967">
        <f t="shared" si="3473"/>
        <v>0</v>
      </c>
      <c r="AA1967">
        <f t="shared" si="3473"/>
        <v>0</v>
      </c>
      <c r="AB1967">
        <f t="shared" si="3473"/>
        <v>0</v>
      </c>
      <c r="AC1967">
        <f t="shared" si="3473"/>
        <v>0</v>
      </c>
      <c r="AD1967">
        <f t="shared" si="3473"/>
        <v>0</v>
      </c>
      <c r="AE1967">
        <f t="shared" si="3473"/>
        <v>0</v>
      </c>
      <c r="AF1967">
        <f t="shared" si="3473"/>
        <v>0</v>
      </c>
      <c r="AG1967">
        <f t="shared" si="3473"/>
        <v>0</v>
      </c>
      <c r="AH1967">
        <f t="shared" si="3473"/>
        <v>0</v>
      </c>
      <c r="AI1967">
        <f t="shared" si="3473"/>
        <v>0</v>
      </c>
      <c r="AJ1967">
        <f t="shared" si="3473"/>
        <v>0</v>
      </c>
      <c r="AK1967">
        <f t="shared" si="3473"/>
        <v>0</v>
      </c>
      <c r="AL1967">
        <f t="shared" si="3473"/>
        <v>0</v>
      </c>
      <c r="AM1967">
        <f t="shared" si="3473"/>
        <v>0</v>
      </c>
      <c r="AN1967">
        <f t="shared" ref="AN1967:BE1967" si="3474">IF(AND($E1967&gt;=AM$21,$E1967&lt;AN$21, $C1967="Reparatur"),1,0)</f>
        <v>0</v>
      </c>
      <c r="AO1967">
        <f t="shared" si="3474"/>
        <v>0</v>
      </c>
      <c r="AP1967">
        <f t="shared" si="3474"/>
        <v>0</v>
      </c>
      <c r="AQ1967">
        <f t="shared" si="3474"/>
        <v>0</v>
      </c>
      <c r="AR1967">
        <f t="shared" si="3474"/>
        <v>0</v>
      </c>
      <c r="AS1967">
        <f t="shared" si="3474"/>
        <v>0</v>
      </c>
      <c r="AT1967">
        <f t="shared" si="3474"/>
        <v>0</v>
      </c>
      <c r="AU1967">
        <f t="shared" si="3474"/>
        <v>0</v>
      </c>
      <c r="AV1967">
        <f t="shared" si="3474"/>
        <v>0</v>
      </c>
      <c r="AW1967">
        <f t="shared" si="3474"/>
        <v>0</v>
      </c>
      <c r="AX1967">
        <f t="shared" si="3474"/>
        <v>0</v>
      </c>
      <c r="AY1967">
        <f t="shared" si="3474"/>
        <v>0</v>
      </c>
      <c r="AZ1967">
        <f t="shared" si="3474"/>
        <v>0</v>
      </c>
      <c r="BA1967">
        <f t="shared" si="3474"/>
        <v>0</v>
      </c>
      <c r="BB1967">
        <f t="shared" si="3474"/>
        <v>0</v>
      </c>
      <c r="BC1967">
        <f t="shared" si="3474"/>
        <v>0</v>
      </c>
      <c r="BD1967">
        <f t="shared" si="3474"/>
        <v>0</v>
      </c>
      <c r="BE1967">
        <f t="shared" si="3474"/>
        <v>0</v>
      </c>
      <c r="BF1967">
        <f t="shared" si="3424"/>
        <v>0</v>
      </c>
    </row>
    <row r="1968" spans="1:58" x14ac:dyDescent="0.25">
      <c r="A1968">
        <v>37030</v>
      </c>
      <c r="B1968" t="s">
        <v>2</v>
      </c>
      <c r="C1968" t="str">
        <f t="shared" si="3421"/>
        <v>Renovierung</v>
      </c>
      <c r="D1968">
        <v>1</v>
      </c>
      <c r="E1968">
        <v>15.53</v>
      </c>
      <c r="H1968">
        <f t="shared" ref="H1968:AM1968" si="3475">IF(AND($E1968&gt;=G$21,$E1968&lt;H$21, $C1968="Reparatur"),1,0)</f>
        <v>0</v>
      </c>
      <c r="I1968">
        <f t="shared" si="3475"/>
        <v>0</v>
      </c>
      <c r="J1968">
        <f t="shared" si="3475"/>
        <v>0</v>
      </c>
      <c r="K1968">
        <f t="shared" si="3475"/>
        <v>0</v>
      </c>
      <c r="L1968">
        <f t="shared" si="3475"/>
        <v>0</v>
      </c>
      <c r="M1968">
        <f t="shared" si="3475"/>
        <v>0</v>
      </c>
      <c r="N1968">
        <f t="shared" si="3475"/>
        <v>0</v>
      </c>
      <c r="O1968">
        <f t="shared" si="3475"/>
        <v>0</v>
      </c>
      <c r="P1968">
        <f t="shared" si="3475"/>
        <v>0</v>
      </c>
      <c r="Q1968">
        <f t="shared" si="3475"/>
        <v>0</v>
      </c>
      <c r="R1968">
        <f t="shared" si="3475"/>
        <v>0</v>
      </c>
      <c r="S1968">
        <f t="shared" si="3475"/>
        <v>0</v>
      </c>
      <c r="T1968">
        <f t="shared" si="3475"/>
        <v>0</v>
      </c>
      <c r="U1968">
        <f t="shared" si="3475"/>
        <v>0</v>
      </c>
      <c r="V1968">
        <f t="shared" si="3475"/>
        <v>0</v>
      </c>
      <c r="W1968">
        <f t="shared" si="3475"/>
        <v>0</v>
      </c>
      <c r="X1968">
        <f t="shared" si="3475"/>
        <v>0</v>
      </c>
      <c r="Y1968">
        <f t="shared" si="3475"/>
        <v>0</v>
      </c>
      <c r="Z1968">
        <f t="shared" si="3475"/>
        <v>0</v>
      </c>
      <c r="AA1968">
        <f t="shared" si="3475"/>
        <v>0</v>
      </c>
      <c r="AB1968">
        <f t="shared" si="3475"/>
        <v>0</v>
      </c>
      <c r="AC1968">
        <f t="shared" si="3475"/>
        <v>0</v>
      </c>
      <c r="AD1968">
        <f t="shared" si="3475"/>
        <v>0</v>
      </c>
      <c r="AE1968">
        <f t="shared" si="3475"/>
        <v>0</v>
      </c>
      <c r="AF1968">
        <f t="shared" si="3475"/>
        <v>0</v>
      </c>
      <c r="AG1968">
        <f t="shared" si="3475"/>
        <v>0</v>
      </c>
      <c r="AH1968">
        <f t="shared" si="3475"/>
        <v>0</v>
      </c>
      <c r="AI1968">
        <f t="shared" si="3475"/>
        <v>0</v>
      </c>
      <c r="AJ1968">
        <f t="shared" si="3475"/>
        <v>0</v>
      </c>
      <c r="AK1968">
        <f t="shared" si="3475"/>
        <v>0</v>
      </c>
      <c r="AL1968">
        <f t="shared" si="3475"/>
        <v>0</v>
      </c>
      <c r="AM1968">
        <f t="shared" si="3475"/>
        <v>0</v>
      </c>
      <c r="AN1968">
        <f t="shared" ref="AN1968:BE1968" si="3476">IF(AND($E1968&gt;=AM$21,$E1968&lt;AN$21, $C1968="Reparatur"),1,0)</f>
        <v>0</v>
      </c>
      <c r="AO1968">
        <f t="shared" si="3476"/>
        <v>0</v>
      </c>
      <c r="AP1968">
        <f t="shared" si="3476"/>
        <v>0</v>
      </c>
      <c r="AQ1968">
        <f t="shared" si="3476"/>
        <v>0</v>
      </c>
      <c r="AR1968">
        <f t="shared" si="3476"/>
        <v>0</v>
      </c>
      <c r="AS1968">
        <f t="shared" si="3476"/>
        <v>0</v>
      </c>
      <c r="AT1968">
        <f t="shared" si="3476"/>
        <v>0</v>
      </c>
      <c r="AU1968">
        <f t="shared" si="3476"/>
        <v>0</v>
      </c>
      <c r="AV1968">
        <f t="shared" si="3476"/>
        <v>0</v>
      </c>
      <c r="AW1968">
        <f t="shared" si="3476"/>
        <v>0</v>
      </c>
      <c r="AX1968">
        <f t="shared" si="3476"/>
        <v>0</v>
      </c>
      <c r="AY1968">
        <f t="shared" si="3476"/>
        <v>0</v>
      </c>
      <c r="AZ1968">
        <f t="shared" si="3476"/>
        <v>0</v>
      </c>
      <c r="BA1968">
        <f t="shared" si="3476"/>
        <v>0</v>
      </c>
      <c r="BB1968">
        <f t="shared" si="3476"/>
        <v>0</v>
      </c>
      <c r="BC1968">
        <f t="shared" si="3476"/>
        <v>0</v>
      </c>
      <c r="BD1968">
        <f t="shared" si="3476"/>
        <v>0</v>
      </c>
      <c r="BE1968">
        <f t="shared" si="3476"/>
        <v>0</v>
      </c>
      <c r="BF1968">
        <f t="shared" si="3424"/>
        <v>0</v>
      </c>
    </row>
    <row r="1969" spans="1:58" x14ac:dyDescent="0.25">
      <c r="A1969">
        <v>46184</v>
      </c>
      <c r="B1969" t="s">
        <v>1</v>
      </c>
      <c r="C1969" t="str">
        <f t="shared" si="3421"/>
        <v>Reparatur</v>
      </c>
      <c r="D1969">
        <v>1</v>
      </c>
      <c r="E1969">
        <v>15.53</v>
      </c>
      <c r="H1969">
        <f t="shared" ref="H1969:AM1969" si="3477">IF(AND($E1969&gt;=G$21,$E1969&lt;H$21, $C1969="Reparatur"),1,0)</f>
        <v>0</v>
      </c>
      <c r="I1969">
        <f t="shared" si="3477"/>
        <v>0</v>
      </c>
      <c r="J1969">
        <f t="shared" si="3477"/>
        <v>0</v>
      </c>
      <c r="K1969">
        <f t="shared" si="3477"/>
        <v>0</v>
      </c>
      <c r="L1969">
        <f t="shared" si="3477"/>
        <v>0</v>
      </c>
      <c r="M1969">
        <f t="shared" si="3477"/>
        <v>0</v>
      </c>
      <c r="N1969">
        <f t="shared" si="3477"/>
        <v>0</v>
      </c>
      <c r="O1969">
        <f t="shared" si="3477"/>
        <v>1</v>
      </c>
      <c r="P1969">
        <f t="shared" si="3477"/>
        <v>0</v>
      </c>
      <c r="Q1969">
        <f t="shared" si="3477"/>
        <v>0</v>
      </c>
      <c r="R1969">
        <f t="shared" si="3477"/>
        <v>0</v>
      </c>
      <c r="S1969">
        <f t="shared" si="3477"/>
        <v>0</v>
      </c>
      <c r="T1969">
        <f t="shared" si="3477"/>
        <v>0</v>
      </c>
      <c r="U1969">
        <f t="shared" si="3477"/>
        <v>0</v>
      </c>
      <c r="V1969">
        <f t="shared" si="3477"/>
        <v>0</v>
      </c>
      <c r="W1969">
        <f t="shared" si="3477"/>
        <v>0</v>
      </c>
      <c r="X1969">
        <f t="shared" si="3477"/>
        <v>0</v>
      </c>
      <c r="Y1969">
        <f t="shared" si="3477"/>
        <v>0</v>
      </c>
      <c r="Z1969">
        <f t="shared" si="3477"/>
        <v>0</v>
      </c>
      <c r="AA1969">
        <f t="shared" si="3477"/>
        <v>0</v>
      </c>
      <c r="AB1969">
        <f t="shared" si="3477"/>
        <v>0</v>
      </c>
      <c r="AC1969">
        <f t="shared" si="3477"/>
        <v>0</v>
      </c>
      <c r="AD1969">
        <f t="shared" si="3477"/>
        <v>0</v>
      </c>
      <c r="AE1969">
        <f t="shared" si="3477"/>
        <v>0</v>
      </c>
      <c r="AF1969">
        <f t="shared" si="3477"/>
        <v>0</v>
      </c>
      <c r="AG1969">
        <f t="shared" si="3477"/>
        <v>0</v>
      </c>
      <c r="AH1969">
        <f t="shared" si="3477"/>
        <v>0</v>
      </c>
      <c r="AI1969">
        <f t="shared" si="3477"/>
        <v>0</v>
      </c>
      <c r="AJ1969">
        <f t="shared" si="3477"/>
        <v>0</v>
      </c>
      <c r="AK1969">
        <f t="shared" si="3477"/>
        <v>0</v>
      </c>
      <c r="AL1969">
        <f t="shared" si="3477"/>
        <v>0</v>
      </c>
      <c r="AM1969">
        <f t="shared" si="3477"/>
        <v>0</v>
      </c>
      <c r="AN1969">
        <f t="shared" ref="AN1969:BE1969" si="3478">IF(AND($E1969&gt;=AM$21,$E1969&lt;AN$21, $C1969="Reparatur"),1,0)</f>
        <v>0</v>
      </c>
      <c r="AO1969">
        <f t="shared" si="3478"/>
        <v>0</v>
      </c>
      <c r="AP1969">
        <f t="shared" si="3478"/>
        <v>0</v>
      </c>
      <c r="AQ1969">
        <f t="shared" si="3478"/>
        <v>0</v>
      </c>
      <c r="AR1969">
        <f t="shared" si="3478"/>
        <v>0</v>
      </c>
      <c r="AS1969">
        <f t="shared" si="3478"/>
        <v>0</v>
      </c>
      <c r="AT1969">
        <f t="shared" si="3478"/>
        <v>0</v>
      </c>
      <c r="AU1969">
        <f t="shared" si="3478"/>
        <v>0</v>
      </c>
      <c r="AV1969">
        <f t="shared" si="3478"/>
        <v>0</v>
      </c>
      <c r="AW1969">
        <f t="shared" si="3478"/>
        <v>0</v>
      </c>
      <c r="AX1969">
        <f t="shared" si="3478"/>
        <v>0</v>
      </c>
      <c r="AY1969">
        <f t="shared" si="3478"/>
        <v>0</v>
      </c>
      <c r="AZ1969">
        <f t="shared" si="3478"/>
        <v>0</v>
      </c>
      <c r="BA1969">
        <f t="shared" si="3478"/>
        <v>0</v>
      </c>
      <c r="BB1969">
        <f t="shared" si="3478"/>
        <v>0</v>
      </c>
      <c r="BC1969">
        <f t="shared" si="3478"/>
        <v>0</v>
      </c>
      <c r="BD1969">
        <f t="shared" si="3478"/>
        <v>0</v>
      </c>
      <c r="BE1969">
        <f t="shared" si="3478"/>
        <v>0</v>
      </c>
      <c r="BF1969">
        <f t="shared" si="3424"/>
        <v>1</v>
      </c>
    </row>
    <row r="1970" spans="1:58" x14ac:dyDescent="0.25">
      <c r="A1970">
        <v>23133</v>
      </c>
      <c r="B1970" t="s">
        <v>1</v>
      </c>
      <c r="C1970" t="str">
        <f t="shared" si="3421"/>
        <v>Reparatur</v>
      </c>
      <c r="D1970">
        <v>1</v>
      </c>
      <c r="E1970">
        <v>15.55</v>
      </c>
      <c r="H1970">
        <f t="shared" ref="H1970:AM1970" si="3479">IF(AND($E1970&gt;=G$21,$E1970&lt;H$21, $C1970="Reparatur"),1,0)</f>
        <v>0</v>
      </c>
      <c r="I1970">
        <f t="shared" si="3479"/>
        <v>0</v>
      </c>
      <c r="J1970">
        <f t="shared" si="3479"/>
        <v>0</v>
      </c>
      <c r="K1970">
        <f t="shared" si="3479"/>
        <v>0</v>
      </c>
      <c r="L1970">
        <f t="shared" si="3479"/>
        <v>0</v>
      </c>
      <c r="M1970">
        <f t="shared" si="3479"/>
        <v>0</v>
      </c>
      <c r="N1970">
        <f t="shared" si="3479"/>
        <v>0</v>
      </c>
      <c r="O1970">
        <f t="shared" si="3479"/>
        <v>1</v>
      </c>
      <c r="P1970">
        <f t="shared" si="3479"/>
        <v>0</v>
      </c>
      <c r="Q1970">
        <f t="shared" si="3479"/>
        <v>0</v>
      </c>
      <c r="R1970">
        <f t="shared" si="3479"/>
        <v>0</v>
      </c>
      <c r="S1970">
        <f t="shared" si="3479"/>
        <v>0</v>
      </c>
      <c r="T1970">
        <f t="shared" si="3479"/>
        <v>0</v>
      </c>
      <c r="U1970">
        <f t="shared" si="3479"/>
        <v>0</v>
      </c>
      <c r="V1970">
        <f t="shared" si="3479"/>
        <v>0</v>
      </c>
      <c r="W1970">
        <f t="shared" si="3479"/>
        <v>0</v>
      </c>
      <c r="X1970">
        <f t="shared" si="3479"/>
        <v>0</v>
      </c>
      <c r="Y1970">
        <f t="shared" si="3479"/>
        <v>0</v>
      </c>
      <c r="Z1970">
        <f t="shared" si="3479"/>
        <v>0</v>
      </c>
      <c r="AA1970">
        <f t="shared" si="3479"/>
        <v>0</v>
      </c>
      <c r="AB1970">
        <f t="shared" si="3479"/>
        <v>0</v>
      </c>
      <c r="AC1970">
        <f t="shared" si="3479"/>
        <v>0</v>
      </c>
      <c r="AD1970">
        <f t="shared" si="3479"/>
        <v>0</v>
      </c>
      <c r="AE1970">
        <f t="shared" si="3479"/>
        <v>0</v>
      </c>
      <c r="AF1970">
        <f t="shared" si="3479"/>
        <v>0</v>
      </c>
      <c r="AG1970">
        <f t="shared" si="3479"/>
        <v>0</v>
      </c>
      <c r="AH1970">
        <f t="shared" si="3479"/>
        <v>0</v>
      </c>
      <c r="AI1970">
        <f t="shared" si="3479"/>
        <v>0</v>
      </c>
      <c r="AJ1970">
        <f t="shared" si="3479"/>
        <v>0</v>
      </c>
      <c r="AK1970">
        <f t="shared" si="3479"/>
        <v>0</v>
      </c>
      <c r="AL1970">
        <f t="shared" si="3479"/>
        <v>0</v>
      </c>
      <c r="AM1970">
        <f t="shared" si="3479"/>
        <v>0</v>
      </c>
      <c r="AN1970">
        <f t="shared" ref="AN1970:BE1970" si="3480">IF(AND($E1970&gt;=AM$21,$E1970&lt;AN$21, $C1970="Reparatur"),1,0)</f>
        <v>0</v>
      </c>
      <c r="AO1970">
        <f t="shared" si="3480"/>
        <v>0</v>
      </c>
      <c r="AP1970">
        <f t="shared" si="3480"/>
        <v>0</v>
      </c>
      <c r="AQ1970">
        <f t="shared" si="3480"/>
        <v>0</v>
      </c>
      <c r="AR1970">
        <f t="shared" si="3480"/>
        <v>0</v>
      </c>
      <c r="AS1970">
        <f t="shared" si="3480"/>
        <v>0</v>
      </c>
      <c r="AT1970">
        <f t="shared" si="3480"/>
        <v>0</v>
      </c>
      <c r="AU1970">
        <f t="shared" si="3480"/>
        <v>0</v>
      </c>
      <c r="AV1970">
        <f t="shared" si="3480"/>
        <v>0</v>
      </c>
      <c r="AW1970">
        <f t="shared" si="3480"/>
        <v>0</v>
      </c>
      <c r="AX1970">
        <f t="shared" si="3480"/>
        <v>0</v>
      </c>
      <c r="AY1970">
        <f t="shared" si="3480"/>
        <v>0</v>
      </c>
      <c r="AZ1970">
        <f t="shared" si="3480"/>
        <v>0</v>
      </c>
      <c r="BA1970">
        <f t="shared" si="3480"/>
        <v>0</v>
      </c>
      <c r="BB1970">
        <f t="shared" si="3480"/>
        <v>0</v>
      </c>
      <c r="BC1970">
        <f t="shared" si="3480"/>
        <v>0</v>
      </c>
      <c r="BD1970">
        <f t="shared" si="3480"/>
        <v>0</v>
      </c>
      <c r="BE1970">
        <f t="shared" si="3480"/>
        <v>0</v>
      </c>
      <c r="BF1970">
        <f t="shared" si="3424"/>
        <v>1</v>
      </c>
    </row>
    <row r="1971" spans="1:58" x14ac:dyDescent="0.25">
      <c r="A1971">
        <v>35181</v>
      </c>
      <c r="B1971" t="s">
        <v>2</v>
      </c>
      <c r="C1971" t="str">
        <f t="shared" si="3421"/>
        <v>Renovierung</v>
      </c>
      <c r="D1971">
        <v>1</v>
      </c>
      <c r="E1971">
        <v>15.55</v>
      </c>
      <c r="H1971">
        <f t="shared" ref="H1971:AM1971" si="3481">IF(AND($E1971&gt;=G$21,$E1971&lt;H$21, $C1971="Reparatur"),1,0)</f>
        <v>0</v>
      </c>
      <c r="I1971">
        <f t="shared" si="3481"/>
        <v>0</v>
      </c>
      <c r="J1971">
        <f t="shared" si="3481"/>
        <v>0</v>
      </c>
      <c r="K1971">
        <f t="shared" si="3481"/>
        <v>0</v>
      </c>
      <c r="L1971">
        <f t="shared" si="3481"/>
        <v>0</v>
      </c>
      <c r="M1971">
        <f t="shared" si="3481"/>
        <v>0</v>
      </c>
      <c r="N1971">
        <f t="shared" si="3481"/>
        <v>0</v>
      </c>
      <c r="O1971">
        <f t="shared" si="3481"/>
        <v>0</v>
      </c>
      <c r="P1971">
        <f t="shared" si="3481"/>
        <v>0</v>
      </c>
      <c r="Q1971">
        <f t="shared" si="3481"/>
        <v>0</v>
      </c>
      <c r="R1971">
        <f t="shared" si="3481"/>
        <v>0</v>
      </c>
      <c r="S1971">
        <f t="shared" si="3481"/>
        <v>0</v>
      </c>
      <c r="T1971">
        <f t="shared" si="3481"/>
        <v>0</v>
      </c>
      <c r="U1971">
        <f t="shared" si="3481"/>
        <v>0</v>
      </c>
      <c r="V1971">
        <f t="shared" si="3481"/>
        <v>0</v>
      </c>
      <c r="W1971">
        <f t="shared" si="3481"/>
        <v>0</v>
      </c>
      <c r="X1971">
        <f t="shared" si="3481"/>
        <v>0</v>
      </c>
      <c r="Y1971">
        <f t="shared" si="3481"/>
        <v>0</v>
      </c>
      <c r="Z1971">
        <f t="shared" si="3481"/>
        <v>0</v>
      </c>
      <c r="AA1971">
        <f t="shared" si="3481"/>
        <v>0</v>
      </c>
      <c r="AB1971">
        <f t="shared" si="3481"/>
        <v>0</v>
      </c>
      <c r="AC1971">
        <f t="shared" si="3481"/>
        <v>0</v>
      </c>
      <c r="AD1971">
        <f t="shared" si="3481"/>
        <v>0</v>
      </c>
      <c r="AE1971">
        <f t="shared" si="3481"/>
        <v>0</v>
      </c>
      <c r="AF1971">
        <f t="shared" si="3481"/>
        <v>0</v>
      </c>
      <c r="AG1971">
        <f t="shared" si="3481"/>
        <v>0</v>
      </c>
      <c r="AH1971">
        <f t="shared" si="3481"/>
        <v>0</v>
      </c>
      <c r="AI1971">
        <f t="shared" si="3481"/>
        <v>0</v>
      </c>
      <c r="AJ1971">
        <f t="shared" si="3481"/>
        <v>0</v>
      </c>
      <c r="AK1971">
        <f t="shared" si="3481"/>
        <v>0</v>
      </c>
      <c r="AL1971">
        <f t="shared" si="3481"/>
        <v>0</v>
      </c>
      <c r="AM1971">
        <f t="shared" si="3481"/>
        <v>0</v>
      </c>
      <c r="AN1971">
        <f t="shared" ref="AN1971:BE1971" si="3482">IF(AND($E1971&gt;=AM$21,$E1971&lt;AN$21, $C1971="Reparatur"),1,0)</f>
        <v>0</v>
      </c>
      <c r="AO1971">
        <f t="shared" si="3482"/>
        <v>0</v>
      </c>
      <c r="AP1971">
        <f t="shared" si="3482"/>
        <v>0</v>
      </c>
      <c r="AQ1971">
        <f t="shared" si="3482"/>
        <v>0</v>
      </c>
      <c r="AR1971">
        <f t="shared" si="3482"/>
        <v>0</v>
      </c>
      <c r="AS1971">
        <f t="shared" si="3482"/>
        <v>0</v>
      </c>
      <c r="AT1971">
        <f t="shared" si="3482"/>
        <v>0</v>
      </c>
      <c r="AU1971">
        <f t="shared" si="3482"/>
        <v>0</v>
      </c>
      <c r="AV1971">
        <f t="shared" si="3482"/>
        <v>0</v>
      </c>
      <c r="AW1971">
        <f t="shared" si="3482"/>
        <v>0</v>
      </c>
      <c r="AX1971">
        <f t="shared" si="3482"/>
        <v>0</v>
      </c>
      <c r="AY1971">
        <f t="shared" si="3482"/>
        <v>0</v>
      </c>
      <c r="AZ1971">
        <f t="shared" si="3482"/>
        <v>0</v>
      </c>
      <c r="BA1971">
        <f t="shared" si="3482"/>
        <v>0</v>
      </c>
      <c r="BB1971">
        <f t="shared" si="3482"/>
        <v>0</v>
      </c>
      <c r="BC1971">
        <f t="shared" si="3482"/>
        <v>0</v>
      </c>
      <c r="BD1971">
        <f t="shared" si="3482"/>
        <v>0</v>
      </c>
      <c r="BE1971">
        <f t="shared" si="3482"/>
        <v>0</v>
      </c>
      <c r="BF1971">
        <f t="shared" si="3424"/>
        <v>0</v>
      </c>
    </row>
    <row r="1972" spans="1:58" x14ac:dyDescent="0.25">
      <c r="A1972">
        <v>35206</v>
      </c>
      <c r="B1972" t="s">
        <v>2</v>
      </c>
      <c r="C1972" t="str">
        <f t="shared" si="3421"/>
        <v>Erneuerung</v>
      </c>
      <c r="D1972">
        <v>1</v>
      </c>
      <c r="E1972">
        <v>15.56</v>
      </c>
      <c r="H1972">
        <f t="shared" ref="H1972:AM1972" si="3483">IF(AND($E1972&gt;=G$21,$E1972&lt;H$21, $C1972="Reparatur"),1,0)</f>
        <v>0</v>
      </c>
      <c r="I1972">
        <f t="shared" si="3483"/>
        <v>0</v>
      </c>
      <c r="J1972">
        <f t="shared" si="3483"/>
        <v>0</v>
      </c>
      <c r="K1972">
        <f t="shared" si="3483"/>
        <v>0</v>
      </c>
      <c r="L1972">
        <f t="shared" si="3483"/>
        <v>0</v>
      </c>
      <c r="M1972">
        <f t="shared" si="3483"/>
        <v>0</v>
      </c>
      <c r="N1972">
        <f t="shared" si="3483"/>
        <v>0</v>
      </c>
      <c r="O1972">
        <f t="shared" si="3483"/>
        <v>0</v>
      </c>
      <c r="P1972">
        <f t="shared" si="3483"/>
        <v>0</v>
      </c>
      <c r="Q1972">
        <f t="shared" si="3483"/>
        <v>0</v>
      </c>
      <c r="R1972">
        <f t="shared" si="3483"/>
        <v>0</v>
      </c>
      <c r="S1972">
        <f t="shared" si="3483"/>
        <v>0</v>
      </c>
      <c r="T1972">
        <f t="shared" si="3483"/>
        <v>0</v>
      </c>
      <c r="U1972">
        <f t="shared" si="3483"/>
        <v>0</v>
      </c>
      <c r="V1972">
        <f t="shared" si="3483"/>
        <v>0</v>
      </c>
      <c r="W1972">
        <f t="shared" si="3483"/>
        <v>0</v>
      </c>
      <c r="X1972">
        <f t="shared" si="3483"/>
        <v>0</v>
      </c>
      <c r="Y1972">
        <f t="shared" si="3483"/>
        <v>0</v>
      </c>
      <c r="Z1972">
        <f t="shared" si="3483"/>
        <v>0</v>
      </c>
      <c r="AA1972">
        <f t="shared" si="3483"/>
        <v>0</v>
      </c>
      <c r="AB1972">
        <f t="shared" si="3483"/>
        <v>0</v>
      </c>
      <c r="AC1972">
        <f t="shared" si="3483"/>
        <v>0</v>
      </c>
      <c r="AD1972">
        <f t="shared" si="3483"/>
        <v>0</v>
      </c>
      <c r="AE1972">
        <f t="shared" si="3483"/>
        <v>0</v>
      </c>
      <c r="AF1972">
        <f t="shared" si="3483"/>
        <v>0</v>
      </c>
      <c r="AG1972">
        <f t="shared" si="3483"/>
        <v>0</v>
      </c>
      <c r="AH1972">
        <f t="shared" si="3483"/>
        <v>0</v>
      </c>
      <c r="AI1972">
        <f t="shared" si="3483"/>
        <v>0</v>
      </c>
      <c r="AJ1972">
        <f t="shared" si="3483"/>
        <v>0</v>
      </c>
      <c r="AK1972">
        <f t="shared" si="3483"/>
        <v>0</v>
      </c>
      <c r="AL1972">
        <f t="shared" si="3483"/>
        <v>0</v>
      </c>
      <c r="AM1972">
        <f t="shared" si="3483"/>
        <v>0</v>
      </c>
      <c r="AN1972">
        <f t="shared" ref="AN1972:BE1972" si="3484">IF(AND($E1972&gt;=AM$21,$E1972&lt;AN$21, $C1972="Reparatur"),1,0)</f>
        <v>0</v>
      </c>
      <c r="AO1972">
        <f t="shared" si="3484"/>
        <v>0</v>
      </c>
      <c r="AP1972">
        <f t="shared" si="3484"/>
        <v>0</v>
      </c>
      <c r="AQ1972">
        <f t="shared" si="3484"/>
        <v>0</v>
      </c>
      <c r="AR1972">
        <f t="shared" si="3484"/>
        <v>0</v>
      </c>
      <c r="AS1972">
        <f t="shared" si="3484"/>
        <v>0</v>
      </c>
      <c r="AT1972">
        <f t="shared" si="3484"/>
        <v>0</v>
      </c>
      <c r="AU1972">
        <f t="shared" si="3484"/>
        <v>0</v>
      </c>
      <c r="AV1972">
        <f t="shared" si="3484"/>
        <v>0</v>
      </c>
      <c r="AW1972">
        <f t="shared" si="3484"/>
        <v>0</v>
      </c>
      <c r="AX1972">
        <f t="shared" si="3484"/>
        <v>0</v>
      </c>
      <c r="AY1972">
        <f t="shared" si="3484"/>
        <v>0</v>
      </c>
      <c r="AZ1972">
        <f t="shared" si="3484"/>
        <v>0</v>
      </c>
      <c r="BA1972">
        <f t="shared" si="3484"/>
        <v>0</v>
      </c>
      <c r="BB1972">
        <f t="shared" si="3484"/>
        <v>0</v>
      </c>
      <c r="BC1972">
        <f t="shared" si="3484"/>
        <v>0</v>
      </c>
      <c r="BD1972">
        <f t="shared" si="3484"/>
        <v>0</v>
      </c>
      <c r="BE1972">
        <f t="shared" si="3484"/>
        <v>0</v>
      </c>
      <c r="BF1972">
        <f t="shared" si="3424"/>
        <v>0</v>
      </c>
    </row>
    <row r="1973" spans="1:58" x14ac:dyDescent="0.25">
      <c r="A1973">
        <v>47034</v>
      </c>
      <c r="B1973" t="s">
        <v>1</v>
      </c>
      <c r="C1973" t="str">
        <f t="shared" si="3421"/>
        <v>Reparatur</v>
      </c>
      <c r="D1973">
        <v>1</v>
      </c>
      <c r="E1973">
        <v>15.56</v>
      </c>
      <c r="H1973">
        <f t="shared" ref="H1973:AM1973" si="3485">IF(AND($E1973&gt;=G$21,$E1973&lt;H$21, $C1973="Reparatur"),1,0)</f>
        <v>0</v>
      </c>
      <c r="I1973">
        <f t="shared" si="3485"/>
        <v>0</v>
      </c>
      <c r="J1973">
        <f t="shared" si="3485"/>
        <v>0</v>
      </c>
      <c r="K1973">
        <f t="shared" si="3485"/>
        <v>0</v>
      </c>
      <c r="L1973">
        <f t="shared" si="3485"/>
        <v>0</v>
      </c>
      <c r="M1973">
        <f t="shared" si="3485"/>
        <v>0</v>
      </c>
      <c r="N1973">
        <f t="shared" si="3485"/>
        <v>0</v>
      </c>
      <c r="O1973">
        <f t="shared" si="3485"/>
        <v>1</v>
      </c>
      <c r="P1973">
        <f t="shared" si="3485"/>
        <v>0</v>
      </c>
      <c r="Q1973">
        <f t="shared" si="3485"/>
        <v>0</v>
      </c>
      <c r="R1973">
        <f t="shared" si="3485"/>
        <v>0</v>
      </c>
      <c r="S1973">
        <f t="shared" si="3485"/>
        <v>0</v>
      </c>
      <c r="T1973">
        <f t="shared" si="3485"/>
        <v>0</v>
      </c>
      <c r="U1973">
        <f t="shared" si="3485"/>
        <v>0</v>
      </c>
      <c r="V1973">
        <f t="shared" si="3485"/>
        <v>0</v>
      </c>
      <c r="W1973">
        <f t="shared" si="3485"/>
        <v>0</v>
      </c>
      <c r="X1973">
        <f t="shared" si="3485"/>
        <v>0</v>
      </c>
      <c r="Y1973">
        <f t="shared" si="3485"/>
        <v>0</v>
      </c>
      <c r="Z1973">
        <f t="shared" si="3485"/>
        <v>0</v>
      </c>
      <c r="AA1973">
        <f t="shared" si="3485"/>
        <v>0</v>
      </c>
      <c r="AB1973">
        <f t="shared" si="3485"/>
        <v>0</v>
      </c>
      <c r="AC1973">
        <f t="shared" si="3485"/>
        <v>0</v>
      </c>
      <c r="AD1973">
        <f t="shared" si="3485"/>
        <v>0</v>
      </c>
      <c r="AE1973">
        <f t="shared" si="3485"/>
        <v>0</v>
      </c>
      <c r="AF1973">
        <f t="shared" si="3485"/>
        <v>0</v>
      </c>
      <c r="AG1973">
        <f t="shared" si="3485"/>
        <v>0</v>
      </c>
      <c r="AH1973">
        <f t="shared" si="3485"/>
        <v>0</v>
      </c>
      <c r="AI1973">
        <f t="shared" si="3485"/>
        <v>0</v>
      </c>
      <c r="AJ1973">
        <f t="shared" si="3485"/>
        <v>0</v>
      </c>
      <c r="AK1973">
        <f t="shared" si="3485"/>
        <v>0</v>
      </c>
      <c r="AL1973">
        <f t="shared" si="3485"/>
        <v>0</v>
      </c>
      <c r="AM1973">
        <f t="shared" si="3485"/>
        <v>0</v>
      </c>
      <c r="AN1973">
        <f t="shared" ref="AN1973:BE1973" si="3486">IF(AND($E1973&gt;=AM$21,$E1973&lt;AN$21, $C1973="Reparatur"),1,0)</f>
        <v>0</v>
      </c>
      <c r="AO1973">
        <f t="shared" si="3486"/>
        <v>0</v>
      </c>
      <c r="AP1973">
        <f t="shared" si="3486"/>
        <v>0</v>
      </c>
      <c r="AQ1973">
        <f t="shared" si="3486"/>
        <v>0</v>
      </c>
      <c r="AR1973">
        <f t="shared" si="3486"/>
        <v>0</v>
      </c>
      <c r="AS1973">
        <f t="shared" si="3486"/>
        <v>0</v>
      </c>
      <c r="AT1973">
        <f t="shared" si="3486"/>
        <v>0</v>
      </c>
      <c r="AU1973">
        <f t="shared" si="3486"/>
        <v>0</v>
      </c>
      <c r="AV1973">
        <f t="shared" si="3486"/>
        <v>0</v>
      </c>
      <c r="AW1973">
        <f t="shared" si="3486"/>
        <v>0</v>
      </c>
      <c r="AX1973">
        <f t="shared" si="3486"/>
        <v>0</v>
      </c>
      <c r="AY1973">
        <f t="shared" si="3486"/>
        <v>0</v>
      </c>
      <c r="AZ1973">
        <f t="shared" si="3486"/>
        <v>0</v>
      </c>
      <c r="BA1973">
        <f t="shared" si="3486"/>
        <v>0</v>
      </c>
      <c r="BB1973">
        <f t="shared" si="3486"/>
        <v>0</v>
      </c>
      <c r="BC1973">
        <f t="shared" si="3486"/>
        <v>0</v>
      </c>
      <c r="BD1973">
        <f t="shared" si="3486"/>
        <v>0</v>
      </c>
      <c r="BE1973">
        <f t="shared" si="3486"/>
        <v>0</v>
      </c>
      <c r="BF1973">
        <f t="shared" si="3424"/>
        <v>1</v>
      </c>
    </row>
    <row r="1974" spans="1:58" x14ac:dyDescent="0.25">
      <c r="A1974">
        <v>16258</v>
      </c>
      <c r="B1974" t="s">
        <v>2</v>
      </c>
      <c r="C1974" t="str">
        <f t="shared" si="3421"/>
        <v>Erneuerung</v>
      </c>
      <c r="D1974">
        <v>1</v>
      </c>
      <c r="E1974">
        <v>15.57</v>
      </c>
      <c r="H1974">
        <f t="shared" ref="H1974:AM1974" si="3487">IF(AND($E1974&gt;=G$21,$E1974&lt;H$21, $C1974="Reparatur"),1,0)</f>
        <v>0</v>
      </c>
      <c r="I1974">
        <f t="shared" si="3487"/>
        <v>0</v>
      </c>
      <c r="J1974">
        <f t="shared" si="3487"/>
        <v>0</v>
      </c>
      <c r="K1974">
        <f t="shared" si="3487"/>
        <v>0</v>
      </c>
      <c r="L1974">
        <f t="shared" si="3487"/>
        <v>0</v>
      </c>
      <c r="M1974">
        <f t="shared" si="3487"/>
        <v>0</v>
      </c>
      <c r="N1974">
        <f t="shared" si="3487"/>
        <v>0</v>
      </c>
      <c r="O1974">
        <f t="shared" si="3487"/>
        <v>0</v>
      </c>
      <c r="P1974">
        <f t="shared" si="3487"/>
        <v>0</v>
      </c>
      <c r="Q1974">
        <f t="shared" si="3487"/>
        <v>0</v>
      </c>
      <c r="R1974">
        <f t="shared" si="3487"/>
        <v>0</v>
      </c>
      <c r="S1974">
        <f t="shared" si="3487"/>
        <v>0</v>
      </c>
      <c r="T1974">
        <f t="shared" si="3487"/>
        <v>0</v>
      </c>
      <c r="U1974">
        <f t="shared" si="3487"/>
        <v>0</v>
      </c>
      <c r="V1974">
        <f t="shared" si="3487"/>
        <v>0</v>
      </c>
      <c r="W1974">
        <f t="shared" si="3487"/>
        <v>0</v>
      </c>
      <c r="X1974">
        <f t="shared" si="3487"/>
        <v>0</v>
      </c>
      <c r="Y1974">
        <f t="shared" si="3487"/>
        <v>0</v>
      </c>
      <c r="Z1974">
        <f t="shared" si="3487"/>
        <v>0</v>
      </c>
      <c r="AA1974">
        <f t="shared" si="3487"/>
        <v>0</v>
      </c>
      <c r="AB1974">
        <f t="shared" si="3487"/>
        <v>0</v>
      </c>
      <c r="AC1974">
        <f t="shared" si="3487"/>
        <v>0</v>
      </c>
      <c r="AD1974">
        <f t="shared" si="3487"/>
        <v>0</v>
      </c>
      <c r="AE1974">
        <f t="shared" si="3487"/>
        <v>0</v>
      </c>
      <c r="AF1974">
        <f t="shared" si="3487"/>
        <v>0</v>
      </c>
      <c r="AG1974">
        <f t="shared" si="3487"/>
        <v>0</v>
      </c>
      <c r="AH1974">
        <f t="shared" si="3487"/>
        <v>0</v>
      </c>
      <c r="AI1974">
        <f t="shared" si="3487"/>
        <v>0</v>
      </c>
      <c r="AJ1974">
        <f t="shared" si="3487"/>
        <v>0</v>
      </c>
      <c r="AK1974">
        <f t="shared" si="3487"/>
        <v>0</v>
      </c>
      <c r="AL1974">
        <f t="shared" si="3487"/>
        <v>0</v>
      </c>
      <c r="AM1974">
        <f t="shared" si="3487"/>
        <v>0</v>
      </c>
      <c r="AN1974">
        <f t="shared" ref="AN1974:BE1974" si="3488">IF(AND($E1974&gt;=AM$21,$E1974&lt;AN$21, $C1974="Reparatur"),1,0)</f>
        <v>0</v>
      </c>
      <c r="AO1974">
        <f t="shared" si="3488"/>
        <v>0</v>
      </c>
      <c r="AP1974">
        <f t="shared" si="3488"/>
        <v>0</v>
      </c>
      <c r="AQ1974">
        <f t="shared" si="3488"/>
        <v>0</v>
      </c>
      <c r="AR1974">
        <f t="shared" si="3488"/>
        <v>0</v>
      </c>
      <c r="AS1974">
        <f t="shared" si="3488"/>
        <v>0</v>
      </c>
      <c r="AT1974">
        <f t="shared" si="3488"/>
        <v>0</v>
      </c>
      <c r="AU1974">
        <f t="shared" si="3488"/>
        <v>0</v>
      </c>
      <c r="AV1974">
        <f t="shared" si="3488"/>
        <v>0</v>
      </c>
      <c r="AW1974">
        <f t="shared" si="3488"/>
        <v>0</v>
      </c>
      <c r="AX1974">
        <f t="shared" si="3488"/>
        <v>0</v>
      </c>
      <c r="AY1974">
        <f t="shared" si="3488"/>
        <v>0</v>
      </c>
      <c r="AZ1974">
        <f t="shared" si="3488"/>
        <v>0</v>
      </c>
      <c r="BA1974">
        <f t="shared" si="3488"/>
        <v>0</v>
      </c>
      <c r="BB1974">
        <f t="shared" si="3488"/>
        <v>0</v>
      </c>
      <c r="BC1974">
        <f t="shared" si="3488"/>
        <v>0</v>
      </c>
      <c r="BD1974">
        <f t="shared" si="3488"/>
        <v>0</v>
      </c>
      <c r="BE1974">
        <f t="shared" si="3488"/>
        <v>0</v>
      </c>
      <c r="BF1974">
        <f t="shared" si="3424"/>
        <v>0</v>
      </c>
    </row>
    <row r="1975" spans="1:58" x14ac:dyDescent="0.25">
      <c r="A1975">
        <v>35237</v>
      </c>
      <c r="B1975" t="s">
        <v>2</v>
      </c>
      <c r="C1975" t="str">
        <f t="shared" si="3421"/>
        <v>Erneuerung</v>
      </c>
      <c r="D1975">
        <v>1</v>
      </c>
      <c r="E1975">
        <v>15.57</v>
      </c>
      <c r="H1975">
        <f t="shared" ref="H1975:AM1975" si="3489">IF(AND($E1975&gt;=G$21,$E1975&lt;H$21, $C1975="Reparatur"),1,0)</f>
        <v>0</v>
      </c>
      <c r="I1975">
        <f t="shared" si="3489"/>
        <v>0</v>
      </c>
      <c r="J1975">
        <f t="shared" si="3489"/>
        <v>0</v>
      </c>
      <c r="K1975">
        <f t="shared" si="3489"/>
        <v>0</v>
      </c>
      <c r="L1975">
        <f t="shared" si="3489"/>
        <v>0</v>
      </c>
      <c r="M1975">
        <f t="shared" si="3489"/>
        <v>0</v>
      </c>
      <c r="N1975">
        <f t="shared" si="3489"/>
        <v>0</v>
      </c>
      <c r="O1975">
        <f t="shared" si="3489"/>
        <v>0</v>
      </c>
      <c r="P1975">
        <f t="shared" si="3489"/>
        <v>0</v>
      </c>
      <c r="Q1975">
        <f t="shared" si="3489"/>
        <v>0</v>
      </c>
      <c r="R1975">
        <f t="shared" si="3489"/>
        <v>0</v>
      </c>
      <c r="S1975">
        <f t="shared" si="3489"/>
        <v>0</v>
      </c>
      <c r="T1975">
        <f t="shared" si="3489"/>
        <v>0</v>
      </c>
      <c r="U1975">
        <f t="shared" si="3489"/>
        <v>0</v>
      </c>
      <c r="V1975">
        <f t="shared" si="3489"/>
        <v>0</v>
      </c>
      <c r="W1975">
        <f t="shared" si="3489"/>
        <v>0</v>
      </c>
      <c r="X1975">
        <f t="shared" si="3489"/>
        <v>0</v>
      </c>
      <c r="Y1975">
        <f t="shared" si="3489"/>
        <v>0</v>
      </c>
      <c r="Z1975">
        <f t="shared" si="3489"/>
        <v>0</v>
      </c>
      <c r="AA1975">
        <f t="shared" si="3489"/>
        <v>0</v>
      </c>
      <c r="AB1975">
        <f t="shared" si="3489"/>
        <v>0</v>
      </c>
      <c r="AC1975">
        <f t="shared" si="3489"/>
        <v>0</v>
      </c>
      <c r="AD1975">
        <f t="shared" si="3489"/>
        <v>0</v>
      </c>
      <c r="AE1975">
        <f t="shared" si="3489"/>
        <v>0</v>
      </c>
      <c r="AF1975">
        <f t="shared" si="3489"/>
        <v>0</v>
      </c>
      <c r="AG1975">
        <f t="shared" si="3489"/>
        <v>0</v>
      </c>
      <c r="AH1975">
        <f t="shared" si="3489"/>
        <v>0</v>
      </c>
      <c r="AI1975">
        <f t="shared" si="3489"/>
        <v>0</v>
      </c>
      <c r="AJ1975">
        <f t="shared" si="3489"/>
        <v>0</v>
      </c>
      <c r="AK1975">
        <f t="shared" si="3489"/>
        <v>0</v>
      </c>
      <c r="AL1975">
        <f t="shared" si="3489"/>
        <v>0</v>
      </c>
      <c r="AM1975">
        <f t="shared" si="3489"/>
        <v>0</v>
      </c>
      <c r="AN1975">
        <f t="shared" ref="AN1975:BE1975" si="3490">IF(AND($E1975&gt;=AM$21,$E1975&lt;AN$21, $C1975="Reparatur"),1,0)</f>
        <v>0</v>
      </c>
      <c r="AO1975">
        <f t="shared" si="3490"/>
        <v>0</v>
      </c>
      <c r="AP1975">
        <f t="shared" si="3490"/>
        <v>0</v>
      </c>
      <c r="AQ1975">
        <f t="shared" si="3490"/>
        <v>0</v>
      </c>
      <c r="AR1975">
        <f t="shared" si="3490"/>
        <v>0</v>
      </c>
      <c r="AS1975">
        <f t="shared" si="3490"/>
        <v>0</v>
      </c>
      <c r="AT1975">
        <f t="shared" si="3490"/>
        <v>0</v>
      </c>
      <c r="AU1975">
        <f t="shared" si="3490"/>
        <v>0</v>
      </c>
      <c r="AV1975">
        <f t="shared" si="3490"/>
        <v>0</v>
      </c>
      <c r="AW1975">
        <f t="shared" si="3490"/>
        <v>0</v>
      </c>
      <c r="AX1975">
        <f t="shared" si="3490"/>
        <v>0</v>
      </c>
      <c r="AY1975">
        <f t="shared" si="3490"/>
        <v>0</v>
      </c>
      <c r="AZ1975">
        <f t="shared" si="3490"/>
        <v>0</v>
      </c>
      <c r="BA1975">
        <f t="shared" si="3490"/>
        <v>0</v>
      </c>
      <c r="BB1975">
        <f t="shared" si="3490"/>
        <v>0</v>
      </c>
      <c r="BC1975">
        <f t="shared" si="3490"/>
        <v>0</v>
      </c>
      <c r="BD1975">
        <f t="shared" si="3490"/>
        <v>0</v>
      </c>
      <c r="BE1975">
        <f t="shared" si="3490"/>
        <v>0</v>
      </c>
      <c r="BF1975">
        <f t="shared" si="3424"/>
        <v>0</v>
      </c>
    </row>
    <row r="1976" spans="1:58" x14ac:dyDescent="0.25">
      <c r="A1976">
        <v>5153</v>
      </c>
      <c r="B1976" t="s">
        <v>1</v>
      </c>
      <c r="C1976" t="str">
        <f t="shared" si="3421"/>
        <v>Reparatur</v>
      </c>
      <c r="D1976">
        <v>1</v>
      </c>
      <c r="E1976">
        <v>15.58</v>
      </c>
      <c r="H1976">
        <f t="shared" ref="H1976:AM1976" si="3491">IF(AND($E1976&gt;=G$21,$E1976&lt;H$21, $C1976="Reparatur"),1,0)</f>
        <v>0</v>
      </c>
      <c r="I1976">
        <f t="shared" si="3491"/>
        <v>0</v>
      </c>
      <c r="J1976">
        <f t="shared" si="3491"/>
        <v>0</v>
      </c>
      <c r="K1976">
        <f t="shared" si="3491"/>
        <v>0</v>
      </c>
      <c r="L1976">
        <f t="shared" si="3491"/>
        <v>0</v>
      </c>
      <c r="M1976">
        <f t="shared" si="3491"/>
        <v>0</v>
      </c>
      <c r="N1976">
        <f t="shared" si="3491"/>
        <v>0</v>
      </c>
      <c r="O1976">
        <f t="shared" si="3491"/>
        <v>1</v>
      </c>
      <c r="P1976">
        <f t="shared" si="3491"/>
        <v>0</v>
      </c>
      <c r="Q1976">
        <f t="shared" si="3491"/>
        <v>0</v>
      </c>
      <c r="R1976">
        <f t="shared" si="3491"/>
        <v>0</v>
      </c>
      <c r="S1976">
        <f t="shared" si="3491"/>
        <v>0</v>
      </c>
      <c r="T1976">
        <f t="shared" si="3491"/>
        <v>0</v>
      </c>
      <c r="U1976">
        <f t="shared" si="3491"/>
        <v>0</v>
      </c>
      <c r="V1976">
        <f t="shared" si="3491"/>
        <v>0</v>
      </c>
      <c r="W1976">
        <f t="shared" si="3491"/>
        <v>0</v>
      </c>
      <c r="X1976">
        <f t="shared" si="3491"/>
        <v>0</v>
      </c>
      <c r="Y1976">
        <f t="shared" si="3491"/>
        <v>0</v>
      </c>
      <c r="Z1976">
        <f t="shared" si="3491"/>
        <v>0</v>
      </c>
      <c r="AA1976">
        <f t="shared" si="3491"/>
        <v>0</v>
      </c>
      <c r="AB1976">
        <f t="shared" si="3491"/>
        <v>0</v>
      </c>
      <c r="AC1976">
        <f t="shared" si="3491"/>
        <v>0</v>
      </c>
      <c r="AD1976">
        <f t="shared" si="3491"/>
        <v>0</v>
      </c>
      <c r="AE1976">
        <f t="shared" si="3491"/>
        <v>0</v>
      </c>
      <c r="AF1976">
        <f t="shared" si="3491"/>
        <v>0</v>
      </c>
      <c r="AG1976">
        <f t="shared" si="3491"/>
        <v>0</v>
      </c>
      <c r="AH1976">
        <f t="shared" si="3491"/>
        <v>0</v>
      </c>
      <c r="AI1976">
        <f t="shared" si="3491"/>
        <v>0</v>
      </c>
      <c r="AJ1976">
        <f t="shared" si="3491"/>
        <v>0</v>
      </c>
      <c r="AK1976">
        <f t="shared" si="3491"/>
        <v>0</v>
      </c>
      <c r="AL1976">
        <f t="shared" si="3491"/>
        <v>0</v>
      </c>
      <c r="AM1976">
        <f t="shared" si="3491"/>
        <v>0</v>
      </c>
      <c r="AN1976">
        <f t="shared" ref="AN1976:BE1976" si="3492">IF(AND($E1976&gt;=AM$21,$E1976&lt;AN$21, $C1976="Reparatur"),1,0)</f>
        <v>0</v>
      </c>
      <c r="AO1976">
        <f t="shared" si="3492"/>
        <v>0</v>
      </c>
      <c r="AP1976">
        <f t="shared" si="3492"/>
        <v>0</v>
      </c>
      <c r="AQ1976">
        <f t="shared" si="3492"/>
        <v>0</v>
      </c>
      <c r="AR1976">
        <f t="shared" si="3492"/>
        <v>0</v>
      </c>
      <c r="AS1976">
        <f t="shared" si="3492"/>
        <v>0</v>
      </c>
      <c r="AT1976">
        <f t="shared" si="3492"/>
        <v>0</v>
      </c>
      <c r="AU1976">
        <f t="shared" si="3492"/>
        <v>0</v>
      </c>
      <c r="AV1976">
        <f t="shared" si="3492"/>
        <v>0</v>
      </c>
      <c r="AW1976">
        <f t="shared" si="3492"/>
        <v>0</v>
      </c>
      <c r="AX1976">
        <f t="shared" si="3492"/>
        <v>0</v>
      </c>
      <c r="AY1976">
        <f t="shared" si="3492"/>
        <v>0</v>
      </c>
      <c r="AZ1976">
        <f t="shared" si="3492"/>
        <v>0</v>
      </c>
      <c r="BA1976">
        <f t="shared" si="3492"/>
        <v>0</v>
      </c>
      <c r="BB1976">
        <f t="shared" si="3492"/>
        <v>0</v>
      </c>
      <c r="BC1976">
        <f t="shared" si="3492"/>
        <v>0</v>
      </c>
      <c r="BD1976">
        <f t="shared" si="3492"/>
        <v>0</v>
      </c>
      <c r="BE1976">
        <f t="shared" si="3492"/>
        <v>0</v>
      </c>
      <c r="BF1976">
        <f t="shared" si="3424"/>
        <v>1</v>
      </c>
    </row>
    <row r="1977" spans="1:58" x14ac:dyDescent="0.25">
      <c r="A1977">
        <v>37025</v>
      </c>
      <c r="B1977" t="s">
        <v>2</v>
      </c>
      <c r="C1977" t="str">
        <f t="shared" si="3421"/>
        <v>Renovierung</v>
      </c>
      <c r="D1977">
        <v>1</v>
      </c>
      <c r="E1977">
        <v>15.58</v>
      </c>
      <c r="H1977">
        <f t="shared" ref="H1977:AM1977" si="3493">IF(AND($E1977&gt;=G$21,$E1977&lt;H$21, $C1977="Reparatur"),1,0)</f>
        <v>0</v>
      </c>
      <c r="I1977">
        <f t="shared" si="3493"/>
        <v>0</v>
      </c>
      <c r="J1977">
        <f t="shared" si="3493"/>
        <v>0</v>
      </c>
      <c r="K1977">
        <f t="shared" si="3493"/>
        <v>0</v>
      </c>
      <c r="L1977">
        <f t="shared" si="3493"/>
        <v>0</v>
      </c>
      <c r="M1977">
        <f t="shared" si="3493"/>
        <v>0</v>
      </c>
      <c r="N1977">
        <f t="shared" si="3493"/>
        <v>0</v>
      </c>
      <c r="O1977">
        <f t="shared" si="3493"/>
        <v>0</v>
      </c>
      <c r="P1977">
        <f t="shared" si="3493"/>
        <v>0</v>
      </c>
      <c r="Q1977">
        <f t="shared" si="3493"/>
        <v>0</v>
      </c>
      <c r="R1977">
        <f t="shared" si="3493"/>
        <v>0</v>
      </c>
      <c r="S1977">
        <f t="shared" si="3493"/>
        <v>0</v>
      </c>
      <c r="T1977">
        <f t="shared" si="3493"/>
        <v>0</v>
      </c>
      <c r="U1977">
        <f t="shared" si="3493"/>
        <v>0</v>
      </c>
      <c r="V1977">
        <f t="shared" si="3493"/>
        <v>0</v>
      </c>
      <c r="W1977">
        <f t="shared" si="3493"/>
        <v>0</v>
      </c>
      <c r="X1977">
        <f t="shared" si="3493"/>
        <v>0</v>
      </c>
      <c r="Y1977">
        <f t="shared" si="3493"/>
        <v>0</v>
      </c>
      <c r="Z1977">
        <f t="shared" si="3493"/>
        <v>0</v>
      </c>
      <c r="AA1977">
        <f t="shared" si="3493"/>
        <v>0</v>
      </c>
      <c r="AB1977">
        <f t="shared" si="3493"/>
        <v>0</v>
      </c>
      <c r="AC1977">
        <f t="shared" si="3493"/>
        <v>0</v>
      </c>
      <c r="AD1977">
        <f t="shared" si="3493"/>
        <v>0</v>
      </c>
      <c r="AE1977">
        <f t="shared" si="3493"/>
        <v>0</v>
      </c>
      <c r="AF1977">
        <f t="shared" si="3493"/>
        <v>0</v>
      </c>
      <c r="AG1977">
        <f t="shared" si="3493"/>
        <v>0</v>
      </c>
      <c r="AH1977">
        <f t="shared" si="3493"/>
        <v>0</v>
      </c>
      <c r="AI1977">
        <f t="shared" si="3493"/>
        <v>0</v>
      </c>
      <c r="AJ1977">
        <f t="shared" si="3493"/>
        <v>0</v>
      </c>
      <c r="AK1977">
        <f t="shared" si="3493"/>
        <v>0</v>
      </c>
      <c r="AL1977">
        <f t="shared" si="3493"/>
        <v>0</v>
      </c>
      <c r="AM1977">
        <f t="shared" si="3493"/>
        <v>0</v>
      </c>
      <c r="AN1977">
        <f t="shared" ref="AN1977:BE1977" si="3494">IF(AND($E1977&gt;=AM$21,$E1977&lt;AN$21, $C1977="Reparatur"),1,0)</f>
        <v>0</v>
      </c>
      <c r="AO1977">
        <f t="shared" si="3494"/>
        <v>0</v>
      </c>
      <c r="AP1977">
        <f t="shared" si="3494"/>
        <v>0</v>
      </c>
      <c r="AQ1977">
        <f t="shared" si="3494"/>
        <v>0</v>
      </c>
      <c r="AR1977">
        <f t="shared" si="3494"/>
        <v>0</v>
      </c>
      <c r="AS1977">
        <f t="shared" si="3494"/>
        <v>0</v>
      </c>
      <c r="AT1977">
        <f t="shared" si="3494"/>
        <v>0</v>
      </c>
      <c r="AU1977">
        <f t="shared" si="3494"/>
        <v>0</v>
      </c>
      <c r="AV1977">
        <f t="shared" si="3494"/>
        <v>0</v>
      </c>
      <c r="AW1977">
        <f t="shared" si="3494"/>
        <v>0</v>
      </c>
      <c r="AX1977">
        <f t="shared" si="3494"/>
        <v>0</v>
      </c>
      <c r="AY1977">
        <f t="shared" si="3494"/>
        <v>0</v>
      </c>
      <c r="AZ1977">
        <f t="shared" si="3494"/>
        <v>0</v>
      </c>
      <c r="BA1977">
        <f t="shared" si="3494"/>
        <v>0</v>
      </c>
      <c r="BB1977">
        <f t="shared" si="3494"/>
        <v>0</v>
      </c>
      <c r="BC1977">
        <f t="shared" si="3494"/>
        <v>0</v>
      </c>
      <c r="BD1977">
        <f t="shared" si="3494"/>
        <v>0</v>
      </c>
      <c r="BE1977">
        <f t="shared" si="3494"/>
        <v>0</v>
      </c>
      <c r="BF1977">
        <f t="shared" si="3424"/>
        <v>0</v>
      </c>
    </row>
    <row r="1978" spans="1:58" x14ac:dyDescent="0.25">
      <c r="A1978">
        <v>25035</v>
      </c>
      <c r="B1978" t="s">
        <v>1</v>
      </c>
      <c r="C1978" t="str">
        <f t="shared" si="3421"/>
        <v>Reparatur</v>
      </c>
      <c r="D1978">
        <v>1</v>
      </c>
      <c r="E1978">
        <v>15.61</v>
      </c>
      <c r="H1978">
        <f t="shared" ref="H1978:AM1978" si="3495">IF(AND($E1978&gt;=G$21,$E1978&lt;H$21, $C1978="Reparatur"),1,0)</f>
        <v>0</v>
      </c>
      <c r="I1978">
        <f t="shared" si="3495"/>
        <v>0</v>
      </c>
      <c r="J1978">
        <f t="shared" si="3495"/>
        <v>0</v>
      </c>
      <c r="K1978">
        <f t="shared" si="3495"/>
        <v>0</v>
      </c>
      <c r="L1978">
        <f t="shared" si="3495"/>
        <v>0</v>
      </c>
      <c r="M1978">
        <f t="shared" si="3495"/>
        <v>0</v>
      </c>
      <c r="N1978">
        <f t="shared" si="3495"/>
        <v>0</v>
      </c>
      <c r="O1978">
        <f t="shared" si="3495"/>
        <v>1</v>
      </c>
      <c r="P1978">
        <f t="shared" si="3495"/>
        <v>0</v>
      </c>
      <c r="Q1978">
        <f t="shared" si="3495"/>
        <v>0</v>
      </c>
      <c r="R1978">
        <f t="shared" si="3495"/>
        <v>0</v>
      </c>
      <c r="S1978">
        <f t="shared" si="3495"/>
        <v>0</v>
      </c>
      <c r="T1978">
        <f t="shared" si="3495"/>
        <v>0</v>
      </c>
      <c r="U1978">
        <f t="shared" si="3495"/>
        <v>0</v>
      </c>
      <c r="V1978">
        <f t="shared" si="3495"/>
        <v>0</v>
      </c>
      <c r="W1978">
        <f t="shared" si="3495"/>
        <v>0</v>
      </c>
      <c r="X1978">
        <f t="shared" si="3495"/>
        <v>0</v>
      </c>
      <c r="Y1978">
        <f t="shared" si="3495"/>
        <v>0</v>
      </c>
      <c r="Z1978">
        <f t="shared" si="3495"/>
        <v>0</v>
      </c>
      <c r="AA1978">
        <f t="shared" si="3495"/>
        <v>0</v>
      </c>
      <c r="AB1978">
        <f t="shared" si="3495"/>
        <v>0</v>
      </c>
      <c r="AC1978">
        <f t="shared" si="3495"/>
        <v>0</v>
      </c>
      <c r="AD1978">
        <f t="shared" si="3495"/>
        <v>0</v>
      </c>
      <c r="AE1978">
        <f t="shared" si="3495"/>
        <v>0</v>
      </c>
      <c r="AF1978">
        <f t="shared" si="3495"/>
        <v>0</v>
      </c>
      <c r="AG1978">
        <f t="shared" si="3495"/>
        <v>0</v>
      </c>
      <c r="AH1978">
        <f t="shared" si="3495"/>
        <v>0</v>
      </c>
      <c r="AI1978">
        <f t="shared" si="3495"/>
        <v>0</v>
      </c>
      <c r="AJ1978">
        <f t="shared" si="3495"/>
        <v>0</v>
      </c>
      <c r="AK1978">
        <f t="shared" si="3495"/>
        <v>0</v>
      </c>
      <c r="AL1978">
        <f t="shared" si="3495"/>
        <v>0</v>
      </c>
      <c r="AM1978">
        <f t="shared" si="3495"/>
        <v>0</v>
      </c>
      <c r="AN1978">
        <f t="shared" ref="AN1978:BE1978" si="3496">IF(AND($E1978&gt;=AM$21,$E1978&lt;AN$21, $C1978="Reparatur"),1,0)</f>
        <v>0</v>
      </c>
      <c r="AO1978">
        <f t="shared" si="3496"/>
        <v>0</v>
      </c>
      <c r="AP1978">
        <f t="shared" si="3496"/>
        <v>0</v>
      </c>
      <c r="AQ1978">
        <f t="shared" si="3496"/>
        <v>0</v>
      </c>
      <c r="AR1978">
        <f t="shared" si="3496"/>
        <v>0</v>
      </c>
      <c r="AS1978">
        <f t="shared" si="3496"/>
        <v>0</v>
      </c>
      <c r="AT1978">
        <f t="shared" si="3496"/>
        <v>0</v>
      </c>
      <c r="AU1978">
        <f t="shared" si="3496"/>
        <v>0</v>
      </c>
      <c r="AV1978">
        <f t="shared" si="3496"/>
        <v>0</v>
      </c>
      <c r="AW1978">
        <f t="shared" si="3496"/>
        <v>0</v>
      </c>
      <c r="AX1978">
        <f t="shared" si="3496"/>
        <v>0</v>
      </c>
      <c r="AY1978">
        <f t="shared" si="3496"/>
        <v>0</v>
      </c>
      <c r="AZ1978">
        <f t="shared" si="3496"/>
        <v>0</v>
      </c>
      <c r="BA1978">
        <f t="shared" si="3496"/>
        <v>0</v>
      </c>
      <c r="BB1978">
        <f t="shared" si="3496"/>
        <v>0</v>
      </c>
      <c r="BC1978">
        <f t="shared" si="3496"/>
        <v>0</v>
      </c>
      <c r="BD1978">
        <f t="shared" si="3496"/>
        <v>0</v>
      </c>
      <c r="BE1978">
        <f t="shared" si="3496"/>
        <v>0</v>
      </c>
      <c r="BF1978">
        <f t="shared" si="3424"/>
        <v>1</v>
      </c>
    </row>
    <row r="1979" spans="1:58" x14ac:dyDescent="0.25">
      <c r="A1979">
        <v>35195</v>
      </c>
      <c r="B1979" t="s">
        <v>2</v>
      </c>
      <c r="C1979" t="str">
        <f t="shared" si="3421"/>
        <v>Renovierung</v>
      </c>
      <c r="D1979">
        <v>1</v>
      </c>
      <c r="E1979">
        <v>15.61</v>
      </c>
      <c r="H1979">
        <f t="shared" ref="H1979:AM1979" si="3497">IF(AND($E1979&gt;=G$21,$E1979&lt;H$21, $C1979="Reparatur"),1,0)</f>
        <v>0</v>
      </c>
      <c r="I1979">
        <f t="shared" si="3497"/>
        <v>0</v>
      </c>
      <c r="J1979">
        <f t="shared" si="3497"/>
        <v>0</v>
      </c>
      <c r="K1979">
        <f t="shared" si="3497"/>
        <v>0</v>
      </c>
      <c r="L1979">
        <f t="shared" si="3497"/>
        <v>0</v>
      </c>
      <c r="M1979">
        <f t="shared" si="3497"/>
        <v>0</v>
      </c>
      <c r="N1979">
        <f t="shared" si="3497"/>
        <v>0</v>
      </c>
      <c r="O1979">
        <f t="shared" si="3497"/>
        <v>0</v>
      </c>
      <c r="P1979">
        <f t="shared" si="3497"/>
        <v>0</v>
      </c>
      <c r="Q1979">
        <f t="shared" si="3497"/>
        <v>0</v>
      </c>
      <c r="R1979">
        <f t="shared" si="3497"/>
        <v>0</v>
      </c>
      <c r="S1979">
        <f t="shared" si="3497"/>
        <v>0</v>
      </c>
      <c r="T1979">
        <f t="shared" si="3497"/>
        <v>0</v>
      </c>
      <c r="U1979">
        <f t="shared" si="3497"/>
        <v>0</v>
      </c>
      <c r="V1979">
        <f t="shared" si="3497"/>
        <v>0</v>
      </c>
      <c r="W1979">
        <f t="shared" si="3497"/>
        <v>0</v>
      </c>
      <c r="X1979">
        <f t="shared" si="3497"/>
        <v>0</v>
      </c>
      <c r="Y1979">
        <f t="shared" si="3497"/>
        <v>0</v>
      </c>
      <c r="Z1979">
        <f t="shared" si="3497"/>
        <v>0</v>
      </c>
      <c r="AA1979">
        <f t="shared" si="3497"/>
        <v>0</v>
      </c>
      <c r="AB1979">
        <f t="shared" si="3497"/>
        <v>0</v>
      </c>
      <c r="AC1979">
        <f t="shared" si="3497"/>
        <v>0</v>
      </c>
      <c r="AD1979">
        <f t="shared" si="3497"/>
        <v>0</v>
      </c>
      <c r="AE1979">
        <f t="shared" si="3497"/>
        <v>0</v>
      </c>
      <c r="AF1979">
        <f t="shared" si="3497"/>
        <v>0</v>
      </c>
      <c r="AG1979">
        <f t="shared" si="3497"/>
        <v>0</v>
      </c>
      <c r="AH1979">
        <f t="shared" si="3497"/>
        <v>0</v>
      </c>
      <c r="AI1979">
        <f t="shared" si="3497"/>
        <v>0</v>
      </c>
      <c r="AJ1979">
        <f t="shared" si="3497"/>
        <v>0</v>
      </c>
      <c r="AK1979">
        <f t="shared" si="3497"/>
        <v>0</v>
      </c>
      <c r="AL1979">
        <f t="shared" si="3497"/>
        <v>0</v>
      </c>
      <c r="AM1979">
        <f t="shared" si="3497"/>
        <v>0</v>
      </c>
      <c r="AN1979">
        <f t="shared" ref="AN1979:BE1979" si="3498">IF(AND($E1979&gt;=AM$21,$E1979&lt;AN$21, $C1979="Reparatur"),1,0)</f>
        <v>0</v>
      </c>
      <c r="AO1979">
        <f t="shared" si="3498"/>
        <v>0</v>
      </c>
      <c r="AP1979">
        <f t="shared" si="3498"/>
        <v>0</v>
      </c>
      <c r="AQ1979">
        <f t="shared" si="3498"/>
        <v>0</v>
      </c>
      <c r="AR1979">
        <f t="shared" si="3498"/>
        <v>0</v>
      </c>
      <c r="AS1979">
        <f t="shared" si="3498"/>
        <v>0</v>
      </c>
      <c r="AT1979">
        <f t="shared" si="3498"/>
        <v>0</v>
      </c>
      <c r="AU1979">
        <f t="shared" si="3498"/>
        <v>0</v>
      </c>
      <c r="AV1979">
        <f t="shared" si="3498"/>
        <v>0</v>
      </c>
      <c r="AW1979">
        <f t="shared" si="3498"/>
        <v>0</v>
      </c>
      <c r="AX1979">
        <f t="shared" si="3498"/>
        <v>0</v>
      </c>
      <c r="AY1979">
        <f t="shared" si="3498"/>
        <v>0</v>
      </c>
      <c r="AZ1979">
        <f t="shared" si="3498"/>
        <v>0</v>
      </c>
      <c r="BA1979">
        <f t="shared" si="3498"/>
        <v>0</v>
      </c>
      <c r="BB1979">
        <f t="shared" si="3498"/>
        <v>0</v>
      </c>
      <c r="BC1979">
        <f t="shared" si="3498"/>
        <v>0</v>
      </c>
      <c r="BD1979">
        <f t="shared" si="3498"/>
        <v>0</v>
      </c>
      <c r="BE1979">
        <f t="shared" si="3498"/>
        <v>0</v>
      </c>
      <c r="BF1979">
        <f t="shared" si="3424"/>
        <v>0</v>
      </c>
    </row>
    <row r="1980" spans="1:58" x14ac:dyDescent="0.25">
      <c r="A1980">
        <v>27071</v>
      </c>
      <c r="B1980" t="s">
        <v>1</v>
      </c>
      <c r="C1980" t="str">
        <f t="shared" si="3421"/>
        <v>Reparatur</v>
      </c>
      <c r="D1980">
        <v>1</v>
      </c>
      <c r="E1980">
        <v>15.67</v>
      </c>
      <c r="H1980">
        <f t="shared" ref="H1980:AM1980" si="3499">IF(AND($E1980&gt;=G$21,$E1980&lt;H$21, $C1980="Reparatur"),1,0)</f>
        <v>0</v>
      </c>
      <c r="I1980">
        <f t="shared" si="3499"/>
        <v>0</v>
      </c>
      <c r="J1980">
        <f t="shared" si="3499"/>
        <v>0</v>
      </c>
      <c r="K1980">
        <f t="shared" si="3499"/>
        <v>0</v>
      </c>
      <c r="L1980">
        <f t="shared" si="3499"/>
        <v>0</v>
      </c>
      <c r="M1980">
        <f t="shared" si="3499"/>
        <v>0</v>
      </c>
      <c r="N1980">
        <f t="shared" si="3499"/>
        <v>0</v>
      </c>
      <c r="O1980">
        <f t="shared" si="3499"/>
        <v>1</v>
      </c>
      <c r="P1980">
        <f t="shared" si="3499"/>
        <v>0</v>
      </c>
      <c r="Q1980">
        <f t="shared" si="3499"/>
        <v>0</v>
      </c>
      <c r="R1980">
        <f t="shared" si="3499"/>
        <v>0</v>
      </c>
      <c r="S1980">
        <f t="shared" si="3499"/>
        <v>0</v>
      </c>
      <c r="T1980">
        <f t="shared" si="3499"/>
        <v>0</v>
      </c>
      <c r="U1980">
        <f t="shared" si="3499"/>
        <v>0</v>
      </c>
      <c r="V1980">
        <f t="shared" si="3499"/>
        <v>0</v>
      </c>
      <c r="W1980">
        <f t="shared" si="3499"/>
        <v>0</v>
      </c>
      <c r="X1980">
        <f t="shared" si="3499"/>
        <v>0</v>
      </c>
      <c r="Y1980">
        <f t="shared" si="3499"/>
        <v>0</v>
      </c>
      <c r="Z1980">
        <f t="shared" si="3499"/>
        <v>0</v>
      </c>
      <c r="AA1980">
        <f t="shared" si="3499"/>
        <v>0</v>
      </c>
      <c r="AB1980">
        <f t="shared" si="3499"/>
        <v>0</v>
      </c>
      <c r="AC1980">
        <f t="shared" si="3499"/>
        <v>0</v>
      </c>
      <c r="AD1980">
        <f t="shared" si="3499"/>
        <v>0</v>
      </c>
      <c r="AE1980">
        <f t="shared" si="3499"/>
        <v>0</v>
      </c>
      <c r="AF1980">
        <f t="shared" si="3499"/>
        <v>0</v>
      </c>
      <c r="AG1980">
        <f t="shared" si="3499"/>
        <v>0</v>
      </c>
      <c r="AH1980">
        <f t="shared" si="3499"/>
        <v>0</v>
      </c>
      <c r="AI1980">
        <f t="shared" si="3499"/>
        <v>0</v>
      </c>
      <c r="AJ1980">
        <f t="shared" si="3499"/>
        <v>0</v>
      </c>
      <c r="AK1980">
        <f t="shared" si="3499"/>
        <v>0</v>
      </c>
      <c r="AL1980">
        <f t="shared" si="3499"/>
        <v>0</v>
      </c>
      <c r="AM1980">
        <f t="shared" si="3499"/>
        <v>0</v>
      </c>
      <c r="AN1980">
        <f t="shared" ref="AN1980:BE1980" si="3500">IF(AND($E1980&gt;=AM$21,$E1980&lt;AN$21, $C1980="Reparatur"),1,0)</f>
        <v>0</v>
      </c>
      <c r="AO1980">
        <f t="shared" si="3500"/>
        <v>0</v>
      </c>
      <c r="AP1980">
        <f t="shared" si="3500"/>
        <v>0</v>
      </c>
      <c r="AQ1980">
        <f t="shared" si="3500"/>
        <v>0</v>
      </c>
      <c r="AR1980">
        <f t="shared" si="3500"/>
        <v>0</v>
      </c>
      <c r="AS1980">
        <f t="shared" si="3500"/>
        <v>0</v>
      </c>
      <c r="AT1980">
        <f t="shared" si="3500"/>
        <v>0</v>
      </c>
      <c r="AU1980">
        <f t="shared" si="3500"/>
        <v>0</v>
      </c>
      <c r="AV1980">
        <f t="shared" si="3500"/>
        <v>0</v>
      </c>
      <c r="AW1980">
        <f t="shared" si="3500"/>
        <v>0</v>
      </c>
      <c r="AX1980">
        <f t="shared" si="3500"/>
        <v>0</v>
      </c>
      <c r="AY1980">
        <f t="shared" si="3500"/>
        <v>0</v>
      </c>
      <c r="AZ1980">
        <f t="shared" si="3500"/>
        <v>0</v>
      </c>
      <c r="BA1980">
        <f t="shared" si="3500"/>
        <v>0</v>
      </c>
      <c r="BB1980">
        <f t="shared" si="3500"/>
        <v>0</v>
      </c>
      <c r="BC1980">
        <f t="shared" si="3500"/>
        <v>0</v>
      </c>
      <c r="BD1980">
        <f t="shared" si="3500"/>
        <v>0</v>
      </c>
      <c r="BE1980">
        <f t="shared" si="3500"/>
        <v>0</v>
      </c>
      <c r="BF1980">
        <f t="shared" si="3424"/>
        <v>1</v>
      </c>
    </row>
    <row r="1981" spans="1:58" x14ac:dyDescent="0.25">
      <c r="A1981">
        <v>35079</v>
      </c>
      <c r="B1981" t="s">
        <v>2</v>
      </c>
      <c r="C1981" t="str">
        <f t="shared" si="3421"/>
        <v>Erneuerung</v>
      </c>
      <c r="D1981">
        <v>1</v>
      </c>
      <c r="E1981">
        <v>15.68</v>
      </c>
      <c r="H1981">
        <f t="shared" ref="H1981:AM1981" si="3501">IF(AND($E1981&gt;=G$21,$E1981&lt;H$21, $C1981="Reparatur"),1,0)</f>
        <v>0</v>
      </c>
      <c r="I1981">
        <f t="shared" si="3501"/>
        <v>0</v>
      </c>
      <c r="J1981">
        <f t="shared" si="3501"/>
        <v>0</v>
      </c>
      <c r="K1981">
        <f t="shared" si="3501"/>
        <v>0</v>
      </c>
      <c r="L1981">
        <f t="shared" si="3501"/>
        <v>0</v>
      </c>
      <c r="M1981">
        <f t="shared" si="3501"/>
        <v>0</v>
      </c>
      <c r="N1981">
        <f t="shared" si="3501"/>
        <v>0</v>
      </c>
      <c r="O1981">
        <f t="shared" si="3501"/>
        <v>0</v>
      </c>
      <c r="P1981">
        <f t="shared" si="3501"/>
        <v>0</v>
      </c>
      <c r="Q1981">
        <f t="shared" si="3501"/>
        <v>0</v>
      </c>
      <c r="R1981">
        <f t="shared" si="3501"/>
        <v>0</v>
      </c>
      <c r="S1981">
        <f t="shared" si="3501"/>
        <v>0</v>
      </c>
      <c r="T1981">
        <f t="shared" si="3501"/>
        <v>0</v>
      </c>
      <c r="U1981">
        <f t="shared" si="3501"/>
        <v>0</v>
      </c>
      <c r="V1981">
        <f t="shared" si="3501"/>
        <v>0</v>
      </c>
      <c r="W1981">
        <f t="shared" si="3501"/>
        <v>0</v>
      </c>
      <c r="X1981">
        <f t="shared" si="3501"/>
        <v>0</v>
      </c>
      <c r="Y1981">
        <f t="shared" si="3501"/>
        <v>0</v>
      </c>
      <c r="Z1981">
        <f t="shared" si="3501"/>
        <v>0</v>
      </c>
      <c r="AA1981">
        <f t="shared" si="3501"/>
        <v>0</v>
      </c>
      <c r="AB1981">
        <f t="shared" si="3501"/>
        <v>0</v>
      </c>
      <c r="AC1981">
        <f t="shared" si="3501"/>
        <v>0</v>
      </c>
      <c r="AD1981">
        <f t="shared" si="3501"/>
        <v>0</v>
      </c>
      <c r="AE1981">
        <f t="shared" si="3501"/>
        <v>0</v>
      </c>
      <c r="AF1981">
        <f t="shared" si="3501"/>
        <v>0</v>
      </c>
      <c r="AG1981">
        <f t="shared" si="3501"/>
        <v>0</v>
      </c>
      <c r="AH1981">
        <f t="shared" si="3501"/>
        <v>0</v>
      </c>
      <c r="AI1981">
        <f t="shared" si="3501"/>
        <v>0</v>
      </c>
      <c r="AJ1981">
        <f t="shared" si="3501"/>
        <v>0</v>
      </c>
      <c r="AK1981">
        <f t="shared" si="3501"/>
        <v>0</v>
      </c>
      <c r="AL1981">
        <f t="shared" si="3501"/>
        <v>0</v>
      </c>
      <c r="AM1981">
        <f t="shared" si="3501"/>
        <v>0</v>
      </c>
      <c r="AN1981">
        <f t="shared" ref="AN1981:BE1981" si="3502">IF(AND($E1981&gt;=AM$21,$E1981&lt;AN$21, $C1981="Reparatur"),1,0)</f>
        <v>0</v>
      </c>
      <c r="AO1981">
        <f t="shared" si="3502"/>
        <v>0</v>
      </c>
      <c r="AP1981">
        <f t="shared" si="3502"/>
        <v>0</v>
      </c>
      <c r="AQ1981">
        <f t="shared" si="3502"/>
        <v>0</v>
      </c>
      <c r="AR1981">
        <f t="shared" si="3502"/>
        <v>0</v>
      </c>
      <c r="AS1981">
        <f t="shared" si="3502"/>
        <v>0</v>
      </c>
      <c r="AT1981">
        <f t="shared" si="3502"/>
        <v>0</v>
      </c>
      <c r="AU1981">
        <f t="shared" si="3502"/>
        <v>0</v>
      </c>
      <c r="AV1981">
        <f t="shared" si="3502"/>
        <v>0</v>
      </c>
      <c r="AW1981">
        <f t="shared" si="3502"/>
        <v>0</v>
      </c>
      <c r="AX1981">
        <f t="shared" si="3502"/>
        <v>0</v>
      </c>
      <c r="AY1981">
        <f t="shared" si="3502"/>
        <v>0</v>
      </c>
      <c r="AZ1981">
        <f t="shared" si="3502"/>
        <v>0</v>
      </c>
      <c r="BA1981">
        <f t="shared" si="3502"/>
        <v>0</v>
      </c>
      <c r="BB1981">
        <f t="shared" si="3502"/>
        <v>0</v>
      </c>
      <c r="BC1981">
        <f t="shared" si="3502"/>
        <v>0</v>
      </c>
      <c r="BD1981">
        <f t="shared" si="3502"/>
        <v>0</v>
      </c>
      <c r="BE1981">
        <f t="shared" si="3502"/>
        <v>0</v>
      </c>
      <c r="BF1981">
        <f t="shared" si="3424"/>
        <v>0</v>
      </c>
    </row>
    <row r="1982" spans="1:58" x14ac:dyDescent="0.25">
      <c r="A1982">
        <v>35219</v>
      </c>
      <c r="B1982" t="s">
        <v>2</v>
      </c>
      <c r="C1982" t="str">
        <f t="shared" si="3421"/>
        <v>Renovierung</v>
      </c>
      <c r="D1982">
        <v>1</v>
      </c>
      <c r="E1982">
        <v>15.68</v>
      </c>
      <c r="H1982">
        <f t="shared" ref="H1982:AM1982" si="3503">IF(AND($E1982&gt;=G$21,$E1982&lt;H$21, $C1982="Reparatur"),1,0)</f>
        <v>0</v>
      </c>
      <c r="I1982">
        <f t="shared" si="3503"/>
        <v>0</v>
      </c>
      <c r="J1982">
        <f t="shared" si="3503"/>
        <v>0</v>
      </c>
      <c r="K1982">
        <f t="shared" si="3503"/>
        <v>0</v>
      </c>
      <c r="L1982">
        <f t="shared" si="3503"/>
        <v>0</v>
      </c>
      <c r="M1982">
        <f t="shared" si="3503"/>
        <v>0</v>
      </c>
      <c r="N1982">
        <f t="shared" si="3503"/>
        <v>0</v>
      </c>
      <c r="O1982">
        <f t="shared" si="3503"/>
        <v>0</v>
      </c>
      <c r="P1982">
        <f t="shared" si="3503"/>
        <v>0</v>
      </c>
      <c r="Q1982">
        <f t="shared" si="3503"/>
        <v>0</v>
      </c>
      <c r="R1982">
        <f t="shared" si="3503"/>
        <v>0</v>
      </c>
      <c r="S1982">
        <f t="shared" si="3503"/>
        <v>0</v>
      </c>
      <c r="T1982">
        <f t="shared" si="3503"/>
        <v>0</v>
      </c>
      <c r="U1982">
        <f t="shared" si="3503"/>
        <v>0</v>
      </c>
      <c r="V1982">
        <f t="shared" si="3503"/>
        <v>0</v>
      </c>
      <c r="W1982">
        <f t="shared" si="3503"/>
        <v>0</v>
      </c>
      <c r="X1982">
        <f t="shared" si="3503"/>
        <v>0</v>
      </c>
      <c r="Y1982">
        <f t="shared" si="3503"/>
        <v>0</v>
      </c>
      <c r="Z1982">
        <f t="shared" si="3503"/>
        <v>0</v>
      </c>
      <c r="AA1982">
        <f t="shared" si="3503"/>
        <v>0</v>
      </c>
      <c r="AB1982">
        <f t="shared" si="3503"/>
        <v>0</v>
      </c>
      <c r="AC1982">
        <f t="shared" si="3503"/>
        <v>0</v>
      </c>
      <c r="AD1982">
        <f t="shared" si="3503"/>
        <v>0</v>
      </c>
      <c r="AE1982">
        <f t="shared" si="3503"/>
        <v>0</v>
      </c>
      <c r="AF1982">
        <f t="shared" si="3503"/>
        <v>0</v>
      </c>
      <c r="AG1982">
        <f t="shared" si="3503"/>
        <v>0</v>
      </c>
      <c r="AH1982">
        <f t="shared" si="3503"/>
        <v>0</v>
      </c>
      <c r="AI1982">
        <f t="shared" si="3503"/>
        <v>0</v>
      </c>
      <c r="AJ1982">
        <f t="shared" si="3503"/>
        <v>0</v>
      </c>
      <c r="AK1982">
        <f t="shared" si="3503"/>
        <v>0</v>
      </c>
      <c r="AL1982">
        <f t="shared" si="3503"/>
        <v>0</v>
      </c>
      <c r="AM1982">
        <f t="shared" si="3503"/>
        <v>0</v>
      </c>
      <c r="AN1982">
        <f t="shared" ref="AN1982:BE1982" si="3504">IF(AND($E1982&gt;=AM$21,$E1982&lt;AN$21, $C1982="Reparatur"),1,0)</f>
        <v>0</v>
      </c>
      <c r="AO1982">
        <f t="shared" si="3504"/>
        <v>0</v>
      </c>
      <c r="AP1982">
        <f t="shared" si="3504"/>
        <v>0</v>
      </c>
      <c r="AQ1982">
        <f t="shared" si="3504"/>
        <v>0</v>
      </c>
      <c r="AR1982">
        <f t="shared" si="3504"/>
        <v>0</v>
      </c>
      <c r="AS1982">
        <f t="shared" si="3504"/>
        <v>0</v>
      </c>
      <c r="AT1982">
        <f t="shared" si="3504"/>
        <v>0</v>
      </c>
      <c r="AU1982">
        <f t="shared" si="3504"/>
        <v>0</v>
      </c>
      <c r="AV1982">
        <f t="shared" si="3504"/>
        <v>0</v>
      </c>
      <c r="AW1982">
        <f t="shared" si="3504"/>
        <v>0</v>
      </c>
      <c r="AX1982">
        <f t="shared" si="3504"/>
        <v>0</v>
      </c>
      <c r="AY1982">
        <f t="shared" si="3504"/>
        <v>0</v>
      </c>
      <c r="AZ1982">
        <f t="shared" si="3504"/>
        <v>0</v>
      </c>
      <c r="BA1982">
        <f t="shared" si="3504"/>
        <v>0</v>
      </c>
      <c r="BB1982">
        <f t="shared" si="3504"/>
        <v>0</v>
      </c>
      <c r="BC1982">
        <f t="shared" si="3504"/>
        <v>0</v>
      </c>
      <c r="BD1982">
        <f t="shared" si="3504"/>
        <v>0</v>
      </c>
      <c r="BE1982">
        <f t="shared" si="3504"/>
        <v>0</v>
      </c>
      <c r="BF1982">
        <f t="shared" si="3424"/>
        <v>0</v>
      </c>
    </row>
    <row r="1983" spans="1:58" x14ac:dyDescent="0.25">
      <c r="A1983">
        <v>7003</v>
      </c>
      <c r="B1983" t="s">
        <v>1</v>
      </c>
      <c r="C1983" t="str">
        <f t="shared" si="3421"/>
        <v>Reparatur</v>
      </c>
      <c r="D1983">
        <v>1</v>
      </c>
      <c r="E1983">
        <v>15.71</v>
      </c>
      <c r="H1983">
        <f t="shared" ref="H1983:AM1983" si="3505">IF(AND($E1983&gt;=G$21,$E1983&lt;H$21, $C1983="Reparatur"),1,0)</f>
        <v>0</v>
      </c>
      <c r="I1983">
        <f t="shared" si="3505"/>
        <v>0</v>
      </c>
      <c r="J1983">
        <f t="shared" si="3505"/>
        <v>0</v>
      </c>
      <c r="K1983">
        <f t="shared" si="3505"/>
        <v>0</v>
      </c>
      <c r="L1983">
        <f t="shared" si="3505"/>
        <v>0</v>
      </c>
      <c r="M1983">
        <f t="shared" si="3505"/>
        <v>0</v>
      </c>
      <c r="N1983">
        <f t="shared" si="3505"/>
        <v>0</v>
      </c>
      <c r="O1983">
        <f t="shared" si="3505"/>
        <v>1</v>
      </c>
      <c r="P1983">
        <f t="shared" si="3505"/>
        <v>0</v>
      </c>
      <c r="Q1983">
        <f t="shared" si="3505"/>
        <v>0</v>
      </c>
      <c r="R1983">
        <f t="shared" si="3505"/>
        <v>0</v>
      </c>
      <c r="S1983">
        <f t="shared" si="3505"/>
        <v>0</v>
      </c>
      <c r="T1983">
        <f t="shared" si="3505"/>
        <v>0</v>
      </c>
      <c r="U1983">
        <f t="shared" si="3505"/>
        <v>0</v>
      </c>
      <c r="V1983">
        <f t="shared" si="3505"/>
        <v>0</v>
      </c>
      <c r="W1983">
        <f t="shared" si="3505"/>
        <v>0</v>
      </c>
      <c r="X1983">
        <f t="shared" si="3505"/>
        <v>0</v>
      </c>
      <c r="Y1983">
        <f t="shared" si="3505"/>
        <v>0</v>
      </c>
      <c r="Z1983">
        <f t="shared" si="3505"/>
        <v>0</v>
      </c>
      <c r="AA1983">
        <f t="shared" si="3505"/>
        <v>0</v>
      </c>
      <c r="AB1983">
        <f t="shared" si="3505"/>
        <v>0</v>
      </c>
      <c r="AC1983">
        <f t="shared" si="3505"/>
        <v>0</v>
      </c>
      <c r="AD1983">
        <f t="shared" si="3505"/>
        <v>0</v>
      </c>
      <c r="AE1983">
        <f t="shared" si="3505"/>
        <v>0</v>
      </c>
      <c r="AF1983">
        <f t="shared" si="3505"/>
        <v>0</v>
      </c>
      <c r="AG1983">
        <f t="shared" si="3505"/>
        <v>0</v>
      </c>
      <c r="AH1983">
        <f t="shared" si="3505"/>
        <v>0</v>
      </c>
      <c r="AI1983">
        <f t="shared" si="3505"/>
        <v>0</v>
      </c>
      <c r="AJ1983">
        <f t="shared" si="3505"/>
        <v>0</v>
      </c>
      <c r="AK1983">
        <f t="shared" si="3505"/>
        <v>0</v>
      </c>
      <c r="AL1983">
        <f t="shared" si="3505"/>
        <v>0</v>
      </c>
      <c r="AM1983">
        <f t="shared" si="3505"/>
        <v>0</v>
      </c>
      <c r="AN1983">
        <f t="shared" ref="AN1983:BE1983" si="3506">IF(AND($E1983&gt;=AM$21,$E1983&lt;AN$21, $C1983="Reparatur"),1,0)</f>
        <v>0</v>
      </c>
      <c r="AO1983">
        <f t="shared" si="3506"/>
        <v>0</v>
      </c>
      <c r="AP1983">
        <f t="shared" si="3506"/>
        <v>0</v>
      </c>
      <c r="AQ1983">
        <f t="shared" si="3506"/>
        <v>0</v>
      </c>
      <c r="AR1983">
        <f t="shared" si="3506"/>
        <v>0</v>
      </c>
      <c r="AS1983">
        <f t="shared" si="3506"/>
        <v>0</v>
      </c>
      <c r="AT1983">
        <f t="shared" si="3506"/>
        <v>0</v>
      </c>
      <c r="AU1983">
        <f t="shared" si="3506"/>
        <v>0</v>
      </c>
      <c r="AV1983">
        <f t="shared" si="3506"/>
        <v>0</v>
      </c>
      <c r="AW1983">
        <f t="shared" si="3506"/>
        <v>0</v>
      </c>
      <c r="AX1983">
        <f t="shared" si="3506"/>
        <v>0</v>
      </c>
      <c r="AY1983">
        <f t="shared" si="3506"/>
        <v>0</v>
      </c>
      <c r="AZ1983">
        <f t="shared" si="3506"/>
        <v>0</v>
      </c>
      <c r="BA1983">
        <f t="shared" si="3506"/>
        <v>0</v>
      </c>
      <c r="BB1983">
        <f t="shared" si="3506"/>
        <v>0</v>
      </c>
      <c r="BC1983">
        <f t="shared" si="3506"/>
        <v>0</v>
      </c>
      <c r="BD1983">
        <f t="shared" si="3506"/>
        <v>0</v>
      </c>
      <c r="BE1983">
        <f t="shared" si="3506"/>
        <v>0</v>
      </c>
      <c r="BF1983">
        <f t="shared" si="3424"/>
        <v>1</v>
      </c>
    </row>
    <row r="1984" spans="1:58" x14ac:dyDescent="0.25">
      <c r="A1984">
        <v>35221</v>
      </c>
      <c r="B1984" t="s">
        <v>2</v>
      </c>
      <c r="C1984" t="str">
        <f t="shared" si="3421"/>
        <v>Renovierung</v>
      </c>
      <c r="D1984">
        <v>1</v>
      </c>
      <c r="E1984">
        <v>15.71</v>
      </c>
      <c r="H1984">
        <f t="shared" ref="H1984:AM1984" si="3507">IF(AND($E1984&gt;=G$21,$E1984&lt;H$21, $C1984="Reparatur"),1,0)</f>
        <v>0</v>
      </c>
      <c r="I1984">
        <f t="shared" si="3507"/>
        <v>0</v>
      </c>
      <c r="J1984">
        <f t="shared" si="3507"/>
        <v>0</v>
      </c>
      <c r="K1984">
        <f t="shared" si="3507"/>
        <v>0</v>
      </c>
      <c r="L1984">
        <f t="shared" si="3507"/>
        <v>0</v>
      </c>
      <c r="M1984">
        <f t="shared" si="3507"/>
        <v>0</v>
      </c>
      <c r="N1984">
        <f t="shared" si="3507"/>
        <v>0</v>
      </c>
      <c r="O1984">
        <f t="shared" si="3507"/>
        <v>0</v>
      </c>
      <c r="P1984">
        <f t="shared" si="3507"/>
        <v>0</v>
      </c>
      <c r="Q1984">
        <f t="shared" si="3507"/>
        <v>0</v>
      </c>
      <c r="R1984">
        <f t="shared" si="3507"/>
        <v>0</v>
      </c>
      <c r="S1984">
        <f t="shared" si="3507"/>
        <v>0</v>
      </c>
      <c r="T1984">
        <f t="shared" si="3507"/>
        <v>0</v>
      </c>
      <c r="U1984">
        <f t="shared" si="3507"/>
        <v>0</v>
      </c>
      <c r="V1984">
        <f t="shared" si="3507"/>
        <v>0</v>
      </c>
      <c r="W1984">
        <f t="shared" si="3507"/>
        <v>0</v>
      </c>
      <c r="X1984">
        <f t="shared" si="3507"/>
        <v>0</v>
      </c>
      <c r="Y1984">
        <f t="shared" si="3507"/>
        <v>0</v>
      </c>
      <c r="Z1984">
        <f t="shared" si="3507"/>
        <v>0</v>
      </c>
      <c r="AA1984">
        <f t="shared" si="3507"/>
        <v>0</v>
      </c>
      <c r="AB1984">
        <f t="shared" si="3507"/>
        <v>0</v>
      </c>
      <c r="AC1984">
        <f t="shared" si="3507"/>
        <v>0</v>
      </c>
      <c r="AD1984">
        <f t="shared" si="3507"/>
        <v>0</v>
      </c>
      <c r="AE1984">
        <f t="shared" si="3507"/>
        <v>0</v>
      </c>
      <c r="AF1984">
        <f t="shared" si="3507"/>
        <v>0</v>
      </c>
      <c r="AG1984">
        <f t="shared" si="3507"/>
        <v>0</v>
      </c>
      <c r="AH1984">
        <f t="shared" si="3507"/>
        <v>0</v>
      </c>
      <c r="AI1984">
        <f t="shared" si="3507"/>
        <v>0</v>
      </c>
      <c r="AJ1984">
        <f t="shared" si="3507"/>
        <v>0</v>
      </c>
      <c r="AK1984">
        <f t="shared" si="3507"/>
        <v>0</v>
      </c>
      <c r="AL1984">
        <f t="shared" si="3507"/>
        <v>0</v>
      </c>
      <c r="AM1984">
        <f t="shared" si="3507"/>
        <v>0</v>
      </c>
      <c r="AN1984">
        <f t="shared" ref="AN1984:BE1984" si="3508">IF(AND($E1984&gt;=AM$21,$E1984&lt;AN$21, $C1984="Reparatur"),1,0)</f>
        <v>0</v>
      </c>
      <c r="AO1984">
        <f t="shared" si="3508"/>
        <v>0</v>
      </c>
      <c r="AP1984">
        <f t="shared" si="3508"/>
        <v>0</v>
      </c>
      <c r="AQ1984">
        <f t="shared" si="3508"/>
        <v>0</v>
      </c>
      <c r="AR1984">
        <f t="shared" si="3508"/>
        <v>0</v>
      </c>
      <c r="AS1984">
        <f t="shared" si="3508"/>
        <v>0</v>
      </c>
      <c r="AT1984">
        <f t="shared" si="3508"/>
        <v>0</v>
      </c>
      <c r="AU1984">
        <f t="shared" si="3508"/>
        <v>0</v>
      </c>
      <c r="AV1984">
        <f t="shared" si="3508"/>
        <v>0</v>
      </c>
      <c r="AW1984">
        <f t="shared" si="3508"/>
        <v>0</v>
      </c>
      <c r="AX1984">
        <f t="shared" si="3508"/>
        <v>0</v>
      </c>
      <c r="AY1984">
        <f t="shared" si="3508"/>
        <v>0</v>
      </c>
      <c r="AZ1984">
        <f t="shared" si="3508"/>
        <v>0</v>
      </c>
      <c r="BA1984">
        <f t="shared" si="3508"/>
        <v>0</v>
      </c>
      <c r="BB1984">
        <f t="shared" si="3508"/>
        <v>0</v>
      </c>
      <c r="BC1984">
        <f t="shared" si="3508"/>
        <v>0</v>
      </c>
      <c r="BD1984">
        <f t="shared" si="3508"/>
        <v>0</v>
      </c>
      <c r="BE1984">
        <f t="shared" si="3508"/>
        <v>0</v>
      </c>
      <c r="BF1984">
        <f t="shared" si="3424"/>
        <v>0</v>
      </c>
    </row>
    <row r="1985" spans="1:58" x14ac:dyDescent="0.25">
      <c r="A1985">
        <v>37146</v>
      </c>
      <c r="B1985" t="s">
        <v>1</v>
      </c>
      <c r="C1985" t="str">
        <f t="shared" si="3421"/>
        <v>Reparatur</v>
      </c>
      <c r="D1985">
        <v>1</v>
      </c>
      <c r="E1985">
        <v>15.71</v>
      </c>
      <c r="H1985">
        <f t="shared" ref="H1985:AM1985" si="3509">IF(AND($E1985&gt;=G$21,$E1985&lt;H$21, $C1985="Reparatur"),1,0)</f>
        <v>0</v>
      </c>
      <c r="I1985">
        <f t="shared" si="3509"/>
        <v>0</v>
      </c>
      <c r="J1985">
        <f t="shared" si="3509"/>
        <v>0</v>
      </c>
      <c r="K1985">
        <f t="shared" si="3509"/>
        <v>0</v>
      </c>
      <c r="L1985">
        <f t="shared" si="3509"/>
        <v>0</v>
      </c>
      <c r="M1985">
        <f t="shared" si="3509"/>
        <v>0</v>
      </c>
      <c r="N1985">
        <f t="shared" si="3509"/>
        <v>0</v>
      </c>
      <c r="O1985">
        <f t="shared" si="3509"/>
        <v>1</v>
      </c>
      <c r="P1985">
        <f t="shared" si="3509"/>
        <v>0</v>
      </c>
      <c r="Q1985">
        <f t="shared" si="3509"/>
        <v>0</v>
      </c>
      <c r="R1985">
        <f t="shared" si="3509"/>
        <v>0</v>
      </c>
      <c r="S1985">
        <f t="shared" si="3509"/>
        <v>0</v>
      </c>
      <c r="T1985">
        <f t="shared" si="3509"/>
        <v>0</v>
      </c>
      <c r="U1985">
        <f t="shared" si="3509"/>
        <v>0</v>
      </c>
      <c r="V1985">
        <f t="shared" si="3509"/>
        <v>0</v>
      </c>
      <c r="W1985">
        <f t="shared" si="3509"/>
        <v>0</v>
      </c>
      <c r="X1985">
        <f t="shared" si="3509"/>
        <v>0</v>
      </c>
      <c r="Y1985">
        <f t="shared" si="3509"/>
        <v>0</v>
      </c>
      <c r="Z1985">
        <f t="shared" si="3509"/>
        <v>0</v>
      </c>
      <c r="AA1985">
        <f t="shared" si="3509"/>
        <v>0</v>
      </c>
      <c r="AB1985">
        <f t="shared" si="3509"/>
        <v>0</v>
      </c>
      <c r="AC1985">
        <f t="shared" si="3509"/>
        <v>0</v>
      </c>
      <c r="AD1985">
        <f t="shared" si="3509"/>
        <v>0</v>
      </c>
      <c r="AE1985">
        <f t="shared" si="3509"/>
        <v>0</v>
      </c>
      <c r="AF1985">
        <f t="shared" si="3509"/>
        <v>0</v>
      </c>
      <c r="AG1985">
        <f t="shared" si="3509"/>
        <v>0</v>
      </c>
      <c r="AH1985">
        <f t="shared" si="3509"/>
        <v>0</v>
      </c>
      <c r="AI1985">
        <f t="shared" si="3509"/>
        <v>0</v>
      </c>
      <c r="AJ1985">
        <f t="shared" si="3509"/>
        <v>0</v>
      </c>
      <c r="AK1985">
        <f t="shared" si="3509"/>
        <v>0</v>
      </c>
      <c r="AL1985">
        <f t="shared" si="3509"/>
        <v>0</v>
      </c>
      <c r="AM1985">
        <f t="shared" si="3509"/>
        <v>0</v>
      </c>
      <c r="AN1985">
        <f t="shared" ref="AN1985:BE1985" si="3510">IF(AND($E1985&gt;=AM$21,$E1985&lt;AN$21, $C1985="Reparatur"),1,0)</f>
        <v>0</v>
      </c>
      <c r="AO1985">
        <f t="shared" si="3510"/>
        <v>0</v>
      </c>
      <c r="AP1985">
        <f t="shared" si="3510"/>
        <v>0</v>
      </c>
      <c r="AQ1985">
        <f t="shared" si="3510"/>
        <v>0</v>
      </c>
      <c r="AR1985">
        <f t="shared" si="3510"/>
        <v>0</v>
      </c>
      <c r="AS1985">
        <f t="shared" si="3510"/>
        <v>0</v>
      </c>
      <c r="AT1985">
        <f t="shared" si="3510"/>
        <v>0</v>
      </c>
      <c r="AU1985">
        <f t="shared" si="3510"/>
        <v>0</v>
      </c>
      <c r="AV1985">
        <f t="shared" si="3510"/>
        <v>0</v>
      </c>
      <c r="AW1985">
        <f t="shared" si="3510"/>
        <v>0</v>
      </c>
      <c r="AX1985">
        <f t="shared" si="3510"/>
        <v>0</v>
      </c>
      <c r="AY1985">
        <f t="shared" si="3510"/>
        <v>0</v>
      </c>
      <c r="AZ1985">
        <f t="shared" si="3510"/>
        <v>0</v>
      </c>
      <c r="BA1985">
        <f t="shared" si="3510"/>
        <v>0</v>
      </c>
      <c r="BB1985">
        <f t="shared" si="3510"/>
        <v>0</v>
      </c>
      <c r="BC1985">
        <f t="shared" si="3510"/>
        <v>0</v>
      </c>
      <c r="BD1985">
        <f t="shared" si="3510"/>
        <v>0</v>
      </c>
      <c r="BE1985">
        <f t="shared" si="3510"/>
        <v>0</v>
      </c>
      <c r="BF1985">
        <f t="shared" si="3424"/>
        <v>1</v>
      </c>
    </row>
    <row r="1986" spans="1:58" x14ac:dyDescent="0.25">
      <c r="A1986" t="s">
        <v>104</v>
      </c>
      <c r="B1986" t="s">
        <v>1</v>
      </c>
      <c r="C1986" t="str">
        <f t="shared" si="3421"/>
        <v>Reparatur</v>
      </c>
      <c r="D1986">
        <v>1</v>
      </c>
      <c r="E1986">
        <v>15.74</v>
      </c>
      <c r="H1986">
        <f t="shared" ref="H1986:AM1986" si="3511">IF(AND($E1986&gt;=G$21,$E1986&lt;H$21, $C1986="Reparatur"),1,0)</f>
        <v>0</v>
      </c>
      <c r="I1986">
        <f t="shared" si="3511"/>
        <v>0</v>
      </c>
      <c r="J1986">
        <f t="shared" si="3511"/>
        <v>0</v>
      </c>
      <c r="K1986">
        <f t="shared" si="3511"/>
        <v>0</v>
      </c>
      <c r="L1986">
        <f t="shared" si="3511"/>
        <v>0</v>
      </c>
      <c r="M1986">
        <f t="shared" si="3511"/>
        <v>0</v>
      </c>
      <c r="N1986">
        <f t="shared" si="3511"/>
        <v>0</v>
      </c>
      <c r="O1986">
        <f t="shared" si="3511"/>
        <v>1</v>
      </c>
      <c r="P1986">
        <f t="shared" si="3511"/>
        <v>0</v>
      </c>
      <c r="Q1986">
        <f t="shared" si="3511"/>
        <v>0</v>
      </c>
      <c r="R1986">
        <f t="shared" si="3511"/>
        <v>0</v>
      </c>
      <c r="S1986">
        <f t="shared" si="3511"/>
        <v>0</v>
      </c>
      <c r="T1986">
        <f t="shared" si="3511"/>
        <v>0</v>
      </c>
      <c r="U1986">
        <f t="shared" si="3511"/>
        <v>0</v>
      </c>
      <c r="V1986">
        <f t="shared" si="3511"/>
        <v>0</v>
      </c>
      <c r="W1986">
        <f t="shared" si="3511"/>
        <v>0</v>
      </c>
      <c r="X1986">
        <f t="shared" si="3511"/>
        <v>0</v>
      </c>
      <c r="Y1986">
        <f t="shared" si="3511"/>
        <v>0</v>
      </c>
      <c r="Z1986">
        <f t="shared" si="3511"/>
        <v>0</v>
      </c>
      <c r="AA1986">
        <f t="shared" si="3511"/>
        <v>0</v>
      </c>
      <c r="AB1986">
        <f t="shared" si="3511"/>
        <v>0</v>
      </c>
      <c r="AC1986">
        <f t="shared" si="3511"/>
        <v>0</v>
      </c>
      <c r="AD1986">
        <f t="shared" si="3511"/>
        <v>0</v>
      </c>
      <c r="AE1986">
        <f t="shared" si="3511"/>
        <v>0</v>
      </c>
      <c r="AF1986">
        <f t="shared" si="3511"/>
        <v>0</v>
      </c>
      <c r="AG1986">
        <f t="shared" si="3511"/>
        <v>0</v>
      </c>
      <c r="AH1986">
        <f t="shared" si="3511"/>
        <v>0</v>
      </c>
      <c r="AI1986">
        <f t="shared" si="3511"/>
        <v>0</v>
      </c>
      <c r="AJ1986">
        <f t="shared" si="3511"/>
        <v>0</v>
      </c>
      <c r="AK1986">
        <f t="shared" si="3511"/>
        <v>0</v>
      </c>
      <c r="AL1986">
        <f t="shared" si="3511"/>
        <v>0</v>
      </c>
      <c r="AM1986">
        <f t="shared" si="3511"/>
        <v>0</v>
      </c>
      <c r="AN1986">
        <f t="shared" ref="AN1986:BE1986" si="3512">IF(AND($E1986&gt;=AM$21,$E1986&lt;AN$21, $C1986="Reparatur"),1,0)</f>
        <v>0</v>
      </c>
      <c r="AO1986">
        <f t="shared" si="3512"/>
        <v>0</v>
      </c>
      <c r="AP1986">
        <f t="shared" si="3512"/>
        <v>0</v>
      </c>
      <c r="AQ1986">
        <f t="shared" si="3512"/>
        <v>0</v>
      </c>
      <c r="AR1986">
        <f t="shared" si="3512"/>
        <v>0</v>
      </c>
      <c r="AS1986">
        <f t="shared" si="3512"/>
        <v>0</v>
      </c>
      <c r="AT1986">
        <f t="shared" si="3512"/>
        <v>0</v>
      </c>
      <c r="AU1986">
        <f t="shared" si="3512"/>
        <v>0</v>
      </c>
      <c r="AV1986">
        <f t="shared" si="3512"/>
        <v>0</v>
      </c>
      <c r="AW1986">
        <f t="shared" si="3512"/>
        <v>0</v>
      </c>
      <c r="AX1986">
        <f t="shared" si="3512"/>
        <v>0</v>
      </c>
      <c r="AY1986">
        <f t="shared" si="3512"/>
        <v>0</v>
      </c>
      <c r="AZ1986">
        <f t="shared" si="3512"/>
        <v>0</v>
      </c>
      <c r="BA1986">
        <f t="shared" si="3512"/>
        <v>0</v>
      </c>
      <c r="BB1986">
        <f t="shared" si="3512"/>
        <v>0</v>
      </c>
      <c r="BC1986">
        <f t="shared" si="3512"/>
        <v>0</v>
      </c>
      <c r="BD1986">
        <f t="shared" si="3512"/>
        <v>0</v>
      </c>
      <c r="BE1986">
        <f t="shared" si="3512"/>
        <v>0</v>
      </c>
      <c r="BF1986">
        <f t="shared" si="3424"/>
        <v>1</v>
      </c>
    </row>
    <row r="1987" spans="1:58" x14ac:dyDescent="0.25">
      <c r="A1987">
        <v>45037</v>
      </c>
      <c r="B1987" t="s">
        <v>1</v>
      </c>
      <c r="C1987" t="str">
        <f t="shared" si="3421"/>
        <v>Reparatur</v>
      </c>
      <c r="D1987">
        <v>1</v>
      </c>
      <c r="E1987">
        <v>15.77</v>
      </c>
      <c r="H1987">
        <f t="shared" ref="H1987:AM1987" si="3513">IF(AND($E1987&gt;=G$21,$E1987&lt;H$21, $C1987="Reparatur"),1,0)</f>
        <v>0</v>
      </c>
      <c r="I1987">
        <f t="shared" si="3513"/>
        <v>0</v>
      </c>
      <c r="J1987">
        <f t="shared" si="3513"/>
        <v>0</v>
      </c>
      <c r="K1987">
        <f t="shared" si="3513"/>
        <v>0</v>
      </c>
      <c r="L1987">
        <f t="shared" si="3513"/>
        <v>0</v>
      </c>
      <c r="M1987">
        <f t="shared" si="3513"/>
        <v>0</v>
      </c>
      <c r="N1987">
        <f t="shared" si="3513"/>
        <v>0</v>
      </c>
      <c r="O1987">
        <f t="shared" si="3513"/>
        <v>1</v>
      </c>
      <c r="P1987">
        <f t="shared" si="3513"/>
        <v>0</v>
      </c>
      <c r="Q1987">
        <f t="shared" si="3513"/>
        <v>0</v>
      </c>
      <c r="R1987">
        <f t="shared" si="3513"/>
        <v>0</v>
      </c>
      <c r="S1987">
        <f t="shared" si="3513"/>
        <v>0</v>
      </c>
      <c r="T1987">
        <f t="shared" si="3513"/>
        <v>0</v>
      </c>
      <c r="U1987">
        <f t="shared" si="3513"/>
        <v>0</v>
      </c>
      <c r="V1987">
        <f t="shared" si="3513"/>
        <v>0</v>
      </c>
      <c r="W1987">
        <f t="shared" si="3513"/>
        <v>0</v>
      </c>
      <c r="X1987">
        <f t="shared" si="3513"/>
        <v>0</v>
      </c>
      <c r="Y1987">
        <f t="shared" si="3513"/>
        <v>0</v>
      </c>
      <c r="Z1987">
        <f t="shared" si="3513"/>
        <v>0</v>
      </c>
      <c r="AA1987">
        <f t="shared" si="3513"/>
        <v>0</v>
      </c>
      <c r="AB1987">
        <f t="shared" si="3513"/>
        <v>0</v>
      </c>
      <c r="AC1987">
        <f t="shared" si="3513"/>
        <v>0</v>
      </c>
      <c r="AD1987">
        <f t="shared" si="3513"/>
        <v>0</v>
      </c>
      <c r="AE1987">
        <f t="shared" si="3513"/>
        <v>0</v>
      </c>
      <c r="AF1987">
        <f t="shared" si="3513"/>
        <v>0</v>
      </c>
      <c r="AG1987">
        <f t="shared" si="3513"/>
        <v>0</v>
      </c>
      <c r="AH1987">
        <f t="shared" si="3513"/>
        <v>0</v>
      </c>
      <c r="AI1987">
        <f t="shared" si="3513"/>
        <v>0</v>
      </c>
      <c r="AJ1987">
        <f t="shared" si="3513"/>
        <v>0</v>
      </c>
      <c r="AK1987">
        <f t="shared" si="3513"/>
        <v>0</v>
      </c>
      <c r="AL1987">
        <f t="shared" si="3513"/>
        <v>0</v>
      </c>
      <c r="AM1987">
        <f t="shared" si="3513"/>
        <v>0</v>
      </c>
      <c r="AN1987">
        <f t="shared" ref="AN1987:BE1987" si="3514">IF(AND($E1987&gt;=AM$21,$E1987&lt;AN$21, $C1987="Reparatur"),1,0)</f>
        <v>0</v>
      </c>
      <c r="AO1987">
        <f t="shared" si="3514"/>
        <v>0</v>
      </c>
      <c r="AP1987">
        <f t="shared" si="3514"/>
        <v>0</v>
      </c>
      <c r="AQ1987">
        <f t="shared" si="3514"/>
        <v>0</v>
      </c>
      <c r="AR1987">
        <f t="shared" si="3514"/>
        <v>0</v>
      </c>
      <c r="AS1987">
        <f t="shared" si="3514"/>
        <v>0</v>
      </c>
      <c r="AT1987">
        <f t="shared" si="3514"/>
        <v>0</v>
      </c>
      <c r="AU1987">
        <f t="shared" si="3514"/>
        <v>0</v>
      </c>
      <c r="AV1987">
        <f t="shared" si="3514"/>
        <v>0</v>
      </c>
      <c r="AW1987">
        <f t="shared" si="3514"/>
        <v>0</v>
      </c>
      <c r="AX1987">
        <f t="shared" si="3514"/>
        <v>0</v>
      </c>
      <c r="AY1987">
        <f t="shared" si="3514"/>
        <v>0</v>
      </c>
      <c r="AZ1987">
        <f t="shared" si="3514"/>
        <v>0</v>
      </c>
      <c r="BA1987">
        <f t="shared" si="3514"/>
        <v>0</v>
      </c>
      <c r="BB1987">
        <f t="shared" si="3514"/>
        <v>0</v>
      </c>
      <c r="BC1987">
        <f t="shared" si="3514"/>
        <v>0</v>
      </c>
      <c r="BD1987">
        <f t="shared" si="3514"/>
        <v>0</v>
      </c>
      <c r="BE1987">
        <f t="shared" si="3514"/>
        <v>0</v>
      </c>
      <c r="BF1987">
        <f t="shared" si="3424"/>
        <v>1</v>
      </c>
    </row>
    <row r="1988" spans="1:58" x14ac:dyDescent="0.25">
      <c r="A1988">
        <v>35191</v>
      </c>
      <c r="B1988" t="s">
        <v>2</v>
      </c>
      <c r="C1988" t="str">
        <f t="shared" si="3421"/>
        <v>Renovierung</v>
      </c>
      <c r="D1988">
        <v>1</v>
      </c>
      <c r="E1988">
        <v>15.79</v>
      </c>
      <c r="H1988">
        <f t="shared" ref="H1988:AM1988" si="3515">IF(AND($E1988&gt;=G$21,$E1988&lt;H$21, $C1988="Reparatur"),1,0)</f>
        <v>0</v>
      </c>
      <c r="I1988">
        <f t="shared" si="3515"/>
        <v>0</v>
      </c>
      <c r="J1988">
        <f t="shared" si="3515"/>
        <v>0</v>
      </c>
      <c r="K1988">
        <f t="shared" si="3515"/>
        <v>0</v>
      </c>
      <c r="L1988">
        <f t="shared" si="3515"/>
        <v>0</v>
      </c>
      <c r="M1988">
        <f t="shared" si="3515"/>
        <v>0</v>
      </c>
      <c r="N1988">
        <f t="shared" si="3515"/>
        <v>0</v>
      </c>
      <c r="O1988">
        <f t="shared" si="3515"/>
        <v>0</v>
      </c>
      <c r="P1988">
        <f t="shared" si="3515"/>
        <v>0</v>
      </c>
      <c r="Q1988">
        <f t="shared" si="3515"/>
        <v>0</v>
      </c>
      <c r="R1988">
        <f t="shared" si="3515"/>
        <v>0</v>
      </c>
      <c r="S1988">
        <f t="shared" si="3515"/>
        <v>0</v>
      </c>
      <c r="T1988">
        <f t="shared" si="3515"/>
        <v>0</v>
      </c>
      <c r="U1988">
        <f t="shared" si="3515"/>
        <v>0</v>
      </c>
      <c r="V1988">
        <f t="shared" si="3515"/>
        <v>0</v>
      </c>
      <c r="W1988">
        <f t="shared" si="3515"/>
        <v>0</v>
      </c>
      <c r="X1988">
        <f t="shared" si="3515"/>
        <v>0</v>
      </c>
      <c r="Y1988">
        <f t="shared" si="3515"/>
        <v>0</v>
      </c>
      <c r="Z1988">
        <f t="shared" si="3515"/>
        <v>0</v>
      </c>
      <c r="AA1988">
        <f t="shared" si="3515"/>
        <v>0</v>
      </c>
      <c r="AB1988">
        <f t="shared" si="3515"/>
        <v>0</v>
      </c>
      <c r="AC1988">
        <f t="shared" si="3515"/>
        <v>0</v>
      </c>
      <c r="AD1988">
        <f t="shared" si="3515"/>
        <v>0</v>
      </c>
      <c r="AE1988">
        <f t="shared" si="3515"/>
        <v>0</v>
      </c>
      <c r="AF1988">
        <f t="shared" si="3515"/>
        <v>0</v>
      </c>
      <c r="AG1988">
        <f t="shared" si="3515"/>
        <v>0</v>
      </c>
      <c r="AH1988">
        <f t="shared" si="3515"/>
        <v>0</v>
      </c>
      <c r="AI1988">
        <f t="shared" si="3515"/>
        <v>0</v>
      </c>
      <c r="AJ1988">
        <f t="shared" si="3515"/>
        <v>0</v>
      </c>
      <c r="AK1988">
        <f t="shared" si="3515"/>
        <v>0</v>
      </c>
      <c r="AL1988">
        <f t="shared" si="3515"/>
        <v>0</v>
      </c>
      <c r="AM1988">
        <f t="shared" si="3515"/>
        <v>0</v>
      </c>
      <c r="AN1988">
        <f t="shared" ref="AN1988:BE1988" si="3516">IF(AND($E1988&gt;=AM$21,$E1988&lt;AN$21, $C1988="Reparatur"),1,0)</f>
        <v>0</v>
      </c>
      <c r="AO1988">
        <f t="shared" si="3516"/>
        <v>0</v>
      </c>
      <c r="AP1988">
        <f t="shared" si="3516"/>
        <v>0</v>
      </c>
      <c r="AQ1988">
        <f t="shared" si="3516"/>
        <v>0</v>
      </c>
      <c r="AR1988">
        <f t="shared" si="3516"/>
        <v>0</v>
      </c>
      <c r="AS1988">
        <f t="shared" si="3516"/>
        <v>0</v>
      </c>
      <c r="AT1988">
        <f t="shared" si="3516"/>
        <v>0</v>
      </c>
      <c r="AU1988">
        <f t="shared" si="3516"/>
        <v>0</v>
      </c>
      <c r="AV1988">
        <f t="shared" si="3516"/>
        <v>0</v>
      </c>
      <c r="AW1988">
        <f t="shared" si="3516"/>
        <v>0</v>
      </c>
      <c r="AX1988">
        <f t="shared" si="3516"/>
        <v>0</v>
      </c>
      <c r="AY1988">
        <f t="shared" si="3516"/>
        <v>0</v>
      </c>
      <c r="AZ1988">
        <f t="shared" si="3516"/>
        <v>0</v>
      </c>
      <c r="BA1988">
        <f t="shared" si="3516"/>
        <v>0</v>
      </c>
      <c r="BB1988">
        <f t="shared" si="3516"/>
        <v>0</v>
      </c>
      <c r="BC1988">
        <f t="shared" si="3516"/>
        <v>0</v>
      </c>
      <c r="BD1988">
        <f t="shared" si="3516"/>
        <v>0</v>
      </c>
      <c r="BE1988">
        <f t="shared" si="3516"/>
        <v>0</v>
      </c>
      <c r="BF1988">
        <f t="shared" si="3424"/>
        <v>0</v>
      </c>
    </row>
    <row r="1989" spans="1:58" x14ac:dyDescent="0.25">
      <c r="A1989">
        <v>47036</v>
      </c>
      <c r="B1989" t="s">
        <v>1</v>
      </c>
      <c r="C1989" t="str">
        <f t="shared" si="3421"/>
        <v>Reparatur</v>
      </c>
      <c r="D1989">
        <v>1</v>
      </c>
      <c r="E1989">
        <v>15.79</v>
      </c>
      <c r="H1989">
        <f t="shared" ref="H1989:AM1989" si="3517">IF(AND($E1989&gt;=G$21,$E1989&lt;H$21, $C1989="Reparatur"),1,0)</f>
        <v>0</v>
      </c>
      <c r="I1989">
        <f t="shared" si="3517"/>
        <v>0</v>
      </c>
      <c r="J1989">
        <f t="shared" si="3517"/>
        <v>0</v>
      </c>
      <c r="K1989">
        <f t="shared" si="3517"/>
        <v>0</v>
      </c>
      <c r="L1989">
        <f t="shared" si="3517"/>
        <v>0</v>
      </c>
      <c r="M1989">
        <f t="shared" si="3517"/>
        <v>0</v>
      </c>
      <c r="N1989">
        <f t="shared" si="3517"/>
        <v>0</v>
      </c>
      <c r="O1989">
        <f t="shared" si="3517"/>
        <v>1</v>
      </c>
      <c r="P1989">
        <f t="shared" si="3517"/>
        <v>0</v>
      </c>
      <c r="Q1989">
        <f t="shared" si="3517"/>
        <v>0</v>
      </c>
      <c r="R1989">
        <f t="shared" si="3517"/>
        <v>0</v>
      </c>
      <c r="S1989">
        <f t="shared" si="3517"/>
        <v>0</v>
      </c>
      <c r="T1989">
        <f t="shared" si="3517"/>
        <v>0</v>
      </c>
      <c r="U1989">
        <f t="shared" si="3517"/>
        <v>0</v>
      </c>
      <c r="V1989">
        <f t="shared" si="3517"/>
        <v>0</v>
      </c>
      <c r="W1989">
        <f t="shared" si="3517"/>
        <v>0</v>
      </c>
      <c r="X1989">
        <f t="shared" si="3517"/>
        <v>0</v>
      </c>
      <c r="Y1989">
        <f t="shared" si="3517"/>
        <v>0</v>
      </c>
      <c r="Z1989">
        <f t="shared" si="3517"/>
        <v>0</v>
      </c>
      <c r="AA1989">
        <f t="shared" si="3517"/>
        <v>0</v>
      </c>
      <c r="AB1989">
        <f t="shared" si="3517"/>
        <v>0</v>
      </c>
      <c r="AC1989">
        <f t="shared" si="3517"/>
        <v>0</v>
      </c>
      <c r="AD1989">
        <f t="shared" si="3517"/>
        <v>0</v>
      </c>
      <c r="AE1989">
        <f t="shared" si="3517"/>
        <v>0</v>
      </c>
      <c r="AF1989">
        <f t="shared" si="3517"/>
        <v>0</v>
      </c>
      <c r="AG1989">
        <f t="shared" si="3517"/>
        <v>0</v>
      </c>
      <c r="AH1989">
        <f t="shared" si="3517"/>
        <v>0</v>
      </c>
      <c r="AI1989">
        <f t="shared" si="3517"/>
        <v>0</v>
      </c>
      <c r="AJ1989">
        <f t="shared" si="3517"/>
        <v>0</v>
      </c>
      <c r="AK1989">
        <f t="shared" si="3517"/>
        <v>0</v>
      </c>
      <c r="AL1989">
        <f t="shared" si="3517"/>
        <v>0</v>
      </c>
      <c r="AM1989">
        <f t="shared" si="3517"/>
        <v>0</v>
      </c>
      <c r="AN1989">
        <f t="shared" ref="AN1989:BE1989" si="3518">IF(AND($E1989&gt;=AM$21,$E1989&lt;AN$21, $C1989="Reparatur"),1,0)</f>
        <v>0</v>
      </c>
      <c r="AO1989">
        <f t="shared" si="3518"/>
        <v>0</v>
      </c>
      <c r="AP1989">
        <f t="shared" si="3518"/>
        <v>0</v>
      </c>
      <c r="AQ1989">
        <f t="shared" si="3518"/>
        <v>0</v>
      </c>
      <c r="AR1989">
        <f t="shared" si="3518"/>
        <v>0</v>
      </c>
      <c r="AS1989">
        <f t="shared" si="3518"/>
        <v>0</v>
      </c>
      <c r="AT1989">
        <f t="shared" si="3518"/>
        <v>0</v>
      </c>
      <c r="AU1989">
        <f t="shared" si="3518"/>
        <v>0</v>
      </c>
      <c r="AV1989">
        <f t="shared" si="3518"/>
        <v>0</v>
      </c>
      <c r="AW1989">
        <f t="shared" si="3518"/>
        <v>0</v>
      </c>
      <c r="AX1989">
        <f t="shared" si="3518"/>
        <v>0</v>
      </c>
      <c r="AY1989">
        <f t="shared" si="3518"/>
        <v>0</v>
      </c>
      <c r="AZ1989">
        <f t="shared" si="3518"/>
        <v>0</v>
      </c>
      <c r="BA1989">
        <f t="shared" si="3518"/>
        <v>0</v>
      </c>
      <c r="BB1989">
        <f t="shared" si="3518"/>
        <v>0</v>
      </c>
      <c r="BC1989">
        <f t="shared" si="3518"/>
        <v>0</v>
      </c>
      <c r="BD1989">
        <f t="shared" si="3518"/>
        <v>0</v>
      </c>
      <c r="BE1989">
        <f t="shared" si="3518"/>
        <v>0</v>
      </c>
      <c r="BF1989">
        <f t="shared" si="3424"/>
        <v>1</v>
      </c>
    </row>
    <row r="1990" spans="1:58" x14ac:dyDescent="0.25">
      <c r="A1990">
        <v>16160</v>
      </c>
      <c r="B1990" t="s">
        <v>1</v>
      </c>
      <c r="C1990" t="str">
        <f t="shared" si="3421"/>
        <v>Reparatur</v>
      </c>
      <c r="D1990">
        <v>1</v>
      </c>
      <c r="E1990">
        <v>15.8</v>
      </c>
      <c r="H1990">
        <f t="shared" ref="H1990:AM1990" si="3519">IF(AND($E1990&gt;=G$21,$E1990&lt;H$21, $C1990="Reparatur"),1,0)</f>
        <v>0</v>
      </c>
      <c r="I1990">
        <f t="shared" si="3519"/>
        <v>0</v>
      </c>
      <c r="J1990">
        <f t="shared" si="3519"/>
        <v>0</v>
      </c>
      <c r="K1990">
        <f t="shared" si="3519"/>
        <v>0</v>
      </c>
      <c r="L1990">
        <f t="shared" si="3519"/>
        <v>0</v>
      </c>
      <c r="M1990">
        <f t="shared" si="3519"/>
        <v>0</v>
      </c>
      <c r="N1990">
        <f t="shared" si="3519"/>
        <v>0</v>
      </c>
      <c r="O1990">
        <f t="shared" si="3519"/>
        <v>1</v>
      </c>
      <c r="P1990">
        <f t="shared" si="3519"/>
        <v>0</v>
      </c>
      <c r="Q1990">
        <f t="shared" si="3519"/>
        <v>0</v>
      </c>
      <c r="R1990">
        <f t="shared" si="3519"/>
        <v>0</v>
      </c>
      <c r="S1990">
        <f t="shared" si="3519"/>
        <v>0</v>
      </c>
      <c r="T1990">
        <f t="shared" si="3519"/>
        <v>0</v>
      </c>
      <c r="U1990">
        <f t="shared" si="3519"/>
        <v>0</v>
      </c>
      <c r="V1990">
        <f t="shared" si="3519"/>
        <v>0</v>
      </c>
      <c r="W1990">
        <f t="shared" si="3519"/>
        <v>0</v>
      </c>
      <c r="X1990">
        <f t="shared" si="3519"/>
        <v>0</v>
      </c>
      <c r="Y1990">
        <f t="shared" si="3519"/>
        <v>0</v>
      </c>
      <c r="Z1990">
        <f t="shared" si="3519"/>
        <v>0</v>
      </c>
      <c r="AA1990">
        <f t="shared" si="3519"/>
        <v>0</v>
      </c>
      <c r="AB1990">
        <f t="shared" si="3519"/>
        <v>0</v>
      </c>
      <c r="AC1990">
        <f t="shared" si="3519"/>
        <v>0</v>
      </c>
      <c r="AD1990">
        <f t="shared" si="3519"/>
        <v>0</v>
      </c>
      <c r="AE1990">
        <f t="shared" si="3519"/>
        <v>0</v>
      </c>
      <c r="AF1990">
        <f t="shared" si="3519"/>
        <v>0</v>
      </c>
      <c r="AG1990">
        <f t="shared" si="3519"/>
        <v>0</v>
      </c>
      <c r="AH1990">
        <f t="shared" si="3519"/>
        <v>0</v>
      </c>
      <c r="AI1990">
        <f t="shared" si="3519"/>
        <v>0</v>
      </c>
      <c r="AJ1990">
        <f t="shared" si="3519"/>
        <v>0</v>
      </c>
      <c r="AK1990">
        <f t="shared" si="3519"/>
        <v>0</v>
      </c>
      <c r="AL1990">
        <f t="shared" si="3519"/>
        <v>0</v>
      </c>
      <c r="AM1990">
        <f t="shared" si="3519"/>
        <v>0</v>
      </c>
      <c r="AN1990">
        <f t="shared" ref="AN1990:BE1990" si="3520">IF(AND($E1990&gt;=AM$21,$E1990&lt;AN$21, $C1990="Reparatur"),1,0)</f>
        <v>0</v>
      </c>
      <c r="AO1990">
        <f t="shared" si="3520"/>
        <v>0</v>
      </c>
      <c r="AP1990">
        <f t="shared" si="3520"/>
        <v>0</v>
      </c>
      <c r="AQ1990">
        <f t="shared" si="3520"/>
        <v>0</v>
      </c>
      <c r="AR1990">
        <f t="shared" si="3520"/>
        <v>0</v>
      </c>
      <c r="AS1990">
        <f t="shared" si="3520"/>
        <v>0</v>
      </c>
      <c r="AT1990">
        <f t="shared" si="3520"/>
        <v>0</v>
      </c>
      <c r="AU1990">
        <f t="shared" si="3520"/>
        <v>0</v>
      </c>
      <c r="AV1990">
        <f t="shared" si="3520"/>
        <v>0</v>
      </c>
      <c r="AW1990">
        <f t="shared" si="3520"/>
        <v>0</v>
      </c>
      <c r="AX1990">
        <f t="shared" si="3520"/>
        <v>0</v>
      </c>
      <c r="AY1990">
        <f t="shared" si="3520"/>
        <v>0</v>
      </c>
      <c r="AZ1990">
        <f t="shared" si="3520"/>
        <v>0</v>
      </c>
      <c r="BA1990">
        <f t="shared" si="3520"/>
        <v>0</v>
      </c>
      <c r="BB1990">
        <f t="shared" si="3520"/>
        <v>0</v>
      </c>
      <c r="BC1990">
        <f t="shared" si="3520"/>
        <v>0</v>
      </c>
      <c r="BD1990">
        <f t="shared" si="3520"/>
        <v>0</v>
      </c>
      <c r="BE1990">
        <f t="shared" si="3520"/>
        <v>0</v>
      </c>
      <c r="BF1990">
        <f t="shared" si="3424"/>
        <v>1</v>
      </c>
    </row>
    <row r="1991" spans="1:58" x14ac:dyDescent="0.25">
      <c r="A1991">
        <v>35180</v>
      </c>
      <c r="B1991" t="s">
        <v>2</v>
      </c>
      <c r="C1991" t="str">
        <f t="shared" si="3421"/>
        <v>Erneuerung</v>
      </c>
      <c r="D1991">
        <v>1</v>
      </c>
      <c r="E1991">
        <v>15.8</v>
      </c>
      <c r="H1991">
        <f t="shared" ref="H1991:AM1991" si="3521">IF(AND($E1991&gt;=G$21,$E1991&lt;H$21, $C1991="Reparatur"),1,0)</f>
        <v>0</v>
      </c>
      <c r="I1991">
        <f t="shared" si="3521"/>
        <v>0</v>
      </c>
      <c r="J1991">
        <f t="shared" si="3521"/>
        <v>0</v>
      </c>
      <c r="K1991">
        <f t="shared" si="3521"/>
        <v>0</v>
      </c>
      <c r="L1991">
        <f t="shared" si="3521"/>
        <v>0</v>
      </c>
      <c r="M1991">
        <f t="shared" si="3521"/>
        <v>0</v>
      </c>
      <c r="N1991">
        <f t="shared" si="3521"/>
        <v>0</v>
      </c>
      <c r="O1991">
        <f t="shared" si="3521"/>
        <v>0</v>
      </c>
      <c r="P1991">
        <f t="shared" si="3521"/>
        <v>0</v>
      </c>
      <c r="Q1991">
        <f t="shared" si="3521"/>
        <v>0</v>
      </c>
      <c r="R1991">
        <f t="shared" si="3521"/>
        <v>0</v>
      </c>
      <c r="S1991">
        <f t="shared" si="3521"/>
        <v>0</v>
      </c>
      <c r="T1991">
        <f t="shared" si="3521"/>
        <v>0</v>
      </c>
      <c r="U1991">
        <f t="shared" si="3521"/>
        <v>0</v>
      </c>
      <c r="V1991">
        <f t="shared" si="3521"/>
        <v>0</v>
      </c>
      <c r="W1991">
        <f t="shared" si="3521"/>
        <v>0</v>
      </c>
      <c r="X1991">
        <f t="shared" si="3521"/>
        <v>0</v>
      </c>
      <c r="Y1991">
        <f t="shared" si="3521"/>
        <v>0</v>
      </c>
      <c r="Z1991">
        <f t="shared" si="3521"/>
        <v>0</v>
      </c>
      <c r="AA1991">
        <f t="shared" si="3521"/>
        <v>0</v>
      </c>
      <c r="AB1991">
        <f t="shared" si="3521"/>
        <v>0</v>
      </c>
      <c r="AC1991">
        <f t="shared" si="3521"/>
        <v>0</v>
      </c>
      <c r="AD1991">
        <f t="shared" si="3521"/>
        <v>0</v>
      </c>
      <c r="AE1991">
        <f t="shared" si="3521"/>
        <v>0</v>
      </c>
      <c r="AF1991">
        <f t="shared" si="3521"/>
        <v>0</v>
      </c>
      <c r="AG1991">
        <f t="shared" si="3521"/>
        <v>0</v>
      </c>
      <c r="AH1991">
        <f t="shared" si="3521"/>
        <v>0</v>
      </c>
      <c r="AI1991">
        <f t="shared" si="3521"/>
        <v>0</v>
      </c>
      <c r="AJ1991">
        <f t="shared" si="3521"/>
        <v>0</v>
      </c>
      <c r="AK1991">
        <f t="shared" si="3521"/>
        <v>0</v>
      </c>
      <c r="AL1991">
        <f t="shared" si="3521"/>
        <v>0</v>
      </c>
      <c r="AM1991">
        <f t="shared" si="3521"/>
        <v>0</v>
      </c>
      <c r="AN1991">
        <f t="shared" ref="AN1991:BE1991" si="3522">IF(AND($E1991&gt;=AM$21,$E1991&lt;AN$21, $C1991="Reparatur"),1,0)</f>
        <v>0</v>
      </c>
      <c r="AO1991">
        <f t="shared" si="3522"/>
        <v>0</v>
      </c>
      <c r="AP1991">
        <f t="shared" si="3522"/>
        <v>0</v>
      </c>
      <c r="AQ1991">
        <f t="shared" si="3522"/>
        <v>0</v>
      </c>
      <c r="AR1991">
        <f t="shared" si="3522"/>
        <v>0</v>
      </c>
      <c r="AS1991">
        <f t="shared" si="3522"/>
        <v>0</v>
      </c>
      <c r="AT1991">
        <f t="shared" si="3522"/>
        <v>0</v>
      </c>
      <c r="AU1991">
        <f t="shared" si="3522"/>
        <v>0</v>
      </c>
      <c r="AV1991">
        <f t="shared" si="3522"/>
        <v>0</v>
      </c>
      <c r="AW1991">
        <f t="shared" si="3522"/>
        <v>0</v>
      </c>
      <c r="AX1991">
        <f t="shared" si="3522"/>
        <v>0</v>
      </c>
      <c r="AY1991">
        <f t="shared" si="3522"/>
        <v>0</v>
      </c>
      <c r="AZ1991">
        <f t="shared" si="3522"/>
        <v>0</v>
      </c>
      <c r="BA1991">
        <f t="shared" si="3522"/>
        <v>0</v>
      </c>
      <c r="BB1991">
        <f t="shared" si="3522"/>
        <v>0</v>
      </c>
      <c r="BC1991">
        <f t="shared" si="3522"/>
        <v>0</v>
      </c>
      <c r="BD1991">
        <f t="shared" si="3522"/>
        <v>0</v>
      </c>
      <c r="BE1991">
        <f t="shared" si="3522"/>
        <v>0</v>
      </c>
      <c r="BF1991">
        <f t="shared" si="3424"/>
        <v>0</v>
      </c>
    </row>
    <row r="1992" spans="1:58" x14ac:dyDescent="0.25">
      <c r="A1992">
        <v>15005</v>
      </c>
      <c r="B1992" t="s">
        <v>1</v>
      </c>
      <c r="C1992" t="str">
        <f t="shared" si="3421"/>
        <v>Reparatur</v>
      </c>
      <c r="D1992">
        <v>1</v>
      </c>
      <c r="E1992">
        <v>15.81</v>
      </c>
      <c r="H1992">
        <f t="shared" ref="H1992:AM1992" si="3523">IF(AND($E1992&gt;=G$21,$E1992&lt;H$21, $C1992="Reparatur"),1,0)</f>
        <v>0</v>
      </c>
      <c r="I1992">
        <f t="shared" si="3523"/>
        <v>0</v>
      </c>
      <c r="J1992">
        <f t="shared" si="3523"/>
        <v>0</v>
      </c>
      <c r="K1992">
        <f t="shared" si="3523"/>
        <v>0</v>
      </c>
      <c r="L1992">
        <f t="shared" si="3523"/>
        <v>0</v>
      </c>
      <c r="M1992">
        <f t="shared" si="3523"/>
        <v>0</v>
      </c>
      <c r="N1992">
        <f t="shared" si="3523"/>
        <v>0</v>
      </c>
      <c r="O1992">
        <f t="shared" si="3523"/>
        <v>1</v>
      </c>
      <c r="P1992">
        <f t="shared" si="3523"/>
        <v>0</v>
      </c>
      <c r="Q1992">
        <f t="shared" si="3523"/>
        <v>0</v>
      </c>
      <c r="R1992">
        <f t="shared" si="3523"/>
        <v>0</v>
      </c>
      <c r="S1992">
        <f t="shared" si="3523"/>
        <v>0</v>
      </c>
      <c r="T1992">
        <f t="shared" si="3523"/>
        <v>0</v>
      </c>
      <c r="U1992">
        <f t="shared" si="3523"/>
        <v>0</v>
      </c>
      <c r="V1992">
        <f t="shared" si="3523"/>
        <v>0</v>
      </c>
      <c r="W1992">
        <f t="shared" si="3523"/>
        <v>0</v>
      </c>
      <c r="X1992">
        <f t="shared" si="3523"/>
        <v>0</v>
      </c>
      <c r="Y1992">
        <f t="shared" si="3523"/>
        <v>0</v>
      </c>
      <c r="Z1992">
        <f t="shared" si="3523"/>
        <v>0</v>
      </c>
      <c r="AA1992">
        <f t="shared" si="3523"/>
        <v>0</v>
      </c>
      <c r="AB1992">
        <f t="shared" si="3523"/>
        <v>0</v>
      </c>
      <c r="AC1992">
        <f t="shared" si="3523"/>
        <v>0</v>
      </c>
      <c r="AD1992">
        <f t="shared" si="3523"/>
        <v>0</v>
      </c>
      <c r="AE1992">
        <f t="shared" si="3523"/>
        <v>0</v>
      </c>
      <c r="AF1992">
        <f t="shared" si="3523"/>
        <v>0</v>
      </c>
      <c r="AG1992">
        <f t="shared" si="3523"/>
        <v>0</v>
      </c>
      <c r="AH1992">
        <f t="shared" si="3523"/>
        <v>0</v>
      </c>
      <c r="AI1992">
        <f t="shared" si="3523"/>
        <v>0</v>
      </c>
      <c r="AJ1992">
        <f t="shared" si="3523"/>
        <v>0</v>
      </c>
      <c r="AK1992">
        <f t="shared" si="3523"/>
        <v>0</v>
      </c>
      <c r="AL1992">
        <f t="shared" si="3523"/>
        <v>0</v>
      </c>
      <c r="AM1992">
        <f t="shared" si="3523"/>
        <v>0</v>
      </c>
      <c r="AN1992">
        <f t="shared" ref="AN1992:BE1992" si="3524">IF(AND($E1992&gt;=AM$21,$E1992&lt;AN$21, $C1992="Reparatur"),1,0)</f>
        <v>0</v>
      </c>
      <c r="AO1992">
        <f t="shared" si="3524"/>
        <v>0</v>
      </c>
      <c r="AP1992">
        <f t="shared" si="3524"/>
        <v>0</v>
      </c>
      <c r="AQ1992">
        <f t="shared" si="3524"/>
        <v>0</v>
      </c>
      <c r="AR1992">
        <f t="shared" si="3524"/>
        <v>0</v>
      </c>
      <c r="AS1992">
        <f t="shared" si="3524"/>
        <v>0</v>
      </c>
      <c r="AT1992">
        <f t="shared" si="3524"/>
        <v>0</v>
      </c>
      <c r="AU1992">
        <f t="shared" si="3524"/>
        <v>0</v>
      </c>
      <c r="AV1992">
        <f t="shared" si="3524"/>
        <v>0</v>
      </c>
      <c r="AW1992">
        <f t="shared" si="3524"/>
        <v>0</v>
      </c>
      <c r="AX1992">
        <f t="shared" si="3524"/>
        <v>0</v>
      </c>
      <c r="AY1992">
        <f t="shared" si="3524"/>
        <v>0</v>
      </c>
      <c r="AZ1992">
        <f t="shared" si="3524"/>
        <v>0</v>
      </c>
      <c r="BA1992">
        <f t="shared" si="3524"/>
        <v>0</v>
      </c>
      <c r="BB1992">
        <f t="shared" si="3524"/>
        <v>0</v>
      </c>
      <c r="BC1992">
        <f t="shared" si="3524"/>
        <v>0</v>
      </c>
      <c r="BD1992">
        <f t="shared" si="3524"/>
        <v>0</v>
      </c>
      <c r="BE1992">
        <f t="shared" si="3524"/>
        <v>0</v>
      </c>
      <c r="BF1992">
        <f t="shared" si="3424"/>
        <v>1</v>
      </c>
    </row>
    <row r="1993" spans="1:58" x14ac:dyDescent="0.25">
      <c r="A1993">
        <v>46168</v>
      </c>
      <c r="B1993" t="s">
        <v>1</v>
      </c>
      <c r="C1993" t="str">
        <f t="shared" si="3421"/>
        <v>Reparatur</v>
      </c>
      <c r="D1993">
        <v>1</v>
      </c>
      <c r="E1993">
        <v>15.81</v>
      </c>
      <c r="H1993">
        <f t="shared" ref="H1993:AM1993" si="3525">IF(AND($E1993&gt;=G$21,$E1993&lt;H$21, $C1993="Reparatur"),1,0)</f>
        <v>0</v>
      </c>
      <c r="I1993">
        <f t="shared" si="3525"/>
        <v>0</v>
      </c>
      <c r="J1993">
        <f t="shared" si="3525"/>
        <v>0</v>
      </c>
      <c r="K1993">
        <f t="shared" si="3525"/>
        <v>0</v>
      </c>
      <c r="L1993">
        <f t="shared" si="3525"/>
        <v>0</v>
      </c>
      <c r="M1993">
        <f t="shared" si="3525"/>
        <v>0</v>
      </c>
      <c r="N1993">
        <f t="shared" si="3525"/>
        <v>0</v>
      </c>
      <c r="O1993">
        <f t="shared" si="3525"/>
        <v>1</v>
      </c>
      <c r="P1993">
        <f t="shared" si="3525"/>
        <v>0</v>
      </c>
      <c r="Q1993">
        <f t="shared" si="3525"/>
        <v>0</v>
      </c>
      <c r="R1993">
        <f t="shared" si="3525"/>
        <v>0</v>
      </c>
      <c r="S1993">
        <f t="shared" si="3525"/>
        <v>0</v>
      </c>
      <c r="T1993">
        <f t="shared" si="3525"/>
        <v>0</v>
      </c>
      <c r="U1993">
        <f t="shared" si="3525"/>
        <v>0</v>
      </c>
      <c r="V1993">
        <f t="shared" si="3525"/>
        <v>0</v>
      </c>
      <c r="W1993">
        <f t="shared" si="3525"/>
        <v>0</v>
      </c>
      <c r="X1993">
        <f t="shared" si="3525"/>
        <v>0</v>
      </c>
      <c r="Y1993">
        <f t="shared" si="3525"/>
        <v>0</v>
      </c>
      <c r="Z1993">
        <f t="shared" si="3525"/>
        <v>0</v>
      </c>
      <c r="AA1993">
        <f t="shared" si="3525"/>
        <v>0</v>
      </c>
      <c r="AB1993">
        <f t="shared" si="3525"/>
        <v>0</v>
      </c>
      <c r="AC1993">
        <f t="shared" si="3525"/>
        <v>0</v>
      </c>
      <c r="AD1993">
        <f t="shared" si="3525"/>
        <v>0</v>
      </c>
      <c r="AE1993">
        <f t="shared" si="3525"/>
        <v>0</v>
      </c>
      <c r="AF1993">
        <f t="shared" si="3525"/>
        <v>0</v>
      </c>
      <c r="AG1993">
        <f t="shared" si="3525"/>
        <v>0</v>
      </c>
      <c r="AH1993">
        <f t="shared" si="3525"/>
        <v>0</v>
      </c>
      <c r="AI1993">
        <f t="shared" si="3525"/>
        <v>0</v>
      </c>
      <c r="AJ1993">
        <f t="shared" si="3525"/>
        <v>0</v>
      </c>
      <c r="AK1993">
        <f t="shared" si="3525"/>
        <v>0</v>
      </c>
      <c r="AL1993">
        <f t="shared" si="3525"/>
        <v>0</v>
      </c>
      <c r="AM1993">
        <f t="shared" si="3525"/>
        <v>0</v>
      </c>
      <c r="AN1993">
        <f t="shared" ref="AN1993:BE1993" si="3526">IF(AND($E1993&gt;=AM$21,$E1993&lt;AN$21, $C1993="Reparatur"),1,0)</f>
        <v>0</v>
      </c>
      <c r="AO1993">
        <f t="shared" si="3526"/>
        <v>0</v>
      </c>
      <c r="AP1993">
        <f t="shared" si="3526"/>
        <v>0</v>
      </c>
      <c r="AQ1993">
        <f t="shared" si="3526"/>
        <v>0</v>
      </c>
      <c r="AR1993">
        <f t="shared" si="3526"/>
        <v>0</v>
      </c>
      <c r="AS1993">
        <f t="shared" si="3526"/>
        <v>0</v>
      </c>
      <c r="AT1993">
        <f t="shared" si="3526"/>
        <v>0</v>
      </c>
      <c r="AU1993">
        <f t="shared" si="3526"/>
        <v>0</v>
      </c>
      <c r="AV1993">
        <f t="shared" si="3526"/>
        <v>0</v>
      </c>
      <c r="AW1993">
        <f t="shared" si="3526"/>
        <v>0</v>
      </c>
      <c r="AX1993">
        <f t="shared" si="3526"/>
        <v>0</v>
      </c>
      <c r="AY1993">
        <f t="shared" si="3526"/>
        <v>0</v>
      </c>
      <c r="AZ1993">
        <f t="shared" si="3526"/>
        <v>0</v>
      </c>
      <c r="BA1993">
        <f t="shared" si="3526"/>
        <v>0</v>
      </c>
      <c r="BB1993">
        <f t="shared" si="3526"/>
        <v>0</v>
      </c>
      <c r="BC1993">
        <f t="shared" si="3526"/>
        <v>0</v>
      </c>
      <c r="BD1993">
        <f t="shared" si="3526"/>
        <v>0</v>
      </c>
      <c r="BE1993">
        <f t="shared" si="3526"/>
        <v>0</v>
      </c>
      <c r="BF1993">
        <f t="shared" si="3424"/>
        <v>1</v>
      </c>
    </row>
    <row r="1994" spans="1:58" x14ac:dyDescent="0.25">
      <c r="A1994" t="s">
        <v>56</v>
      </c>
      <c r="B1994" t="s">
        <v>2</v>
      </c>
      <c r="C1994" t="str">
        <f t="shared" si="3421"/>
        <v>Erneuerung</v>
      </c>
      <c r="D1994">
        <v>1</v>
      </c>
      <c r="E1994">
        <v>15.85</v>
      </c>
      <c r="H1994">
        <f t="shared" ref="H1994:AM1994" si="3527">IF(AND($E1994&gt;=G$21,$E1994&lt;H$21, $C1994="Reparatur"),1,0)</f>
        <v>0</v>
      </c>
      <c r="I1994">
        <f t="shared" si="3527"/>
        <v>0</v>
      </c>
      <c r="J1994">
        <f t="shared" si="3527"/>
        <v>0</v>
      </c>
      <c r="K1994">
        <f t="shared" si="3527"/>
        <v>0</v>
      </c>
      <c r="L1994">
        <f t="shared" si="3527"/>
        <v>0</v>
      </c>
      <c r="M1994">
        <f t="shared" si="3527"/>
        <v>0</v>
      </c>
      <c r="N1994">
        <f t="shared" si="3527"/>
        <v>0</v>
      </c>
      <c r="O1994">
        <f t="shared" si="3527"/>
        <v>0</v>
      </c>
      <c r="P1994">
        <f t="shared" si="3527"/>
        <v>0</v>
      </c>
      <c r="Q1994">
        <f t="shared" si="3527"/>
        <v>0</v>
      </c>
      <c r="R1994">
        <f t="shared" si="3527"/>
        <v>0</v>
      </c>
      <c r="S1994">
        <f t="shared" si="3527"/>
        <v>0</v>
      </c>
      <c r="T1994">
        <f t="shared" si="3527"/>
        <v>0</v>
      </c>
      <c r="U1994">
        <f t="shared" si="3527"/>
        <v>0</v>
      </c>
      <c r="V1994">
        <f t="shared" si="3527"/>
        <v>0</v>
      </c>
      <c r="W1994">
        <f t="shared" si="3527"/>
        <v>0</v>
      </c>
      <c r="X1994">
        <f t="shared" si="3527"/>
        <v>0</v>
      </c>
      <c r="Y1994">
        <f t="shared" si="3527"/>
        <v>0</v>
      </c>
      <c r="Z1994">
        <f t="shared" si="3527"/>
        <v>0</v>
      </c>
      <c r="AA1994">
        <f t="shared" si="3527"/>
        <v>0</v>
      </c>
      <c r="AB1994">
        <f t="shared" si="3527"/>
        <v>0</v>
      </c>
      <c r="AC1994">
        <f t="shared" si="3527"/>
        <v>0</v>
      </c>
      <c r="AD1994">
        <f t="shared" si="3527"/>
        <v>0</v>
      </c>
      <c r="AE1994">
        <f t="shared" si="3527"/>
        <v>0</v>
      </c>
      <c r="AF1994">
        <f t="shared" si="3527"/>
        <v>0</v>
      </c>
      <c r="AG1994">
        <f t="shared" si="3527"/>
        <v>0</v>
      </c>
      <c r="AH1994">
        <f t="shared" si="3527"/>
        <v>0</v>
      </c>
      <c r="AI1994">
        <f t="shared" si="3527"/>
        <v>0</v>
      </c>
      <c r="AJ1994">
        <f t="shared" si="3527"/>
        <v>0</v>
      </c>
      <c r="AK1994">
        <f t="shared" si="3527"/>
        <v>0</v>
      </c>
      <c r="AL1994">
        <f t="shared" si="3527"/>
        <v>0</v>
      </c>
      <c r="AM1994">
        <f t="shared" si="3527"/>
        <v>0</v>
      </c>
      <c r="AN1994">
        <f t="shared" ref="AN1994:BE1994" si="3528">IF(AND($E1994&gt;=AM$21,$E1994&lt;AN$21, $C1994="Reparatur"),1,0)</f>
        <v>0</v>
      </c>
      <c r="AO1994">
        <f t="shared" si="3528"/>
        <v>0</v>
      </c>
      <c r="AP1994">
        <f t="shared" si="3528"/>
        <v>0</v>
      </c>
      <c r="AQ1994">
        <f t="shared" si="3528"/>
        <v>0</v>
      </c>
      <c r="AR1994">
        <f t="shared" si="3528"/>
        <v>0</v>
      </c>
      <c r="AS1994">
        <f t="shared" si="3528"/>
        <v>0</v>
      </c>
      <c r="AT1994">
        <f t="shared" si="3528"/>
        <v>0</v>
      </c>
      <c r="AU1994">
        <f t="shared" si="3528"/>
        <v>0</v>
      </c>
      <c r="AV1994">
        <f t="shared" si="3528"/>
        <v>0</v>
      </c>
      <c r="AW1994">
        <f t="shared" si="3528"/>
        <v>0</v>
      </c>
      <c r="AX1994">
        <f t="shared" si="3528"/>
        <v>0</v>
      </c>
      <c r="AY1994">
        <f t="shared" si="3528"/>
        <v>0</v>
      </c>
      <c r="AZ1994">
        <f t="shared" si="3528"/>
        <v>0</v>
      </c>
      <c r="BA1994">
        <f t="shared" si="3528"/>
        <v>0</v>
      </c>
      <c r="BB1994">
        <f t="shared" si="3528"/>
        <v>0</v>
      </c>
      <c r="BC1994">
        <f t="shared" si="3528"/>
        <v>0</v>
      </c>
      <c r="BD1994">
        <f t="shared" si="3528"/>
        <v>0</v>
      </c>
      <c r="BE1994">
        <f t="shared" si="3528"/>
        <v>0</v>
      </c>
      <c r="BF1994">
        <f t="shared" si="3424"/>
        <v>0</v>
      </c>
    </row>
    <row r="1995" spans="1:58" x14ac:dyDescent="0.25">
      <c r="A1995">
        <v>37005</v>
      </c>
      <c r="B1995" t="s">
        <v>1</v>
      </c>
      <c r="C1995" t="str">
        <f t="shared" si="3421"/>
        <v>Reparatur</v>
      </c>
      <c r="D1995">
        <v>1</v>
      </c>
      <c r="E1995">
        <v>15.93</v>
      </c>
      <c r="H1995">
        <f t="shared" ref="H1995:AM1995" si="3529">IF(AND($E1995&gt;=G$21,$E1995&lt;H$21, $C1995="Reparatur"),1,0)</f>
        <v>0</v>
      </c>
      <c r="I1995">
        <f t="shared" si="3529"/>
        <v>0</v>
      </c>
      <c r="J1995">
        <f t="shared" si="3529"/>
        <v>0</v>
      </c>
      <c r="K1995">
        <f t="shared" si="3529"/>
        <v>0</v>
      </c>
      <c r="L1995">
        <f t="shared" si="3529"/>
        <v>0</v>
      </c>
      <c r="M1995">
        <f t="shared" si="3529"/>
        <v>0</v>
      </c>
      <c r="N1995">
        <f t="shared" si="3529"/>
        <v>0</v>
      </c>
      <c r="O1995">
        <f t="shared" si="3529"/>
        <v>1</v>
      </c>
      <c r="P1995">
        <f t="shared" si="3529"/>
        <v>0</v>
      </c>
      <c r="Q1995">
        <f t="shared" si="3529"/>
        <v>0</v>
      </c>
      <c r="R1995">
        <f t="shared" si="3529"/>
        <v>0</v>
      </c>
      <c r="S1995">
        <f t="shared" si="3529"/>
        <v>0</v>
      </c>
      <c r="T1995">
        <f t="shared" si="3529"/>
        <v>0</v>
      </c>
      <c r="U1995">
        <f t="shared" si="3529"/>
        <v>0</v>
      </c>
      <c r="V1995">
        <f t="shared" si="3529"/>
        <v>0</v>
      </c>
      <c r="W1995">
        <f t="shared" si="3529"/>
        <v>0</v>
      </c>
      <c r="X1995">
        <f t="shared" si="3529"/>
        <v>0</v>
      </c>
      <c r="Y1995">
        <f t="shared" si="3529"/>
        <v>0</v>
      </c>
      <c r="Z1995">
        <f t="shared" si="3529"/>
        <v>0</v>
      </c>
      <c r="AA1995">
        <f t="shared" si="3529"/>
        <v>0</v>
      </c>
      <c r="AB1995">
        <f t="shared" si="3529"/>
        <v>0</v>
      </c>
      <c r="AC1995">
        <f t="shared" si="3529"/>
        <v>0</v>
      </c>
      <c r="AD1995">
        <f t="shared" si="3529"/>
        <v>0</v>
      </c>
      <c r="AE1995">
        <f t="shared" si="3529"/>
        <v>0</v>
      </c>
      <c r="AF1995">
        <f t="shared" si="3529"/>
        <v>0</v>
      </c>
      <c r="AG1995">
        <f t="shared" si="3529"/>
        <v>0</v>
      </c>
      <c r="AH1995">
        <f t="shared" si="3529"/>
        <v>0</v>
      </c>
      <c r="AI1995">
        <f t="shared" si="3529"/>
        <v>0</v>
      </c>
      <c r="AJ1995">
        <f t="shared" si="3529"/>
        <v>0</v>
      </c>
      <c r="AK1995">
        <f t="shared" si="3529"/>
        <v>0</v>
      </c>
      <c r="AL1995">
        <f t="shared" si="3529"/>
        <v>0</v>
      </c>
      <c r="AM1995">
        <f t="shared" si="3529"/>
        <v>0</v>
      </c>
      <c r="AN1995">
        <f t="shared" ref="AN1995:BE1995" si="3530">IF(AND($E1995&gt;=AM$21,$E1995&lt;AN$21, $C1995="Reparatur"),1,0)</f>
        <v>0</v>
      </c>
      <c r="AO1995">
        <f t="shared" si="3530"/>
        <v>0</v>
      </c>
      <c r="AP1995">
        <f t="shared" si="3530"/>
        <v>0</v>
      </c>
      <c r="AQ1995">
        <f t="shared" si="3530"/>
        <v>0</v>
      </c>
      <c r="AR1995">
        <f t="shared" si="3530"/>
        <v>0</v>
      </c>
      <c r="AS1995">
        <f t="shared" si="3530"/>
        <v>0</v>
      </c>
      <c r="AT1995">
        <f t="shared" si="3530"/>
        <v>0</v>
      </c>
      <c r="AU1995">
        <f t="shared" si="3530"/>
        <v>0</v>
      </c>
      <c r="AV1995">
        <f t="shared" si="3530"/>
        <v>0</v>
      </c>
      <c r="AW1995">
        <f t="shared" si="3530"/>
        <v>0</v>
      </c>
      <c r="AX1995">
        <f t="shared" si="3530"/>
        <v>0</v>
      </c>
      <c r="AY1995">
        <f t="shared" si="3530"/>
        <v>0</v>
      </c>
      <c r="AZ1995">
        <f t="shared" si="3530"/>
        <v>0</v>
      </c>
      <c r="BA1995">
        <f t="shared" si="3530"/>
        <v>0</v>
      </c>
      <c r="BB1995">
        <f t="shared" si="3530"/>
        <v>0</v>
      </c>
      <c r="BC1995">
        <f t="shared" si="3530"/>
        <v>0</v>
      </c>
      <c r="BD1995">
        <f t="shared" si="3530"/>
        <v>0</v>
      </c>
      <c r="BE1995">
        <f t="shared" si="3530"/>
        <v>0</v>
      </c>
      <c r="BF1995">
        <f t="shared" si="3424"/>
        <v>1</v>
      </c>
    </row>
    <row r="1996" spans="1:58" x14ac:dyDescent="0.25">
      <c r="A1996">
        <v>35077</v>
      </c>
      <c r="B1996" t="s">
        <v>2</v>
      </c>
      <c r="C1996" t="str">
        <f t="shared" si="3421"/>
        <v>Erneuerung</v>
      </c>
      <c r="D1996">
        <v>1</v>
      </c>
      <c r="E1996">
        <v>15.95</v>
      </c>
      <c r="H1996">
        <f t="shared" ref="H1996:AM1996" si="3531">IF(AND($E1996&gt;=G$21,$E1996&lt;H$21, $C1996="Reparatur"),1,0)</f>
        <v>0</v>
      </c>
      <c r="I1996">
        <f t="shared" si="3531"/>
        <v>0</v>
      </c>
      <c r="J1996">
        <f t="shared" si="3531"/>
        <v>0</v>
      </c>
      <c r="K1996">
        <f t="shared" si="3531"/>
        <v>0</v>
      </c>
      <c r="L1996">
        <f t="shared" si="3531"/>
        <v>0</v>
      </c>
      <c r="M1996">
        <f t="shared" si="3531"/>
        <v>0</v>
      </c>
      <c r="N1996">
        <f t="shared" si="3531"/>
        <v>0</v>
      </c>
      <c r="O1996">
        <f t="shared" si="3531"/>
        <v>0</v>
      </c>
      <c r="P1996">
        <f t="shared" si="3531"/>
        <v>0</v>
      </c>
      <c r="Q1996">
        <f t="shared" si="3531"/>
        <v>0</v>
      </c>
      <c r="R1996">
        <f t="shared" si="3531"/>
        <v>0</v>
      </c>
      <c r="S1996">
        <f t="shared" si="3531"/>
        <v>0</v>
      </c>
      <c r="T1996">
        <f t="shared" si="3531"/>
        <v>0</v>
      </c>
      <c r="U1996">
        <f t="shared" si="3531"/>
        <v>0</v>
      </c>
      <c r="V1996">
        <f t="shared" si="3531"/>
        <v>0</v>
      </c>
      <c r="W1996">
        <f t="shared" si="3531"/>
        <v>0</v>
      </c>
      <c r="X1996">
        <f t="shared" si="3531"/>
        <v>0</v>
      </c>
      <c r="Y1996">
        <f t="shared" si="3531"/>
        <v>0</v>
      </c>
      <c r="Z1996">
        <f t="shared" si="3531"/>
        <v>0</v>
      </c>
      <c r="AA1996">
        <f t="shared" si="3531"/>
        <v>0</v>
      </c>
      <c r="AB1996">
        <f t="shared" si="3531"/>
        <v>0</v>
      </c>
      <c r="AC1996">
        <f t="shared" si="3531"/>
        <v>0</v>
      </c>
      <c r="AD1996">
        <f t="shared" si="3531"/>
        <v>0</v>
      </c>
      <c r="AE1996">
        <f t="shared" si="3531"/>
        <v>0</v>
      </c>
      <c r="AF1996">
        <f t="shared" si="3531"/>
        <v>0</v>
      </c>
      <c r="AG1996">
        <f t="shared" si="3531"/>
        <v>0</v>
      </c>
      <c r="AH1996">
        <f t="shared" si="3531"/>
        <v>0</v>
      </c>
      <c r="AI1996">
        <f t="shared" si="3531"/>
        <v>0</v>
      </c>
      <c r="AJ1996">
        <f t="shared" si="3531"/>
        <v>0</v>
      </c>
      <c r="AK1996">
        <f t="shared" si="3531"/>
        <v>0</v>
      </c>
      <c r="AL1996">
        <f t="shared" si="3531"/>
        <v>0</v>
      </c>
      <c r="AM1996">
        <f t="shared" si="3531"/>
        <v>0</v>
      </c>
      <c r="AN1996">
        <f t="shared" ref="AN1996:BE1996" si="3532">IF(AND($E1996&gt;=AM$21,$E1996&lt;AN$21, $C1996="Reparatur"),1,0)</f>
        <v>0</v>
      </c>
      <c r="AO1996">
        <f t="shared" si="3532"/>
        <v>0</v>
      </c>
      <c r="AP1996">
        <f t="shared" si="3532"/>
        <v>0</v>
      </c>
      <c r="AQ1996">
        <f t="shared" si="3532"/>
        <v>0</v>
      </c>
      <c r="AR1996">
        <f t="shared" si="3532"/>
        <v>0</v>
      </c>
      <c r="AS1996">
        <f t="shared" si="3532"/>
        <v>0</v>
      </c>
      <c r="AT1996">
        <f t="shared" si="3532"/>
        <v>0</v>
      </c>
      <c r="AU1996">
        <f t="shared" si="3532"/>
        <v>0</v>
      </c>
      <c r="AV1996">
        <f t="shared" si="3532"/>
        <v>0</v>
      </c>
      <c r="AW1996">
        <f t="shared" si="3532"/>
        <v>0</v>
      </c>
      <c r="AX1996">
        <f t="shared" si="3532"/>
        <v>0</v>
      </c>
      <c r="AY1996">
        <f t="shared" si="3532"/>
        <v>0</v>
      </c>
      <c r="AZ1996">
        <f t="shared" si="3532"/>
        <v>0</v>
      </c>
      <c r="BA1996">
        <f t="shared" si="3532"/>
        <v>0</v>
      </c>
      <c r="BB1996">
        <f t="shared" si="3532"/>
        <v>0</v>
      </c>
      <c r="BC1996">
        <f t="shared" si="3532"/>
        <v>0</v>
      </c>
      <c r="BD1996">
        <f t="shared" si="3532"/>
        <v>0</v>
      </c>
      <c r="BE1996">
        <f t="shared" si="3532"/>
        <v>0</v>
      </c>
      <c r="BF1996">
        <f t="shared" si="3424"/>
        <v>0</v>
      </c>
    </row>
    <row r="1997" spans="1:58" x14ac:dyDescent="0.25">
      <c r="A1997">
        <v>45009</v>
      </c>
      <c r="B1997" t="s">
        <v>1</v>
      </c>
      <c r="C1997" t="str">
        <f t="shared" si="3421"/>
        <v>Reparatur</v>
      </c>
      <c r="D1997">
        <v>1</v>
      </c>
      <c r="E1997">
        <v>16.010000000000002</v>
      </c>
      <c r="H1997">
        <f t="shared" ref="H1997:AM1997" si="3533">IF(AND($E1997&gt;=G$21,$E1997&lt;H$21, $C1997="Reparatur"),1,0)</f>
        <v>0</v>
      </c>
      <c r="I1997">
        <f t="shared" si="3533"/>
        <v>0</v>
      </c>
      <c r="J1997">
        <f t="shared" si="3533"/>
        <v>0</v>
      </c>
      <c r="K1997">
        <f t="shared" si="3533"/>
        <v>0</v>
      </c>
      <c r="L1997">
        <f t="shared" si="3533"/>
        <v>0</v>
      </c>
      <c r="M1997">
        <f t="shared" si="3533"/>
        <v>0</v>
      </c>
      <c r="N1997">
        <f t="shared" si="3533"/>
        <v>0</v>
      </c>
      <c r="O1997">
        <f t="shared" si="3533"/>
        <v>0</v>
      </c>
      <c r="P1997">
        <f t="shared" si="3533"/>
        <v>1</v>
      </c>
      <c r="Q1997">
        <f t="shared" si="3533"/>
        <v>0</v>
      </c>
      <c r="R1997">
        <f t="shared" si="3533"/>
        <v>0</v>
      </c>
      <c r="S1997">
        <f t="shared" si="3533"/>
        <v>0</v>
      </c>
      <c r="T1997">
        <f t="shared" si="3533"/>
        <v>0</v>
      </c>
      <c r="U1997">
        <f t="shared" si="3533"/>
        <v>0</v>
      </c>
      <c r="V1997">
        <f t="shared" si="3533"/>
        <v>0</v>
      </c>
      <c r="W1997">
        <f t="shared" si="3533"/>
        <v>0</v>
      </c>
      <c r="X1997">
        <f t="shared" si="3533"/>
        <v>0</v>
      </c>
      <c r="Y1997">
        <f t="shared" si="3533"/>
        <v>0</v>
      </c>
      <c r="Z1997">
        <f t="shared" si="3533"/>
        <v>0</v>
      </c>
      <c r="AA1997">
        <f t="shared" si="3533"/>
        <v>0</v>
      </c>
      <c r="AB1997">
        <f t="shared" si="3533"/>
        <v>0</v>
      </c>
      <c r="AC1997">
        <f t="shared" si="3533"/>
        <v>0</v>
      </c>
      <c r="AD1997">
        <f t="shared" si="3533"/>
        <v>0</v>
      </c>
      <c r="AE1997">
        <f t="shared" si="3533"/>
        <v>0</v>
      </c>
      <c r="AF1997">
        <f t="shared" si="3533"/>
        <v>0</v>
      </c>
      <c r="AG1997">
        <f t="shared" si="3533"/>
        <v>0</v>
      </c>
      <c r="AH1997">
        <f t="shared" si="3533"/>
        <v>0</v>
      </c>
      <c r="AI1997">
        <f t="shared" si="3533"/>
        <v>0</v>
      </c>
      <c r="AJ1997">
        <f t="shared" si="3533"/>
        <v>0</v>
      </c>
      <c r="AK1997">
        <f t="shared" si="3533"/>
        <v>0</v>
      </c>
      <c r="AL1997">
        <f t="shared" si="3533"/>
        <v>0</v>
      </c>
      <c r="AM1997">
        <f t="shared" si="3533"/>
        <v>0</v>
      </c>
      <c r="AN1997">
        <f t="shared" ref="AN1997:BE1997" si="3534">IF(AND($E1997&gt;=AM$21,$E1997&lt;AN$21, $C1997="Reparatur"),1,0)</f>
        <v>0</v>
      </c>
      <c r="AO1997">
        <f t="shared" si="3534"/>
        <v>0</v>
      </c>
      <c r="AP1997">
        <f t="shared" si="3534"/>
        <v>0</v>
      </c>
      <c r="AQ1997">
        <f t="shared" si="3534"/>
        <v>0</v>
      </c>
      <c r="AR1997">
        <f t="shared" si="3534"/>
        <v>0</v>
      </c>
      <c r="AS1997">
        <f t="shared" si="3534"/>
        <v>0</v>
      </c>
      <c r="AT1997">
        <f t="shared" si="3534"/>
        <v>0</v>
      </c>
      <c r="AU1997">
        <f t="shared" si="3534"/>
        <v>0</v>
      </c>
      <c r="AV1997">
        <f t="shared" si="3534"/>
        <v>0</v>
      </c>
      <c r="AW1997">
        <f t="shared" si="3534"/>
        <v>0</v>
      </c>
      <c r="AX1997">
        <f t="shared" si="3534"/>
        <v>0</v>
      </c>
      <c r="AY1997">
        <f t="shared" si="3534"/>
        <v>0</v>
      </c>
      <c r="AZ1997">
        <f t="shared" si="3534"/>
        <v>0</v>
      </c>
      <c r="BA1997">
        <f t="shared" si="3534"/>
        <v>0</v>
      </c>
      <c r="BB1997">
        <f t="shared" si="3534"/>
        <v>0</v>
      </c>
      <c r="BC1997">
        <f t="shared" si="3534"/>
        <v>0</v>
      </c>
      <c r="BD1997">
        <f t="shared" si="3534"/>
        <v>0</v>
      </c>
      <c r="BE1997">
        <f t="shared" si="3534"/>
        <v>0</v>
      </c>
      <c r="BF1997">
        <f t="shared" si="3424"/>
        <v>1</v>
      </c>
    </row>
    <row r="1998" spans="1:58" x14ac:dyDescent="0.25">
      <c r="A1998">
        <v>14057</v>
      </c>
      <c r="B1998" t="s">
        <v>2</v>
      </c>
      <c r="C1998" t="str">
        <f t="shared" si="3421"/>
        <v>Erneuerung</v>
      </c>
      <c r="D1998">
        <v>1</v>
      </c>
      <c r="E1998">
        <v>16.02</v>
      </c>
      <c r="H1998">
        <f t="shared" ref="H1998:AM1998" si="3535">IF(AND($E1998&gt;=G$21,$E1998&lt;H$21, $C1998="Reparatur"),1,0)</f>
        <v>0</v>
      </c>
      <c r="I1998">
        <f t="shared" si="3535"/>
        <v>0</v>
      </c>
      <c r="J1998">
        <f t="shared" si="3535"/>
        <v>0</v>
      </c>
      <c r="K1998">
        <f t="shared" si="3535"/>
        <v>0</v>
      </c>
      <c r="L1998">
        <f t="shared" si="3535"/>
        <v>0</v>
      </c>
      <c r="M1998">
        <f t="shared" si="3535"/>
        <v>0</v>
      </c>
      <c r="N1998">
        <f t="shared" si="3535"/>
        <v>0</v>
      </c>
      <c r="O1998">
        <f t="shared" si="3535"/>
        <v>0</v>
      </c>
      <c r="P1998">
        <f t="shared" si="3535"/>
        <v>0</v>
      </c>
      <c r="Q1998">
        <f t="shared" si="3535"/>
        <v>0</v>
      </c>
      <c r="R1998">
        <f t="shared" si="3535"/>
        <v>0</v>
      </c>
      <c r="S1998">
        <f t="shared" si="3535"/>
        <v>0</v>
      </c>
      <c r="T1998">
        <f t="shared" si="3535"/>
        <v>0</v>
      </c>
      <c r="U1998">
        <f t="shared" si="3535"/>
        <v>0</v>
      </c>
      <c r="V1998">
        <f t="shared" si="3535"/>
        <v>0</v>
      </c>
      <c r="W1998">
        <f t="shared" si="3535"/>
        <v>0</v>
      </c>
      <c r="X1998">
        <f t="shared" si="3535"/>
        <v>0</v>
      </c>
      <c r="Y1998">
        <f t="shared" si="3535"/>
        <v>0</v>
      </c>
      <c r="Z1998">
        <f t="shared" si="3535"/>
        <v>0</v>
      </c>
      <c r="AA1998">
        <f t="shared" si="3535"/>
        <v>0</v>
      </c>
      <c r="AB1998">
        <f t="shared" si="3535"/>
        <v>0</v>
      </c>
      <c r="AC1998">
        <f t="shared" si="3535"/>
        <v>0</v>
      </c>
      <c r="AD1998">
        <f t="shared" si="3535"/>
        <v>0</v>
      </c>
      <c r="AE1998">
        <f t="shared" si="3535"/>
        <v>0</v>
      </c>
      <c r="AF1998">
        <f t="shared" si="3535"/>
        <v>0</v>
      </c>
      <c r="AG1998">
        <f t="shared" si="3535"/>
        <v>0</v>
      </c>
      <c r="AH1998">
        <f t="shared" si="3535"/>
        <v>0</v>
      </c>
      <c r="AI1998">
        <f t="shared" si="3535"/>
        <v>0</v>
      </c>
      <c r="AJ1998">
        <f t="shared" si="3535"/>
        <v>0</v>
      </c>
      <c r="AK1998">
        <f t="shared" si="3535"/>
        <v>0</v>
      </c>
      <c r="AL1998">
        <f t="shared" si="3535"/>
        <v>0</v>
      </c>
      <c r="AM1998">
        <f t="shared" si="3535"/>
        <v>0</v>
      </c>
      <c r="AN1998">
        <f t="shared" ref="AN1998:BE1998" si="3536">IF(AND($E1998&gt;=AM$21,$E1998&lt;AN$21, $C1998="Reparatur"),1,0)</f>
        <v>0</v>
      </c>
      <c r="AO1998">
        <f t="shared" si="3536"/>
        <v>0</v>
      </c>
      <c r="AP1998">
        <f t="shared" si="3536"/>
        <v>0</v>
      </c>
      <c r="AQ1998">
        <f t="shared" si="3536"/>
        <v>0</v>
      </c>
      <c r="AR1998">
        <f t="shared" si="3536"/>
        <v>0</v>
      </c>
      <c r="AS1998">
        <f t="shared" si="3536"/>
        <v>0</v>
      </c>
      <c r="AT1998">
        <f t="shared" si="3536"/>
        <v>0</v>
      </c>
      <c r="AU1998">
        <f t="shared" si="3536"/>
        <v>0</v>
      </c>
      <c r="AV1998">
        <f t="shared" si="3536"/>
        <v>0</v>
      </c>
      <c r="AW1998">
        <f t="shared" si="3536"/>
        <v>0</v>
      </c>
      <c r="AX1998">
        <f t="shared" si="3536"/>
        <v>0</v>
      </c>
      <c r="AY1998">
        <f t="shared" si="3536"/>
        <v>0</v>
      </c>
      <c r="AZ1998">
        <f t="shared" si="3536"/>
        <v>0</v>
      </c>
      <c r="BA1998">
        <f t="shared" si="3536"/>
        <v>0</v>
      </c>
      <c r="BB1998">
        <f t="shared" si="3536"/>
        <v>0</v>
      </c>
      <c r="BC1998">
        <f t="shared" si="3536"/>
        <v>0</v>
      </c>
      <c r="BD1998">
        <f t="shared" si="3536"/>
        <v>0</v>
      </c>
      <c r="BE1998">
        <f t="shared" si="3536"/>
        <v>0</v>
      </c>
      <c r="BF1998">
        <f t="shared" si="3424"/>
        <v>0</v>
      </c>
    </row>
    <row r="1999" spans="1:58" x14ac:dyDescent="0.25">
      <c r="A1999">
        <v>15074</v>
      </c>
      <c r="B1999" t="s">
        <v>1</v>
      </c>
      <c r="C1999" t="str">
        <f t="shared" si="3421"/>
        <v>Reparatur</v>
      </c>
      <c r="D1999">
        <v>1</v>
      </c>
      <c r="E1999">
        <v>16.02</v>
      </c>
      <c r="H1999">
        <f t="shared" ref="H1999:AM1999" si="3537">IF(AND($E1999&gt;=G$21,$E1999&lt;H$21, $C1999="Reparatur"),1,0)</f>
        <v>0</v>
      </c>
      <c r="I1999">
        <f t="shared" si="3537"/>
        <v>0</v>
      </c>
      <c r="J1999">
        <f t="shared" si="3537"/>
        <v>0</v>
      </c>
      <c r="K1999">
        <f t="shared" si="3537"/>
        <v>0</v>
      </c>
      <c r="L1999">
        <f t="shared" si="3537"/>
        <v>0</v>
      </c>
      <c r="M1999">
        <f t="shared" si="3537"/>
        <v>0</v>
      </c>
      <c r="N1999">
        <f t="shared" si="3537"/>
        <v>0</v>
      </c>
      <c r="O1999">
        <f t="shared" si="3537"/>
        <v>0</v>
      </c>
      <c r="P1999">
        <f t="shared" si="3537"/>
        <v>1</v>
      </c>
      <c r="Q1999">
        <f t="shared" si="3537"/>
        <v>0</v>
      </c>
      <c r="R1999">
        <f t="shared" si="3537"/>
        <v>0</v>
      </c>
      <c r="S1999">
        <f t="shared" si="3537"/>
        <v>0</v>
      </c>
      <c r="T1999">
        <f t="shared" si="3537"/>
        <v>0</v>
      </c>
      <c r="U1999">
        <f t="shared" si="3537"/>
        <v>0</v>
      </c>
      <c r="V1999">
        <f t="shared" si="3537"/>
        <v>0</v>
      </c>
      <c r="W1999">
        <f t="shared" si="3537"/>
        <v>0</v>
      </c>
      <c r="X1999">
        <f t="shared" si="3537"/>
        <v>0</v>
      </c>
      <c r="Y1999">
        <f t="shared" si="3537"/>
        <v>0</v>
      </c>
      <c r="Z1999">
        <f t="shared" si="3537"/>
        <v>0</v>
      </c>
      <c r="AA1999">
        <f t="shared" si="3537"/>
        <v>0</v>
      </c>
      <c r="AB1999">
        <f t="shared" si="3537"/>
        <v>0</v>
      </c>
      <c r="AC1999">
        <f t="shared" si="3537"/>
        <v>0</v>
      </c>
      <c r="AD1999">
        <f t="shared" si="3537"/>
        <v>0</v>
      </c>
      <c r="AE1999">
        <f t="shared" si="3537"/>
        <v>0</v>
      </c>
      <c r="AF1999">
        <f t="shared" si="3537"/>
        <v>0</v>
      </c>
      <c r="AG1999">
        <f t="shared" si="3537"/>
        <v>0</v>
      </c>
      <c r="AH1999">
        <f t="shared" si="3537"/>
        <v>0</v>
      </c>
      <c r="AI1999">
        <f t="shared" si="3537"/>
        <v>0</v>
      </c>
      <c r="AJ1999">
        <f t="shared" si="3537"/>
        <v>0</v>
      </c>
      <c r="AK1999">
        <f t="shared" si="3537"/>
        <v>0</v>
      </c>
      <c r="AL1999">
        <f t="shared" si="3537"/>
        <v>0</v>
      </c>
      <c r="AM1999">
        <f t="shared" si="3537"/>
        <v>0</v>
      </c>
      <c r="AN1999">
        <f t="shared" ref="AN1999:BE1999" si="3538">IF(AND($E1999&gt;=AM$21,$E1999&lt;AN$21, $C1999="Reparatur"),1,0)</f>
        <v>0</v>
      </c>
      <c r="AO1999">
        <f t="shared" si="3538"/>
        <v>0</v>
      </c>
      <c r="AP1999">
        <f t="shared" si="3538"/>
        <v>0</v>
      </c>
      <c r="AQ1999">
        <f t="shared" si="3538"/>
        <v>0</v>
      </c>
      <c r="AR1999">
        <f t="shared" si="3538"/>
        <v>0</v>
      </c>
      <c r="AS1999">
        <f t="shared" si="3538"/>
        <v>0</v>
      </c>
      <c r="AT1999">
        <f t="shared" si="3538"/>
        <v>0</v>
      </c>
      <c r="AU1999">
        <f t="shared" si="3538"/>
        <v>0</v>
      </c>
      <c r="AV1999">
        <f t="shared" si="3538"/>
        <v>0</v>
      </c>
      <c r="AW1999">
        <f t="shared" si="3538"/>
        <v>0</v>
      </c>
      <c r="AX1999">
        <f t="shared" si="3538"/>
        <v>0</v>
      </c>
      <c r="AY1999">
        <f t="shared" si="3538"/>
        <v>0</v>
      </c>
      <c r="AZ1999">
        <f t="shared" si="3538"/>
        <v>0</v>
      </c>
      <c r="BA1999">
        <f t="shared" si="3538"/>
        <v>0</v>
      </c>
      <c r="BB1999">
        <f t="shared" si="3538"/>
        <v>0</v>
      </c>
      <c r="BC1999">
        <f t="shared" si="3538"/>
        <v>0</v>
      </c>
      <c r="BD1999">
        <f t="shared" si="3538"/>
        <v>0</v>
      </c>
      <c r="BE1999">
        <f t="shared" si="3538"/>
        <v>0</v>
      </c>
      <c r="BF1999">
        <f t="shared" si="3424"/>
        <v>1</v>
      </c>
    </row>
    <row r="2000" spans="1:58" x14ac:dyDescent="0.25">
      <c r="A2000">
        <v>35119</v>
      </c>
      <c r="B2000" t="s">
        <v>1</v>
      </c>
      <c r="C2000" t="str">
        <f t="shared" si="3421"/>
        <v>Reparatur</v>
      </c>
      <c r="D2000">
        <v>1</v>
      </c>
      <c r="E2000">
        <v>16.02</v>
      </c>
      <c r="H2000">
        <f t="shared" ref="H2000:AM2000" si="3539">IF(AND($E2000&gt;=G$21,$E2000&lt;H$21, $C2000="Reparatur"),1,0)</f>
        <v>0</v>
      </c>
      <c r="I2000">
        <f t="shared" si="3539"/>
        <v>0</v>
      </c>
      <c r="J2000">
        <f t="shared" si="3539"/>
        <v>0</v>
      </c>
      <c r="K2000">
        <f t="shared" si="3539"/>
        <v>0</v>
      </c>
      <c r="L2000">
        <f t="shared" si="3539"/>
        <v>0</v>
      </c>
      <c r="M2000">
        <f t="shared" si="3539"/>
        <v>0</v>
      </c>
      <c r="N2000">
        <f t="shared" si="3539"/>
        <v>0</v>
      </c>
      <c r="O2000">
        <f t="shared" si="3539"/>
        <v>0</v>
      </c>
      <c r="P2000">
        <f t="shared" si="3539"/>
        <v>1</v>
      </c>
      <c r="Q2000">
        <f t="shared" si="3539"/>
        <v>0</v>
      </c>
      <c r="R2000">
        <f t="shared" si="3539"/>
        <v>0</v>
      </c>
      <c r="S2000">
        <f t="shared" si="3539"/>
        <v>0</v>
      </c>
      <c r="T2000">
        <f t="shared" si="3539"/>
        <v>0</v>
      </c>
      <c r="U2000">
        <f t="shared" si="3539"/>
        <v>0</v>
      </c>
      <c r="V2000">
        <f t="shared" si="3539"/>
        <v>0</v>
      </c>
      <c r="W2000">
        <f t="shared" si="3539"/>
        <v>0</v>
      </c>
      <c r="X2000">
        <f t="shared" si="3539"/>
        <v>0</v>
      </c>
      <c r="Y2000">
        <f t="shared" si="3539"/>
        <v>0</v>
      </c>
      <c r="Z2000">
        <f t="shared" si="3539"/>
        <v>0</v>
      </c>
      <c r="AA2000">
        <f t="shared" si="3539"/>
        <v>0</v>
      </c>
      <c r="AB2000">
        <f t="shared" si="3539"/>
        <v>0</v>
      </c>
      <c r="AC2000">
        <f t="shared" si="3539"/>
        <v>0</v>
      </c>
      <c r="AD2000">
        <f t="shared" si="3539"/>
        <v>0</v>
      </c>
      <c r="AE2000">
        <f t="shared" si="3539"/>
        <v>0</v>
      </c>
      <c r="AF2000">
        <f t="shared" si="3539"/>
        <v>0</v>
      </c>
      <c r="AG2000">
        <f t="shared" si="3539"/>
        <v>0</v>
      </c>
      <c r="AH2000">
        <f t="shared" si="3539"/>
        <v>0</v>
      </c>
      <c r="AI2000">
        <f t="shared" si="3539"/>
        <v>0</v>
      </c>
      <c r="AJ2000">
        <f t="shared" si="3539"/>
        <v>0</v>
      </c>
      <c r="AK2000">
        <f t="shared" si="3539"/>
        <v>0</v>
      </c>
      <c r="AL2000">
        <f t="shared" si="3539"/>
        <v>0</v>
      </c>
      <c r="AM2000">
        <f t="shared" si="3539"/>
        <v>0</v>
      </c>
      <c r="AN2000">
        <f t="shared" ref="AN2000:BE2000" si="3540">IF(AND($E2000&gt;=AM$21,$E2000&lt;AN$21, $C2000="Reparatur"),1,0)</f>
        <v>0</v>
      </c>
      <c r="AO2000">
        <f t="shared" si="3540"/>
        <v>0</v>
      </c>
      <c r="AP2000">
        <f t="shared" si="3540"/>
        <v>0</v>
      </c>
      <c r="AQ2000">
        <f t="shared" si="3540"/>
        <v>0</v>
      </c>
      <c r="AR2000">
        <f t="shared" si="3540"/>
        <v>0</v>
      </c>
      <c r="AS2000">
        <f t="shared" si="3540"/>
        <v>0</v>
      </c>
      <c r="AT2000">
        <f t="shared" si="3540"/>
        <v>0</v>
      </c>
      <c r="AU2000">
        <f t="shared" si="3540"/>
        <v>0</v>
      </c>
      <c r="AV2000">
        <f t="shared" si="3540"/>
        <v>0</v>
      </c>
      <c r="AW2000">
        <f t="shared" si="3540"/>
        <v>0</v>
      </c>
      <c r="AX2000">
        <f t="shared" si="3540"/>
        <v>0</v>
      </c>
      <c r="AY2000">
        <f t="shared" si="3540"/>
        <v>0</v>
      </c>
      <c r="AZ2000">
        <f t="shared" si="3540"/>
        <v>0</v>
      </c>
      <c r="BA2000">
        <f t="shared" si="3540"/>
        <v>0</v>
      </c>
      <c r="BB2000">
        <f t="shared" si="3540"/>
        <v>0</v>
      </c>
      <c r="BC2000">
        <f t="shared" si="3540"/>
        <v>0</v>
      </c>
      <c r="BD2000">
        <f t="shared" si="3540"/>
        <v>0</v>
      </c>
      <c r="BE2000">
        <f t="shared" si="3540"/>
        <v>0</v>
      </c>
      <c r="BF2000">
        <f t="shared" si="3424"/>
        <v>1</v>
      </c>
    </row>
    <row r="2001" spans="1:58" x14ac:dyDescent="0.25">
      <c r="A2001">
        <v>35232</v>
      </c>
      <c r="B2001" t="s">
        <v>2</v>
      </c>
      <c r="C2001" t="str">
        <f t="shared" si="3421"/>
        <v>Erneuerung</v>
      </c>
      <c r="D2001">
        <v>1</v>
      </c>
      <c r="E2001">
        <v>16.02</v>
      </c>
      <c r="H2001">
        <f t="shared" ref="H2001:AM2001" si="3541">IF(AND($E2001&gt;=G$21,$E2001&lt;H$21, $C2001="Reparatur"),1,0)</f>
        <v>0</v>
      </c>
      <c r="I2001">
        <f t="shared" si="3541"/>
        <v>0</v>
      </c>
      <c r="J2001">
        <f t="shared" si="3541"/>
        <v>0</v>
      </c>
      <c r="K2001">
        <f t="shared" si="3541"/>
        <v>0</v>
      </c>
      <c r="L2001">
        <f t="shared" si="3541"/>
        <v>0</v>
      </c>
      <c r="M2001">
        <f t="shared" si="3541"/>
        <v>0</v>
      </c>
      <c r="N2001">
        <f t="shared" si="3541"/>
        <v>0</v>
      </c>
      <c r="O2001">
        <f t="shared" si="3541"/>
        <v>0</v>
      </c>
      <c r="P2001">
        <f t="shared" si="3541"/>
        <v>0</v>
      </c>
      <c r="Q2001">
        <f t="shared" si="3541"/>
        <v>0</v>
      </c>
      <c r="R2001">
        <f t="shared" si="3541"/>
        <v>0</v>
      </c>
      <c r="S2001">
        <f t="shared" si="3541"/>
        <v>0</v>
      </c>
      <c r="T2001">
        <f t="shared" si="3541"/>
        <v>0</v>
      </c>
      <c r="U2001">
        <f t="shared" si="3541"/>
        <v>0</v>
      </c>
      <c r="V2001">
        <f t="shared" si="3541"/>
        <v>0</v>
      </c>
      <c r="W2001">
        <f t="shared" si="3541"/>
        <v>0</v>
      </c>
      <c r="X2001">
        <f t="shared" si="3541"/>
        <v>0</v>
      </c>
      <c r="Y2001">
        <f t="shared" si="3541"/>
        <v>0</v>
      </c>
      <c r="Z2001">
        <f t="shared" si="3541"/>
        <v>0</v>
      </c>
      <c r="AA2001">
        <f t="shared" si="3541"/>
        <v>0</v>
      </c>
      <c r="AB2001">
        <f t="shared" si="3541"/>
        <v>0</v>
      </c>
      <c r="AC2001">
        <f t="shared" si="3541"/>
        <v>0</v>
      </c>
      <c r="AD2001">
        <f t="shared" si="3541"/>
        <v>0</v>
      </c>
      <c r="AE2001">
        <f t="shared" si="3541"/>
        <v>0</v>
      </c>
      <c r="AF2001">
        <f t="shared" si="3541"/>
        <v>0</v>
      </c>
      <c r="AG2001">
        <f t="shared" si="3541"/>
        <v>0</v>
      </c>
      <c r="AH2001">
        <f t="shared" si="3541"/>
        <v>0</v>
      </c>
      <c r="AI2001">
        <f t="shared" si="3541"/>
        <v>0</v>
      </c>
      <c r="AJ2001">
        <f t="shared" si="3541"/>
        <v>0</v>
      </c>
      <c r="AK2001">
        <f t="shared" si="3541"/>
        <v>0</v>
      </c>
      <c r="AL2001">
        <f t="shared" si="3541"/>
        <v>0</v>
      </c>
      <c r="AM2001">
        <f t="shared" si="3541"/>
        <v>0</v>
      </c>
      <c r="AN2001">
        <f t="shared" ref="AN2001:BE2001" si="3542">IF(AND($E2001&gt;=AM$21,$E2001&lt;AN$21, $C2001="Reparatur"),1,0)</f>
        <v>0</v>
      </c>
      <c r="AO2001">
        <f t="shared" si="3542"/>
        <v>0</v>
      </c>
      <c r="AP2001">
        <f t="shared" si="3542"/>
        <v>0</v>
      </c>
      <c r="AQ2001">
        <f t="shared" si="3542"/>
        <v>0</v>
      </c>
      <c r="AR2001">
        <f t="shared" si="3542"/>
        <v>0</v>
      </c>
      <c r="AS2001">
        <f t="shared" si="3542"/>
        <v>0</v>
      </c>
      <c r="AT2001">
        <f t="shared" si="3542"/>
        <v>0</v>
      </c>
      <c r="AU2001">
        <f t="shared" si="3542"/>
        <v>0</v>
      </c>
      <c r="AV2001">
        <f t="shared" si="3542"/>
        <v>0</v>
      </c>
      <c r="AW2001">
        <f t="shared" si="3542"/>
        <v>0</v>
      </c>
      <c r="AX2001">
        <f t="shared" si="3542"/>
        <v>0</v>
      </c>
      <c r="AY2001">
        <f t="shared" si="3542"/>
        <v>0</v>
      </c>
      <c r="AZ2001">
        <f t="shared" si="3542"/>
        <v>0</v>
      </c>
      <c r="BA2001">
        <f t="shared" si="3542"/>
        <v>0</v>
      </c>
      <c r="BB2001">
        <f t="shared" si="3542"/>
        <v>0</v>
      </c>
      <c r="BC2001">
        <f t="shared" si="3542"/>
        <v>0</v>
      </c>
      <c r="BD2001">
        <f t="shared" si="3542"/>
        <v>0</v>
      </c>
      <c r="BE2001">
        <f t="shared" si="3542"/>
        <v>0</v>
      </c>
      <c r="BF2001">
        <f t="shared" si="3424"/>
        <v>0</v>
      </c>
    </row>
    <row r="2002" spans="1:58" x14ac:dyDescent="0.25">
      <c r="A2002">
        <v>25003</v>
      </c>
      <c r="B2002" t="s">
        <v>2</v>
      </c>
      <c r="C2002" t="str">
        <f t="shared" si="3421"/>
        <v>Erneuerung</v>
      </c>
      <c r="D2002">
        <v>1</v>
      </c>
      <c r="E2002">
        <v>16.03</v>
      </c>
      <c r="H2002">
        <f t="shared" ref="H2002:AM2002" si="3543">IF(AND($E2002&gt;=G$21,$E2002&lt;H$21, $C2002="Reparatur"),1,0)</f>
        <v>0</v>
      </c>
      <c r="I2002">
        <f t="shared" si="3543"/>
        <v>0</v>
      </c>
      <c r="J2002">
        <f t="shared" si="3543"/>
        <v>0</v>
      </c>
      <c r="K2002">
        <f t="shared" si="3543"/>
        <v>0</v>
      </c>
      <c r="L2002">
        <f t="shared" si="3543"/>
        <v>0</v>
      </c>
      <c r="M2002">
        <f t="shared" si="3543"/>
        <v>0</v>
      </c>
      <c r="N2002">
        <f t="shared" si="3543"/>
        <v>0</v>
      </c>
      <c r="O2002">
        <f t="shared" si="3543"/>
        <v>0</v>
      </c>
      <c r="P2002">
        <f t="shared" si="3543"/>
        <v>0</v>
      </c>
      <c r="Q2002">
        <f t="shared" si="3543"/>
        <v>0</v>
      </c>
      <c r="R2002">
        <f t="shared" si="3543"/>
        <v>0</v>
      </c>
      <c r="S2002">
        <f t="shared" si="3543"/>
        <v>0</v>
      </c>
      <c r="T2002">
        <f t="shared" si="3543"/>
        <v>0</v>
      </c>
      <c r="U2002">
        <f t="shared" si="3543"/>
        <v>0</v>
      </c>
      <c r="V2002">
        <f t="shared" si="3543"/>
        <v>0</v>
      </c>
      <c r="W2002">
        <f t="shared" si="3543"/>
        <v>0</v>
      </c>
      <c r="X2002">
        <f t="shared" si="3543"/>
        <v>0</v>
      </c>
      <c r="Y2002">
        <f t="shared" si="3543"/>
        <v>0</v>
      </c>
      <c r="Z2002">
        <f t="shared" si="3543"/>
        <v>0</v>
      </c>
      <c r="AA2002">
        <f t="shared" si="3543"/>
        <v>0</v>
      </c>
      <c r="AB2002">
        <f t="shared" si="3543"/>
        <v>0</v>
      </c>
      <c r="AC2002">
        <f t="shared" si="3543"/>
        <v>0</v>
      </c>
      <c r="AD2002">
        <f t="shared" si="3543"/>
        <v>0</v>
      </c>
      <c r="AE2002">
        <f t="shared" si="3543"/>
        <v>0</v>
      </c>
      <c r="AF2002">
        <f t="shared" si="3543"/>
        <v>0</v>
      </c>
      <c r="AG2002">
        <f t="shared" si="3543"/>
        <v>0</v>
      </c>
      <c r="AH2002">
        <f t="shared" si="3543"/>
        <v>0</v>
      </c>
      <c r="AI2002">
        <f t="shared" si="3543"/>
        <v>0</v>
      </c>
      <c r="AJ2002">
        <f t="shared" si="3543"/>
        <v>0</v>
      </c>
      <c r="AK2002">
        <f t="shared" si="3543"/>
        <v>0</v>
      </c>
      <c r="AL2002">
        <f t="shared" si="3543"/>
        <v>0</v>
      </c>
      <c r="AM2002">
        <f t="shared" si="3543"/>
        <v>0</v>
      </c>
      <c r="AN2002">
        <f t="shared" ref="AN2002:BE2002" si="3544">IF(AND($E2002&gt;=AM$21,$E2002&lt;AN$21, $C2002="Reparatur"),1,0)</f>
        <v>0</v>
      </c>
      <c r="AO2002">
        <f t="shared" si="3544"/>
        <v>0</v>
      </c>
      <c r="AP2002">
        <f t="shared" si="3544"/>
        <v>0</v>
      </c>
      <c r="AQ2002">
        <f t="shared" si="3544"/>
        <v>0</v>
      </c>
      <c r="AR2002">
        <f t="shared" si="3544"/>
        <v>0</v>
      </c>
      <c r="AS2002">
        <f t="shared" si="3544"/>
        <v>0</v>
      </c>
      <c r="AT2002">
        <f t="shared" si="3544"/>
        <v>0</v>
      </c>
      <c r="AU2002">
        <f t="shared" si="3544"/>
        <v>0</v>
      </c>
      <c r="AV2002">
        <f t="shared" si="3544"/>
        <v>0</v>
      </c>
      <c r="AW2002">
        <f t="shared" si="3544"/>
        <v>0</v>
      </c>
      <c r="AX2002">
        <f t="shared" si="3544"/>
        <v>0</v>
      </c>
      <c r="AY2002">
        <f t="shared" si="3544"/>
        <v>0</v>
      </c>
      <c r="AZ2002">
        <f t="shared" si="3544"/>
        <v>0</v>
      </c>
      <c r="BA2002">
        <f t="shared" si="3544"/>
        <v>0</v>
      </c>
      <c r="BB2002">
        <f t="shared" si="3544"/>
        <v>0</v>
      </c>
      <c r="BC2002">
        <f t="shared" si="3544"/>
        <v>0</v>
      </c>
      <c r="BD2002">
        <f t="shared" si="3544"/>
        <v>0</v>
      </c>
      <c r="BE2002">
        <f t="shared" si="3544"/>
        <v>0</v>
      </c>
      <c r="BF2002">
        <f t="shared" si="3424"/>
        <v>0</v>
      </c>
    </row>
    <row r="2003" spans="1:58" x14ac:dyDescent="0.25">
      <c r="A2003">
        <v>47037</v>
      </c>
      <c r="B2003" t="s">
        <v>1</v>
      </c>
      <c r="C2003" t="str">
        <f t="shared" si="3421"/>
        <v>Reparatur</v>
      </c>
      <c r="D2003">
        <v>1</v>
      </c>
      <c r="E2003">
        <v>16.05</v>
      </c>
      <c r="H2003">
        <f t="shared" ref="H2003:AM2003" si="3545">IF(AND($E2003&gt;=G$21,$E2003&lt;H$21, $C2003="Reparatur"),1,0)</f>
        <v>0</v>
      </c>
      <c r="I2003">
        <f t="shared" si="3545"/>
        <v>0</v>
      </c>
      <c r="J2003">
        <f t="shared" si="3545"/>
        <v>0</v>
      </c>
      <c r="K2003">
        <f t="shared" si="3545"/>
        <v>0</v>
      </c>
      <c r="L2003">
        <f t="shared" si="3545"/>
        <v>0</v>
      </c>
      <c r="M2003">
        <f t="shared" si="3545"/>
        <v>0</v>
      </c>
      <c r="N2003">
        <f t="shared" si="3545"/>
        <v>0</v>
      </c>
      <c r="O2003">
        <f t="shared" si="3545"/>
        <v>0</v>
      </c>
      <c r="P2003">
        <f t="shared" si="3545"/>
        <v>1</v>
      </c>
      <c r="Q2003">
        <f t="shared" si="3545"/>
        <v>0</v>
      </c>
      <c r="R2003">
        <f t="shared" si="3545"/>
        <v>0</v>
      </c>
      <c r="S2003">
        <f t="shared" si="3545"/>
        <v>0</v>
      </c>
      <c r="T2003">
        <f t="shared" si="3545"/>
        <v>0</v>
      </c>
      <c r="U2003">
        <f t="shared" si="3545"/>
        <v>0</v>
      </c>
      <c r="V2003">
        <f t="shared" si="3545"/>
        <v>0</v>
      </c>
      <c r="W2003">
        <f t="shared" si="3545"/>
        <v>0</v>
      </c>
      <c r="X2003">
        <f t="shared" si="3545"/>
        <v>0</v>
      </c>
      <c r="Y2003">
        <f t="shared" si="3545"/>
        <v>0</v>
      </c>
      <c r="Z2003">
        <f t="shared" si="3545"/>
        <v>0</v>
      </c>
      <c r="AA2003">
        <f t="shared" si="3545"/>
        <v>0</v>
      </c>
      <c r="AB2003">
        <f t="shared" si="3545"/>
        <v>0</v>
      </c>
      <c r="AC2003">
        <f t="shared" si="3545"/>
        <v>0</v>
      </c>
      <c r="AD2003">
        <f t="shared" si="3545"/>
        <v>0</v>
      </c>
      <c r="AE2003">
        <f t="shared" si="3545"/>
        <v>0</v>
      </c>
      <c r="AF2003">
        <f t="shared" si="3545"/>
        <v>0</v>
      </c>
      <c r="AG2003">
        <f t="shared" si="3545"/>
        <v>0</v>
      </c>
      <c r="AH2003">
        <f t="shared" si="3545"/>
        <v>0</v>
      </c>
      <c r="AI2003">
        <f t="shared" si="3545"/>
        <v>0</v>
      </c>
      <c r="AJ2003">
        <f t="shared" si="3545"/>
        <v>0</v>
      </c>
      <c r="AK2003">
        <f t="shared" si="3545"/>
        <v>0</v>
      </c>
      <c r="AL2003">
        <f t="shared" si="3545"/>
        <v>0</v>
      </c>
      <c r="AM2003">
        <f t="shared" si="3545"/>
        <v>0</v>
      </c>
      <c r="AN2003">
        <f t="shared" ref="AN2003:BE2003" si="3546">IF(AND($E2003&gt;=AM$21,$E2003&lt;AN$21, $C2003="Reparatur"),1,0)</f>
        <v>0</v>
      </c>
      <c r="AO2003">
        <f t="shared" si="3546"/>
        <v>0</v>
      </c>
      <c r="AP2003">
        <f t="shared" si="3546"/>
        <v>0</v>
      </c>
      <c r="AQ2003">
        <f t="shared" si="3546"/>
        <v>0</v>
      </c>
      <c r="AR2003">
        <f t="shared" si="3546"/>
        <v>0</v>
      </c>
      <c r="AS2003">
        <f t="shared" si="3546"/>
        <v>0</v>
      </c>
      <c r="AT2003">
        <f t="shared" si="3546"/>
        <v>0</v>
      </c>
      <c r="AU2003">
        <f t="shared" si="3546"/>
        <v>0</v>
      </c>
      <c r="AV2003">
        <f t="shared" si="3546"/>
        <v>0</v>
      </c>
      <c r="AW2003">
        <f t="shared" si="3546"/>
        <v>0</v>
      </c>
      <c r="AX2003">
        <f t="shared" si="3546"/>
        <v>0</v>
      </c>
      <c r="AY2003">
        <f t="shared" si="3546"/>
        <v>0</v>
      </c>
      <c r="AZ2003">
        <f t="shared" si="3546"/>
        <v>0</v>
      </c>
      <c r="BA2003">
        <f t="shared" si="3546"/>
        <v>0</v>
      </c>
      <c r="BB2003">
        <f t="shared" si="3546"/>
        <v>0</v>
      </c>
      <c r="BC2003">
        <f t="shared" si="3546"/>
        <v>0</v>
      </c>
      <c r="BD2003">
        <f t="shared" si="3546"/>
        <v>0</v>
      </c>
      <c r="BE2003">
        <f t="shared" si="3546"/>
        <v>0</v>
      </c>
      <c r="BF2003">
        <f t="shared" si="3424"/>
        <v>1</v>
      </c>
    </row>
    <row r="2004" spans="1:58" x14ac:dyDescent="0.25">
      <c r="A2004" t="s">
        <v>127</v>
      </c>
      <c r="B2004" t="s">
        <v>1</v>
      </c>
      <c r="C2004" t="str">
        <f t="shared" si="3421"/>
        <v>Reparatur</v>
      </c>
      <c r="D2004">
        <v>1</v>
      </c>
      <c r="E2004">
        <v>16.059999999999999</v>
      </c>
      <c r="H2004">
        <f t="shared" ref="H2004:AM2004" si="3547">IF(AND($E2004&gt;=G$21,$E2004&lt;H$21, $C2004="Reparatur"),1,0)</f>
        <v>0</v>
      </c>
      <c r="I2004">
        <f t="shared" si="3547"/>
        <v>0</v>
      </c>
      <c r="J2004">
        <f t="shared" si="3547"/>
        <v>0</v>
      </c>
      <c r="K2004">
        <f t="shared" si="3547"/>
        <v>0</v>
      </c>
      <c r="L2004">
        <f t="shared" si="3547"/>
        <v>0</v>
      </c>
      <c r="M2004">
        <f t="shared" si="3547"/>
        <v>0</v>
      </c>
      <c r="N2004">
        <f t="shared" si="3547"/>
        <v>0</v>
      </c>
      <c r="O2004">
        <f t="shared" si="3547"/>
        <v>0</v>
      </c>
      <c r="P2004">
        <f t="shared" si="3547"/>
        <v>1</v>
      </c>
      <c r="Q2004">
        <f t="shared" si="3547"/>
        <v>0</v>
      </c>
      <c r="R2004">
        <f t="shared" si="3547"/>
        <v>0</v>
      </c>
      <c r="S2004">
        <f t="shared" si="3547"/>
        <v>0</v>
      </c>
      <c r="T2004">
        <f t="shared" si="3547"/>
        <v>0</v>
      </c>
      <c r="U2004">
        <f t="shared" si="3547"/>
        <v>0</v>
      </c>
      <c r="V2004">
        <f t="shared" si="3547"/>
        <v>0</v>
      </c>
      <c r="W2004">
        <f t="shared" si="3547"/>
        <v>0</v>
      </c>
      <c r="X2004">
        <f t="shared" si="3547"/>
        <v>0</v>
      </c>
      <c r="Y2004">
        <f t="shared" si="3547"/>
        <v>0</v>
      </c>
      <c r="Z2004">
        <f t="shared" si="3547"/>
        <v>0</v>
      </c>
      <c r="AA2004">
        <f t="shared" si="3547"/>
        <v>0</v>
      </c>
      <c r="AB2004">
        <f t="shared" si="3547"/>
        <v>0</v>
      </c>
      <c r="AC2004">
        <f t="shared" si="3547"/>
        <v>0</v>
      </c>
      <c r="AD2004">
        <f t="shared" si="3547"/>
        <v>0</v>
      </c>
      <c r="AE2004">
        <f t="shared" si="3547"/>
        <v>0</v>
      </c>
      <c r="AF2004">
        <f t="shared" si="3547"/>
        <v>0</v>
      </c>
      <c r="AG2004">
        <f t="shared" si="3547"/>
        <v>0</v>
      </c>
      <c r="AH2004">
        <f t="shared" si="3547"/>
        <v>0</v>
      </c>
      <c r="AI2004">
        <f t="shared" si="3547"/>
        <v>0</v>
      </c>
      <c r="AJ2004">
        <f t="shared" si="3547"/>
        <v>0</v>
      </c>
      <c r="AK2004">
        <f t="shared" si="3547"/>
        <v>0</v>
      </c>
      <c r="AL2004">
        <f t="shared" si="3547"/>
        <v>0</v>
      </c>
      <c r="AM2004">
        <f t="shared" si="3547"/>
        <v>0</v>
      </c>
      <c r="AN2004">
        <f t="shared" ref="AN2004:BE2004" si="3548">IF(AND($E2004&gt;=AM$21,$E2004&lt;AN$21, $C2004="Reparatur"),1,0)</f>
        <v>0</v>
      </c>
      <c r="AO2004">
        <f t="shared" si="3548"/>
        <v>0</v>
      </c>
      <c r="AP2004">
        <f t="shared" si="3548"/>
        <v>0</v>
      </c>
      <c r="AQ2004">
        <f t="shared" si="3548"/>
        <v>0</v>
      </c>
      <c r="AR2004">
        <f t="shared" si="3548"/>
        <v>0</v>
      </c>
      <c r="AS2004">
        <f t="shared" si="3548"/>
        <v>0</v>
      </c>
      <c r="AT2004">
        <f t="shared" si="3548"/>
        <v>0</v>
      </c>
      <c r="AU2004">
        <f t="shared" si="3548"/>
        <v>0</v>
      </c>
      <c r="AV2004">
        <f t="shared" si="3548"/>
        <v>0</v>
      </c>
      <c r="AW2004">
        <f t="shared" si="3548"/>
        <v>0</v>
      </c>
      <c r="AX2004">
        <f t="shared" si="3548"/>
        <v>0</v>
      </c>
      <c r="AY2004">
        <f t="shared" si="3548"/>
        <v>0</v>
      </c>
      <c r="AZ2004">
        <f t="shared" si="3548"/>
        <v>0</v>
      </c>
      <c r="BA2004">
        <f t="shared" si="3548"/>
        <v>0</v>
      </c>
      <c r="BB2004">
        <f t="shared" si="3548"/>
        <v>0</v>
      </c>
      <c r="BC2004">
        <f t="shared" si="3548"/>
        <v>0</v>
      </c>
      <c r="BD2004">
        <f t="shared" si="3548"/>
        <v>0</v>
      </c>
      <c r="BE2004">
        <f t="shared" si="3548"/>
        <v>0</v>
      </c>
      <c r="BF2004">
        <f t="shared" si="3424"/>
        <v>1</v>
      </c>
    </row>
    <row r="2005" spans="1:58" x14ac:dyDescent="0.25">
      <c r="A2005">
        <v>35116</v>
      </c>
      <c r="B2005" t="s">
        <v>2</v>
      </c>
      <c r="C2005" t="str">
        <f t="shared" si="3421"/>
        <v>Erneuerung</v>
      </c>
      <c r="D2005">
        <v>1</v>
      </c>
      <c r="E2005">
        <v>16.079999999999998</v>
      </c>
      <c r="H2005">
        <f t="shared" ref="H2005:AM2005" si="3549">IF(AND($E2005&gt;=G$21,$E2005&lt;H$21, $C2005="Reparatur"),1,0)</f>
        <v>0</v>
      </c>
      <c r="I2005">
        <f t="shared" si="3549"/>
        <v>0</v>
      </c>
      <c r="J2005">
        <f t="shared" si="3549"/>
        <v>0</v>
      </c>
      <c r="K2005">
        <f t="shared" si="3549"/>
        <v>0</v>
      </c>
      <c r="L2005">
        <f t="shared" si="3549"/>
        <v>0</v>
      </c>
      <c r="M2005">
        <f t="shared" si="3549"/>
        <v>0</v>
      </c>
      <c r="N2005">
        <f t="shared" si="3549"/>
        <v>0</v>
      </c>
      <c r="O2005">
        <f t="shared" si="3549"/>
        <v>0</v>
      </c>
      <c r="P2005">
        <f t="shared" si="3549"/>
        <v>0</v>
      </c>
      <c r="Q2005">
        <f t="shared" si="3549"/>
        <v>0</v>
      </c>
      <c r="R2005">
        <f t="shared" si="3549"/>
        <v>0</v>
      </c>
      <c r="S2005">
        <f t="shared" si="3549"/>
        <v>0</v>
      </c>
      <c r="T2005">
        <f t="shared" si="3549"/>
        <v>0</v>
      </c>
      <c r="U2005">
        <f t="shared" si="3549"/>
        <v>0</v>
      </c>
      <c r="V2005">
        <f t="shared" si="3549"/>
        <v>0</v>
      </c>
      <c r="W2005">
        <f t="shared" si="3549"/>
        <v>0</v>
      </c>
      <c r="X2005">
        <f t="shared" si="3549"/>
        <v>0</v>
      </c>
      <c r="Y2005">
        <f t="shared" si="3549"/>
        <v>0</v>
      </c>
      <c r="Z2005">
        <f t="shared" si="3549"/>
        <v>0</v>
      </c>
      <c r="AA2005">
        <f t="shared" si="3549"/>
        <v>0</v>
      </c>
      <c r="AB2005">
        <f t="shared" si="3549"/>
        <v>0</v>
      </c>
      <c r="AC2005">
        <f t="shared" si="3549"/>
        <v>0</v>
      </c>
      <c r="AD2005">
        <f t="shared" si="3549"/>
        <v>0</v>
      </c>
      <c r="AE2005">
        <f t="shared" si="3549"/>
        <v>0</v>
      </c>
      <c r="AF2005">
        <f t="shared" si="3549"/>
        <v>0</v>
      </c>
      <c r="AG2005">
        <f t="shared" si="3549"/>
        <v>0</v>
      </c>
      <c r="AH2005">
        <f t="shared" si="3549"/>
        <v>0</v>
      </c>
      <c r="AI2005">
        <f t="shared" si="3549"/>
        <v>0</v>
      </c>
      <c r="AJ2005">
        <f t="shared" si="3549"/>
        <v>0</v>
      </c>
      <c r="AK2005">
        <f t="shared" si="3549"/>
        <v>0</v>
      </c>
      <c r="AL2005">
        <f t="shared" si="3549"/>
        <v>0</v>
      </c>
      <c r="AM2005">
        <f t="shared" si="3549"/>
        <v>0</v>
      </c>
      <c r="AN2005">
        <f t="shared" ref="AN2005:BE2005" si="3550">IF(AND($E2005&gt;=AM$21,$E2005&lt;AN$21, $C2005="Reparatur"),1,0)</f>
        <v>0</v>
      </c>
      <c r="AO2005">
        <f t="shared" si="3550"/>
        <v>0</v>
      </c>
      <c r="AP2005">
        <f t="shared" si="3550"/>
        <v>0</v>
      </c>
      <c r="AQ2005">
        <f t="shared" si="3550"/>
        <v>0</v>
      </c>
      <c r="AR2005">
        <f t="shared" si="3550"/>
        <v>0</v>
      </c>
      <c r="AS2005">
        <f t="shared" si="3550"/>
        <v>0</v>
      </c>
      <c r="AT2005">
        <f t="shared" si="3550"/>
        <v>0</v>
      </c>
      <c r="AU2005">
        <f t="shared" si="3550"/>
        <v>0</v>
      </c>
      <c r="AV2005">
        <f t="shared" si="3550"/>
        <v>0</v>
      </c>
      <c r="AW2005">
        <f t="shared" si="3550"/>
        <v>0</v>
      </c>
      <c r="AX2005">
        <f t="shared" si="3550"/>
        <v>0</v>
      </c>
      <c r="AY2005">
        <f t="shared" si="3550"/>
        <v>0</v>
      </c>
      <c r="AZ2005">
        <f t="shared" si="3550"/>
        <v>0</v>
      </c>
      <c r="BA2005">
        <f t="shared" si="3550"/>
        <v>0</v>
      </c>
      <c r="BB2005">
        <f t="shared" si="3550"/>
        <v>0</v>
      </c>
      <c r="BC2005">
        <f t="shared" si="3550"/>
        <v>0</v>
      </c>
      <c r="BD2005">
        <f t="shared" si="3550"/>
        <v>0</v>
      </c>
      <c r="BE2005">
        <f t="shared" si="3550"/>
        <v>0</v>
      </c>
      <c r="BF2005">
        <f t="shared" si="3424"/>
        <v>0</v>
      </c>
    </row>
    <row r="2006" spans="1:58" x14ac:dyDescent="0.25">
      <c r="A2006">
        <v>35150</v>
      </c>
      <c r="B2006" t="s">
        <v>1</v>
      </c>
      <c r="C2006" t="str">
        <f t="shared" ref="C2006:C2069" si="3551">VLOOKUP(A2006,$B$2602:$C$4469,2,FALSE)</f>
        <v>Reparatur</v>
      </c>
      <c r="D2006">
        <v>1</v>
      </c>
      <c r="E2006">
        <v>16.079999999999998</v>
      </c>
      <c r="H2006">
        <f t="shared" ref="H2006:AM2006" si="3552">IF(AND($E2006&gt;=G$21,$E2006&lt;H$21, $C2006="Reparatur"),1,0)</f>
        <v>0</v>
      </c>
      <c r="I2006">
        <f t="shared" si="3552"/>
        <v>0</v>
      </c>
      <c r="J2006">
        <f t="shared" si="3552"/>
        <v>0</v>
      </c>
      <c r="K2006">
        <f t="shared" si="3552"/>
        <v>0</v>
      </c>
      <c r="L2006">
        <f t="shared" si="3552"/>
        <v>0</v>
      </c>
      <c r="M2006">
        <f t="shared" si="3552"/>
        <v>0</v>
      </c>
      <c r="N2006">
        <f t="shared" si="3552"/>
        <v>0</v>
      </c>
      <c r="O2006">
        <f t="shared" si="3552"/>
        <v>0</v>
      </c>
      <c r="P2006">
        <f t="shared" si="3552"/>
        <v>1</v>
      </c>
      <c r="Q2006">
        <f t="shared" si="3552"/>
        <v>0</v>
      </c>
      <c r="R2006">
        <f t="shared" si="3552"/>
        <v>0</v>
      </c>
      <c r="S2006">
        <f t="shared" si="3552"/>
        <v>0</v>
      </c>
      <c r="T2006">
        <f t="shared" si="3552"/>
        <v>0</v>
      </c>
      <c r="U2006">
        <f t="shared" si="3552"/>
        <v>0</v>
      </c>
      <c r="V2006">
        <f t="shared" si="3552"/>
        <v>0</v>
      </c>
      <c r="W2006">
        <f t="shared" si="3552"/>
        <v>0</v>
      </c>
      <c r="X2006">
        <f t="shared" si="3552"/>
        <v>0</v>
      </c>
      <c r="Y2006">
        <f t="shared" si="3552"/>
        <v>0</v>
      </c>
      <c r="Z2006">
        <f t="shared" si="3552"/>
        <v>0</v>
      </c>
      <c r="AA2006">
        <f t="shared" si="3552"/>
        <v>0</v>
      </c>
      <c r="AB2006">
        <f t="shared" si="3552"/>
        <v>0</v>
      </c>
      <c r="AC2006">
        <f t="shared" si="3552"/>
        <v>0</v>
      </c>
      <c r="AD2006">
        <f t="shared" si="3552"/>
        <v>0</v>
      </c>
      <c r="AE2006">
        <f t="shared" si="3552"/>
        <v>0</v>
      </c>
      <c r="AF2006">
        <f t="shared" si="3552"/>
        <v>0</v>
      </c>
      <c r="AG2006">
        <f t="shared" si="3552"/>
        <v>0</v>
      </c>
      <c r="AH2006">
        <f t="shared" si="3552"/>
        <v>0</v>
      </c>
      <c r="AI2006">
        <f t="shared" si="3552"/>
        <v>0</v>
      </c>
      <c r="AJ2006">
        <f t="shared" si="3552"/>
        <v>0</v>
      </c>
      <c r="AK2006">
        <f t="shared" si="3552"/>
        <v>0</v>
      </c>
      <c r="AL2006">
        <f t="shared" si="3552"/>
        <v>0</v>
      </c>
      <c r="AM2006">
        <f t="shared" si="3552"/>
        <v>0</v>
      </c>
      <c r="AN2006">
        <f t="shared" ref="AN2006:BE2006" si="3553">IF(AND($E2006&gt;=AM$21,$E2006&lt;AN$21, $C2006="Reparatur"),1,0)</f>
        <v>0</v>
      </c>
      <c r="AO2006">
        <f t="shared" si="3553"/>
        <v>0</v>
      </c>
      <c r="AP2006">
        <f t="shared" si="3553"/>
        <v>0</v>
      </c>
      <c r="AQ2006">
        <f t="shared" si="3553"/>
        <v>0</v>
      </c>
      <c r="AR2006">
        <f t="shared" si="3553"/>
        <v>0</v>
      </c>
      <c r="AS2006">
        <f t="shared" si="3553"/>
        <v>0</v>
      </c>
      <c r="AT2006">
        <f t="shared" si="3553"/>
        <v>0</v>
      </c>
      <c r="AU2006">
        <f t="shared" si="3553"/>
        <v>0</v>
      </c>
      <c r="AV2006">
        <f t="shared" si="3553"/>
        <v>0</v>
      </c>
      <c r="AW2006">
        <f t="shared" si="3553"/>
        <v>0</v>
      </c>
      <c r="AX2006">
        <f t="shared" si="3553"/>
        <v>0</v>
      </c>
      <c r="AY2006">
        <f t="shared" si="3553"/>
        <v>0</v>
      </c>
      <c r="AZ2006">
        <f t="shared" si="3553"/>
        <v>0</v>
      </c>
      <c r="BA2006">
        <f t="shared" si="3553"/>
        <v>0</v>
      </c>
      <c r="BB2006">
        <f t="shared" si="3553"/>
        <v>0</v>
      </c>
      <c r="BC2006">
        <f t="shared" si="3553"/>
        <v>0</v>
      </c>
      <c r="BD2006">
        <f t="shared" si="3553"/>
        <v>0</v>
      </c>
      <c r="BE2006">
        <f t="shared" si="3553"/>
        <v>0</v>
      </c>
      <c r="BF2006">
        <f t="shared" ref="BF2006:BF2069" si="3554">IF($E2006&gt;=BG$21,IF($B2006="Reparatur",1,0),0)</f>
        <v>1</v>
      </c>
    </row>
    <row r="2007" spans="1:58" x14ac:dyDescent="0.25">
      <c r="A2007">
        <v>47122</v>
      </c>
      <c r="B2007" t="s">
        <v>1</v>
      </c>
      <c r="C2007" t="str">
        <f t="shared" si="3551"/>
        <v>Reparatur</v>
      </c>
      <c r="D2007">
        <v>1</v>
      </c>
      <c r="E2007">
        <v>16.09</v>
      </c>
      <c r="H2007">
        <f t="shared" ref="H2007:AM2007" si="3555">IF(AND($E2007&gt;=G$21,$E2007&lt;H$21, $C2007="Reparatur"),1,0)</f>
        <v>0</v>
      </c>
      <c r="I2007">
        <f t="shared" si="3555"/>
        <v>0</v>
      </c>
      <c r="J2007">
        <f t="shared" si="3555"/>
        <v>0</v>
      </c>
      <c r="K2007">
        <f t="shared" si="3555"/>
        <v>0</v>
      </c>
      <c r="L2007">
        <f t="shared" si="3555"/>
        <v>0</v>
      </c>
      <c r="M2007">
        <f t="shared" si="3555"/>
        <v>0</v>
      </c>
      <c r="N2007">
        <f t="shared" si="3555"/>
        <v>0</v>
      </c>
      <c r="O2007">
        <f t="shared" si="3555"/>
        <v>0</v>
      </c>
      <c r="P2007">
        <f t="shared" si="3555"/>
        <v>1</v>
      </c>
      <c r="Q2007">
        <f t="shared" si="3555"/>
        <v>0</v>
      </c>
      <c r="R2007">
        <f t="shared" si="3555"/>
        <v>0</v>
      </c>
      <c r="S2007">
        <f t="shared" si="3555"/>
        <v>0</v>
      </c>
      <c r="T2007">
        <f t="shared" si="3555"/>
        <v>0</v>
      </c>
      <c r="U2007">
        <f t="shared" si="3555"/>
        <v>0</v>
      </c>
      <c r="V2007">
        <f t="shared" si="3555"/>
        <v>0</v>
      </c>
      <c r="W2007">
        <f t="shared" si="3555"/>
        <v>0</v>
      </c>
      <c r="X2007">
        <f t="shared" si="3555"/>
        <v>0</v>
      </c>
      <c r="Y2007">
        <f t="shared" si="3555"/>
        <v>0</v>
      </c>
      <c r="Z2007">
        <f t="shared" si="3555"/>
        <v>0</v>
      </c>
      <c r="AA2007">
        <f t="shared" si="3555"/>
        <v>0</v>
      </c>
      <c r="AB2007">
        <f t="shared" si="3555"/>
        <v>0</v>
      </c>
      <c r="AC2007">
        <f t="shared" si="3555"/>
        <v>0</v>
      </c>
      <c r="AD2007">
        <f t="shared" si="3555"/>
        <v>0</v>
      </c>
      <c r="AE2007">
        <f t="shared" si="3555"/>
        <v>0</v>
      </c>
      <c r="AF2007">
        <f t="shared" si="3555"/>
        <v>0</v>
      </c>
      <c r="AG2007">
        <f t="shared" si="3555"/>
        <v>0</v>
      </c>
      <c r="AH2007">
        <f t="shared" si="3555"/>
        <v>0</v>
      </c>
      <c r="AI2007">
        <f t="shared" si="3555"/>
        <v>0</v>
      </c>
      <c r="AJ2007">
        <f t="shared" si="3555"/>
        <v>0</v>
      </c>
      <c r="AK2007">
        <f t="shared" si="3555"/>
        <v>0</v>
      </c>
      <c r="AL2007">
        <f t="shared" si="3555"/>
        <v>0</v>
      </c>
      <c r="AM2007">
        <f t="shared" si="3555"/>
        <v>0</v>
      </c>
      <c r="AN2007">
        <f t="shared" ref="AN2007:BE2007" si="3556">IF(AND($E2007&gt;=AM$21,$E2007&lt;AN$21, $C2007="Reparatur"),1,0)</f>
        <v>0</v>
      </c>
      <c r="AO2007">
        <f t="shared" si="3556"/>
        <v>0</v>
      </c>
      <c r="AP2007">
        <f t="shared" si="3556"/>
        <v>0</v>
      </c>
      <c r="AQ2007">
        <f t="shared" si="3556"/>
        <v>0</v>
      </c>
      <c r="AR2007">
        <f t="shared" si="3556"/>
        <v>0</v>
      </c>
      <c r="AS2007">
        <f t="shared" si="3556"/>
        <v>0</v>
      </c>
      <c r="AT2007">
        <f t="shared" si="3556"/>
        <v>0</v>
      </c>
      <c r="AU2007">
        <f t="shared" si="3556"/>
        <v>0</v>
      </c>
      <c r="AV2007">
        <f t="shared" si="3556"/>
        <v>0</v>
      </c>
      <c r="AW2007">
        <f t="shared" si="3556"/>
        <v>0</v>
      </c>
      <c r="AX2007">
        <f t="shared" si="3556"/>
        <v>0</v>
      </c>
      <c r="AY2007">
        <f t="shared" si="3556"/>
        <v>0</v>
      </c>
      <c r="AZ2007">
        <f t="shared" si="3556"/>
        <v>0</v>
      </c>
      <c r="BA2007">
        <f t="shared" si="3556"/>
        <v>0</v>
      </c>
      <c r="BB2007">
        <f t="shared" si="3556"/>
        <v>0</v>
      </c>
      <c r="BC2007">
        <f t="shared" si="3556"/>
        <v>0</v>
      </c>
      <c r="BD2007">
        <f t="shared" si="3556"/>
        <v>0</v>
      </c>
      <c r="BE2007">
        <f t="shared" si="3556"/>
        <v>0</v>
      </c>
      <c r="BF2007">
        <f t="shared" si="3554"/>
        <v>1</v>
      </c>
    </row>
    <row r="2008" spans="1:58" x14ac:dyDescent="0.25">
      <c r="A2008">
        <v>5133</v>
      </c>
      <c r="B2008" t="s">
        <v>1</v>
      </c>
      <c r="C2008" t="str">
        <f t="shared" si="3551"/>
        <v>Reparatur</v>
      </c>
      <c r="D2008">
        <v>1</v>
      </c>
      <c r="E2008">
        <v>16.11</v>
      </c>
      <c r="H2008">
        <f t="shared" ref="H2008:AM2008" si="3557">IF(AND($E2008&gt;=G$21,$E2008&lt;H$21, $C2008="Reparatur"),1,0)</f>
        <v>0</v>
      </c>
      <c r="I2008">
        <f t="shared" si="3557"/>
        <v>0</v>
      </c>
      <c r="J2008">
        <f t="shared" si="3557"/>
        <v>0</v>
      </c>
      <c r="K2008">
        <f t="shared" si="3557"/>
        <v>0</v>
      </c>
      <c r="L2008">
        <f t="shared" si="3557"/>
        <v>0</v>
      </c>
      <c r="M2008">
        <f t="shared" si="3557"/>
        <v>0</v>
      </c>
      <c r="N2008">
        <f t="shared" si="3557"/>
        <v>0</v>
      </c>
      <c r="O2008">
        <f t="shared" si="3557"/>
        <v>0</v>
      </c>
      <c r="P2008">
        <f t="shared" si="3557"/>
        <v>1</v>
      </c>
      <c r="Q2008">
        <f t="shared" si="3557"/>
        <v>0</v>
      </c>
      <c r="R2008">
        <f t="shared" si="3557"/>
        <v>0</v>
      </c>
      <c r="S2008">
        <f t="shared" si="3557"/>
        <v>0</v>
      </c>
      <c r="T2008">
        <f t="shared" si="3557"/>
        <v>0</v>
      </c>
      <c r="U2008">
        <f t="shared" si="3557"/>
        <v>0</v>
      </c>
      <c r="V2008">
        <f t="shared" si="3557"/>
        <v>0</v>
      </c>
      <c r="W2008">
        <f t="shared" si="3557"/>
        <v>0</v>
      </c>
      <c r="X2008">
        <f t="shared" si="3557"/>
        <v>0</v>
      </c>
      <c r="Y2008">
        <f t="shared" si="3557"/>
        <v>0</v>
      </c>
      <c r="Z2008">
        <f t="shared" si="3557"/>
        <v>0</v>
      </c>
      <c r="AA2008">
        <f t="shared" si="3557"/>
        <v>0</v>
      </c>
      <c r="AB2008">
        <f t="shared" si="3557"/>
        <v>0</v>
      </c>
      <c r="AC2008">
        <f t="shared" si="3557"/>
        <v>0</v>
      </c>
      <c r="AD2008">
        <f t="shared" si="3557"/>
        <v>0</v>
      </c>
      <c r="AE2008">
        <f t="shared" si="3557"/>
        <v>0</v>
      </c>
      <c r="AF2008">
        <f t="shared" si="3557"/>
        <v>0</v>
      </c>
      <c r="AG2008">
        <f t="shared" si="3557"/>
        <v>0</v>
      </c>
      <c r="AH2008">
        <f t="shared" si="3557"/>
        <v>0</v>
      </c>
      <c r="AI2008">
        <f t="shared" si="3557"/>
        <v>0</v>
      </c>
      <c r="AJ2008">
        <f t="shared" si="3557"/>
        <v>0</v>
      </c>
      <c r="AK2008">
        <f t="shared" si="3557"/>
        <v>0</v>
      </c>
      <c r="AL2008">
        <f t="shared" si="3557"/>
        <v>0</v>
      </c>
      <c r="AM2008">
        <f t="shared" si="3557"/>
        <v>0</v>
      </c>
      <c r="AN2008">
        <f t="shared" ref="AN2008:BE2008" si="3558">IF(AND($E2008&gt;=AM$21,$E2008&lt;AN$21, $C2008="Reparatur"),1,0)</f>
        <v>0</v>
      </c>
      <c r="AO2008">
        <f t="shared" si="3558"/>
        <v>0</v>
      </c>
      <c r="AP2008">
        <f t="shared" si="3558"/>
        <v>0</v>
      </c>
      <c r="AQ2008">
        <f t="shared" si="3558"/>
        <v>0</v>
      </c>
      <c r="AR2008">
        <f t="shared" si="3558"/>
        <v>0</v>
      </c>
      <c r="AS2008">
        <f t="shared" si="3558"/>
        <v>0</v>
      </c>
      <c r="AT2008">
        <f t="shared" si="3558"/>
        <v>0</v>
      </c>
      <c r="AU2008">
        <f t="shared" si="3558"/>
        <v>0</v>
      </c>
      <c r="AV2008">
        <f t="shared" si="3558"/>
        <v>0</v>
      </c>
      <c r="AW2008">
        <f t="shared" si="3558"/>
        <v>0</v>
      </c>
      <c r="AX2008">
        <f t="shared" si="3558"/>
        <v>0</v>
      </c>
      <c r="AY2008">
        <f t="shared" si="3558"/>
        <v>0</v>
      </c>
      <c r="AZ2008">
        <f t="shared" si="3558"/>
        <v>0</v>
      </c>
      <c r="BA2008">
        <f t="shared" si="3558"/>
        <v>0</v>
      </c>
      <c r="BB2008">
        <f t="shared" si="3558"/>
        <v>0</v>
      </c>
      <c r="BC2008">
        <f t="shared" si="3558"/>
        <v>0</v>
      </c>
      <c r="BD2008">
        <f t="shared" si="3558"/>
        <v>0</v>
      </c>
      <c r="BE2008">
        <f t="shared" si="3558"/>
        <v>0</v>
      </c>
      <c r="BF2008">
        <f t="shared" si="3554"/>
        <v>1</v>
      </c>
    </row>
    <row r="2009" spans="1:58" x14ac:dyDescent="0.25">
      <c r="A2009">
        <v>15070</v>
      </c>
      <c r="B2009" t="s">
        <v>1</v>
      </c>
      <c r="C2009" t="str">
        <f t="shared" si="3551"/>
        <v>Reparatur</v>
      </c>
      <c r="D2009">
        <v>1</v>
      </c>
      <c r="E2009">
        <v>16.11</v>
      </c>
      <c r="H2009">
        <f t="shared" ref="H2009:AM2009" si="3559">IF(AND($E2009&gt;=G$21,$E2009&lt;H$21, $C2009="Reparatur"),1,0)</f>
        <v>0</v>
      </c>
      <c r="I2009">
        <f t="shared" si="3559"/>
        <v>0</v>
      </c>
      <c r="J2009">
        <f t="shared" si="3559"/>
        <v>0</v>
      </c>
      <c r="K2009">
        <f t="shared" si="3559"/>
        <v>0</v>
      </c>
      <c r="L2009">
        <f t="shared" si="3559"/>
        <v>0</v>
      </c>
      <c r="M2009">
        <f t="shared" si="3559"/>
        <v>0</v>
      </c>
      <c r="N2009">
        <f t="shared" si="3559"/>
        <v>0</v>
      </c>
      <c r="O2009">
        <f t="shared" si="3559"/>
        <v>0</v>
      </c>
      <c r="P2009">
        <f t="shared" si="3559"/>
        <v>1</v>
      </c>
      <c r="Q2009">
        <f t="shared" si="3559"/>
        <v>0</v>
      </c>
      <c r="R2009">
        <f t="shared" si="3559"/>
        <v>0</v>
      </c>
      <c r="S2009">
        <f t="shared" si="3559"/>
        <v>0</v>
      </c>
      <c r="T2009">
        <f t="shared" si="3559"/>
        <v>0</v>
      </c>
      <c r="U2009">
        <f t="shared" si="3559"/>
        <v>0</v>
      </c>
      <c r="V2009">
        <f t="shared" si="3559"/>
        <v>0</v>
      </c>
      <c r="W2009">
        <f t="shared" si="3559"/>
        <v>0</v>
      </c>
      <c r="X2009">
        <f t="shared" si="3559"/>
        <v>0</v>
      </c>
      <c r="Y2009">
        <f t="shared" si="3559"/>
        <v>0</v>
      </c>
      <c r="Z2009">
        <f t="shared" si="3559"/>
        <v>0</v>
      </c>
      <c r="AA2009">
        <f t="shared" si="3559"/>
        <v>0</v>
      </c>
      <c r="AB2009">
        <f t="shared" si="3559"/>
        <v>0</v>
      </c>
      <c r="AC2009">
        <f t="shared" si="3559"/>
        <v>0</v>
      </c>
      <c r="AD2009">
        <f t="shared" si="3559"/>
        <v>0</v>
      </c>
      <c r="AE2009">
        <f t="shared" si="3559"/>
        <v>0</v>
      </c>
      <c r="AF2009">
        <f t="shared" si="3559"/>
        <v>0</v>
      </c>
      <c r="AG2009">
        <f t="shared" si="3559"/>
        <v>0</v>
      </c>
      <c r="AH2009">
        <f t="shared" si="3559"/>
        <v>0</v>
      </c>
      <c r="AI2009">
        <f t="shared" si="3559"/>
        <v>0</v>
      </c>
      <c r="AJ2009">
        <f t="shared" si="3559"/>
        <v>0</v>
      </c>
      <c r="AK2009">
        <f t="shared" si="3559"/>
        <v>0</v>
      </c>
      <c r="AL2009">
        <f t="shared" si="3559"/>
        <v>0</v>
      </c>
      <c r="AM2009">
        <f t="shared" si="3559"/>
        <v>0</v>
      </c>
      <c r="AN2009">
        <f t="shared" ref="AN2009:BE2009" si="3560">IF(AND($E2009&gt;=AM$21,$E2009&lt;AN$21, $C2009="Reparatur"),1,0)</f>
        <v>0</v>
      </c>
      <c r="AO2009">
        <f t="shared" si="3560"/>
        <v>0</v>
      </c>
      <c r="AP2009">
        <f t="shared" si="3560"/>
        <v>0</v>
      </c>
      <c r="AQ2009">
        <f t="shared" si="3560"/>
        <v>0</v>
      </c>
      <c r="AR2009">
        <f t="shared" si="3560"/>
        <v>0</v>
      </c>
      <c r="AS2009">
        <f t="shared" si="3560"/>
        <v>0</v>
      </c>
      <c r="AT2009">
        <f t="shared" si="3560"/>
        <v>0</v>
      </c>
      <c r="AU2009">
        <f t="shared" si="3560"/>
        <v>0</v>
      </c>
      <c r="AV2009">
        <f t="shared" si="3560"/>
        <v>0</v>
      </c>
      <c r="AW2009">
        <f t="shared" si="3560"/>
        <v>0</v>
      </c>
      <c r="AX2009">
        <f t="shared" si="3560"/>
        <v>0</v>
      </c>
      <c r="AY2009">
        <f t="shared" si="3560"/>
        <v>0</v>
      </c>
      <c r="AZ2009">
        <f t="shared" si="3560"/>
        <v>0</v>
      </c>
      <c r="BA2009">
        <f t="shared" si="3560"/>
        <v>0</v>
      </c>
      <c r="BB2009">
        <f t="shared" si="3560"/>
        <v>0</v>
      </c>
      <c r="BC2009">
        <f t="shared" si="3560"/>
        <v>0</v>
      </c>
      <c r="BD2009">
        <f t="shared" si="3560"/>
        <v>0</v>
      </c>
      <c r="BE2009">
        <f t="shared" si="3560"/>
        <v>0</v>
      </c>
      <c r="BF2009">
        <f t="shared" si="3554"/>
        <v>1</v>
      </c>
    </row>
    <row r="2010" spans="1:58" x14ac:dyDescent="0.25">
      <c r="A2010">
        <v>35170</v>
      </c>
      <c r="B2010" t="s">
        <v>2</v>
      </c>
      <c r="C2010" t="str">
        <f t="shared" si="3551"/>
        <v>Renovierung</v>
      </c>
      <c r="D2010">
        <v>1</v>
      </c>
      <c r="E2010">
        <v>16.11</v>
      </c>
      <c r="H2010">
        <f t="shared" ref="H2010:AM2010" si="3561">IF(AND($E2010&gt;=G$21,$E2010&lt;H$21, $C2010="Reparatur"),1,0)</f>
        <v>0</v>
      </c>
      <c r="I2010">
        <f t="shared" si="3561"/>
        <v>0</v>
      </c>
      <c r="J2010">
        <f t="shared" si="3561"/>
        <v>0</v>
      </c>
      <c r="K2010">
        <f t="shared" si="3561"/>
        <v>0</v>
      </c>
      <c r="L2010">
        <f t="shared" si="3561"/>
        <v>0</v>
      </c>
      <c r="M2010">
        <f t="shared" si="3561"/>
        <v>0</v>
      </c>
      <c r="N2010">
        <f t="shared" si="3561"/>
        <v>0</v>
      </c>
      <c r="O2010">
        <f t="shared" si="3561"/>
        <v>0</v>
      </c>
      <c r="P2010">
        <f t="shared" si="3561"/>
        <v>0</v>
      </c>
      <c r="Q2010">
        <f t="shared" si="3561"/>
        <v>0</v>
      </c>
      <c r="R2010">
        <f t="shared" si="3561"/>
        <v>0</v>
      </c>
      <c r="S2010">
        <f t="shared" si="3561"/>
        <v>0</v>
      </c>
      <c r="T2010">
        <f t="shared" si="3561"/>
        <v>0</v>
      </c>
      <c r="U2010">
        <f t="shared" si="3561"/>
        <v>0</v>
      </c>
      <c r="V2010">
        <f t="shared" si="3561"/>
        <v>0</v>
      </c>
      <c r="W2010">
        <f t="shared" si="3561"/>
        <v>0</v>
      </c>
      <c r="X2010">
        <f t="shared" si="3561"/>
        <v>0</v>
      </c>
      <c r="Y2010">
        <f t="shared" si="3561"/>
        <v>0</v>
      </c>
      <c r="Z2010">
        <f t="shared" si="3561"/>
        <v>0</v>
      </c>
      <c r="AA2010">
        <f t="shared" si="3561"/>
        <v>0</v>
      </c>
      <c r="AB2010">
        <f t="shared" si="3561"/>
        <v>0</v>
      </c>
      <c r="AC2010">
        <f t="shared" si="3561"/>
        <v>0</v>
      </c>
      <c r="AD2010">
        <f t="shared" si="3561"/>
        <v>0</v>
      </c>
      <c r="AE2010">
        <f t="shared" si="3561"/>
        <v>0</v>
      </c>
      <c r="AF2010">
        <f t="shared" si="3561"/>
        <v>0</v>
      </c>
      <c r="AG2010">
        <f t="shared" si="3561"/>
        <v>0</v>
      </c>
      <c r="AH2010">
        <f t="shared" si="3561"/>
        <v>0</v>
      </c>
      <c r="AI2010">
        <f t="shared" si="3561"/>
        <v>0</v>
      </c>
      <c r="AJ2010">
        <f t="shared" si="3561"/>
        <v>0</v>
      </c>
      <c r="AK2010">
        <f t="shared" si="3561"/>
        <v>0</v>
      </c>
      <c r="AL2010">
        <f t="shared" si="3561"/>
        <v>0</v>
      </c>
      <c r="AM2010">
        <f t="shared" si="3561"/>
        <v>0</v>
      </c>
      <c r="AN2010">
        <f t="shared" ref="AN2010:BE2010" si="3562">IF(AND($E2010&gt;=AM$21,$E2010&lt;AN$21, $C2010="Reparatur"),1,0)</f>
        <v>0</v>
      </c>
      <c r="AO2010">
        <f t="shared" si="3562"/>
        <v>0</v>
      </c>
      <c r="AP2010">
        <f t="shared" si="3562"/>
        <v>0</v>
      </c>
      <c r="AQ2010">
        <f t="shared" si="3562"/>
        <v>0</v>
      </c>
      <c r="AR2010">
        <f t="shared" si="3562"/>
        <v>0</v>
      </c>
      <c r="AS2010">
        <f t="shared" si="3562"/>
        <v>0</v>
      </c>
      <c r="AT2010">
        <f t="shared" si="3562"/>
        <v>0</v>
      </c>
      <c r="AU2010">
        <f t="shared" si="3562"/>
        <v>0</v>
      </c>
      <c r="AV2010">
        <f t="shared" si="3562"/>
        <v>0</v>
      </c>
      <c r="AW2010">
        <f t="shared" si="3562"/>
        <v>0</v>
      </c>
      <c r="AX2010">
        <f t="shared" si="3562"/>
        <v>0</v>
      </c>
      <c r="AY2010">
        <f t="shared" si="3562"/>
        <v>0</v>
      </c>
      <c r="AZ2010">
        <f t="shared" si="3562"/>
        <v>0</v>
      </c>
      <c r="BA2010">
        <f t="shared" si="3562"/>
        <v>0</v>
      </c>
      <c r="BB2010">
        <f t="shared" si="3562"/>
        <v>0</v>
      </c>
      <c r="BC2010">
        <f t="shared" si="3562"/>
        <v>0</v>
      </c>
      <c r="BD2010">
        <f t="shared" si="3562"/>
        <v>0</v>
      </c>
      <c r="BE2010">
        <f t="shared" si="3562"/>
        <v>0</v>
      </c>
      <c r="BF2010">
        <f t="shared" si="3554"/>
        <v>0</v>
      </c>
    </row>
    <row r="2011" spans="1:58" x14ac:dyDescent="0.25">
      <c r="A2011">
        <v>5116</v>
      </c>
      <c r="B2011" t="s">
        <v>2</v>
      </c>
      <c r="C2011" t="str">
        <f t="shared" si="3551"/>
        <v>Renovierung</v>
      </c>
      <c r="D2011">
        <v>1</v>
      </c>
      <c r="E2011">
        <v>16.12</v>
      </c>
      <c r="H2011">
        <f t="shared" ref="H2011:AM2011" si="3563">IF(AND($E2011&gt;=G$21,$E2011&lt;H$21, $C2011="Reparatur"),1,0)</f>
        <v>0</v>
      </c>
      <c r="I2011">
        <f t="shared" si="3563"/>
        <v>0</v>
      </c>
      <c r="J2011">
        <f t="shared" si="3563"/>
        <v>0</v>
      </c>
      <c r="K2011">
        <f t="shared" si="3563"/>
        <v>0</v>
      </c>
      <c r="L2011">
        <f t="shared" si="3563"/>
        <v>0</v>
      </c>
      <c r="M2011">
        <f t="shared" si="3563"/>
        <v>0</v>
      </c>
      <c r="N2011">
        <f t="shared" si="3563"/>
        <v>0</v>
      </c>
      <c r="O2011">
        <f t="shared" si="3563"/>
        <v>0</v>
      </c>
      <c r="P2011">
        <f t="shared" si="3563"/>
        <v>0</v>
      </c>
      <c r="Q2011">
        <f t="shared" si="3563"/>
        <v>0</v>
      </c>
      <c r="R2011">
        <f t="shared" si="3563"/>
        <v>0</v>
      </c>
      <c r="S2011">
        <f t="shared" si="3563"/>
        <v>0</v>
      </c>
      <c r="T2011">
        <f t="shared" si="3563"/>
        <v>0</v>
      </c>
      <c r="U2011">
        <f t="shared" si="3563"/>
        <v>0</v>
      </c>
      <c r="V2011">
        <f t="shared" si="3563"/>
        <v>0</v>
      </c>
      <c r="W2011">
        <f t="shared" si="3563"/>
        <v>0</v>
      </c>
      <c r="X2011">
        <f t="shared" si="3563"/>
        <v>0</v>
      </c>
      <c r="Y2011">
        <f t="shared" si="3563"/>
        <v>0</v>
      </c>
      <c r="Z2011">
        <f t="shared" si="3563"/>
        <v>0</v>
      </c>
      <c r="AA2011">
        <f t="shared" si="3563"/>
        <v>0</v>
      </c>
      <c r="AB2011">
        <f t="shared" si="3563"/>
        <v>0</v>
      </c>
      <c r="AC2011">
        <f t="shared" si="3563"/>
        <v>0</v>
      </c>
      <c r="AD2011">
        <f t="shared" si="3563"/>
        <v>0</v>
      </c>
      <c r="AE2011">
        <f t="shared" si="3563"/>
        <v>0</v>
      </c>
      <c r="AF2011">
        <f t="shared" si="3563"/>
        <v>0</v>
      </c>
      <c r="AG2011">
        <f t="shared" si="3563"/>
        <v>0</v>
      </c>
      <c r="AH2011">
        <f t="shared" si="3563"/>
        <v>0</v>
      </c>
      <c r="AI2011">
        <f t="shared" si="3563"/>
        <v>0</v>
      </c>
      <c r="AJ2011">
        <f t="shared" si="3563"/>
        <v>0</v>
      </c>
      <c r="AK2011">
        <f t="shared" si="3563"/>
        <v>0</v>
      </c>
      <c r="AL2011">
        <f t="shared" si="3563"/>
        <v>0</v>
      </c>
      <c r="AM2011">
        <f t="shared" si="3563"/>
        <v>0</v>
      </c>
      <c r="AN2011">
        <f t="shared" ref="AN2011:BE2011" si="3564">IF(AND($E2011&gt;=AM$21,$E2011&lt;AN$21, $C2011="Reparatur"),1,0)</f>
        <v>0</v>
      </c>
      <c r="AO2011">
        <f t="shared" si="3564"/>
        <v>0</v>
      </c>
      <c r="AP2011">
        <f t="shared" si="3564"/>
        <v>0</v>
      </c>
      <c r="AQ2011">
        <f t="shared" si="3564"/>
        <v>0</v>
      </c>
      <c r="AR2011">
        <f t="shared" si="3564"/>
        <v>0</v>
      </c>
      <c r="AS2011">
        <f t="shared" si="3564"/>
        <v>0</v>
      </c>
      <c r="AT2011">
        <f t="shared" si="3564"/>
        <v>0</v>
      </c>
      <c r="AU2011">
        <f t="shared" si="3564"/>
        <v>0</v>
      </c>
      <c r="AV2011">
        <f t="shared" si="3564"/>
        <v>0</v>
      </c>
      <c r="AW2011">
        <f t="shared" si="3564"/>
        <v>0</v>
      </c>
      <c r="AX2011">
        <f t="shared" si="3564"/>
        <v>0</v>
      </c>
      <c r="AY2011">
        <f t="shared" si="3564"/>
        <v>0</v>
      </c>
      <c r="AZ2011">
        <f t="shared" si="3564"/>
        <v>0</v>
      </c>
      <c r="BA2011">
        <f t="shared" si="3564"/>
        <v>0</v>
      </c>
      <c r="BB2011">
        <f t="shared" si="3564"/>
        <v>0</v>
      </c>
      <c r="BC2011">
        <f t="shared" si="3564"/>
        <v>0</v>
      </c>
      <c r="BD2011">
        <f t="shared" si="3564"/>
        <v>0</v>
      </c>
      <c r="BE2011">
        <f t="shared" si="3564"/>
        <v>0</v>
      </c>
      <c r="BF2011">
        <f t="shared" si="3554"/>
        <v>0</v>
      </c>
    </row>
    <row r="2012" spans="1:58" x14ac:dyDescent="0.25">
      <c r="A2012">
        <v>45008</v>
      </c>
      <c r="B2012" t="s">
        <v>1</v>
      </c>
      <c r="C2012" t="str">
        <f t="shared" si="3551"/>
        <v>Reparatur</v>
      </c>
      <c r="D2012">
        <v>1</v>
      </c>
      <c r="E2012">
        <v>16.12</v>
      </c>
      <c r="H2012">
        <f t="shared" ref="H2012:AM2012" si="3565">IF(AND($E2012&gt;=G$21,$E2012&lt;H$21, $C2012="Reparatur"),1,0)</f>
        <v>0</v>
      </c>
      <c r="I2012">
        <f t="shared" si="3565"/>
        <v>0</v>
      </c>
      <c r="J2012">
        <f t="shared" si="3565"/>
        <v>0</v>
      </c>
      <c r="K2012">
        <f t="shared" si="3565"/>
        <v>0</v>
      </c>
      <c r="L2012">
        <f t="shared" si="3565"/>
        <v>0</v>
      </c>
      <c r="M2012">
        <f t="shared" si="3565"/>
        <v>0</v>
      </c>
      <c r="N2012">
        <f t="shared" si="3565"/>
        <v>0</v>
      </c>
      <c r="O2012">
        <f t="shared" si="3565"/>
        <v>0</v>
      </c>
      <c r="P2012">
        <f t="shared" si="3565"/>
        <v>1</v>
      </c>
      <c r="Q2012">
        <f t="shared" si="3565"/>
        <v>0</v>
      </c>
      <c r="R2012">
        <f t="shared" si="3565"/>
        <v>0</v>
      </c>
      <c r="S2012">
        <f t="shared" si="3565"/>
        <v>0</v>
      </c>
      <c r="T2012">
        <f t="shared" si="3565"/>
        <v>0</v>
      </c>
      <c r="U2012">
        <f t="shared" si="3565"/>
        <v>0</v>
      </c>
      <c r="V2012">
        <f t="shared" si="3565"/>
        <v>0</v>
      </c>
      <c r="W2012">
        <f t="shared" si="3565"/>
        <v>0</v>
      </c>
      <c r="X2012">
        <f t="shared" si="3565"/>
        <v>0</v>
      </c>
      <c r="Y2012">
        <f t="shared" si="3565"/>
        <v>0</v>
      </c>
      <c r="Z2012">
        <f t="shared" si="3565"/>
        <v>0</v>
      </c>
      <c r="AA2012">
        <f t="shared" si="3565"/>
        <v>0</v>
      </c>
      <c r="AB2012">
        <f t="shared" si="3565"/>
        <v>0</v>
      </c>
      <c r="AC2012">
        <f t="shared" si="3565"/>
        <v>0</v>
      </c>
      <c r="AD2012">
        <f t="shared" si="3565"/>
        <v>0</v>
      </c>
      <c r="AE2012">
        <f t="shared" si="3565"/>
        <v>0</v>
      </c>
      <c r="AF2012">
        <f t="shared" si="3565"/>
        <v>0</v>
      </c>
      <c r="AG2012">
        <f t="shared" si="3565"/>
        <v>0</v>
      </c>
      <c r="AH2012">
        <f t="shared" si="3565"/>
        <v>0</v>
      </c>
      <c r="AI2012">
        <f t="shared" si="3565"/>
        <v>0</v>
      </c>
      <c r="AJ2012">
        <f t="shared" si="3565"/>
        <v>0</v>
      </c>
      <c r="AK2012">
        <f t="shared" si="3565"/>
        <v>0</v>
      </c>
      <c r="AL2012">
        <f t="shared" si="3565"/>
        <v>0</v>
      </c>
      <c r="AM2012">
        <f t="shared" si="3565"/>
        <v>0</v>
      </c>
      <c r="AN2012">
        <f t="shared" ref="AN2012:BE2012" si="3566">IF(AND($E2012&gt;=AM$21,$E2012&lt;AN$21, $C2012="Reparatur"),1,0)</f>
        <v>0</v>
      </c>
      <c r="AO2012">
        <f t="shared" si="3566"/>
        <v>0</v>
      </c>
      <c r="AP2012">
        <f t="shared" si="3566"/>
        <v>0</v>
      </c>
      <c r="AQ2012">
        <f t="shared" si="3566"/>
        <v>0</v>
      </c>
      <c r="AR2012">
        <f t="shared" si="3566"/>
        <v>0</v>
      </c>
      <c r="AS2012">
        <f t="shared" si="3566"/>
        <v>0</v>
      </c>
      <c r="AT2012">
        <f t="shared" si="3566"/>
        <v>0</v>
      </c>
      <c r="AU2012">
        <f t="shared" si="3566"/>
        <v>0</v>
      </c>
      <c r="AV2012">
        <f t="shared" si="3566"/>
        <v>0</v>
      </c>
      <c r="AW2012">
        <f t="shared" si="3566"/>
        <v>0</v>
      </c>
      <c r="AX2012">
        <f t="shared" si="3566"/>
        <v>0</v>
      </c>
      <c r="AY2012">
        <f t="shared" si="3566"/>
        <v>0</v>
      </c>
      <c r="AZ2012">
        <f t="shared" si="3566"/>
        <v>0</v>
      </c>
      <c r="BA2012">
        <f t="shared" si="3566"/>
        <v>0</v>
      </c>
      <c r="BB2012">
        <f t="shared" si="3566"/>
        <v>0</v>
      </c>
      <c r="BC2012">
        <f t="shared" si="3566"/>
        <v>0</v>
      </c>
      <c r="BD2012">
        <f t="shared" si="3566"/>
        <v>0</v>
      </c>
      <c r="BE2012">
        <f t="shared" si="3566"/>
        <v>0</v>
      </c>
      <c r="BF2012">
        <f t="shared" si="3554"/>
        <v>1</v>
      </c>
    </row>
    <row r="2013" spans="1:58" x14ac:dyDescent="0.25">
      <c r="A2013">
        <v>47093</v>
      </c>
      <c r="B2013" t="s">
        <v>1</v>
      </c>
      <c r="C2013" t="str">
        <f t="shared" si="3551"/>
        <v>Reparatur</v>
      </c>
      <c r="D2013">
        <v>1</v>
      </c>
      <c r="E2013">
        <v>16.12</v>
      </c>
      <c r="H2013">
        <f t="shared" ref="H2013:AM2013" si="3567">IF(AND($E2013&gt;=G$21,$E2013&lt;H$21, $C2013="Reparatur"),1,0)</f>
        <v>0</v>
      </c>
      <c r="I2013">
        <f t="shared" si="3567"/>
        <v>0</v>
      </c>
      <c r="J2013">
        <f t="shared" si="3567"/>
        <v>0</v>
      </c>
      <c r="K2013">
        <f t="shared" si="3567"/>
        <v>0</v>
      </c>
      <c r="L2013">
        <f t="shared" si="3567"/>
        <v>0</v>
      </c>
      <c r="M2013">
        <f t="shared" si="3567"/>
        <v>0</v>
      </c>
      <c r="N2013">
        <f t="shared" si="3567"/>
        <v>0</v>
      </c>
      <c r="O2013">
        <f t="shared" si="3567"/>
        <v>0</v>
      </c>
      <c r="P2013">
        <f t="shared" si="3567"/>
        <v>1</v>
      </c>
      <c r="Q2013">
        <f t="shared" si="3567"/>
        <v>0</v>
      </c>
      <c r="R2013">
        <f t="shared" si="3567"/>
        <v>0</v>
      </c>
      <c r="S2013">
        <f t="shared" si="3567"/>
        <v>0</v>
      </c>
      <c r="T2013">
        <f t="shared" si="3567"/>
        <v>0</v>
      </c>
      <c r="U2013">
        <f t="shared" si="3567"/>
        <v>0</v>
      </c>
      <c r="V2013">
        <f t="shared" si="3567"/>
        <v>0</v>
      </c>
      <c r="W2013">
        <f t="shared" si="3567"/>
        <v>0</v>
      </c>
      <c r="X2013">
        <f t="shared" si="3567"/>
        <v>0</v>
      </c>
      <c r="Y2013">
        <f t="shared" si="3567"/>
        <v>0</v>
      </c>
      <c r="Z2013">
        <f t="shared" si="3567"/>
        <v>0</v>
      </c>
      <c r="AA2013">
        <f t="shared" si="3567"/>
        <v>0</v>
      </c>
      <c r="AB2013">
        <f t="shared" si="3567"/>
        <v>0</v>
      </c>
      <c r="AC2013">
        <f t="shared" si="3567"/>
        <v>0</v>
      </c>
      <c r="AD2013">
        <f t="shared" si="3567"/>
        <v>0</v>
      </c>
      <c r="AE2013">
        <f t="shared" si="3567"/>
        <v>0</v>
      </c>
      <c r="AF2013">
        <f t="shared" si="3567"/>
        <v>0</v>
      </c>
      <c r="AG2013">
        <f t="shared" si="3567"/>
        <v>0</v>
      </c>
      <c r="AH2013">
        <f t="shared" si="3567"/>
        <v>0</v>
      </c>
      <c r="AI2013">
        <f t="shared" si="3567"/>
        <v>0</v>
      </c>
      <c r="AJ2013">
        <f t="shared" si="3567"/>
        <v>0</v>
      </c>
      <c r="AK2013">
        <f t="shared" si="3567"/>
        <v>0</v>
      </c>
      <c r="AL2013">
        <f t="shared" si="3567"/>
        <v>0</v>
      </c>
      <c r="AM2013">
        <f t="shared" si="3567"/>
        <v>0</v>
      </c>
      <c r="AN2013">
        <f t="shared" ref="AN2013:BE2013" si="3568">IF(AND($E2013&gt;=AM$21,$E2013&lt;AN$21, $C2013="Reparatur"),1,0)</f>
        <v>0</v>
      </c>
      <c r="AO2013">
        <f t="shared" si="3568"/>
        <v>0</v>
      </c>
      <c r="AP2013">
        <f t="shared" si="3568"/>
        <v>0</v>
      </c>
      <c r="AQ2013">
        <f t="shared" si="3568"/>
        <v>0</v>
      </c>
      <c r="AR2013">
        <f t="shared" si="3568"/>
        <v>0</v>
      </c>
      <c r="AS2013">
        <f t="shared" si="3568"/>
        <v>0</v>
      </c>
      <c r="AT2013">
        <f t="shared" si="3568"/>
        <v>0</v>
      </c>
      <c r="AU2013">
        <f t="shared" si="3568"/>
        <v>0</v>
      </c>
      <c r="AV2013">
        <f t="shared" si="3568"/>
        <v>0</v>
      </c>
      <c r="AW2013">
        <f t="shared" si="3568"/>
        <v>0</v>
      </c>
      <c r="AX2013">
        <f t="shared" si="3568"/>
        <v>0</v>
      </c>
      <c r="AY2013">
        <f t="shared" si="3568"/>
        <v>0</v>
      </c>
      <c r="AZ2013">
        <f t="shared" si="3568"/>
        <v>0</v>
      </c>
      <c r="BA2013">
        <f t="shared" si="3568"/>
        <v>0</v>
      </c>
      <c r="BB2013">
        <f t="shared" si="3568"/>
        <v>0</v>
      </c>
      <c r="BC2013">
        <f t="shared" si="3568"/>
        <v>0</v>
      </c>
      <c r="BD2013">
        <f t="shared" si="3568"/>
        <v>0</v>
      </c>
      <c r="BE2013">
        <f t="shared" si="3568"/>
        <v>0</v>
      </c>
      <c r="BF2013">
        <f t="shared" si="3554"/>
        <v>1</v>
      </c>
    </row>
    <row r="2014" spans="1:58" x14ac:dyDescent="0.25">
      <c r="A2014">
        <v>35165</v>
      </c>
      <c r="B2014" t="s">
        <v>1</v>
      </c>
      <c r="C2014" t="str">
        <f t="shared" si="3551"/>
        <v>Reparatur</v>
      </c>
      <c r="D2014">
        <v>1</v>
      </c>
      <c r="E2014">
        <v>16.2</v>
      </c>
      <c r="H2014">
        <f t="shared" ref="H2014:AM2014" si="3569">IF(AND($E2014&gt;=G$21,$E2014&lt;H$21, $C2014="Reparatur"),1,0)</f>
        <v>0</v>
      </c>
      <c r="I2014">
        <f t="shared" si="3569"/>
        <v>0</v>
      </c>
      <c r="J2014">
        <f t="shared" si="3569"/>
        <v>0</v>
      </c>
      <c r="K2014">
        <f t="shared" si="3569"/>
        <v>0</v>
      </c>
      <c r="L2014">
        <f t="shared" si="3569"/>
        <v>0</v>
      </c>
      <c r="M2014">
        <f t="shared" si="3569"/>
        <v>0</v>
      </c>
      <c r="N2014">
        <f t="shared" si="3569"/>
        <v>0</v>
      </c>
      <c r="O2014">
        <f t="shared" si="3569"/>
        <v>0</v>
      </c>
      <c r="P2014">
        <f t="shared" si="3569"/>
        <v>1</v>
      </c>
      <c r="Q2014">
        <f t="shared" si="3569"/>
        <v>0</v>
      </c>
      <c r="R2014">
        <f t="shared" si="3569"/>
        <v>0</v>
      </c>
      <c r="S2014">
        <f t="shared" si="3569"/>
        <v>0</v>
      </c>
      <c r="T2014">
        <f t="shared" si="3569"/>
        <v>0</v>
      </c>
      <c r="U2014">
        <f t="shared" si="3569"/>
        <v>0</v>
      </c>
      <c r="V2014">
        <f t="shared" si="3569"/>
        <v>0</v>
      </c>
      <c r="W2014">
        <f t="shared" si="3569"/>
        <v>0</v>
      </c>
      <c r="X2014">
        <f t="shared" si="3569"/>
        <v>0</v>
      </c>
      <c r="Y2014">
        <f t="shared" si="3569"/>
        <v>0</v>
      </c>
      <c r="Z2014">
        <f t="shared" si="3569"/>
        <v>0</v>
      </c>
      <c r="AA2014">
        <f t="shared" si="3569"/>
        <v>0</v>
      </c>
      <c r="AB2014">
        <f t="shared" si="3569"/>
        <v>0</v>
      </c>
      <c r="AC2014">
        <f t="shared" si="3569"/>
        <v>0</v>
      </c>
      <c r="AD2014">
        <f t="shared" si="3569"/>
        <v>0</v>
      </c>
      <c r="AE2014">
        <f t="shared" si="3569"/>
        <v>0</v>
      </c>
      <c r="AF2014">
        <f t="shared" si="3569"/>
        <v>0</v>
      </c>
      <c r="AG2014">
        <f t="shared" si="3569"/>
        <v>0</v>
      </c>
      <c r="AH2014">
        <f t="shared" si="3569"/>
        <v>0</v>
      </c>
      <c r="AI2014">
        <f t="shared" si="3569"/>
        <v>0</v>
      </c>
      <c r="AJ2014">
        <f t="shared" si="3569"/>
        <v>0</v>
      </c>
      <c r="AK2014">
        <f t="shared" si="3569"/>
        <v>0</v>
      </c>
      <c r="AL2014">
        <f t="shared" si="3569"/>
        <v>0</v>
      </c>
      <c r="AM2014">
        <f t="shared" si="3569"/>
        <v>0</v>
      </c>
      <c r="AN2014">
        <f t="shared" ref="AN2014:BE2014" si="3570">IF(AND($E2014&gt;=AM$21,$E2014&lt;AN$21, $C2014="Reparatur"),1,0)</f>
        <v>0</v>
      </c>
      <c r="AO2014">
        <f t="shared" si="3570"/>
        <v>0</v>
      </c>
      <c r="AP2014">
        <f t="shared" si="3570"/>
        <v>0</v>
      </c>
      <c r="AQ2014">
        <f t="shared" si="3570"/>
        <v>0</v>
      </c>
      <c r="AR2014">
        <f t="shared" si="3570"/>
        <v>0</v>
      </c>
      <c r="AS2014">
        <f t="shared" si="3570"/>
        <v>0</v>
      </c>
      <c r="AT2014">
        <f t="shared" si="3570"/>
        <v>0</v>
      </c>
      <c r="AU2014">
        <f t="shared" si="3570"/>
        <v>0</v>
      </c>
      <c r="AV2014">
        <f t="shared" si="3570"/>
        <v>0</v>
      </c>
      <c r="AW2014">
        <f t="shared" si="3570"/>
        <v>0</v>
      </c>
      <c r="AX2014">
        <f t="shared" si="3570"/>
        <v>0</v>
      </c>
      <c r="AY2014">
        <f t="shared" si="3570"/>
        <v>0</v>
      </c>
      <c r="AZ2014">
        <f t="shared" si="3570"/>
        <v>0</v>
      </c>
      <c r="BA2014">
        <f t="shared" si="3570"/>
        <v>0</v>
      </c>
      <c r="BB2014">
        <f t="shared" si="3570"/>
        <v>0</v>
      </c>
      <c r="BC2014">
        <f t="shared" si="3570"/>
        <v>0</v>
      </c>
      <c r="BD2014">
        <f t="shared" si="3570"/>
        <v>0</v>
      </c>
      <c r="BE2014">
        <f t="shared" si="3570"/>
        <v>0</v>
      </c>
      <c r="BF2014">
        <f t="shared" si="3554"/>
        <v>1</v>
      </c>
    </row>
    <row r="2015" spans="1:58" x14ac:dyDescent="0.25">
      <c r="A2015">
        <v>37018</v>
      </c>
      <c r="B2015" t="s">
        <v>2</v>
      </c>
      <c r="C2015" t="str">
        <f t="shared" si="3551"/>
        <v>Renovierung</v>
      </c>
      <c r="D2015">
        <v>1</v>
      </c>
      <c r="E2015">
        <v>16.2</v>
      </c>
      <c r="H2015">
        <f t="shared" ref="H2015:AM2015" si="3571">IF(AND($E2015&gt;=G$21,$E2015&lt;H$21, $C2015="Reparatur"),1,0)</f>
        <v>0</v>
      </c>
      <c r="I2015">
        <f t="shared" si="3571"/>
        <v>0</v>
      </c>
      <c r="J2015">
        <f t="shared" si="3571"/>
        <v>0</v>
      </c>
      <c r="K2015">
        <f t="shared" si="3571"/>
        <v>0</v>
      </c>
      <c r="L2015">
        <f t="shared" si="3571"/>
        <v>0</v>
      </c>
      <c r="M2015">
        <f t="shared" si="3571"/>
        <v>0</v>
      </c>
      <c r="N2015">
        <f t="shared" si="3571"/>
        <v>0</v>
      </c>
      <c r="O2015">
        <f t="shared" si="3571"/>
        <v>0</v>
      </c>
      <c r="P2015">
        <f t="shared" si="3571"/>
        <v>0</v>
      </c>
      <c r="Q2015">
        <f t="shared" si="3571"/>
        <v>0</v>
      </c>
      <c r="R2015">
        <f t="shared" si="3571"/>
        <v>0</v>
      </c>
      <c r="S2015">
        <f t="shared" si="3571"/>
        <v>0</v>
      </c>
      <c r="T2015">
        <f t="shared" si="3571"/>
        <v>0</v>
      </c>
      <c r="U2015">
        <f t="shared" si="3571"/>
        <v>0</v>
      </c>
      <c r="V2015">
        <f t="shared" si="3571"/>
        <v>0</v>
      </c>
      <c r="W2015">
        <f t="shared" si="3571"/>
        <v>0</v>
      </c>
      <c r="X2015">
        <f t="shared" si="3571"/>
        <v>0</v>
      </c>
      <c r="Y2015">
        <f t="shared" si="3571"/>
        <v>0</v>
      </c>
      <c r="Z2015">
        <f t="shared" si="3571"/>
        <v>0</v>
      </c>
      <c r="AA2015">
        <f t="shared" si="3571"/>
        <v>0</v>
      </c>
      <c r="AB2015">
        <f t="shared" si="3571"/>
        <v>0</v>
      </c>
      <c r="AC2015">
        <f t="shared" si="3571"/>
        <v>0</v>
      </c>
      <c r="AD2015">
        <f t="shared" si="3571"/>
        <v>0</v>
      </c>
      <c r="AE2015">
        <f t="shared" si="3571"/>
        <v>0</v>
      </c>
      <c r="AF2015">
        <f t="shared" si="3571"/>
        <v>0</v>
      </c>
      <c r="AG2015">
        <f t="shared" si="3571"/>
        <v>0</v>
      </c>
      <c r="AH2015">
        <f t="shared" si="3571"/>
        <v>0</v>
      </c>
      <c r="AI2015">
        <f t="shared" si="3571"/>
        <v>0</v>
      </c>
      <c r="AJ2015">
        <f t="shared" si="3571"/>
        <v>0</v>
      </c>
      <c r="AK2015">
        <f t="shared" si="3571"/>
        <v>0</v>
      </c>
      <c r="AL2015">
        <f t="shared" si="3571"/>
        <v>0</v>
      </c>
      <c r="AM2015">
        <f t="shared" si="3571"/>
        <v>0</v>
      </c>
      <c r="AN2015">
        <f t="shared" ref="AN2015:BE2015" si="3572">IF(AND($E2015&gt;=AM$21,$E2015&lt;AN$21, $C2015="Reparatur"),1,0)</f>
        <v>0</v>
      </c>
      <c r="AO2015">
        <f t="shared" si="3572"/>
        <v>0</v>
      </c>
      <c r="AP2015">
        <f t="shared" si="3572"/>
        <v>0</v>
      </c>
      <c r="AQ2015">
        <f t="shared" si="3572"/>
        <v>0</v>
      </c>
      <c r="AR2015">
        <f t="shared" si="3572"/>
        <v>0</v>
      </c>
      <c r="AS2015">
        <f t="shared" si="3572"/>
        <v>0</v>
      </c>
      <c r="AT2015">
        <f t="shared" si="3572"/>
        <v>0</v>
      </c>
      <c r="AU2015">
        <f t="shared" si="3572"/>
        <v>0</v>
      </c>
      <c r="AV2015">
        <f t="shared" si="3572"/>
        <v>0</v>
      </c>
      <c r="AW2015">
        <f t="shared" si="3572"/>
        <v>0</v>
      </c>
      <c r="AX2015">
        <f t="shared" si="3572"/>
        <v>0</v>
      </c>
      <c r="AY2015">
        <f t="shared" si="3572"/>
        <v>0</v>
      </c>
      <c r="AZ2015">
        <f t="shared" si="3572"/>
        <v>0</v>
      </c>
      <c r="BA2015">
        <f t="shared" si="3572"/>
        <v>0</v>
      </c>
      <c r="BB2015">
        <f t="shared" si="3572"/>
        <v>0</v>
      </c>
      <c r="BC2015">
        <f t="shared" si="3572"/>
        <v>0</v>
      </c>
      <c r="BD2015">
        <f t="shared" si="3572"/>
        <v>0</v>
      </c>
      <c r="BE2015">
        <f t="shared" si="3572"/>
        <v>0</v>
      </c>
      <c r="BF2015">
        <f t="shared" si="3554"/>
        <v>0</v>
      </c>
    </row>
    <row r="2016" spans="1:58" x14ac:dyDescent="0.25">
      <c r="A2016" t="s">
        <v>12</v>
      </c>
      <c r="B2016" t="s">
        <v>1</v>
      </c>
      <c r="C2016" t="str">
        <f t="shared" si="3551"/>
        <v>Reparatur</v>
      </c>
      <c r="D2016">
        <v>1</v>
      </c>
      <c r="E2016">
        <v>16.21</v>
      </c>
      <c r="H2016">
        <f t="shared" ref="H2016:AM2016" si="3573">IF(AND($E2016&gt;=G$21,$E2016&lt;H$21, $C2016="Reparatur"),1,0)</f>
        <v>0</v>
      </c>
      <c r="I2016">
        <f t="shared" si="3573"/>
        <v>0</v>
      </c>
      <c r="J2016">
        <f t="shared" si="3573"/>
        <v>0</v>
      </c>
      <c r="K2016">
        <f t="shared" si="3573"/>
        <v>0</v>
      </c>
      <c r="L2016">
        <f t="shared" si="3573"/>
        <v>0</v>
      </c>
      <c r="M2016">
        <f t="shared" si="3573"/>
        <v>0</v>
      </c>
      <c r="N2016">
        <f t="shared" si="3573"/>
        <v>0</v>
      </c>
      <c r="O2016">
        <f t="shared" si="3573"/>
        <v>0</v>
      </c>
      <c r="P2016">
        <f t="shared" si="3573"/>
        <v>1</v>
      </c>
      <c r="Q2016">
        <f t="shared" si="3573"/>
        <v>0</v>
      </c>
      <c r="R2016">
        <f t="shared" si="3573"/>
        <v>0</v>
      </c>
      <c r="S2016">
        <f t="shared" si="3573"/>
        <v>0</v>
      </c>
      <c r="T2016">
        <f t="shared" si="3573"/>
        <v>0</v>
      </c>
      <c r="U2016">
        <f t="shared" si="3573"/>
        <v>0</v>
      </c>
      <c r="V2016">
        <f t="shared" si="3573"/>
        <v>0</v>
      </c>
      <c r="W2016">
        <f t="shared" si="3573"/>
        <v>0</v>
      </c>
      <c r="X2016">
        <f t="shared" si="3573"/>
        <v>0</v>
      </c>
      <c r="Y2016">
        <f t="shared" si="3573"/>
        <v>0</v>
      </c>
      <c r="Z2016">
        <f t="shared" si="3573"/>
        <v>0</v>
      </c>
      <c r="AA2016">
        <f t="shared" si="3573"/>
        <v>0</v>
      </c>
      <c r="AB2016">
        <f t="shared" si="3573"/>
        <v>0</v>
      </c>
      <c r="AC2016">
        <f t="shared" si="3573"/>
        <v>0</v>
      </c>
      <c r="AD2016">
        <f t="shared" si="3573"/>
        <v>0</v>
      </c>
      <c r="AE2016">
        <f t="shared" si="3573"/>
        <v>0</v>
      </c>
      <c r="AF2016">
        <f t="shared" si="3573"/>
        <v>0</v>
      </c>
      <c r="AG2016">
        <f t="shared" si="3573"/>
        <v>0</v>
      </c>
      <c r="AH2016">
        <f t="shared" si="3573"/>
        <v>0</v>
      </c>
      <c r="AI2016">
        <f t="shared" si="3573"/>
        <v>0</v>
      </c>
      <c r="AJ2016">
        <f t="shared" si="3573"/>
        <v>0</v>
      </c>
      <c r="AK2016">
        <f t="shared" si="3573"/>
        <v>0</v>
      </c>
      <c r="AL2016">
        <f t="shared" si="3573"/>
        <v>0</v>
      </c>
      <c r="AM2016">
        <f t="shared" si="3573"/>
        <v>0</v>
      </c>
      <c r="AN2016">
        <f t="shared" ref="AN2016:BE2016" si="3574">IF(AND($E2016&gt;=AM$21,$E2016&lt;AN$21, $C2016="Reparatur"),1,0)</f>
        <v>0</v>
      </c>
      <c r="AO2016">
        <f t="shared" si="3574"/>
        <v>0</v>
      </c>
      <c r="AP2016">
        <f t="shared" si="3574"/>
        <v>0</v>
      </c>
      <c r="AQ2016">
        <f t="shared" si="3574"/>
        <v>0</v>
      </c>
      <c r="AR2016">
        <f t="shared" si="3574"/>
        <v>0</v>
      </c>
      <c r="AS2016">
        <f t="shared" si="3574"/>
        <v>0</v>
      </c>
      <c r="AT2016">
        <f t="shared" si="3574"/>
        <v>0</v>
      </c>
      <c r="AU2016">
        <f t="shared" si="3574"/>
        <v>0</v>
      </c>
      <c r="AV2016">
        <f t="shared" si="3574"/>
        <v>0</v>
      </c>
      <c r="AW2016">
        <f t="shared" si="3574"/>
        <v>0</v>
      </c>
      <c r="AX2016">
        <f t="shared" si="3574"/>
        <v>0</v>
      </c>
      <c r="AY2016">
        <f t="shared" si="3574"/>
        <v>0</v>
      </c>
      <c r="AZ2016">
        <f t="shared" si="3574"/>
        <v>0</v>
      </c>
      <c r="BA2016">
        <f t="shared" si="3574"/>
        <v>0</v>
      </c>
      <c r="BB2016">
        <f t="shared" si="3574"/>
        <v>0</v>
      </c>
      <c r="BC2016">
        <f t="shared" si="3574"/>
        <v>0</v>
      </c>
      <c r="BD2016">
        <f t="shared" si="3574"/>
        <v>0</v>
      </c>
      <c r="BE2016">
        <f t="shared" si="3574"/>
        <v>0</v>
      </c>
      <c r="BF2016">
        <f t="shared" si="3554"/>
        <v>1</v>
      </c>
    </row>
    <row r="2017" spans="1:58" x14ac:dyDescent="0.25">
      <c r="A2017">
        <v>13035</v>
      </c>
      <c r="B2017" t="s">
        <v>1</v>
      </c>
      <c r="C2017" t="str">
        <f t="shared" si="3551"/>
        <v>Reparatur</v>
      </c>
      <c r="D2017">
        <v>1</v>
      </c>
      <c r="E2017">
        <v>16.22</v>
      </c>
      <c r="H2017">
        <f t="shared" ref="H2017:AM2017" si="3575">IF(AND($E2017&gt;=G$21,$E2017&lt;H$21, $C2017="Reparatur"),1,0)</f>
        <v>0</v>
      </c>
      <c r="I2017">
        <f t="shared" si="3575"/>
        <v>0</v>
      </c>
      <c r="J2017">
        <f t="shared" si="3575"/>
        <v>0</v>
      </c>
      <c r="K2017">
        <f t="shared" si="3575"/>
        <v>0</v>
      </c>
      <c r="L2017">
        <f t="shared" si="3575"/>
        <v>0</v>
      </c>
      <c r="M2017">
        <f t="shared" si="3575"/>
        <v>0</v>
      </c>
      <c r="N2017">
        <f t="shared" si="3575"/>
        <v>0</v>
      </c>
      <c r="O2017">
        <f t="shared" si="3575"/>
        <v>0</v>
      </c>
      <c r="P2017">
        <f t="shared" si="3575"/>
        <v>1</v>
      </c>
      <c r="Q2017">
        <f t="shared" si="3575"/>
        <v>0</v>
      </c>
      <c r="R2017">
        <f t="shared" si="3575"/>
        <v>0</v>
      </c>
      <c r="S2017">
        <f t="shared" si="3575"/>
        <v>0</v>
      </c>
      <c r="T2017">
        <f t="shared" si="3575"/>
        <v>0</v>
      </c>
      <c r="U2017">
        <f t="shared" si="3575"/>
        <v>0</v>
      </c>
      <c r="V2017">
        <f t="shared" si="3575"/>
        <v>0</v>
      </c>
      <c r="W2017">
        <f t="shared" si="3575"/>
        <v>0</v>
      </c>
      <c r="X2017">
        <f t="shared" si="3575"/>
        <v>0</v>
      </c>
      <c r="Y2017">
        <f t="shared" si="3575"/>
        <v>0</v>
      </c>
      <c r="Z2017">
        <f t="shared" si="3575"/>
        <v>0</v>
      </c>
      <c r="AA2017">
        <f t="shared" si="3575"/>
        <v>0</v>
      </c>
      <c r="AB2017">
        <f t="shared" si="3575"/>
        <v>0</v>
      </c>
      <c r="AC2017">
        <f t="shared" si="3575"/>
        <v>0</v>
      </c>
      <c r="AD2017">
        <f t="shared" si="3575"/>
        <v>0</v>
      </c>
      <c r="AE2017">
        <f t="shared" si="3575"/>
        <v>0</v>
      </c>
      <c r="AF2017">
        <f t="shared" si="3575"/>
        <v>0</v>
      </c>
      <c r="AG2017">
        <f t="shared" si="3575"/>
        <v>0</v>
      </c>
      <c r="AH2017">
        <f t="shared" si="3575"/>
        <v>0</v>
      </c>
      <c r="AI2017">
        <f t="shared" si="3575"/>
        <v>0</v>
      </c>
      <c r="AJ2017">
        <f t="shared" si="3575"/>
        <v>0</v>
      </c>
      <c r="AK2017">
        <f t="shared" si="3575"/>
        <v>0</v>
      </c>
      <c r="AL2017">
        <f t="shared" si="3575"/>
        <v>0</v>
      </c>
      <c r="AM2017">
        <f t="shared" si="3575"/>
        <v>0</v>
      </c>
      <c r="AN2017">
        <f t="shared" ref="AN2017:BE2017" si="3576">IF(AND($E2017&gt;=AM$21,$E2017&lt;AN$21, $C2017="Reparatur"),1,0)</f>
        <v>0</v>
      </c>
      <c r="AO2017">
        <f t="shared" si="3576"/>
        <v>0</v>
      </c>
      <c r="AP2017">
        <f t="shared" si="3576"/>
        <v>0</v>
      </c>
      <c r="AQ2017">
        <f t="shared" si="3576"/>
        <v>0</v>
      </c>
      <c r="AR2017">
        <f t="shared" si="3576"/>
        <v>0</v>
      </c>
      <c r="AS2017">
        <f t="shared" si="3576"/>
        <v>0</v>
      </c>
      <c r="AT2017">
        <f t="shared" si="3576"/>
        <v>0</v>
      </c>
      <c r="AU2017">
        <f t="shared" si="3576"/>
        <v>0</v>
      </c>
      <c r="AV2017">
        <f t="shared" si="3576"/>
        <v>0</v>
      </c>
      <c r="AW2017">
        <f t="shared" si="3576"/>
        <v>0</v>
      </c>
      <c r="AX2017">
        <f t="shared" si="3576"/>
        <v>0</v>
      </c>
      <c r="AY2017">
        <f t="shared" si="3576"/>
        <v>0</v>
      </c>
      <c r="AZ2017">
        <f t="shared" si="3576"/>
        <v>0</v>
      </c>
      <c r="BA2017">
        <f t="shared" si="3576"/>
        <v>0</v>
      </c>
      <c r="BB2017">
        <f t="shared" si="3576"/>
        <v>0</v>
      </c>
      <c r="BC2017">
        <f t="shared" si="3576"/>
        <v>0</v>
      </c>
      <c r="BD2017">
        <f t="shared" si="3576"/>
        <v>0</v>
      </c>
      <c r="BE2017">
        <f t="shared" si="3576"/>
        <v>0</v>
      </c>
      <c r="BF2017">
        <f t="shared" si="3554"/>
        <v>1</v>
      </c>
    </row>
    <row r="2018" spans="1:58" x14ac:dyDescent="0.25">
      <c r="A2018">
        <v>6065</v>
      </c>
      <c r="B2018" t="s">
        <v>2</v>
      </c>
      <c r="C2018" t="str">
        <f t="shared" si="3551"/>
        <v>Erneuerung</v>
      </c>
      <c r="D2018">
        <v>1</v>
      </c>
      <c r="E2018">
        <v>16.27</v>
      </c>
      <c r="H2018">
        <f t="shared" ref="H2018:AM2018" si="3577">IF(AND($E2018&gt;=G$21,$E2018&lt;H$21, $C2018="Reparatur"),1,0)</f>
        <v>0</v>
      </c>
      <c r="I2018">
        <f t="shared" si="3577"/>
        <v>0</v>
      </c>
      <c r="J2018">
        <f t="shared" si="3577"/>
        <v>0</v>
      </c>
      <c r="K2018">
        <f t="shared" si="3577"/>
        <v>0</v>
      </c>
      <c r="L2018">
        <f t="shared" si="3577"/>
        <v>0</v>
      </c>
      <c r="M2018">
        <f t="shared" si="3577"/>
        <v>0</v>
      </c>
      <c r="N2018">
        <f t="shared" si="3577"/>
        <v>0</v>
      </c>
      <c r="O2018">
        <f t="shared" si="3577"/>
        <v>0</v>
      </c>
      <c r="P2018">
        <f t="shared" si="3577"/>
        <v>0</v>
      </c>
      <c r="Q2018">
        <f t="shared" si="3577"/>
        <v>0</v>
      </c>
      <c r="R2018">
        <f t="shared" si="3577"/>
        <v>0</v>
      </c>
      <c r="S2018">
        <f t="shared" si="3577"/>
        <v>0</v>
      </c>
      <c r="T2018">
        <f t="shared" si="3577"/>
        <v>0</v>
      </c>
      <c r="U2018">
        <f t="shared" si="3577"/>
        <v>0</v>
      </c>
      <c r="V2018">
        <f t="shared" si="3577"/>
        <v>0</v>
      </c>
      <c r="W2018">
        <f t="shared" si="3577"/>
        <v>0</v>
      </c>
      <c r="X2018">
        <f t="shared" si="3577"/>
        <v>0</v>
      </c>
      <c r="Y2018">
        <f t="shared" si="3577"/>
        <v>0</v>
      </c>
      <c r="Z2018">
        <f t="shared" si="3577"/>
        <v>0</v>
      </c>
      <c r="AA2018">
        <f t="shared" si="3577"/>
        <v>0</v>
      </c>
      <c r="AB2018">
        <f t="shared" si="3577"/>
        <v>0</v>
      </c>
      <c r="AC2018">
        <f t="shared" si="3577"/>
        <v>0</v>
      </c>
      <c r="AD2018">
        <f t="shared" si="3577"/>
        <v>0</v>
      </c>
      <c r="AE2018">
        <f t="shared" si="3577"/>
        <v>0</v>
      </c>
      <c r="AF2018">
        <f t="shared" si="3577"/>
        <v>0</v>
      </c>
      <c r="AG2018">
        <f t="shared" si="3577"/>
        <v>0</v>
      </c>
      <c r="AH2018">
        <f t="shared" si="3577"/>
        <v>0</v>
      </c>
      <c r="AI2018">
        <f t="shared" si="3577"/>
        <v>0</v>
      </c>
      <c r="AJ2018">
        <f t="shared" si="3577"/>
        <v>0</v>
      </c>
      <c r="AK2018">
        <f t="shared" si="3577"/>
        <v>0</v>
      </c>
      <c r="AL2018">
        <f t="shared" si="3577"/>
        <v>0</v>
      </c>
      <c r="AM2018">
        <f t="shared" si="3577"/>
        <v>0</v>
      </c>
      <c r="AN2018">
        <f t="shared" ref="AN2018:BE2018" si="3578">IF(AND($E2018&gt;=AM$21,$E2018&lt;AN$21, $C2018="Reparatur"),1,0)</f>
        <v>0</v>
      </c>
      <c r="AO2018">
        <f t="shared" si="3578"/>
        <v>0</v>
      </c>
      <c r="AP2018">
        <f t="shared" si="3578"/>
        <v>0</v>
      </c>
      <c r="AQ2018">
        <f t="shared" si="3578"/>
        <v>0</v>
      </c>
      <c r="AR2018">
        <f t="shared" si="3578"/>
        <v>0</v>
      </c>
      <c r="AS2018">
        <f t="shared" si="3578"/>
        <v>0</v>
      </c>
      <c r="AT2018">
        <f t="shared" si="3578"/>
        <v>0</v>
      </c>
      <c r="AU2018">
        <f t="shared" si="3578"/>
        <v>0</v>
      </c>
      <c r="AV2018">
        <f t="shared" si="3578"/>
        <v>0</v>
      </c>
      <c r="AW2018">
        <f t="shared" si="3578"/>
        <v>0</v>
      </c>
      <c r="AX2018">
        <f t="shared" si="3578"/>
        <v>0</v>
      </c>
      <c r="AY2018">
        <f t="shared" si="3578"/>
        <v>0</v>
      </c>
      <c r="AZ2018">
        <f t="shared" si="3578"/>
        <v>0</v>
      </c>
      <c r="BA2018">
        <f t="shared" si="3578"/>
        <v>0</v>
      </c>
      <c r="BB2018">
        <f t="shared" si="3578"/>
        <v>0</v>
      </c>
      <c r="BC2018">
        <f t="shared" si="3578"/>
        <v>0</v>
      </c>
      <c r="BD2018">
        <f t="shared" si="3578"/>
        <v>0</v>
      </c>
      <c r="BE2018">
        <f t="shared" si="3578"/>
        <v>0</v>
      </c>
      <c r="BF2018">
        <f t="shared" si="3554"/>
        <v>0</v>
      </c>
    </row>
    <row r="2019" spans="1:58" x14ac:dyDescent="0.25">
      <c r="A2019">
        <v>36612</v>
      </c>
      <c r="B2019" t="s">
        <v>1</v>
      </c>
      <c r="C2019" t="str">
        <f t="shared" si="3551"/>
        <v>Reparatur</v>
      </c>
      <c r="D2019">
        <v>1</v>
      </c>
      <c r="E2019">
        <v>16.27</v>
      </c>
      <c r="H2019">
        <f t="shared" ref="H2019:AM2019" si="3579">IF(AND($E2019&gt;=G$21,$E2019&lt;H$21, $C2019="Reparatur"),1,0)</f>
        <v>0</v>
      </c>
      <c r="I2019">
        <f t="shared" si="3579"/>
        <v>0</v>
      </c>
      <c r="J2019">
        <f t="shared" si="3579"/>
        <v>0</v>
      </c>
      <c r="K2019">
        <f t="shared" si="3579"/>
        <v>0</v>
      </c>
      <c r="L2019">
        <f t="shared" si="3579"/>
        <v>0</v>
      </c>
      <c r="M2019">
        <f t="shared" si="3579"/>
        <v>0</v>
      </c>
      <c r="N2019">
        <f t="shared" si="3579"/>
        <v>0</v>
      </c>
      <c r="O2019">
        <f t="shared" si="3579"/>
        <v>0</v>
      </c>
      <c r="P2019">
        <f t="shared" si="3579"/>
        <v>1</v>
      </c>
      <c r="Q2019">
        <f t="shared" si="3579"/>
        <v>0</v>
      </c>
      <c r="R2019">
        <f t="shared" si="3579"/>
        <v>0</v>
      </c>
      <c r="S2019">
        <f t="shared" si="3579"/>
        <v>0</v>
      </c>
      <c r="T2019">
        <f t="shared" si="3579"/>
        <v>0</v>
      </c>
      <c r="U2019">
        <f t="shared" si="3579"/>
        <v>0</v>
      </c>
      <c r="V2019">
        <f t="shared" si="3579"/>
        <v>0</v>
      </c>
      <c r="W2019">
        <f t="shared" si="3579"/>
        <v>0</v>
      </c>
      <c r="X2019">
        <f t="shared" si="3579"/>
        <v>0</v>
      </c>
      <c r="Y2019">
        <f t="shared" si="3579"/>
        <v>0</v>
      </c>
      <c r="Z2019">
        <f t="shared" si="3579"/>
        <v>0</v>
      </c>
      <c r="AA2019">
        <f t="shared" si="3579"/>
        <v>0</v>
      </c>
      <c r="AB2019">
        <f t="shared" si="3579"/>
        <v>0</v>
      </c>
      <c r="AC2019">
        <f t="shared" si="3579"/>
        <v>0</v>
      </c>
      <c r="AD2019">
        <f t="shared" si="3579"/>
        <v>0</v>
      </c>
      <c r="AE2019">
        <f t="shared" si="3579"/>
        <v>0</v>
      </c>
      <c r="AF2019">
        <f t="shared" si="3579"/>
        <v>0</v>
      </c>
      <c r="AG2019">
        <f t="shared" si="3579"/>
        <v>0</v>
      </c>
      <c r="AH2019">
        <f t="shared" si="3579"/>
        <v>0</v>
      </c>
      <c r="AI2019">
        <f t="shared" si="3579"/>
        <v>0</v>
      </c>
      <c r="AJ2019">
        <f t="shared" si="3579"/>
        <v>0</v>
      </c>
      <c r="AK2019">
        <f t="shared" si="3579"/>
        <v>0</v>
      </c>
      <c r="AL2019">
        <f t="shared" si="3579"/>
        <v>0</v>
      </c>
      <c r="AM2019">
        <f t="shared" si="3579"/>
        <v>0</v>
      </c>
      <c r="AN2019">
        <f t="shared" ref="AN2019:BE2019" si="3580">IF(AND($E2019&gt;=AM$21,$E2019&lt;AN$21, $C2019="Reparatur"),1,0)</f>
        <v>0</v>
      </c>
      <c r="AO2019">
        <f t="shared" si="3580"/>
        <v>0</v>
      </c>
      <c r="AP2019">
        <f t="shared" si="3580"/>
        <v>0</v>
      </c>
      <c r="AQ2019">
        <f t="shared" si="3580"/>
        <v>0</v>
      </c>
      <c r="AR2019">
        <f t="shared" si="3580"/>
        <v>0</v>
      </c>
      <c r="AS2019">
        <f t="shared" si="3580"/>
        <v>0</v>
      </c>
      <c r="AT2019">
        <f t="shared" si="3580"/>
        <v>0</v>
      </c>
      <c r="AU2019">
        <f t="shared" si="3580"/>
        <v>0</v>
      </c>
      <c r="AV2019">
        <f t="shared" si="3580"/>
        <v>0</v>
      </c>
      <c r="AW2019">
        <f t="shared" si="3580"/>
        <v>0</v>
      </c>
      <c r="AX2019">
        <f t="shared" si="3580"/>
        <v>0</v>
      </c>
      <c r="AY2019">
        <f t="shared" si="3580"/>
        <v>0</v>
      </c>
      <c r="AZ2019">
        <f t="shared" si="3580"/>
        <v>0</v>
      </c>
      <c r="BA2019">
        <f t="shared" si="3580"/>
        <v>0</v>
      </c>
      <c r="BB2019">
        <f t="shared" si="3580"/>
        <v>0</v>
      </c>
      <c r="BC2019">
        <f t="shared" si="3580"/>
        <v>0</v>
      </c>
      <c r="BD2019">
        <f t="shared" si="3580"/>
        <v>0</v>
      </c>
      <c r="BE2019">
        <f t="shared" si="3580"/>
        <v>0</v>
      </c>
      <c r="BF2019">
        <f t="shared" si="3554"/>
        <v>1</v>
      </c>
    </row>
    <row r="2020" spans="1:58" x14ac:dyDescent="0.25">
      <c r="A2020">
        <v>6048</v>
      </c>
      <c r="B2020" t="s">
        <v>2</v>
      </c>
      <c r="C2020" t="str">
        <f t="shared" si="3551"/>
        <v>Renovierung</v>
      </c>
      <c r="D2020">
        <v>1</v>
      </c>
      <c r="E2020">
        <v>16.28</v>
      </c>
      <c r="H2020">
        <f t="shared" ref="H2020:AM2020" si="3581">IF(AND($E2020&gt;=G$21,$E2020&lt;H$21, $C2020="Reparatur"),1,0)</f>
        <v>0</v>
      </c>
      <c r="I2020">
        <f t="shared" si="3581"/>
        <v>0</v>
      </c>
      <c r="J2020">
        <f t="shared" si="3581"/>
        <v>0</v>
      </c>
      <c r="K2020">
        <f t="shared" si="3581"/>
        <v>0</v>
      </c>
      <c r="L2020">
        <f t="shared" si="3581"/>
        <v>0</v>
      </c>
      <c r="M2020">
        <f t="shared" si="3581"/>
        <v>0</v>
      </c>
      <c r="N2020">
        <f t="shared" si="3581"/>
        <v>0</v>
      </c>
      <c r="O2020">
        <f t="shared" si="3581"/>
        <v>0</v>
      </c>
      <c r="P2020">
        <f t="shared" si="3581"/>
        <v>0</v>
      </c>
      <c r="Q2020">
        <f t="shared" si="3581"/>
        <v>0</v>
      </c>
      <c r="R2020">
        <f t="shared" si="3581"/>
        <v>0</v>
      </c>
      <c r="S2020">
        <f t="shared" si="3581"/>
        <v>0</v>
      </c>
      <c r="T2020">
        <f t="shared" si="3581"/>
        <v>0</v>
      </c>
      <c r="U2020">
        <f t="shared" si="3581"/>
        <v>0</v>
      </c>
      <c r="V2020">
        <f t="shared" si="3581"/>
        <v>0</v>
      </c>
      <c r="W2020">
        <f t="shared" si="3581"/>
        <v>0</v>
      </c>
      <c r="X2020">
        <f t="shared" si="3581"/>
        <v>0</v>
      </c>
      <c r="Y2020">
        <f t="shared" si="3581"/>
        <v>0</v>
      </c>
      <c r="Z2020">
        <f t="shared" si="3581"/>
        <v>0</v>
      </c>
      <c r="AA2020">
        <f t="shared" si="3581"/>
        <v>0</v>
      </c>
      <c r="AB2020">
        <f t="shared" si="3581"/>
        <v>0</v>
      </c>
      <c r="AC2020">
        <f t="shared" si="3581"/>
        <v>0</v>
      </c>
      <c r="AD2020">
        <f t="shared" si="3581"/>
        <v>0</v>
      </c>
      <c r="AE2020">
        <f t="shared" si="3581"/>
        <v>0</v>
      </c>
      <c r="AF2020">
        <f t="shared" si="3581"/>
        <v>0</v>
      </c>
      <c r="AG2020">
        <f t="shared" si="3581"/>
        <v>0</v>
      </c>
      <c r="AH2020">
        <f t="shared" si="3581"/>
        <v>0</v>
      </c>
      <c r="AI2020">
        <f t="shared" si="3581"/>
        <v>0</v>
      </c>
      <c r="AJ2020">
        <f t="shared" si="3581"/>
        <v>0</v>
      </c>
      <c r="AK2020">
        <f t="shared" si="3581"/>
        <v>0</v>
      </c>
      <c r="AL2020">
        <f t="shared" si="3581"/>
        <v>0</v>
      </c>
      <c r="AM2020">
        <f t="shared" si="3581"/>
        <v>0</v>
      </c>
      <c r="AN2020">
        <f t="shared" ref="AN2020:BE2020" si="3582">IF(AND($E2020&gt;=AM$21,$E2020&lt;AN$21, $C2020="Reparatur"),1,0)</f>
        <v>0</v>
      </c>
      <c r="AO2020">
        <f t="shared" si="3582"/>
        <v>0</v>
      </c>
      <c r="AP2020">
        <f t="shared" si="3582"/>
        <v>0</v>
      </c>
      <c r="AQ2020">
        <f t="shared" si="3582"/>
        <v>0</v>
      </c>
      <c r="AR2020">
        <f t="shared" si="3582"/>
        <v>0</v>
      </c>
      <c r="AS2020">
        <f t="shared" si="3582"/>
        <v>0</v>
      </c>
      <c r="AT2020">
        <f t="shared" si="3582"/>
        <v>0</v>
      </c>
      <c r="AU2020">
        <f t="shared" si="3582"/>
        <v>0</v>
      </c>
      <c r="AV2020">
        <f t="shared" si="3582"/>
        <v>0</v>
      </c>
      <c r="AW2020">
        <f t="shared" si="3582"/>
        <v>0</v>
      </c>
      <c r="AX2020">
        <f t="shared" si="3582"/>
        <v>0</v>
      </c>
      <c r="AY2020">
        <f t="shared" si="3582"/>
        <v>0</v>
      </c>
      <c r="AZ2020">
        <f t="shared" si="3582"/>
        <v>0</v>
      </c>
      <c r="BA2020">
        <f t="shared" si="3582"/>
        <v>0</v>
      </c>
      <c r="BB2020">
        <f t="shared" si="3582"/>
        <v>0</v>
      </c>
      <c r="BC2020">
        <f t="shared" si="3582"/>
        <v>0</v>
      </c>
      <c r="BD2020">
        <f t="shared" si="3582"/>
        <v>0</v>
      </c>
      <c r="BE2020">
        <f t="shared" si="3582"/>
        <v>0</v>
      </c>
      <c r="BF2020">
        <f t="shared" si="3554"/>
        <v>0</v>
      </c>
    </row>
    <row r="2021" spans="1:58" x14ac:dyDescent="0.25">
      <c r="A2021">
        <v>47082</v>
      </c>
      <c r="B2021" t="s">
        <v>1</v>
      </c>
      <c r="C2021" t="str">
        <f t="shared" si="3551"/>
        <v>Reparatur</v>
      </c>
      <c r="D2021">
        <v>1</v>
      </c>
      <c r="E2021">
        <v>16.28</v>
      </c>
      <c r="H2021">
        <f t="shared" ref="H2021:AM2021" si="3583">IF(AND($E2021&gt;=G$21,$E2021&lt;H$21, $C2021="Reparatur"),1,0)</f>
        <v>0</v>
      </c>
      <c r="I2021">
        <f t="shared" si="3583"/>
        <v>0</v>
      </c>
      <c r="J2021">
        <f t="shared" si="3583"/>
        <v>0</v>
      </c>
      <c r="K2021">
        <f t="shared" si="3583"/>
        <v>0</v>
      </c>
      <c r="L2021">
        <f t="shared" si="3583"/>
        <v>0</v>
      </c>
      <c r="M2021">
        <f t="shared" si="3583"/>
        <v>0</v>
      </c>
      <c r="N2021">
        <f t="shared" si="3583"/>
        <v>0</v>
      </c>
      <c r="O2021">
        <f t="shared" si="3583"/>
        <v>0</v>
      </c>
      <c r="P2021">
        <f t="shared" si="3583"/>
        <v>1</v>
      </c>
      <c r="Q2021">
        <f t="shared" si="3583"/>
        <v>0</v>
      </c>
      <c r="R2021">
        <f t="shared" si="3583"/>
        <v>0</v>
      </c>
      <c r="S2021">
        <f t="shared" si="3583"/>
        <v>0</v>
      </c>
      <c r="T2021">
        <f t="shared" si="3583"/>
        <v>0</v>
      </c>
      <c r="U2021">
        <f t="shared" si="3583"/>
        <v>0</v>
      </c>
      <c r="V2021">
        <f t="shared" si="3583"/>
        <v>0</v>
      </c>
      <c r="W2021">
        <f t="shared" si="3583"/>
        <v>0</v>
      </c>
      <c r="X2021">
        <f t="shared" si="3583"/>
        <v>0</v>
      </c>
      <c r="Y2021">
        <f t="shared" si="3583"/>
        <v>0</v>
      </c>
      <c r="Z2021">
        <f t="shared" si="3583"/>
        <v>0</v>
      </c>
      <c r="AA2021">
        <f t="shared" si="3583"/>
        <v>0</v>
      </c>
      <c r="AB2021">
        <f t="shared" si="3583"/>
        <v>0</v>
      </c>
      <c r="AC2021">
        <f t="shared" si="3583"/>
        <v>0</v>
      </c>
      <c r="AD2021">
        <f t="shared" si="3583"/>
        <v>0</v>
      </c>
      <c r="AE2021">
        <f t="shared" si="3583"/>
        <v>0</v>
      </c>
      <c r="AF2021">
        <f t="shared" si="3583"/>
        <v>0</v>
      </c>
      <c r="AG2021">
        <f t="shared" si="3583"/>
        <v>0</v>
      </c>
      <c r="AH2021">
        <f t="shared" si="3583"/>
        <v>0</v>
      </c>
      <c r="AI2021">
        <f t="shared" si="3583"/>
        <v>0</v>
      </c>
      <c r="AJ2021">
        <f t="shared" si="3583"/>
        <v>0</v>
      </c>
      <c r="AK2021">
        <f t="shared" si="3583"/>
        <v>0</v>
      </c>
      <c r="AL2021">
        <f t="shared" si="3583"/>
        <v>0</v>
      </c>
      <c r="AM2021">
        <f t="shared" si="3583"/>
        <v>0</v>
      </c>
      <c r="AN2021">
        <f t="shared" ref="AN2021:BE2021" si="3584">IF(AND($E2021&gt;=AM$21,$E2021&lt;AN$21, $C2021="Reparatur"),1,0)</f>
        <v>0</v>
      </c>
      <c r="AO2021">
        <f t="shared" si="3584"/>
        <v>0</v>
      </c>
      <c r="AP2021">
        <f t="shared" si="3584"/>
        <v>0</v>
      </c>
      <c r="AQ2021">
        <f t="shared" si="3584"/>
        <v>0</v>
      </c>
      <c r="AR2021">
        <f t="shared" si="3584"/>
        <v>0</v>
      </c>
      <c r="AS2021">
        <f t="shared" si="3584"/>
        <v>0</v>
      </c>
      <c r="AT2021">
        <f t="shared" si="3584"/>
        <v>0</v>
      </c>
      <c r="AU2021">
        <f t="shared" si="3584"/>
        <v>0</v>
      </c>
      <c r="AV2021">
        <f t="shared" si="3584"/>
        <v>0</v>
      </c>
      <c r="AW2021">
        <f t="shared" si="3584"/>
        <v>0</v>
      </c>
      <c r="AX2021">
        <f t="shared" si="3584"/>
        <v>0</v>
      </c>
      <c r="AY2021">
        <f t="shared" si="3584"/>
        <v>0</v>
      </c>
      <c r="AZ2021">
        <f t="shared" si="3584"/>
        <v>0</v>
      </c>
      <c r="BA2021">
        <f t="shared" si="3584"/>
        <v>0</v>
      </c>
      <c r="BB2021">
        <f t="shared" si="3584"/>
        <v>0</v>
      </c>
      <c r="BC2021">
        <f t="shared" si="3584"/>
        <v>0</v>
      </c>
      <c r="BD2021">
        <f t="shared" si="3584"/>
        <v>0</v>
      </c>
      <c r="BE2021">
        <f t="shared" si="3584"/>
        <v>0</v>
      </c>
      <c r="BF2021">
        <f t="shared" si="3554"/>
        <v>1</v>
      </c>
    </row>
    <row r="2022" spans="1:58" x14ac:dyDescent="0.25">
      <c r="A2022">
        <v>37323</v>
      </c>
      <c r="B2022" t="s">
        <v>1</v>
      </c>
      <c r="C2022" t="str">
        <f t="shared" si="3551"/>
        <v>Reparatur</v>
      </c>
      <c r="D2022">
        <v>1</v>
      </c>
      <c r="E2022">
        <v>16.29</v>
      </c>
      <c r="H2022">
        <f t="shared" ref="H2022:AM2022" si="3585">IF(AND($E2022&gt;=G$21,$E2022&lt;H$21, $C2022="Reparatur"),1,0)</f>
        <v>0</v>
      </c>
      <c r="I2022">
        <f t="shared" si="3585"/>
        <v>0</v>
      </c>
      <c r="J2022">
        <f t="shared" si="3585"/>
        <v>0</v>
      </c>
      <c r="K2022">
        <f t="shared" si="3585"/>
        <v>0</v>
      </c>
      <c r="L2022">
        <f t="shared" si="3585"/>
        <v>0</v>
      </c>
      <c r="M2022">
        <f t="shared" si="3585"/>
        <v>0</v>
      </c>
      <c r="N2022">
        <f t="shared" si="3585"/>
        <v>0</v>
      </c>
      <c r="O2022">
        <f t="shared" si="3585"/>
        <v>0</v>
      </c>
      <c r="P2022">
        <f t="shared" si="3585"/>
        <v>1</v>
      </c>
      <c r="Q2022">
        <f t="shared" si="3585"/>
        <v>0</v>
      </c>
      <c r="R2022">
        <f t="shared" si="3585"/>
        <v>0</v>
      </c>
      <c r="S2022">
        <f t="shared" si="3585"/>
        <v>0</v>
      </c>
      <c r="T2022">
        <f t="shared" si="3585"/>
        <v>0</v>
      </c>
      <c r="U2022">
        <f t="shared" si="3585"/>
        <v>0</v>
      </c>
      <c r="V2022">
        <f t="shared" si="3585"/>
        <v>0</v>
      </c>
      <c r="W2022">
        <f t="shared" si="3585"/>
        <v>0</v>
      </c>
      <c r="X2022">
        <f t="shared" si="3585"/>
        <v>0</v>
      </c>
      <c r="Y2022">
        <f t="shared" si="3585"/>
        <v>0</v>
      </c>
      <c r="Z2022">
        <f t="shared" si="3585"/>
        <v>0</v>
      </c>
      <c r="AA2022">
        <f t="shared" si="3585"/>
        <v>0</v>
      </c>
      <c r="AB2022">
        <f t="shared" si="3585"/>
        <v>0</v>
      </c>
      <c r="AC2022">
        <f t="shared" si="3585"/>
        <v>0</v>
      </c>
      <c r="AD2022">
        <f t="shared" si="3585"/>
        <v>0</v>
      </c>
      <c r="AE2022">
        <f t="shared" si="3585"/>
        <v>0</v>
      </c>
      <c r="AF2022">
        <f t="shared" si="3585"/>
        <v>0</v>
      </c>
      <c r="AG2022">
        <f t="shared" si="3585"/>
        <v>0</v>
      </c>
      <c r="AH2022">
        <f t="shared" si="3585"/>
        <v>0</v>
      </c>
      <c r="AI2022">
        <f t="shared" si="3585"/>
        <v>0</v>
      </c>
      <c r="AJ2022">
        <f t="shared" si="3585"/>
        <v>0</v>
      </c>
      <c r="AK2022">
        <f t="shared" si="3585"/>
        <v>0</v>
      </c>
      <c r="AL2022">
        <f t="shared" si="3585"/>
        <v>0</v>
      </c>
      <c r="AM2022">
        <f t="shared" si="3585"/>
        <v>0</v>
      </c>
      <c r="AN2022">
        <f t="shared" ref="AN2022:BE2022" si="3586">IF(AND($E2022&gt;=AM$21,$E2022&lt;AN$21, $C2022="Reparatur"),1,0)</f>
        <v>0</v>
      </c>
      <c r="AO2022">
        <f t="shared" si="3586"/>
        <v>0</v>
      </c>
      <c r="AP2022">
        <f t="shared" si="3586"/>
        <v>0</v>
      </c>
      <c r="AQ2022">
        <f t="shared" si="3586"/>
        <v>0</v>
      </c>
      <c r="AR2022">
        <f t="shared" si="3586"/>
        <v>0</v>
      </c>
      <c r="AS2022">
        <f t="shared" si="3586"/>
        <v>0</v>
      </c>
      <c r="AT2022">
        <f t="shared" si="3586"/>
        <v>0</v>
      </c>
      <c r="AU2022">
        <f t="shared" si="3586"/>
        <v>0</v>
      </c>
      <c r="AV2022">
        <f t="shared" si="3586"/>
        <v>0</v>
      </c>
      <c r="AW2022">
        <f t="shared" si="3586"/>
        <v>0</v>
      </c>
      <c r="AX2022">
        <f t="shared" si="3586"/>
        <v>0</v>
      </c>
      <c r="AY2022">
        <f t="shared" si="3586"/>
        <v>0</v>
      </c>
      <c r="AZ2022">
        <f t="shared" si="3586"/>
        <v>0</v>
      </c>
      <c r="BA2022">
        <f t="shared" si="3586"/>
        <v>0</v>
      </c>
      <c r="BB2022">
        <f t="shared" si="3586"/>
        <v>0</v>
      </c>
      <c r="BC2022">
        <f t="shared" si="3586"/>
        <v>0</v>
      </c>
      <c r="BD2022">
        <f t="shared" si="3586"/>
        <v>0</v>
      </c>
      <c r="BE2022">
        <f t="shared" si="3586"/>
        <v>0</v>
      </c>
      <c r="BF2022">
        <f t="shared" si="3554"/>
        <v>1</v>
      </c>
    </row>
    <row r="2023" spans="1:58" x14ac:dyDescent="0.25">
      <c r="A2023">
        <v>45131</v>
      </c>
      <c r="B2023" t="s">
        <v>1</v>
      </c>
      <c r="C2023" t="str">
        <f t="shared" si="3551"/>
        <v>Reparatur</v>
      </c>
      <c r="D2023">
        <v>1</v>
      </c>
      <c r="E2023">
        <v>16.3</v>
      </c>
      <c r="H2023">
        <f t="shared" ref="H2023:AM2023" si="3587">IF(AND($E2023&gt;=G$21,$E2023&lt;H$21, $C2023="Reparatur"),1,0)</f>
        <v>0</v>
      </c>
      <c r="I2023">
        <f t="shared" si="3587"/>
        <v>0</v>
      </c>
      <c r="J2023">
        <f t="shared" si="3587"/>
        <v>0</v>
      </c>
      <c r="K2023">
        <f t="shared" si="3587"/>
        <v>0</v>
      </c>
      <c r="L2023">
        <f t="shared" si="3587"/>
        <v>0</v>
      </c>
      <c r="M2023">
        <f t="shared" si="3587"/>
        <v>0</v>
      </c>
      <c r="N2023">
        <f t="shared" si="3587"/>
        <v>0</v>
      </c>
      <c r="O2023">
        <f t="shared" si="3587"/>
        <v>0</v>
      </c>
      <c r="P2023">
        <f t="shared" si="3587"/>
        <v>1</v>
      </c>
      <c r="Q2023">
        <f t="shared" si="3587"/>
        <v>0</v>
      </c>
      <c r="R2023">
        <f t="shared" si="3587"/>
        <v>0</v>
      </c>
      <c r="S2023">
        <f t="shared" si="3587"/>
        <v>0</v>
      </c>
      <c r="T2023">
        <f t="shared" si="3587"/>
        <v>0</v>
      </c>
      <c r="U2023">
        <f t="shared" si="3587"/>
        <v>0</v>
      </c>
      <c r="V2023">
        <f t="shared" si="3587"/>
        <v>0</v>
      </c>
      <c r="W2023">
        <f t="shared" si="3587"/>
        <v>0</v>
      </c>
      <c r="X2023">
        <f t="shared" si="3587"/>
        <v>0</v>
      </c>
      <c r="Y2023">
        <f t="shared" si="3587"/>
        <v>0</v>
      </c>
      <c r="Z2023">
        <f t="shared" si="3587"/>
        <v>0</v>
      </c>
      <c r="AA2023">
        <f t="shared" si="3587"/>
        <v>0</v>
      </c>
      <c r="AB2023">
        <f t="shared" si="3587"/>
        <v>0</v>
      </c>
      <c r="AC2023">
        <f t="shared" si="3587"/>
        <v>0</v>
      </c>
      <c r="AD2023">
        <f t="shared" si="3587"/>
        <v>0</v>
      </c>
      <c r="AE2023">
        <f t="shared" si="3587"/>
        <v>0</v>
      </c>
      <c r="AF2023">
        <f t="shared" si="3587"/>
        <v>0</v>
      </c>
      <c r="AG2023">
        <f t="shared" si="3587"/>
        <v>0</v>
      </c>
      <c r="AH2023">
        <f t="shared" si="3587"/>
        <v>0</v>
      </c>
      <c r="AI2023">
        <f t="shared" si="3587"/>
        <v>0</v>
      </c>
      <c r="AJ2023">
        <f t="shared" si="3587"/>
        <v>0</v>
      </c>
      <c r="AK2023">
        <f t="shared" si="3587"/>
        <v>0</v>
      </c>
      <c r="AL2023">
        <f t="shared" si="3587"/>
        <v>0</v>
      </c>
      <c r="AM2023">
        <f t="shared" si="3587"/>
        <v>0</v>
      </c>
      <c r="AN2023">
        <f t="shared" ref="AN2023:BE2023" si="3588">IF(AND($E2023&gt;=AM$21,$E2023&lt;AN$21, $C2023="Reparatur"),1,0)</f>
        <v>0</v>
      </c>
      <c r="AO2023">
        <f t="shared" si="3588"/>
        <v>0</v>
      </c>
      <c r="AP2023">
        <f t="shared" si="3588"/>
        <v>0</v>
      </c>
      <c r="AQ2023">
        <f t="shared" si="3588"/>
        <v>0</v>
      </c>
      <c r="AR2023">
        <f t="shared" si="3588"/>
        <v>0</v>
      </c>
      <c r="AS2023">
        <f t="shared" si="3588"/>
        <v>0</v>
      </c>
      <c r="AT2023">
        <f t="shared" si="3588"/>
        <v>0</v>
      </c>
      <c r="AU2023">
        <f t="shared" si="3588"/>
        <v>0</v>
      </c>
      <c r="AV2023">
        <f t="shared" si="3588"/>
        <v>0</v>
      </c>
      <c r="AW2023">
        <f t="shared" si="3588"/>
        <v>0</v>
      </c>
      <c r="AX2023">
        <f t="shared" si="3588"/>
        <v>0</v>
      </c>
      <c r="AY2023">
        <f t="shared" si="3588"/>
        <v>0</v>
      </c>
      <c r="AZ2023">
        <f t="shared" si="3588"/>
        <v>0</v>
      </c>
      <c r="BA2023">
        <f t="shared" si="3588"/>
        <v>0</v>
      </c>
      <c r="BB2023">
        <f t="shared" si="3588"/>
        <v>0</v>
      </c>
      <c r="BC2023">
        <f t="shared" si="3588"/>
        <v>0</v>
      </c>
      <c r="BD2023">
        <f t="shared" si="3588"/>
        <v>0</v>
      </c>
      <c r="BE2023">
        <f t="shared" si="3588"/>
        <v>0</v>
      </c>
      <c r="BF2023">
        <f t="shared" si="3554"/>
        <v>1</v>
      </c>
    </row>
    <row r="2024" spans="1:58" x14ac:dyDescent="0.25">
      <c r="A2024">
        <v>37069</v>
      </c>
      <c r="B2024" t="s">
        <v>1</v>
      </c>
      <c r="C2024" t="str">
        <f t="shared" si="3551"/>
        <v>Reparatur</v>
      </c>
      <c r="D2024">
        <v>1</v>
      </c>
      <c r="E2024">
        <v>16.350000000000001</v>
      </c>
      <c r="H2024">
        <f t="shared" ref="H2024:AM2024" si="3589">IF(AND($E2024&gt;=G$21,$E2024&lt;H$21, $C2024="Reparatur"),1,0)</f>
        <v>0</v>
      </c>
      <c r="I2024">
        <f t="shared" si="3589"/>
        <v>0</v>
      </c>
      <c r="J2024">
        <f t="shared" si="3589"/>
        <v>0</v>
      </c>
      <c r="K2024">
        <f t="shared" si="3589"/>
        <v>0</v>
      </c>
      <c r="L2024">
        <f t="shared" si="3589"/>
        <v>0</v>
      </c>
      <c r="M2024">
        <f t="shared" si="3589"/>
        <v>0</v>
      </c>
      <c r="N2024">
        <f t="shared" si="3589"/>
        <v>0</v>
      </c>
      <c r="O2024">
        <f t="shared" si="3589"/>
        <v>0</v>
      </c>
      <c r="P2024">
        <f t="shared" si="3589"/>
        <v>1</v>
      </c>
      <c r="Q2024">
        <f t="shared" si="3589"/>
        <v>0</v>
      </c>
      <c r="R2024">
        <f t="shared" si="3589"/>
        <v>0</v>
      </c>
      <c r="S2024">
        <f t="shared" si="3589"/>
        <v>0</v>
      </c>
      <c r="T2024">
        <f t="shared" si="3589"/>
        <v>0</v>
      </c>
      <c r="U2024">
        <f t="shared" si="3589"/>
        <v>0</v>
      </c>
      <c r="V2024">
        <f t="shared" si="3589"/>
        <v>0</v>
      </c>
      <c r="W2024">
        <f t="shared" si="3589"/>
        <v>0</v>
      </c>
      <c r="X2024">
        <f t="shared" si="3589"/>
        <v>0</v>
      </c>
      <c r="Y2024">
        <f t="shared" si="3589"/>
        <v>0</v>
      </c>
      <c r="Z2024">
        <f t="shared" si="3589"/>
        <v>0</v>
      </c>
      <c r="AA2024">
        <f t="shared" si="3589"/>
        <v>0</v>
      </c>
      <c r="AB2024">
        <f t="shared" si="3589"/>
        <v>0</v>
      </c>
      <c r="AC2024">
        <f t="shared" si="3589"/>
        <v>0</v>
      </c>
      <c r="AD2024">
        <f t="shared" si="3589"/>
        <v>0</v>
      </c>
      <c r="AE2024">
        <f t="shared" si="3589"/>
        <v>0</v>
      </c>
      <c r="AF2024">
        <f t="shared" si="3589"/>
        <v>0</v>
      </c>
      <c r="AG2024">
        <f t="shared" si="3589"/>
        <v>0</v>
      </c>
      <c r="AH2024">
        <f t="shared" si="3589"/>
        <v>0</v>
      </c>
      <c r="AI2024">
        <f t="shared" si="3589"/>
        <v>0</v>
      </c>
      <c r="AJ2024">
        <f t="shared" si="3589"/>
        <v>0</v>
      </c>
      <c r="AK2024">
        <f t="shared" si="3589"/>
        <v>0</v>
      </c>
      <c r="AL2024">
        <f t="shared" si="3589"/>
        <v>0</v>
      </c>
      <c r="AM2024">
        <f t="shared" si="3589"/>
        <v>0</v>
      </c>
      <c r="AN2024">
        <f t="shared" ref="AN2024:BE2024" si="3590">IF(AND($E2024&gt;=AM$21,$E2024&lt;AN$21, $C2024="Reparatur"),1,0)</f>
        <v>0</v>
      </c>
      <c r="AO2024">
        <f t="shared" si="3590"/>
        <v>0</v>
      </c>
      <c r="AP2024">
        <f t="shared" si="3590"/>
        <v>0</v>
      </c>
      <c r="AQ2024">
        <f t="shared" si="3590"/>
        <v>0</v>
      </c>
      <c r="AR2024">
        <f t="shared" si="3590"/>
        <v>0</v>
      </c>
      <c r="AS2024">
        <f t="shared" si="3590"/>
        <v>0</v>
      </c>
      <c r="AT2024">
        <f t="shared" si="3590"/>
        <v>0</v>
      </c>
      <c r="AU2024">
        <f t="shared" si="3590"/>
        <v>0</v>
      </c>
      <c r="AV2024">
        <f t="shared" si="3590"/>
        <v>0</v>
      </c>
      <c r="AW2024">
        <f t="shared" si="3590"/>
        <v>0</v>
      </c>
      <c r="AX2024">
        <f t="shared" si="3590"/>
        <v>0</v>
      </c>
      <c r="AY2024">
        <f t="shared" si="3590"/>
        <v>0</v>
      </c>
      <c r="AZ2024">
        <f t="shared" si="3590"/>
        <v>0</v>
      </c>
      <c r="BA2024">
        <f t="shared" si="3590"/>
        <v>0</v>
      </c>
      <c r="BB2024">
        <f t="shared" si="3590"/>
        <v>0</v>
      </c>
      <c r="BC2024">
        <f t="shared" si="3590"/>
        <v>0</v>
      </c>
      <c r="BD2024">
        <f t="shared" si="3590"/>
        <v>0</v>
      </c>
      <c r="BE2024">
        <f t="shared" si="3590"/>
        <v>0</v>
      </c>
      <c r="BF2024">
        <f t="shared" si="3554"/>
        <v>1</v>
      </c>
    </row>
    <row r="2025" spans="1:58" x14ac:dyDescent="0.25">
      <c r="A2025">
        <v>5066</v>
      </c>
      <c r="B2025" t="s">
        <v>1</v>
      </c>
      <c r="C2025" t="str">
        <f t="shared" si="3551"/>
        <v>Reparatur</v>
      </c>
      <c r="D2025">
        <v>1</v>
      </c>
      <c r="E2025">
        <v>16.36</v>
      </c>
      <c r="H2025">
        <f t="shared" ref="H2025:AM2025" si="3591">IF(AND($E2025&gt;=G$21,$E2025&lt;H$21, $C2025="Reparatur"),1,0)</f>
        <v>0</v>
      </c>
      <c r="I2025">
        <f t="shared" si="3591"/>
        <v>0</v>
      </c>
      <c r="J2025">
        <f t="shared" si="3591"/>
        <v>0</v>
      </c>
      <c r="K2025">
        <f t="shared" si="3591"/>
        <v>0</v>
      </c>
      <c r="L2025">
        <f t="shared" si="3591"/>
        <v>0</v>
      </c>
      <c r="M2025">
        <f t="shared" si="3591"/>
        <v>0</v>
      </c>
      <c r="N2025">
        <f t="shared" si="3591"/>
        <v>0</v>
      </c>
      <c r="O2025">
        <f t="shared" si="3591"/>
        <v>0</v>
      </c>
      <c r="P2025">
        <f t="shared" si="3591"/>
        <v>1</v>
      </c>
      <c r="Q2025">
        <f t="shared" si="3591"/>
        <v>0</v>
      </c>
      <c r="R2025">
        <f t="shared" si="3591"/>
        <v>0</v>
      </c>
      <c r="S2025">
        <f t="shared" si="3591"/>
        <v>0</v>
      </c>
      <c r="T2025">
        <f t="shared" si="3591"/>
        <v>0</v>
      </c>
      <c r="U2025">
        <f t="shared" si="3591"/>
        <v>0</v>
      </c>
      <c r="V2025">
        <f t="shared" si="3591"/>
        <v>0</v>
      </c>
      <c r="W2025">
        <f t="shared" si="3591"/>
        <v>0</v>
      </c>
      <c r="X2025">
        <f t="shared" si="3591"/>
        <v>0</v>
      </c>
      <c r="Y2025">
        <f t="shared" si="3591"/>
        <v>0</v>
      </c>
      <c r="Z2025">
        <f t="shared" si="3591"/>
        <v>0</v>
      </c>
      <c r="AA2025">
        <f t="shared" si="3591"/>
        <v>0</v>
      </c>
      <c r="AB2025">
        <f t="shared" si="3591"/>
        <v>0</v>
      </c>
      <c r="AC2025">
        <f t="shared" si="3591"/>
        <v>0</v>
      </c>
      <c r="AD2025">
        <f t="shared" si="3591"/>
        <v>0</v>
      </c>
      <c r="AE2025">
        <f t="shared" si="3591"/>
        <v>0</v>
      </c>
      <c r="AF2025">
        <f t="shared" si="3591"/>
        <v>0</v>
      </c>
      <c r="AG2025">
        <f t="shared" si="3591"/>
        <v>0</v>
      </c>
      <c r="AH2025">
        <f t="shared" si="3591"/>
        <v>0</v>
      </c>
      <c r="AI2025">
        <f t="shared" si="3591"/>
        <v>0</v>
      </c>
      <c r="AJ2025">
        <f t="shared" si="3591"/>
        <v>0</v>
      </c>
      <c r="AK2025">
        <f t="shared" si="3591"/>
        <v>0</v>
      </c>
      <c r="AL2025">
        <f t="shared" si="3591"/>
        <v>0</v>
      </c>
      <c r="AM2025">
        <f t="shared" si="3591"/>
        <v>0</v>
      </c>
      <c r="AN2025">
        <f t="shared" ref="AN2025:BE2025" si="3592">IF(AND($E2025&gt;=AM$21,$E2025&lt;AN$21, $C2025="Reparatur"),1,0)</f>
        <v>0</v>
      </c>
      <c r="AO2025">
        <f t="shared" si="3592"/>
        <v>0</v>
      </c>
      <c r="AP2025">
        <f t="shared" si="3592"/>
        <v>0</v>
      </c>
      <c r="AQ2025">
        <f t="shared" si="3592"/>
        <v>0</v>
      </c>
      <c r="AR2025">
        <f t="shared" si="3592"/>
        <v>0</v>
      </c>
      <c r="AS2025">
        <f t="shared" si="3592"/>
        <v>0</v>
      </c>
      <c r="AT2025">
        <f t="shared" si="3592"/>
        <v>0</v>
      </c>
      <c r="AU2025">
        <f t="shared" si="3592"/>
        <v>0</v>
      </c>
      <c r="AV2025">
        <f t="shared" si="3592"/>
        <v>0</v>
      </c>
      <c r="AW2025">
        <f t="shared" si="3592"/>
        <v>0</v>
      </c>
      <c r="AX2025">
        <f t="shared" si="3592"/>
        <v>0</v>
      </c>
      <c r="AY2025">
        <f t="shared" si="3592"/>
        <v>0</v>
      </c>
      <c r="AZ2025">
        <f t="shared" si="3592"/>
        <v>0</v>
      </c>
      <c r="BA2025">
        <f t="shared" si="3592"/>
        <v>0</v>
      </c>
      <c r="BB2025">
        <f t="shared" si="3592"/>
        <v>0</v>
      </c>
      <c r="BC2025">
        <f t="shared" si="3592"/>
        <v>0</v>
      </c>
      <c r="BD2025">
        <f t="shared" si="3592"/>
        <v>0</v>
      </c>
      <c r="BE2025">
        <f t="shared" si="3592"/>
        <v>0</v>
      </c>
      <c r="BF2025">
        <f t="shared" si="3554"/>
        <v>1</v>
      </c>
    </row>
    <row r="2026" spans="1:58" x14ac:dyDescent="0.25">
      <c r="A2026">
        <v>35201</v>
      </c>
      <c r="B2026" t="s">
        <v>2</v>
      </c>
      <c r="C2026" t="str">
        <f t="shared" si="3551"/>
        <v>Renovierung</v>
      </c>
      <c r="D2026">
        <v>1</v>
      </c>
      <c r="E2026">
        <v>16.37</v>
      </c>
      <c r="H2026">
        <f t="shared" ref="H2026:AM2026" si="3593">IF(AND($E2026&gt;=G$21,$E2026&lt;H$21, $C2026="Reparatur"),1,0)</f>
        <v>0</v>
      </c>
      <c r="I2026">
        <f t="shared" si="3593"/>
        <v>0</v>
      </c>
      <c r="J2026">
        <f t="shared" si="3593"/>
        <v>0</v>
      </c>
      <c r="K2026">
        <f t="shared" si="3593"/>
        <v>0</v>
      </c>
      <c r="L2026">
        <f t="shared" si="3593"/>
        <v>0</v>
      </c>
      <c r="M2026">
        <f t="shared" si="3593"/>
        <v>0</v>
      </c>
      <c r="N2026">
        <f t="shared" si="3593"/>
        <v>0</v>
      </c>
      <c r="O2026">
        <f t="shared" si="3593"/>
        <v>0</v>
      </c>
      <c r="P2026">
        <f t="shared" si="3593"/>
        <v>0</v>
      </c>
      <c r="Q2026">
        <f t="shared" si="3593"/>
        <v>0</v>
      </c>
      <c r="R2026">
        <f t="shared" si="3593"/>
        <v>0</v>
      </c>
      <c r="S2026">
        <f t="shared" si="3593"/>
        <v>0</v>
      </c>
      <c r="T2026">
        <f t="shared" si="3593"/>
        <v>0</v>
      </c>
      <c r="U2026">
        <f t="shared" si="3593"/>
        <v>0</v>
      </c>
      <c r="V2026">
        <f t="shared" si="3593"/>
        <v>0</v>
      </c>
      <c r="W2026">
        <f t="shared" si="3593"/>
        <v>0</v>
      </c>
      <c r="X2026">
        <f t="shared" si="3593"/>
        <v>0</v>
      </c>
      <c r="Y2026">
        <f t="shared" si="3593"/>
        <v>0</v>
      </c>
      <c r="Z2026">
        <f t="shared" si="3593"/>
        <v>0</v>
      </c>
      <c r="AA2026">
        <f t="shared" si="3593"/>
        <v>0</v>
      </c>
      <c r="AB2026">
        <f t="shared" si="3593"/>
        <v>0</v>
      </c>
      <c r="AC2026">
        <f t="shared" si="3593"/>
        <v>0</v>
      </c>
      <c r="AD2026">
        <f t="shared" si="3593"/>
        <v>0</v>
      </c>
      <c r="AE2026">
        <f t="shared" si="3593"/>
        <v>0</v>
      </c>
      <c r="AF2026">
        <f t="shared" si="3593"/>
        <v>0</v>
      </c>
      <c r="AG2026">
        <f t="shared" si="3593"/>
        <v>0</v>
      </c>
      <c r="AH2026">
        <f t="shared" si="3593"/>
        <v>0</v>
      </c>
      <c r="AI2026">
        <f t="shared" si="3593"/>
        <v>0</v>
      </c>
      <c r="AJ2026">
        <f t="shared" si="3593"/>
        <v>0</v>
      </c>
      <c r="AK2026">
        <f t="shared" si="3593"/>
        <v>0</v>
      </c>
      <c r="AL2026">
        <f t="shared" si="3593"/>
        <v>0</v>
      </c>
      <c r="AM2026">
        <f t="shared" si="3593"/>
        <v>0</v>
      </c>
      <c r="AN2026">
        <f t="shared" ref="AN2026:BE2026" si="3594">IF(AND($E2026&gt;=AM$21,$E2026&lt;AN$21, $C2026="Reparatur"),1,0)</f>
        <v>0</v>
      </c>
      <c r="AO2026">
        <f t="shared" si="3594"/>
        <v>0</v>
      </c>
      <c r="AP2026">
        <f t="shared" si="3594"/>
        <v>0</v>
      </c>
      <c r="AQ2026">
        <f t="shared" si="3594"/>
        <v>0</v>
      </c>
      <c r="AR2026">
        <f t="shared" si="3594"/>
        <v>0</v>
      </c>
      <c r="AS2026">
        <f t="shared" si="3594"/>
        <v>0</v>
      </c>
      <c r="AT2026">
        <f t="shared" si="3594"/>
        <v>0</v>
      </c>
      <c r="AU2026">
        <f t="shared" si="3594"/>
        <v>0</v>
      </c>
      <c r="AV2026">
        <f t="shared" si="3594"/>
        <v>0</v>
      </c>
      <c r="AW2026">
        <f t="shared" si="3594"/>
        <v>0</v>
      </c>
      <c r="AX2026">
        <f t="shared" si="3594"/>
        <v>0</v>
      </c>
      <c r="AY2026">
        <f t="shared" si="3594"/>
        <v>0</v>
      </c>
      <c r="AZ2026">
        <f t="shared" si="3594"/>
        <v>0</v>
      </c>
      <c r="BA2026">
        <f t="shared" si="3594"/>
        <v>0</v>
      </c>
      <c r="BB2026">
        <f t="shared" si="3594"/>
        <v>0</v>
      </c>
      <c r="BC2026">
        <f t="shared" si="3594"/>
        <v>0</v>
      </c>
      <c r="BD2026">
        <f t="shared" si="3594"/>
        <v>0</v>
      </c>
      <c r="BE2026">
        <f t="shared" si="3594"/>
        <v>0</v>
      </c>
      <c r="BF2026">
        <f t="shared" si="3554"/>
        <v>0</v>
      </c>
    </row>
    <row r="2027" spans="1:58" x14ac:dyDescent="0.25">
      <c r="A2027">
        <v>46014</v>
      </c>
      <c r="B2027" t="s">
        <v>1</v>
      </c>
      <c r="C2027" t="str">
        <f t="shared" si="3551"/>
        <v>Reparatur</v>
      </c>
      <c r="D2027">
        <v>1</v>
      </c>
      <c r="E2027">
        <v>16.38</v>
      </c>
      <c r="H2027">
        <f t="shared" ref="H2027:AM2027" si="3595">IF(AND($E2027&gt;=G$21,$E2027&lt;H$21, $C2027="Reparatur"),1,0)</f>
        <v>0</v>
      </c>
      <c r="I2027">
        <f t="shared" si="3595"/>
        <v>0</v>
      </c>
      <c r="J2027">
        <f t="shared" si="3595"/>
        <v>0</v>
      </c>
      <c r="K2027">
        <f t="shared" si="3595"/>
        <v>0</v>
      </c>
      <c r="L2027">
        <f t="shared" si="3595"/>
        <v>0</v>
      </c>
      <c r="M2027">
        <f t="shared" si="3595"/>
        <v>0</v>
      </c>
      <c r="N2027">
        <f t="shared" si="3595"/>
        <v>0</v>
      </c>
      <c r="O2027">
        <f t="shared" si="3595"/>
        <v>0</v>
      </c>
      <c r="P2027">
        <f t="shared" si="3595"/>
        <v>1</v>
      </c>
      <c r="Q2027">
        <f t="shared" si="3595"/>
        <v>0</v>
      </c>
      <c r="R2027">
        <f t="shared" si="3595"/>
        <v>0</v>
      </c>
      <c r="S2027">
        <f t="shared" si="3595"/>
        <v>0</v>
      </c>
      <c r="T2027">
        <f t="shared" si="3595"/>
        <v>0</v>
      </c>
      <c r="U2027">
        <f t="shared" si="3595"/>
        <v>0</v>
      </c>
      <c r="V2027">
        <f t="shared" si="3595"/>
        <v>0</v>
      </c>
      <c r="W2027">
        <f t="shared" si="3595"/>
        <v>0</v>
      </c>
      <c r="X2027">
        <f t="shared" si="3595"/>
        <v>0</v>
      </c>
      <c r="Y2027">
        <f t="shared" si="3595"/>
        <v>0</v>
      </c>
      <c r="Z2027">
        <f t="shared" si="3595"/>
        <v>0</v>
      </c>
      <c r="AA2027">
        <f t="shared" si="3595"/>
        <v>0</v>
      </c>
      <c r="AB2027">
        <f t="shared" si="3595"/>
        <v>0</v>
      </c>
      <c r="AC2027">
        <f t="shared" si="3595"/>
        <v>0</v>
      </c>
      <c r="AD2027">
        <f t="shared" si="3595"/>
        <v>0</v>
      </c>
      <c r="AE2027">
        <f t="shared" si="3595"/>
        <v>0</v>
      </c>
      <c r="AF2027">
        <f t="shared" si="3595"/>
        <v>0</v>
      </c>
      <c r="AG2027">
        <f t="shared" si="3595"/>
        <v>0</v>
      </c>
      <c r="AH2027">
        <f t="shared" si="3595"/>
        <v>0</v>
      </c>
      <c r="AI2027">
        <f t="shared" si="3595"/>
        <v>0</v>
      </c>
      <c r="AJ2027">
        <f t="shared" si="3595"/>
        <v>0</v>
      </c>
      <c r="AK2027">
        <f t="shared" si="3595"/>
        <v>0</v>
      </c>
      <c r="AL2027">
        <f t="shared" si="3595"/>
        <v>0</v>
      </c>
      <c r="AM2027">
        <f t="shared" si="3595"/>
        <v>0</v>
      </c>
      <c r="AN2027">
        <f t="shared" ref="AN2027:BE2027" si="3596">IF(AND($E2027&gt;=AM$21,$E2027&lt;AN$21, $C2027="Reparatur"),1,0)</f>
        <v>0</v>
      </c>
      <c r="AO2027">
        <f t="shared" si="3596"/>
        <v>0</v>
      </c>
      <c r="AP2027">
        <f t="shared" si="3596"/>
        <v>0</v>
      </c>
      <c r="AQ2027">
        <f t="shared" si="3596"/>
        <v>0</v>
      </c>
      <c r="AR2027">
        <f t="shared" si="3596"/>
        <v>0</v>
      </c>
      <c r="AS2027">
        <f t="shared" si="3596"/>
        <v>0</v>
      </c>
      <c r="AT2027">
        <f t="shared" si="3596"/>
        <v>0</v>
      </c>
      <c r="AU2027">
        <f t="shared" si="3596"/>
        <v>0</v>
      </c>
      <c r="AV2027">
        <f t="shared" si="3596"/>
        <v>0</v>
      </c>
      <c r="AW2027">
        <f t="shared" si="3596"/>
        <v>0</v>
      </c>
      <c r="AX2027">
        <f t="shared" si="3596"/>
        <v>0</v>
      </c>
      <c r="AY2027">
        <f t="shared" si="3596"/>
        <v>0</v>
      </c>
      <c r="AZ2027">
        <f t="shared" si="3596"/>
        <v>0</v>
      </c>
      <c r="BA2027">
        <f t="shared" si="3596"/>
        <v>0</v>
      </c>
      <c r="BB2027">
        <f t="shared" si="3596"/>
        <v>0</v>
      </c>
      <c r="BC2027">
        <f t="shared" si="3596"/>
        <v>0</v>
      </c>
      <c r="BD2027">
        <f t="shared" si="3596"/>
        <v>0</v>
      </c>
      <c r="BE2027">
        <f t="shared" si="3596"/>
        <v>0</v>
      </c>
      <c r="BF2027">
        <f t="shared" si="3554"/>
        <v>1</v>
      </c>
    </row>
    <row r="2028" spans="1:58" x14ac:dyDescent="0.25">
      <c r="A2028">
        <v>16206</v>
      </c>
      <c r="B2028" t="s">
        <v>1</v>
      </c>
      <c r="C2028" t="str">
        <f t="shared" si="3551"/>
        <v>Reparatur</v>
      </c>
      <c r="D2028">
        <v>1</v>
      </c>
      <c r="E2028">
        <v>16.39</v>
      </c>
      <c r="H2028">
        <f t="shared" ref="H2028:AM2028" si="3597">IF(AND($E2028&gt;=G$21,$E2028&lt;H$21, $C2028="Reparatur"),1,0)</f>
        <v>0</v>
      </c>
      <c r="I2028">
        <f t="shared" si="3597"/>
        <v>0</v>
      </c>
      <c r="J2028">
        <f t="shared" si="3597"/>
        <v>0</v>
      </c>
      <c r="K2028">
        <f t="shared" si="3597"/>
        <v>0</v>
      </c>
      <c r="L2028">
        <f t="shared" si="3597"/>
        <v>0</v>
      </c>
      <c r="M2028">
        <f t="shared" si="3597"/>
        <v>0</v>
      </c>
      <c r="N2028">
        <f t="shared" si="3597"/>
        <v>0</v>
      </c>
      <c r="O2028">
        <f t="shared" si="3597"/>
        <v>0</v>
      </c>
      <c r="P2028">
        <f t="shared" si="3597"/>
        <v>1</v>
      </c>
      <c r="Q2028">
        <f t="shared" si="3597"/>
        <v>0</v>
      </c>
      <c r="R2028">
        <f t="shared" si="3597"/>
        <v>0</v>
      </c>
      <c r="S2028">
        <f t="shared" si="3597"/>
        <v>0</v>
      </c>
      <c r="T2028">
        <f t="shared" si="3597"/>
        <v>0</v>
      </c>
      <c r="U2028">
        <f t="shared" si="3597"/>
        <v>0</v>
      </c>
      <c r="V2028">
        <f t="shared" si="3597"/>
        <v>0</v>
      </c>
      <c r="W2028">
        <f t="shared" si="3597"/>
        <v>0</v>
      </c>
      <c r="X2028">
        <f t="shared" si="3597"/>
        <v>0</v>
      </c>
      <c r="Y2028">
        <f t="shared" si="3597"/>
        <v>0</v>
      </c>
      <c r="Z2028">
        <f t="shared" si="3597"/>
        <v>0</v>
      </c>
      <c r="AA2028">
        <f t="shared" si="3597"/>
        <v>0</v>
      </c>
      <c r="AB2028">
        <f t="shared" si="3597"/>
        <v>0</v>
      </c>
      <c r="AC2028">
        <f t="shared" si="3597"/>
        <v>0</v>
      </c>
      <c r="AD2028">
        <f t="shared" si="3597"/>
        <v>0</v>
      </c>
      <c r="AE2028">
        <f t="shared" si="3597"/>
        <v>0</v>
      </c>
      <c r="AF2028">
        <f t="shared" si="3597"/>
        <v>0</v>
      </c>
      <c r="AG2028">
        <f t="shared" si="3597"/>
        <v>0</v>
      </c>
      <c r="AH2028">
        <f t="shared" si="3597"/>
        <v>0</v>
      </c>
      <c r="AI2028">
        <f t="shared" si="3597"/>
        <v>0</v>
      </c>
      <c r="AJ2028">
        <f t="shared" si="3597"/>
        <v>0</v>
      </c>
      <c r="AK2028">
        <f t="shared" si="3597"/>
        <v>0</v>
      </c>
      <c r="AL2028">
        <f t="shared" si="3597"/>
        <v>0</v>
      </c>
      <c r="AM2028">
        <f t="shared" si="3597"/>
        <v>0</v>
      </c>
      <c r="AN2028">
        <f t="shared" ref="AN2028:BE2028" si="3598">IF(AND($E2028&gt;=AM$21,$E2028&lt;AN$21, $C2028="Reparatur"),1,0)</f>
        <v>0</v>
      </c>
      <c r="AO2028">
        <f t="shared" si="3598"/>
        <v>0</v>
      </c>
      <c r="AP2028">
        <f t="shared" si="3598"/>
        <v>0</v>
      </c>
      <c r="AQ2028">
        <f t="shared" si="3598"/>
        <v>0</v>
      </c>
      <c r="AR2028">
        <f t="shared" si="3598"/>
        <v>0</v>
      </c>
      <c r="AS2028">
        <f t="shared" si="3598"/>
        <v>0</v>
      </c>
      <c r="AT2028">
        <f t="shared" si="3598"/>
        <v>0</v>
      </c>
      <c r="AU2028">
        <f t="shared" si="3598"/>
        <v>0</v>
      </c>
      <c r="AV2028">
        <f t="shared" si="3598"/>
        <v>0</v>
      </c>
      <c r="AW2028">
        <f t="shared" si="3598"/>
        <v>0</v>
      </c>
      <c r="AX2028">
        <f t="shared" si="3598"/>
        <v>0</v>
      </c>
      <c r="AY2028">
        <f t="shared" si="3598"/>
        <v>0</v>
      </c>
      <c r="AZ2028">
        <f t="shared" si="3598"/>
        <v>0</v>
      </c>
      <c r="BA2028">
        <f t="shared" si="3598"/>
        <v>0</v>
      </c>
      <c r="BB2028">
        <f t="shared" si="3598"/>
        <v>0</v>
      </c>
      <c r="BC2028">
        <f t="shared" si="3598"/>
        <v>0</v>
      </c>
      <c r="BD2028">
        <f t="shared" si="3598"/>
        <v>0</v>
      </c>
      <c r="BE2028">
        <f t="shared" si="3598"/>
        <v>0</v>
      </c>
      <c r="BF2028">
        <f t="shared" si="3554"/>
        <v>1</v>
      </c>
    </row>
    <row r="2029" spans="1:58" x14ac:dyDescent="0.25">
      <c r="A2029">
        <v>35158</v>
      </c>
      <c r="B2029" t="s">
        <v>1</v>
      </c>
      <c r="C2029" t="str">
        <f t="shared" si="3551"/>
        <v>Reparatur</v>
      </c>
      <c r="D2029">
        <v>1</v>
      </c>
      <c r="E2029">
        <v>16.399999999999999</v>
      </c>
      <c r="H2029">
        <f t="shared" ref="H2029:AM2029" si="3599">IF(AND($E2029&gt;=G$21,$E2029&lt;H$21, $C2029="Reparatur"),1,0)</f>
        <v>0</v>
      </c>
      <c r="I2029">
        <f t="shared" si="3599"/>
        <v>0</v>
      </c>
      <c r="J2029">
        <f t="shared" si="3599"/>
        <v>0</v>
      </c>
      <c r="K2029">
        <f t="shared" si="3599"/>
        <v>0</v>
      </c>
      <c r="L2029">
        <f t="shared" si="3599"/>
        <v>0</v>
      </c>
      <c r="M2029">
        <f t="shared" si="3599"/>
        <v>0</v>
      </c>
      <c r="N2029">
        <f t="shared" si="3599"/>
        <v>0</v>
      </c>
      <c r="O2029">
        <f t="shared" si="3599"/>
        <v>0</v>
      </c>
      <c r="P2029">
        <f t="shared" si="3599"/>
        <v>1</v>
      </c>
      <c r="Q2029">
        <f t="shared" si="3599"/>
        <v>0</v>
      </c>
      <c r="R2029">
        <f t="shared" si="3599"/>
        <v>0</v>
      </c>
      <c r="S2029">
        <f t="shared" si="3599"/>
        <v>0</v>
      </c>
      <c r="T2029">
        <f t="shared" si="3599"/>
        <v>0</v>
      </c>
      <c r="U2029">
        <f t="shared" si="3599"/>
        <v>0</v>
      </c>
      <c r="V2029">
        <f t="shared" si="3599"/>
        <v>0</v>
      </c>
      <c r="W2029">
        <f t="shared" si="3599"/>
        <v>0</v>
      </c>
      <c r="X2029">
        <f t="shared" si="3599"/>
        <v>0</v>
      </c>
      <c r="Y2029">
        <f t="shared" si="3599"/>
        <v>0</v>
      </c>
      <c r="Z2029">
        <f t="shared" si="3599"/>
        <v>0</v>
      </c>
      <c r="AA2029">
        <f t="shared" si="3599"/>
        <v>0</v>
      </c>
      <c r="AB2029">
        <f t="shared" si="3599"/>
        <v>0</v>
      </c>
      <c r="AC2029">
        <f t="shared" si="3599"/>
        <v>0</v>
      </c>
      <c r="AD2029">
        <f t="shared" si="3599"/>
        <v>0</v>
      </c>
      <c r="AE2029">
        <f t="shared" si="3599"/>
        <v>0</v>
      </c>
      <c r="AF2029">
        <f t="shared" si="3599"/>
        <v>0</v>
      </c>
      <c r="AG2029">
        <f t="shared" si="3599"/>
        <v>0</v>
      </c>
      <c r="AH2029">
        <f t="shared" si="3599"/>
        <v>0</v>
      </c>
      <c r="AI2029">
        <f t="shared" si="3599"/>
        <v>0</v>
      </c>
      <c r="AJ2029">
        <f t="shared" si="3599"/>
        <v>0</v>
      </c>
      <c r="AK2029">
        <f t="shared" si="3599"/>
        <v>0</v>
      </c>
      <c r="AL2029">
        <f t="shared" si="3599"/>
        <v>0</v>
      </c>
      <c r="AM2029">
        <f t="shared" si="3599"/>
        <v>0</v>
      </c>
      <c r="AN2029">
        <f t="shared" ref="AN2029:BE2029" si="3600">IF(AND($E2029&gt;=AM$21,$E2029&lt;AN$21, $C2029="Reparatur"),1,0)</f>
        <v>0</v>
      </c>
      <c r="AO2029">
        <f t="shared" si="3600"/>
        <v>0</v>
      </c>
      <c r="AP2029">
        <f t="shared" si="3600"/>
        <v>0</v>
      </c>
      <c r="AQ2029">
        <f t="shared" si="3600"/>
        <v>0</v>
      </c>
      <c r="AR2029">
        <f t="shared" si="3600"/>
        <v>0</v>
      </c>
      <c r="AS2029">
        <f t="shared" si="3600"/>
        <v>0</v>
      </c>
      <c r="AT2029">
        <f t="shared" si="3600"/>
        <v>0</v>
      </c>
      <c r="AU2029">
        <f t="shared" si="3600"/>
        <v>0</v>
      </c>
      <c r="AV2029">
        <f t="shared" si="3600"/>
        <v>0</v>
      </c>
      <c r="AW2029">
        <f t="shared" si="3600"/>
        <v>0</v>
      </c>
      <c r="AX2029">
        <f t="shared" si="3600"/>
        <v>0</v>
      </c>
      <c r="AY2029">
        <f t="shared" si="3600"/>
        <v>0</v>
      </c>
      <c r="AZ2029">
        <f t="shared" si="3600"/>
        <v>0</v>
      </c>
      <c r="BA2029">
        <f t="shared" si="3600"/>
        <v>0</v>
      </c>
      <c r="BB2029">
        <f t="shared" si="3600"/>
        <v>0</v>
      </c>
      <c r="BC2029">
        <f t="shared" si="3600"/>
        <v>0</v>
      </c>
      <c r="BD2029">
        <f t="shared" si="3600"/>
        <v>0</v>
      </c>
      <c r="BE2029">
        <f t="shared" si="3600"/>
        <v>0</v>
      </c>
      <c r="BF2029">
        <f t="shared" si="3554"/>
        <v>1</v>
      </c>
    </row>
    <row r="2030" spans="1:58" x14ac:dyDescent="0.25">
      <c r="A2030">
        <v>35207</v>
      </c>
      <c r="B2030" t="s">
        <v>2</v>
      </c>
      <c r="C2030" t="str">
        <f t="shared" si="3551"/>
        <v>Erneuerung</v>
      </c>
      <c r="D2030">
        <v>1</v>
      </c>
      <c r="E2030">
        <v>16.41</v>
      </c>
      <c r="H2030">
        <f t="shared" ref="H2030:AM2030" si="3601">IF(AND($E2030&gt;=G$21,$E2030&lt;H$21, $C2030="Reparatur"),1,0)</f>
        <v>0</v>
      </c>
      <c r="I2030">
        <f t="shared" si="3601"/>
        <v>0</v>
      </c>
      <c r="J2030">
        <f t="shared" si="3601"/>
        <v>0</v>
      </c>
      <c r="K2030">
        <f t="shared" si="3601"/>
        <v>0</v>
      </c>
      <c r="L2030">
        <f t="shared" si="3601"/>
        <v>0</v>
      </c>
      <c r="M2030">
        <f t="shared" si="3601"/>
        <v>0</v>
      </c>
      <c r="N2030">
        <f t="shared" si="3601"/>
        <v>0</v>
      </c>
      <c r="O2030">
        <f t="shared" si="3601"/>
        <v>0</v>
      </c>
      <c r="P2030">
        <f t="shared" si="3601"/>
        <v>0</v>
      </c>
      <c r="Q2030">
        <f t="shared" si="3601"/>
        <v>0</v>
      </c>
      <c r="R2030">
        <f t="shared" si="3601"/>
        <v>0</v>
      </c>
      <c r="S2030">
        <f t="shared" si="3601"/>
        <v>0</v>
      </c>
      <c r="T2030">
        <f t="shared" si="3601"/>
        <v>0</v>
      </c>
      <c r="U2030">
        <f t="shared" si="3601"/>
        <v>0</v>
      </c>
      <c r="V2030">
        <f t="shared" si="3601"/>
        <v>0</v>
      </c>
      <c r="W2030">
        <f t="shared" si="3601"/>
        <v>0</v>
      </c>
      <c r="X2030">
        <f t="shared" si="3601"/>
        <v>0</v>
      </c>
      <c r="Y2030">
        <f t="shared" si="3601"/>
        <v>0</v>
      </c>
      <c r="Z2030">
        <f t="shared" si="3601"/>
        <v>0</v>
      </c>
      <c r="AA2030">
        <f t="shared" si="3601"/>
        <v>0</v>
      </c>
      <c r="AB2030">
        <f t="shared" si="3601"/>
        <v>0</v>
      </c>
      <c r="AC2030">
        <f t="shared" si="3601"/>
        <v>0</v>
      </c>
      <c r="AD2030">
        <f t="shared" si="3601"/>
        <v>0</v>
      </c>
      <c r="AE2030">
        <f t="shared" si="3601"/>
        <v>0</v>
      </c>
      <c r="AF2030">
        <f t="shared" si="3601"/>
        <v>0</v>
      </c>
      <c r="AG2030">
        <f t="shared" si="3601"/>
        <v>0</v>
      </c>
      <c r="AH2030">
        <f t="shared" si="3601"/>
        <v>0</v>
      </c>
      <c r="AI2030">
        <f t="shared" si="3601"/>
        <v>0</v>
      </c>
      <c r="AJ2030">
        <f t="shared" si="3601"/>
        <v>0</v>
      </c>
      <c r="AK2030">
        <f t="shared" si="3601"/>
        <v>0</v>
      </c>
      <c r="AL2030">
        <f t="shared" si="3601"/>
        <v>0</v>
      </c>
      <c r="AM2030">
        <f t="shared" si="3601"/>
        <v>0</v>
      </c>
      <c r="AN2030">
        <f t="shared" ref="AN2030:BE2030" si="3602">IF(AND($E2030&gt;=AM$21,$E2030&lt;AN$21, $C2030="Reparatur"),1,0)</f>
        <v>0</v>
      </c>
      <c r="AO2030">
        <f t="shared" si="3602"/>
        <v>0</v>
      </c>
      <c r="AP2030">
        <f t="shared" si="3602"/>
        <v>0</v>
      </c>
      <c r="AQ2030">
        <f t="shared" si="3602"/>
        <v>0</v>
      </c>
      <c r="AR2030">
        <f t="shared" si="3602"/>
        <v>0</v>
      </c>
      <c r="AS2030">
        <f t="shared" si="3602"/>
        <v>0</v>
      </c>
      <c r="AT2030">
        <f t="shared" si="3602"/>
        <v>0</v>
      </c>
      <c r="AU2030">
        <f t="shared" si="3602"/>
        <v>0</v>
      </c>
      <c r="AV2030">
        <f t="shared" si="3602"/>
        <v>0</v>
      </c>
      <c r="AW2030">
        <f t="shared" si="3602"/>
        <v>0</v>
      </c>
      <c r="AX2030">
        <f t="shared" si="3602"/>
        <v>0</v>
      </c>
      <c r="AY2030">
        <f t="shared" si="3602"/>
        <v>0</v>
      </c>
      <c r="AZ2030">
        <f t="shared" si="3602"/>
        <v>0</v>
      </c>
      <c r="BA2030">
        <f t="shared" si="3602"/>
        <v>0</v>
      </c>
      <c r="BB2030">
        <f t="shared" si="3602"/>
        <v>0</v>
      </c>
      <c r="BC2030">
        <f t="shared" si="3602"/>
        <v>0</v>
      </c>
      <c r="BD2030">
        <f t="shared" si="3602"/>
        <v>0</v>
      </c>
      <c r="BE2030">
        <f t="shared" si="3602"/>
        <v>0</v>
      </c>
      <c r="BF2030">
        <f t="shared" si="3554"/>
        <v>0</v>
      </c>
    </row>
    <row r="2031" spans="1:58" x14ac:dyDescent="0.25">
      <c r="A2031">
        <v>26015</v>
      </c>
      <c r="B2031" t="s">
        <v>1</v>
      </c>
      <c r="C2031" t="str">
        <f t="shared" si="3551"/>
        <v>Reparatur</v>
      </c>
      <c r="D2031">
        <v>1</v>
      </c>
      <c r="E2031">
        <v>16.47</v>
      </c>
      <c r="H2031">
        <f t="shared" ref="H2031:AM2031" si="3603">IF(AND($E2031&gt;=G$21,$E2031&lt;H$21, $C2031="Reparatur"),1,0)</f>
        <v>0</v>
      </c>
      <c r="I2031">
        <f t="shared" si="3603"/>
        <v>0</v>
      </c>
      <c r="J2031">
        <f t="shared" si="3603"/>
        <v>0</v>
      </c>
      <c r="K2031">
        <f t="shared" si="3603"/>
        <v>0</v>
      </c>
      <c r="L2031">
        <f t="shared" si="3603"/>
        <v>0</v>
      </c>
      <c r="M2031">
        <f t="shared" si="3603"/>
        <v>0</v>
      </c>
      <c r="N2031">
        <f t="shared" si="3603"/>
        <v>0</v>
      </c>
      <c r="O2031">
        <f t="shared" si="3603"/>
        <v>0</v>
      </c>
      <c r="P2031">
        <f t="shared" si="3603"/>
        <v>1</v>
      </c>
      <c r="Q2031">
        <f t="shared" si="3603"/>
        <v>0</v>
      </c>
      <c r="R2031">
        <f t="shared" si="3603"/>
        <v>0</v>
      </c>
      <c r="S2031">
        <f t="shared" si="3603"/>
        <v>0</v>
      </c>
      <c r="T2031">
        <f t="shared" si="3603"/>
        <v>0</v>
      </c>
      <c r="U2031">
        <f t="shared" si="3603"/>
        <v>0</v>
      </c>
      <c r="V2031">
        <f t="shared" si="3603"/>
        <v>0</v>
      </c>
      <c r="W2031">
        <f t="shared" si="3603"/>
        <v>0</v>
      </c>
      <c r="X2031">
        <f t="shared" si="3603"/>
        <v>0</v>
      </c>
      <c r="Y2031">
        <f t="shared" si="3603"/>
        <v>0</v>
      </c>
      <c r="Z2031">
        <f t="shared" si="3603"/>
        <v>0</v>
      </c>
      <c r="AA2031">
        <f t="shared" si="3603"/>
        <v>0</v>
      </c>
      <c r="AB2031">
        <f t="shared" si="3603"/>
        <v>0</v>
      </c>
      <c r="AC2031">
        <f t="shared" si="3603"/>
        <v>0</v>
      </c>
      <c r="AD2031">
        <f t="shared" si="3603"/>
        <v>0</v>
      </c>
      <c r="AE2031">
        <f t="shared" si="3603"/>
        <v>0</v>
      </c>
      <c r="AF2031">
        <f t="shared" si="3603"/>
        <v>0</v>
      </c>
      <c r="AG2031">
        <f t="shared" si="3603"/>
        <v>0</v>
      </c>
      <c r="AH2031">
        <f t="shared" si="3603"/>
        <v>0</v>
      </c>
      <c r="AI2031">
        <f t="shared" si="3603"/>
        <v>0</v>
      </c>
      <c r="AJ2031">
        <f t="shared" si="3603"/>
        <v>0</v>
      </c>
      <c r="AK2031">
        <f t="shared" si="3603"/>
        <v>0</v>
      </c>
      <c r="AL2031">
        <f t="shared" si="3603"/>
        <v>0</v>
      </c>
      <c r="AM2031">
        <f t="shared" si="3603"/>
        <v>0</v>
      </c>
      <c r="AN2031">
        <f t="shared" ref="AN2031:BE2031" si="3604">IF(AND($E2031&gt;=AM$21,$E2031&lt;AN$21, $C2031="Reparatur"),1,0)</f>
        <v>0</v>
      </c>
      <c r="AO2031">
        <f t="shared" si="3604"/>
        <v>0</v>
      </c>
      <c r="AP2031">
        <f t="shared" si="3604"/>
        <v>0</v>
      </c>
      <c r="AQ2031">
        <f t="shared" si="3604"/>
        <v>0</v>
      </c>
      <c r="AR2031">
        <f t="shared" si="3604"/>
        <v>0</v>
      </c>
      <c r="AS2031">
        <f t="shared" si="3604"/>
        <v>0</v>
      </c>
      <c r="AT2031">
        <f t="shared" si="3604"/>
        <v>0</v>
      </c>
      <c r="AU2031">
        <f t="shared" si="3604"/>
        <v>0</v>
      </c>
      <c r="AV2031">
        <f t="shared" si="3604"/>
        <v>0</v>
      </c>
      <c r="AW2031">
        <f t="shared" si="3604"/>
        <v>0</v>
      </c>
      <c r="AX2031">
        <f t="shared" si="3604"/>
        <v>0</v>
      </c>
      <c r="AY2031">
        <f t="shared" si="3604"/>
        <v>0</v>
      </c>
      <c r="AZ2031">
        <f t="shared" si="3604"/>
        <v>0</v>
      </c>
      <c r="BA2031">
        <f t="shared" si="3604"/>
        <v>0</v>
      </c>
      <c r="BB2031">
        <f t="shared" si="3604"/>
        <v>0</v>
      </c>
      <c r="BC2031">
        <f t="shared" si="3604"/>
        <v>0</v>
      </c>
      <c r="BD2031">
        <f t="shared" si="3604"/>
        <v>0</v>
      </c>
      <c r="BE2031">
        <f t="shared" si="3604"/>
        <v>0</v>
      </c>
      <c r="BF2031">
        <f t="shared" si="3554"/>
        <v>1</v>
      </c>
    </row>
    <row r="2032" spans="1:58" x14ac:dyDescent="0.25">
      <c r="A2032">
        <v>36113</v>
      </c>
      <c r="B2032" t="s">
        <v>1</v>
      </c>
      <c r="C2032" t="str">
        <f t="shared" si="3551"/>
        <v>Reparatur</v>
      </c>
      <c r="D2032">
        <v>1</v>
      </c>
      <c r="E2032">
        <v>16.489999999999998</v>
      </c>
      <c r="H2032">
        <f t="shared" ref="H2032:AM2032" si="3605">IF(AND($E2032&gt;=G$21,$E2032&lt;H$21, $C2032="Reparatur"),1,0)</f>
        <v>0</v>
      </c>
      <c r="I2032">
        <f t="shared" si="3605"/>
        <v>0</v>
      </c>
      <c r="J2032">
        <f t="shared" si="3605"/>
        <v>0</v>
      </c>
      <c r="K2032">
        <f t="shared" si="3605"/>
        <v>0</v>
      </c>
      <c r="L2032">
        <f t="shared" si="3605"/>
        <v>0</v>
      </c>
      <c r="M2032">
        <f t="shared" si="3605"/>
        <v>0</v>
      </c>
      <c r="N2032">
        <f t="shared" si="3605"/>
        <v>0</v>
      </c>
      <c r="O2032">
        <f t="shared" si="3605"/>
        <v>0</v>
      </c>
      <c r="P2032">
        <f t="shared" si="3605"/>
        <v>1</v>
      </c>
      <c r="Q2032">
        <f t="shared" si="3605"/>
        <v>0</v>
      </c>
      <c r="R2032">
        <f t="shared" si="3605"/>
        <v>0</v>
      </c>
      <c r="S2032">
        <f t="shared" si="3605"/>
        <v>0</v>
      </c>
      <c r="T2032">
        <f t="shared" si="3605"/>
        <v>0</v>
      </c>
      <c r="U2032">
        <f t="shared" si="3605"/>
        <v>0</v>
      </c>
      <c r="V2032">
        <f t="shared" si="3605"/>
        <v>0</v>
      </c>
      <c r="W2032">
        <f t="shared" si="3605"/>
        <v>0</v>
      </c>
      <c r="X2032">
        <f t="shared" si="3605"/>
        <v>0</v>
      </c>
      <c r="Y2032">
        <f t="shared" si="3605"/>
        <v>0</v>
      </c>
      <c r="Z2032">
        <f t="shared" si="3605"/>
        <v>0</v>
      </c>
      <c r="AA2032">
        <f t="shared" si="3605"/>
        <v>0</v>
      </c>
      <c r="AB2032">
        <f t="shared" si="3605"/>
        <v>0</v>
      </c>
      <c r="AC2032">
        <f t="shared" si="3605"/>
        <v>0</v>
      </c>
      <c r="AD2032">
        <f t="shared" si="3605"/>
        <v>0</v>
      </c>
      <c r="AE2032">
        <f t="shared" si="3605"/>
        <v>0</v>
      </c>
      <c r="AF2032">
        <f t="shared" si="3605"/>
        <v>0</v>
      </c>
      <c r="AG2032">
        <f t="shared" si="3605"/>
        <v>0</v>
      </c>
      <c r="AH2032">
        <f t="shared" si="3605"/>
        <v>0</v>
      </c>
      <c r="AI2032">
        <f t="shared" si="3605"/>
        <v>0</v>
      </c>
      <c r="AJ2032">
        <f t="shared" si="3605"/>
        <v>0</v>
      </c>
      <c r="AK2032">
        <f t="shared" si="3605"/>
        <v>0</v>
      </c>
      <c r="AL2032">
        <f t="shared" si="3605"/>
        <v>0</v>
      </c>
      <c r="AM2032">
        <f t="shared" si="3605"/>
        <v>0</v>
      </c>
      <c r="AN2032">
        <f t="shared" ref="AN2032:BE2032" si="3606">IF(AND($E2032&gt;=AM$21,$E2032&lt;AN$21, $C2032="Reparatur"),1,0)</f>
        <v>0</v>
      </c>
      <c r="AO2032">
        <f t="shared" si="3606"/>
        <v>0</v>
      </c>
      <c r="AP2032">
        <f t="shared" si="3606"/>
        <v>0</v>
      </c>
      <c r="AQ2032">
        <f t="shared" si="3606"/>
        <v>0</v>
      </c>
      <c r="AR2032">
        <f t="shared" si="3606"/>
        <v>0</v>
      </c>
      <c r="AS2032">
        <f t="shared" si="3606"/>
        <v>0</v>
      </c>
      <c r="AT2032">
        <f t="shared" si="3606"/>
        <v>0</v>
      </c>
      <c r="AU2032">
        <f t="shared" si="3606"/>
        <v>0</v>
      </c>
      <c r="AV2032">
        <f t="shared" si="3606"/>
        <v>0</v>
      </c>
      <c r="AW2032">
        <f t="shared" si="3606"/>
        <v>0</v>
      </c>
      <c r="AX2032">
        <f t="shared" si="3606"/>
        <v>0</v>
      </c>
      <c r="AY2032">
        <f t="shared" si="3606"/>
        <v>0</v>
      </c>
      <c r="AZ2032">
        <f t="shared" si="3606"/>
        <v>0</v>
      </c>
      <c r="BA2032">
        <f t="shared" si="3606"/>
        <v>0</v>
      </c>
      <c r="BB2032">
        <f t="shared" si="3606"/>
        <v>0</v>
      </c>
      <c r="BC2032">
        <f t="shared" si="3606"/>
        <v>0</v>
      </c>
      <c r="BD2032">
        <f t="shared" si="3606"/>
        <v>0</v>
      </c>
      <c r="BE2032">
        <f t="shared" si="3606"/>
        <v>0</v>
      </c>
      <c r="BF2032">
        <f t="shared" si="3554"/>
        <v>1</v>
      </c>
    </row>
    <row r="2033" spans="1:58" x14ac:dyDescent="0.25">
      <c r="A2033">
        <v>35215</v>
      </c>
      <c r="B2033" t="s">
        <v>2</v>
      </c>
      <c r="C2033" t="str">
        <f t="shared" si="3551"/>
        <v>Erneuerung</v>
      </c>
      <c r="D2033">
        <v>1</v>
      </c>
      <c r="E2033">
        <v>16.52</v>
      </c>
      <c r="H2033">
        <f t="shared" ref="H2033:AM2033" si="3607">IF(AND($E2033&gt;=G$21,$E2033&lt;H$21, $C2033="Reparatur"),1,0)</f>
        <v>0</v>
      </c>
      <c r="I2033">
        <f t="shared" si="3607"/>
        <v>0</v>
      </c>
      <c r="J2033">
        <f t="shared" si="3607"/>
        <v>0</v>
      </c>
      <c r="K2033">
        <f t="shared" si="3607"/>
        <v>0</v>
      </c>
      <c r="L2033">
        <f t="shared" si="3607"/>
        <v>0</v>
      </c>
      <c r="M2033">
        <f t="shared" si="3607"/>
        <v>0</v>
      </c>
      <c r="N2033">
        <f t="shared" si="3607"/>
        <v>0</v>
      </c>
      <c r="O2033">
        <f t="shared" si="3607"/>
        <v>0</v>
      </c>
      <c r="P2033">
        <f t="shared" si="3607"/>
        <v>0</v>
      </c>
      <c r="Q2033">
        <f t="shared" si="3607"/>
        <v>0</v>
      </c>
      <c r="R2033">
        <f t="shared" si="3607"/>
        <v>0</v>
      </c>
      <c r="S2033">
        <f t="shared" si="3607"/>
        <v>0</v>
      </c>
      <c r="T2033">
        <f t="shared" si="3607"/>
        <v>0</v>
      </c>
      <c r="U2033">
        <f t="shared" si="3607"/>
        <v>0</v>
      </c>
      <c r="V2033">
        <f t="shared" si="3607"/>
        <v>0</v>
      </c>
      <c r="W2033">
        <f t="shared" si="3607"/>
        <v>0</v>
      </c>
      <c r="X2033">
        <f t="shared" si="3607"/>
        <v>0</v>
      </c>
      <c r="Y2033">
        <f t="shared" si="3607"/>
        <v>0</v>
      </c>
      <c r="Z2033">
        <f t="shared" si="3607"/>
        <v>0</v>
      </c>
      <c r="AA2033">
        <f t="shared" si="3607"/>
        <v>0</v>
      </c>
      <c r="AB2033">
        <f t="shared" si="3607"/>
        <v>0</v>
      </c>
      <c r="AC2033">
        <f t="shared" si="3607"/>
        <v>0</v>
      </c>
      <c r="AD2033">
        <f t="shared" si="3607"/>
        <v>0</v>
      </c>
      <c r="AE2033">
        <f t="shared" si="3607"/>
        <v>0</v>
      </c>
      <c r="AF2033">
        <f t="shared" si="3607"/>
        <v>0</v>
      </c>
      <c r="AG2033">
        <f t="shared" si="3607"/>
        <v>0</v>
      </c>
      <c r="AH2033">
        <f t="shared" si="3607"/>
        <v>0</v>
      </c>
      <c r="AI2033">
        <f t="shared" si="3607"/>
        <v>0</v>
      </c>
      <c r="AJ2033">
        <f t="shared" si="3607"/>
        <v>0</v>
      </c>
      <c r="AK2033">
        <f t="shared" si="3607"/>
        <v>0</v>
      </c>
      <c r="AL2033">
        <f t="shared" si="3607"/>
        <v>0</v>
      </c>
      <c r="AM2033">
        <f t="shared" si="3607"/>
        <v>0</v>
      </c>
      <c r="AN2033">
        <f t="shared" ref="AN2033:BE2033" si="3608">IF(AND($E2033&gt;=AM$21,$E2033&lt;AN$21, $C2033="Reparatur"),1,0)</f>
        <v>0</v>
      </c>
      <c r="AO2033">
        <f t="shared" si="3608"/>
        <v>0</v>
      </c>
      <c r="AP2033">
        <f t="shared" si="3608"/>
        <v>0</v>
      </c>
      <c r="AQ2033">
        <f t="shared" si="3608"/>
        <v>0</v>
      </c>
      <c r="AR2033">
        <f t="shared" si="3608"/>
        <v>0</v>
      </c>
      <c r="AS2033">
        <f t="shared" si="3608"/>
        <v>0</v>
      </c>
      <c r="AT2033">
        <f t="shared" si="3608"/>
        <v>0</v>
      </c>
      <c r="AU2033">
        <f t="shared" si="3608"/>
        <v>0</v>
      </c>
      <c r="AV2033">
        <f t="shared" si="3608"/>
        <v>0</v>
      </c>
      <c r="AW2033">
        <f t="shared" si="3608"/>
        <v>0</v>
      </c>
      <c r="AX2033">
        <f t="shared" si="3608"/>
        <v>0</v>
      </c>
      <c r="AY2033">
        <f t="shared" si="3608"/>
        <v>0</v>
      </c>
      <c r="AZ2033">
        <f t="shared" si="3608"/>
        <v>0</v>
      </c>
      <c r="BA2033">
        <f t="shared" si="3608"/>
        <v>0</v>
      </c>
      <c r="BB2033">
        <f t="shared" si="3608"/>
        <v>0</v>
      </c>
      <c r="BC2033">
        <f t="shared" si="3608"/>
        <v>0</v>
      </c>
      <c r="BD2033">
        <f t="shared" si="3608"/>
        <v>0</v>
      </c>
      <c r="BE2033">
        <f t="shared" si="3608"/>
        <v>0</v>
      </c>
      <c r="BF2033">
        <f t="shared" si="3554"/>
        <v>0</v>
      </c>
    </row>
    <row r="2034" spans="1:58" x14ac:dyDescent="0.25">
      <c r="A2034">
        <v>47143</v>
      </c>
      <c r="B2034" t="s">
        <v>1</v>
      </c>
      <c r="C2034" t="str">
        <f t="shared" si="3551"/>
        <v>Erneuerung</v>
      </c>
      <c r="D2034">
        <v>1</v>
      </c>
      <c r="E2034">
        <v>16.52</v>
      </c>
      <c r="H2034">
        <f t="shared" ref="H2034:AM2034" si="3609">IF(AND($E2034&gt;=G$21,$E2034&lt;H$21, $C2034="Reparatur"),1,0)</f>
        <v>0</v>
      </c>
      <c r="I2034">
        <f t="shared" si="3609"/>
        <v>0</v>
      </c>
      <c r="J2034">
        <f t="shared" si="3609"/>
        <v>0</v>
      </c>
      <c r="K2034">
        <f t="shared" si="3609"/>
        <v>0</v>
      </c>
      <c r="L2034">
        <f t="shared" si="3609"/>
        <v>0</v>
      </c>
      <c r="M2034">
        <f t="shared" si="3609"/>
        <v>0</v>
      </c>
      <c r="N2034">
        <f t="shared" si="3609"/>
        <v>0</v>
      </c>
      <c r="O2034">
        <f t="shared" si="3609"/>
        <v>0</v>
      </c>
      <c r="P2034">
        <f t="shared" si="3609"/>
        <v>0</v>
      </c>
      <c r="Q2034">
        <f t="shared" si="3609"/>
        <v>0</v>
      </c>
      <c r="R2034">
        <f t="shared" si="3609"/>
        <v>0</v>
      </c>
      <c r="S2034">
        <f t="shared" si="3609"/>
        <v>0</v>
      </c>
      <c r="T2034">
        <f t="shared" si="3609"/>
        <v>0</v>
      </c>
      <c r="U2034">
        <f t="shared" si="3609"/>
        <v>0</v>
      </c>
      <c r="V2034">
        <f t="shared" si="3609"/>
        <v>0</v>
      </c>
      <c r="W2034">
        <f t="shared" si="3609"/>
        <v>0</v>
      </c>
      <c r="X2034">
        <f t="shared" si="3609"/>
        <v>0</v>
      </c>
      <c r="Y2034">
        <f t="shared" si="3609"/>
        <v>0</v>
      </c>
      <c r="Z2034">
        <f t="shared" si="3609"/>
        <v>0</v>
      </c>
      <c r="AA2034">
        <f t="shared" si="3609"/>
        <v>0</v>
      </c>
      <c r="AB2034">
        <f t="shared" si="3609"/>
        <v>0</v>
      </c>
      <c r="AC2034">
        <f t="shared" si="3609"/>
        <v>0</v>
      </c>
      <c r="AD2034">
        <f t="shared" si="3609"/>
        <v>0</v>
      </c>
      <c r="AE2034">
        <f t="shared" si="3609"/>
        <v>0</v>
      </c>
      <c r="AF2034">
        <f t="shared" si="3609"/>
        <v>0</v>
      </c>
      <c r="AG2034">
        <f t="shared" si="3609"/>
        <v>0</v>
      </c>
      <c r="AH2034">
        <f t="shared" si="3609"/>
        <v>0</v>
      </c>
      <c r="AI2034">
        <f t="shared" si="3609"/>
        <v>0</v>
      </c>
      <c r="AJ2034">
        <f t="shared" si="3609"/>
        <v>0</v>
      </c>
      <c r="AK2034">
        <f t="shared" si="3609"/>
        <v>0</v>
      </c>
      <c r="AL2034">
        <f t="shared" si="3609"/>
        <v>0</v>
      </c>
      <c r="AM2034">
        <f t="shared" si="3609"/>
        <v>0</v>
      </c>
      <c r="AN2034">
        <f t="shared" ref="AN2034:BE2034" si="3610">IF(AND($E2034&gt;=AM$21,$E2034&lt;AN$21, $C2034="Reparatur"),1,0)</f>
        <v>0</v>
      </c>
      <c r="AO2034">
        <f t="shared" si="3610"/>
        <v>0</v>
      </c>
      <c r="AP2034">
        <f t="shared" si="3610"/>
        <v>0</v>
      </c>
      <c r="AQ2034">
        <f t="shared" si="3610"/>
        <v>0</v>
      </c>
      <c r="AR2034">
        <f t="shared" si="3610"/>
        <v>0</v>
      </c>
      <c r="AS2034">
        <f t="shared" si="3610"/>
        <v>0</v>
      </c>
      <c r="AT2034">
        <f t="shared" si="3610"/>
        <v>0</v>
      </c>
      <c r="AU2034">
        <f t="shared" si="3610"/>
        <v>0</v>
      </c>
      <c r="AV2034">
        <f t="shared" si="3610"/>
        <v>0</v>
      </c>
      <c r="AW2034">
        <f t="shared" si="3610"/>
        <v>0</v>
      </c>
      <c r="AX2034">
        <f t="shared" si="3610"/>
        <v>0</v>
      </c>
      <c r="AY2034">
        <f t="shared" si="3610"/>
        <v>0</v>
      </c>
      <c r="AZ2034">
        <f t="shared" si="3610"/>
        <v>0</v>
      </c>
      <c r="BA2034">
        <f t="shared" si="3610"/>
        <v>0</v>
      </c>
      <c r="BB2034">
        <f t="shared" si="3610"/>
        <v>0</v>
      </c>
      <c r="BC2034">
        <f t="shared" si="3610"/>
        <v>0</v>
      </c>
      <c r="BD2034">
        <f t="shared" si="3610"/>
        <v>0</v>
      </c>
      <c r="BE2034">
        <f t="shared" si="3610"/>
        <v>0</v>
      </c>
      <c r="BF2034">
        <f t="shared" si="3554"/>
        <v>1</v>
      </c>
    </row>
    <row r="2035" spans="1:58" x14ac:dyDescent="0.25">
      <c r="A2035">
        <v>16260</v>
      </c>
      <c r="B2035" t="s">
        <v>2</v>
      </c>
      <c r="C2035" t="str">
        <f t="shared" si="3551"/>
        <v>Erneuerung</v>
      </c>
      <c r="D2035">
        <v>1</v>
      </c>
      <c r="E2035">
        <v>16.559999999999999</v>
      </c>
      <c r="H2035">
        <f t="shared" ref="H2035:AM2035" si="3611">IF(AND($E2035&gt;=G$21,$E2035&lt;H$21, $C2035="Reparatur"),1,0)</f>
        <v>0</v>
      </c>
      <c r="I2035">
        <f t="shared" si="3611"/>
        <v>0</v>
      </c>
      <c r="J2035">
        <f t="shared" si="3611"/>
        <v>0</v>
      </c>
      <c r="K2035">
        <f t="shared" si="3611"/>
        <v>0</v>
      </c>
      <c r="L2035">
        <f t="shared" si="3611"/>
        <v>0</v>
      </c>
      <c r="M2035">
        <f t="shared" si="3611"/>
        <v>0</v>
      </c>
      <c r="N2035">
        <f t="shared" si="3611"/>
        <v>0</v>
      </c>
      <c r="O2035">
        <f t="shared" si="3611"/>
        <v>0</v>
      </c>
      <c r="P2035">
        <f t="shared" si="3611"/>
        <v>0</v>
      </c>
      <c r="Q2035">
        <f t="shared" si="3611"/>
        <v>0</v>
      </c>
      <c r="R2035">
        <f t="shared" si="3611"/>
        <v>0</v>
      </c>
      <c r="S2035">
        <f t="shared" si="3611"/>
        <v>0</v>
      </c>
      <c r="T2035">
        <f t="shared" si="3611"/>
        <v>0</v>
      </c>
      <c r="U2035">
        <f t="shared" si="3611"/>
        <v>0</v>
      </c>
      <c r="V2035">
        <f t="shared" si="3611"/>
        <v>0</v>
      </c>
      <c r="W2035">
        <f t="shared" si="3611"/>
        <v>0</v>
      </c>
      <c r="X2035">
        <f t="shared" si="3611"/>
        <v>0</v>
      </c>
      <c r="Y2035">
        <f t="shared" si="3611"/>
        <v>0</v>
      </c>
      <c r="Z2035">
        <f t="shared" si="3611"/>
        <v>0</v>
      </c>
      <c r="AA2035">
        <f t="shared" si="3611"/>
        <v>0</v>
      </c>
      <c r="AB2035">
        <f t="shared" si="3611"/>
        <v>0</v>
      </c>
      <c r="AC2035">
        <f t="shared" si="3611"/>
        <v>0</v>
      </c>
      <c r="AD2035">
        <f t="shared" si="3611"/>
        <v>0</v>
      </c>
      <c r="AE2035">
        <f t="shared" si="3611"/>
        <v>0</v>
      </c>
      <c r="AF2035">
        <f t="shared" si="3611"/>
        <v>0</v>
      </c>
      <c r="AG2035">
        <f t="shared" si="3611"/>
        <v>0</v>
      </c>
      <c r="AH2035">
        <f t="shared" si="3611"/>
        <v>0</v>
      </c>
      <c r="AI2035">
        <f t="shared" si="3611"/>
        <v>0</v>
      </c>
      <c r="AJ2035">
        <f t="shared" si="3611"/>
        <v>0</v>
      </c>
      <c r="AK2035">
        <f t="shared" si="3611"/>
        <v>0</v>
      </c>
      <c r="AL2035">
        <f t="shared" si="3611"/>
        <v>0</v>
      </c>
      <c r="AM2035">
        <f t="shared" si="3611"/>
        <v>0</v>
      </c>
      <c r="AN2035">
        <f t="shared" ref="AN2035:BE2035" si="3612">IF(AND($E2035&gt;=AM$21,$E2035&lt;AN$21, $C2035="Reparatur"),1,0)</f>
        <v>0</v>
      </c>
      <c r="AO2035">
        <f t="shared" si="3612"/>
        <v>0</v>
      </c>
      <c r="AP2035">
        <f t="shared" si="3612"/>
        <v>0</v>
      </c>
      <c r="AQ2035">
        <f t="shared" si="3612"/>
        <v>0</v>
      </c>
      <c r="AR2035">
        <f t="shared" si="3612"/>
        <v>0</v>
      </c>
      <c r="AS2035">
        <f t="shared" si="3612"/>
        <v>0</v>
      </c>
      <c r="AT2035">
        <f t="shared" si="3612"/>
        <v>0</v>
      </c>
      <c r="AU2035">
        <f t="shared" si="3612"/>
        <v>0</v>
      </c>
      <c r="AV2035">
        <f t="shared" si="3612"/>
        <v>0</v>
      </c>
      <c r="AW2035">
        <f t="shared" si="3612"/>
        <v>0</v>
      </c>
      <c r="AX2035">
        <f t="shared" si="3612"/>
        <v>0</v>
      </c>
      <c r="AY2035">
        <f t="shared" si="3612"/>
        <v>0</v>
      </c>
      <c r="AZ2035">
        <f t="shared" si="3612"/>
        <v>0</v>
      </c>
      <c r="BA2035">
        <f t="shared" si="3612"/>
        <v>0</v>
      </c>
      <c r="BB2035">
        <f t="shared" si="3612"/>
        <v>0</v>
      </c>
      <c r="BC2035">
        <f t="shared" si="3612"/>
        <v>0</v>
      </c>
      <c r="BD2035">
        <f t="shared" si="3612"/>
        <v>0</v>
      </c>
      <c r="BE2035">
        <f t="shared" si="3612"/>
        <v>0</v>
      </c>
      <c r="BF2035">
        <f t="shared" si="3554"/>
        <v>0</v>
      </c>
    </row>
    <row r="2036" spans="1:58" x14ac:dyDescent="0.25">
      <c r="A2036" t="s">
        <v>122</v>
      </c>
      <c r="B2036" t="s">
        <v>1</v>
      </c>
      <c r="C2036" t="str">
        <f t="shared" si="3551"/>
        <v>Reparatur</v>
      </c>
      <c r="D2036">
        <v>1</v>
      </c>
      <c r="E2036">
        <v>16.59</v>
      </c>
      <c r="H2036">
        <f t="shared" ref="H2036:AM2036" si="3613">IF(AND($E2036&gt;=G$21,$E2036&lt;H$21, $C2036="Reparatur"),1,0)</f>
        <v>0</v>
      </c>
      <c r="I2036">
        <f t="shared" si="3613"/>
        <v>0</v>
      </c>
      <c r="J2036">
        <f t="shared" si="3613"/>
        <v>0</v>
      </c>
      <c r="K2036">
        <f t="shared" si="3613"/>
        <v>0</v>
      </c>
      <c r="L2036">
        <f t="shared" si="3613"/>
        <v>0</v>
      </c>
      <c r="M2036">
        <f t="shared" si="3613"/>
        <v>0</v>
      </c>
      <c r="N2036">
        <f t="shared" si="3613"/>
        <v>0</v>
      </c>
      <c r="O2036">
        <f t="shared" si="3613"/>
        <v>0</v>
      </c>
      <c r="P2036">
        <f t="shared" si="3613"/>
        <v>1</v>
      </c>
      <c r="Q2036">
        <f t="shared" si="3613"/>
        <v>0</v>
      </c>
      <c r="R2036">
        <f t="shared" si="3613"/>
        <v>0</v>
      </c>
      <c r="S2036">
        <f t="shared" si="3613"/>
        <v>0</v>
      </c>
      <c r="T2036">
        <f t="shared" si="3613"/>
        <v>0</v>
      </c>
      <c r="U2036">
        <f t="shared" si="3613"/>
        <v>0</v>
      </c>
      <c r="V2036">
        <f t="shared" si="3613"/>
        <v>0</v>
      </c>
      <c r="W2036">
        <f t="shared" si="3613"/>
        <v>0</v>
      </c>
      <c r="X2036">
        <f t="shared" si="3613"/>
        <v>0</v>
      </c>
      <c r="Y2036">
        <f t="shared" si="3613"/>
        <v>0</v>
      </c>
      <c r="Z2036">
        <f t="shared" si="3613"/>
        <v>0</v>
      </c>
      <c r="AA2036">
        <f t="shared" si="3613"/>
        <v>0</v>
      </c>
      <c r="AB2036">
        <f t="shared" si="3613"/>
        <v>0</v>
      </c>
      <c r="AC2036">
        <f t="shared" si="3613"/>
        <v>0</v>
      </c>
      <c r="AD2036">
        <f t="shared" si="3613"/>
        <v>0</v>
      </c>
      <c r="AE2036">
        <f t="shared" si="3613"/>
        <v>0</v>
      </c>
      <c r="AF2036">
        <f t="shared" si="3613"/>
        <v>0</v>
      </c>
      <c r="AG2036">
        <f t="shared" si="3613"/>
        <v>0</v>
      </c>
      <c r="AH2036">
        <f t="shared" si="3613"/>
        <v>0</v>
      </c>
      <c r="AI2036">
        <f t="shared" si="3613"/>
        <v>0</v>
      </c>
      <c r="AJ2036">
        <f t="shared" si="3613"/>
        <v>0</v>
      </c>
      <c r="AK2036">
        <f t="shared" si="3613"/>
        <v>0</v>
      </c>
      <c r="AL2036">
        <f t="shared" si="3613"/>
        <v>0</v>
      </c>
      <c r="AM2036">
        <f t="shared" si="3613"/>
        <v>0</v>
      </c>
      <c r="AN2036">
        <f t="shared" ref="AN2036:BE2036" si="3614">IF(AND($E2036&gt;=AM$21,$E2036&lt;AN$21, $C2036="Reparatur"),1,0)</f>
        <v>0</v>
      </c>
      <c r="AO2036">
        <f t="shared" si="3614"/>
        <v>0</v>
      </c>
      <c r="AP2036">
        <f t="shared" si="3614"/>
        <v>0</v>
      </c>
      <c r="AQ2036">
        <f t="shared" si="3614"/>
        <v>0</v>
      </c>
      <c r="AR2036">
        <f t="shared" si="3614"/>
        <v>0</v>
      </c>
      <c r="AS2036">
        <f t="shared" si="3614"/>
        <v>0</v>
      </c>
      <c r="AT2036">
        <f t="shared" si="3614"/>
        <v>0</v>
      </c>
      <c r="AU2036">
        <f t="shared" si="3614"/>
        <v>0</v>
      </c>
      <c r="AV2036">
        <f t="shared" si="3614"/>
        <v>0</v>
      </c>
      <c r="AW2036">
        <f t="shared" si="3614"/>
        <v>0</v>
      </c>
      <c r="AX2036">
        <f t="shared" si="3614"/>
        <v>0</v>
      </c>
      <c r="AY2036">
        <f t="shared" si="3614"/>
        <v>0</v>
      </c>
      <c r="AZ2036">
        <f t="shared" si="3614"/>
        <v>0</v>
      </c>
      <c r="BA2036">
        <f t="shared" si="3614"/>
        <v>0</v>
      </c>
      <c r="BB2036">
        <f t="shared" si="3614"/>
        <v>0</v>
      </c>
      <c r="BC2036">
        <f t="shared" si="3614"/>
        <v>0</v>
      </c>
      <c r="BD2036">
        <f t="shared" si="3614"/>
        <v>0</v>
      </c>
      <c r="BE2036">
        <f t="shared" si="3614"/>
        <v>0</v>
      </c>
      <c r="BF2036">
        <f t="shared" si="3554"/>
        <v>1</v>
      </c>
    </row>
    <row r="2037" spans="1:58" x14ac:dyDescent="0.25">
      <c r="A2037">
        <v>5165</v>
      </c>
      <c r="B2037" t="s">
        <v>1</v>
      </c>
      <c r="C2037" t="str">
        <f t="shared" si="3551"/>
        <v>Reparatur</v>
      </c>
      <c r="D2037">
        <v>1</v>
      </c>
      <c r="E2037">
        <v>16.62</v>
      </c>
      <c r="H2037">
        <f t="shared" ref="H2037:AM2037" si="3615">IF(AND($E2037&gt;=G$21,$E2037&lt;H$21, $C2037="Reparatur"),1,0)</f>
        <v>0</v>
      </c>
      <c r="I2037">
        <f t="shared" si="3615"/>
        <v>0</v>
      </c>
      <c r="J2037">
        <f t="shared" si="3615"/>
        <v>0</v>
      </c>
      <c r="K2037">
        <f t="shared" si="3615"/>
        <v>0</v>
      </c>
      <c r="L2037">
        <f t="shared" si="3615"/>
        <v>0</v>
      </c>
      <c r="M2037">
        <f t="shared" si="3615"/>
        <v>0</v>
      </c>
      <c r="N2037">
        <f t="shared" si="3615"/>
        <v>0</v>
      </c>
      <c r="O2037">
        <f t="shared" si="3615"/>
        <v>0</v>
      </c>
      <c r="P2037">
        <f t="shared" si="3615"/>
        <v>1</v>
      </c>
      <c r="Q2037">
        <f t="shared" si="3615"/>
        <v>0</v>
      </c>
      <c r="R2037">
        <f t="shared" si="3615"/>
        <v>0</v>
      </c>
      <c r="S2037">
        <f t="shared" si="3615"/>
        <v>0</v>
      </c>
      <c r="T2037">
        <f t="shared" si="3615"/>
        <v>0</v>
      </c>
      <c r="U2037">
        <f t="shared" si="3615"/>
        <v>0</v>
      </c>
      <c r="V2037">
        <f t="shared" si="3615"/>
        <v>0</v>
      </c>
      <c r="W2037">
        <f t="shared" si="3615"/>
        <v>0</v>
      </c>
      <c r="X2037">
        <f t="shared" si="3615"/>
        <v>0</v>
      </c>
      <c r="Y2037">
        <f t="shared" si="3615"/>
        <v>0</v>
      </c>
      <c r="Z2037">
        <f t="shared" si="3615"/>
        <v>0</v>
      </c>
      <c r="AA2037">
        <f t="shared" si="3615"/>
        <v>0</v>
      </c>
      <c r="AB2037">
        <f t="shared" si="3615"/>
        <v>0</v>
      </c>
      <c r="AC2037">
        <f t="shared" si="3615"/>
        <v>0</v>
      </c>
      <c r="AD2037">
        <f t="shared" si="3615"/>
        <v>0</v>
      </c>
      <c r="AE2037">
        <f t="shared" si="3615"/>
        <v>0</v>
      </c>
      <c r="AF2037">
        <f t="shared" si="3615"/>
        <v>0</v>
      </c>
      <c r="AG2037">
        <f t="shared" si="3615"/>
        <v>0</v>
      </c>
      <c r="AH2037">
        <f t="shared" si="3615"/>
        <v>0</v>
      </c>
      <c r="AI2037">
        <f t="shared" si="3615"/>
        <v>0</v>
      </c>
      <c r="AJ2037">
        <f t="shared" si="3615"/>
        <v>0</v>
      </c>
      <c r="AK2037">
        <f t="shared" si="3615"/>
        <v>0</v>
      </c>
      <c r="AL2037">
        <f t="shared" si="3615"/>
        <v>0</v>
      </c>
      <c r="AM2037">
        <f t="shared" si="3615"/>
        <v>0</v>
      </c>
      <c r="AN2037">
        <f t="shared" ref="AN2037:BE2037" si="3616">IF(AND($E2037&gt;=AM$21,$E2037&lt;AN$21, $C2037="Reparatur"),1,0)</f>
        <v>0</v>
      </c>
      <c r="AO2037">
        <f t="shared" si="3616"/>
        <v>0</v>
      </c>
      <c r="AP2037">
        <f t="shared" si="3616"/>
        <v>0</v>
      </c>
      <c r="AQ2037">
        <f t="shared" si="3616"/>
        <v>0</v>
      </c>
      <c r="AR2037">
        <f t="shared" si="3616"/>
        <v>0</v>
      </c>
      <c r="AS2037">
        <f t="shared" si="3616"/>
        <v>0</v>
      </c>
      <c r="AT2037">
        <f t="shared" si="3616"/>
        <v>0</v>
      </c>
      <c r="AU2037">
        <f t="shared" si="3616"/>
        <v>0</v>
      </c>
      <c r="AV2037">
        <f t="shared" si="3616"/>
        <v>0</v>
      </c>
      <c r="AW2037">
        <f t="shared" si="3616"/>
        <v>0</v>
      </c>
      <c r="AX2037">
        <f t="shared" si="3616"/>
        <v>0</v>
      </c>
      <c r="AY2037">
        <f t="shared" si="3616"/>
        <v>0</v>
      </c>
      <c r="AZ2037">
        <f t="shared" si="3616"/>
        <v>0</v>
      </c>
      <c r="BA2037">
        <f t="shared" si="3616"/>
        <v>0</v>
      </c>
      <c r="BB2037">
        <f t="shared" si="3616"/>
        <v>0</v>
      </c>
      <c r="BC2037">
        <f t="shared" si="3616"/>
        <v>0</v>
      </c>
      <c r="BD2037">
        <f t="shared" si="3616"/>
        <v>0</v>
      </c>
      <c r="BE2037">
        <f t="shared" si="3616"/>
        <v>0</v>
      </c>
      <c r="BF2037">
        <f t="shared" si="3554"/>
        <v>1</v>
      </c>
    </row>
    <row r="2038" spans="1:58" x14ac:dyDescent="0.25">
      <c r="A2038">
        <v>6005</v>
      </c>
      <c r="B2038" t="s">
        <v>2</v>
      </c>
      <c r="C2038" t="str">
        <f t="shared" si="3551"/>
        <v>Renovierung</v>
      </c>
      <c r="D2038">
        <v>1</v>
      </c>
      <c r="E2038">
        <v>16.62</v>
      </c>
      <c r="H2038">
        <f t="shared" ref="H2038:AM2038" si="3617">IF(AND($E2038&gt;=G$21,$E2038&lt;H$21, $C2038="Reparatur"),1,0)</f>
        <v>0</v>
      </c>
      <c r="I2038">
        <f t="shared" si="3617"/>
        <v>0</v>
      </c>
      <c r="J2038">
        <f t="shared" si="3617"/>
        <v>0</v>
      </c>
      <c r="K2038">
        <f t="shared" si="3617"/>
        <v>0</v>
      </c>
      <c r="L2038">
        <f t="shared" si="3617"/>
        <v>0</v>
      </c>
      <c r="M2038">
        <f t="shared" si="3617"/>
        <v>0</v>
      </c>
      <c r="N2038">
        <f t="shared" si="3617"/>
        <v>0</v>
      </c>
      <c r="O2038">
        <f t="shared" si="3617"/>
        <v>0</v>
      </c>
      <c r="P2038">
        <f t="shared" si="3617"/>
        <v>0</v>
      </c>
      <c r="Q2038">
        <f t="shared" si="3617"/>
        <v>0</v>
      </c>
      <c r="R2038">
        <f t="shared" si="3617"/>
        <v>0</v>
      </c>
      <c r="S2038">
        <f t="shared" si="3617"/>
        <v>0</v>
      </c>
      <c r="T2038">
        <f t="shared" si="3617"/>
        <v>0</v>
      </c>
      <c r="U2038">
        <f t="shared" si="3617"/>
        <v>0</v>
      </c>
      <c r="V2038">
        <f t="shared" si="3617"/>
        <v>0</v>
      </c>
      <c r="W2038">
        <f t="shared" si="3617"/>
        <v>0</v>
      </c>
      <c r="X2038">
        <f t="shared" si="3617"/>
        <v>0</v>
      </c>
      <c r="Y2038">
        <f t="shared" si="3617"/>
        <v>0</v>
      </c>
      <c r="Z2038">
        <f t="shared" si="3617"/>
        <v>0</v>
      </c>
      <c r="AA2038">
        <f t="shared" si="3617"/>
        <v>0</v>
      </c>
      <c r="AB2038">
        <f t="shared" si="3617"/>
        <v>0</v>
      </c>
      <c r="AC2038">
        <f t="shared" si="3617"/>
        <v>0</v>
      </c>
      <c r="AD2038">
        <f t="shared" si="3617"/>
        <v>0</v>
      </c>
      <c r="AE2038">
        <f t="shared" si="3617"/>
        <v>0</v>
      </c>
      <c r="AF2038">
        <f t="shared" si="3617"/>
        <v>0</v>
      </c>
      <c r="AG2038">
        <f t="shared" si="3617"/>
        <v>0</v>
      </c>
      <c r="AH2038">
        <f t="shared" si="3617"/>
        <v>0</v>
      </c>
      <c r="AI2038">
        <f t="shared" si="3617"/>
        <v>0</v>
      </c>
      <c r="AJ2038">
        <f t="shared" si="3617"/>
        <v>0</v>
      </c>
      <c r="AK2038">
        <f t="shared" si="3617"/>
        <v>0</v>
      </c>
      <c r="AL2038">
        <f t="shared" si="3617"/>
        <v>0</v>
      </c>
      <c r="AM2038">
        <f t="shared" si="3617"/>
        <v>0</v>
      </c>
      <c r="AN2038">
        <f t="shared" ref="AN2038:BE2038" si="3618">IF(AND($E2038&gt;=AM$21,$E2038&lt;AN$21, $C2038="Reparatur"),1,0)</f>
        <v>0</v>
      </c>
      <c r="AO2038">
        <f t="shared" si="3618"/>
        <v>0</v>
      </c>
      <c r="AP2038">
        <f t="shared" si="3618"/>
        <v>0</v>
      </c>
      <c r="AQ2038">
        <f t="shared" si="3618"/>
        <v>0</v>
      </c>
      <c r="AR2038">
        <f t="shared" si="3618"/>
        <v>0</v>
      </c>
      <c r="AS2038">
        <f t="shared" si="3618"/>
        <v>0</v>
      </c>
      <c r="AT2038">
        <f t="shared" si="3618"/>
        <v>0</v>
      </c>
      <c r="AU2038">
        <f t="shared" si="3618"/>
        <v>0</v>
      </c>
      <c r="AV2038">
        <f t="shared" si="3618"/>
        <v>0</v>
      </c>
      <c r="AW2038">
        <f t="shared" si="3618"/>
        <v>0</v>
      </c>
      <c r="AX2038">
        <f t="shared" si="3618"/>
        <v>0</v>
      </c>
      <c r="AY2038">
        <f t="shared" si="3618"/>
        <v>0</v>
      </c>
      <c r="AZ2038">
        <f t="shared" si="3618"/>
        <v>0</v>
      </c>
      <c r="BA2038">
        <f t="shared" si="3618"/>
        <v>0</v>
      </c>
      <c r="BB2038">
        <f t="shared" si="3618"/>
        <v>0</v>
      </c>
      <c r="BC2038">
        <f t="shared" si="3618"/>
        <v>0</v>
      </c>
      <c r="BD2038">
        <f t="shared" si="3618"/>
        <v>0</v>
      </c>
      <c r="BE2038">
        <f t="shared" si="3618"/>
        <v>0</v>
      </c>
      <c r="BF2038">
        <f t="shared" si="3554"/>
        <v>0</v>
      </c>
    </row>
    <row r="2039" spans="1:58" x14ac:dyDescent="0.25">
      <c r="A2039" t="s">
        <v>61</v>
      </c>
      <c r="B2039" t="s">
        <v>2</v>
      </c>
      <c r="C2039" t="str">
        <f t="shared" si="3551"/>
        <v>Renovierung</v>
      </c>
      <c r="D2039">
        <v>1</v>
      </c>
      <c r="E2039">
        <v>16.62</v>
      </c>
      <c r="H2039">
        <f t="shared" ref="H2039:AM2039" si="3619">IF(AND($E2039&gt;=G$21,$E2039&lt;H$21, $C2039="Reparatur"),1,0)</f>
        <v>0</v>
      </c>
      <c r="I2039">
        <f t="shared" si="3619"/>
        <v>0</v>
      </c>
      <c r="J2039">
        <f t="shared" si="3619"/>
        <v>0</v>
      </c>
      <c r="K2039">
        <f t="shared" si="3619"/>
        <v>0</v>
      </c>
      <c r="L2039">
        <f t="shared" si="3619"/>
        <v>0</v>
      </c>
      <c r="M2039">
        <f t="shared" si="3619"/>
        <v>0</v>
      </c>
      <c r="N2039">
        <f t="shared" si="3619"/>
        <v>0</v>
      </c>
      <c r="O2039">
        <f t="shared" si="3619"/>
        <v>0</v>
      </c>
      <c r="P2039">
        <f t="shared" si="3619"/>
        <v>0</v>
      </c>
      <c r="Q2039">
        <f t="shared" si="3619"/>
        <v>0</v>
      </c>
      <c r="R2039">
        <f t="shared" si="3619"/>
        <v>0</v>
      </c>
      <c r="S2039">
        <f t="shared" si="3619"/>
        <v>0</v>
      </c>
      <c r="T2039">
        <f t="shared" si="3619"/>
        <v>0</v>
      </c>
      <c r="U2039">
        <f t="shared" si="3619"/>
        <v>0</v>
      </c>
      <c r="V2039">
        <f t="shared" si="3619"/>
        <v>0</v>
      </c>
      <c r="W2039">
        <f t="shared" si="3619"/>
        <v>0</v>
      </c>
      <c r="X2039">
        <f t="shared" si="3619"/>
        <v>0</v>
      </c>
      <c r="Y2039">
        <f t="shared" si="3619"/>
        <v>0</v>
      </c>
      <c r="Z2039">
        <f t="shared" si="3619"/>
        <v>0</v>
      </c>
      <c r="AA2039">
        <f t="shared" si="3619"/>
        <v>0</v>
      </c>
      <c r="AB2039">
        <f t="shared" si="3619"/>
        <v>0</v>
      </c>
      <c r="AC2039">
        <f t="shared" si="3619"/>
        <v>0</v>
      </c>
      <c r="AD2039">
        <f t="shared" si="3619"/>
        <v>0</v>
      </c>
      <c r="AE2039">
        <f t="shared" si="3619"/>
        <v>0</v>
      </c>
      <c r="AF2039">
        <f t="shared" si="3619"/>
        <v>0</v>
      </c>
      <c r="AG2039">
        <f t="shared" si="3619"/>
        <v>0</v>
      </c>
      <c r="AH2039">
        <f t="shared" si="3619"/>
        <v>0</v>
      </c>
      <c r="AI2039">
        <f t="shared" si="3619"/>
        <v>0</v>
      </c>
      <c r="AJ2039">
        <f t="shared" si="3619"/>
        <v>0</v>
      </c>
      <c r="AK2039">
        <f t="shared" si="3619"/>
        <v>0</v>
      </c>
      <c r="AL2039">
        <f t="shared" si="3619"/>
        <v>0</v>
      </c>
      <c r="AM2039">
        <f t="shared" si="3619"/>
        <v>0</v>
      </c>
      <c r="AN2039">
        <f t="shared" ref="AN2039:BE2039" si="3620">IF(AND($E2039&gt;=AM$21,$E2039&lt;AN$21, $C2039="Reparatur"),1,0)</f>
        <v>0</v>
      </c>
      <c r="AO2039">
        <f t="shared" si="3620"/>
        <v>0</v>
      </c>
      <c r="AP2039">
        <f t="shared" si="3620"/>
        <v>0</v>
      </c>
      <c r="AQ2039">
        <f t="shared" si="3620"/>
        <v>0</v>
      </c>
      <c r="AR2039">
        <f t="shared" si="3620"/>
        <v>0</v>
      </c>
      <c r="AS2039">
        <f t="shared" si="3620"/>
        <v>0</v>
      </c>
      <c r="AT2039">
        <f t="shared" si="3620"/>
        <v>0</v>
      </c>
      <c r="AU2039">
        <f t="shared" si="3620"/>
        <v>0</v>
      </c>
      <c r="AV2039">
        <f t="shared" si="3620"/>
        <v>0</v>
      </c>
      <c r="AW2039">
        <f t="shared" si="3620"/>
        <v>0</v>
      </c>
      <c r="AX2039">
        <f t="shared" si="3620"/>
        <v>0</v>
      </c>
      <c r="AY2039">
        <f t="shared" si="3620"/>
        <v>0</v>
      </c>
      <c r="AZ2039">
        <f t="shared" si="3620"/>
        <v>0</v>
      </c>
      <c r="BA2039">
        <f t="shared" si="3620"/>
        <v>0</v>
      </c>
      <c r="BB2039">
        <f t="shared" si="3620"/>
        <v>0</v>
      </c>
      <c r="BC2039">
        <f t="shared" si="3620"/>
        <v>0</v>
      </c>
      <c r="BD2039">
        <f t="shared" si="3620"/>
        <v>0</v>
      </c>
      <c r="BE2039">
        <f t="shared" si="3620"/>
        <v>0</v>
      </c>
      <c r="BF2039">
        <f t="shared" si="3554"/>
        <v>0</v>
      </c>
    </row>
    <row r="2040" spans="1:58" x14ac:dyDescent="0.25">
      <c r="A2040">
        <v>6063</v>
      </c>
      <c r="B2040" t="s">
        <v>1</v>
      </c>
      <c r="C2040" t="str">
        <f t="shared" si="3551"/>
        <v>Reparatur</v>
      </c>
      <c r="D2040">
        <v>1</v>
      </c>
      <c r="E2040">
        <v>16.64</v>
      </c>
      <c r="H2040">
        <f t="shared" ref="H2040:AM2040" si="3621">IF(AND($E2040&gt;=G$21,$E2040&lt;H$21, $C2040="Reparatur"),1,0)</f>
        <v>0</v>
      </c>
      <c r="I2040">
        <f t="shared" si="3621"/>
        <v>0</v>
      </c>
      <c r="J2040">
        <f t="shared" si="3621"/>
        <v>0</v>
      </c>
      <c r="K2040">
        <f t="shared" si="3621"/>
        <v>0</v>
      </c>
      <c r="L2040">
        <f t="shared" si="3621"/>
        <v>0</v>
      </c>
      <c r="M2040">
        <f t="shared" si="3621"/>
        <v>0</v>
      </c>
      <c r="N2040">
        <f t="shared" si="3621"/>
        <v>0</v>
      </c>
      <c r="O2040">
        <f t="shared" si="3621"/>
        <v>0</v>
      </c>
      <c r="P2040">
        <f t="shared" si="3621"/>
        <v>1</v>
      </c>
      <c r="Q2040">
        <f t="shared" si="3621"/>
        <v>0</v>
      </c>
      <c r="R2040">
        <f t="shared" si="3621"/>
        <v>0</v>
      </c>
      <c r="S2040">
        <f t="shared" si="3621"/>
        <v>0</v>
      </c>
      <c r="T2040">
        <f t="shared" si="3621"/>
        <v>0</v>
      </c>
      <c r="U2040">
        <f t="shared" si="3621"/>
        <v>0</v>
      </c>
      <c r="V2040">
        <f t="shared" si="3621"/>
        <v>0</v>
      </c>
      <c r="W2040">
        <f t="shared" si="3621"/>
        <v>0</v>
      </c>
      <c r="X2040">
        <f t="shared" si="3621"/>
        <v>0</v>
      </c>
      <c r="Y2040">
        <f t="shared" si="3621"/>
        <v>0</v>
      </c>
      <c r="Z2040">
        <f t="shared" si="3621"/>
        <v>0</v>
      </c>
      <c r="AA2040">
        <f t="shared" si="3621"/>
        <v>0</v>
      </c>
      <c r="AB2040">
        <f t="shared" si="3621"/>
        <v>0</v>
      </c>
      <c r="AC2040">
        <f t="shared" si="3621"/>
        <v>0</v>
      </c>
      <c r="AD2040">
        <f t="shared" si="3621"/>
        <v>0</v>
      </c>
      <c r="AE2040">
        <f t="shared" si="3621"/>
        <v>0</v>
      </c>
      <c r="AF2040">
        <f t="shared" si="3621"/>
        <v>0</v>
      </c>
      <c r="AG2040">
        <f t="shared" si="3621"/>
        <v>0</v>
      </c>
      <c r="AH2040">
        <f t="shared" si="3621"/>
        <v>0</v>
      </c>
      <c r="AI2040">
        <f t="shared" si="3621"/>
        <v>0</v>
      </c>
      <c r="AJ2040">
        <f t="shared" si="3621"/>
        <v>0</v>
      </c>
      <c r="AK2040">
        <f t="shared" si="3621"/>
        <v>0</v>
      </c>
      <c r="AL2040">
        <f t="shared" si="3621"/>
        <v>0</v>
      </c>
      <c r="AM2040">
        <f t="shared" si="3621"/>
        <v>0</v>
      </c>
      <c r="AN2040">
        <f t="shared" ref="AN2040:BE2040" si="3622">IF(AND($E2040&gt;=AM$21,$E2040&lt;AN$21, $C2040="Reparatur"),1,0)</f>
        <v>0</v>
      </c>
      <c r="AO2040">
        <f t="shared" si="3622"/>
        <v>0</v>
      </c>
      <c r="AP2040">
        <f t="shared" si="3622"/>
        <v>0</v>
      </c>
      <c r="AQ2040">
        <f t="shared" si="3622"/>
        <v>0</v>
      </c>
      <c r="AR2040">
        <f t="shared" si="3622"/>
        <v>0</v>
      </c>
      <c r="AS2040">
        <f t="shared" si="3622"/>
        <v>0</v>
      </c>
      <c r="AT2040">
        <f t="shared" si="3622"/>
        <v>0</v>
      </c>
      <c r="AU2040">
        <f t="shared" si="3622"/>
        <v>0</v>
      </c>
      <c r="AV2040">
        <f t="shared" si="3622"/>
        <v>0</v>
      </c>
      <c r="AW2040">
        <f t="shared" si="3622"/>
        <v>0</v>
      </c>
      <c r="AX2040">
        <f t="shared" si="3622"/>
        <v>0</v>
      </c>
      <c r="AY2040">
        <f t="shared" si="3622"/>
        <v>0</v>
      </c>
      <c r="AZ2040">
        <f t="shared" si="3622"/>
        <v>0</v>
      </c>
      <c r="BA2040">
        <f t="shared" si="3622"/>
        <v>0</v>
      </c>
      <c r="BB2040">
        <f t="shared" si="3622"/>
        <v>0</v>
      </c>
      <c r="BC2040">
        <f t="shared" si="3622"/>
        <v>0</v>
      </c>
      <c r="BD2040">
        <f t="shared" si="3622"/>
        <v>0</v>
      </c>
      <c r="BE2040">
        <f t="shared" si="3622"/>
        <v>0</v>
      </c>
      <c r="BF2040">
        <f t="shared" si="3554"/>
        <v>1</v>
      </c>
    </row>
    <row r="2041" spans="1:58" x14ac:dyDescent="0.25">
      <c r="A2041">
        <v>38052</v>
      </c>
      <c r="B2041" t="s">
        <v>1</v>
      </c>
      <c r="C2041" t="str">
        <f t="shared" si="3551"/>
        <v>Reparatur</v>
      </c>
      <c r="D2041">
        <v>1</v>
      </c>
      <c r="E2041">
        <v>16.670000000000002</v>
      </c>
      <c r="H2041">
        <f t="shared" ref="H2041:AM2041" si="3623">IF(AND($E2041&gt;=G$21,$E2041&lt;H$21, $C2041="Reparatur"),1,0)</f>
        <v>0</v>
      </c>
      <c r="I2041">
        <f t="shared" si="3623"/>
        <v>0</v>
      </c>
      <c r="J2041">
        <f t="shared" si="3623"/>
        <v>0</v>
      </c>
      <c r="K2041">
        <f t="shared" si="3623"/>
        <v>0</v>
      </c>
      <c r="L2041">
        <f t="shared" si="3623"/>
        <v>0</v>
      </c>
      <c r="M2041">
        <f t="shared" si="3623"/>
        <v>0</v>
      </c>
      <c r="N2041">
        <f t="shared" si="3623"/>
        <v>0</v>
      </c>
      <c r="O2041">
        <f t="shared" si="3623"/>
        <v>0</v>
      </c>
      <c r="P2041">
        <f t="shared" si="3623"/>
        <v>1</v>
      </c>
      <c r="Q2041">
        <f t="shared" si="3623"/>
        <v>0</v>
      </c>
      <c r="R2041">
        <f t="shared" si="3623"/>
        <v>0</v>
      </c>
      <c r="S2041">
        <f t="shared" si="3623"/>
        <v>0</v>
      </c>
      <c r="T2041">
        <f t="shared" si="3623"/>
        <v>0</v>
      </c>
      <c r="U2041">
        <f t="shared" si="3623"/>
        <v>0</v>
      </c>
      <c r="V2041">
        <f t="shared" si="3623"/>
        <v>0</v>
      </c>
      <c r="W2041">
        <f t="shared" si="3623"/>
        <v>0</v>
      </c>
      <c r="X2041">
        <f t="shared" si="3623"/>
        <v>0</v>
      </c>
      <c r="Y2041">
        <f t="shared" si="3623"/>
        <v>0</v>
      </c>
      <c r="Z2041">
        <f t="shared" si="3623"/>
        <v>0</v>
      </c>
      <c r="AA2041">
        <f t="shared" si="3623"/>
        <v>0</v>
      </c>
      <c r="AB2041">
        <f t="shared" si="3623"/>
        <v>0</v>
      </c>
      <c r="AC2041">
        <f t="shared" si="3623"/>
        <v>0</v>
      </c>
      <c r="AD2041">
        <f t="shared" si="3623"/>
        <v>0</v>
      </c>
      <c r="AE2041">
        <f t="shared" si="3623"/>
        <v>0</v>
      </c>
      <c r="AF2041">
        <f t="shared" si="3623"/>
        <v>0</v>
      </c>
      <c r="AG2041">
        <f t="shared" si="3623"/>
        <v>0</v>
      </c>
      <c r="AH2041">
        <f t="shared" si="3623"/>
        <v>0</v>
      </c>
      <c r="AI2041">
        <f t="shared" si="3623"/>
        <v>0</v>
      </c>
      <c r="AJ2041">
        <f t="shared" si="3623"/>
        <v>0</v>
      </c>
      <c r="AK2041">
        <f t="shared" si="3623"/>
        <v>0</v>
      </c>
      <c r="AL2041">
        <f t="shared" si="3623"/>
        <v>0</v>
      </c>
      <c r="AM2041">
        <f t="shared" si="3623"/>
        <v>0</v>
      </c>
      <c r="AN2041">
        <f t="shared" ref="AN2041:BE2041" si="3624">IF(AND($E2041&gt;=AM$21,$E2041&lt;AN$21, $C2041="Reparatur"),1,0)</f>
        <v>0</v>
      </c>
      <c r="AO2041">
        <f t="shared" si="3624"/>
        <v>0</v>
      </c>
      <c r="AP2041">
        <f t="shared" si="3624"/>
        <v>0</v>
      </c>
      <c r="AQ2041">
        <f t="shared" si="3624"/>
        <v>0</v>
      </c>
      <c r="AR2041">
        <f t="shared" si="3624"/>
        <v>0</v>
      </c>
      <c r="AS2041">
        <f t="shared" si="3624"/>
        <v>0</v>
      </c>
      <c r="AT2041">
        <f t="shared" si="3624"/>
        <v>0</v>
      </c>
      <c r="AU2041">
        <f t="shared" si="3624"/>
        <v>0</v>
      </c>
      <c r="AV2041">
        <f t="shared" si="3624"/>
        <v>0</v>
      </c>
      <c r="AW2041">
        <f t="shared" si="3624"/>
        <v>0</v>
      </c>
      <c r="AX2041">
        <f t="shared" si="3624"/>
        <v>0</v>
      </c>
      <c r="AY2041">
        <f t="shared" si="3624"/>
        <v>0</v>
      </c>
      <c r="AZ2041">
        <f t="shared" si="3624"/>
        <v>0</v>
      </c>
      <c r="BA2041">
        <f t="shared" si="3624"/>
        <v>0</v>
      </c>
      <c r="BB2041">
        <f t="shared" si="3624"/>
        <v>0</v>
      </c>
      <c r="BC2041">
        <f t="shared" si="3624"/>
        <v>0</v>
      </c>
      <c r="BD2041">
        <f t="shared" si="3624"/>
        <v>0</v>
      </c>
      <c r="BE2041">
        <f t="shared" si="3624"/>
        <v>0</v>
      </c>
      <c r="BF2041">
        <f t="shared" si="3554"/>
        <v>1</v>
      </c>
    </row>
    <row r="2042" spans="1:58" x14ac:dyDescent="0.25">
      <c r="A2042">
        <v>26542</v>
      </c>
      <c r="B2042" t="s">
        <v>2</v>
      </c>
      <c r="C2042" t="str">
        <f t="shared" si="3551"/>
        <v>Renovierung</v>
      </c>
      <c r="D2042">
        <v>1</v>
      </c>
      <c r="E2042">
        <v>16.68</v>
      </c>
      <c r="H2042">
        <f t="shared" ref="H2042:AM2042" si="3625">IF(AND($E2042&gt;=G$21,$E2042&lt;H$21, $C2042="Reparatur"),1,0)</f>
        <v>0</v>
      </c>
      <c r="I2042">
        <f t="shared" si="3625"/>
        <v>0</v>
      </c>
      <c r="J2042">
        <f t="shared" si="3625"/>
        <v>0</v>
      </c>
      <c r="K2042">
        <f t="shared" si="3625"/>
        <v>0</v>
      </c>
      <c r="L2042">
        <f t="shared" si="3625"/>
        <v>0</v>
      </c>
      <c r="M2042">
        <f t="shared" si="3625"/>
        <v>0</v>
      </c>
      <c r="N2042">
        <f t="shared" si="3625"/>
        <v>0</v>
      </c>
      <c r="O2042">
        <f t="shared" si="3625"/>
        <v>0</v>
      </c>
      <c r="P2042">
        <f t="shared" si="3625"/>
        <v>0</v>
      </c>
      <c r="Q2042">
        <f t="shared" si="3625"/>
        <v>0</v>
      </c>
      <c r="R2042">
        <f t="shared" si="3625"/>
        <v>0</v>
      </c>
      <c r="S2042">
        <f t="shared" si="3625"/>
        <v>0</v>
      </c>
      <c r="T2042">
        <f t="shared" si="3625"/>
        <v>0</v>
      </c>
      <c r="U2042">
        <f t="shared" si="3625"/>
        <v>0</v>
      </c>
      <c r="V2042">
        <f t="shared" si="3625"/>
        <v>0</v>
      </c>
      <c r="W2042">
        <f t="shared" si="3625"/>
        <v>0</v>
      </c>
      <c r="X2042">
        <f t="shared" si="3625"/>
        <v>0</v>
      </c>
      <c r="Y2042">
        <f t="shared" si="3625"/>
        <v>0</v>
      </c>
      <c r="Z2042">
        <f t="shared" si="3625"/>
        <v>0</v>
      </c>
      <c r="AA2042">
        <f t="shared" si="3625"/>
        <v>0</v>
      </c>
      <c r="AB2042">
        <f t="shared" si="3625"/>
        <v>0</v>
      </c>
      <c r="AC2042">
        <f t="shared" si="3625"/>
        <v>0</v>
      </c>
      <c r="AD2042">
        <f t="shared" si="3625"/>
        <v>0</v>
      </c>
      <c r="AE2042">
        <f t="shared" si="3625"/>
        <v>0</v>
      </c>
      <c r="AF2042">
        <f t="shared" si="3625"/>
        <v>0</v>
      </c>
      <c r="AG2042">
        <f t="shared" si="3625"/>
        <v>0</v>
      </c>
      <c r="AH2042">
        <f t="shared" si="3625"/>
        <v>0</v>
      </c>
      <c r="AI2042">
        <f t="shared" si="3625"/>
        <v>0</v>
      </c>
      <c r="AJ2042">
        <f t="shared" si="3625"/>
        <v>0</v>
      </c>
      <c r="AK2042">
        <f t="shared" si="3625"/>
        <v>0</v>
      </c>
      <c r="AL2042">
        <f t="shared" si="3625"/>
        <v>0</v>
      </c>
      <c r="AM2042">
        <f t="shared" si="3625"/>
        <v>0</v>
      </c>
      <c r="AN2042">
        <f t="shared" ref="AN2042:BE2042" si="3626">IF(AND($E2042&gt;=AM$21,$E2042&lt;AN$21, $C2042="Reparatur"),1,0)</f>
        <v>0</v>
      </c>
      <c r="AO2042">
        <f t="shared" si="3626"/>
        <v>0</v>
      </c>
      <c r="AP2042">
        <f t="shared" si="3626"/>
        <v>0</v>
      </c>
      <c r="AQ2042">
        <f t="shared" si="3626"/>
        <v>0</v>
      </c>
      <c r="AR2042">
        <f t="shared" si="3626"/>
        <v>0</v>
      </c>
      <c r="AS2042">
        <f t="shared" si="3626"/>
        <v>0</v>
      </c>
      <c r="AT2042">
        <f t="shared" si="3626"/>
        <v>0</v>
      </c>
      <c r="AU2042">
        <f t="shared" si="3626"/>
        <v>0</v>
      </c>
      <c r="AV2042">
        <f t="shared" si="3626"/>
        <v>0</v>
      </c>
      <c r="AW2042">
        <f t="shared" si="3626"/>
        <v>0</v>
      </c>
      <c r="AX2042">
        <f t="shared" si="3626"/>
        <v>0</v>
      </c>
      <c r="AY2042">
        <f t="shared" si="3626"/>
        <v>0</v>
      </c>
      <c r="AZ2042">
        <f t="shared" si="3626"/>
        <v>0</v>
      </c>
      <c r="BA2042">
        <f t="shared" si="3626"/>
        <v>0</v>
      </c>
      <c r="BB2042">
        <f t="shared" si="3626"/>
        <v>0</v>
      </c>
      <c r="BC2042">
        <f t="shared" si="3626"/>
        <v>0</v>
      </c>
      <c r="BD2042">
        <f t="shared" si="3626"/>
        <v>0</v>
      </c>
      <c r="BE2042">
        <f t="shared" si="3626"/>
        <v>0</v>
      </c>
      <c r="BF2042">
        <f t="shared" si="3554"/>
        <v>0</v>
      </c>
    </row>
    <row r="2043" spans="1:58" x14ac:dyDescent="0.25">
      <c r="A2043">
        <v>35225</v>
      </c>
      <c r="B2043" t="s">
        <v>1</v>
      </c>
      <c r="C2043" t="str">
        <f t="shared" si="3551"/>
        <v>Reparatur</v>
      </c>
      <c r="D2043">
        <v>1</v>
      </c>
      <c r="E2043">
        <v>16.68</v>
      </c>
      <c r="H2043">
        <f t="shared" ref="H2043:AM2043" si="3627">IF(AND($E2043&gt;=G$21,$E2043&lt;H$21, $C2043="Reparatur"),1,0)</f>
        <v>0</v>
      </c>
      <c r="I2043">
        <f t="shared" si="3627"/>
        <v>0</v>
      </c>
      <c r="J2043">
        <f t="shared" si="3627"/>
        <v>0</v>
      </c>
      <c r="K2043">
        <f t="shared" si="3627"/>
        <v>0</v>
      </c>
      <c r="L2043">
        <f t="shared" si="3627"/>
        <v>0</v>
      </c>
      <c r="M2043">
        <f t="shared" si="3627"/>
        <v>0</v>
      </c>
      <c r="N2043">
        <f t="shared" si="3627"/>
        <v>0</v>
      </c>
      <c r="O2043">
        <f t="shared" si="3627"/>
        <v>0</v>
      </c>
      <c r="P2043">
        <f t="shared" si="3627"/>
        <v>1</v>
      </c>
      <c r="Q2043">
        <f t="shared" si="3627"/>
        <v>0</v>
      </c>
      <c r="R2043">
        <f t="shared" si="3627"/>
        <v>0</v>
      </c>
      <c r="S2043">
        <f t="shared" si="3627"/>
        <v>0</v>
      </c>
      <c r="T2043">
        <f t="shared" si="3627"/>
        <v>0</v>
      </c>
      <c r="U2043">
        <f t="shared" si="3627"/>
        <v>0</v>
      </c>
      <c r="V2043">
        <f t="shared" si="3627"/>
        <v>0</v>
      </c>
      <c r="W2043">
        <f t="shared" si="3627"/>
        <v>0</v>
      </c>
      <c r="X2043">
        <f t="shared" si="3627"/>
        <v>0</v>
      </c>
      <c r="Y2043">
        <f t="shared" si="3627"/>
        <v>0</v>
      </c>
      <c r="Z2043">
        <f t="shared" si="3627"/>
        <v>0</v>
      </c>
      <c r="AA2043">
        <f t="shared" si="3627"/>
        <v>0</v>
      </c>
      <c r="AB2043">
        <f t="shared" si="3627"/>
        <v>0</v>
      </c>
      <c r="AC2043">
        <f t="shared" si="3627"/>
        <v>0</v>
      </c>
      <c r="AD2043">
        <f t="shared" si="3627"/>
        <v>0</v>
      </c>
      <c r="AE2043">
        <f t="shared" si="3627"/>
        <v>0</v>
      </c>
      <c r="AF2043">
        <f t="shared" si="3627"/>
        <v>0</v>
      </c>
      <c r="AG2043">
        <f t="shared" si="3627"/>
        <v>0</v>
      </c>
      <c r="AH2043">
        <f t="shared" si="3627"/>
        <v>0</v>
      </c>
      <c r="AI2043">
        <f t="shared" si="3627"/>
        <v>0</v>
      </c>
      <c r="AJ2043">
        <f t="shared" si="3627"/>
        <v>0</v>
      </c>
      <c r="AK2043">
        <f t="shared" si="3627"/>
        <v>0</v>
      </c>
      <c r="AL2043">
        <f t="shared" si="3627"/>
        <v>0</v>
      </c>
      <c r="AM2043">
        <f t="shared" si="3627"/>
        <v>0</v>
      </c>
      <c r="AN2043">
        <f t="shared" ref="AN2043:BE2043" si="3628">IF(AND($E2043&gt;=AM$21,$E2043&lt;AN$21, $C2043="Reparatur"),1,0)</f>
        <v>0</v>
      </c>
      <c r="AO2043">
        <f t="shared" si="3628"/>
        <v>0</v>
      </c>
      <c r="AP2043">
        <f t="shared" si="3628"/>
        <v>0</v>
      </c>
      <c r="AQ2043">
        <f t="shared" si="3628"/>
        <v>0</v>
      </c>
      <c r="AR2043">
        <f t="shared" si="3628"/>
        <v>0</v>
      </c>
      <c r="AS2043">
        <f t="shared" si="3628"/>
        <v>0</v>
      </c>
      <c r="AT2043">
        <f t="shared" si="3628"/>
        <v>0</v>
      </c>
      <c r="AU2043">
        <f t="shared" si="3628"/>
        <v>0</v>
      </c>
      <c r="AV2043">
        <f t="shared" si="3628"/>
        <v>0</v>
      </c>
      <c r="AW2043">
        <f t="shared" si="3628"/>
        <v>0</v>
      </c>
      <c r="AX2043">
        <f t="shared" si="3628"/>
        <v>0</v>
      </c>
      <c r="AY2043">
        <f t="shared" si="3628"/>
        <v>0</v>
      </c>
      <c r="AZ2043">
        <f t="shared" si="3628"/>
        <v>0</v>
      </c>
      <c r="BA2043">
        <f t="shared" si="3628"/>
        <v>0</v>
      </c>
      <c r="BB2043">
        <f t="shared" si="3628"/>
        <v>0</v>
      </c>
      <c r="BC2043">
        <f t="shared" si="3628"/>
        <v>0</v>
      </c>
      <c r="BD2043">
        <f t="shared" si="3628"/>
        <v>0</v>
      </c>
      <c r="BE2043">
        <f t="shared" si="3628"/>
        <v>0</v>
      </c>
      <c r="BF2043">
        <f t="shared" si="3554"/>
        <v>1</v>
      </c>
    </row>
    <row r="2044" spans="1:58" x14ac:dyDescent="0.25">
      <c r="A2044">
        <v>35140</v>
      </c>
      <c r="B2044" t="s">
        <v>2</v>
      </c>
      <c r="C2044" t="str">
        <f t="shared" si="3551"/>
        <v>Renovierung</v>
      </c>
      <c r="D2044">
        <v>1</v>
      </c>
      <c r="E2044">
        <v>16.71</v>
      </c>
      <c r="H2044">
        <f t="shared" ref="H2044:AM2044" si="3629">IF(AND($E2044&gt;=G$21,$E2044&lt;H$21, $C2044="Reparatur"),1,0)</f>
        <v>0</v>
      </c>
      <c r="I2044">
        <f t="shared" si="3629"/>
        <v>0</v>
      </c>
      <c r="J2044">
        <f t="shared" si="3629"/>
        <v>0</v>
      </c>
      <c r="K2044">
        <f t="shared" si="3629"/>
        <v>0</v>
      </c>
      <c r="L2044">
        <f t="shared" si="3629"/>
        <v>0</v>
      </c>
      <c r="M2044">
        <f t="shared" si="3629"/>
        <v>0</v>
      </c>
      <c r="N2044">
        <f t="shared" si="3629"/>
        <v>0</v>
      </c>
      <c r="O2044">
        <f t="shared" si="3629"/>
        <v>0</v>
      </c>
      <c r="P2044">
        <f t="shared" si="3629"/>
        <v>0</v>
      </c>
      <c r="Q2044">
        <f t="shared" si="3629"/>
        <v>0</v>
      </c>
      <c r="R2044">
        <f t="shared" si="3629"/>
        <v>0</v>
      </c>
      <c r="S2044">
        <f t="shared" si="3629"/>
        <v>0</v>
      </c>
      <c r="T2044">
        <f t="shared" si="3629"/>
        <v>0</v>
      </c>
      <c r="U2044">
        <f t="shared" si="3629"/>
        <v>0</v>
      </c>
      <c r="V2044">
        <f t="shared" si="3629"/>
        <v>0</v>
      </c>
      <c r="W2044">
        <f t="shared" si="3629"/>
        <v>0</v>
      </c>
      <c r="X2044">
        <f t="shared" si="3629"/>
        <v>0</v>
      </c>
      <c r="Y2044">
        <f t="shared" si="3629"/>
        <v>0</v>
      </c>
      <c r="Z2044">
        <f t="shared" si="3629"/>
        <v>0</v>
      </c>
      <c r="AA2044">
        <f t="shared" si="3629"/>
        <v>0</v>
      </c>
      <c r="AB2044">
        <f t="shared" si="3629"/>
        <v>0</v>
      </c>
      <c r="AC2044">
        <f t="shared" si="3629"/>
        <v>0</v>
      </c>
      <c r="AD2044">
        <f t="shared" si="3629"/>
        <v>0</v>
      </c>
      <c r="AE2044">
        <f t="shared" si="3629"/>
        <v>0</v>
      </c>
      <c r="AF2044">
        <f t="shared" si="3629"/>
        <v>0</v>
      </c>
      <c r="AG2044">
        <f t="shared" si="3629"/>
        <v>0</v>
      </c>
      <c r="AH2044">
        <f t="shared" si="3629"/>
        <v>0</v>
      </c>
      <c r="AI2044">
        <f t="shared" si="3629"/>
        <v>0</v>
      </c>
      <c r="AJ2044">
        <f t="shared" si="3629"/>
        <v>0</v>
      </c>
      <c r="AK2044">
        <f t="shared" si="3629"/>
        <v>0</v>
      </c>
      <c r="AL2044">
        <f t="shared" si="3629"/>
        <v>0</v>
      </c>
      <c r="AM2044">
        <f t="shared" si="3629"/>
        <v>0</v>
      </c>
      <c r="AN2044">
        <f t="shared" ref="AN2044:BE2044" si="3630">IF(AND($E2044&gt;=AM$21,$E2044&lt;AN$21, $C2044="Reparatur"),1,0)</f>
        <v>0</v>
      </c>
      <c r="AO2044">
        <f t="shared" si="3630"/>
        <v>0</v>
      </c>
      <c r="AP2044">
        <f t="shared" si="3630"/>
        <v>0</v>
      </c>
      <c r="AQ2044">
        <f t="shared" si="3630"/>
        <v>0</v>
      </c>
      <c r="AR2044">
        <f t="shared" si="3630"/>
        <v>0</v>
      </c>
      <c r="AS2044">
        <f t="shared" si="3630"/>
        <v>0</v>
      </c>
      <c r="AT2044">
        <f t="shared" si="3630"/>
        <v>0</v>
      </c>
      <c r="AU2044">
        <f t="shared" si="3630"/>
        <v>0</v>
      </c>
      <c r="AV2044">
        <f t="shared" si="3630"/>
        <v>0</v>
      </c>
      <c r="AW2044">
        <f t="shared" si="3630"/>
        <v>0</v>
      </c>
      <c r="AX2044">
        <f t="shared" si="3630"/>
        <v>0</v>
      </c>
      <c r="AY2044">
        <f t="shared" si="3630"/>
        <v>0</v>
      </c>
      <c r="AZ2044">
        <f t="shared" si="3630"/>
        <v>0</v>
      </c>
      <c r="BA2044">
        <f t="shared" si="3630"/>
        <v>0</v>
      </c>
      <c r="BB2044">
        <f t="shared" si="3630"/>
        <v>0</v>
      </c>
      <c r="BC2044">
        <f t="shared" si="3630"/>
        <v>0</v>
      </c>
      <c r="BD2044">
        <f t="shared" si="3630"/>
        <v>0</v>
      </c>
      <c r="BE2044">
        <f t="shared" si="3630"/>
        <v>0</v>
      </c>
      <c r="BF2044">
        <f t="shared" si="3554"/>
        <v>0</v>
      </c>
    </row>
    <row r="2045" spans="1:58" x14ac:dyDescent="0.25">
      <c r="A2045">
        <v>37197</v>
      </c>
      <c r="B2045" t="s">
        <v>1</v>
      </c>
      <c r="C2045" t="str">
        <f t="shared" si="3551"/>
        <v>Reparatur</v>
      </c>
      <c r="D2045">
        <v>1</v>
      </c>
      <c r="E2045">
        <v>16.71</v>
      </c>
      <c r="H2045">
        <f t="shared" ref="H2045:AM2045" si="3631">IF(AND($E2045&gt;=G$21,$E2045&lt;H$21, $C2045="Reparatur"),1,0)</f>
        <v>0</v>
      </c>
      <c r="I2045">
        <f t="shared" si="3631"/>
        <v>0</v>
      </c>
      <c r="J2045">
        <f t="shared" si="3631"/>
        <v>0</v>
      </c>
      <c r="K2045">
        <f t="shared" si="3631"/>
        <v>0</v>
      </c>
      <c r="L2045">
        <f t="shared" si="3631"/>
        <v>0</v>
      </c>
      <c r="M2045">
        <f t="shared" si="3631"/>
        <v>0</v>
      </c>
      <c r="N2045">
        <f t="shared" si="3631"/>
        <v>0</v>
      </c>
      <c r="O2045">
        <f t="shared" si="3631"/>
        <v>0</v>
      </c>
      <c r="P2045">
        <f t="shared" si="3631"/>
        <v>1</v>
      </c>
      <c r="Q2045">
        <f t="shared" si="3631"/>
        <v>0</v>
      </c>
      <c r="R2045">
        <f t="shared" si="3631"/>
        <v>0</v>
      </c>
      <c r="S2045">
        <f t="shared" si="3631"/>
        <v>0</v>
      </c>
      <c r="T2045">
        <f t="shared" si="3631"/>
        <v>0</v>
      </c>
      <c r="U2045">
        <f t="shared" si="3631"/>
        <v>0</v>
      </c>
      <c r="V2045">
        <f t="shared" si="3631"/>
        <v>0</v>
      </c>
      <c r="W2045">
        <f t="shared" si="3631"/>
        <v>0</v>
      </c>
      <c r="X2045">
        <f t="shared" si="3631"/>
        <v>0</v>
      </c>
      <c r="Y2045">
        <f t="shared" si="3631"/>
        <v>0</v>
      </c>
      <c r="Z2045">
        <f t="shared" si="3631"/>
        <v>0</v>
      </c>
      <c r="AA2045">
        <f t="shared" si="3631"/>
        <v>0</v>
      </c>
      <c r="AB2045">
        <f t="shared" si="3631"/>
        <v>0</v>
      </c>
      <c r="AC2045">
        <f t="shared" si="3631"/>
        <v>0</v>
      </c>
      <c r="AD2045">
        <f t="shared" si="3631"/>
        <v>0</v>
      </c>
      <c r="AE2045">
        <f t="shared" si="3631"/>
        <v>0</v>
      </c>
      <c r="AF2045">
        <f t="shared" si="3631"/>
        <v>0</v>
      </c>
      <c r="AG2045">
        <f t="shared" si="3631"/>
        <v>0</v>
      </c>
      <c r="AH2045">
        <f t="shared" si="3631"/>
        <v>0</v>
      </c>
      <c r="AI2045">
        <f t="shared" si="3631"/>
        <v>0</v>
      </c>
      <c r="AJ2045">
        <f t="shared" si="3631"/>
        <v>0</v>
      </c>
      <c r="AK2045">
        <f t="shared" si="3631"/>
        <v>0</v>
      </c>
      <c r="AL2045">
        <f t="shared" si="3631"/>
        <v>0</v>
      </c>
      <c r="AM2045">
        <f t="shared" si="3631"/>
        <v>0</v>
      </c>
      <c r="AN2045">
        <f t="shared" ref="AN2045:BE2045" si="3632">IF(AND($E2045&gt;=AM$21,$E2045&lt;AN$21, $C2045="Reparatur"),1,0)</f>
        <v>0</v>
      </c>
      <c r="AO2045">
        <f t="shared" si="3632"/>
        <v>0</v>
      </c>
      <c r="AP2045">
        <f t="shared" si="3632"/>
        <v>0</v>
      </c>
      <c r="AQ2045">
        <f t="shared" si="3632"/>
        <v>0</v>
      </c>
      <c r="AR2045">
        <f t="shared" si="3632"/>
        <v>0</v>
      </c>
      <c r="AS2045">
        <f t="shared" si="3632"/>
        <v>0</v>
      </c>
      <c r="AT2045">
        <f t="shared" si="3632"/>
        <v>0</v>
      </c>
      <c r="AU2045">
        <f t="shared" si="3632"/>
        <v>0</v>
      </c>
      <c r="AV2045">
        <f t="shared" si="3632"/>
        <v>0</v>
      </c>
      <c r="AW2045">
        <f t="shared" si="3632"/>
        <v>0</v>
      </c>
      <c r="AX2045">
        <f t="shared" si="3632"/>
        <v>0</v>
      </c>
      <c r="AY2045">
        <f t="shared" si="3632"/>
        <v>0</v>
      </c>
      <c r="AZ2045">
        <f t="shared" si="3632"/>
        <v>0</v>
      </c>
      <c r="BA2045">
        <f t="shared" si="3632"/>
        <v>0</v>
      </c>
      <c r="BB2045">
        <f t="shared" si="3632"/>
        <v>0</v>
      </c>
      <c r="BC2045">
        <f t="shared" si="3632"/>
        <v>0</v>
      </c>
      <c r="BD2045">
        <f t="shared" si="3632"/>
        <v>0</v>
      </c>
      <c r="BE2045">
        <f t="shared" si="3632"/>
        <v>0</v>
      </c>
      <c r="BF2045">
        <f t="shared" si="3554"/>
        <v>1</v>
      </c>
    </row>
    <row r="2046" spans="1:58" x14ac:dyDescent="0.25">
      <c r="A2046">
        <v>23128</v>
      </c>
      <c r="B2046" t="s">
        <v>1</v>
      </c>
      <c r="C2046" t="str">
        <f t="shared" si="3551"/>
        <v>Reparatur</v>
      </c>
      <c r="D2046">
        <v>1</v>
      </c>
      <c r="E2046">
        <v>16.739999999999998</v>
      </c>
      <c r="H2046">
        <f t="shared" ref="H2046:AM2046" si="3633">IF(AND($E2046&gt;=G$21,$E2046&lt;H$21, $C2046="Reparatur"),1,0)</f>
        <v>0</v>
      </c>
      <c r="I2046">
        <f t="shared" si="3633"/>
        <v>0</v>
      </c>
      <c r="J2046">
        <f t="shared" si="3633"/>
        <v>0</v>
      </c>
      <c r="K2046">
        <f t="shared" si="3633"/>
        <v>0</v>
      </c>
      <c r="L2046">
        <f t="shared" si="3633"/>
        <v>0</v>
      </c>
      <c r="M2046">
        <f t="shared" si="3633"/>
        <v>0</v>
      </c>
      <c r="N2046">
        <f t="shared" si="3633"/>
        <v>0</v>
      </c>
      <c r="O2046">
        <f t="shared" si="3633"/>
        <v>0</v>
      </c>
      <c r="P2046">
        <f t="shared" si="3633"/>
        <v>1</v>
      </c>
      <c r="Q2046">
        <f t="shared" si="3633"/>
        <v>0</v>
      </c>
      <c r="R2046">
        <f t="shared" si="3633"/>
        <v>0</v>
      </c>
      <c r="S2046">
        <f t="shared" si="3633"/>
        <v>0</v>
      </c>
      <c r="T2046">
        <f t="shared" si="3633"/>
        <v>0</v>
      </c>
      <c r="U2046">
        <f t="shared" si="3633"/>
        <v>0</v>
      </c>
      <c r="V2046">
        <f t="shared" si="3633"/>
        <v>0</v>
      </c>
      <c r="W2046">
        <f t="shared" si="3633"/>
        <v>0</v>
      </c>
      <c r="X2046">
        <f t="shared" si="3633"/>
        <v>0</v>
      </c>
      <c r="Y2046">
        <f t="shared" si="3633"/>
        <v>0</v>
      </c>
      <c r="Z2046">
        <f t="shared" si="3633"/>
        <v>0</v>
      </c>
      <c r="AA2046">
        <f t="shared" si="3633"/>
        <v>0</v>
      </c>
      <c r="AB2046">
        <f t="shared" si="3633"/>
        <v>0</v>
      </c>
      <c r="AC2046">
        <f t="shared" si="3633"/>
        <v>0</v>
      </c>
      <c r="AD2046">
        <f t="shared" si="3633"/>
        <v>0</v>
      </c>
      <c r="AE2046">
        <f t="shared" si="3633"/>
        <v>0</v>
      </c>
      <c r="AF2046">
        <f t="shared" si="3633"/>
        <v>0</v>
      </c>
      <c r="AG2046">
        <f t="shared" si="3633"/>
        <v>0</v>
      </c>
      <c r="AH2046">
        <f t="shared" si="3633"/>
        <v>0</v>
      </c>
      <c r="AI2046">
        <f t="shared" si="3633"/>
        <v>0</v>
      </c>
      <c r="AJ2046">
        <f t="shared" si="3633"/>
        <v>0</v>
      </c>
      <c r="AK2046">
        <f t="shared" si="3633"/>
        <v>0</v>
      </c>
      <c r="AL2046">
        <f t="shared" si="3633"/>
        <v>0</v>
      </c>
      <c r="AM2046">
        <f t="shared" si="3633"/>
        <v>0</v>
      </c>
      <c r="AN2046">
        <f t="shared" ref="AN2046:BE2046" si="3634">IF(AND($E2046&gt;=AM$21,$E2046&lt;AN$21, $C2046="Reparatur"),1,0)</f>
        <v>0</v>
      </c>
      <c r="AO2046">
        <f t="shared" si="3634"/>
        <v>0</v>
      </c>
      <c r="AP2046">
        <f t="shared" si="3634"/>
        <v>0</v>
      </c>
      <c r="AQ2046">
        <f t="shared" si="3634"/>
        <v>0</v>
      </c>
      <c r="AR2046">
        <f t="shared" si="3634"/>
        <v>0</v>
      </c>
      <c r="AS2046">
        <f t="shared" si="3634"/>
        <v>0</v>
      </c>
      <c r="AT2046">
        <f t="shared" si="3634"/>
        <v>0</v>
      </c>
      <c r="AU2046">
        <f t="shared" si="3634"/>
        <v>0</v>
      </c>
      <c r="AV2046">
        <f t="shared" si="3634"/>
        <v>0</v>
      </c>
      <c r="AW2046">
        <f t="shared" si="3634"/>
        <v>0</v>
      </c>
      <c r="AX2046">
        <f t="shared" si="3634"/>
        <v>0</v>
      </c>
      <c r="AY2046">
        <f t="shared" si="3634"/>
        <v>0</v>
      </c>
      <c r="AZ2046">
        <f t="shared" si="3634"/>
        <v>0</v>
      </c>
      <c r="BA2046">
        <f t="shared" si="3634"/>
        <v>0</v>
      </c>
      <c r="BB2046">
        <f t="shared" si="3634"/>
        <v>0</v>
      </c>
      <c r="BC2046">
        <f t="shared" si="3634"/>
        <v>0</v>
      </c>
      <c r="BD2046">
        <f t="shared" si="3634"/>
        <v>0</v>
      </c>
      <c r="BE2046">
        <f t="shared" si="3634"/>
        <v>0</v>
      </c>
      <c r="BF2046">
        <f t="shared" si="3554"/>
        <v>1</v>
      </c>
    </row>
    <row r="2047" spans="1:58" x14ac:dyDescent="0.25">
      <c r="A2047">
        <v>37094</v>
      </c>
      <c r="B2047" t="s">
        <v>2</v>
      </c>
      <c r="C2047" t="str">
        <f t="shared" si="3551"/>
        <v>Renovierung</v>
      </c>
      <c r="D2047">
        <v>1</v>
      </c>
      <c r="E2047">
        <v>16.75</v>
      </c>
      <c r="H2047">
        <f t="shared" ref="H2047:AM2047" si="3635">IF(AND($E2047&gt;=G$21,$E2047&lt;H$21, $C2047="Reparatur"),1,0)</f>
        <v>0</v>
      </c>
      <c r="I2047">
        <f t="shared" si="3635"/>
        <v>0</v>
      </c>
      <c r="J2047">
        <f t="shared" si="3635"/>
        <v>0</v>
      </c>
      <c r="K2047">
        <f t="shared" si="3635"/>
        <v>0</v>
      </c>
      <c r="L2047">
        <f t="shared" si="3635"/>
        <v>0</v>
      </c>
      <c r="M2047">
        <f t="shared" si="3635"/>
        <v>0</v>
      </c>
      <c r="N2047">
        <f t="shared" si="3635"/>
        <v>0</v>
      </c>
      <c r="O2047">
        <f t="shared" si="3635"/>
        <v>0</v>
      </c>
      <c r="P2047">
        <f t="shared" si="3635"/>
        <v>0</v>
      </c>
      <c r="Q2047">
        <f t="shared" si="3635"/>
        <v>0</v>
      </c>
      <c r="R2047">
        <f t="shared" si="3635"/>
        <v>0</v>
      </c>
      <c r="S2047">
        <f t="shared" si="3635"/>
        <v>0</v>
      </c>
      <c r="T2047">
        <f t="shared" si="3635"/>
        <v>0</v>
      </c>
      <c r="U2047">
        <f t="shared" si="3635"/>
        <v>0</v>
      </c>
      <c r="V2047">
        <f t="shared" si="3635"/>
        <v>0</v>
      </c>
      <c r="W2047">
        <f t="shared" si="3635"/>
        <v>0</v>
      </c>
      <c r="X2047">
        <f t="shared" si="3635"/>
        <v>0</v>
      </c>
      <c r="Y2047">
        <f t="shared" si="3635"/>
        <v>0</v>
      </c>
      <c r="Z2047">
        <f t="shared" si="3635"/>
        <v>0</v>
      </c>
      <c r="AA2047">
        <f t="shared" si="3635"/>
        <v>0</v>
      </c>
      <c r="AB2047">
        <f t="shared" si="3635"/>
        <v>0</v>
      </c>
      <c r="AC2047">
        <f t="shared" si="3635"/>
        <v>0</v>
      </c>
      <c r="AD2047">
        <f t="shared" si="3635"/>
        <v>0</v>
      </c>
      <c r="AE2047">
        <f t="shared" si="3635"/>
        <v>0</v>
      </c>
      <c r="AF2047">
        <f t="shared" si="3635"/>
        <v>0</v>
      </c>
      <c r="AG2047">
        <f t="shared" si="3635"/>
        <v>0</v>
      </c>
      <c r="AH2047">
        <f t="shared" si="3635"/>
        <v>0</v>
      </c>
      <c r="AI2047">
        <f t="shared" si="3635"/>
        <v>0</v>
      </c>
      <c r="AJ2047">
        <f t="shared" si="3635"/>
        <v>0</v>
      </c>
      <c r="AK2047">
        <f t="shared" si="3635"/>
        <v>0</v>
      </c>
      <c r="AL2047">
        <f t="shared" si="3635"/>
        <v>0</v>
      </c>
      <c r="AM2047">
        <f t="shared" si="3635"/>
        <v>0</v>
      </c>
      <c r="AN2047">
        <f t="shared" ref="AN2047:BE2047" si="3636">IF(AND($E2047&gt;=AM$21,$E2047&lt;AN$21, $C2047="Reparatur"),1,0)</f>
        <v>0</v>
      </c>
      <c r="AO2047">
        <f t="shared" si="3636"/>
        <v>0</v>
      </c>
      <c r="AP2047">
        <f t="shared" si="3636"/>
        <v>0</v>
      </c>
      <c r="AQ2047">
        <f t="shared" si="3636"/>
        <v>0</v>
      </c>
      <c r="AR2047">
        <f t="shared" si="3636"/>
        <v>0</v>
      </c>
      <c r="AS2047">
        <f t="shared" si="3636"/>
        <v>0</v>
      </c>
      <c r="AT2047">
        <f t="shared" si="3636"/>
        <v>0</v>
      </c>
      <c r="AU2047">
        <f t="shared" si="3636"/>
        <v>0</v>
      </c>
      <c r="AV2047">
        <f t="shared" si="3636"/>
        <v>0</v>
      </c>
      <c r="AW2047">
        <f t="shared" si="3636"/>
        <v>0</v>
      </c>
      <c r="AX2047">
        <f t="shared" si="3636"/>
        <v>0</v>
      </c>
      <c r="AY2047">
        <f t="shared" si="3636"/>
        <v>0</v>
      </c>
      <c r="AZ2047">
        <f t="shared" si="3636"/>
        <v>0</v>
      </c>
      <c r="BA2047">
        <f t="shared" si="3636"/>
        <v>0</v>
      </c>
      <c r="BB2047">
        <f t="shared" si="3636"/>
        <v>0</v>
      </c>
      <c r="BC2047">
        <f t="shared" si="3636"/>
        <v>0</v>
      </c>
      <c r="BD2047">
        <f t="shared" si="3636"/>
        <v>0</v>
      </c>
      <c r="BE2047">
        <f t="shared" si="3636"/>
        <v>0</v>
      </c>
      <c r="BF2047">
        <f t="shared" si="3554"/>
        <v>0</v>
      </c>
    </row>
    <row r="2048" spans="1:58" x14ac:dyDescent="0.25">
      <c r="A2048">
        <v>35090</v>
      </c>
      <c r="B2048" t="s">
        <v>2</v>
      </c>
      <c r="C2048" t="str">
        <f t="shared" si="3551"/>
        <v>Erneuerung</v>
      </c>
      <c r="D2048">
        <v>1</v>
      </c>
      <c r="E2048">
        <v>16.760000000000002</v>
      </c>
      <c r="H2048">
        <f t="shared" ref="H2048:AM2048" si="3637">IF(AND($E2048&gt;=G$21,$E2048&lt;H$21, $C2048="Reparatur"),1,0)</f>
        <v>0</v>
      </c>
      <c r="I2048">
        <f t="shared" si="3637"/>
        <v>0</v>
      </c>
      <c r="J2048">
        <f t="shared" si="3637"/>
        <v>0</v>
      </c>
      <c r="K2048">
        <f t="shared" si="3637"/>
        <v>0</v>
      </c>
      <c r="L2048">
        <f t="shared" si="3637"/>
        <v>0</v>
      </c>
      <c r="M2048">
        <f t="shared" si="3637"/>
        <v>0</v>
      </c>
      <c r="N2048">
        <f t="shared" si="3637"/>
        <v>0</v>
      </c>
      <c r="O2048">
        <f t="shared" si="3637"/>
        <v>0</v>
      </c>
      <c r="P2048">
        <f t="shared" si="3637"/>
        <v>0</v>
      </c>
      <c r="Q2048">
        <f t="shared" si="3637"/>
        <v>0</v>
      </c>
      <c r="R2048">
        <f t="shared" si="3637"/>
        <v>0</v>
      </c>
      <c r="S2048">
        <f t="shared" si="3637"/>
        <v>0</v>
      </c>
      <c r="T2048">
        <f t="shared" si="3637"/>
        <v>0</v>
      </c>
      <c r="U2048">
        <f t="shared" si="3637"/>
        <v>0</v>
      </c>
      <c r="V2048">
        <f t="shared" si="3637"/>
        <v>0</v>
      </c>
      <c r="W2048">
        <f t="shared" si="3637"/>
        <v>0</v>
      </c>
      <c r="X2048">
        <f t="shared" si="3637"/>
        <v>0</v>
      </c>
      <c r="Y2048">
        <f t="shared" si="3637"/>
        <v>0</v>
      </c>
      <c r="Z2048">
        <f t="shared" si="3637"/>
        <v>0</v>
      </c>
      <c r="AA2048">
        <f t="shared" si="3637"/>
        <v>0</v>
      </c>
      <c r="AB2048">
        <f t="shared" si="3637"/>
        <v>0</v>
      </c>
      <c r="AC2048">
        <f t="shared" si="3637"/>
        <v>0</v>
      </c>
      <c r="AD2048">
        <f t="shared" si="3637"/>
        <v>0</v>
      </c>
      <c r="AE2048">
        <f t="shared" si="3637"/>
        <v>0</v>
      </c>
      <c r="AF2048">
        <f t="shared" si="3637"/>
        <v>0</v>
      </c>
      <c r="AG2048">
        <f t="shared" si="3637"/>
        <v>0</v>
      </c>
      <c r="AH2048">
        <f t="shared" si="3637"/>
        <v>0</v>
      </c>
      <c r="AI2048">
        <f t="shared" si="3637"/>
        <v>0</v>
      </c>
      <c r="AJ2048">
        <f t="shared" si="3637"/>
        <v>0</v>
      </c>
      <c r="AK2048">
        <f t="shared" si="3637"/>
        <v>0</v>
      </c>
      <c r="AL2048">
        <f t="shared" si="3637"/>
        <v>0</v>
      </c>
      <c r="AM2048">
        <f t="shared" si="3637"/>
        <v>0</v>
      </c>
      <c r="AN2048">
        <f t="shared" ref="AN2048:BE2048" si="3638">IF(AND($E2048&gt;=AM$21,$E2048&lt;AN$21, $C2048="Reparatur"),1,0)</f>
        <v>0</v>
      </c>
      <c r="AO2048">
        <f t="shared" si="3638"/>
        <v>0</v>
      </c>
      <c r="AP2048">
        <f t="shared" si="3638"/>
        <v>0</v>
      </c>
      <c r="AQ2048">
        <f t="shared" si="3638"/>
        <v>0</v>
      </c>
      <c r="AR2048">
        <f t="shared" si="3638"/>
        <v>0</v>
      </c>
      <c r="AS2048">
        <f t="shared" si="3638"/>
        <v>0</v>
      </c>
      <c r="AT2048">
        <f t="shared" si="3638"/>
        <v>0</v>
      </c>
      <c r="AU2048">
        <f t="shared" si="3638"/>
        <v>0</v>
      </c>
      <c r="AV2048">
        <f t="shared" si="3638"/>
        <v>0</v>
      </c>
      <c r="AW2048">
        <f t="shared" si="3638"/>
        <v>0</v>
      </c>
      <c r="AX2048">
        <f t="shared" si="3638"/>
        <v>0</v>
      </c>
      <c r="AY2048">
        <f t="shared" si="3638"/>
        <v>0</v>
      </c>
      <c r="AZ2048">
        <f t="shared" si="3638"/>
        <v>0</v>
      </c>
      <c r="BA2048">
        <f t="shared" si="3638"/>
        <v>0</v>
      </c>
      <c r="BB2048">
        <f t="shared" si="3638"/>
        <v>0</v>
      </c>
      <c r="BC2048">
        <f t="shared" si="3638"/>
        <v>0</v>
      </c>
      <c r="BD2048">
        <f t="shared" si="3638"/>
        <v>0</v>
      </c>
      <c r="BE2048">
        <f t="shared" si="3638"/>
        <v>0</v>
      </c>
      <c r="BF2048">
        <f t="shared" si="3554"/>
        <v>0</v>
      </c>
    </row>
    <row r="2049" spans="1:58" x14ac:dyDescent="0.25">
      <c r="A2049">
        <v>46074</v>
      </c>
      <c r="B2049" t="s">
        <v>1</v>
      </c>
      <c r="C2049" t="str">
        <f t="shared" si="3551"/>
        <v>Reparatur</v>
      </c>
      <c r="D2049">
        <v>1</v>
      </c>
      <c r="E2049">
        <v>16.79</v>
      </c>
      <c r="H2049">
        <f t="shared" ref="H2049:AM2049" si="3639">IF(AND($E2049&gt;=G$21,$E2049&lt;H$21, $C2049="Reparatur"),1,0)</f>
        <v>0</v>
      </c>
      <c r="I2049">
        <f t="shared" si="3639"/>
        <v>0</v>
      </c>
      <c r="J2049">
        <f t="shared" si="3639"/>
        <v>0</v>
      </c>
      <c r="K2049">
        <f t="shared" si="3639"/>
        <v>0</v>
      </c>
      <c r="L2049">
        <f t="shared" si="3639"/>
        <v>0</v>
      </c>
      <c r="M2049">
        <f t="shared" si="3639"/>
        <v>0</v>
      </c>
      <c r="N2049">
        <f t="shared" si="3639"/>
        <v>0</v>
      </c>
      <c r="O2049">
        <f t="shared" si="3639"/>
        <v>0</v>
      </c>
      <c r="P2049">
        <f t="shared" si="3639"/>
        <v>1</v>
      </c>
      <c r="Q2049">
        <f t="shared" si="3639"/>
        <v>0</v>
      </c>
      <c r="R2049">
        <f t="shared" si="3639"/>
        <v>0</v>
      </c>
      <c r="S2049">
        <f t="shared" si="3639"/>
        <v>0</v>
      </c>
      <c r="T2049">
        <f t="shared" si="3639"/>
        <v>0</v>
      </c>
      <c r="U2049">
        <f t="shared" si="3639"/>
        <v>0</v>
      </c>
      <c r="V2049">
        <f t="shared" si="3639"/>
        <v>0</v>
      </c>
      <c r="W2049">
        <f t="shared" si="3639"/>
        <v>0</v>
      </c>
      <c r="X2049">
        <f t="shared" si="3639"/>
        <v>0</v>
      </c>
      <c r="Y2049">
        <f t="shared" si="3639"/>
        <v>0</v>
      </c>
      <c r="Z2049">
        <f t="shared" si="3639"/>
        <v>0</v>
      </c>
      <c r="AA2049">
        <f t="shared" si="3639"/>
        <v>0</v>
      </c>
      <c r="AB2049">
        <f t="shared" si="3639"/>
        <v>0</v>
      </c>
      <c r="AC2049">
        <f t="shared" si="3639"/>
        <v>0</v>
      </c>
      <c r="AD2049">
        <f t="shared" si="3639"/>
        <v>0</v>
      </c>
      <c r="AE2049">
        <f t="shared" si="3639"/>
        <v>0</v>
      </c>
      <c r="AF2049">
        <f t="shared" si="3639"/>
        <v>0</v>
      </c>
      <c r="AG2049">
        <f t="shared" si="3639"/>
        <v>0</v>
      </c>
      <c r="AH2049">
        <f t="shared" si="3639"/>
        <v>0</v>
      </c>
      <c r="AI2049">
        <f t="shared" si="3639"/>
        <v>0</v>
      </c>
      <c r="AJ2049">
        <f t="shared" si="3639"/>
        <v>0</v>
      </c>
      <c r="AK2049">
        <f t="shared" si="3639"/>
        <v>0</v>
      </c>
      <c r="AL2049">
        <f t="shared" si="3639"/>
        <v>0</v>
      </c>
      <c r="AM2049">
        <f t="shared" si="3639"/>
        <v>0</v>
      </c>
      <c r="AN2049">
        <f t="shared" ref="AN2049:BE2049" si="3640">IF(AND($E2049&gt;=AM$21,$E2049&lt;AN$21, $C2049="Reparatur"),1,0)</f>
        <v>0</v>
      </c>
      <c r="AO2049">
        <f t="shared" si="3640"/>
        <v>0</v>
      </c>
      <c r="AP2049">
        <f t="shared" si="3640"/>
        <v>0</v>
      </c>
      <c r="AQ2049">
        <f t="shared" si="3640"/>
        <v>0</v>
      </c>
      <c r="AR2049">
        <f t="shared" si="3640"/>
        <v>0</v>
      </c>
      <c r="AS2049">
        <f t="shared" si="3640"/>
        <v>0</v>
      </c>
      <c r="AT2049">
        <f t="shared" si="3640"/>
        <v>0</v>
      </c>
      <c r="AU2049">
        <f t="shared" si="3640"/>
        <v>0</v>
      </c>
      <c r="AV2049">
        <f t="shared" si="3640"/>
        <v>0</v>
      </c>
      <c r="AW2049">
        <f t="shared" si="3640"/>
        <v>0</v>
      </c>
      <c r="AX2049">
        <f t="shared" si="3640"/>
        <v>0</v>
      </c>
      <c r="AY2049">
        <f t="shared" si="3640"/>
        <v>0</v>
      </c>
      <c r="AZ2049">
        <f t="shared" si="3640"/>
        <v>0</v>
      </c>
      <c r="BA2049">
        <f t="shared" si="3640"/>
        <v>0</v>
      </c>
      <c r="BB2049">
        <f t="shared" si="3640"/>
        <v>0</v>
      </c>
      <c r="BC2049">
        <f t="shared" si="3640"/>
        <v>0</v>
      </c>
      <c r="BD2049">
        <f t="shared" si="3640"/>
        <v>0</v>
      </c>
      <c r="BE2049">
        <f t="shared" si="3640"/>
        <v>0</v>
      </c>
      <c r="BF2049">
        <f t="shared" si="3554"/>
        <v>1</v>
      </c>
    </row>
    <row r="2050" spans="1:58" x14ac:dyDescent="0.25">
      <c r="A2050">
        <v>35196</v>
      </c>
      <c r="B2050" t="s">
        <v>2</v>
      </c>
      <c r="C2050" t="str">
        <f t="shared" si="3551"/>
        <v>Erneuerung</v>
      </c>
      <c r="D2050">
        <v>1</v>
      </c>
      <c r="E2050">
        <v>16.82</v>
      </c>
      <c r="H2050">
        <f t="shared" ref="H2050:AM2050" si="3641">IF(AND($E2050&gt;=G$21,$E2050&lt;H$21, $C2050="Reparatur"),1,0)</f>
        <v>0</v>
      </c>
      <c r="I2050">
        <f t="shared" si="3641"/>
        <v>0</v>
      </c>
      <c r="J2050">
        <f t="shared" si="3641"/>
        <v>0</v>
      </c>
      <c r="K2050">
        <f t="shared" si="3641"/>
        <v>0</v>
      </c>
      <c r="L2050">
        <f t="shared" si="3641"/>
        <v>0</v>
      </c>
      <c r="M2050">
        <f t="shared" si="3641"/>
        <v>0</v>
      </c>
      <c r="N2050">
        <f t="shared" si="3641"/>
        <v>0</v>
      </c>
      <c r="O2050">
        <f t="shared" si="3641"/>
        <v>0</v>
      </c>
      <c r="P2050">
        <f t="shared" si="3641"/>
        <v>0</v>
      </c>
      <c r="Q2050">
        <f t="shared" si="3641"/>
        <v>0</v>
      </c>
      <c r="R2050">
        <f t="shared" si="3641"/>
        <v>0</v>
      </c>
      <c r="S2050">
        <f t="shared" si="3641"/>
        <v>0</v>
      </c>
      <c r="T2050">
        <f t="shared" si="3641"/>
        <v>0</v>
      </c>
      <c r="U2050">
        <f t="shared" si="3641"/>
        <v>0</v>
      </c>
      <c r="V2050">
        <f t="shared" si="3641"/>
        <v>0</v>
      </c>
      <c r="W2050">
        <f t="shared" si="3641"/>
        <v>0</v>
      </c>
      <c r="X2050">
        <f t="shared" si="3641"/>
        <v>0</v>
      </c>
      <c r="Y2050">
        <f t="shared" si="3641"/>
        <v>0</v>
      </c>
      <c r="Z2050">
        <f t="shared" si="3641"/>
        <v>0</v>
      </c>
      <c r="AA2050">
        <f t="shared" si="3641"/>
        <v>0</v>
      </c>
      <c r="AB2050">
        <f t="shared" si="3641"/>
        <v>0</v>
      </c>
      <c r="AC2050">
        <f t="shared" si="3641"/>
        <v>0</v>
      </c>
      <c r="AD2050">
        <f t="shared" si="3641"/>
        <v>0</v>
      </c>
      <c r="AE2050">
        <f t="shared" si="3641"/>
        <v>0</v>
      </c>
      <c r="AF2050">
        <f t="shared" si="3641"/>
        <v>0</v>
      </c>
      <c r="AG2050">
        <f t="shared" si="3641"/>
        <v>0</v>
      </c>
      <c r="AH2050">
        <f t="shared" si="3641"/>
        <v>0</v>
      </c>
      <c r="AI2050">
        <f t="shared" si="3641"/>
        <v>0</v>
      </c>
      <c r="AJ2050">
        <f t="shared" si="3641"/>
        <v>0</v>
      </c>
      <c r="AK2050">
        <f t="shared" si="3641"/>
        <v>0</v>
      </c>
      <c r="AL2050">
        <f t="shared" si="3641"/>
        <v>0</v>
      </c>
      <c r="AM2050">
        <f t="shared" si="3641"/>
        <v>0</v>
      </c>
      <c r="AN2050">
        <f t="shared" ref="AN2050:BE2050" si="3642">IF(AND($E2050&gt;=AM$21,$E2050&lt;AN$21, $C2050="Reparatur"),1,0)</f>
        <v>0</v>
      </c>
      <c r="AO2050">
        <f t="shared" si="3642"/>
        <v>0</v>
      </c>
      <c r="AP2050">
        <f t="shared" si="3642"/>
        <v>0</v>
      </c>
      <c r="AQ2050">
        <f t="shared" si="3642"/>
        <v>0</v>
      </c>
      <c r="AR2050">
        <f t="shared" si="3642"/>
        <v>0</v>
      </c>
      <c r="AS2050">
        <f t="shared" si="3642"/>
        <v>0</v>
      </c>
      <c r="AT2050">
        <f t="shared" si="3642"/>
        <v>0</v>
      </c>
      <c r="AU2050">
        <f t="shared" si="3642"/>
        <v>0</v>
      </c>
      <c r="AV2050">
        <f t="shared" si="3642"/>
        <v>0</v>
      </c>
      <c r="AW2050">
        <f t="shared" si="3642"/>
        <v>0</v>
      </c>
      <c r="AX2050">
        <f t="shared" si="3642"/>
        <v>0</v>
      </c>
      <c r="AY2050">
        <f t="shared" si="3642"/>
        <v>0</v>
      </c>
      <c r="AZ2050">
        <f t="shared" si="3642"/>
        <v>0</v>
      </c>
      <c r="BA2050">
        <f t="shared" si="3642"/>
        <v>0</v>
      </c>
      <c r="BB2050">
        <f t="shared" si="3642"/>
        <v>0</v>
      </c>
      <c r="BC2050">
        <f t="shared" si="3642"/>
        <v>0</v>
      </c>
      <c r="BD2050">
        <f t="shared" si="3642"/>
        <v>0</v>
      </c>
      <c r="BE2050">
        <f t="shared" si="3642"/>
        <v>0</v>
      </c>
      <c r="BF2050">
        <f t="shared" si="3554"/>
        <v>0</v>
      </c>
    </row>
    <row r="2051" spans="1:58" x14ac:dyDescent="0.25">
      <c r="A2051">
        <v>35169</v>
      </c>
      <c r="B2051" t="s">
        <v>2</v>
      </c>
      <c r="C2051" t="str">
        <f t="shared" si="3551"/>
        <v>Renovierung</v>
      </c>
      <c r="D2051">
        <v>1</v>
      </c>
      <c r="E2051">
        <v>16.829999999999998</v>
      </c>
      <c r="H2051">
        <f t="shared" ref="H2051:AM2051" si="3643">IF(AND($E2051&gt;=G$21,$E2051&lt;H$21, $C2051="Reparatur"),1,0)</f>
        <v>0</v>
      </c>
      <c r="I2051">
        <f t="shared" si="3643"/>
        <v>0</v>
      </c>
      <c r="J2051">
        <f t="shared" si="3643"/>
        <v>0</v>
      </c>
      <c r="K2051">
        <f t="shared" si="3643"/>
        <v>0</v>
      </c>
      <c r="L2051">
        <f t="shared" si="3643"/>
        <v>0</v>
      </c>
      <c r="M2051">
        <f t="shared" si="3643"/>
        <v>0</v>
      </c>
      <c r="N2051">
        <f t="shared" si="3643"/>
        <v>0</v>
      </c>
      <c r="O2051">
        <f t="shared" si="3643"/>
        <v>0</v>
      </c>
      <c r="P2051">
        <f t="shared" si="3643"/>
        <v>0</v>
      </c>
      <c r="Q2051">
        <f t="shared" si="3643"/>
        <v>0</v>
      </c>
      <c r="R2051">
        <f t="shared" si="3643"/>
        <v>0</v>
      </c>
      <c r="S2051">
        <f t="shared" si="3643"/>
        <v>0</v>
      </c>
      <c r="T2051">
        <f t="shared" si="3643"/>
        <v>0</v>
      </c>
      <c r="U2051">
        <f t="shared" si="3643"/>
        <v>0</v>
      </c>
      <c r="V2051">
        <f t="shared" si="3643"/>
        <v>0</v>
      </c>
      <c r="W2051">
        <f t="shared" si="3643"/>
        <v>0</v>
      </c>
      <c r="X2051">
        <f t="shared" si="3643"/>
        <v>0</v>
      </c>
      <c r="Y2051">
        <f t="shared" si="3643"/>
        <v>0</v>
      </c>
      <c r="Z2051">
        <f t="shared" si="3643"/>
        <v>0</v>
      </c>
      <c r="AA2051">
        <f t="shared" si="3643"/>
        <v>0</v>
      </c>
      <c r="AB2051">
        <f t="shared" si="3643"/>
        <v>0</v>
      </c>
      <c r="AC2051">
        <f t="shared" si="3643"/>
        <v>0</v>
      </c>
      <c r="AD2051">
        <f t="shared" si="3643"/>
        <v>0</v>
      </c>
      <c r="AE2051">
        <f t="shared" si="3643"/>
        <v>0</v>
      </c>
      <c r="AF2051">
        <f t="shared" si="3643"/>
        <v>0</v>
      </c>
      <c r="AG2051">
        <f t="shared" si="3643"/>
        <v>0</v>
      </c>
      <c r="AH2051">
        <f t="shared" si="3643"/>
        <v>0</v>
      </c>
      <c r="AI2051">
        <f t="shared" si="3643"/>
        <v>0</v>
      </c>
      <c r="AJ2051">
        <f t="shared" si="3643"/>
        <v>0</v>
      </c>
      <c r="AK2051">
        <f t="shared" si="3643"/>
        <v>0</v>
      </c>
      <c r="AL2051">
        <f t="shared" si="3643"/>
        <v>0</v>
      </c>
      <c r="AM2051">
        <f t="shared" si="3643"/>
        <v>0</v>
      </c>
      <c r="AN2051">
        <f t="shared" ref="AN2051:BE2051" si="3644">IF(AND($E2051&gt;=AM$21,$E2051&lt;AN$21, $C2051="Reparatur"),1,0)</f>
        <v>0</v>
      </c>
      <c r="AO2051">
        <f t="shared" si="3644"/>
        <v>0</v>
      </c>
      <c r="AP2051">
        <f t="shared" si="3644"/>
        <v>0</v>
      </c>
      <c r="AQ2051">
        <f t="shared" si="3644"/>
        <v>0</v>
      </c>
      <c r="AR2051">
        <f t="shared" si="3644"/>
        <v>0</v>
      </c>
      <c r="AS2051">
        <f t="shared" si="3644"/>
        <v>0</v>
      </c>
      <c r="AT2051">
        <f t="shared" si="3644"/>
        <v>0</v>
      </c>
      <c r="AU2051">
        <f t="shared" si="3644"/>
        <v>0</v>
      </c>
      <c r="AV2051">
        <f t="shared" si="3644"/>
        <v>0</v>
      </c>
      <c r="AW2051">
        <f t="shared" si="3644"/>
        <v>0</v>
      </c>
      <c r="AX2051">
        <f t="shared" si="3644"/>
        <v>0</v>
      </c>
      <c r="AY2051">
        <f t="shared" si="3644"/>
        <v>0</v>
      </c>
      <c r="AZ2051">
        <f t="shared" si="3644"/>
        <v>0</v>
      </c>
      <c r="BA2051">
        <f t="shared" si="3644"/>
        <v>0</v>
      </c>
      <c r="BB2051">
        <f t="shared" si="3644"/>
        <v>0</v>
      </c>
      <c r="BC2051">
        <f t="shared" si="3644"/>
        <v>0</v>
      </c>
      <c r="BD2051">
        <f t="shared" si="3644"/>
        <v>0</v>
      </c>
      <c r="BE2051">
        <f t="shared" si="3644"/>
        <v>0</v>
      </c>
      <c r="BF2051">
        <f t="shared" si="3554"/>
        <v>0</v>
      </c>
    </row>
    <row r="2052" spans="1:58" x14ac:dyDescent="0.25">
      <c r="A2052">
        <v>5288</v>
      </c>
      <c r="B2052" t="s">
        <v>1</v>
      </c>
      <c r="C2052" t="str">
        <f t="shared" si="3551"/>
        <v>Reparatur</v>
      </c>
      <c r="D2052">
        <v>1</v>
      </c>
      <c r="E2052">
        <v>16.84</v>
      </c>
      <c r="H2052">
        <f t="shared" ref="H2052:AM2052" si="3645">IF(AND($E2052&gt;=G$21,$E2052&lt;H$21, $C2052="Reparatur"),1,0)</f>
        <v>0</v>
      </c>
      <c r="I2052">
        <f t="shared" si="3645"/>
        <v>0</v>
      </c>
      <c r="J2052">
        <f t="shared" si="3645"/>
        <v>0</v>
      </c>
      <c r="K2052">
        <f t="shared" si="3645"/>
        <v>0</v>
      </c>
      <c r="L2052">
        <f t="shared" si="3645"/>
        <v>0</v>
      </c>
      <c r="M2052">
        <f t="shared" si="3645"/>
        <v>0</v>
      </c>
      <c r="N2052">
        <f t="shared" si="3645"/>
        <v>0</v>
      </c>
      <c r="O2052">
        <f t="shared" si="3645"/>
        <v>0</v>
      </c>
      <c r="P2052">
        <f t="shared" si="3645"/>
        <v>1</v>
      </c>
      <c r="Q2052">
        <f t="shared" si="3645"/>
        <v>0</v>
      </c>
      <c r="R2052">
        <f t="shared" si="3645"/>
        <v>0</v>
      </c>
      <c r="S2052">
        <f t="shared" si="3645"/>
        <v>0</v>
      </c>
      <c r="T2052">
        <f t="shared" si="3645"/>
        <v>0</v>
      </c>
      <c r="U2052">
        <f t="shared" si="3645"/>
        <v>0</v>
      </c>
      <c r="V2052">
        <f t="shared" si="3645"/>
        <v>0</v>
      </c>
      <c r="W2052">
        <f t="shared" si="3645"/>
        <v>0</v>
      </c>
      <c r="X2052">
        <f t="shared" si="3645"/>
        <v>0</v>
      </c>
      <c r="Y2052">
        <f t="shared" si="3645"/>
        <v>0</v>
      </c>
      <c r="Z2052">
        <f t="shared" si="3645"/>
        <v>0</v>
      </c>
      <c r="AA2052">
        <f t="shared" si="3645"/>
        <v>0</v>
      </c>
      <c r="AB2052">
        <f t="shared" si="3645"/>
        <v>0</v>
      </c>
      <c r="AC2052">
        <f t="shared" si="3645"/>
        <v>0</v>
      </c>
      <c r="AD2052">
        <f t="shared" si="3645"/>
        <v>0</v>
      </c>
      <c r="AE2052">
        <f t="shared" si="3645"/>
        <v>0</v>
      </c>
      <c r="AF2052">
        <f t="shared" si="3645"/>
        <v>0</v>
      </c>
      <c r="AG2052">
        <f t="shared" si="3645"/>
        <v>0</v>
      </c>
      <c r="AH2052">
        <f t="shared" si="3645"/>
        <v>0</v>
      </c>
      <c r="AI2052">
        <f t="shared" si="3645"/>
        <v>0</v>
      </c>
      <c r="AJ2052">
        <f t="shared" si="3645"/>
        <v>0</v>
      </c>
      <c r="AK2052">
        <f t="shared" si="3645"/>
        <v>0</v>
      </c>
      <c r="AL2052">
        <f t="shared" si="3645"/>
        <v>0</v>
      </c>
      <c r="AM2052">
        <f t="shared" si="3645"/>
        <v>0</v>
      </c>
      <c r="AN2052">
        <f t="shared" ref="AN2052:BE2052" si="3646">IF(AND($E2052&gt;=AM$21,$E2052&lt;AN$21, $C2052="Reparatur"),1,0)</f>
        <v>0</v>
      </c>
      <c r="AO2052">
        <f t="shared" si="3646"/>
        <v>0</v>
      </c>
      <c r="AP2052">
        <f t="shared" si="3646"/>
        <v>0</v>
      </c>
      <c r="AQ2052">
        <f t="shared" si="3646"/>
        <v>0</v>
      </c>
      <c r="AR2052">
        <f t="shared" si="3646"/>
        <v>0</v>
      </c>
      <c r="AS2052">
        <f t="shared" si="3646"/>
        <v>0</v>
      </c>
      <c r="AT2052">
        <f t="shared" si="3646"/>
        <v>0</v>
      </c>
      <c r="AU2052">
        <f t="shared" si="3646"/>
        <v>0</v>
      </c>
      <c r="AV2052">
        <f t="shared" si="3646"/>
        <v>0</v>
      </c>
      <c r="AW2052">
        <f t="shared" si="3646"/>
        <v>0</v>
      </c>
      <c r="AX2052">
        <f t="shared" si="3646"/>
        <v>0</v>
      </c>
      <c r="AY2052">
        <f t="shared" si="3646"/>
        <v>0</v>
      </c>
      <c r="AZ2052">
        <f t="shared" si="3646"/>
        <v>0</v>
      </c>
      <c r="BA2052">
        <f t="shared" si="3646"/>
        <v>0</v>
      </c>
      <c r="BB2052">
        <f t="shared" si="3646"/>
        <v>0</v>
      </c>
      <c r="BC2052">
        <f t="shared" si="3646"/>
        <v>0</v>
      </c>
      <c r="BD2052">
        <f t="shared" si="3646"/>
        <v>0</v>
      </c>
      <c r="BE2052">
        <f t="shared" si="3646"/>
        <v>0</v>
      </c>
      <c r="BF2052">
        <f t="shared" si="3554"/>
        <v>1</v>
      </c>
    </row>
    <row r="2053" spans="1:58" x14ac:dyDescent="0.25">
      <c r="A2053">
        <v>37200</v>
      </c>
      <c r="B2053" t="s">
        <v>1</v>
      </c>
      <c r="C2053" t="str">
        <f t="shared" si="3551"/>
        <v>Reparatur</v>
      </c>
      <c r="D2053">
        <v>1</v>
      </c>
      <c r="E2053">
        <v>16.850000000000001</v>
      </c>
      <c r="H2053">
        <f t="shared" ref="H2053:AM2053" si="3647">IF(AND($E2053&gt;=G$21,$E2053&lt;H$21, $C2053="Reparatur"),1,0)</f>
        <v>0</v>
      </c>
      <c r="I2053">
        <f t="shared" si="3647"/>
        <v>0</v>
      </c>
      <c r="J2053">
        <f t="shared" si="3647"/>
        <v>0</v>
      </c>
      <c r="K2053">
        <f t="shared" si="3647"/>
        <v>0</v>
      </c>
      <c r="L2053">
        <f t="shared" si="3647"/>
        <v>0</v>
      </c>
      <c r="M2053">
        <f t="shared" si="3647"/>
        <v>0</v>
      </c>
      <c r="N2053">
        <f t="shared" si="3647"/>
        <v>0</v>
      </c>
      <c r="O2053">
        <f t="shared" si="3647"/>
        <v>0</v>
      </c>
      <c r="P2053">
        <f t="shared" si="3647"/>
        <v>1</v>
      </c>
      <c r="Q2053">
        <f t="shared" si="3647"/>
        <v>0</v>
      </c>
      <c r="R2053">
        <f t="shared" si="3647"/>
        <v>0</v>
      </c>
      <c r="S2053">
        <f t="shared" si="3647"/>
        <v>0</v>
      </c>
      <c r="T2053">
        <f t="shared" si="3647"/>
        <v>0</v>
      </c>
      <c r="U2053">
        <f t="shared" si="3647"/>
        <v>0</v>
      </c>
      <c r="V2053">
        <f t="shared" si="3647"/>
        <v>0</v>
      </c>
      <c r="W2053">
        <f t="shared" si="3647"/>
        <v>0</v>
      </c>
      <c r="X2053">
        <f t="shared" si="3647"/>
        <v>0</v>
      </c>
      <c r="Y2053">
        <f t="shared" si="3647"/>
        <v>0</v>
      </c>
      <c r="Z2053">
        <f t="shared" si="3647"/>
        <v>0</v>
      </c>
      <c r="AA2053">
        <f t="shared" si="3647"/>
        <v>0</v>
      </c>
      <c r="AB2053">
        <f t="shared" si="3647"/>
        <v>0</v>
      </c>
      <c r="AC2053">
        <f t="shared" si="3647"/>
        <v>0</v>
      </c>
      <c r="AD2053">
        <f t="shared" si="3647"/>
        <v>0</v>
      </c>
      <c r="AE2053">
        <f t="shared" si="3647"/>
        <v>0</v>
      </c>
      <c r="AF2053">
        <f t="shared" si="3647"/>
        <v>0</v>
      </c>
      <c r="AG2053">
        <f t="shared" si="3647"/>
        <v>0</v>
      </c>
      <c r="AH2053">
        <f t="shared" si="3647"/>
        <v>0</v>
      </c>
      <c r="AI2053">
        <f t="shared" si="3647"/>
        <v>0</v>
      </c>
      <c r="AJ2053">
        <f t="shared" si="3647"/>
        <v>0</v>
      </c>
      <c r="AK2053">
        <f t="shared" si="3647"/>
        <v>0</v>
      </c>
      <c r="AL2053">
        <f t="shared" si="3647"/>
        <v>0</v>
      </c>
      <c r="AM2053">
        <f t="shared" si="3647"/>
        <v>0</v>
      </c>
      <c r="AN2053">
        <f t="shared" ref="AN2053:BE2053" si="3648">IF(AND($E2053&gt;=AM$21,$E2053&lt;AN$21, $C2053="Reparatur"),1,0)</f>
        <v>0</v>
      </c>
      <c r="AO2053">
        <f t="shared" si="3648"/>
        <v>0</v>
      </c>
      <c r="AP2053">
        <f t="shared" si="3648"/>
        <v>0</v>
      </c>
      <c r="AQ2053">
        <f t="shared" si="3648"/>
        <v>0</v>
      </c>
      <c r="AR2053">
        <f t="shared" si="3648"/>
        <v>0</v>
      </c>
      <c r="AS2053">
        <f t="shared" si="3648"/>
        <v>0</v>
      </c>
      <c r="AT2053">
        <f t="shared" si="3648"/>
        <v>0</v>
      </c>
      <c r="AU2053">
        <f t="shared" si="3648"/>
        <v>0</v>
      </c>
      <c r="AV2053">
        <f t="shared" si="3648"/>
        <v>0</v>
      </c>
      <c r="AW2053">
        <f t="shared" si="3648"/>
        <v>0</v>
      </c>
      <c r="AX2053">
        <f t="shared" si="3648"/>
        <v>0</v>
      </c>
      <c r="AY2053">
        <f t="shared" si="3648"/>
        <v>0</v>
      </c>
      <c r="AZ2053">
        <f t="shared" si="3648"/>
        <v>0</v>
      </c>
      <c r="BA2053">
        <f t="shared" si="3648"/>
        <v>0</v>
      </c>
      <c r="BB2053">
        <f t="shared" si="3648"/>
        <v>0</v>
      </c>
      <c r="BC2053">
        <f t="shared" si="3648"/>
        <v>0</v>
      </c>
      <c r="BD2053">
        <f t="shared" si="3648"/>
        <v>0</v>
      </c>
      <c r="BE2053">
        <f t="shared" si="3648"/>
        <v>0</v>
      </c>
      <c r="BF2053">
        <f t="shared" si="3554"/>
        <v>1</v>
      </c>
    </row>
    <row r="2054" spans="1:58" x14ac:dyDescent="0.25">
      <c r="A2054">
        <v>23188</v>
      </c>
      <c r="B2054" t="s">
        <v>1</v>
      </c>
      <c r="C2054" t="str">
        <f t="shared" si="3551"/>
        <v>Reparatur</v>
      </c>
      <c r="D2054">
        <v>1</v>
      </c>
      <c r="E2054">
        <v>16.86</v>
      </c>
      <c r="H2054">
        <f t="shared" ref="H2054:AM2054" si="3649">IF(AND($E2054&gt;=G$21,$E2054&lt;H$21, $C2054="Reparatur"),1,0)</f>
        <v>0</v>
      </c>
      <c r="I2054">
        <f t="shared" si="3649"/>
        <v>0</v>
      </c>
      <c r="J2054">
        <f t="shared" si="3649"/>
        <v>0</v>
      </c>
      <c r="K2054">
        <f t="shared" si="3649"/>
        <v>0</v>
      </c>
      <c r="L2054">
        <f t="shared" si="3649"/>
        <v>0</v>
      </c>
      <c r="M2054">
        <f t="shared" si="3649"/>
        <v>0</v>
      </c>
      <c r="N2054">
        <f t="shared" si="3649"/>
        <v>0</v>
      </c>
      <c r="O2054">
        <f t="shared" si="3649"/>
        <v>0</v>
      </c>
      <c r="P2054">
        <f t="shared" si="3649"/>
        <v>1</v>
      </c>
      <c r="Q2054">
        <f t="shared" si="3649"/>
        <v>0</v>
      </c>
      <c r="R2054">
        <f t="shared" si="3649"/>
        <v>0</v>
      </c>
      <c r="S2054">
        <f t="shared" si="3649"/>
        <v>0</v>
      </c>
      <c r="T2054">
        <f t="shared" si="3649"/>
        <v>0</v>
      </c>
      <c r="U2054">
        <f t="shared" si="3649"/>
        <v>0</v>
      </c>
      <c r="V2054">
        <f t="shared" si="3649"/>
        <v>0</v>
      </c>
      <c r="W2054">
        <f t="shared" si="3649"/>
        <v>0</v>
      </c>
      <c r="X2054">
        <f t="shared" si="3649"/>
        <v>0</v>
      </c>
      <c r="Y2054">
        <f t="shared" si="3649"/>
        <v>0</v>
      </c>
      <c r="Z2054">
        <f t="shared" si="3649"/>
        <v>0</v>
      </c>
      <c r="AA2054">
        <f t="shared" si="3649"/>
        <v>0</v>
      </c>
      <c r="AB2054">
        <f t="shared" si="3649"/>
        <v>0</v>
      </c>
      <c r="AC2054">
        <f t="shared" si="3649"/>
        <v>0</v>
      </c>
      <c r="AD2054">
        <f t="shared" si="3649"/>
        <v>0</v>
      </c>
      <c r="AE2054">
        <f t="shared" si="3649"/>
        <v>0</v>
      </c>
      <c r="AF2054">
        <f t="shared" si="3649"/>
        <v>0</v>
      </c>
      <c r="AG2054">
        <f t="shared" si="3649"/>
        <v>0</v>
      </c>
      <c r="AH2054">
        <f t="shared" si="3649"/>
        <v>0</v>
      </c>
      <c r="AI2054">
        <f t="shared" si="3649"/>
        <v>0</v>
      </c>
      <c r="AJ2054">
        <f t="shared" si="3649"/>
        <v>0</v>
      </c>
      <c r="AK2054">
        <f t="shared" si="3649"/>
        <v>0</v>
      </c>
      <c r="AL2054">
        <f t="shared" si="3649"/>
        <v>0</v>
      </c>
      <c r="AM2054">
        <f t="shared" si="3649"/>
        <v>0</v>
      </c>
      <c r="AN2054">
        <f t="shared" ref="AN2054:BE2054" si="3650">IF(AND($E2054&gt;=AM$21,$E2054&lt;AN$21, $C2054="Reparatur"),1,0)</f>
        <v>0</v>
      </c>
      <c r="AO2054">
        <f t="shared" si="3650"/>
        <v>0</v>
      </c>
      <c r="AP2054">
        <f t="shared" si="3650"/>
        <v>0</v>
      </c>
      <c r="AQ2054">
        <f t="shared" si="3650"/>
        <v>0</v>
      </c>
      <c r="AR2054">
        <f t="shared" si="3650"/>
        <v>0</v>
      </c>
      <c r="AS2054">
        <f t="shared" si="3650"/>
        <v>0</v>
      </c>
      <c r="AT2054">
        <f t="shared" si="3650"/>
        <v>0</v>
      </c>
      <c r="AU2054">
        <f t="shared" si="3650"/>
        <v>0</v>
      </c>
      <c r="AV2054">
        <f t="shared" si="3650"/>
        <v>0</v>
      </c>
      <c r="AW2054">
        <f t="shared" si="3650"/>
        <v>0</v>
      </c>
      <c r="AX2054">
        <f t="shared" si="3650"/>
        <v>0</v>
      </c>
      <c r="AY2054">
        <f t="shared" si="3650"/>
        <v>0</v>
      </c>
      <c r="AZ2054">
        <f t="shared" si="3650"/>
        <v>0</v>
      </c>
      <c r="BA2054">
        <f t="shared" si="3650"/>
        <v>0</v>
      </c>
      <c r="BB2054">
        <f t="shared" si="3650"/>
        <v>0</v>
      </c>
      <c r="BC2054">
        <f t="shared" si="3650"/>
        <v>0</v>
      </c>
      <c r="BD2054">
        <f t="shared" si="3650"/>
        <v>0</v>
      </c>
      <c r="BE2054">
        <f t="shared" si="3650"/>
        <v>0</v>
      </c>
      <c r="BF2054">
        <f t="shared" si="3554"/>
        <v>1</v>
      </c>
    </row>
    <row r="2055" spans="1:58" x14ac:dyDescent="0.25">
      <c r="A2055">
        <v>5044</v>
      </c>
      <c r="B2055" t="s">
        <v>1</v>
      </c>
      <c r="C2055" t="str">
        <f t="shared" si="3551"/>
        <v>Reparatur</v>
      </c>
      <c r="D2055">
        <v>1</v>
      </c>
      <c r="E2055">
        <v>16.88</v>
      </c>
      <c r="H2055">
        <f t="shared" ref="H2055:AM2055" si="3651">IF(AND($E2055&gt;=G$21,$E2055&lt;H$21, $C2055="Reparatur"),1,0)</f>
        <v>0</v>
      </c>
      <c r="I2055">
        <f t="shared" si="3651"/>
        <v>0</v>
      </c>
      <c r="J2055">
        <f t="shared" si="3651"/>
        <v>0</v>
      </c>
      <c r="K2055">
        <f t="shared" si="3651"/>
        <v>0</v>
      </c>
      <c r="L2055">
        <f t="shared" si="3651"/>
        <v>0</v>
      </c>
      <c r="M2055">
        <f t="shared" si="3651"/>
        <v>0</v>
      </c>
      <c r="N2055">
        <f t="shared" si="3651"/>
        <v>0</v>
      </c>
      <c r="O2055">
        <f t="shared" si="3651"/>
        <v>0</v>
      </c>
      <c r="P2055">
        <f t="shared" si="3651"/>
        <v>1</v>
      </c>
      <c r="Q2055">
        <f t="shared" si="3651"/>
        <v>0</v>
      </c>
      <c r="R2055">
        <f t="shared" si="3651"/>
        <v>0</v>
      </c>
      <c r="S2055">
        <f t="shared" si="3651"/>
        <v>0</v>
      </c>
      <c r="T2055">
        <f t="shared" si="3651"/>
        <v>0</v>
      </c>
      <c r="U2055">
        <f t="shared" si="3651"/>
        <v>0</v>
      </c>
      <c r="V2055">
        <f t="shared" si="3651"/>
        <v>0</v>
      </c>
      <c r="W2055">
        <f t="shared" si="3651"/>
        <v>0</v>
      </c>
      <c r="X2055">
        <f t="shared" si="3651"/>
        <v>0</v>
      </c>
      <c r="Y2055">
        <f t="shared" si="3651"/>
        <v>0</v>
      </c>
      <c r="Z2055">
        <f t="shared" si="3651"/>
        <v>0</v>
      </c>
      <c r="AA2055">
        <f t="shared" si="3651"/>
        <v>0</v>
      </c>
      <c r="AB2055">
        <f t="shared" si="3651"/>
        <v>0</v>
      </c>
      <c r="AC2055">
        <f t="shared" si="3651"/>
        <v>0</v>
      </c>
      <c r="AD2055">
        <f t="shared" si="3651"/>
        <v>0</v>
      </c>
      <c r="AE2055">
        <f t="shared" si="3651"/>
        <v>0</v>
      </c>
      <c r="AF2055">
        <f t="shared" si="3651"/>
        <v>0</v>
      </c>
      <c r="AG2055">
        <f t="shared" si="3651"/>
        <v>0</v>
      </c>
      <c r="AH2055">
        <f t="shared" si="3651"/>
        <v>0</v>
      </c>
      <c r="AI2055">
        <f t="shared" si="3651"/>
        <v>0</v>
      </c>
      <c r="AJ2055">
        <f t="shared" si="3651"/>
        <v>0</v>
      </c>
      <c r="AK2055">
        <f t="shared" si="3651"/>
        <v>0</v>
      </c>
      <c r="AL2055">
        <f t="shared" si="3651"/>
        <v>0</v>
      </c>
      <c r="AM2055">
        <f t="shared" si="3651"/>
        <v>0</v>
      </c>
      <c r="AN2055">
        <f t="shared" ref="AN2055:BE2055" si="3652">IF(AND($E2055&gt;=AM$21,$E2055&lt;AN$21, $C2055="Reparatur"),1,0)</f>
        <v>0</v>
      </c>
      <c r="AO2055">
        <f t="shared" si="3652"/>
        <v>0</v>
      </c>
      <c r="AP2055">
        <f t="shared" si="3652"/>
        <v>0</v>
      </c>
      <c r="AQ2055">
        <f t="shared" si="3652"/>
        <v>0</v>
      </c>
      <c r="AR2055">
        <f t="shared" si="3652"/>
        <v>0</v>
      </c>
      <c r="AS2055">
        <f t="shared" si="3652"/>
        <v>0</v>
      </c>
      <c r="AT2055">
        <f t="shared" si="3652"/>
        <v>0</v>
      </c>
      <c r="AU2055">
        <f t="shared" si="3652"/>
        <v>0</v>
      </c>
      <c r="AV2055">
        <f t="shared" si="3652"/>
        <v>0</v>
      </c>
      <c r="AW2055">
        <f t="shared" si="3652"/>
        <v>0</v>
      </c>
      <c r="AX2055">
        <f t="shared" si="3652"/>
        <v>0</v>
      </c>
      <c r="AY2055">
        <f t="shared" si="3652"/>
        <v>0</v>
      </c>
      <c r="AZ2055">
        <f t="shared" si="3652"/>
        <v>0</v>
      </c>
      <c r="BA2055">
        <f t="shared" si="3652"/>
        <v>0</v>
      </c>
      <c r="BB2055">
        <f t="shared" si="3652"/>
        <v>0</v>
      </c>
      <c r="BC2055">
        <f t="shared" si="3652"/>
        <v>0</v>
      </c>
      <c r="BD2055">
        <f t="shared" si="3652"/>
        <v>0</v>
      </c>
      <c r="BE2055">
        <f t="shared" si="3652"/>
        <v>0</v>
      </c>
      <c r="BF2055">
        <f t="shared" si="3554"/>
        <v>1</v>
      </c>
    </row>
    <row r="2056" spans="1:58" x14ac:dyDescent="0.25">
      <c r="A2056">
        <v>47058</v>
      </c>
      <c r="B2056" t="s">
        <v>1</v>
      </c>
      <c r="C2056" t="str">
        <f t="shared" si="3551"/>
        <v>Reparatur</v>
      </c>
      <c r="D2056">
        <v>1</v>
      </c>
      <c r="E2056">
        <v>16.88</v>
      </c>
      <c r="H2056">
        <f t="shared" ref="H2056:AM2056" si="3653">IF(AND($E2056&gt;=G$21,$E2056&lt;H$21, $C2056="Reparatur"),1,0)</f>
        <v>0</v>
      </c>
      <c r="I2056">
        <f t="shared" si="3653"/>
        <v>0</v>
      </c>
      <c r="J2056">
        <f t="shared" si="3653"/>
        <v>0</v>
      </c>
      <c r="K2056">
        <f t="shared" si="3653"/>
        <v>0</v>
      </c>
      <c r="L2056">
        <f t="shared" si="3653"/>
        <v>0</v>
      </c>
      <c r="M2056">
        <f t="shared" si="3653"/>
        <v>0</v>
      </c>
      <c r="N2056">
        <f t="shared" si="3653"/>
        <v>0</v>
      </c>
      <c r="O2056">
        <f t="shared" si="3653"/>
        <v>0</v>
      </c>
      <c r="P2056">
        <f t="shared" si="3653"/>
        <v>1</v>
      </c>
      <c r="Q2056">
        <f t="shared" si="3653"/>
        <v>0</v>
      </c>
      <c r="R2056">
        <f t="shared" si="3653"/>
        <v>0</v>
      </c>
      <c r="S2056">
        <f t="shared" si="3653"/>
        <v>0</v>
      </c>
      <c r="T2056">
        <f t="shared" si="3653"/>
        <v>0</v>
      </c>
      <c r="U2056">
        <f t="shared" si="3653"/>
        <v>0</v>
      </c>
      <c r="V2056">
        <f t="shared" si="3653"/>
        <v>0</v>
      </c>
      <c r="W2056">
        <f t="shared" si="3653"/>
        <v>0</v>
      </c>
      <c r="X2056">
        <f t="shared" si="3653"/>
        <v>0</v>
      </c>
      <c r="Y2056">
        <f t="shared" si="3653"/>
        <v>0</v>
      </c>
      <c r="Z2056">
        <f t="shared" si="3653"/>
        <v>0</v>
      </c>
      <c r="AA2056">
        <f t="shared" si="3653"/>
        <v>0</v>
      </c>
      <c r="AB2056">
        <f t="shared" si="3653"/>
        <v>0</v>
      </c>
      <c r="AC2056">
        <f t="shared" si="3653"/>
        <v>0</v>
      </c>
      <c r="AD2056">
        <f t="shared" si="3653"/>
        <v>0</v>
      </c>
      <c r="AE2056">
        <f t="shared" si="3653"/>
        <v>0</v>
      </c>
      <c r="AF2056">
        <f t="shared" si="3653"/>
        <v>0</v>
      </c>
      <c r="AG2056">
        <f t="shared" si="3653"/>
        <v>0</v>
      </c>
      <c r="AH2056">
        <f t="shared" si="3653"/>
        <v>0</v>
      </c>
      <c r="AI2056">
        <f t="shared" si="3653"/>
        <v>0</v>
      </c>
      <c r="AJ2056">
        <f t="shared" si="3653"/>
        <v>0</v>
      </c>
      <c r="AK2056">
        <f t="shared" si="3653"/>
        <v>0</v>
      </c>
      <c r="AL2056">
        <f t="shared" si="3653"/>
        <v>0</v>
      </c>
      <c r="AM2056">
        <f t="shared" si="3653"/>
        <v>0</v>
      </c>
      <c r="AN2056">
        <f t="shared" ref="AN2056:BE2056" si="3654">IF(AND($E2056&gt;=AM$21,$E2056&lt;AN$21, $C2056="Reparatur"),1,0)</f>
        <v>0</v>
      </c>
      <c r="AO2056">
        <f t="shared" si="3654"/>
        <v>0</v>
      </c>
      <c r="AP2056">
        <f t="shared" si="3654"/>
        <v>0</v>
      </c>
      <c r="AQ2056">
        <f t="shared" si="3654"/>
        <v>0</v>
      </c>
      <c r="AR2056">
        <f t="shared" si="3654"/>
        <v>0</v>
      </c>
      <c r="AS2056">
        <f t="shared" si="3654"/>
        <v>0</v>
      </c>
      <c r="AT2056">
        <f t="shared" si="3654"/>
        <v>0</v>
      </c>
      <c r="AU2056">
        <f t="shared" si="3654"/>
        <v>0</v>
      </c>
      <c r="AV2056">
        <f t="shared" si="3654"/>
        <v>0</v>
      </c>
      <c r="AW2056">
        <f t="shared" si="3654"/>
        <v>0</v>
      </c>
      <c r="AX2056">
        <f t="shared" si="3654"/>
        <v>0</v>
      </c>
      <c r="AY2056">
        <f t="shared" si="3654"/>
        <v>0</v>
      </c>
      <c r="AZ2056">
        <f t="shared" si="3654"/>
        <v>0</v>
      </c>
      <c r="BA2056">
        <f t="shared" si="3654"/>
        <v>0</v>
      </c>
      <c r="BB2056">
        <f t="shared" si="3654"/>
        <v>0</v>
      </c>
      <c r="BC2056">
        <f t="shared" si="3654"/>
        <v>0</v>
      </c>
      <c r="BD2056">
        <f t="shared" si="3654"/>
        <v>0</v>
      </c>
      <c r="BE2056">
        <f t="shared" si="3654"/>
        <v>0</v>
      </c>
      <c r="BF2056">
        <f t="shared" si="3554"/>
        <v>1</v>
      </c>
    </row>
    <row r="2057" spans="1:58" x14ac:dyDescent="0.25">
      <c r="A2057">
        <v>5186</v>
      </c>
      <c r="B2057" t="s">
        <v>1</v>
      </c>
      <c r="C2057" t="str">
        <f t="shared" si="3551"/>
        <v>Reparatur</v>
      </c>
      <c r="D2057">
        <v>1</v>
      </c>
      <c r="E2057">
        <v>16.89</v>
      </c>
      <c r="H2057">
        <f t="shared" ref="H2057:AM2057" si="3655">IF(AND($E2057&gt;=G$21,$E2057&lt;H$21, $C2057="Reparatur"),1,0)</f>
        <v>0</v>
      </c>
      <c r="I2057">
        <f t="shared" si="3655"/>
        <v>0</v>
      </c>
      <c r="J2057">
        <f t="shared" si="3655"/>
        <v>0</v>
      </c>
      <c r="K2057">
        <f t="shared" si="3655"/>
        <v>0</v>
      </c>
      <c r="L2057">
        <f t="shared" si="3655"/>
        <v>0</v>
      </c>
      <c r="M2057">
        <f t="shared" si="3655"/>
        <v>0</v>
      </c>
      <c r="N2057">
        <f t="shared" si="3655"/>
        <v>0</v>
      </c>
      <c r="O2057">
        <f t="shared" si="3655"/>
        <v>0</v>
      </c>
      <c r="P2057">
        <f t="shared" si="3655"/>
        <v>1</v>
      </c>
      <c r="Q2057">
        <f t="shared" si="3655"/>
        <v>0</v>
      </c>
      <c r="R2057">
        <f t="shared" si="3655"/>
        <v>0</v>
      </c>
      <c r="S2057">
        <f t="shared" si="3655"/>
        <v>0</v>
      </c>
      <c r="T2057">
        <f t="shared" si="3655"/>
        <v>0</v>
      </c>
      <c r="U2057">
        <f t="shared" si="3655"/>
        <v>0</v>
      </c>
      <c r="V2057">
        <f t="shared" si="3655"/>
        <v>0</v>
      </c>
      <c r="W2057">
        <f t="shared" si="3655"/>
        <v>0</v>
      </c>
      <c r="X2057">
        <f t="shared" si="3655"/>
        <v>0</v>
      </c>
      <c r="Y2057">
        <f t="shared" si="3655"/>
        <v>0</v>
      </c>
      <c r="Z2057">
        <f t="shared" si="3655"/>
        <v>0</v>
      </c>
      <c r="AA2057">
        <f t="shared" si="3655"/>
        <v>0</v>
      </c>
      <c r="AB2057">
        <f t="shared" si="3655"/>
        <v>0</v>
      </c>
      <c r="AC2057">
        <f t="shared" si="3655"/>
        <v>0</v>
      </c>
      <c r="AD2057">
        <f t="shared" si="3655"/>
        <v>0</v>
      </c>
      <c r="AE2057">
        <f t="shared" si="3655"/>
        <v>0</v>
      </c>
      <c r="AF2057">
        <f t="shared" si="3655"/>
        <v>0</v>
      </c>
      <c r="AG2057">
        <f t="shared" si="3655"/>
        <v>0</v>
      </c>
      <c r="AH2057">
        <f t="shared" si="3655"/>
        <v>0</v>
      </c>
      <c r="AI2057">
        <f t="shared" si="3655"/>
        <v>0</v>
      </c>
      <c r="AJ2057">
        <f t="shared" si="3655"/>
        <v>0</v>
      </c>
      <c r="AK2057">
        <f t="shared" si="3655"/>
        <v>0</v>
      </c>
      <c r="AL2057">
        <f t="shared" si="3655"/>
        <v>0</v>
      </c>
      <c r="AM2057">
        <f t="shared" si="3655"/>
        <v>0</v>
      </c>
      <c r="AN2057">
        <f t="shared" ref="AN2057:BE2057" si="3656">IF(AND($E2057&gt;=AM$21,$E2057&lt;AN$21, $C2057="Reparatur"),1,0)</f>
        <v>0</v>
      </c>
      <c r="AO2057">
        <f t="shared" si="3656"/>
        <v>0</v>
      </c>
      <c r="AP2057">
        <f t="shared" si="3656"/>
        <v>0</v>
      </c>
      <c r="AQ2057">
        <f t="shared" si="3656"/>
        <v>0</v>
      </c>
      <c r="AR2057">
        <f t="shared" si="3656"/>
        <v>0</v>
      </c>
      <c r="AS2057">
        <f t="shared" si="3656"/>
        <v>0</v>
      </c>
      <c r="AT2057">
        <f t="shared" si="3656"/>
        <v>0</v>
      </c>
      <c r="AU2057">
        <f t="shared" si="3656"/>
        <v>0</v>
      </c>
      <c r="AV2057">
        <f t="shared" si="3656"/>
        <v>0</v>
      </c>
      <c r="AW2057">
        <f t="shared" si="3656"/>
        <v>0</v>
      </c>
      <c r="AX2057">
        <f t="shared" si="3656"/>
        <v>0</v>
      </c>
      <c r="AY2057">
        <f t="shared" si="3656"/>
        <v>0</v>
      </c>
      <c r="AZ2057">
        <f t="shared" si="3656"/>
        <v>0</v>
      </c>
      <c r="BA2057">
        <f t="shared" si="3656"/>
        <v>0</v>
      </c>
      <c r="BB2057">
        <f t="shared" si="3656"/>
        <v>0</v>
      </c>
      <c r="BC2057">
        <f t="shared" si="3656"/>
        <v>0</v>
      </c>
      <c r="BD2057">
        <f t="shared" si="3656"/>
        <v>0</v>
      </c>
      <c r="BE2057">
        <f t="shared" si="3656"/>
        <v>0</v>
      </c>
      <c r="BF2057">
        <f t="shared" si="3554"/>
        <v>1</v>
      </c>
    </row>
    <row r="2058" spans="1:58" x14ac:dyDescent="0.25">
      <c r="A2058">
        <v>5311</v>
      </c>
      <c r="B2058" t="s">
        <v>1</v>
      </c>
      <c r="C2058" t="str">
        <f t="shared" si="3551"/>
        <v>Reparatur</v>
      </c>
      <c r="D2058">
        <v>1</v>
      </c>
      <c r="E2058">
        <v>16.920000000000002</v>
      </c>
      <c r="H2058">
        <f t="shared" ref="H2058:AM2058" si="3657">IF(AND($E2058&gt;=G$21,$E2058&lt;H$21, $C2058="Reparatur"),1,0)</f>
        <v>0</v>
      </c>
      <c r="I2058">
        <f t="shared" si="3657"/>
        <v>0</v>
      </c>
      <c r="J2058">
        <f t="shared" si="3657"/>
        <v>0</v>
      </c>
      <c r="K2058">
        <f t="shared" si="3657"/>
        <v>0</v>
      </c>
      <c r="L2058">
        <f t="shared" si="3657"/>
        <v>0</v>
      </c>
      <c r="M2058">
        <f t="shared" si="3657"/>
        <v>0</v>
      </c>
      <c r="N2058">
        <f t="shared" si="3657"/>
        <v>0</v>
      </c>
      <c r="O2058">
        <f t="shared" si="3657"/>
        <v>0</v>
      </c>
      <c r="P2058">
        <f t="shared" si="3657"/>
        <v>1</v>
      </c>
      <c r="Q2058">
        <f t="shared" si="3657"/>
        <v>0</v>
      </c>
      <c r="R2058">
        <f t="shared" si="3657"/>
        <v>0</v>
      </c>
      <c r="S2058">
        <f t="shared" si="3657"/>
        <v>0</v>
      </c>
      <c r="T2058">
        <f t="shared" si="3657"/>
        <v>0</v>
      </c>
      <c r="U2058">
        <f t="shared" si="3657"/>
        <v>0</v>
      </c>
      <c r="V2058">
        <f t="shared" si="3657"/>
        <v>0</v>
      </c>
      <c r="W2058">
        <f t="shared" si="3657"/>
        <v>0</v>
      </c>
      <c r="X2058">
        <f t="shared" si="3657"/>
        <v>0</v>
      </c>
      <c r="Y2058">
        <f t="shared" si="3657"/>
        <v>0</v>
      </c>
      <c r="Z2058">
        <f t="shared" si="3657"/>
        <v>0</v>
      </c>
      <c r="AA2058">
        <f t="shared" si="3657"/>
        <v>0</v>
      </c>
      <c r="AB2058">
        <f t="shared" si="3657"/>
        <v>0</v>
      </c>
      <c r="AC2058">
        <f t="shared" si="3657"/>
        <v>0</v>
      </c>
      <c r="AD2058">
        <f t="shared" si="3657"/>
        <v>0</v>
      </c>
      <c r="AE2058">
        <f t="shared" si="3657"/>
        <v>0</v>
      </c>
      <c r="AF2058">
        <f t="shared" si="3657"/>
        <v>0</v>
      </c>
      <c r="AG2058">
        <f t="shared" si="3657"/>
        <v>0</v>
      </c>
      <c r="AH2058">
        <f t="shared" si="3657"/>
        <v>0</v>
      </c>
      <c r="AI2058">
        <f t="shared" si="3657"/>
        <v>0</v>
      </c>
      <c r="AJ2058">
        <f t="shared" si="3657"/>
        <v>0</v>
      </c>
      <c r="AK2058">
        <f t="shared" si="3657"/>
        <v>0</v>
      </c>
      <c r="AL2058">
        <f t="shared" si="3657"/>
        <v>0</v>
      </c>
      <c r="AM2058">
        <f t="shared" si="3657"/>
        <v>0</v>
      </c>
      <c r="AN2058">
        <f t="shared" ref="AN2058:BE2058" si="3658">IF(AND($E2058&gt;=AM$21,$E2058&lt;AN$21, $C2058="Reparatur"),1,0)</f>
        <v>0</v>
      </c>
      <c r="AO2058">
        <f t="shared" si="3658"/>
        <v>0</v>
      </c>
      <c r="AP2058">
        <f t="shared" si="3658"/>
        <v>0</v>
      </c>
      <c r="AQ2058">
        <f t="shared" si="3658"/>
        <v>0</v>
      </c>
      <c r="AR2058">
        <f t="shared" si="3658"/>
        <v>0</v>
      </c>
      <c r="AS2058">
        <f t="shared" si="3658"/>
        <v>0</v>
      </c>
      <c r="AT2058">
        <f t="shared" si="3658"/>
        <v>0</v>
      </c>
      <c r="AU2058">
        <f t="shared" si="3658"/>
        <v>0</v>
      </c>
      <c r="AV2058">
        <f t="shared" si="3658"/>
        <v>0</v>
      </c>
      <c r="AW2058">
        <f t="shared" si="3658"/>
        <v>0</v>
      </c>
      <c r="AX2058">
        <f t="shared" si="3658"/>
        <v>0</v>
      </c>
      <c r="AY2058">
        <f t="shared" si="3658"/>
        <v>0</v>
      </c>
      <c r="AZ2058">
        <f t="shared" si="3658"/>
        <v>0</v>
      </c>
      <c r="BA2058">
        <f t="shared" si="3658"/>
        <v>0</v>
      </c>
      <c r="BB2058">
        <f t="shared" si="3658"/>
        <v>0</v>
      </c>
      <c r="BC2058">
        <f t="shared" si="3658"/>
        <v>0</v>
      </c>
      <c r="BD2058">
        <f t="shared" si="3658"/>
        <v>0</v>
      </c>
      <c r="BE2058">
        <f t="shared" si="3658"/>
        <v>0</v>
      </c>
      <c r="BF2058">
        <f t="shared" si="3554"/>
        <v>1</v>
      </c>
    </row>
    <row r="2059" spans="1:58" x14ac:dyDescent="0.25">
      <c r="A2059">
        <v>23257</v>
      </c>
      <c r="B2059" t="s">
        <v>1</v>
      </c>
      <c r="C2059" t="str">
        <f t="shared" si="3551"/>
        <v>Reparatur</v>
      </c>
      <c r="D2059">
        <v>1</v>
      </c>
      <c r="E2059">
        <v>16.920000000000002</v>
      </c>
      <c r="H2059">
        <f t="shared" ref="H2059:AM2059" si="3659">IF(AND($E2059&gt;=G$21,$E2059&lt;H$21, $C2059="Reparatur"),1,0)</f>
        <v>0</v>
      </c>
      <c r="I2059">
        <f t="shared" si="3659"/>
        <v>0</v>
      </c>
      <c r="J2059">
        <f t="shared" si="3659"/>
        <v>0</v>
      </c>
      <c r="K2059">
        <f t="shared" si="3659"/>
        <v>0</v>
      </c>
      <c r="L2059">
        <f t="shared" si="3659"/>
        <v>0</v>
      </c>
      <c r="M2059">
        <f t="shared" si="3659"/>
        <v>0</v>
      </c>
      <c r="N2059">
        <f t="shared" si="3659"/>
        <v>0</v>
      </c>
      <c r="O2059">
        <f t="shared" si="3659"/>
        <v>0</v>
      </c>
      <c r="P2059">
        <f t="shared" si="3659"/>
        <v>1</v>
      </c>
      <c r="Q2059">
        <f t="shared" si="3659"/>
        <v>0</v>
      </c>
      <c r="R2059">
        <f t="shared" si="3659"/>
        <v>0</v>
      </c>
      <c r="S2059">
        <f t="shared" si="3659"/>
        <v>0</v>
      </c>
      <c r="T2059">
        <f t="shared" si="3659"/>
        <v>0</v>
      </c>
      <c r="U2059">
        <f t="shared" si="3659"/>
        <v>0</v>
      </c>
      <c r="V2059">
        <f t="shared" si="3659"/>
        <v>0</v>
      </c>
      <c r="W2059">
        <f t="shared" si="3659"/>
        <v>0</v>
      </c>
      <c r="X2059">
        <f t="shared" si="3659"/>
        <v>0</v>
      </c>
      <c r="Y2059">
        <f t="shared" si="3659"/>
        <v>0</v>
      </c>
      <c r="Z2059">
        <f t="shared" si="3659"/>
        <v>0</v>
      </c>
      <c r="AA2059">
        <f t="shared" si="3659"/>
        <v>0</v>
      </c>
      <c r="AB2059">
        <f t="shared" si="3659"/>
        <v>0</v>
      </c>
      <c r="AC2059">
        <f t="shared" si="3659"/>
        <v>0</v>
      </c>
      <c r="AD2059">
        <f t="shared" si="3659"/>
        <v>0</v>
      </c>
      <c r="AE2059">
        <f t="shared" si="3659"/>
        <v>0</v>
      </c>
      <c r="AF2059">
        <f t="shared" si="3659"/>
        <v>0</v>
      </c>
      <c r="AG2059">
        <f t="shared" si="3659"/>
        <v>0</v>
      </c>
      <c r="AH2059">
        <f t="shared" si="3659"/>
        <v>0</v>
      </c>
      <c r="AI2059">
        <f t="shared" si="3659"/>
        <v>0</v>
      </c>
      <c r="AJ2059">
        <f t="shared" si="3659"/>
        <v>0</v>
      </c>
      <c r="AK2059">
        <f t="shared" si="3659"/>
        <v>0</v>
      </c>
      <c r="AL2059">
        <f t="shared" si="3659"/>
        <v>0</v>
      </c>
      <c r="AM2059">
        <f t="shared" si="3659"/>
        <v>0</v>
      </c>
      <c r="AN2059">
        <f t="shared" ref="AN2059:BE2059" si="3660">IF(AND($E2059&gt;=AM$21,$E2059&lt;AN$21, $C2059="Reparatur"),1,0)</f>
        <v>0</v>
      </c>
      <c r="AO2059">
        <f t="shared" si="3660"/>
        <v>0</v>
      </c>
      <c r="AP2059">
        <f t="shared" si="3660"/>
        <v>0</v>
      </c>
      <c r="AQ2059">
        <f t="shared" si="3660"/>
        <v>0</v>
      </c>
      <c r="AR2059">
        <f t="shared" si="3660"/>
        <v>0</v>
      </c>
      <c r="AS2059">
        <f t="shared" si="3660"/>
        <v>0</v>
      </c>
      <c r="AT2059">
        <f t="shared" si="3660"/>
        <v>0</v>
      </c>
      <c r="AU2059">
        <f t="shared" si="3660"/>
        <v>0</v>
      </c>
      <c r="AV2059">
        <f t="shared" si="3660"/>
        <v>0</v>
      </c>
      <c r="AW2059">
        <f t="shared" si="3660"/>
        <v>0</v>
      </c>
      <c r="AX2059">
        <f t="shared" si="3660"/>
        <v>0</v>
      </c>
      <c r="AY2059">
        <f t="shared" si="3660"/>
        <v>0</v>
      </c>
      <c r="AZ2059">
        <f t="shared" si="3660"/>
        <v>0</v>
      </c>
      <c r="BA2059">
        <f t="shared" si="3660"/>
        <v>0</v>
      </c>
      <c r="BB2059">
        <f t="shared" si="3660"/>
        <v>0</v>
      </c>
      <c r="BC2059">
        <f t="shared" si="3660"/>
        <v>0</v>
      </c>
      <c r="BD2059">
        <f t="shared" si="3660"/>
        <v>0</v>
      </c>
      <c r="BE2059">
        <f t="shared" si="3660"/>
        <v>0</v>
      </c>
      <c r="BF2059">
        <f t="shared" si="3554"/>
        <v>1</v>
      </c>
    </row>
    <row r="2060" spans="1:58" x14ac:dyDescent="0.25">
      <c r="A2060">
        <v>35205</v>
      </c>
      <c r="B2060" t="s">
        <v>2</v>
      </c>
      <c r="C2060" t="str">
        <f t="shared" si="3551"/>
        <v>Erneuerung</v>
      </c>
      <c r="D2060">
        <v>1</v>
      </c>
      <c r="E2060">
        <v>16.93</v>
      </c>
      <c r="H2060">
        <f t="shared" ref="H2060:AM2060" si="3661">IF(AND($E2060&gt;=G$21,$E2060&lt;H$21, $C2060="Reparatur"),1,0)</f>
        <v>0</v>
      </c>
      <c r="I2060">
        <f t="shared" si="3661"/>
        <v>0</v>
      </c>
      <c r="J2060">
        <f t="shared" si="3661"/>
        <v>0</v>
      </c>
      <c r="K2060">
        <f t="shared" si="3661"/>
        <v>0</v>
      </c>
      <c r="L2060">
        <f t="shared" si="3661"/>
        <v>0</v>
      </c>
      <c r="M2060">
        <f t="shared" si="3661"/>
        <v>0</v>
      </c>
      <c r="N2060">
        <f t="shared" si="3661"/>
        <v>0</v>
      </c>
      <c r="O2060">
        <f t="shared" si="3661"/>
        <v>0</v>
      </c>
      <c r="P2060">
        <f t="shared" si="3661"/>
        <v>0</v>
      </c>
      <c r="Q2060">
        <f t="shared" si="3661"/>
        <v>0</v>
      </c>
      <c r="R2060">
        <f t="shared" si="3661"/>
        <v>0</v>
      </c>
      <c r="S2060">
        <f t="shared" si="3661"/>
        <v>0</v>
      </c>
      <c r="T2060">
        <f t="shared" si="3661"/>
        <v>0</v>
      </c>
      <c r="U2060">
        <f t="shared" si="3661"/>
        <v>0</v>
      </c>
      <c r="V2060">
        <f t="shared" si="3661"/>
        <v>0</v>
      </c>
      <c r="W2060">
        <f t="shared" si="3661"/>
        <v>0</v>
      </c>
      <c r="X2060">
        <f t="shared" si="3661"/>
        <v>0</v>
      </c>
      <c r="Y2060">
        <f t="shared" si="3661"/>
        <v>0</v>
      </c>
      <c r="Z2060">
        <f t="shared" si="3661"/>
        <v>0</v>
      </c>
      <c r="AA2060">
        <f t="shared" si="3661"/>
        <v>0</v>
      </c>
      <c r="AB2060">
        <f t="shared" si="3661"/>
        <v>0</v>
      </c>
      <c r="AC2060">
        <f t="shared" si="3661"/>
        <v>0</v>
      </c>
      <c r="AD2060">
        <f t="shared" si="3661"/>
        <v>0</v>
      </c>
      <c r="AE2060">
        <f t="shared" si="3661"/>
        <v>0</v>
      </c>
      <c r="AF2060">
        <f t="shared" si="3661"/>
        <v>0</v>
      </c>
      <c r="AG2060">
        <f t="shared" si="3661"/>
        <v>0</v>
      </c>
      <c r="AH2060">
        <f t="shared" si="3661"/>
        <v>0</v>
      </c>
      <c r="AI2060">
        <f t="shared" si="3661"/>
        <v>0</v>
      </c>
      <c r="AJ2060">
        <f t="shared" si="3661"/>
        <v>0</v>
      </c>
      <c r="AK2060">
        <f t="shared" si="3661"/>
        <v>0</v>
      </c>
      <c r="AL2060">
        <f t="shared" si="3661"/>
        <v>0</v>
      </c>
      <c r="AM2060">
        <f t="shared" si="3661"/>
        <v>0</v>
      </c>
      <c r="AN2060">
        <f t="shared" ref="AN2060:BE2060" si="3662">IF(AND($E2060&gt;=AM$21,$E2060&lt;AN$21, $C2060="Reparatur"),1,0)</f>
        <v>0</v>
      </c>
      <c r="AO2060">
        <f t="shared" si="3662"/>
        <v>0</v>
      </c>
      <c r="AP2060">
        <f t="shared" si="3662"/>
        <v>0</v>
      </c>
      <c r="AQ2060">
        <f t="shared" si="3662"/>
        <v>0</v>
      </c>
      <c r="AR2060">
        <f t="shared" si="3662"/>
        <v>0</v>
      </c>
      <c r="AS2060">
        <f t="shared" si="3662"/>
        <v>0</v>
      </c>
      <c r="AT2060">
        <f t="shared" si="3662"/>
        <v>0</v>
      </c>
      <c r="AU2060">
        <f t="shared" si="3662"/>
        <v>0</v>
      </c>
      <c r="AV2060">
        <f t="shared" si="3662"/>
        <v>0</v>
      </c>
      <c r="AW2060">
        <f t="shared" si="3662"/>
        <v>0</v>
      </c>
      <c r="AX2060">
        <f t="shared" si="3662"/>
        <v>0</v>
      </c>
      <c r="AY2060">
        <f t="shared" si="3662"/>
        <v>0</v>
      </c>
      <c r="AZ2060">
        <f t="shared" si="3662"/>
        <v>0</v>
      </c>
      <c r="BA2060">
        <f t="shared" si="3662"/>
        <v>0</v>
      </c>
      <c r="BB2060">
        <f t="shared" si="3662"/>
        <v>0</v>
      </c>
      <c r="BC2060">
        <f t="shared" si="3662"/>
        <v>0</v>
      </c>
      <c r="BD2060">
        <f t="shared" si="3662"/>
        <v>0</v>
      </c>
      <c r="BE2060">
        <f t="shared" si="3662"/>
        <v>0</v>
      </c>
      <c r="BF2060">
        <f t="shared" si="3554"/>
        <v>0</v>
      </c>
    </row>
    <row r="2061" spans="1:58" x14ac:dyDescent="0.25">
      <c r="A2061">
        <v>35096</v>
      </c>
      <c r="B2061" t="s">
        <v>2</v>
      </c>
      <c r="C2061" t="str">
        <f t="shared" si="3551"/>
        <v>Erneuerung</v>
      </c>
      <c r="D2061">
        <v>1</v>
      </c>
      <c r="E2061">
        <v>16.95</v>
      </c>
      <c r="H2061">
        <f t="shared" ref="H2061:AM2061" si="3663">IF(AND($E2061&gt;=G$21,$E2061&lt;H$21, $C2061="Reparatur"),1,0)</f>
        <v>0</v>
      </c>
      <c r="I2061">
        <f t="shared" si="3663"/>
        <v>0</v>
      </c>
      <c r="J2061">
        <f t="shared" si="3663"/>
        <v>0</v>
      </c>
      <c r="K2061">
        <f t="shared" si="3663"/>
        <v>0</v>
      </c>
      <c r="L2061">
        <f t="shared" si="3663"/>
        <v>0</v>
      </c>
      <c r="M2061">
        <f t="shared" si="3663"/>
        <v>0</v>
      </c>
      <c r="N2061">
        <f t="shared" si="3663"/>
        <v>0</v>
      </c>
      <c r="O2061">
        <f t="shared" si="3663"/>
        <v>0</v>
      </c>
      <c r="P2061">
        <f t="shared" si="3663"/>
        <v>0</v>
      </c>
      <c r="Q2061">
        <f t="shared" si="3663"/>
        <v>0</v>
      </c>
      <c r="R2061">
        <f t="shared" si="3663"/>
        <v>0</v>
      </c>
      <c r="S2061">
        <f t="shared" si="3663"/>
        <v>0</v>
      </c>
      <c r="T2061">
        <f t="shared" si="3663"/>
        <v>0</v>
      </c>
      <c r="U2061">
        <f t="shared" si="3663"/>
        <v>0</v>
      </c>
      <c r="V2061">
        <f t="shared" si="3663"/>
        <v>0</v>
      </c>
      <c r="W2061">
        <f t="shared" si="3663"/>
        <v>0</v>
      </c>
      <c r="X2061">
        <f t="shared" si="3663"/>
        <v>0</v>
      </c>
      <c r="Y2061">
        <f t="shared" si="3663"/>
        <v>0</v>
      </c>
      <c r="Z2061">
        <f t="shared" si="3663"/>
        <v>0</v>
      </c>
      <c r="AA2061">
        <f t="shared" si="3663"/>
        <v>0</v>
      </c>
      <c r="AB2061">
        <f t="shared" si="3663"/>
        <v>0</v>
      </c>
      <c r="AC2061">
        <f t="shared" si="3663"/>
        <v>0</v>
      </c>
      <c r="AD2061">
        <f t="shared" si="3663"/>
        <v>0</v>
      </c>
      <c r="AE2061">
        <f t="shared" si="3663"/>
        <v>0</v>
      </c>
      <c r="AF2061">
        <f t="shared" si="3663"/>
        <v>0</v>
      </c>
      <c r="AG2061">
        <f t="shared" si="3663"/>
        <v>0</v>
      </c>
      <c r="AH2061">
        <f t="shared" si="3663"/>
        <v>0</v>
      </c>
      <c r="AI2061">
        <f t="shared" si="3663"/>
        <v>0</v>
      </c>
      <c r="AJ2061">
        <f t="shared" si="3663"/>
        <v>0</v>
      </c>
      <c r="AK2061">
        <f t="shared" si="3663"/>
        <v>0</v>
      </c>
      <c r="AL2061">
        <f t="shared" si="3663"/>
        <v>0</v>
      </c>
      <c r="AM2061">
        <f t="shared" si="3663"/>
        <v>0</v>
      </c>
      <c r="AN2061">
        <f t="shared" ref="AN2061:BE2061" si="3664">IF(AND($E2061&gt;=AM$21,$E2061&lt;AN$21, $C2061="Reparatur"),1,0)</f>
        <v>0</v>
      </c>
      <c r="AO2061">
        <f t="shared" si="3664"/>
        <v>0</v>
      </c>
      <c r="AP2061">
        <f t="shared" si="3664"/>
        <v>0</v>
      </c>
      <c r="AQ2061">
        <f t="shared" si="3664"/>
        <v>0</v>
      </c>
      <c r="AR2061">
        <f t="shared" si="3664"/>
        <v>0</v>
      </c>
      <c r="AS2061">
        <f t="shared" si="3664"/>
        <v>0</v>
      </c>
      <c r="AT2061">
        <f t="shared" si="3664"/>
        <v>0</v>
      </c>
      <c r="AU2061">
        <f t="shared" si="3664"/>
        <v>0</v>
      </c>
      <c r="AV2061">
        <f t="shared" si="3664"/>
        <v>0</v>
      </c>
      <c r="AW2061">
        <f t="shared" si="3664"/>
        <v>0</v>
      </c>
      <c r="AX2061">
        <f t="shared" si="3664"/>
        <v>0</v>
      </c>
      <c r="AY2061">
        <f t="shared" si="3664"/>
        <v>0</v>
      </c>
      <c r="AZ2061">
        <f t="shared" si="3664"/>
        <v>0</v>
      </c>
      <c r="BA2061">
        <f t="shared" si="3664"/>
        <v>0</v>
      </c>
      <c r="BB2061">
        <f t="shared" si="3664"/>
        <v>0</v>
      </c>
      <c r="BC2061">
        <f t="shared" si="3664"/>
        <v>0</v>
      </c>
      <c r="BD2061">
        <f t="shared" si="3664"/>
        <v>0</v>
      </c>
      <c r="BE2061">
        <f t="shared" si="3664"/>
        <v>0</v>
      </c>
      <c r="BF2061">
        <f t="shared" si="3554"/>
        <v>0</v>
      </c>
    </row>
    <row r="2062" spans="1:58" x14ac:dyDescent="0.25">
      <c r="A2062">
        <v>37135</v>
      </c>
      <c r="B2062" t="s">
        <v>1</v>
      </c>
      <c r="C2062" t="str">
        <f t="shared" si="3551"/>
        <v>Reparatur</v>
      </c>
      <c r="D2062">
        <v>1</v>
      </c>
      <c r="E2062">
        <v>16.95</v>
      </c>
      <c r="H2062">
        <f t="shared" ref="H2062:AM2062" si="3665">IF(AND($E2062&gt;=G$21,$E2062&lt;H$21, $C2062="Reparatur"),1,0)</f>
        <v>0</v>
      </c>
      <c r="I2062">
        <f t="shared" si="3665"/>
        <v>0</v>
      </c>
      <c r="J2062">
        <f t="shared" si="3665"/>
        <v>0</v>
      </c>
      <c r="K2062">
        <f t="shared" si="3665"/>
        <v>0</v>
      </c>
      <c r="L2062">
        <f t="shared" si="3665"/>
        <v>0</v>
      </c>
      <c r="M2062">
        <f t="shared" si="3665"/>
        <v>0</v>
      </c>
      <c r="N2062">
        <f t="shared" si="3665"/>
        <v>0</v>
      </c>
      <c r="O2062">
        <f t="shared" si="3665"/>
        <v>0</v>
      </c>
      <c r="P2062">
        <f t="shared" si="3665"/>
        <v>1</v>
      </c>
      <c r="Q2062">
        <f t="shared" si="3665"/>
        <v>0</v>
      </c>
      <c r="R2062">
        <f t="shared" si="3665"/>
        <v>0</v>
      </c>
      <c r="S2062">
        <f t="shared" si="3665"/>
        <v>0</v>
      </c>
      <c r="T2062">
        <f t="shared" si="3665"/>
        <v>0</v>
      </c>
      <c r="U2062">
        <f t="shared" si="3665"/>
        <v>0</v>
      </c>
      <c r="V2062">
        <f t="shared" si="3665"/>
        <v>0</v>
      </c>
      <c r="W2062">
        <f t="shared" si="3665"/>
        <v>0</v>
      </c>
      <c r="X2062">
        <f t="shared" si="3665"/>
        <v>0</v>
      </c>
      <c r="Y2062">
        <f t="shared" si="3665"/>
        <v>0</v>
      </c>
      <c r="Z2062">
        <f t="shared" si="3665"/>
        <v>0</v>
      </c>
      <c r="AA2062">
        <f t="shared" si="3665"/>
        <v>0</v>
      </c>
      <c r="AB2062">
        <f t="shared" si="3665"/>
        <v>0</v>
      </c>
      <c r="AC2062">
        <f t="shared" si="3665"/>
        <v>0</v>
      </c>
      <c r="AD2062">
        <f t="shared" si="3665"/>
        <v>0</v>
      </c>
      <c r="AE2062">
        <f t="shared" si="3665"/>
        <v>0</v>
      </c>
      <c r="AF2062">
        <f t="shared" si="3665"/>
        <v>0</v>
      </c>
      <c r="AG2062">
        <f t="shared" si="3665"/>
        <v>0</v>
      </c>
      <c r="AH2062">
        <f t="shared" si="3665"/>
        <v>0</v>
      </c>
      <c r="AI2062">
        <f t="shared" si="3665"/>
        <v>0</v>
      </c>
      <c r="AJ2062">
        <f t="shared" si="3665"/>
        <v>0</v>
      </c>
      <c r="AK2062">
        <f t="shared" si="3665"/>
        <v>0</v>
      </c>
      <c r="AL2062">
        <f t="shared" si="3665"/>
        <v>0</v>
      </c>
      <c r="AM2062">
        <f t="shared" si="3665"/>
        <v>0</v>
      </c>
      <c r="AN2062">
        <f t="shared" ref="AN2062:BE2062" si="3666">IF(AND($E2062&gt;=AM$21,$E2062&lt;AN$21, $C2062="Reparatur"),1,0)</f>
        <v>0</v>
      </c>
      <c r="AO2062">
        <f t="shared" si="3666"/>
        <v>0</v>
      </c>
      <c r="AP2062">
        <f t="shared" si="3666"/>
        <v>0</v>
      </c>
      <c r="AQ2062">
        <f t="shared" si="3666"/>
        <v>0</v>
      </c>
      <c r="AR2062">
        <f t="shared" si="3666"/>
        <v>0</v>
      </c>
      <c r="AS2062">
        <f t="shared" si="3666"/>
        <v>0</v>
      </c>
      <c r="AT2062">
        <f t="shared" si="3666"/>
        <v>0</v>
      </c>
      <c r="AU2062">
        <f t="shared" si="3666"/>
        <v>0</v>
      </c>
      <c r="AV2062">
        <f t="shared" si="3666"/>
        <v>0</v>
      </c>
      <c r="AW2062">
        <f t="shared" si="3666"/>
        <v>0</v>
      </c>
      <c r="AX2062">
        <f t="shared" si="3666"/>
        <v>0</v>
      </c>
      <c r="AY2062">
        <f t="shared" si="3666"/>
        <v>0</v>
      </c>
      <c r="AZ2062">
        <f t="shared" si="3666"/>
        <v>0</v>
      </c>
      <c r="BA2062">
        <f t="shared" si="3666"/>
        <v>0</v>
      </c>
      <c r="BB2062">
        <f t="shared" si="3666"/>
        <v>0</v>
      </c>
      <c r="BC2062">
        <f t="shared" si="3666"/>
        <v>0</v>
      </c>
      <c r="BD2062">
        <f t="shared" si="3666"/>
        <v>0</v>
      </c>
      <c r="BE2062">
        <f t="shared" si="3666"/>
        <v>0</v>
      </c>
      <c r="BF2062">
        <f t="shared" si="3554"/>
        <v>1</v>
      </c>
    </row>
    <row r="2063" spans="1:58" x14ac:dyDescent="0.25">
      <c r="A2063">
        <v>5107</v>
      </c>
      <c r="B2063" t="s">
        <v>1</v>
      </c>
      <c r="C2063" t="str">
        <f t="shared" si="3551"/>
        <v>Reparatur</v>
      </c>
      <c r="D2063">
        <v>1</v>
      </c>
      <c r="E2063">
        <v>16.96</v>
      </c>
      <c r="H2063">
        <f t="shared" ref="H2063:AM2063" si="3667">IF(AND($E2063&gt;=G$21,$E2063&lt;H$21, $C2063="Reparatur"),1,0)</f>
        <v>0</v>
      </c>
      <c r="I2063">
        <f t="shared" si="3667"/>
        <v>0</v>
      </c>
      <c r="J2063">
        <f t="shared" si="3667"/>
        <v>0</v>
      </c>
      <c r="K2063">
        <f t="shared" si="3667"/>
        <v>0</v>
      </c>
      <c r="L2063">
        <f t="shared" si="3667"/>
        <v>0</v>
      </c>
      <c r="M2063">
        <f t="shared" si="3667"/>
        <v>0</v>
      </c>
      <c r="N2063">
        <f t="shared" si="3667"/>
        <v>0</v>
      </c>
      <c r="O2063">
        <f t="shared" si="3667"/>
        <v>0</v>
      </c>
      <c r="P2063">
        <f t="shared" si="3667"/>
        <v>1</v>
      </c>
      <c r="Q2063">
        <f t="shared" si="3667"/>
        <v>0</v>
      </c>
      <c r="R2063">
        <f t="shared" si="3667"/>
        <v>0</v>
      </c>
      <c r="S2063">
        <f t="shared" si="3667"/>
        <v>0</v>
      </c>
      <c r="T2063">
        <f t="shared" si="3667"/>
        <v>0</v>
      </c>
      <c r="U2063">
        <f t="shared" si="3667"/>
        <v>0</v>
      </c>
      <c r="V2063">
        <f t="shared" si="3667"/>
        <v>0</v>
      </c>
      <c r="W2063">
        <f t="shared" si="3667"/>
        <v>0</v>
      </c>
      <c r="X2063">
        <f t="shared" si="3667"/>
        <v>0</v>
      </c>
      <c r="Y2063">
        <f t="shared" si="3667"/>
        <v>0</v>
      </c>
      <c r="Z2063">
        <f t="shared" si="3667"/>
        <v>0</v>
      </c>
      <c r="AA2063">
        <f t="shared" si="3667"/>
        <v>0</v>
      </c>
      <c r="AB2063">
        <f t="shared" si="3667"/>
        <v>0</v>
      </c>
      <c r="AC2063">
        <f t="shared" si="3667"/>
        <v>0</v>
      </c>
      <c r="AD2063">
        <f t="shared" si="3667"/>
        <v>0</v>
      </c>
      <c r="AE2063">
        <f t="shared" si="3667"/>
        <v>0</v>
      </c>
      <c r="AF2063">
        <f t="shared" si="3667"/>
        <v>0</v>
      </c>
      <c r="AG2063">
        <f t="shared" si="3667"/>
        <v>0</v>
      </c>
      <c r="AH2063">
        <f t="shared" si="3667"/>
        <v>0</v>
      </c>
      <c r="AI2063">
        <f t="shared" si="3667"/>
        <v>0</v>
      </c>
      <c r="AJ2063">
        <f t="shared" si="3667"/>
        <v>0</v>
      </c>
      <c r="AK2063">
        <f t="shared" si="3667"/>
        <v>0</v>
      </c>
      <c r="AL2063">
        <f t="shared" si="3667"/>
        <v>0</v>
      </c>
      <c r="AM2063">
        <f t="shared" si="3667"/>
        <v>0</v>
      </c>
      <c r="AN2063">
        <f t="shared" ref="AN2063:BE2063" si="3668">IF(AND($E2063&gt;=AM$21,$E2063&lt;AN$21, $C2063="Reparatur"),1,0)</f>
        <v>0</v>
      </c>
      <c r="AO2063">
        <f t="shared" si="3668"/>
        <v>0</v>
      </c>
      <c r="AP2063">
        <f t="shared" si="3668"/>
        <v>0</v>
      </c>
      <c r="AQ2063">
        <f t="shared" si="3668"/>
        <v>0</v>
      </c>
      <c r="AR2063">
        <f t="shared" si="3668"/>
        <v>0</v>
      </c>
      <c r="AS2063">
        <f t="shared" si="3668"/>
        <v>0</v>
      </c>
      <c r="AT2063">
        <f t="shared" si="3668"/>
        <v>0</v>
      </c>
      <c r="AU2063">
        <f t="shared" si="3668"/>
        <v>0</v>
      </c>
      <c r="AV2063">
        <f t="shared" si="3668"/>
        <v>0</v>
      </c>
      <c r="AW2063">
        <f t="shared" si="3668"/>
        <v>0</v>
      </c>
      <c r="AX2063">
        <f t="shared" si="3668"/>
        <v>0</v>
      </c>
      <c r="AY2063">
        <f t="shared" si="3668"/>
        <v>0</v>
      </c>
      <c r="AZ2063">
        <f t="shared" si="3668"/>
        <v>0</v>
      </c>
      <c r="BA2063">
        <f t="shared" si="3668"/>
        <v>0</v>
      </c>
      <c r="BB2063">
        <f t="shared" si="3668"/>
        <v>0</v>
      </c>
      <c r="BC2063">
        <f t="shared" si="3668"/>
        <v>0</v>
      </c>
      <c r="BD2063">
        <f t="shared" si="3668"/>
        <v>0</v>
      </c>
      <c r="BE2063">
        <f t="shared" si="3668"/>
        <v>0</v>
      </c>
      <c r="BF2063">
        <f t="shared" si="3554"/>
        <v>1</v>
      </c>
    </row>
    <row r="2064" spans="1:58" x14ac:dyDescent="0.25">
      <c r="A2064">
        <v>35208</v>
      </c>
      <c r="B2064" t="s">
        <v>2</v>
      </c>
      <c r="C2064" t="str">
        <f t="shared" si="3551"/>
        <v>Erneuerung</v>
      </c>
      <c r="D2064">
        <v>1</v>
      </c>
      <c r="E2064">
        <v>16.97</v>
      </c>
      <c r="H2064">
        <f t="shared" ref="H2064:AM2064" si="3669">IF(AND($E2064&gt;=G$21,$E2064&lt;H$21, $C2064="Reparatur"),1,0)</f>
        <v>0</v>
      </c>
      <c r="I2064">
        <f t="shared" si="3669"/>
        <v>0</v>
      </c>
      <c r="J2064">
        <f t="shared" si="3669"/>
        <v>0</v>
      </c>
      <c r="K2064">
        <f t="shared" si="3669"/>
        <v>0</v>
      </c>
      <c r="L2064">
        <f t="shared" si="3669"/>
        <v>0</v>
      </c>
      <c r="M2064">
        <f t="shared" si="3669"/>
        <v>0</v>
      </c>
      <c r="N2064">
        <f t="shared" si="3669"/>
        <v>0</v>
      </c>
      <c r="O2064">
        <f t="shared" si="3669"/>
        <v>0</v>
      </c>
      <c r="P2064">
        <f t="shared" si="3669"/>
        <v>0</v>
      </c>
      <c r="Q2064">
        <f t="shared" si="3669"/>
        <v>0</v>
      </c>
      <c r="R2064">
        <f t="shared" si="3669"/>
        <v>0</v>
      </c>
      <c r="S2064">
        <f t="shared" si="3669"/>
        <v>0</v>
      </c>
      <c r="T2064">
        <f t="shared" si="3669"/>
        <v>0</v>
      </c>
      <c r="U2064">
        <f t="shared" si="3669"/>
        <v>0</v>
      </c>
      <c r="V2064">
        <f t="shared" si="3669"/>
        <v>0</v>
      </c>
      <c r="W2064">
        <f t="shared" si="3669"/>
        <v>0</v>
      </c>
      <c r="X2064">
        <f t="shared" si="3669"/>
        <v>0</v>
      </c>
      <c r="Y2064">
        <f t="shared" si="3669"/>
        <v>0</v>
      </c>
      <c r="Z2064">
        <f t="shared" si="3669"/>
        <v>0</v>
      </c>
      <c r="AA2064">
        <f t="shared" si="3669"/>
        <v>0</v>
      </c>
      <c r="AB2064">
        <f t="shared" si="3669"/>
        <v>0</v>
      </c>
      <c r="AC2064">
        <f t="shared" si="3669"/>
        <v>0</v>
      </c>
      <c r="AD2064">
        <f t="shared" si="3669"/>
        <v>0</v>
      </c>
      <c r="AE2064">
        <f t="shared" si="3669"/>
        <v>0</v>
      </c>
      <c r="AF2064">
        <f t="shared" si="3669"/>
        <v>0</v>
      </c>
      <c r="AG2064">
        <f t="shared" si="3669"/>
        <v>0</v>
      </c>
      <c r="AH2064">
        <f t="shared" si="3669"/>
        <v>0</v>
      </c>
      <c r="AI2064">
        <f t="shared" si="3669"/>
        <v>0</v>
      </c>
      <c r="AJ2064">
        <f t="shared" si="3669"/>
        <v>0</v>
      </c>
      <c r="AK2064">
        <f t="shared" si="3669"/>
        <v>0</v>
      </c>
      <c r="AL2064">
        <f t="shared" si="3669"/>
        <v>0</v>
      </c>
      <c r="AM2064">
        <f t="shared" si="3669"/>
        <v>0</v>
      </c>
      <c r="AN2064">
        <f t="shared" ref="AN2064:BE2064" si="3670">IF(AND($E2064&gt;=AM$21,$E2064&lt;AN$21, $C2064="Reparatur"),1,0)</f>
        <v>0</v>
      </c>
      <c r="AO2064">
        <f t="shared" si="3670"/>
        <v>0</v>
      </c>
      <c r="AP2064">
        <f t="shared" si="3670"/>
        <v>0</v>
      </c>
      <c r="AQ2064">
        <f t="shared" si="3670"/>
        <v>0</v>
      </c>
      <c r="AR2064">
        <f t="shared" si="3670"/>
        <v>0</v>
      </c>
      <c r="AS2064">
        <f t="shared" si="3670"/>
        <v>0</v>
      </c>
      <c r="AT2064">
        <f t="shared" si="3670"/>
        <v>0</v>
      </c>
      <c r="AU2064">
        <f t="shared" si="3670"/>
        <v>0</v>
      </c>
      <c r="AV2064">
        <f t="shared" si="3670"/>
        <v>0</v>
      </c>
      <c r="AW2064">
        <f t="shared" si="3670"/>
        <v>0</v>
      </c>
      <c r="AX2064">
        <f t="shared" si="3670"/>
        <v>0</v>
      </c>
      <c r="AY2064">
        <f t="shared" si="3670"/>
        <v>0</v>
      </c>
      <c r="AZ2064">
        <f t="shared" si="3670"/>
        <v>0</v>
      </c>
      <c r="BA2064">
        <f t="shared" si="3670"/>
        <v>0</v>
      </c>
      <c r="BB2064">
        <f t="shared" si="3670"/>
        <v>0</v>
      </c>
      <c r="BC2064">
        <f t="shared" si="3670"/>
        <v>0</v>
      </c>
      <c r="BD2064">
        <f t="shared" si="3670"/>
        <v>0</v>
      </c>
      <c r="BE2064">
        <f t="shared" si="3670"/>
        <v>0</v>
      </c>
      <c r="BF2064">
        <f t="shared" si="3554"/>
        <v>0</v>
      </c>
    </row>
    <row r="2065" spans="1:58" x14ac:dyDescent="0.25">
      <c r="A2065">
        <v>36029</v>
      </c>
      <c r="B2065" t="s">
        <v>1</v>
      </c>
      <c r="C2065" t="str">
        <f t="shared" si="3551"/>
        <v>Reparatur</v>
      </c>
      <c r="D2065">
        <v>1</v>
      </c>
      <c r="E2065">
        <v>16.989999999999998</v>
      </c>
      <c r="H2065">
        <f t="shared" ref="H2065:AM2065" si="3671">IF(AND($E2065&gt;=G$21,$E2065&lt;H$21, $C2065="Reparatur"),1,0)</f>
        <v>0</v>
      </c>
      <c r="I2065">
        <f t="shared" si="3671"/>
        <v>0</v>
      </c>
      <c r="J2065">
        <f t="shared" si="3671"/>
        <v>0</v>
      </c>
      <c r="K2065">
        <f t="shared" si="3671"/>
        <v>0</v>
      </c>
      <c r="L2065">
        <f t="shared" si="3671"/>
        <v>0</v>
      </c>
      <c r="M2065">
        <f t="shared" si="3671"/>
        <v>0</v>
      </c>
      <c r="N2065">
        <f t="shared" si="3671"/>
        <v>0</v>
      </c>
      <c r="O2065">
        <f t="shared" si="3671"/>
        <v>0</v>
      </c>
      <c r="P2065">
        <f t="shared" si="3671"/>
        <v>1</v>
      </c>
      <c r="Q2065">
        <f t="shared" si="3671"/>
        <v>0</v>
      </c>
      <c r="R2065">
        <f t="shared" si="3671"/>
        <v>0</v>
      </c>
      <c r="S2065">
        <f t="shared" si="3671"/>
        <v>0</v>
      </c>
      <c r="T2065">
        <f t="shared" si="3671"/>
        <v>0</v>
      </c>
      <c r="U2065">
        <f t="shared" si="3671"/>
        <v>0</v>
      </c>
      <c r="V2065">
        <f t="shared" si="3671"/>
        <v>0</v>
      </c>
      <c r="W2065">
        <f t="shared" si="3671"/>
        <v>0</v>
      </c>
      <c r="X2065">
        <f t="shared" si="3671"/>
        <v>0</v>
      </c>
      <c r="Y2065">
        <f t="shared" si="3671"/>
        <v>0</v>
      </c>
      <c r="Z2065">
        <f t="shared" si="3671"/>
        <v>0</v>
      </c>
      <c r="AA2065">
        <f t="shared" si="3671"/>
        <v>0</v>
      </c>
      <c r="AB2065">
        <f t="shared" si="3671"/>
        <v>0</v>
      </c>
      <c r="AC2065">
        <f t="shared" si="3671"/>
        <v>0</v>
      </c>
      <c r="AD2065">
        <f t="shared" si="3671"/>
        <v>0</v>
      </c>
      <c r="AE2065">
        <f t="shared" si="3671"/>
        <v>0</v>
      </c>
      <c r="AF2065">
        <f t="shared" si="3671"/>
        <v>0</v>
      </c>
      <c r="AG2065">
        <f t="shared" si="3671"/>
        <v>0</v>
      </c>
      <c r="AH2065">
        <f t="shared" si="3671"/>
        <v>0</v>
      </c>
      <c r="AI2065">
        <f t="shared" si="3671"/>
        <v>0</v>
      </c>
      <c r="AJ2065">
        <f t="shared" si="3671"/>
        <v>0</v>
      </c>
      <c r="AK2065">
        <f t="shared" si="3671"/>
        <v>0</v>
      </c>
      <c r="AL2065">
        <f t="shared" si="3671"/>
        <v>0</v>
      </c>
      <c r="AM2065">
        <f t="shared" si="3671"/>
        <v>0</v>
      </c>
      <c r="AN2065">
        <f t="shared" ref="AN2065:BE2065" si="3672">IF(AND($E2065&gt;=AM$21,$E2065&lt;AN$21, $C2065="Reparatur"),1,0)</f>
        <v>0</v>
      </c>
      <c r="AO2065">
        <f t="shared" si="3672"/>
        <v>0</v>
      </c>
      <c r="AP2065">
        <f t="shared" si="3672"/>
        <v>0</v>
      </c>
      <c r="AQ2065">
        <f t="shared" si="3672"/>
        <v>0</v>
      </c>
      <c r="AR2065">
        <f t="shared" si="3672"/>
        <v>0</v>
      </c>
      <c r="AS2065">
        <f t="shared" si="3672"/>
        <v>0</v>
      </c>
      <c r="AT2065">
        <f t="shared" si="3672"/>
        <v>0</v>
      </c>
      <c r="AU2065">
        <f t="shared" si="3672"/>
        <v>0</v>
      </c>
      <c r="AV2065">
        <f t="shared" si="3672"/>
        <v>0</v>
      </c>
      <c r="AW2065">
        <f t="shared" si="3672"/>
        <v>0</v>
      </c>
      <c r="AX2065">
        <f t="shared" si="3672"/>
        <v>0</v>
      </c>
      <c r="AY2065">
        <f t="shared" si="3672"/>
        <v>0</v>
      </c>
      <c r="AZ2065">
        <f t="shared" si="3672"/>
        <v>0</v>
      </c>
      <c r="BA2065">
        <f t="shared" si="3672"/>
        <v>0</v>
      </c>
      <c r="BB2065">
        <f t="shared" si="3672"/>
        <v>0</v>
      </c>
      <c r="BC2065">
        <f t="shared" si="3672"/>
        <v>0</v>
      </c>
      <c r="BD2065">
        <f t="shared" si="3672"/>
        <v>0</v>
      </c>
      <c r="BE2065">
        <f t="shared" si="3672"/>
        <v>0</v>
      </c>
      <c r="BF2065">
        <f t="shared" si="3554"/>
        <v>1</v>
      </c>
    </row>
    <row r="2066" spans="1:58" x14ac:dyDescent="0.25">
      <c r="A2066">
        <v>46046</v>
      </c>
      <c r="B2066" t="s">
        <v>1</v>
      </c>
      <c r="C2066" t="str">
        <f t="shared" si="3551"/>
        <v>Reparatur</v>
      </c>
      <c r="D2066">
        <v>1</v>
      </c>
      <c r="E2066">
        <v>17.010000000000002</v>
      </c>
      <c r="H2066">
        <f t="shared" ref="H2066:AM2066" si="3673">IF(AND($E2066&gt;=G$21,$E2066&lt;H$21, $C2066="Reparatur"),1,0)</f>
        <v>0</v>
      </c>
      <c r="I2066">
        <f t="shared" si="3673"/>
        <v>0</v>
      </c>
      <c r="J2066">
        <f t="shared" si="3673"/>
        <v>0</v>
      </c>
      <c r="K2066">
        <f t="shared" si="3673"/>
        <v>0</v>
      </c>
      <c r="L2066">
        <f t="shared" si="3673"/>
        <v>0</v>
      </c>
      <c r="M2066">
        <f t="shared" si="3673"/>
        <v>0</v>
      </c>
      <c r="N2066">
        <f t="shared" si="3673"/>
        <v>0</v>
      </c>
      <c r="O2066">
        <f t="shared" si="3673"/>
        <v>0</v>
      </c>
      <c r="P2066">
        <f t="shared" si="3673"/>
        <v>1</v>
      </c>
      <c r="Q2066">
        <f t="shared" si="3673"/>
        <v>0</v>
      </c>
      <c r="R2066">
        <f t="shared" si="3673"/>
        <v>0</v>
      </c>
      <c r="S2066">
        <f t="shared" si="3673"/>
        <v>0</v>
      </c>
      <c r="T2066">
        <f t="shared" si="3673"/>
        <v>0</v>
      </c>
      <c r="U2066">
        <f t="shared" si="3673"/>
        <v>0</v>
      </c>
      <c r="V2066">
        <f t="shared" si="3673"/>
        <v>0</v>
      </c>
      <c r="W2066">
        <f t="shared" si="3673"/>
        <v>0</v>
      </c>
      <c r="X2066">
        <f t="shared" si="3673"/>
        <v>0</v>
      </c>
      <c r="Y2066">
        <f t="shared" si="3673"/>
        <v>0</v>
      </c>
      <c r="Z2066">
        <f t="shared" si="3673"/>
        <v>0</v>
      </c>
      <c r="AA2066">
        <f t="shared" si="3673"/>
        <v>0</v>
      </c>
      <c r="AB2066">
        <f t="shared" si="3673"/>
        <v>0</v>
      </c>
      <c r="AC2066">
        <f t="shared" si="3673"/>
        <v>0</v>
      </c>
      <c r="AD2066">
        <f t="shared" si="3673"/>
        <v>0</v>
      </c>
      <c r="AE2066">
        <f t="shared" si="3673"/>
        <v>0</v>
      </c>
      <c r="AF2066">
        <f t="shared" si="3673"/>
        <v>0</v>
      </c>
      <c r="AG2066">
        <f t="shared" si="3673"/>
        <v>0</v>
      </c>
      <c r="AH2066">
        <f t="shared" si="3673"/>
        <v>0</v>
      </c>
      <c r="AI2066">
        <f t="shared" si="3673"/>
        <v>0</v>
      </c>
      <c r="AJ2066">
        <f t="shared" si="3673"/>
        <v>0</v>
      </c>
      <c r="AK2066">
        <f t="shared" si="3673"/>
        <v>0</v>
      </c>
      <c r="AL2066">
        <f t="shared" si="3673"/>
        <v>0</v>
      </c>
      <c r="AM2066">
        <f t="shared" si="3673"/>
        <v>0</v>
      </c>
      <c r="AN2066">
        <f t="shared" ref="AN2066:BE2066" si="3674">IF(AND($E2066&gt;=AM$21,$E2066&lt;AN$21, $C2066="Reparatur"),1,0)</f>
        <v>0</v>
      </c>
      <c r="AO2066">
        <f t="shared" si="3674"/>
        <v>0</v>
      </c>
      <c r="AP2066">
        <f t="shared" si="3674"/>
        <v>0</v>
      </c>
      <c r="AQ2066">
        <f t="shared" si="3674"/>
        <v>0</v>
      </c>
      <c r="AR2066">
        <f t="shared" si="3674"/>
        <v>0</v>
      </c>
      <c r="AS2066">
        <f t="shared" si="3674"/>
        <v>0</v>
      </c>
      <c r="AT2066">
        <f t="shared" si="3674"/>
        <v>0</v>
      </c>
      <c r="AU2066">
        <f t="shared" si="3674"/>
        <v>0</v>
      </c>
      <c r="AV2066">
        <f t="shared" si="3674"/>
        <v>0</v>
      </c>
      <c r="AW2066">
        <f t="shared" si="3674"/>
        <v>0</v>
      </c>
      <c r="AX2066">
        <f t="shared" si="3674"/>
        <v>0</v>
      </c>
      <c r="AY2066">
        <f t="shared" si="3674"/>
        <v>0</v>
      </c>
      <c r="AZ2066">
        <f t="shared" si="3674"/>
        <v>0</v>
      </c>
      <c r="BA2066">
        <f t="shared" si="3674"/>
        <v>0</v>
      </c>
      <c r="BB2066">
        <f t="shared" si="3674"/>
        <v>0</v>
      </c>
      <c r="BC2066">
        <f t="shared" si="3674"/>
        <v>0</v>
      </c>
      <c r="BD2066">
        <f t="shared" si="3674"/>
        <v>0</v>
      </c>
      <c r="BE2066">
        <f t="shared" si="3674"/>
        <v>0</v>
      </c>
      <c r="BF2066">
        <f t="shared" si="3554"/>
        <v>1</v>
      </c>
    </row>
    <row r="2067" spans="1:58" x14ac:dyDescent="0.25">
      <c r="A2067">
        <v>14068</v>
      </c>
      <c r="B2067" t="s">
        <v>2</v>
      </c>
      <c r="C2067" t="str">
        <f t="shared" si="3551"/>
        <v>Renovierung</v>
      </c>
      <c r="D2067">
        <v>1</v>
      </c>
      <c r="E2067">
        <v>17.02</v>
      </c>
      <c r="H2067">
        <f t="shared" ref="H2067:AM2067" si="3675">IF(AND($E2067&gt;=G$21,$E2067&lt;H$21, $C2067="Reparatur"),1,0)</f>
        <v>0</v>
      </c>
      <c r="I2067">
        <f t="shared" si="3675"/>
        <v>0</v>
      </c>
      <c r="J2067">
        <f t="shared" si="3675"/>
        <v>0</v>
      </c>
      <c r="K2067">
        <f t="shared" si="3675"/>
        <v>0</v>
      </c>
      <c r="L2067">
        <f t="shared" si="3675"/>
        <v>0</v>
      </c>
      <c r="M2067">
        <f t="shared" si="3675"/>
        <v>0</v>
      </c>
      <c r="N2067">
        <f t="shared" si="3675"/>
        <v>0</v>
      </c>
      <c r="O2067">
        <f t="shared" si="3675"/>
        <v>0</v>
      </c>
      <c r="P2067">
        <f t="shared" si="3675"/>
        <v>0</v>
      </c>
      <c r="Q2067">
        <f t="shared" si="3675"/>
        <v>0</v>
      </c>
      <c r="R2067">
        <f t="shared" si="3675"/>
        <v>0</v>
      </c>
      <c r="S2067">
        <f t="shared" si="3675"/>
        <v>0</v>
      </c>
      <c r="T2067">
        <f t="shared" si="3675"/>
        <v>0</v>
      </c>
      <c r="U2067">
        <f t="shared" si="3675"/>
        <v>0</v>
      </c>
      <c r="V2067">
        <f t="shared" si="3675"/>
        <v>0</v>
      </c>
      <c r="W2067">
        <f t="shared" si="3675"/>
        <v>0</v>
      </c>
      <c r="X2067">
        <f t="shared" si="3675"/>
        <v>0</v>
      </c>
      <c r="Y2067">
        <f t="shared" si="3675"/>
        <v>0</v>
      </c>
      <c r="Z2067">
        <f t="shared" si="3675"/>
        <v>0</v>
      </c>
      <c r="AA2067">
        <f t="shared" si="3675"/>
        <v>0</v>
      </c>
      <c r="AB2067">
        <f t="shared" si="3675"/>
        <v>0</v>
      </c>
      <c r="AC2067">
        <f t="shared" si="3675"/>
        <v>0</v>
      </c>
      <c r="AD2067">
        <f t="shared" si="3675"/>
        <v>0</v>
      </c>
      <c r="AE2067">
        <f t="shared" si="3675"/>
        <v>0</v>
      </c>
      <c r="AF2067">
        <f t="shared" si="3675"/>
        <v>0</v>
      </c>
      <c r="AG2067">
        <f t="shared" si="3675"/>
        <v>0</v>
      </c>
      <c r="AH2067">
        <f t="shared" si="3675"/>
        <v>0</v>
      </c>
      <c r="AI2067">
        <f t="shared" si="3675"/>
        <v>0</v>
      </c>
      <c r="AJ2067">
        <f t="shared" si="3675"/>
        <v>0</v>
      </c>
      <c r="AK2067">
        <f t="shared" si="3675"/>
        <v>0</v>
      </c>
      <c r="AL2067">
        <f t="shared" si="3675"/>
        <v>0</v>
      </c>
      <c r="AM2067">
        <f t="shared" si="3675"/>
        <v>0</v>
      </c>
      <c r="AN2067">
        <f t="shared" ref="AN2067:BE2067" si="3676">IF(AND($E2067&gt;=AM$21,$E2067&lt;AN$21, $C2067="Reparatur"),1,0)</f>
        <v>0</v>
      </c>
      <c r="AO2067">
        <f t="shared" si="3676"/>
        <v>0</v>
      </c>
      <c r="AP2067">
        <f t="shared" si="3676"/>
        <v>0</v>
      </c>
      <c r="AQ2067">
        <f t="shared" si="3676"/>
        <v>0</v>
      </c>
      <c r="AR2067">
        <f t="shared" si="3676"/>
        <v>0</v>
      </c>
      <c r="AS2067">
        <f t="shared" si="3676"/>
        <v>0</v>
      </c>
      <c r="AT2067">
        <f t="shared" si="3676"/>
        <v>0</v>
      </c>
      <c r="AU2067">
        <f t="shared" si="3676"/>
        <v>0</v>
      </c>
      <c r="AV2067">
        <f t="shared" si="3676"/>
        <v>0</v>
      </c>
      <c r="AW2067">
        <f t="shared" si="3676"/>
        <v>0</v>
      </c>
      <c r="AX2067">
        <f t="shared" si="3676"/>
        <v>0</v>
      </c>
      <c r="AY2067">
        <f t="shared" si="3676"/>
        <v>0</v>
      </c>
      <c r="AZ2067">
        <f t="shared" si="3676"/>
        <v>0</v>
      </c>
      <c r="BA2067">
        <f t="shared" si="3676"/>
        <v>0</v>
      </c>
      <c r="BB2067">
        <f t="shared" si="3676"/>
        <v>0</v>
      </c>
      <c r="BC2067">
        <f t="shared" si="3676"/>
        <v>0</v>
      </c>
      <c r="BD2067">
        <f t="shared" si="3676"/>
        <v>0</v>
      </c>
      <c r="BE2067">
        <f t="shared" si="3676"/>
        <v>0</v>
      </c>
      <c r="BF2067">
        <f t="shared" si="3554"/>
        <v>0</v>
      </c>
    </row>
    <row r="2068" spans="1:58" x14ac:dyDescent="0.25">
      <c r="A2068">
        <v>46096</v>
      </c>
      <c r="B2068" t="s">
        <v>2</v>
      </c>
      <c r="C2068" t="str">
        <f t="shared" si="3551"/>
        <v>Renovierung</v>
      </c>
      <c r="D2068">
        <v>1</v>
      </c>
      <c r="E2068">
        <v>17.02</v>
      </c>
      <c r="H2068">
        <f t="shared" ref="H2068:AM2068" si="3677">IF(AND($E2068&gt;=G$21,$E2068&lt;H$21, $C2068="Reparatur"),1,0)</f>
        <v>0</v>
      </c>
      <c r="I2068">
        <f t="shared" si="3677"/>
        <v>0</v>
      </c>
      <c r="J2068">
        <f t="shared" si="3677"/>
        <v>0</v>
      </c>
      <c r="K2068">
        <f t="shared" si="3677"/>
        <v>0</v>
      </c>
      <c r="L2068">
        <f t="shared" si="3677"/>
        <v>0</v>
      </c>
      <c r="M2068">
        <f t="shared" si="3677"/>
        <v>0</v>
      </c>
      <c r="N2068">
        <f t="shared" si="3677"/>
        <v>0</v>
      </c>
      <c r="O2068">
        <f t="shared" si="3677"/>
        <v>0</v>
      </c>
      <c r="P2068">
        <f t="shared" si="3677"/>
        <v>0</v>
      </c>
      <c r="Q2068">
        <f t="shared" si="3677"/>
        <v>0</v>
      </c>
      <c r="R2068">
        <f t="shared" si="3677"/>
        <v>0</v>
      </c>
      <c r="S2068">
        <f t="shared" si="3677"/>
        <v>0</v>
      </c>
      <c r="T2068">
        <f t="shared" si="3677"/>
        <v>0</v>
      </c>
      <c r="U2068">
        <f t="shared" si="3677"/>
        <v>0</v>
      </c>
      <c r="V2068">
        <f t="shared" si="3677"/>
        <v>0</v>
      </c>
      <c r="W2068">
        <f t="shared" si="3677"/>
        <v>0</v>
      </c>
      <c r="X2068">
        <f t="shared" si="3677"/>
        <v>0</v>
      </c>
      <c r="Y2068">
        <f t="shared" si="3677"/>
        <v>0</v>
      </c>
      <c r="Z2068">
        <f t="shared" si="3677"/>
        <v>0</v>
      </c>
      <c r="AA2068">
        <f t="shared" si="3677"/>
        <v>0</v>
      </c>
      <c r="AB2068">
        <f t="shared" si="3677"/>
        <v>0</v>
      </c>
      <c r="AC2068">
        <f t="shared" si="3677"/>
        <v>0</v>
      </c>
      <c r="AD2068">
        <f t="shared" si="3677"/>
        <v>0</v>
      </c>
      <c r="AE2068">
        <f t="shared" si="3677"/>
        <v>0</v>
      </c>
      <c r="AF2068">
        <f t="shared" si="3677"/>
        <v>0</v>
      </c>
      <c r="AG2068">
        <f t="shared" si="3677"/>
        <v>0</v>
      </c>
      <c r="AH2068">
        <f t="shared" si="3677"/>
        <v>0</v>
      </c>
      <c r="AI2068">
        <f t="shared" si="3677"/>
        <v>0</v>
      </c>
      <c r="AJ2068">
        <f t="shared" si="3677"/>
        <v>0</v>
      </c>
      <c r="AK2068">
        <f t="shared" si="3677"/>
        <v>0</v>
      </c>
      <c r="AL2068">
        <f t="shared" si="3677"/>
        <v>0</v>
      </c>
      <c r="AM2068">
        <f t="shared" si="3677"/>
        <v>0</v>
      </c>
      <c r="AN2068">
        <f t="shared" ref="AN2068:BE2068" si="3678">IF(AND($E2068&gt;=AM$21,$E2068&lt;AN$21, $C2068="Reparatur"),1,0)</f>
        <v>0</v>
      </c>
      <c r="AO2068">
        <f t="shared" si="3678"/>
        <v>0</v>
      </c>
      <c r="AP2068">
        <f t="shared" si="3678"/>
        <v>0</v>
      </c>
      <c r="AQ2068">
        <f t="shared" si="3678"/>
        <v>0</v>
      </c>
      <c r="AR2068">
        <f t="shared" si="3678"/>
        <v>0</v>
      </c>
      <c r="AS2068">
        <f t="shared" si="3678"/>
        <v>0</v>
      </c>
      <c r="AT2068">
        <f t="shared" si="3678"/>
        <v>0</v>
      </c>
      <c r="AU2068">
        <f t="shared" si="3678"/>
        <v>0</v>
      </c>
      <c r="AV2068">
        <f t="shared" si="3678"/>
        <v>0</v>
      </c>
      <c r="AW2068">
        <f t="shared" si="3678"/>
        <v>0</v>
      </c>
      <c r="AX2068">
        <f t="shared" si="3678"/>
        <v>0</v>
      </c>
      <c r="AY2068">
        <f t="shared" si="3678"/>
        <v>0</v>
      </c>
      <c r="AZ2068">
        <f t="shared" si="3678"/>
        <v>0</v>
      </c>
      <c r="BA2068">
        <f t="shared" si="3678"/>
        <v>0</v>
      </c>
      <c r="BB2068">
        <f t="shared" si="3678"/>
        <v>0</v>
      </c>
      <c r="BC2068">
        <f t="shared" si="3678"/>
        <v>0</v>
      </c>
      <c r="BD2068">
        <f t="shared" si="3678"/>
        <v>0</v>
      </c>
      <c r="BE2068">
        <f t="shared" si="3678"/>
        <v>0</v>
      </c>
      <c r="BF2068">
        <f t="shared" si="3554"/>
        <v>0</v>
      </c>
    </row>
    <row r="2069" spans="1:58" x14ac:dyDescent="0.25">
      <c r="A2069">
        <v>37010</v>
      </c>
      <c r="B2069" t="s">
        <v>1</v>
      </c>
      <c r="C2069" t="str">
        <f t="shared" si="3551"/>
        <v>Reparatur</v>
      </c>
      <c r="D2069">
        <v>1</v>
      </c>
      <c r="E2069">
        <v>17.04</v>
      </c>
      <c r="H2069">
        <f t="shared" ref="H2069:AM2069" si="3679">IF(AND($E2069&gt;=G$21,$E2069&lt;H$21, $C2069="Reparatur"),1,0)</f>
        <v>0</v>
      </c>
      <c r="I2069">
        <f t="shared" si="3679"/>
        <v>0</v>
      </c>
      <c r="J2069">
        <f t="shared" si="3679"/>
        <v>0</v>
      </c>
      <c r="K2069">
        <f t="shared" si="3679"/>
        <v>0</v>
      </c>
      <c r="L2069">
        <f t="shared" si="3679"/>
        <v>0</v>
      </c>
      <c r="M2069">
        <f t="shared" si="3679"/>
        <v>0</v>
      </c>
      <c r="N2069">
        <f t="shared" si="3679"/>
        <v>0</v>
      </c>
      <c r="O2069">
        <f t="shared" si="3679"/>
        <v>0</v>
      </c>
      <c r="P2069">
        <f t="shared" si="3679"/>
        <v>1</v>
      </c>
      <c r="Q2069">
        <f t="shared" si="3679"/>
        <v>0</v>
      </c>
      <c r="R2069">
        <f t="shared" si="3679"/>
        <v>0</v>
      </c>
      <c r="S2069">
        <f t="shared" si="3679"/>
        <v>0</v>
      </c>
      <c r="T2069">
        <f t="shared" si="3679"/>
        <v>0</v>
      </c>
      <c r="U2069">
        <f t="shared" si="3679"/>
        <v>0</v>
      </c>
      <c r="V2069">
        <f t="shared" si="3679"/>
        <v>0</v>
      </c>
      <c r="W2069">
        <f t="shared" si="3679"/>
        <v>0</v>
      </c>
      <c r="X2069">
        <f t="shared" si="3679"/>
        <v>0</v>
      </c>
      <c r="Y2069">
        <f t="shared" si="3679"/>
        <v>0</v>
      </c>
      <c r="Z2069">
        <f t="shared" si="3679"/>
        <v>0</v>
      </c>
      <c r="AA2069">
        <f t="shared" si="3679"/>
        <v>0</v>
      </c>
      <c r="AB2069">
        <f t="shared" si="3679"/>
        <v>0</v>
      </c>
      <c r="AC2069">
        <f t="shared" si="3679"/>
        <v>0</v>
      </c>
      <c r="AD2069">
        <f t="shared" si="3679"/>
        <v>0</v>
      </c>
      <c r="AE2069">
        <f t="shared" si="3679"/>
        <v>0</v>
      </c>
      <c r="AF2069">
        <f t="shared" si="3679"/>
        <v>0</v>
      </c>
      <c r="AG2069">
        <f t="shared" si="3679"/>
        <v>0</v>
      </c>
      <c r="AH2069">
        <f t="shared" si="3679"/>
        <v>0</v>
      </c>
      <c r="AI2069">
        <f t="shared" si="3679"/>
        <v>0</v>
      </c>
      <c r="AJ2069">
        <f t="shared" si="3679"/>
        <v>0</v>
      </c>
      <c r="AK2069">
        <f t="shared" si="3679"/>
        <v>0</v>
      </c>
      <c r="AL2069">
        <f t="shared" si="3679"/>
        <v>0</v>
      </c>
      <c r="AM2069">
        <f t="shared" si="3679"/>
        <v>0</v>
      </c>
      <c r="AN2069">
        <f t="shared" ref="AN2069:BE2069" si="3680">IF(AND($E2069&gt;=AM$21,$E2069&lt;AN$21, $C2069="Reparatur"),1,0)</f>
        <v>0</v>
      </c>
      <c r="AO2069">
        <f t="shared" si="3680"/>
        <v>0</v>
      </c>
      <c r="AP2069">
        <f t="shared" si="3680"/>
        <v>0</v>
      </c>
      <c r="AQ2069">
        <f t="shared" si="3680"/>
        <v>0</v>
      </c>
      <c r="AR2069">
        <f t="shared" si="3680"/>
        <v>0</v>
      </c>
      <c r="AS2069">
        <f t="shared" si="3680"/>
        <v>0</v>
      </c>
      <c r="AT2069">
        <f t="shared" si="3680"/>
        <v>0</v>
      </c>
      <c r="AU2069">
        <f t="shared" si="3680"/>
        <v>0</v>
      </c>
      <c r="AV2069">
        <f t="shared" si="3680"/>
        <v>0</v>
      </c>
      <c r="AW2069">
        <f t="shared" si="3680"/>
        <v>0</v>
      </c>
      <c r="AX2069">
        <f t="shared" si="3680"/>
        <v>0</v>
      </c>
      <c r="AY2069">
        <f t="shared" si="3680"/>
        <v>0</v>
      </c>
      <c r="AZ2069">
        <f t="shared" si="3680"/>
        <v>0</v>
      </c>
      <c r="BA2069">
        <f t="shared" si="3680"/>
        <v>0</v>
      </c>
      <c r="BB2069">
        <f t="shared" si="3680"/>
        <v>0</v>
      </c>
      <c r="BC2069">
        <f t="shared" si="3680"/>
        <v>0</v>
      </c>
      <c r="BD2069">
        <f t="shared" si="3680"/>
        <v>0</v>
      </c>
      <c r="BE2069">
        <f t="shared" si="3680"/>
        <v>0</v>
      </c>
      <c r="BF2069">
        <f t="shared" si="3554"/>
        <v>1</v>
      </c>
    </row>
    <row r="2070" spans="1:58" x14ac:dyDescent="0.25">
      <c r="A2070">
        <v>5024</v>
      </c>
      <c r="B2070" t="s">
        <v>1</v>
      </c>
      <c r="C2070" t="str">
        <f t="shared" ref="C2070:C2133" si="3681">VLOOKUP(A2070,$B$2602:$C$4469,2,FALSE)</f>
        <v>Reparatur</v>
      </c>
      <c r="D2070">
        <v>1</v>
      </c>
      <c r="E2070">
        <v>17.07</v>
      </c>
      <c r="H2070">
        <f t="shared" ref="H2070:AM2070" si="3682">IF(AND($E2070&gt;=G$21,$E2070&lt;H$21, $C2070="Reparatur"),1,0)</f>
        <v>0</v>
      </c>
      <c r="I2070">
        <f t="shared" si="3682"/>
        <v>0</v>
      </c>
      <c r="J2070">
        <f t="shared" si="3682"/>
        <v>0</v>
      </c>
      <c r="K2070">
        <f t="shared" si="3682"/>
        <v>0</v>
      </c>
      <c r="L2070">
        <f t="shared" si="3682"/>
        <v>0</v>
      </c>
      <c r="M2070">
        <f t="shared" si="3682"/>
        <v>0</v>
      </c>
      <c r="N2070">
        <f t="shared" si="3682"/>
        <v>0</v>
      </c>
      <c r="O2070">
        <f t="shared" si="3682"/>
        <v>0</v>
      </c>
      <c r="P2070">
        <f t="shared" si="3682"/>
        <v>1</v>
      </c>
      <c r="Q2070">
        <f t="shared" si="3682"/>
        <v>0</v>
      </c>
      <c r="R2070">
        <f t="shared" si="3682"/>
        <v>0</v>
      </c>
      <c r="S2070">
        <f t="shared" si="3682"/>
        <v>0</v>
      </c>
      <c r="T2070">
        <f t="shared" si="3682"/>
        <v>0</v>
      </c>
      <c r="U2070">
        <f t="shared" si="3682"/>
        <v>0</v>
      </c>
      <c r="V2070">
        <f t="shared" si="3682"/>
        <v>0</v>
      </c>
      <c r="W2070">
        <f t="shared" si="3682"/>
        <v>0</v>
      </c>
      <c r="X2070">
        <f t="shared" si="3682"/>
        <v>0</v>
      </c>
      <c r="Y2070">
        <f t="shared" si="3682"/>
        <v>0</v>
      </c>
      <c r="Z2070">
        <f t="shared" si="3682"/>
        <v>0</v>
      </c>
      <c r="AA2070">
        <f t="shared" si="3682"/>
        <v>0</v>
      </c>
      <c r="AB2070">
        <f t="shared" si="3682"/>
        <v>0</v>
      </c>
      <c r="AC2070">
        <f t="shared" si="3682"/>
        <v>0</v>
      </c>
      <c r="AD2070">
        <f t="shared" si="3682"/>
        <v>0</v>
      </c>
      <c r="AE2070">
        <f t="shared" si="3682"/>
        <v>0</v>
      </c>
      <c r="AF2070">
        <f t="shared" si="3682"/>
        <v>0</v>
      </c>
      <c r="AG2070">
        <f t="shared" si="3682"/>
        <v>0</v>
      </c>
      <c r="AH2070">
        <f t="shared" si="3682"/>
        <v>0</v>
      </c>
      <c r="AI2070">
        <f t="shared" si="3682"/>
        <v>0</v>
      </c>
      <c r="AJ2070">
        <f t="shared" si="3682"/>
        <v>0</v>
      </c>
      <c r="AK2070">
        <f t="shared" si="3682"/>
        <v>0</v>
      </c>
      <c r="AL2070">
        <f t="shared" si="3682"/>
        <v>0</v>
      </c>
      <c r="AM2070">
        <f t="shared" si="3682"/>
        <v>0</v>
      </c>
      <c r="AN2070">
        <f t="shared" ref="AN2070:BE2070" si="3683">IF(AND($E2070&gt;=AM$21,$E2070&lt;AN$21, $C2070="Reparatur"),1,0)</f>
        <v>0</v>
      </c>
      <c r="AO2070">
        <f t="shared" si="3683"/>
        <v>0</v>
      </c>
      <c r="AP2070">
        <f t="shared" si="3683"/>
        <v>0</v>
      </c>
      <c r="AQ2070">
        <f t="shared" si="3683"/>
        <v>0</v>
      </c>
      <c r="AR2070">
        <f t="shared" si="3683"/>
        <v>0</v>
      </c>
      <c r="AS2070">
        <f t="shared" si="3683"/>
        <v>0</v>
      </c>
      <c r="AT2070">
        <f t="shared" si="3683"/>
        <v>0</v>
      </c>
      <c r="AU2070">
        <f t="shared" si="3683"/>
        <v>0</v>
      </c>
      <c r="AV2070">
        <f t="shared" si="3683"/>
        <v>0</v>
      </c>
      <c r="AW2070">
        <f t="shared" si="3683"/>
        <v>0</v>
      </c>
      <c r="AX2070">
        <f t="shared" si="3683"/>
        <v>0</v>
      </c>
      <c r="AY2070">
        <f t="shared" si="3683"/>
        <v>0</v>
      </c>
      <c r="AZ2070">
        <f t="shared" si="3683"/>
        <v>0</v>
      </c>
      <c r="BA2070">
        <f t="shared" si="3683"/>
        <v>0</v>
      </c>
      <c r="BB2070">
        <f t="shared" si="3683"/>
        <v>0</v>
      </c>
      <c r="BC2070">
        <f t="shared" si="3683"/>
        <v>0</v>
      </c>
      <c r="BD2070">
        <f t="shared" si="3683"/>
        <v>0</v>
      </c>
      <c r="BE2070">
        <f t="shared" si="3683"/>
        <v>0</v>
      </c>
      <c r="BF2070">
        <f t="shared" ref="BF2070:BF2133" si="3684">IF($E2070&gt;=BG$21,IF($B2070="Reparatur",1,0),0)</f>
        <v>1</v>
      </c>
    </row>
    <row r="2071" spans="1:58" x14ac:dyDescent="0.25">
      <c r="A2071">
        <v>7013</v>
      </c>
      <c r="B2071" t="s">
        <v>2</v>
      </c>
      <c r="C2071" t="str">
        <f t="shared" si="3681"/>
        <v>Renovierung</v>
      </c>
      <c r="D2071">
        <v>1</v>
      </c>
      <c r="E2071">
        <v>17.100000000000001</v>
      </c>
      <c r="H2071">
        <f t="shared" ref="H2071:AM2071" si="3685">IF(AND($E2071&gt;=G$21,$E2071&lt;H$21, $C2071="Reparatur"),1,0)</f>
        <v>0</v>
      </c>
      <c r="I2071">
        <f t="shared" si="3685"/>
        <v>0</v>
      </c>
      <c r="J2071">
        <f t="shared" si="3685"/>
        <v>0</v>
      </c>
      <c r="K2071">
        <f t="shared" si="3685"/>
        <v>0</v>
      </c>
      <c r="L2071">
        <f t="shared" si="3685"/>
        <v>0</v>
      </c>
      <c r="M2071">
        <f t="shared" si="3685"/>
        <v>0</v>
      </c>
      <c r="N2071">
        <f t="shared" si="3685"/>
        <v>0</v>
      </c>
      <c r="O2071">
        <f t="shared" si="3685"/>
        <v>0</v>
      </c>
      <c r="P2071">
        <f t="shared" si="3685"/>
        <v>0</v>
      </c>
      <c r="Q2071">
        <f t="shared" si="3685"/>
        <v>0</v>
      </c>
      <c r="R2071">
        <f t="shared" si="3685"/>
        <v>0</v>
      </c>
      <c r="S2071">
        <f t="shared" si="3685"/>
        <v>0</v>
      </c>
      <c r="T2071">
        <f t="shared" si="3685"/>
        <v>0</v>
      </c>
      <c r="U2071">
        <f t="shared" si="3685"/>
        <v>0</v>
      </c>
      <c r="V2071">
        <f t="shared" si="3685"/>
        <v>0</v>
      </c>
      <c r="W2071">
        <f t="shared" si="3685"/>
        <v>0</v>
      </c>
      <c r="X2071">
        <f t="shared" si="3685"/>
        <v>0</v>
      </c>
      <c r="Y2071">
        <f t="shared" si="3685"/>
        <v>0</v>
      </c>
      <c r="Z2071">
        <f t="shared" si="3685"/>
        <v>0</v>
      </c>
      <c r="AA2071">
        <f t="shared" si="3685"/>
        <v>0</v>
      </c>
      <c r="AB2071">
        <f t="shared" si="3685"/>
        <v>0</v>
      </c>
      <c r="AC2071">
        <f t="shared" si="3685"/>
        <v>0</v>
      </c>
      <c r="AD2071">
        <f t="shared" si="3685"/>
        <v>0</v>
      </c>
      <c r="AE2071">
        <f t="shared" si="3685"/>
        <v>0</v>
      </c>
      <c r="AF2071">
        <f t="shared" si="3685"/>
        <v>0</v>
      </c>
      <c r="AG2071">
        <f t="shared" si="3685"/>
        <v>0</v>
      </c>
      <c r="AH2071">
        <f t="shared" si="3685"/>
        <v>0</v>
      </c>
      <c r="AI2071">
        <f t="shared" si="3685"/>
        <v>0</v>
      </c>
      <c r="AJ2071">
        <f t="shared" si="3685"/>
        <v>0</v>
      </c>
      <c r="AK2071">
        <f t="shared" si="3685"/>
        <v>0</v>
      </c>
      <c r="AL2071">
        <f t="shared" si="3685"/>
        <v>0</v>
      </c>
      <c r="AM2071">
        <f t="shared" si="3685"/>
        <v>0</v>
      </c>
      <c r="AN2071">
        <f t="shared" ref="AN2071:BE2071" si="3686">IF(AND($E2071&gt;=AM$21,$E2071&lt;AN$21, $C2071="Reparatur"),1,0)</f>
        <v>0</v>
      </c>
      <c r="AO2071">
        <f t="shared" si="3686"/>
        <v>0</v>
      </c>
      <c r="AP2071">
        <f t="shared" si="3686"/>
        <v>0</v>
      </c>
      <c r="AQ2071">
        <f t="shared" si="3686"/>
        <v>0</v>
      </c>
      <c r="AR2071">
        <f t="shared" si="3686"/>
        <v>0</v>
      </c>
      <c r="AS2071">
        <f t="shared" si="3686"/>
        <v>0</v>
      </c>
      <c r="AT2071">
        <f t="shared" si="3686"/>
        <v>0</v>
      </c>
      <c r="AU2071">
        <f t="shared" si="3686"/>
        <v>0</v>
      </c>
      <c r="AV2071">
        <f t="shared" si="3686"/>
        <v>0</v>
      </c>
      <c r="AW2071">
        <f t="shared" si="3686"/>
        <v>0</v>
      </c>
      <c r="AX2071">
        <f t="shared" si="3686"/>
        <v>0</v>
      </c>
      <c r="AY2071">
        <f t="shared" si="3686"/>
        <v>0</v>
      </c>
      <c r="AZ2071">
        <f t="shared" si="3686"/>
        <v>0</v>
      </c>
      <c r="BA2071">
        <f t="shared" si="3686"/>
        <v>0</v>
      </c>
      <c r="BB2071">
        <f t="shared" si="3686"/>
        <v>0</v>
      </c>
      <c r="BC2071">
        <f t="shared" si="3686"/>
        <v>0</v>
      </c>
      <c r="BD2071">
        <f t="shared" si="3686"/>
        <v>0</v>
      </c>
      <c r="BE2071">
        <f t="shared" si="3686"/>
        <v>0</v>
      </c>
      <c r="BF2071">
        <f t="shared" si="3684"/>
        <v>0</v>
      </c>
    </row>
    <row r="2072" spans="1:58" x14ac:dyDescent="0.25">
      <c r="A2072">
        <v>36613</v>
      </c>
      <c r="B2072" t="s">
        <v>1</v>
      </c>
      <c r="C2072" t="str">
        <f t="shared" si="3681"/>
        <v>Reparatur</v>
      </c>
      <c r="D2072">
        <v>1</v>
      </c>
      <c r="E2072">
        <v>17.13</v>
      </c>
      <c r="H2072">
        <f t="shared" ref="H2072:AM2072" si="3687">IF(AND($E2072&gt;=G$21,$E2072&lt;H$21, $C2072="Reparatur"),1,0)</f>
        <v>0</v>
      </c>
      <c r="I2072">
        <f t="shared" si="3687"/>
        <v>0</v>
      </c>
      <c r="J2072">
        <f t="shared" si="3687"/>
        <v>0</v>
      </c>
      <c r="K2072">
        <f t="shared" si="3687"/>
        <v>0</v>
      </c>
      <c r="L2072">
        <f t="shared" si="3687"/>
        <v>0</v>
      </c>
      <c r="M2072">
        <f t="shared" si="3687"/>
        <v>0</v>
      </c>
      <c r="N2072">
        <f t="shared" si="3687"/>
        <v>0</v>
      </c>
      <c r="O2072">
        <f t="shared" si="3687"/>
        <v>0</v>
      </c>
      <c r="P2072">
        <f t="shared" si="3687"/>
        <v>1</v>
      </c>
      <c r="Q2072">
        <f t="shared" si="3687"/>
        <v>0</v>
      </c>
      <c r="R2072">
        <f t="shared" si="3687"/>
        <v>0</v>
      </c>
      <c r="S2072">
        <f t="shared" si="3687"/>
        <v>0</v>
      </c>
      <c r="T2072">
        <f t="shared" si="3687"/>
        <v>0</v>
      </c>
      <c r="U2072">
        <f t="shared" si="3687"/>
        <v>0</v>
      </c>
      <c r="V2072">
        <f t="shared" si="3687"/>
        <v>0</v>
      </c>
      <c r="W2072">
        <f t="shared" si="3687"/>
        <v>0</v>
      </c>
      <c r="X2072">
        <f t="shared" si="3687"/>
        <v>0</v>
      </c>
      <c r="Y2072">
        <f t="shared" si="3687"/>
        <v>0</v>
      </c>
      <c r="Z2072">
        <f t="shared" si="3687"/>
        <v>0</v>
      </c>
      <c r="AA2072">
        <f t="shared" si="3687"/>
        <v>0</v>
      </c>
      <c r="AB2072">
        <f t="shared" si="3687"/>
        <v>0</v>
      </c>
      <c r="AC2072">
        <f t="shared" si="3687"/>
        <v>0</v>
      </c>
      <c r="AD2072">
        <f t="shared" si="3687"/>
        <v>0</v>
      </c>
      <c r="AE2072">
        <f t="shared" si="3687"/>
        <v>0</v>
      </c>
      <c r="AF2072">
        <f t="shared" si="3687"/>
        <v>0</v>
      </c>
      <c r="AG2072">
        <f t="shared" si="3687"/>
        <v>0</v>
      </c>
      <c r="AH2072">
        <f t="shared" si="3687"/>
        <v>0</v>
      </c>
      <c r="AI2072">
        <f t="shared" si="3687"/>
        <v>0</v>
      </c>
      <c r="AJ2072">
        <f t="shared" si="3687"/>
        <v>0</v>
      </c>
      <c r="AK2072">
        <f t="shared" si="3687"/>
        <v>0</v>
      </c>
      <c r="AL2072">
        <f t="shared" si="3687"/>
        <v>0</v>
      </c>
      <c r="AM2072">
        <f t="shared" si="3687"/>
        <v>0</v>
      </c>
      <c r="AN2072">
        <f t="shared" ref="AN2072:BE2072" si="3688">IF(AND($E2072&gt;=AM$21,$E2072&lt;AN$21, $C2072="Reparatur"),1,0)</f>
        <v>0</v>
      </c>
      <c r="AO2072">
        <f t="shared" si="3688"/>
        <v>0</v>
      </c>
      <c r="AP2072">
        <f t="shared" si="3688"/>
        <v>0</v>
      </c>
      <c r="AQ2072">
        <f t="shared" si="3688"/>
        <v>0</v>
      </c>
      <c r="AR2072">
        <f t="shared" si="3688"/>
        <v>0</v>
      </c>
      <c r="AS2072">
        <f t="shared" si="3688"/>
        <v>0</v>
      </c>
      <c r="AT2072">
        <f t="shared" si="3688"/>
        <v>0</v>
      </c>
      <c r="AU2072">
        <f t="shared" si="3688"/>
        <v>0</v>
      </c>
      <c r="AV2072">
        <f t="shared" si="3688"/>
        <v>0</v>
      </c>
      <c r="AW2072">
        <f t="shared" si="3688"/>
        <v>0</v>
      </c>
      <c r="AX2072">
        <f t="shared" si="3688"/>
        <v>0</v>
      </c>
      <c r="AY2072">
        <f t="shared" si="3688"/>
        <v>0</v>
      </c>
      <c r="AZ2072">
        <f t="shared" si="3688"/>
        <v>0</v>
      </c>
      <c r="BA2072">
        <f t="shared" si="3688"/>
        <v>0</v>
      </c>
      <c r="BB2072">
        <f t="shared" si="3688"/>
        <v>0</v>
      </c>
      <c r="BC2072">
        <f t="shared" si="3688"/>
        <v>0</v>
      </c>
      <c r="BD2072">
        <f t="shared" si="3688"/>
        <v>0</v>
      </c>
      <c r="BE2072">
        <f t="shared" si="3688"/>
        <v>0</v>
      </c>
      <c r="BF2072">
        <f t="shared" si="3684"/>
        <v>1</v>
      </c>
    </row>
    <row r="2073" spans="1:58" x14ac:dyDescent="0.25">
      <c r="A2073">
        <v>35171</v>
      </c>
      <c r="B2073" t="s">
        <v>2</v>
      </c>
      <c r="C2073" t="str">
        <f t="shared" si="3681"/>
        <v>Renovierung</v>
      </c>
      <c r="D2073">
        <v>1</v>
      </c>
      <c r="E2073">
        <v>17.14</v>
      </c>
      <c r="H2073">
        <f t="shared" ref="H2073:AM2073" si="3689">IF(AND($E2073&gt;=G$21,$E2073&lt;H$21, $C2073="Reparatur"),1,0)</f>
        <v>0</v>
      </c>
      <c r="I2073">
        <f t="shared" si="3689"/>
        <v>0</v>
      </c>
      <c r="J2073">
        <f t="shared" si="3689"/>
        <v>0</v>
      </c>
      <c r="K2073">
        <f t="shared" si="3689"/>
        <v>0</v>
      </c>
      <c r="L2073">
        <f t="shared" si="3689"/>
        <v>0</v>
      </c>
      <c r="M2073">
        <f t="shared" si="3689"/>
        <v>0</v>
      </c>
      <c r="N2073">
        <f t="shared" si="3689"/>
        <v>0</v>
      </c>
      <c r="O2073">
        <f t="shared" si="3689"/>
        <v>0</v>
      </c>
      <c r="P2073">
        <f t="shared" si="3689"/>
        <v>0</v>
      </c>
      <c r="Q2073">
        <f t="shared" si="3689"/>
        <v>0</v>
      </c>
      <c r="R2073">
        <f t="shared" si="3689"/>
        <v>0</v>
      </c>
      <c r="S2073">
        <f t="shared" si="3689"/>
        <v>0</v>
      </c>
      <c r="T2073">
        <f t="shared" si="3689"/>
        <v>0</v>
      </c>
      <c r="U2073">
        <f t="shared" si="3689"/>
        <v>0</v>
      </c>
      <c r="V2073">
        <f t="shared" si="3689"/>
        <v>0</v>
      </c>
      <c r="W2073">
        <f t="shared" si="3689"/>
        <v>0</v>
      </c>
      <c r="X2073">
        <f t="shared" si="3689"/>
        <v>0</v>
      </c>
      <c r="Y2073">
        <f t="shared" si="3689"/>
        <v>0</v>
      </c>
      <c r="Z2073">
        <f t="shared" si="3689"/>
        <v>0</v>
      </c>
      <c r="AA2073">
        <f t="shared" si="3689"/>
        <v>0</v>
      </c>
      <c r="AB2073">
        <f t="shared" si="3689"/>
        <v>0</v>
      </c>
      <c r="AC2073">
        <f t="shared" si="3689"/>
        <v>0</v>
      </c>
      <c r="AD2073">
        <f t="shared" si="3689"/>
        <v>0</v>
      </c>
      <c r="AE2073">
        <f t="shared" si="3689"/>
        <v>0</v>
      </c>
      <c r="AF2073">
        <f t="shared" si="3689"/>
        <v>0</v>
      </c>
      <c r="AG2073">
        <f t="shared" si="3689"/>
        <v>0</v>
      </c>
      <c r="AH2073">
        <f t="shared" si="3689"/>
        <v>0</v>
      </c>
      <c r="AI2073">
        <f t="shared" si="3689"/>
        <v>0</v>
      </c>
      <c r="AJ2073">
        <f t="shared" si="3689"/>
        <v>0</v>
      </c>
      <c r="AK2073">
        <f t="shared" si="3689"/>
        <v>0</v>
      </c>
      <c r="AL2073">
        <f t="shared" si="3689"/>
        <v>0</v>
      </c>
      <c r="AM2073">
        <f t="shared" si="3689"/>
        <v>0</v>
      </c>
      <c r="AN2073">
        <f t="shared" ref="AN2073:BE2073" si="3690">IF(AND($E2073&gt;=AM$21,$E2073&lt;AN$21, $C2073="Reparatur"),1,0)</f>
        <v>0</v>
      </c>
      <c r="AO2073">
        <f t="shared" si="3690"/>
        <v>0</v>
      </c>
      <c r="AP2073">
        <f t="shared" si="3690"/>
        <v>0</v>
      </c>
      <c r="AQ2073">
        <f t="shared" si="3690"/>
        <v>0</v>
      </c>
      <c r="AR2073">
        <f t="shared" si="3690"/>
        <v>0</v>
      </c>
      <c r="AS2073">
        <f t="shared" si="3690"/>
        <v>0</v>
      </c>
      <c r="AT2073">
        <f t="shared" si="3690"/>
        <v>0</v>
      </c>
      <c r="AU2073">
        <f t="shared" si="3690"/>
        <v>0</v>
      </c>
      <c r="AV2073">
        <f t="shared" si="3690"/>
        <v>0</v>
      </c>
      <c r="AW2073">
        <f t="shared" si="3690"/>
        <v>0</v>
      </c>
      <c r="AX2073">
        <f t="shared" si="3690"/>
        <v>0</v>
      </c>
      <c r="AY2073">
        <f t="shared" si="3690"/>
        <v>0</v>
      </c>
      <c r="AZ2073">
        <f t="shared" si="3690"/>
        <v>0</v>
      </c>
      <c r="BA2073">
        <f t="shared" si="3690"/>
        <v>0</v>
      </c>
      <c r="BB2073">
        <f t="shared" si="3690"/>
        <v>0</v>
      </c>
      <c r="BC2073">
        <f t="shared" si="3690"/>
        <v>0</v>
      </c>
      <c r="BD2073">
        <f t="shared" si="3690"/>
        <v>0</v>
      </c>
      <c r="BE2073">
        <f t="shared" si="3690"/>
        <v>0</v>
      </c>
      <c r="BF2073">
        <f t="shared" si="3684"/>
        <v>0</v>
      </c>
    </row>
    <row r="2074" spans="1:58" x14ac:dyDescent="0.25">
      <c r="A2074">
        <v>35178</v>
      </c>
      <c r="B2074" t="s">
        <v>2</v>
      </c>
      <c r="C2074" t="str">
        <f t="shared" si="3681"/>
        <v>Renovierung</v>
      </c>
      <c r="D2074">
        <v>1</v>
      </c>
      <c r="E2074">
        <v>17.14</v>
      </c>
      <c r="H2074">
        <f t="shared" ref="H2074:AM2074" si="3691">IF(AND($E2074&gt;=G$21,$E2074&lt;H$21, $C2074="Reparatur"),1,0)</f>
        <v>0</v>
      </c>
      <c r="I2074">
        <f t="shared" si="3691"/>
        <v>0</v>
      </c>
      <c r="J2074">
        <f t="shared" si="3691"/>
        <v>0</v>
      </c>
      <c r="K2074">
        <f t="shared" si="3691"/>
        <v>0</v>
      </c>
      <c r="L2074">
        <f t="shared" si="3691"/>
        <v>0</v>
      </c>
      <c r="M2074">
        <f t="shared" si="3691"/>
        <v>0</v>
      </c>
      <c r="N2074">
        <f t="shared" si="3691"/>
        <v>0</v>
      </c>
      <c r="O2074">
        <f t="shared" si="3691"/>
        <v>0</v>
      </c>
      <c r="P2074">
        <f t="shared" si="3691"/>
        <v>0</v>
      </c>
      <c r="Q2074">
        <f t="shared" si="3691"/>
        <v>0</v>
      </c>
      <c r="R2074">
        <f t="shared" si="3691"/>
        <v>0</v>
      </c>
      <c r="S2074">
        <f t="shared" si="3691"/>
        <v>0</v>
      </c>
      <c r="T2074">
        <f t="shared" si="3691"/>
        <v>0</v>
      </c>
      <c r="U2074">
        <f t="shared" si="3691"/>
        <v>0</v>
      </c>
      <c r="V2074">
        <f t="shared" si="3691"/>
        <v>0</v>
      </c>
      <c r="W2074">
        <f t="shared" si="3691"/>
        <v>0</v>
      </c>
      <c r="X2074">
        <f t="shared" si="3691"/>
        <v>0</v>
      </c>
      <c r="Y2074">
        <f t="shared" si="3691"/>
        <v>0</v>
      </c>
      <c r="Z2074">
        <f t="shared" si="3691"/>
        <v>0</v>
      </c>
      <c r="AA2074">
        <f t="shared" si="3691"/>
        <v>0</v>
      </c>
      <c r="AB2074">
        <f t="shared" si="3691"/>
        <v>0</v>
      </c>
      <c r="AC2074">
        <f t="shared" si="3691"/>
        <v>0</v>
      </c>
      <c r="AD2074">
        <f t="shared" si="3691"/>
        <v>0</v>
      </c>
      <c r="AE2074">
        <f t="shared" si="3691"/>
        <v>0</v>
      </c>
      <c r="AF2074">
        <f t="shared" si="3691"/>
        <v>0</v>
      </c>
      <c r="AG2074">
        <f t="shared" si="3691"/>
        <v>0</v>
      </c>
      <c r="AH2074">
        <f t="shared" si="3691"/>
        <v>0</v>
      </c>
      <c r="AI2074">
        <f t="shared" si="3691"/>
        <v>0</v>
      </c>
      <c r="AJ2074">
        <f t="shared" si="3691"/>
        <v>0</v>
      </c>
      <c r="AK2074">
        <f t="shared" si="3691"/>
        <v>0</v>
      </c>
      <c r="AL2074">
        <f t="shared" si="3691"/>
        <v>0</v>
      </c>
      <c r="AM2074">
        <f t="shared" si="3691"/>
        <v>0</v>
      </c>
      <c r="AN2074">
        <f t="shared" ref="AN2074:BE2074" si="3692">IF(AND($E2074&gt;=AM$21,$E2074&lt;AN$21, $C2074="Reparatur"),1,0)</f>
        <v>0</v>
      </c>
      <c r="AO2074">
        <f t="shared" si="3692"/>
        <v>0</v>
      </c>
      <c r="AP2074">
        <f t="shared" si="3692"/>
        <v>0</v>
      </c>
      <c r="AQ2074">
        <f t="shared" si="3692"/>
        <v>0</v>
      </c>
      <c r="AR2074">
        <f t="shared" si="3692"/>
        <v>0</v>
      </c>
      <c r="AS2074">
        <f t="shared" si="3692"/>
        <v>0</v>
      </c>
      <c r="AT2074">
        <f t="shared" si="3692"/>
        <v>0</v>
      </c>
      <c r="AU2074">
        <f t="shared" si="3692"/>
        <v>0</v>
      </c>
      <c r="AV2074">
        <f t="shared" si="3692"/>
        <v>0</v>
      </c>
      <c r="AW2074">
        <f t="shared" si="3692"/>
        <v>0</v>
      </c>
      <c r="AX2074">
        <f t="shared" si="3692"/>
        <v>0</v>
      </c>
      <c r="AY2074">
        <f t="shared" si="3692"/>
        <v>0</v>
      </c>
      <c r="AZ2074">
        <f t="shared" si="3692"/>
        <v>0</v>
      </c>
      <c r="BA2074">
        <f t="shared" si="3692"/>
        <v>0</v>
      </c>
      <c r="BB2074">
        <f t="shared" si="3692"/>
        <v>0</v>
      </c>
      <c r="BC2074">
        <f t="shared" si="3692"/>
        <v>0</v>
      </c>
      <c r="BD2074">
        <f t="shared" si="3692"/>
        <v>0</v>
      </c>
      <c r="BE2074">
        <f t="shared" si="3692"/>
        <v>0</v>
      </c>
      <c r="BF2074">
        <f t="shared" si="3684"/>
        <v>0</v>
      </c>
    </row>
    <row r="2075" spans="1:58" x14ac:dyDescent="0.25">
      <c r="A2075">
        <v>5049</v>
      </c>
      <c r="B2075" t="s">
        <v>1</v>
      </c>
      <c r="C2075" t="str">
        <f t="shared" si="3681"/>
        <v>Reparatur</v>
      </c>
      <c r="D2075">
        <v>1</v>
      </c>
      <c r="E2075">
        <v>17.16</v>
      </c>
      <c r="H2075">
        <f t="shared" ref="H2075:AM2075" si="3693">IF(AND($E2075&gt;=G$21,$E2075&lt;H$21, $C2075="Reparatur"),1,0)</f>
        <v>0</v>
      </c>
      <c r="I2075">
        <f t="shared" si="3693"/>
        <v>0</v>
      </c>
      <c r="J2075">
        <f t="shared" si="3693"/>
        <v>0</v>
      </c>
      <c r="K2075">
        <f t="shared" si="3693"/>
        <v>0</v>
      </c>
      <c r="L2075">
        <f t="shared" si="3693"/>
        <v>0</v>
      </c>
      <c r="M2075">
        <f t="shared" si="3693"/>
        <v>0</v>
      </c>
      <c r="N2075">
        <f t="shared" si="3693"/>
        <v>0</v>
      </c>
      <c r="O2075">
        <f t="shared" si="3693"/>
        <v>0</v>
      </c>
      <c r="P2075">
        <f t="shared" si="3693"/>
        <v>1</v>
      </c>
      <c r="Q2075">
        <f t="shared" si="3693"/>
        <v>0</v>
      </c>
      <c r="R2075">
        <f t="shared" si="3693"/>
        <v>0</v>
      </c>
      <c r="S2075">
        <f t="shared" si="3693"/>
        <v>0</v>
      </c>
      <c r="T2075">
        <f t="shared" si="3693"/>
        <v>0</v>
      </c>
      <c r="U2075">
        <f t="shared" si="3693"/>
        <v>0</v>
      </c>
      <c r="V2075">
        <f t="shared" si="3693"/>
        <v>0</v>
      </c>
      <c r="W2075">
        <f t="shared" si="3693"/>
        <v>0</v>
      </c>
      <c r="X2075">
        <f t="shared" si="3693"/>
        <v>0</v>
      </c>
      <c r="Y2075">
        <f t="shared" si="3693"/>
        <v>0</v>
      </c>
      <c r="Z2075">
        <f t="shared" si="3693"/>
        <v>0</v>
      </c>
      <c r="AA2075">
        <f t="shared" si="3693"/>
        <v>0</v>
      </c>
      <c r="AB2075">
        <f t="shared" si="3693"/>
        <v>0</v>
      </c>
      <c r="AC2075">
        <f t="shared" si="3693"/>
        <v>0</v>
      </c>
      <c r="AD2075">
        <f t="shared" si="3693"/>
        <v>0</v>
      </c>
      <c r="AE2075">
        <f t="shared" si="3693"/>
        <v>0</v>
      </c>
      <c r="AF2075">
        <f t="shared" si="3693"/>
        <v>0</v>
      </c>
      <c r="AG2075">
        <f t="shared" si="3693"/>
        <v>0</v>
      </c>
      <c r="AH2075">
        <f t="shared" si="3693"/>
        <v>0</v>
      </c>
      <c r="AI2075">
        <f t="shared" si="3693"/>
        <v>0</v>
      </c>
      <c r="AJ2075">
        <f t="shared" si="3693"/>
        <v>0</v>
      </c>
      <c r="AK2075">
        <f t="shared" si="3693"/>
        <v>0</v>
      </c>
      <c r="AL2075">
        <f t="shared" si="3693"/>
        <v>0</v>
      </c>
      <c r="AM2075">
        <f t="shared" si="3693"/>
        <v>0</v>
      </c>
      <c r="AN2075">
        <f t="shared" ref="AN2075:BE2075" si="3694">IF(AND($E2075&gt;=AM$21,$E2075&lt;AN$21, $C2075="Reparatur"),1,0)</f>
        <v>0</v>
      </c>
      <c r="AO2075">
        <f t="shared" si="3694"/>
        <v>0</v>
      </c>
      <c r="AP2075">
        <f t="shared" si="3694"/>
        <v>0</v>
      </c>
      <c r="AQ2075">
        <f t="shared" si="3694"/>
        <v>0</v>
      </c>
      <c r="AR2075">
        <f t="shared" si="3694"/>
        <v>0</v>
      </c>
      <c r="AS2075">
        <f t="shared" si="3694"/>
        <v>0</v>
      </c>
      <c r="AT2075">
        <f t="shared" si="3694"/>
        <v>0</v>
      </c>
      <c r="AU2075">
        <f t="shared" si="3694"/>
        <v>0</v>
      </c>
      <c r="AV2075">
        <f t="shared" si="3694"/>
        <v>0</v>
      </c>
      <c r="AW2075">
        <f t="shared" si="3694"/>
        <v>0</v>
      </c>
      <c r="AX2075">
        <f t="shared" si="3694"/>
        <v>0</v>
      </c>
      <c r="AY2075">
        <f t="shared" si="3694"/>
        <v>0</v>
      </c>
      <c r="AZ2075">
        <f t="shared" si="3694"/>
        <v>0</v>
      </c>
      <c r="BA2075">
        <f t="shared" si="3694"/>
        <v>0</v>
      </c>
      <c r="BB2075">
        <f t="shared" si="3694"/>
        <v>0</v>
      </c>
      <c r="BC2075">
        <f t="shared" si="3694"/>
        <v>0</v>
      </c>
      <c r="BD2075">
        <f t="shared" si="3694"/>
        <v>0</v>
      </c>
      <c r="BE2075">
        <f t="shared" si="3694"/>
        <v>0</v>
      </c>
      <c r="BF2075">
        <f t="shared" si="3684"/>
        <v>1</v>
      </c>
    </row>
    <row r="2076" spans="1:58" x14ac:dyDescent="0.25">
      <c r="A2076">
        <v>46145</v>
      </c>
      <c r="B2076" t="s">
        <v>1</v>
      </c>
      <c r="C2076" t="str">
        <f t="shared" si="3681"/>
        <v>Reparatur</v>
      </c>
      <c r="D2076">
        <v>1</v>
      </c>
      <c r="E2076">
        <v>17.16</v>
      </c>
      <c r="H2076">
        <f t="shared" ref="H2076:AM2076" si="3695">IF(AND($E2076&gt;=G$21,$E2076&lt;H$21, $C2076="Reparatur"),1,0)</f>
        <v>0</v>
      </c>
      <c r="I2076">
        <f t="shared" si="3695"/>
        <v>0</v>
      </c>
      <c r="J2076">
        <f t="shared" si="3695"/>
        <v>0</v>
      </c>
      <c r="K2076">
        <f t="shared" si="3695"/>
        <v>0</v>
      </c>
      <c r="L2076">
        <f t="shared" si="3695"/>
        <v>0</v>
      </c>
      <c r="M2076">
        <f t="shared" si="3695"/>
        <v>0</v>
      </c>
      <c r="N2076">
        <f t="shared" si="3695"/>
        <v>0</v>
      </c>
      <c r="O2076">
        <f t="shared" si="3695"/>
        <v>0</v>
      </c>
      <c r="P2076">
        <f t="shared" si="3695"/>
        <v>1</v>
      </c>
      <c r="Q2076">
        <f t="shared" si="3695"/>
        <v>0</v>
      </c>
      <c r="R2076">
        <f t="shared" si="3695"/>
        <v>0</v>
      </c>
      <c r="S2076">
        <f t="shared" si="3695"/>
        <v>0</v>
      </c>
      <c r="T2076">
        <f t="shared" si="3695"/>
        <v>0</v>
      </c>
      <c r="U2076">
        <f t="shared" si="3695"/>
        <v>0</v>
      </c>
      <c r="V2076">
        <f t="shared" si="3695"/>
        <v>0</v>
      </c>
      <c r="W2076">
        <f t="shared" si="3695"/>
        <v>0</v>
      </c>
      <c r="X2076">
        <f t="shared" si="3695"/>
        <v>0</v>
      </c>
      <c r="Y2076">
        <f t="shared" si="3695"/>
        <v>0</v>
      </c>
      <c r="Z2076">
        <f t="shared" si="3695"/>
        <v>0</v>
      </c>
      <c r="AA2076">
        <f t="shared" si="3695"/>
        <v>0</v>
      </c>
      <c r="AB2076">
        <f t="shared" si="3695"/>
        <v>0</v>
      </c>
      <c r="AC2076">
        <f t="shared" si="3695"/>
        <v>0</v>
      </c>
      <c r="AD2076">
        <f t="shared" si="3695"/>
        <v>0</v>
      </c>
      <c r="AE2076">
        <f t="shared" si="3695"/>
        <v>0</v>
      </c>
      <c r="AF2076">
        <f t="shared" si="3695"/>
        <v>0</v>
      </c>
      <c r="AG2076">
        <f t="shared" si="3695"/>
        <v>0</v>
      </c>
      <c r="AH2076">
        <f t="shared" si="3695"/>
        <v>0</v>
      </c>
      <c r="AI2076">
        <f t="shared" si="3695"/>
        <v>0</v>
      </c>
      <c r="AJ2076">
        <f t="shared" si="3695"/>
        <v>0</v>
      </c>
      <c r="AK2076">
        <f t="shared" si="3695"/>
        <v>0</v>
      </c>
      <c r="AL2076">
        <f t="shared" si="3695"/>
        <v>0</v>
      </c>
      <c r="AM2076">
        <f t="shared" si="3695"/>
        <v>0</v>
      </c>
      <c r="AN2076">
        <f t="shared" ref="AN2076:BE2076" si="3696">IF(AND($E2076&gt;=AM$21,$E2076&lt;AN$21, $C2076="Reparatur"),1,0)</f>
        <v>0</v>
      </c>
      <c r="AO2076">
        <f t="shared" si="3696"/>
        <v>0</v>
      </c>
      <c r="AP2076">
        <f t="shared" si="3696"/>
        <v>0</v>
      </c>
      <c r="AQ2076">
        <f t="shared" si="3696"/>
        <v>0</v>
      </c>
      <c r="AR2076">
        <f t="shared" si="3696"/>
        <v>0</v>
      </c>
      <c r="AS2076">
        <f t="shared" si="3696"/>
        <v>0</v>
      </c>
      <c r="AT2076">
        <f t="shared" si="3696"/>
        <v>0</v>
      </c>
      <c r="AU2076">
        <f t="shared" si="3696"/>
        <v>0</v>
      </c>
      <c r="AV2076">
        <f t="shared" si="3696"/>
        <v>0</v>
      </c>
      <c r="AW2076">
        <f t="shared" si="3696"/>
        <v>0</v>
      </c>
      <c r="AX2076">
        <f t="shared" si="3696"/>
        <v>0</v>
      </c>
      <c r="AY2076">
        <f t="shared" si="3696"/>
        <v>0</v>
      </c>
      <c r="AZ2076">
        <f t="shared" si="3696"/>
        <v>0</v>
      </c>
      <c r="BA2076">
        <f t="shared" si="3696"/>
        <v>0</v>
      </c>
      <c r="BB2076">
        <f t="shared" si="3696"/>
        <v>0</v>
      </c>
      <c r="BC2076">
        <f t="shared" si="3696"/>
        <v>0</v>
      </c>
      <c r="BD2076">
        <f t="shared" si="3696"/>
        <v>0</v>
      </c>
      <c r="BE2076">
        <f t="shared" si="3696"/>
        <v>0</v>
      </c>
      <c r="BF2076">
        <f t="shared" si="3684"/>
        <v>1</v>
      </c>
    </row>
    <row r="2077" spans="1:58" x14ac:dyDescent="0.25">
      <c r="A2077">
        <v>37207</v>
      </c>
      <c r="B2077" t="s">
        <v>1</v>
      </c>
      <c r="C2077" t="str">
        <f t="shared" si="3681"/>
        <v>Reparatur</v>
      </c>
      <c r="D2077">
        <v>1</v>
      </c>
      <c r="E2077">
        <v>17.18</v>
      </c>
      <c r="H2077">
        <f t="shared" ref="H2077:AM2077" si="3697">IF(AND($E2077&gt;=G$21,$E2077&lt;H$21, $C2077="Reparatur"),1,0)</f>
        <v>0</v>
      </c>
      <c r="I2077">
        <f t="shared" si="3697"/>
        <v>0</v>
      </c>
      <c r="J2077">
        <f t="shared" si="3697"/>
        <v>0</v>
      </c>
      <c r="K2077">
        <f t="shared" si="3697"/>
        <v>0</v>
      </c>
      <c r="L2077">
        <f t="shared" si="3697"/>
        <v>0</v>
      </c>
      <c r="M2077">
        <f t="shared" si="3697"/>
        <v>0</v>
      </c>
      <c r="N2077">
        <f t="shared" si="3697"/>
        <v>0</v>
      </c>
      <c r="O2077">
        <f t="shared" si="3697"/>
        <v>0</v>
      </c>
      <c r="P2077">
        <f t="shared" si="3697"/>
        <v>1</v>
      </c>
      <c r="Q2077">
        <f t="shared" si="3697"/>
        <v>0</v>
      </c>
      <c r="R2077">
        <f t="shared" si="3697"/>
        <v>0</v>
      </c>
      <c r="S2077">
        <f t="shared" si="3697"/>
        <v>0</v>
      </c>
      <c r="T2077">
        <f t="shared" si="3697"/>
        <v>0</v>
      </c>
      <c r="U2077">
        <f t="shared" si="3697"/>
        <v>0</v>
      </c>
      <c r="V2077">
        <f t="shared" si="3697"/>
        <v>0</v>
      </c>
      <c r="W2077">
        <f t="shared" si="3697"/>
        <v>0</v>
      </c>
      <c r="X2077">
        <f t="shared" si="3697"/>
        <v>0</v>
      </c>
      <c r="Y2077">
        <f t="shared" si="3697"/>
        <v>0</v>
      </c>
      <c r="Z2077">
        <f t="shared" si="3697"/>
        <v>0</v>
      </c>
      <c r="AA2077">
        <f t="shared" si="3697"/>
        <v>0</v>
      </c>
      <c r="AB2077">
        <f t="shared" si="3697"/>
        <v>0</v>
      </c>
      <c r="AC2077">
        <f t="shared" si="3697"/>
        <v>0</v>
      </c>
      <c r="AD2077">
        <f t="shared" si="3697"/>
        <v>0</v>
      </c>
      <c r="AE2077">
        <f t="shared" si="3697"/>
        <v>0</v>
      </c>
      <c r="AF2077">
        <f t="shared" si="3697"/>
        <v>0</v>
      </c>
      <c r="AG2077">
        <f t="shared" si="3697"/>
        <v>0</v>
      </c>
      <c r="AH2077">
        <f t="shared" si="3697"/>
        <v>0</v>
      </c>
      <c r="AI2077">
        <f t="shared" si="3697"/>
        <v>0</v>
      </c>
      <c r="AJ2077">
        <f t="shared" si="3697"/>
        <v>0</v>
      </c>
      <c r="AK2077">
        <f t="shared" si="3697"/>
        <v>0</v>
      </c>
      <c r="AL2077">
        <f t="shared" si="3697"/>
        <v>0</v>
      </c>
      <c r="AM2077">
        <f t="shared" si="3697"/>
        <v>0</v>
      </c>
      <c r="AN2077">
        <f t="shared" ref="AN2077:BE2077" si="3698">IF(AND($E2077&gt;=AM$21,$E2077&lt;AN$21, $C2077="Reparatur"),1,0)</f>
        <v>0</v>
      </c>
      <c r="AO2077">
        <f t="shared" si="3698"/>
        <v>0</v>
      </c>
      <c r="AP2077">
        <f t="shared" si="3698"/>
        <v>0</v>
      </c>
      <c r="AQ2077">
        <f t="shared" si="3698"/>
        <v>0</v>
      </c>
      <c r="AR2077">
        <f t="shared" si="3698"/>
        <v>0</v>
      </c>
      <c r="AS2077">
        <f t="shared" si="3698"/>
        <v>0</v>
      </c>
      <c r="AT2077">
        <f t="shared" si="3698"/>
        <v>0</v>
      </c>
      <c r="AU2077">
        <f t="shared" si="3698"/>
        <v>0</v>
      </c>
      <c r="AV2077">
        <f t="shared" si="3698"/>
        <v>0</v>
      </c>
      <c r="AW2077">
        <f t="shared" si="3698"/>
        <v>0</v>
      </c>
      <c r="AX2077">
        <f t="shared" si="3698"/>
        <v>0</v>
      </c>
      <c r="AY2077">
        <f t="shared" si="3698"/>
        <v>0</v>
      </c>
      <c r="AZ2077">
        <f t="shared" si="3698"/>
        <v>0</v>
      </c>
      <c r="BA2077">
        <f t="shared" si="3698"/>
        <v>0</v>
      </c>
      <c r="BB2077">
        <f t="shared" si="3698"/>
        <v>0</v>
      </c>
      <c r="BC2077">
        <f t="shared" si="3698"/>
        <v>0</v>
      </c>
      <c r="BD2077">
        <f t="shared" si="3698"/>
        <v>0</v>
      </c>
      <c r="BE2077">
        <f t="shared" si="3698"/>
        <v>0</v>
      </c>
      <c r="BF2077">
        <f t="shared" si="3684"/>
        <v>1</v>
      </c>
    </row>
    <row r="2078" spans="1:58" x14ac:dyDescent="0.25">
      <c r="A2078">
        <v>17092</v>
      </c>
      <c r="B2078" t="s">
        <v>1</v>
      </c>
      <c r="C2078" t="str">
        <f t="shared" si="3681"/>
        <v>Reparatur</v>
      </c>
      <c r="D2078">
        <v>1</v>
      </c>
      <c r="E2078">
        <v>17.239999999999998</v>
      </c>
      <c r="H2078">
        <f t="shared" ref="H2078:AM2078" si="3699">IF(AND($E2078&gt;=G$21,$E2078&lt;H$21, $C2078="Reparatur"),1,0)</f>
        <v>0</v>
      </c>
      <c r="I2078">
        <f t="shared" si="3699"/>
        <v>0</v>
      </c>
      <c r="J2078">
        <f t="shared" si="3699"/>
        <v>0</v>
      </c>
      <c r="K2078">
        <f t="shared" si="3699"/>
        <v>0</v>
      </c>
      <c r="L2078">
        <f t="shared" si="3699"/>
        <v>0</v>
      </c>
      <c r="M2078">
        <f t="shared" si="3699"/>
        <v>0</v>
      </c>
      <c r="N2078">
        <f t="shared" si="3699"/>
        <v>0</v>
      </c>
      <c r="O2078">
        <f t="shared" si="3699"/>
        <v>0</v>
      </c>
      <c r="P2078">
        <f t="shared" si="3699"/>
        <v>1</v>
      </c>
      <c r="Q2078">
        <f t="shared" si="3699"/>
        <v>0</v>
      </c>
      <c r="R2078">
        <f t="shared" si="3699"/>
        <v>0</v>
      </c>
      <c r="S2078">
        <f t="shared" si="3699"/>
        <v>0</v>
      </c>
      <c r="T2078">
        <f t="shared" si="3699"/>
        <v>0</v>
      </c>
      <c r="U2078">
        <f t="shared" si="3699"/>
        <v>0</v>
      </c>
      <c r="V2078">
        <f t="shared" si="3699"/>
        <v>0</v>
      </c>
      <c r="W2078">
        <f t="shared" si="3699"/>
        <v>0</v>
      </c>
      <c r="X2078">
        <f t="shared" si="3699"/>
        <v>0</v>
      </c>
      <c r="Y2078">
        <f t="shared" si="3699"/>
        <v>0</v>
      </c>
      <c r="Z2078">
        <f t="shared" si="3699"/>
        <v>0</v>
      </c>
      <c r="AA2078">
        <f t="shared" si="3699"/>
        <v>0</v>
      </c>
      <c r="AB2078">
        <f t="shared" si="3699"/>
        <v>0</v>
      </c>
      <c r="AC2078">
        <f t="shared" si="3699"/>
        <v>0</v>
      </c>
      <c r="AD2078">
        <f t="shared" si="3699"/>
        <v>0</v>
      </c>
      <c r="AE2078">
        <f t="shared" si="3699"/>
        <v>0</v>
      </c>
      <c r="AF2078">
        <f t="shared" si="3699"/>
        <v>0</v>
      </c>
      <c r="AG2078">
        <f t="shared" si="3699"/>
        <v>0</v>
      </c>
      <c r="AH2078">
        <f t="shared" si="3699"/>
        <v>0</v>
      </c>
      <c r="AI2078">
        <f t="shared" si="3699"/>
        <v>0</v>
      </c>
      <c r="AJ2078">
        <f t="shared" si="3699"/>
        <v>0</v>
      </c>
      <c r="AK2078">
        <f t="shared" si="3699"/>
        <v>0</v>
      </c>
      <c r="AL2078">
        <f t="shared" si="3699"/>
        <v>0</v>
      </c>
      <c r="AM2078">
        <f t="shared" si="3699"/>
        <v>0</v>
      </c>
      <c r="AN2078">
        <f t="shared" ref="AN2078:BE2078" si="3700">IF(AND($E2078&gt;=AM$21,$E2078&lt;AN$21, $C2078="Reparatur"),1,0)</f>
        <v>0</v>
      </c>
      <c r="AO2078">
        <f t="shared" si="3700"/>
        <v>0</v>
      </c>
      <c r="AP2078">
        <f t="shared" si="3700"/>
        <v>0</v>
      </c>
      <c r="AQ2078">
        <f t="shared" si="3700"/>
        <v>0</v>
      </c>
      <c r="AR2078">
        <f t="shared" si="3700"/>
        <v>0</v>
      </c>
      <c r="AS2078">
        <f t="shared" si="3700"/>
        <v>0</v>
      </c>
      <c r="AT2078">
        <f t="shared" si="3700"/>
        <v>0</v>
      </c>
      <c r="AU2078">
        <f t="shared" si="3700"/>
        <v>0</v>
      </c>
      <c r="AV2078">
        <f t="shared" si="3700"/>
        <v>0</v>
      </c>
      <c r="AW2078">
        <f t="shared" si="3700"/>
        <v>0</v>
      </c>
      <c r="AX2078">
        <f t="shared" si="3700"/>
        <v>0</v>
      </c>
      <c r="AY2078">
        <f t="shared" si="3700"/>
        <v>0</v>
      </c>
      <c r="AZ2078">
        <f t="shared" si="3700"/>
        <v>0</v>
      </c>
      <c r="BA2078">
        <f t="shared" si="3700"/>
        <v>0</v>
      </c>
      <c r="BB2078">
        <f t="shared" si="3700"/>
        <v>0</v>
      </c>
      <c r="BC2078">
        <f t="shared" si="3700"/>
        <v>0</v>
      </c>
      <c r="BD2078">
        <f t="shared" si="3700"/>
        <v>0</v>
      </c>
      <c r="BE2078">
        <f t="shared" si="3700"/>
        <v>0</v>
      </c>
      <c r="BF2078">
        <f t="shared" si="3684"/>
        <v>1</v>
      </c>
    </row>
    <row r="2079" spans="1:58" x14ac:dyDescent="0.25">
      <c r="A2079">
        <v>6042</v>
      </c>
      <c r="B2079" t="s">
        <v>2</v>
      </c>
      <c r="C2079" t="str">
        <f t="shared" si="3681"/>
        <v>Renovierung</v>
      </c>
      <c r="D2079">
        <v>1</v>
      </c>
      <c r="E2079">
        <v>17.260000000000002</v>
      </c>
      <c r="H2079">
        <f t="shared" ref="H2079:AM2079" si="3701">IF(AND($E2079&gt;=G$21,$E2079&lt;H$21, $C2079="Reparatur"),1,0)</f>
        <v>0</v>
      </c>
      <c r="I2079">
        <f t="shared" si="3701"/>
        <v>0</v>
      </c>
      <c r="J2079">
        <f t="shared" si="3701"/>
        <v>0</v>
      </c>
      <c r="K2079">
        <f t="shared" si="3701"/>
        <v>0</v>
      </c>
      <c r="L2079">
        <f t="shared" si="3701"/>
        <v>0</v>
      </c>
      <c r="M2079">
        <f t="shared" si="3701"/>
        <v>0</v>
      </c>
      <c r="N2079">
        <f t="shared" si="3701"/>
        <v>0</v>
      </c>
      <c r="O2079">
        <f t="shared" si="3701"/>
        <v>0</v>
      </c>
      <c r="P2079">
        <f t="shared" si="3701"/>
        <v>0</v>
      </c>
      <c r="Q2079">
        <f t="shared" si="3701"/>
        <v>0</v>
      </c>
      <c r="R2079">
        <f t="shared" si="3701"/>
        <v>0</v>
      </c>
      <c r="S2079">
        <f t="shared" si="3701"/>
        <v>0</v>
      </c>
      <c r="T2079">
        <f t="shared" si="3701"/>
        <v>0</v>
      </c>
      <c r="U2079">
        <f t="shared" si="3701"/>
        <v>0</v>
      </c>
      <c r="V2079">
        <f t="shared" si="3701"/>
        <v>0</v>
      </c>
      <c r="W2079">
        <f t="shared" si="3701"/>
        <v>0</v>
      </c>
      <c r="X2079">
        <f t="shared" si="3701"/>
        <v>0</v>
      </c>
      <c r="Y2079">
        <f t="shared" si="3701"/>
        <v>0</v>
      </c>
      <c r="Z2079">
        <f t="shared" si="3701"/>
        <v>0</v>
      </c>
      <c r="AA2079">
        <f t="shared" si="3701"/>
        <v>0</v>
      </c>
      <c r="AB2079">
        <f t="shared" si="3701"/>
        <v>0</v>
      </c>
      <c r="AC2079">
        <f t="shared" si="3701"/>
        <v>0</v>
      </c>
      <c r="AD2079">
        <f t="shared" si="3701"/>
        <v>0</v>
      </c>
      <c r="AE2079">
        <f t="shared" si="3701"/>
        <v>0</v>
      </c>
      <c r="AF2079">
        <f t="shared" si="3701"/>
        <v>0</v>
      </c>
      <c r="AG2079">
        <f t="shared" si="3701"/>
        <v>0</v>
      </c>
      <c r="AH2079">
        <f t="shared" si="3701"/>
        <v>0</v>
      </c>
      <c r="AI2079">
        <f t="shared" si="3701"/>
        <v>0</v>
      </c>
      <c r="AJ2079">
        <f t="shared" si="3701"/>
        <v>0</v>
      </c>
      <c r="AK2079">
        <f t="shared" si="3701"/>
        <v>0</v>
      </c>
      <c r="AL2079">
        <f t="shared" si="3701"/>
        <v>0</v>
      </c>
      <c r="AM2079">
        <f t="shared" si="3701"/>
        <v>0</v>
      </c>
      <c r="AN2079">
        <f t="shared" ref="AN2079:BE2079" si="3702">IF(AND($E2079&gt;=AM$21,$E2079&lt;AN$21, $C2079="Reparatur"),1,0)</f>
        <v>0</v>
      </c>
      <c r="AO2079">
        <f t="shared" si="3702"/>
        <v>0</v>
      </c>
      <c r="AP2079">
        <f t="shared" si="3702"/>
        <v>0</v>
      </c>
      <c r="AQ2079">
        <f t="shared" si="3702"/>
        <v>0</v>
      </c>
      <c r="AR2079">
        <f t="shared" si="3702"/>
        <v>0</v>
      </c>
      <c r="AS2079">
        <f t="shared" si="3702"/>
        <v>0</v>
      </c>
      <c r="AT2079">
        <f t="shared" si="3702"/>
        <v>0</v>
      </c>
      <c r="AU2079">
        <f t="shared" si="3702"/>
        <v>0</v>
      </c>
      <c r="AV2079">
        <f t="shared" si="3702"/>
        <v>0</v>
      </c>
      <c r="AW2079">
        <f t="shared" si="3702"/>
        <v>0</v>
      </c>
      <c r="AX2079">
        <f t="shared" si="3702"/>
        <v>0</v>
      </c>
      <c r="AY2079">
        <f t="shared" si="3702"/>
        <v>0</v>
      </c>
      <c r="AZ2079">
        <f t="shared" si="3702"/>
        <v>0</v>
      </c>
      <c r="BA2079">
        <f t="shared" si="3702"/>
        <v>0</v>
      </c>
      <c r="BB2079">
        <f t="shared" si="3702"/>
        <v>0</v>
      </c>
      <c r="BC2079">
        <f t="shared" si="3702"/>
        <v>0</v>
      </c>
      <c r="BD2079">
        <f t="shared" si="3702"/>
        <v>0</v>
      </c>
      <c r="BE2079">
        <f t="shared" si="3702"/>
        <v>0</v>
      </c>
      <c r="BF2079">
        <f t="shared" si="3684"/>
        <v>0</v>
      </c>
    </row>
    <row r="2080" spans="1:58" x14ac:dyDescent="0.25">
      <c r="A2080">
        <v>36234</v>
      </c>
      <c r="B2080" t="s">
        <v>1</v>
      </c>
      <c r="C2080" t="str">
        <f t="shared" si="3681"/>
        <v>Reparatur</v>
      </c>
      <c r="D2080">
        <v>1</v>
      </c>
      <c r="E2080">
        <v>17.260000000000002</v>
      </c>
      <c r="H2080">
        <f t="shared" ref="H2080:AM2080" si="3703">IF(AND($E2080&gt;=G$21,$E2080&lt;H$21, $C2080="Reparatur"),1,0)</f>
        <v>0</v>
      </c>
      <c r="I2080">
        <f t="shared" si="3703"/>
        <v>0</v>
      </c>
      <c r="J2080">
        <f t="shared" si="3703"/>
        <v>0</v>
      </c>
      <c r="K2080">
        <f t="shared" si="3703"/>
        <v>0</v>
      </c>
      <c r="L2080">
        <f t="shared" si="3703"/>
        <v>0</v>
      </c>
      <c r="M2080">
        <f t="shared" si="3703"/>
        <v>0</v>
      </c>
      <c r="N2080">
        <f t="shared" si="3703"/>
        <v>0</v>
      </c>
      <c r="O2080">
        <f t="shared" si="3703"/>
        <v>0</v>
      </c>
      <c r="P2080">
        <f t="shared" si="3703"/>
        <v>1</v>
      </c>
      <c r="Q2080">
        <f t="shared" si="3703"/>
        <v>0</v>
      </c>
      <c r="R2080">
        <f t="shared" si="3703"/>
        <v>0</v>
      </c>
      <c r="S2080">
        <f t="shared" si="3703"/>
        <v>0</v>
      </c>
      <c r="T2080">
        <f t="shared" si="3703"/>
        <v>0</v>
      </c>
      <c r="U2080">
        <f t="shared" si="3703"/>
        <v>0</v>
      </c>
      <c r="V2080">
        <f t="shared" si="3703"/>
        <v>0</v>
      </c>
      <c r="W2080">
        <f t="shared" si="3703"/>
        <v>0</v>
      </c>
      <c r="X2080">
        <f t="shared" si="3703"/>
        <v>0</v>
      </c>
      <c r="Y2080">
        <f t="shared" si="3703"/>
        <v>0</v>
      </c>
      <c r="Z2080">
        <f t="shared" si="3703"/>
        <v>0</v>
      </c>
      <c r="AA2080">
        <f t="shared" si="3703"/>
        <v>0</v>
      </c>
      <c r="AB2080">
        <f t="shared" si="3703"/>
        <v>0</v>
      </c>
      <c r="AC2080">
        <f t="shared" si="3703"/>
        <v>0</v>
      </c>
      <c r="AD2080">
        <f t="shared" si="3703"/>
        <v>0</v>
      </c>
      <c r="AE2080">
        <f t="shared" si="3703"/>
        <v>0</v>
      </c>
      <c r="AF2080">
        <f t="shared" si="3703"/>
        <v>0</v>
      </c>
      <c r="AG2080">
        <f t="shared" si="3703"/>
        <v>0</v>
      </c>
      <c r="AH2080">
        <f t="shared" si="3703"/>
        <v>0</v>
      </c>
      <c r="AI2080">
        <f t="shared" si="3703"/>
        <v>0</v>
      </c>
      <c r="AJ2080">
        <f t="shared" si="3703"/>
        <v>0</v>
      </c>
      <c r="AK2080">
        <f t="shared" si="3703"/>
        <v>0</v>
      </c>
      <c r="AL2080">
        <f t="shared" si="3703"/>
        <v>0</v>
      </c>
      <c r="AM2080">
        <f t="shared" si="3703"/>
        <v>0</v>
      </c>
      <c r="AN2080">
        <f t="shared" ref="AN2080:BE2080" si="3704">IF(AND($E2080&gt;=AM$21,$E2080&lt;AN$21, $C2080="Reparatur"),1,0)</f>
        <v>0</v>
      </c>
      <c r="AO2080">
        <f t="shared" si="3704"/>
        <v>0</v>
      </c>
      <c r="AP2080">
        <f t="shared" si="3704"/>
        <v>0</v>
      </c>
      <c r="AQ2080">
        <f t="shared" si="3704"/>
        <v>0</v>
      </c>
      <c r="AR2080">
        <f t="shared" si="3704"/>
        <v>0</v>
      </c>
      <c r="AS2080">
        <f t="shared" si="3704"/>
        <v>0</v>
      </c>
      <c r="AT2080">
        <f t="shared" si="3704"/>
        <v>0</v>
      </c>
      <c r="AU2080">
        <f t="shared" si="3704"/>
        <v>0</v>
      </c>
      <c r="AV2080">
        <f t="shared" si="3704"/>
        <v>0</v>
      </c>
      <c r="AW2080">
        <f t="shared" si="3704"/>
        <v>0</v>
      </c>
      <c r="AX2080">
        <f t="shared" si="3704"/>
        <v>0</v>
      </c>
      <c r="AY2080">
        <f t="shared" si="3704"/>
        <v>0</v>
      </c>
      <c r="AZ2080">
        <f t="shared" si="3704"/>
        <v>0</v>
      </c>
      <c r="BA2080">
        <f t="shared" si="3704"/>
        <v>0</v>
      </c>
      <c r="BB2080">
        <f t="shared" si="3704"/>
        <v>0</v>
      </c>
      <c r="BC2080">
        <f t="shared" si="3704"/>
        <v>0</v>
      </c>
      <c r="BD2080">
        <f t="shared" si="3704"/>
        <v>0</v>
      </c>
      <c r="BE2080">
        <f t="shared" si="3704"/>
        <v>0</v>
      </c>
      <c r="BF2080">
        <f t="shared" si="3684"/>
        <v>1</v>
      </c>
    </row>
    <row r="2081" spans="1:58" x14ac:dyDescent="0.25">
      <c r="A2081">
        <v>47208</v>
      </c>
      <c r="B2081" t="s">
        <v>1</v>
      </c>
      <c r="C2081" t="str">
        <f t="shared" si="3681"/>
        <v>Reparatur</v>
      </c>
      <c r="D2081">
        <v>1</v>
      </c>
      <c r="E2081">
        <v>17.29</v>
      </c>
      <c r="H2081">
        <f t="shared" ref="H2081:AM2081" si="3705">IF(AND($E2081&gt;=G$21,$E2081&lt;H$21, $C2081="Reparatur"),1,0)</f>
        <v>0</v>
      </c>
      <c r="I2081">
        <f t="shared" si="3705"/>
        <v>0</v>
      </c>
      <c r="J2081">
        <f t="shared" si="3705"/>
        <v>0</v>
      </c>
      <c r="K2081">
        <f t="shared" si="3705"/>
        <v>0</v>
      </c>
      <c r="L2081">
        <f t="shared" si="3705"/>
        <v>0</v>
      </c>
      <c r="M2081">
        <f t="shared" si="3705"/>
        <v>0</v>
      </c>
      <c r="N2081">
        <f t="shared" si="3705"/>
        <v>0</v>
      </c>
      <c r="O2081">
        <f t="shared" si="3705"/>
        <v>0</v>
      </c>
      <c r="P2081">
        <f t="shared" si="3705"/>
        <v>1</v>
      </c>
      <c r="Q2081">
        <f t="shared" si="3705"/>
        <v>0</v>
      </c>
      <c r="R2081">
        <f t="shared" si="3705"/>
        <v>0</v>
      </c>
      <c r="S2081">
        <f t="shared" si="3705"/>
        <v>0</v>
      </c>
      <c r="T2081">
        <f t="shared" si="3705"/>
        <v>0</v>
      </c>
      <c r="U2081">
        <f t="shared" si="3705"/>
        <v>0</v>
      </c>
      <c r="V2081">
        <f t="shared" si="3705"/>
        <v>0</v>
      </c>
      <c r="W2081">
        <f t="shared" si="3705"/>
        <v>0</v>
      </c>
      <c r="X2081">
        <f t="shared" si="3705"/>
        <v>0</v>
      </c>
      <c r="Y2081">
        <f t="shared" si="3705"/>
        <v>0</v>
      </c>
      <c r="Z2081">
        <f t="shared" si="3705"/>
        <v>0</v>
      </c>
      <c r="AA2081">
        <f t="shared" si="3705"/>
        <v>0</v>
      </c>
      <c r="AB2081">
        <f t="shared" si="3705"/>
        <v>0</v>
      </c>
      <c r="AC2081">
        <f t="shared" si="3705"/>
        <v>0</v>
      </c>
      <c r="AD2081">
        <f t="shared" si="3705"/>
        <v>0</v>
      </c>
      <c r="AE2081">
        <f t="shared" si="3705"/>
        <v>0</v>
      </c>
      <c r="AF2081">
        <f t="shared" si="3705"/>
        <v>0</v>
      </c>
      <c r="AG2081">
        <f t="shared" si="3705"/>
        <v>0</v>
      </c>
      <c r="AH2081">
        <f t="shared" si="3705"/>
        <v>0</v>
      </c>
      <c r="AI2081">
        <f t="shared" si="3705"/>
        <v>0</v>
      </c>
      <c r="AJ2081">
        <f t="shared" si="3705"/>
        <v>0</v>
      </c>
      <c r="AK2081">
        <f t="shared" si="3705"/>
        <v>0</v>
      </c>
      <c r="AL2081">
        <f t="shared" si="3705"/>
        <v>0</v>
      </c>
      <c r="AM2081">
        <f t="shared" si="3705"/>
        <v>0</v>
      </c>
      <c r="AN2081">
        <f t="shared" ref="AN2081:BE2081" si="3706">IF(AND($E2081&gt;=AM$21,$E2081&lt;AN$21, $C2081="Reparatur"),1,0)</f>
        <v>0</v>
      </c>
      <c r="AO2081">
        <f t="shared" si="3706"/>
        <v>0</v>
      </c>
      <c r="AP2081">
        <f t="shared" si="3706"/>
        <v>0</v>
      </c>
      <c r="AQ2081">
        <f t="shared" si="3706"/>
        <v>0</v>
      </c>
      <c r="AR2081">
        <f t="shared" si="3706"/>
        <v>0</v>
      </c>
      <c r="AS2081">
        <f t="shared" si="3706"/>
        <v>0</v>
      </c>
      <c r="AT2081">
        <f t="shared" si="3706"/>
        <v>0</v>
      </c>
      <c r="AU2081">
        <f t="shared" si="3706"/>
        <v>0</v>
      </c>
      <c r="AV2081">
        <f t="shared" si="3706"/>
        <v>0</v>
      </c>
      <c r="AW2081">
        <f t="shared" si="3706"/>
        <v>0</v>
      </c>
      <c r="AX2081">
        <f t="shared" si="3706"/>
        <v>0</v>
      </c>
      <c r="AY2081">
        <f t="shared" si="3706"/>
        <v>0</v>
      </c>
      <c r="AZ2081">
        <f t="shared" si="3706"/>
        <v>0</v>
      </c>
      <c r="BA2081">
        <f t="shared" si="3706"/>
        <v>0</v>
      </c>
      <c r="BB2081">
        <f t="shared" si="3706"/>
        <v>0</v>
      </c>
      <c r="BC2081">
        <f t="shared" si="3706"/>
        <v>0</v>
      </c>
      <c r="BD2081">
        <f t="shared" si="3706"/>
        <v>0</v>
      </c>
      <c r="BE2081">
        <f t="shared" si="3706"/>
        <v>0</v>
      </c>
      <c r="BF2081">
        <f t="shared" si="3684"/>
        <v>1</v>
      </c>
    </row>
    <row r="2082" spans="1:58" x14ac:dyDescent="0.25">
      <c r="A2082">
        <v>26762</v>
      </c>
      <c r="B2082" t="s">
        <v>2</v>
      </c>
      <c r="C2082" t="str">
        <f t="shared" si="3681"/>
        <v>Renovierung</v>
      </c>
      <c r="D2082">
        <v>1</v>
      </c>
      <c r="E2082">
        <v>17.32</v>
      </c>
      <c r="H2082">
        <f t="shared" ref="H2082:AM2082" si="3707">IF(AND($E2082&gt;=G$21,$E2082&lt;H$21, $C2082="Reparatur"),1,0)</f>
        <v>0</v>
      </c>
      <c r="I2082">
        <f t="shared" si="3707"/>
        <v>0</v>
      </c>
      <c r="J2082">
        <f t="shared" si="3707"/>
        <v>0</v>
      </c>
      <c r="K2082">
        <f t="shared" si="3707"/>
        <v>0</v>
      </c>
      <c r="L2082">
        <f t="shared" si="3707"/>
        <v>0</v>
      </c>
      <c r="M2082">
        <f t="shared" si="3707"/>
        <v>0</v>
      </c>
      <c r="N2082">
        <f t="shared" si="3707"/>
        <v>0</v>
      </c>
      <c r="O2082">
        <f t="shared" si="3707"/>
        <v>0</v>
      </c>
      <c r="P2082">
        <f t="shared" si="3707"/>
        <v>0</v>
      </c>
      <c r="Q2082">
        <f t="shared" si="3707"/>
        <v>0</v>
      </c>
      <c r="R2082">
        <f t="shared" si="3707"/>
        <v>0</v>
      </c>
      <c r="S2082">
        <f t="shared" si="3707"/>
        <v>0</v>
      </c>
      <c r="T2082">
        <f t="shared" si="3707"/>
        <v>0</v>
      </c>
      <c r="U2082">
        <f t="shared" si="3707"/>
        <v>0</v>
      </c>
      <c r="V2082">
        <f t="shared" si="3707"/>
        <v>0</v>
      </c>
      <c r="W2082">
        <f t="shared" si="3707"/>
        <v>0</v>
      </c>
      <c r="X2082">
        <f t="shared" si="3707"/>
        <v>0</v>
      </c>
      <c r="Y2082">
        <f t="shared" si="3707"/>
        <v>0</v>
      </c>
      <c r="Z2082">
        <f t="shared" si="3707"/>
        <v>0</v>
      </c>
      <c r="AA2082">
        <f t="shared" si="3707"/>
        <v>0</v>
      </c>
      <c r="AB2082">
        <f t="shared" si="3707"/>
        <v>0</v>
      </c>
      <c r="AC2082">
        <f t="shared" si="3707"/>
        <v>0</v>
      </c>
      <c r="AD2082">
        <f t="shared" si="3707"/>
        <v>0</v>
      </c>
      <c r="AE2082">
        <f t="shared" si="3707"/>
        <v>0</v>
      </c>
      <c r="AF2082">
        <f t="shared" si="3707"/>
        <v>0</v>
      </c>
      <c r="AG2082">
        <f t="shared" si="3707"/>
        <v>0</v>
      </c>
      <c r="AH2082">
        <f t="shared" si="3707"/>
        <v>0</v>
      </c>
      <c r="AI2082">
        <f t="shared" si="3707"/>
        <v>0</v>
      </c>
      <c r="AJ2082">
        <f t="shared" si="3707"/>
        <v>0</v>
      </c>
      <c r="AK2082">
        <f t="shared" si="3707"/>
        <v>0</v>
      </c>
      <c r="AL2082">
        <f t="shared" si="3707"/>
        <v>0</v>
      </c>
      <c r="AM2082">
        <f t="shared" si="3707"/>
        <v>0</v>
      </c>
      <c r="AN2082">
        <f t="shared" ref="AN2082:BE2082" si="3708">IF(AND($E2082&gt;=AM$21,$E2082&lt;AN$21, $C2082="Reparatur"),1,0)</f>
        <v>0</v>
      </c>
      <c r="AO2082">
        <f t="shared" si="3708"/>
        <v>0</v>
      </c>
      <c r="AP2082">
        <f t="shared" si="3708"/>
        <v>0</v>
      </c>
      <c r="AQ2082">
        <f t="shared" si="3708"/>
        <v>0</v>
      </c>
      <c r="AR2082">
        <f t="shared" si="3708"/>
        <v>0</v>
      </c>
      <c r="AS2082">
        <f t="shared" si="3708"/>
        <v>0</v>
      </c>
      <c r="AT2082">
        <f t="shared" si="3708"/>
        <v>0</v>
      </c>
      <c r="AU2082">
        <f t="shared" si="3708"/>
        <v>0</v>
      </c>
      <c r="AV2082">
        <f t="shared" si="3708"/>
        <v>0</v>
      </c>
      <c r="AW2082">
        <f t="shared" si="3708"/>
        <v>0</v>
      </c>
      <c r="AX2082">
        <f t="shared" si="3708"/>
        <v>0</v>
      </c>
      <c r="AY2082">
        <f t="shared" si="3708"/>
        <v>0</v>
      </c>
      <c r="AZ2082">
        <f t="shared" si="3708"/>
        <v>0</v>
      </c>
      <c r="BA2082">
        <f t="shared" si="3708"/>
        <v>0</v>
      </c>
      <c r="BB2082">
        <f t="shared" si="3708"/>
        <v>0</v>
      </c>
      <c r="BC2082">
        <f t="shared" si="3708"/>
        <v>0</v>
      </c>
      <c r="BD2082">
        <f t="shared" si="3708"/>
        <v>0</v>
      </c>
      <c r="BE2082">
        <f t="shared" si="3708"/>
        <v>0</v>
      </c>
      <c r="BF2082">
        <f t="shared" si="3684"/>
        <v>0</v>
      </c>
    </row>
    <row r="2083" spans="1:58" x14ac:dyDescent="0.25">
      <c r="A2083">
        <v>35080</v>
      </c>
      <c r="B2083" t="s">
        <v>2</v>
      </c>
      <c r="C2083" t="str">
        <f t="shared" si="3681"/>
        <v>Erneuerung</v>
      </c>
      <c r="D2083">
        <v>1</v>
      </c>
      <c r="E2083">
        <v>17.329999999999998</v>
      </c>
      <c r="H2083">
        <f t="shared" ref="H2083:AM2083" si="3709">IF(AND($E2083&gt;=G$21,$E2083&lt;H$21, $C2083="Reparatur"),1,0)</f>
        <v>0</v>
      </c>
      <c r="I2083">
        <f t="shared" si="3709"/>
        <v>0</v>
      </c>
      <c r="J2083">
        <f t="shared" si="3709"/>
        <v>0</v>
      </c>
      <c r="K2083">
        <f t="shared" si="3709"/>
        <v>0</v>
      </c>
      <c r="L2083">
        <f t="shared" si="3709"/>
        <v>0</v>
      </c>
      <c r="M2083">
        <f t="shared" si="3709"/>
        <v>0</v>
      </c>
      <c r="N2083">
        <f t="shared" si="3709"/>
        <v>0</v>
      </c>
      <c r="O2083">
        <f t="shared" si="3709"/>
        <v>0</v>
      </c>
      <c r="P2083">
        <f t="shared" si="3709"/>
        <v>0</v>
      </c>
      <c r="Q2083">
        <f t="shared" si="3709"/>
        <v>0</v>
      </c>
      <c r="R2083">
        <f t="shared" si="3709"/>
        <v>0</v>
      </c>
      <c r="S2083">
        <f t="shared" si="3709"/>
        <v>0</v>
      </c>
      <c r="T2083">
        <f t="shared" si="3709"/>
        <v>0</v>
      </c>
      <c r="U2083">
        <f t="shared" si="3709"/>
        <v>0</v>
      </c>
      <c r="V2083">
        <f t="shared" si="3709"/>
        <v>0</v>
      </c>
      <c r="W2083">
        <f t="shared" si="3709"/>
        <v>0</v>
      </c>
      <c r="X2083">
        <f t="shared" si="3709"/>
        <v>0</v>
      </c>
      <c r="Y2083">
        <f t="shared" si="3709"/>
        <v>0</v>
      </c>
      <c r="Z2083">
        <f t="shared" si="3709"/>
        <v>0</v>
      </c>
      <c r="AA2083">
        <f t="shared" si="3709"/>
        <v>0</v>
      </c>
      <c r="AB2083">
        <f t="shared" si="3709"/>
        <v>0</v>
      </c>
      <c r="AC2083">
        <f t="shared" si="3709"/>
        <v>0</v>
      </c>
      <c r="AD2083">
        <f t="shared" si="3709"/>
        <v>0</v>
      </c>
      <c r="AE2083">
        <f t="shared" si="3709"/>
        <v>0</v>
      </c>
      <c r="AF2083">
        <f t="shared" si="3709"/>
        <v>0</v>
      </c>
      <c r="AG2083">
        <f t="shared" si="3709"/>
        <v>0</v>
      </c>
      <c r="AH2083">
        <f t="shared" si="3709"/>
        <v>0</v>
      </c>
      <c r="AI2083">
        <f t="shared" si="3709"/>
        <v>0</v>
      </c>
      <c r="AJ2083">
        <f t="shared" si="3709"/>
        <v>0</v>
      </c>
      <c r="AK2083">
        <f t="shared" si="3709"/>
        <v>0</v>
      </c>
      <c r="AL2083">
        <f t="shared" si="3709"/>
        <v>0</v>
      </c>
      <c r="AM2083">
        <f t="shared" si="3709"/>
        <v>0</v>
      </c>
      <c r="AN2083">
        <f t="shared" ref="AN2083:BE2083" si="3710">IF(AND($E2083&gt;=AM$21,$E2083&lt;AN$21, $C2083="Reparatur"),1,0)</f>
        <v>0</v>
      </c>
      <c r="AO2083">
        <f t="shared" si="3710"/>
        <v>0</v>
      </c>
      <c r="AP2083">
        <f t="shared" si="3710"/>
        <v>0</v>
      </c>
      <c r="AQ2083">
        <f t="shared" si="3710"/>
        <v>0</v>
      </c>
      <c r="AR2083">
        <f t="shared" si="3710"/>
        <v>0</v>
      </c>
      <c r="AS2083">
        <f t="shared" si="3710"/>
        <v>0</v>
      </c>
      <c r="AT2083">
        <f t="shared" si="3710"/>
        <v>0</v>
      </c>
      <c r="AU2083">
        <f t="shared" si="3710"/>
        <v>0</v>
      </c>
      <c r="AV2083">
        <f t="shared" si="3710"/>
        <v>0</v>
      </c>
      <c r="AW2083">
        <f t="shared" si="3710"/>
        <v>0</v>
      </c>
      <c r="AX2083">
        <f t="shared" si="3710"/>
        <v>0</v>
      </c>
      <c r="AY2083">
        <f t="shared" si="3710"/>
        <v>0</v>
      </c>
      <c r="AZ2083">
        <f t="shared" si="3710"/>
        <v>0</v>
      </c>
      <c r="BA2083">
        <f t="shared" si="3710"/>
        <v>0</v>
      </c>
      <c r="BB2083">
        <f t="shared" si="3710"/>
        <v>0</v>
      </c>
      <c r="BC2083">
        <f t="shared" si="3710"/>
        <v>0</v>
      </c>
      <c r="BD2083">
        <f t="shared" si="3710"/>
        <v>0</v>
      </c>
      <c r="BE2083">
        <f t="shared" si="3710"/>
        <v>0</v>
      </c>
      <c r="BF2083">
        <f t="shared" si="3684"/>
        <v>0</v>
      </c>
    </row>
    <row r="2084" spans="1:58" x14ac:dyDescent="0.25">
      <c r="A2084">
        <v>6003</v>
      </c>
      <c r="B2084" t="s">
        <v>1</v>
      </c>
      <c r="C2084" t="str">
        <f t="shared" si="3681"/>
        <v>Reparatur</v>
      </c>
      <c r="D2084">
        <v>1</v>
      </c>
      <c r="E2084">
        <v>17.350000000000001</v>
      </c>
      <c r="H2084">
        <f t="shared" ref="H2084:AM2084" si="3711">IF(AND($E2084&gt;=G$21,$E2084&lt;H$21, $C2084="Reparatur"),1,0)</f>
        <v>0</v>
      </c>
      <c r="I2084">
        <f t="shared" si="3711"/>
        <v>0</v>
      </c>
      <c r="J2084">
        <f t="shared" si="3711"/>
        <v>0</v>
      </c>
      <c r="K2084">
        <f t="shared" si="3711"/>
        <v>0</v>
      </c>
      <c r="L2084">
        <f t="shared" si="3711"/>
        <v>0</v>
      </c>
      <c r="M2084">
        <f t="shared" si="3711"/>
        <v>0</v>
      </c>
      <c r="N2084">
        <f t="shared" si="3711"/>
        <v>0</v>
      </c>
      <c r="O2084">
        <f t="shared" si="3711"/>
        <v>0</v>
      </c>
      <c r="P2084">
        <f t="shared" si="3711"/>
        <v>1</v>
      </c>
      <c r="Q2084">
        <f t="shared" si="3711"/>
        <v>0</v>
      </c>
      <c r="R2084">
        <f t="shared" si="3711"/>
        <v>0</v>
      </c>
      <c r="S2084">
        <f t="shared" si="3711"/>
        <v>0</v>
      </c>
      <c r="T2084">
        <f t="shared" si="3711"/>
        <v>0</v>
      </c>
      <c r="U2084">
        <f t="shared" si="3711"/>
        <v>0</v>
      </c>
      <c r="V2084">
        <f t="shared" si="3711"/>
        <v>0</v>
      </c>
      <c r="W2084">
        <f t="shared" si="3711"/>
        <v>0</v>
      </c>
      <c r="X2084">
        <f t="shared" si="3711"/>
        <v>0</v>
      </c>
      <c r="Y2084">
        <f t="shared" si="3711"/>
        <v>0</v>
      </c>
      <c r="Z2084">
        <f t="shared" si="3711"/>
        <v>0</v>
      </c>
      <c r="AA2084">
        <f t="shared" si="3711"/>
        <v>0</v>
      </c>
      <c r="AB2084">
        <f t="shared" si="3711"/>
        <v>0</v>
      </c>
      <c r="AC2084">
        <f t="shared" si="3711"/>
        <v>0</v>
      </c>
      <c r="AD2084">
        <f t="shared" si="3711"/>
        <v>0</v>
      </c>
      <c r="AE2084">
        <f t="shared" si="3711"/>
        <v>0</v>
      </c>
      <c r="AF2084">
        <f t="shared" si="3711"/>
        <v>0</v>
      </c>
      <c r="AG2084">
        <f t="shared" si="3711"/>
        <v>0</v>
      </c>
      <c r="AH2084">
        <f t="shared" si="3711"/>
        <v>0</v>
      </c>
      <c r="AI2084">
        <f t="shared" si="3711"/>
        <v>0</v>
      </c>
      <c r="AJ2084">
        <f t="shared" si="3711"/>
        <v>0</v>
      </c>
      <c r="AK2084">
        <f t="shared" si="3711"/>
        <v>0</v>
      </c>
      <c r="AL2084">
        <f t="shared" si="3711"/>
        <v>0</v>
      </c>
      <c r="AM2084">
        <f t="shared" si="3711"/>
        <v>0</v>
      </c>
      <c r="AN2084">
        <f t="shared" ref="AN2084:BE2084" si="3712">IF(AND($E2084&gt;=AM$21,$E2084&lt;AN$21, $C2084="Reparatur"),1,0)</f>
        <v>0</v>
      </c>
      <c r="AO2084">
        <f t="shared" si="3712"/>
        <v>0</v>
      </c>
      <c r="AP2084">
        <f t="shared" si="3712"/>
        <v>0</v>
      </c>
      <c r="AQ2084">
        <f t="shared" si="3712"/>
        <v>0</v>
      </c>
      <c r="AR2084">
        <f t="shared" si="3712"/>
        <v>0</v>
      </c>
      <c r="AS2084">
        <f t="shared" si="3712"/>
        <v>0</v>
      </c>
      <c r="AT2084">
        <f t="shared" si="3712"/>
        <v>0</v>
      </c>
      <c r="AU2084">
        <f t="shared" si="3712"/>
        <v>0</v>
      </c>
      <c r="AV2084">
        <f t="shared" si="3712"/>
        <v>0</v>
      </c>
      <c r="AW2084">
        <f t="shared" si="3712"/>
        <v>0</v>
      </c>
      <c r="AX2084">
        <f t="shared" si="3712"/>
        <v>0</v>
      </c>
      <c r="AY2084">
        <f t="shared" si="3712"/>
        <v>0</v>
      </c>
      <c r="AZ2084">
        <f t="shared" si="3712"/>
        <v>0</v>
      </c>
      <c r="BA2084">
        <f t="shared" si="3712"/>
        <v>0</v>
      </c>
      <c r="BB2084">
        <f t="shared" si="3712"/>
        <v>0</v>
      </c>
      <c r="BC2084">
        <f t="shared" si="3712"/>
        <v>0</v>
      </c>
      <c r="BD2084">
        <f t="shared" si="3712"/>
        <v>0</v>
      </c>
      <c r="BE2084">
        <f t="shared" si="3712"/>
        <v>0</v>
      </c>
      <c r="BF2084">
        <f t="shared" si="3684"/>
        <v>1</v>
      </c>
    </row>
    <row r="2085" spans="1:58" x14ac:dyDescent="0.25">
      <c r="A2085">
        <v>37287</v>
      </c>
      <c r="B2085" t="s">
        <v>1</v>
      </c>
      <c r="C2085" t="str">
        <f t="shared" si="3681"/>
        <v>Reparatur</v>
      </c>
      <c r="D2085">
        <v>1</v>
      </c>
      <c r="E2085">
        <v>17.37</v>
      </c>
      <c r="H2085">
        <f t="shared" ref="H2085:AM2085" si="3713">IF(AND($E2085&gt;=G$21,$E2085&lt;H$21, $C2085="Reparatur"),1,0)</f>
        <v>0</v>
      </c>
      <c r="I2085">
        <f t="shared" si="3713"/>
        <v>0</v>
      </c>
      <c r="J2085">
        <f t="shared" si="3713"/>
        <v>0</v>
      </c>
      <c r="K2085">
        <f t="shared" si="3713"/>
        <v>0</v>
      </c>
      <c r="L2085">
        <f t="shared" si="3713"/>
        <v>0</v>
      </c>
      <c r="M2085">
        <f t="shared" si="3713"/>
        <v>0</v>
      </c>
      <c r="N2085">
        <f t="shared" si="3713"/>
        <v>0</v>
      </c>
      <c r="O2085">
        <f t="shared" si="3713"/>
        <v>0</v>
      </c>
      <c r="P2085">
        <f t="shared" si="3713"/>
        <v>1</v>
      </c>
      <c r="Q2085">
        <f t="shared" si="3713"/>
        <v>0</v>
      </c>
      <c r="R2085">
        <f t="shared" si="3713"/>
        <v>0</v>
      </c>
      <c r="S2085">
        <f t="shared" si="3713"/>
        <v>0</v>
      </c>
      <c r="T2085">
        <f t="shared" si="3713"/>
        <v>0</v>
      </c>
      <c r="U2085">
        <f t="shared" si="3713"/>
        <v>0</v>
      </c>
      <c r="V2085">
        <f t="shared" si="3713"/>
        <v>0</v>
      </c>
      <c r="W2085">
        <f t="shared" si="3713"/>
        <v>0</v>
      </c>
      <c r="X2085">
        <f t="shared" si="3713"/>
        <v>0</v>
      </c>
      <c r="Y2085">
        <f t="shared" si="3713"/>
        <v>0</v>
      </c>
      <c r="Z2085">
        <f t="shared" si="3713"/>
        <v>0</v>
      </c>
      <c r="AA2085">
        <f t="shared" si="3713"/>
        <v>0</v>
      </c>
      <c r="AB2085">
        <f t="shared" si="3713"/>
        <v>0</v>
      </c>
      <c r="AC2085">
        <f t="shared" si="3713"/>
        <v>0</v>
      </c>
      <c r="AD2085">
        <f t="shared" si="3713"/>
        <v>0</v>
      </c>
      <c r="AE2085">
        <f t="shared" si="3713"/>
        <v>0</v>
      </c>
      <c r="AF2085">
        <f t="shared" si="3713"/>
        <v>0</v>
      </c>
      <c r="AG2085">
        <f t="shared" si="3713"/>
        <v>0</v>
      </c>
      <c r="AH2085">
        <f t="shared" si="3713"/>
        <v>0</v>
      </c>
      <c r="AI2085">
        <f t="shared" si="3713"/>
        <v>0</v>
      </c>
      <c r="AJ2085">
        <f t="shared" si="3713"/>
        <v>0</v>
      </c>
      <c r="AK2085">
        <f t="shared" si="3713"/>
        <v>0</v>
      </c>
      <c r="AL2085">
        <f t="shared" si="3713"/>
        <v>0</v>
      </c>
      <c r="AM2085">
        <f t="shared" si="3713"/>
        <v>0</v>
      </c>
      <c r="AN2085">
        <f t="shared" ref="AN2085:BE2085" si="3714">IF(AND($E2085&gt;=AM$21,$E2085&lt;AN$21, $C2085="Reparatur"),1,0)</f>
        <v>0</v>
      </c>
      <c r="AO2085">
        <f t="shared" si="3714"/>
        <v>0</v>
      </c>
      <c r="AP2085">
        <f t="shared" si="3714"/>
        <v>0</v>
      </c>
      <c r="AQ2085">
        <f t="shared" si="3714"/>
        <v>0</v>
      </c>
      <c r="AR2085">
        <f t="shared" si="3714"/>
        <v>0</v>
      </c>
      <c r="AS2085">
        <f t="shared" si="3714"/>
        <v>0</v>
      </c>
      <c r="AT2085">
        <f t="shared" si="3714"/>
        <v>0</v>
      </c>
      <c r="AU2085">
        <f t="shared" si="3714"/>
        <v>0</v>
      </c>
      <c r="AV2085">
        <f t="shared" si="3714"/>
        <v>0</v>
      </c>
      <c r="AW2085">
        <f t="shared" si="3714"/>
        <v>0</v>
      </c>
      <c r="AX2085">
        <f t="shared" si="3714"/>
        <v>0</v>
      </c>
      <c r="AY2085">
        <f t="shared" si="3714"/>
        <v>0</v>
      </c>
      <c r="AZ2085">
        <f t="shared" si="3714"/>
        <v>0</v>
      </c>
      <c r="BA2085">
        <f t="shared" si="3714"/>
        <v>0</v>
      </c>
      <c r="BB2085">
        <f t="shared" si="3714"/>
        <v>0</v>
      </c>
      <c r="BC2085">
        <f t="shared" si="3714"/>
        <v>0</v>
      </c>
      <c r="BD2085">
        <f t="shared" si="3714"/>
        <v>0</v>
      </c>
      <c r="BE2085">
        <f t="shared" si="3714"/>
        <v>0</v>
      </c>
      <c r="BF2085">
        <f t="shared" si="3684"/>
        <v>1</v>
      </c>
    </row>
    <row r="2086" spans="1:58" x14ac:dyDescent="0.25">
      <c r="A2086">
        <v>45006</v>
      </c>
      <c r="B2086" t="s">
        <v>1</v>
      </c>
      <c r="C2086" t="str">
        <f t="shared" si="3681"/>
        <v>Reparatur</v>
      </c>
      <c r="D2086">
        <v>1</v>
      </c>
      <c r="E2086">
        <v>17.38</v>
      </c>
      <c r="H2086">
        <f t="shared" ref="H2086:AM2086" si="3715">IF(AND($E2086&gt;=G$21,$E2086&lt;H$21, $C2086="Reparatur"),1,0)</f>
        <v>0</v>
      </c>
      <c r="I2086">
        <f t="shared" si="3715"/>
        <v>0</v>
      </c>
      <c r="J2086">
        <f t="shared" si="3715"/>
        <v>0</v>
      </c>
      <c r="K2086">
        <f t="shared" si="3715"/>
        <v>0</v>
      </c>
      <c r="L2086">
        <f t="shared" si="3715"/>
        <v>0</v>
      </c>
      <c r="M2086">
        <f t="shared" si="3715"/>
        <v>0</v>
      </c>
      <c r="N2086">
        <f t="shared" si="3715"/>
        <v>0</v>
      </c>
      <c r="O2086">
        <f t="shared" si="3715"/>
        <v>0</v>
      </c>
      <c r="P2086">
        <f t="shared" si="3715"/>
        <v>1</v>
      </c>
      <c r="Q2086">
        <f t="shared" si="3715"/>
        <v>0</v>
      </c>
      <c r="R2086">
        <f t="shared" si="3715"/>
        <v>0</v>
      </c>
      <c r="S2086">
        <f t="shared" si="3715"/>
        <v>0</v>
      </c>
      <c r="T2086">
        <f t="shared" si="3715"/>
        <v>0</v>
      </c>
      <c r="U2086">
        <f t="shared" si="3715"/>
        <v>0</v>
      </c>
      <c r="V2086">
        <f t="shared" si="3715"/>
        <v>0</v>
      </c>
      <c r="W2086">
        <f t="shared" si="3715"/>
        <v>0</v>
      </c>
      <c r="X2086">
        <f t="shared" si="3715"/>
        <v>0</v>
      </c>
      <c r="Y2086">
        <f t="shared" si="3715"/>
        <v>0</v>
      </c>
      <c r="Z2086">
        <f t="shared" si="3715"/>
        <v>0</v>
      </c>
      <c r="AA2086">
        <f t="shared" si="3715"/>
        <v>0</v>
      </c>
      <c r="AB2086">
        <f t="shared" si="3715"/>
        <v>0</v>
      </c>
      <c r="AC2086">
        <f t="shared" si="3715"/>
        <v>0</v>
      </c>
      <c r="AD2086">
        <f t="shared" si="3715"/>
        <v>0</v>
      </c>
      <c r="AE2086">
        <f t="shared" si="3715"/>
        <v>0</v>
      </c>
      <c r="AF2086">
        <f t="shared" si="3715"/>
        <v>0</v>
      </c>
      <c r="AG2086">
        <f t="shared" si="3715"/>
        <v>0</v>
      </c>
      <c r="AH2086">
        <f t="shared" si="3715"/>
        <v>0</v>
      </c>
      <c r="AI2086">
        <f t="shared" si="3715"/>
        <v>0</v>
      </c>
      <c r="AJ2086">
        <f t="shared" si="3715"/>
        <v>0</v>
      </c>
      <c r="AK2086">
        <f t="shared" si="3715"/>
        <v>0</v>
      </c>
      <c r="AL2086">
        <f t="shared" si="3715"/>
        <v>0</v>
      </c>
      <c r="AM2086">
        <f t="shared" si="3715"/>
        <v>0</v>
      </c>
      <c r="AN2086">
        <f t="shared" ref="AN2086:BE2086" si="3716">IF(AND($E2086&gt;=AM$21,$E2086&lt;AN$21, $C2086="Reparatur"),1,0)</f>
        <v>0</v>
      </c>
      <c r="AO2086">
        <f t="shared" si="3716"/>
        <v>0</v>
      </c>
      <c r="AP2086">
        <f t="shared" si="3716"/>
        <v>0</v>
      </c>
      <c r="AQ2086">
        <f t="shared" si="3716"/>
        <v>0</v>
      </c>
      <c r="AR2086">
        <f t="shared" si="3716"/>
        <v>0</v>
      </c>
      <c r="AS2086">
        <f t="shared" si="3716"/>
        <v>0</v>
      </c>
      <c r="AT2086">
        <f t="shared" si="3716"/>
        <v>0</v>
      </c>
      <c r="AU2086">
        <f t="shared" si="3716"/>
        <v>0</v>
      </c>
      <c r="AV2086">
        <f t="shared" si="3716"/>
        <v>0</v>
      </c>
      <c r="AW2086">
        <f t="shared" si="3716"/>
        <v>0</v>
      </c>
      <c r="AX2086">
        <f t="shared" si="3716"/>
        <v>0</v>
      </c>
      <c r="AY2086">
        <f t="shared" si="3716"/>
        <v>0</v>
      </c>
      <c r="AZ2086">
        <f t="shared" si="3716"/>
        <v>0</v>
      </c>
      <c r="BA2086">
        <f t="shared" si="3716"/>
        <v>0</v>
      </c>
      <c r="BB2086">
        <f t="shared" si="3716"/>
        <v>0</v>
      </c>
      <c r="BC2086">
        <f t="shared" si="3716"/>
        <v>0</v>
      </c>
      <c r="BD2086">
        <f t="shared" si="3716"/>
        <v>0</v>
      </c>
      <c r="BE2086">
        <f t="shared" si="3716"/>
        <v>0</v>
      </c>
      <c r="BF2086">
        <f t="shared" si="3684"/>
        <v>1</v>
      </c>
    </row>
    <row r="2087" spans="1:58" x14ac:dyDescent="0.25">
      <c r="A2087">
        <v>13034</v>
      </c>
      <c r="B2087" t="s">
        <v>2</v>
      </c>
      <c r="C2087" t="str">
        <f t="shared" si="3681"/>
        <v>Erneuerung</v>
      </c>
      <c r="D2087">
        <v>1</v>
      </c>
      <c r="E2087">
        <v>17.39</v>
      </c>
      <c r="H2087">
        <f t="shared" ref="H2087:AM2087" si="3717">IF(AND($E2087&gt;=G$21,$E2087&lt;H$21, $C2087="Reparatur"),1,0)</f>
        <v>0</v>
      </c>
      <c r="I2087">
        <f t="shared" si="3717"/>
        <v>0</v>
      </c>
      <c r="J2087">
        <f t="shared" si="3717"/>
        <v>0</v>
      </c>
      <c r="K2087">
        <f t="shared" si="3717"/>
        <v>0</v>
      </c>
      <c r="L2087">
        <f t="shared" si="3717"/>
        <v>0</v>
      </c>
      <c r="M2087">
        <f t="shared" si="3717"/>
        <v>0</v>
      </c>
      <c r="N2087">
        <f t="shared" si="3717"/>
        <v>0</v>
      </c>
      <c r="O2087">
        <f t="shared" si="3717"/>
        <v>0</v>
      </c>
      <c r="P2087">
        <f t="shared" si="3717"/>
        <v>0</v>
      </c>
      <c r="Q2087">
        <f t="shared" si="3717"/>
        <v>0</v>
      </c>
      <c r="R2087">
        <f t="shared" si="3717"/>
        <v>0</v>
      </c>
      <c r="S2087">
        <f t="shared" si="3717"/>
        <v>0</v>
      </c>
      <c r="T2087">
        <f t="shared" si="3717"/>
        <v>0</v>
      </c>
      <c r="U2087">
        <f t="shared" si="3717"/>
        <v>0</v>
      </c>
      <c r="V2087">
        <f t="shared" si="3717"/>
        <v>0</v>
      </c>
      <c r="W2087">
        <f t="shared" si="3717"/>
        <v>0</v>
      </c>
      <c r="X2087">
        <f t="shared" si="3717"/>
        <v>0</v>
      </c>
      <c r="Y2087">
        <f t="shared" si="3717"/>
        <v>0</v>
      </c>
      <c r="Z2087">
        <f t="shared" si="3717"/>
        <v>0</v>
      </c>
      <c r="AA2087">
        <f t="shared" si="3717"/>
        <v>0</v>
      </c>
      <c r="AB2087">
        <f t="shared" si="3717"/>
        <v>0</v>
      </c>
      <c r="AC2087">
        <f t="shared" si="3717"/>
        <v>0</v>
      </c>
      <c r="AD2087">
        <f t="shared" si="3717"/>
        <v>0</v>
      </c>
      <c r="AE2087">
        <f t="shared" si="3717"/>
        <v>0</v>
      </c>
      <c r="AF2087">
        <f t="shared" si="3717"/>
        <v>0</v>
      </c>
      <c r="AG2087">
        <f t="shared" si="3717"/>
        <v>0</v>
      </c>
      <c r="AH2087">
        <f t="shared" si="3717"/>
        <v>0</v>
      </c>
      <c r="AI2087">
        <f t="shared" si="3717"/>
        <v>0</v>
      </c>
      <c r="AJ2087">
        <f t="shared" si="3717"/>
        <v>0</v>
      </c>
      <c r="AK2087">
        <f t="shared" si="3717"/>
        <v>0</v>
      </c>
      <c r="AL2087">
        <f t="shared" si="3717"/>
        <v>0</v>
      </c>
      <c r="AM2087">
        <f t="shared" si="3717"/>
        <v>0</v>
      </c>
      <c r="AN2087">
        <f t="shared" ref="AN2087:BE2087" si="3718">IF(AND($E2087&gt;=AM$21,$E2087&lt;AN$21, $C2087="Reparatur"),1,0)</f>
        <v>0</v>
      </c>
      <c r="AO2087">
        <f t="shared" si="3718"/>
        <v>0</v>
      </c>
      <c r="AP2087">
        <f t="shared" si="3718"/>
        <v>0</v>
      </c>
      <c r="AQ2087">
        <f t="shared" si="3718"/>
        <v>0</v>
      </c>
      <c r="AR2087">
        <f t="shared" si="3718"/>
        <v>0</v>
      </c>
      <c r="AS2087">
        <f t="shared" si="3718"/>
        <v>0</v>
      </c>
      <c r="AT2087">
        <f t="shared" si="3718"/>
        <v>0</v>
      </c>
      <c r="AU2087">
        <f t="shared" si="3718"/>
        <v>0</v>
      </c>
      <c r="AV2087">
        <f t="shared" si="3718"/>
        <v>0</v>
      </c>
      <c r="AW2087">
        <f t="shared" si="3718"/>
        <v>0</v>
      </c>
      <c r="AX2087">
        <f t="shared" si="3718"/>
        <v>0</v>
      </c>
      <c r="AY2087">
        <f t="shared" si="3718"/>
        <v>0</v>
      </c>
      <c r="AZ2087">
        <f t="shared" si="3718"/>
        <v>0</v>
      </c>
      <c r="BA2087">
        <f t="shared" si="3718"/>
        <v>0</v>
      </c>
      <c r="BB2087">
        <f t="shared" si="3718"/>
        <v>0</v>
      </c>
      <c r="BC2087">
        <f t="shared" si="3718"/>
        <v>0</v>
      </c>
      <c r="BD2087">
        <f t="shared" si="3718"/>
        <v>0</v>
      </c>
      <c r="BE2087">
        <f t="shared" si="3718"/>
        <v>0</v>
      </c>
      <c r="BF2087">
        <f t="shared" si="3684"/>
        <v>0</v>
      </c>
    </row>
    <row r="2088" spans="1:58" x14ac:dyDescent="0.25">
      <c r="A2088">
        <v>35127</v>
      </c>
      <c r="B2088" t="s">
        <v>2</v>
      </c>
      <c r="C2088" t="str">
        <f t="shared" si="3681"/>
        <v>Erneuerung</v>
      </c>
      <c r="D2088">
        <v>1</v>
      </c>
      <c r="E2088">
        <v>17.420000000000002</v>
      </c>
      <c r="H2088">
        <f t="shared" ref="H2088:AM2088" si="3719">IF(AND($E2088&gt;=G$21,$E2088&lt;H$21, $C2088="Reparatur"),1,0)</f>
        <v>0</v>
      </c>
      <c r="I2088">
        <f t="shared" si="3719"/>
        <v>0</v>
      </c>
      <c r="J2088">
        <f t="shared" si="3719"/>
        <v>0</v>
      </c>
      <c r="K2088">
        <f t="shared" si="3719"/>
        <v>0</v>
      </c>
      <c r="L2088">
        <f t="shared" si="3719"/>
        <v>0</v>
      </c>
      <c r="M2088">
        <f t="shared" si="3719"/>
        <v>0</v>
      </c>
      <c r="N2088">
        <f t="shared" si="3719"/>
        <v>0</v>
      </c>
      <c r="O2088">
        <f t="shared" si="3719"/>
        <v>0</v>
      </c>
      <c r="P2088">
        <f t="shared" si="3719"/>
        <v>0</v>
      </c>
      <c r="Q2088">
        <f t="shared" si="3719"/>
        <v>0</v>
      </c>
      <c r="R2088">
        <f t="shared" si="3719"/>
        <v>0</v>
      </c>
      <c r="S2088">
        <f t="shared" si="3719"/>
        <v>0</v>
      </c>
      <c r="T2088">
        <f t="shared" si="3719"/>
        <v>0</v>
      </c>
      <c r="U2088">
        <f t="shared" si="3719"/>
        <v>0</v>
      </c>
      <c r="V2088">
        <f t="shared" si="3719"/>
        <v>0</v>
      </c>
      <c r="W2088">
        <f t="shared" si="3719"/>
        <v>0</v>
      </c>
      <c r="X2088">
        <f t="shared" si="3719"/>
        <v>0</v>
      </c>
      <c r="Y2088">
        <f t="shared" si="3719"/>
        <v>0</v>
      </c>
      <c r="Z2088">
        <f t="shared" si="3719"/>
        <v>0</v>
      </c>
      <c r="AA2088">
        <f t="shared" si="3719"/>
        <v>0</v>
      </c>
      <c r="AB2088">
        <f t="shared" si="3719"/>
        <v>0</v>
      </c>
      <c r="AC2088">
        <f t="shared" si="3719"/>
        <v>0</v>
      </c>
      <c r="AD2088">
        <f t="shared" si="3719"/>
        <v>0</v>
      </c>
      <c r="AE2088">
        <f t="shared" si="3719"/>
        <v>0</v>
      </c>
      <c r="AF2088">
        <f t="shared" si="3719"/>
        <v>0</v>
      </c>
      <c r="AG2088">
        <f t="shared" si="3719"/>
        <v>0</v>
      </c>
      <c r="AH2088">
        <f t="shared" si="3719"/>
        <v>0</v>
      </c>
      <c r="AI2088">
        <f t="shared" si="3719"/>
        <v>0</v>
      </c>
      <c r="AJ2088">
        <f t="shared" si="3719"/>
        <v>0</v>
      </c>
      <c r="AK2088">
        <f t="shared" si="3719"/>
        <v>0</v>
      </c>
      <c r="AL2088">
        <f t="shared" si="3719"/>
        <v>0</v>
      </c>
      <c r="AM2088">
        <f t="shared" si="3719"/>
        <v>0</v>
      </c>
      <c r="AN2088">
        <f t="shared" ref="AN2088:BE2088" si="3720">IF(AND($E2088&gt;=AM$21,$E2088&lt;AN$21, $C2088="Reparatur"),1,0)</f>
        <v>0</v>
      </c>
      <c r="AO2088">
        <f t="shared" si="3720"/>
        <v>0</v>
      </c>
      <c r="AP2088">
        <f t="shared" si="3720"/>
        <v>0</v>
      </c>
      <c r="AQ2088">
        <f t="shared" si="3720"/>
        <v>0</v>
      </c>
      <c r="AR2088">
        <f t="shared" si="3720"/>
        <v>0</v>
      </c>
      <c r="AS2088">
        <f t="shared" si="3720"/>
        <v>0</v>
      </c>
      <c r="AT2088">
        <f t="shared" si="3720"/>
        <v>0</v>
      </c>
      <c r="AU2088">
        <f t="shared" si="3720"/>
        <v>0</v>
      </c>
      <c r="AV2088">
        <f t="shared" si="3720"/>
        <v>0</v>
      </c>
      <c r="AW2088">
        <f t="shared" si="3720"/>
        <v>0</v>
      </c>
      <c r="AX2088">
        <f t="shared" si="3720"/>
        <v>0</v>
      </c>
      <c r="AY2088">
        <f t="shared" si="3720"/>
        <v>0</v>
      </c>
      <c r="AZ2088">
        <f t="shared" si="3720"/>
        <v>0</v>
      </c>
      <c r="BA2088">
        <f t="shared" si="3720"/>
        <v>0</v>
      </c>
      <c r="BB2088">
        <f t="shared" si="3720"/>
        <v>0</v>
      </c>
      <c r="BC2088">
        <f t="shared" si="3720"/>
        <v>0</v>
      </c>
      <c r="BD2088">
        <f t="shared" si="3720"/>
        <v>0</v>
      </c>
      <c r="BE2088">
        <f t="shared" si="3720"/>
        <v>0</v>
      </c>
      <c r="BF2088">
        <f t="shared" si="3684"/>
        <v>0</v>
      </c>
    </row>
    <row r="2089" spans="1:58" x14ac:dyDescent="0.25">
      <c r="A2089">
        <v>35220</v>
      </c>
      <c r="B2089" t="s">
        <v>2</v>
      </c>
      <c r="C2089" t="str">
        <f t="shared" si="3681"/>
        <v>Renovierung</v>
      </c>
      <c r="D2089">
        <v>1</v>
      </c>
      <c r="E2089">
        <v>17.420000000000002</v>
      </c>
      <c r="H2089">
        <f t="shared" ref="H2089:AM2089" si="3721">IF(AND($E2089&gt;=G$21,$E2089&lt;H$21, $C2089="Reparatur"),1,0)</f>
        <v>0</v>
      </c>
      <c r="I2089">
        <f t="shared" si="3721"/>
        <v>0</v>
      </c>
      <c r="J2089">
        <f t="shared" si="3721"/>
        <v>0</v>
      </c>
      <c r="K2089">
        <f t="shared" si="3721"/>
        <v>0</v>
      </c>
      <c r="L2089">
        <f t="shared" si="3721"/>
        <v>0</v>
      </c>
      <c r="M2089">
        <f t="shared" si="3721"/>
        <v>0</v>
      </c>
      <c r="N2089">
        <f t="shared" si="3721"/>
        <v>0</v>
      </c>
      <c r="O2089">
        <f t="shared" si="3721"/>
        <v>0</v>
      </c>
      <c r="P2089">
        <f t="shared" si="3721"/>
        <v>0</v>
      </c>
      <c r="Q2089">
        <f t="shared" si="3721"/>
        <v>0</v>
      </c>
      <c r="R2089">
        <f t="shared" si="3721"/>
        <v>0</v>
      </c>
      <c r="S2089">
        <f t="shared" si="3721"/>
        <v>0</v>
      </c>
      <c r="T2089">
        <f t="shared" si="3721"/>
        <v>0</v>
      </c>
      <c r="U2089">
        <f t="shared" si="3721"/>
        <v>0</v>
      </c>
      <c r="V2089">
        <f t="shared" si="3721"/>
        <v>0</v>
      </c>
      <c r="W2089">
        <f t="shared" si="3721"/>
        <v>0</v>
      </c>
      <c r="X2089">
        <f t="shared" si="3721"/>
        <v>0</v>
      </c>
      <c r="Y2089">
        <f t="shared" si="3721"/>
        <v>0</v>
      </c>
      <c r="Z2089">
        <f t="shared" si="3721"/>
        <v>0</v>
      </c>
      <c r="AA2089">
        <f t="shared" si="3721"/>
        <v>0</v>
      </c>
      <c r="AB2089">
        <f t="shared" si="3721"/>
        <v>0</v>
      </c>
      <c r="AC2089">
        <f t="shared" si="3721"/>
        <v>0</v>
      </c>
      <c r="AD2089">
        <f t="shared" si="3721"/>
        <v>0</v>
      </c>
      <c r="AE2089">
        <f t="shared" si="3721"/>
        <v>0</v>
      </c>
      <c r="AF2089">
        <f t="shared" si="3721"/>
        <v>0</v>
      </c>
      <c r="AG2089">
        <f t="shared" si="3721"/>
        <v>0</v>
      </c>
      <c r="AH2089">
        <f t="shared" si="3721"/>
        <v>0</v>
      </c>
      <c r="AI2089">
        <f t="shared" si="3721"/>
        <v>0</v>
      </c>
      <c r="AJ2089">
        <f t="shared" si="3721"/>
        <v>0</v>
      </c>
      <c r="AK2089">
        <f t="shared" si="3721"/>
        <v>0</v>
      </c>
      <c r="AL2089">
        <f t="shared" si="3721"/>
        <v>0</v>
      </c>
      <c r="AM2089">
        <f t="shared" si="3721"/>
        <v>0</v>
      </c>
      <c r="AN2089">
        <f t="shared" ref="AN2089:BE2089" si="3722">IF(AND($E2089&gt;=AM$21,$E2089&lt;AN$21, $C2089="Reparatur"),1,0)</f>
        <v>0</v>
      </c>
      <c r="AO2089">
        <f t="shared" si="3722"/>
        <v>0</v>
      </c>
      <c r="AP2089">
        <f t="shared" si="3722"/>
        <v>0</v>
      </c>
      <c r="AQ2089">
        <f t="shared" si="3722"/>
        <v>0</v>
      </c>
      <c r="AR2089">
        <f t="shared" si="3722"/>
        <v>0</v>
      </c>
      <c r="AS2089">
        <f t="shared" si="3722"/>
        <v>0</v>
      </c>
      <c r="AT2089">
        <f t="shared" si="3722"/>
        <v>0</v>
      </c>
      <c r="AU2089">
        <f t="shared" si="3722"/>
        <v>0</v>
      </c>
      <c r="AV2089">
        <f t="shared" si="3722"/>
        <v>0</v>
      </c>
      <c r="AW2089">
        <f t="shared" si="3722"/>
        <v>0</v>
      </c>
      <c r="AX2089">
        <f t="shared" si="3722"/>
        <v>0</v>
      </c>
      <c r="AY2089">
        <f t="shared" si="3722"/>
        <v>0</v>
      </c>
      <c r="AZ2089">
        <f t="shared" si="3722"/>
        <v>0</v>
      </c>
      <c r="BA2089">
        <f t="shared" si="3722"/>
        <v>0</v>
      </c>
      <c r="BB2089">
        <f t="shared" si="3722"/>
        <v>0</v>
      </c>
      <c r="BC2089">
        <f t="shared" si="3722"/>
        <v>0</v>
      </c>
      <c r="BD2089">
        <f t="shared" si="3722"/>
        <v>0</v>
      </c>
      <c r="BE2089">
        <f t="shared" si="3722"/>
        <v>0</v>
      </c>
      <c r="BF2089">
        <f t="shared" si="3684"/>
        <v>0</v>
      </c>
    </row>
    <row r="2090" spans="1:58" x14ac:dyDescent="0.25">
      <c r="A2090">
        <v>47015</v>
      </c>
      <c r="B2090" t="s">
        <v>1</v>
      </c>
      <c r="C2090" t="str">
        <f t="shared" si="3681"/>
        <v>Reparatur</v>
      </c>
      <c r="D2090">
        <v>1</v>
      </c>
      <c r="E2090">
        <v>17.45</v>
      </c>
      <c r="H2090">
        <f t="shared" ref="H2090:AM2090" si="3723">IF(AND($E2090&gt;=G$21,$E2090&lt;H$21, $C2090="Reparatur"),1,0)</f>
        <v>0</v>
      </c>
      <c r="I2090">
        <f t="shared" si="3723"/>
        <v>0</v>
      </c>
      <c r="J2090">
        <f t="shared" si="3723"/>
        <v>0</v>
      </c>
      <c r="K2090">
        <f t="shared" si="3723"/>
        <v>0</v>
      </c>
      <c r="L2090">
        <f t="shared" si="3723"/>
        <v>0</v>
      </c>
      <c r="M2090">
        <f t="shared" si="3723"/>
        <v>0</v>
      </c>
      <c r="N2090">
        <f t="shared" si="3723"/>
        <v>0</v>
      </c>
      <c r="O2090">
        <f t="shared" si="3723"/>
        <v>0</v>
      </c>
      <c r="P2090">
        <f t="shared" si="3723"/>
        <v>1</v>
      </c>
      <c r="Q2090">
        <f t="shared" si="3723"/>
        <v>0</v>
      </c>
      <c r="R2090">
        <f t="shared" si="3723"/>
        <v>0</v>
      </c>
      <c r="S2090">
        <f t="shared" si="3723"/>
        <v>0</v>
      </c>
      <c r="T2090">
        <f t="shared" si="3723"/>
        <v>0</v>
      </c>
      <c r="U2090">
        <f t="shared" si="3723"/>
        <v>0</v>
      </c>
      <c r="V2090">
        <f t="shared" si="3723"/>
        <v>0</v>
      </c>
      <c r="W2090">
        <f t="shared" si="3723"/>
        <v>0</v>
      </c>
      <c r="X2090">
        <f t="shared" si="3723"/>
        <v>0</v>
      </c>
      <c r="Y2090">
        <f t="shared" si="3723"/>
        <v>0</v>
      </c>
      <c r="Z2090">
        <f t="shared" si="3723"/>
        <v>0</v>
      </c>
      <c r="AA2090">
        <f t="shared" si="3723"/>
        <v>0</v>
      </c>
      <c r="AB2090">
        <f t="shared" si="3723"/>
        <v>0</v>
      </c>
      <c r="AC2090">
        <f t="shared" si="3723"/>
        <v>0</v>
      </c>
      <c r="AD2090">
        <f t="shared" si="3723"/>
        <v>0</v>
      </c>
      <c r="AE2090">
        <f t="shared" si="3723"/>
        <v>0</v>
      </c>
      <c r="AF2090">
        <f t="shared" si="3723"/>
        <v>0</v>
      </c>
      <c r="AG2090">
        <f t="shared" si="3723"/>
        <v>0</v>
      </c>
      <c r="AH2090">
        <f t="shared" si="3723"/>
        <v>0</v>
      </c>
      <c r="AI2090">
        <f t="shared" si="3723"/>
        <v>0</v>
      </c>
      <c r="AJ2090">
        <f t="shared" si="3723"/>
        <v>0</v>
      </c>
      <c r="AK2090">
        <f t="shared" si="3723"/>
        <v>0</v>
      </c>
      <c r="AL2090">
        <f t="shared" si="3723"/>
        <v>0</v>
      </c>
      <c r="AM2090">
        <f t="shared" si="3723"/>
        <v>0</v>
      </c>
      <c r="AN2090">
        <f t="shared" ref="AN2090:BE2090" si="3724">IF(AND($E2090&gt;=AM$21,$E2090&lt;AN$21, $C2090="Reparatur"),1,0)</f>
        <v>0</v>
      </c>
      <c r="AO2090">
        <f t="shared" si="3724"/>
        <v>0</v>
      </c>
      <c r="AP2090">
        <f t="shared" si="3724"/>
        <v>0</v>
      </c>
      <c r="AQ2090">
        <f t="shared" si="3724"/>
        <v>0</v>
      </c>
      <c r="AR2090">
        <f t="shared" si="3724"/>
        <v>0</v>
      </c>
      <c r="AS2090">
        <f t="shared" si="3724"/>
        <v>0</v>
      </c>
      <c r="AT2090">
        <f t="shared" si="3724"/>
        <v>0</v>
      </c>
      <c r="AU2090">
        <f t="shared" si="3724"/>
        <v>0</v>
      </c>
      <c r="AV2090">
        <f t="shared" si="3724"/>
        <v>0</v>
      </c>
      <c r="AW2090">
        <f t="shared" si="3724"/>
        <v>0</v>
      </c>
      <c r="AX2090">
        <f t="shared" si="3724"/>
        <v>0</v>
      </c>
      <c r="AY2090">
        <f t="shared" si="3724"/>
        <v>0</v>
      </c>
      <c r="AZ2090">
        <f t="shared" si="3724"/>
        <v>0</v>
      </c>
      <c r="BA2090">
        <f t="shared" si="3724"/>
        <v>0</v>
      </c>
      <c r="BB2090">
        <f t="shared" si="3724"/>
        <v>0</v>
      </c>
      <c r="BC2090">
        <f t="shared" si="3724"/>
        <v>0</v>
      </c>
      <c r="BD2090">
        <f t="shared" si="3724"/>
        <v>0</v>
      </c>
      <c r="BE2090">
        <f t="shared" si="3724"/>
        <v>0</v>
      </c>
      <c r="BF2090">
        <f t="shared" si="3684"/>
        <v>1</v>
      </c>
    </row>
    <row r="2091" spans="1:58" x14ac:dyDescent="0.25">
      <c r="A2091">
        <v>6020</v>
      </c>
      <c r="B2091" t="s">
        <v>1</v>
      </c>
      <c r="C2091" t="str">
        <f t="shared" si="3681"/>
        <v>Reparatur</v>
      </c>
      <c r="D2091">
        <v>1</v>
      </c>
      <c r="E2091">
        <v>17.5</v>
      </c>
      <c r="H2091">
        <f t="shared" ref="H2091:AM2091" si="3725">IF(AND($E2091&gt;=G$21,$E2091&lt;H$21, $C2091="Reparatur"),1,0)</f>
        <v>0</v>
      </c>
      <c r="I2091">
        <f t="shared" si="3725"/>
        <v>0</v>
      </c>
      <c r="J2091">
        <f t="shared" si="3725"/>
        <v>0</v>
      </c>
      <c r="K2091">
        <f t="shared" si="3725"/>
        <v>0</v>
      </c>
      <c r="L2091">
        <f t="shared" si="3725"/>
        <v>0</v>
      </c>
      <c r="M2091">
        <f t="shared" si="3725"/>
        <v>0</v>
      </c>
      <c r="N2091">
        <f t="shared" si="3725"/>
        <v>0</v>
      </c>
      <c r="O2091">
        <f t="shared" si="3725"/>
        <v>0</v>
      </c>
      <c r="P2091">
        <f t="shared" si="3725"/>
        <v>1</v>
      </c>
      <c r="Q2091">
        <f t="shared" si="3725"/>
        <v>0</v>
      </c>
      <c r="R2091">
        <f t="shared" si="3725"/>
        <v>0</v>
      </c>
      <c r="S2091">
        <f t="shared" si="3725"/>
        <v>0</v>
      </c>
      <c r="T2091">
        <f t="shared" si="3725"/>
        <v>0</v>
      </c>
      <c r="U2091">
        <f t="shared" si="3725"/>
        <v>0</v>
      </c>
      <c r="V2091">
        <f t="shared" si="3725"/>
        <v>0</v>
      </c>
      <c r="W2091">
        <f t="shared" si="3725"/>
        <v>0</v>
      </c>
      <c r="X2091">
        <f t="shared" si="3725"/>
        <v>0</v>
      </c>
      <c r="Y2091">
        <f t="shared" si="3725"/>
        <v>0</v>
      </c>
      <c r="Z2091">
        <f t="shared" si="3725"/>
        <v>0</v>
      </c>
      <c r="AA2091">
        <f t="shared" si="3725"/>
        <v>0</v>
      </c>
      <c r="AB2091">
        <f t="shared" si="3725"/>
        <v>0</v>
      </c>
      <c r="AC2091">
        <f t="shared" si="3725"/>
        <v>0</v>
      </c>
      <c r="AD2091">
        <f t="shared" si="3725"/>
        <v>0</v>
      </c>
      <c r="AE2091">
        <f t="shared" si="3725"/>
        <v>0</v>
      </c>
      <c r="AF2091">
        <f t="shared" si="3725"/>
        <v>0</v>
      </c>
      <c r="AG2091">
        <f t="shared" si="3725"/>
        <v>0</v>
      </c>
      <c r="AH2091">
        <f t="shared" si="3725"/>
        <v>0</v>
      </c>
      <c r="AI2091">
        <f t="shared" si="3725"/>
        <v>0</v>
      </c>
      <c r="AJ2091">
        <f t="shared" si="3725"/>
        <v>0</v>
      </c>
      <c r="AK2091">
        <f t="shared" si="3725"/>
        <v>0</v>
      </c>
      <c r="AL2091">
        <f t="shared" si="3725"/>
        <v>0</v>
      </c>
      <c r="AM2091">
        <f t="shared" si="3725"/>
        <v>0</v>
      </c>
      <c r="AN2091">
        <f t="shared" ref="AN2091:BE2091" si="3726">IF(AND($E2091&gt;=AM$21,$E2091&lt;AN$21, $C2091="Reparatur"),1,0)</f>
        <v>0</v>
      </c>
      <c r="AO2091">
        <f t="shared" si="3726"/>
        <v>0</v>
      </c>
      <c r="AP2091">
        <f t="shared" si="3726"/>
        <v>0</v>
      </c>
      <c r="AQ2091">
        <f t="shared" si="3726"/>
        <v>0</v>
      </c>
      <c r="AR2091">
        <f t="shared" si="3726"/>
        <v>0</v>
      </c>
      <c r="AS2091">
        <f t="shared" si="3726"/>
        <v>0</v>
      </c>
      <c r="AT2091">
        <f t="shared" si="3726"/>
        <v>0</v>
      </c>
      <c r="AU2091">
        <f t="shared" si="3726"/>
        <v>0</v>
      </c>
      <c r="AV2091">
        <f t="shared" si="3726"/>
        <v>0</v>
      </c>
      <c r="AW2091">
        <f t="shared" si="3726"/>
        <v>0</v>
      </c>
      <c r="AX2091">
        <f t="shared" si="3726"/>
        <v>0</v>
      </c>
      <c r="AY2091">
        <f t="shared" si="3726"/>
        <v>0</v>
      </c>
      <c r="AZ2091">
        <f t="shared" si="3726"/>
        <v>0</v>
      </c>
      <c r="BA2091">
        <f t="shared" si="3726"/>
        <v>0</v>
      </c>
      <c r="BB2091">
        <f t="shared" si="3726"/>
        <v>0</v>
      </c>
      <c r="BC2091">
        <f t="shared" si="3726"/>
        <v>0</v>
      </c>
      <c r="BD2091">
        <f t="shared" si="3726"/>
        <v>0</v>
      </c>
      <c r="BE2091">
        <f t="shared" si="3726"/>
        <v>0</v>
      </c>
      <c r="BF2091">
        <f t="shared" si="3684"/>
        <v>1</v>
      </c>
    </row>
    <row r="2092" spans="1:58" x14ac:dyDescent="0.25">
      <c r="A2092">
        <v>37141</v>
      </c>
      <c r="B2092" t="s">
        <v>1</v>
      </c>
      <c r="C2092" t="str">
        <f t="shared" si="3681"/>
        <v>Reparatur</v>
      </c>
      <c r="D2092">
        <v>1</v>
      </c>
      <c r="E2092">
        <v>17.54</v>
      </c>
      <c r="H2092">
        <f t="shared" ref="H2092:AM2092" si="3727">IF(AND($E2092&gt;=G$21,$E2092&lt;H$21, $C2092="Reparatur"),1,0)</f>
        <v>0</v>
      </c>
      <c r="I2092">
        <f t="shared" si="3727"/>
        <v>0</v>
      </c>
      <c r="J2092">
        <f t="shared" si="3727"/>
        <v>0</v>
      </c>
      <c r="K2092">
        <f t="shared" si="3727"/>
        <v>0</v>
      </c>
      <c r="L2092">
        <f t="shared" si="3727"/>
        <v>0</v>
      </c>
      <c r="M2092">
        <f t="shared" si="3727"/>
        <v>0</v>
      </c>
      <c r="N2092">
        <f t="shared" si="3727"/>
        <v>0</v>
      </c>
      <c r="O2092">
        <f t="shared" si="3727"/>
        <v>0</v>
      </c>
      <c r="P2092">
        <f t="shared" si="3727"/>
        <v>1</v>
      </c>
      <c r="Q2092">
        <f t="shared" si="3727"/>
        <v>0</v>
      </c>
      <c r="R2092">
        <f t="shared" si="3727"/>
        <v>0</v>
      </c>
      <c r="S2092">
        <f t="shared" si="3727"/>
        <v>0</v>
      </c>
      <c r="T2092">
        <f t="shared" si="3727"/>
        <v>0</v>
      </c>
      <c r="U2092">
        <f t="shared" si="3727"/>
        <v>0</v>
      </c>
      <c r="V2092">
        <f t="shared" si="3727"/>
        <v>0</v>
      </c>
      <c r="W2092">
        <f t="shared" si="3727"/>
        <v>0</v>
      </c>
      <c r="X2092">
        <f t="shared" si="3727"/>
        <v>0</v>
      </c>
      <c r="Y2092">
        <f t="shared" si="3727"/>
        <v>0</v>
      </c>
      <c r="Z2092">
        <f t="shared" si="3727"/>
        <v>0</v>
      </c>
      <c r="AA2092">
        <f t="shared" si="3727"/>
        <v>0</v>
      </c>
      <c r="AB2092">
        <f t="shared" si="3727"/>
        <v>0</v>
      </c>
      <c r="AC2092">
        <f t="shared" si="3727"/>
        <v>0</v>
      </c>
      <c r="AD2092">
        <f t="shared" si="3727"/>
        <v>0</v>
      </c>
      <c r="AE2092">
        <f t="shared" si="3727"/>
        <v>0</v>
      </c>
      <c r="AF2092">
        <f t="shared" si="3727"/>
        <v>0</v>
      </c>
      <c r="AG2092">
        <f t="shared" si="3727"/>
        <v>0</v>
      </c>
      <c r="AH2092">
        <f t="shared" si="3727"/>
        <v>0</v>
      </c>
      <c r="AI2092">
        <f t="shared" si="3727"/>
        <v>0</v>
      </c>
      <c r="AJ2092">
        <f t="shared" si="3727"/>
        <v>0</v>
      </c>
      <c r="AK2092">
        <f t="shared" si="3727"/>
        <v>0</v>
      </c>
      <c r="AL2092">
        <f t="shared" si="3727"/>
        <v>0</v>
      </c>
      <c r="AM2092">
        <f t="shared" si="3727"/>
        <v>0</v>
      </c>
      <c r="AN2092">
        <f t="shared" ref="AN2092:BE2092" si="3728">IF(AND($E2092&gt;=AM$21,$E2092&lt;AN$21, $C2092="Reparatur"),1,0)</f>
        <v>0</v>
      </c>
      <c r="AO2092">
        <f t="shared" si="3728"/>
        <v>0</v>
      </c>
      <c r="AP2092">
        <f t="shared" si="3728"/>
        <v>0</v>
      </c>
      <c r="AQ2092">
        <f t="shared" si="3728"/>
        <v>0</v>
      </c>
      <c r="AR2092">
        <f t="shared" si="3728"/>
        <v>0</v>
      </c>
      <c r="AS2092">
        <f t="shared" si="3728"/>
        <v>0</v>
      </c>
      <c r="AT2092">
        <f t="shared" si="3728"/>
        <v>0</v>
      </c>
      <c r="AU2092">
        <f t="shared" si="3728"/>
        <v>0</v>
      </c>
      <c r="AV2092">
        <f t="shared" si="3728"/>
        <v>0</v>
      </c>
      <c r="AW2092">
        <f t="shared" si="3728"/>
        <v>0</v>
      </c>
      <c r="AX2092">
        <f t="shared" si="3728"/>
        <v>0</v>
      </c>
      <c r="AY2092">
        <f t="shared" si="3728"/>
        <v>0</v>
      </c>
      <c r="AZ2092">
        <f t="shared" si="3728"/>
        <v>0</v>
      </c>
      <c r="BA2092">
        <f t="shared" si="3728"/>
        <v>0</v>
      </c>
      <c r="BB2092">
        <f t="shared" si="3728"/>
        <v>0</v>
      </c>
      <c r="BC2092">
        <f t="shared" si="3728"/>
        <v>0</v>
      </c>
      <c r="BD2092">
        <f t="shared" si="3728"/>
        <v>0</v>
      </c>
      <c r="BE2092">
        <f t="shared" si="3728"/>
        <v>0</v>
      </c>
      <c r="BF2092">
        <f t="shared" si="3684"/>
        <v>1</v>
      </c>
    </row>
    <row r="2093" spans="1:58" x14ac:dyDescent="0.25">
      <c r="A2093">
        <v>35238</v>
      </c>
      <c r="B2093" t="s">
        <v>1</v>
      </c>
      <c r="C2093" t="str">
        <f t="shared" si="3681"/>
        <v>Reparatur</v>
      </c>
      <c r="D2093">
        <v>1</v>
      </c>
      <c r="E2093">
        <v>17.62</v>
      </c>
      <c r="H2093">
        <f t="shared" ref="H2093:AM2093" si="3729">IF(AND($E2093&gt;=G$21,$E2093&lt;H$21, $C2093="Reparatur"),1,0)</f>
        <v>0</v>
      </c>
      <c r="I2093">
        <f t="shared" si="3729"/>
        <v>0</v>
      </c>
      <c r="J2093">
        <f t="shared" si="3729"/>
        <v>0</v>
      </c>
      <c r="K2093">
        <f t="shared" si="3729"/>
        <v>0</v>
      </c>
      <c r="L2093">
        <f t="shared" si="3729"/>
        <v>0</v>
      </c>
      <c r="M2093">
        <f t="shared" si="3729"/>
        <v>0</v>
      </c>
      <c r="N2093">
        <f t="shared" si="3729"/>
        <v>0</v>
      </c>
      <c r="O2093">
        <f t="shared" si="3729"/>
        <v>0</v>
      </c>
      <c r="P2093">
        <f t="shared" si="3729"/>
        <v>1</v>
      </c>
      <c r="Q2093">
        <f t="shared" si="3729"/>
        <v>0</v>
      </c>
      <c r="R2093">
        <f t="shared" si="3729"/>
        <v>0</v>
      </c>
      <c r="S2093">
        <f t="shared" si="3729"/>
        <v>0</v>
      </c>
      <c r="T2093">
        <f t="shared" si="3729"/>
        <v>0</v>
      </c>
      <c r="U2093">
        <f t="shared" si="3729"/>
        <v>0</v>
      </c>
      <c r="V2093">
        <f t="shared" si="3729"/>
        <v>0</v>
      </c>
      <c r="W2093">
        <f t="shared" si="3729"/>
        <v>0</v>
      </c>
      <c r="X2093">
        <f t="shared" si="3729"/>
        <v>0</v>
      </c>
      <c r="Y2093">
        <f t="shared" si="3729"/>
        <v>0</v>
      </c>
      <c r="Z2093">
        <f t="shared" si="3729"/>
        <v>0</v>
      </c>
      <c r="AA2093">
        <f t="shared" si="3729"/>
        <v>0</v>
      </c>
      <c r="AB2093">
        <f t="shared" si="3729"/>
        <v>0</v>
      </c>
      <c r="AC2093">
        <f t="shared" si="3729"/>
        <v>0</v>
      </c>
      <c r="AD2093">
        <f t="shared" si="3729"/>
        <v>0</v>
      </c>
      <c r="AE2093">
        <f t="shared" si="3729"/>
        <v>0</v>
      </c>
      <c r="AF2093">
        <f t="shared" si="3729"/>
        <v>0</v>
      </c>
      <c r="AG2093">
        <f t="shared" si="3729"/>
        <v>0</v>
      </c>
      <c r="AH2093">
        <f t="shared" si="3729"/>
        <v>0</v>
      </c>
      <c r="AI2093">
        <f t="shared" si="3729"/>
        <v>0</v>
      </c>
      <c r="AJ2093">
        <f t="shared" si="3729"/>
        <v>0</v>
      </c>
      <c r="AK2093">
        <f t="shared" si="3729"/>
        <v>0</v>
      </c>
      <c r="AL2093">
        <f t="shared" si="3729"/>
        <v>0</v>
      </c>
      <c r="AM2093">
        <f t="shared" si="3729"/>
        <v>0</v>
      </c>
      <c r="AN2093">
        <f t="shared" ref="AN2093:BE2093" si="3730">IF(AND($E2093&gt;=AM$21,$E2093&lt;AN$21, $C2093="Reparatur"),1,0)</f>
        <v>0</v>
      </c>
      <c r="AO2093">
        <f t="shared" si="3730"/>
        <v>0</v>
      </c>
      <c r="AP2093">
        <f t="shared" si="3730"/>
        <v>0</v>
      </c>
      <c r="AQ2093">
        <f t="shared" si="3730"/>
        <v>0</v>
      </c>
      <c r="AR2093">
        <f t="shared" si="3730"/>
        <v>0</v>
      </c>
      <c r="AS2093">
        <f t="shared" si="3730"/>
        <v>0</v>
      </c>
      <c r="AT2093">
        <f t="shared" si="3730"/>
        <v>0</v>
      </c>
      <c r="AU2093">
        <f t="shared" si="3730"/>
        <v>0</v>
      </c>
      <c r="AV2093">
        <f t="shared" si="3730"/>
        <v>0</v>
      </c>
      <c r="AW2093">
        <f t="shared" si="3730"/>
        <v>0</v>
      </c>
      <c r="AX2093">
        <f t="shared" si="3730"/>
        <v>0</v>
      </c>
      <c r="AY2093">
        <f t="shared" si="3730"/>
        <v>0</v>
      </c>
      <c r="AZ2093">
        <f t="shared" si="3730"/>
        <v>0</v>
      </c>
      <c r="BA2093">
        <f t="shared" si="3730"/>
        <v>0</v>
      </c>
      <c r="BB2093">
        <f t="shared" si="3730"/>
        <v>0</v>
      </c>
      <c r="BC2093">
        <f t="shared" si="3730"/>
        <v>0</v>
      </c>
      <c r="BD2093">
        <f t="shared" si="3730"/>
        <v>0</v>
      </c>
      <c r="BE2093">
        <f t="shared" si="3730"/>
        <v>0</v>
      </c>
      <c r="BF2093">
        <f t="shared" si="3684"/>
        <v>1</v>
      </c>
    </row>
    <row r="2094" spans="1:58" x14ac:dyDescent="0.25">
      <c r="A2094">
        <v>5120</v>
      </c>
      <c r="B2094" t="s">
        <v>1</v>
      </c>
      <c r="C2094" t="str">
        <f t="shared" si="3681"/>
        <v>Reparatur</v>
      </c>
      <c r="D2094">
        <v>1</v>
      </c>
      <c r="E2094">
        <v>17.649999999999999</v>
      </c>
      <c r="H2094">
        <f t="shared" ref="H2094:AM2094" si="3731">IF(AND($E2094&gt;=G$21,$E2094&lt;H$21, $C2094="Reparatur"),1,0)</f>
        <v>0</v>
      </c>
      <c r="I2094">
        <f t="shared" si="3731"/>
        <v>0</v>
      </c>
      <c r="J2094">
        <f t="shared" si="3731"/>
        <v>0</v>
      </c>
      <c r="K2094">
        <f t="shared" si="3731"/>
        <v>0</v>
      </c>
      <c r="L2094">
        <f t="shared" si="3731"/>
        <v>0</v>
      </c>
      <c r="M2094">
        <f t="shared" si="3731"/>
        <v>0</v>
      </c>
      <c r="N2094">
        <f t="shared" si="3731"/>
        <v>0</v>
      </c>
      <c r="O2094">
        <f t="shared" si="3731"/>
        <v>0</v>
      </c>
      <c r="P2094">
        <f t="shared" si="3731"/>
        <v>1</v>
      </c>
      <c r="Q2094">
        <f t="shared" si="3731"/>
        <v>0</v>
      </c>
      <c r="R2094">
        <f t="shared" si="3731"/>
        <v>0</v>
      </c>
      <c r="S2094">
        <f t="shared" si="3731"/>
        <v>0</v>
      </c>
      <c r="T2094">
        <f t="shared" si="3731"/>
        <v>0</v>
      </c>
      <c r="U2094">
        <f t="shared" si="3731"/>
        <v>0</v>
      </c>
      <c r="V2094">
        <f t="shared" si="3731"/>
        <v>0</v>
      </c>
      <c r="W2094">
        <f t="shared" si="3731"/>
        <v>0</v>
      </c>
      <c r="X2094">
        <f t="shared" si="3731"/>
        <v>0</v>
      </c>
      <c r="Y2094">
        <f t="shared" si="3731"/>
        <v>0</v>
      </c>
      <c r="Z2094">
        <f t="shared" si="3731"/>
        <v>0</v>
      </c>
      <c r="AA2094">
        <f t="shared" si="3731"/>
        <v>0</v>
      </c>
      <c r="AB2094">
        <f t="shared" si="3731"/>
        <v>0</v>
      </c>
      <c r="AC2094">
        <f t="shared" si="3731"/>
        <v>0</v>
      </c>
      <c r="AD2094">
        <f t="shared" si="3731"/>
        <v>0</v>
      </c>
      <c r="AE2094">
        <f t="shared" si="3731"/>
        <v>0</v>
      </c>
      <c r="AF2094">
        <f t="shared" si="3731"/>
        <v>0</v>
      </c>
      <c r="AG2094">
        <f t="shared" si="3731"/>
        <v>0</v>
      </c>
      <c r="AH2094">
        <f t="shared" si="3731"/>
        <v>0</v>
      </c>
      <c r="AI2094">
        <f t="shared" si="3731"/>
        <v>0</v>
      </c>
      <c r="AJ2094">
        <f t="shared" si="3731"/>
        <v>0</v>
      </c>
      <c r="AK2094">
        <f t="shared" si="3731"/>
        <v>0</v>
      </c>
      <c r="AL2094">
        <f t="shared" si="3731"/>
        <v>0</v>
      </c>
      <c r="AM2094">
        <f t="shared" si="3731"/>
        <v>0</v>
      </c>
      <c r="AN2094">
        <f t="shared" ref="AN2094:BE2094" si="3732">IF(AND($E2094&gt;=AM$21,$E2094&lt;AN$21, $C2094="Reparatur"),1,0)</f>
        <v>0</v>
      </c>
      <c r="AO2094">
        <f t="shared" si="3732"/>
        <v>0</v>
      </c>
      <c r="AP2094">
        <f t="shared" si="3732"/>
        <v>0</v>
      </c>
      <c r="AQ2094">
        <f t="shared" si="3732"/>
        <v>0</v>
      </c>
      <c r="AR2094">
        <f t="shared" si="3732"/>
        <v>0</v>
      </c>
      <c r="AS2094">
        <f t="shared" si="3732"/>
        <v>0</v>
      </c>
      <c r="AT2094">
        <f t="shared" si="3732"/>
        <v>0</v>
      </c>
      <c r="AU2094">
        <f t="shared" si="3732"/>
        <v>0</v>
      </c>
      <c r="AV2094">
        <f t="shared" si="3732"/>
        <v>0</v>
      </c>
      <c r="AW2094">
        <f t="shared" si="3732"/>
        <v>0</v>
      </c>
      <c r="AX2094">
        <f t="shared" si="3732"/>
        <v>0</v>
      </c>
      <c r="AY2094">
        <f t="shared" si="3732"/>
        <v>0</v>
      </c>
      <c r="AZ2094">
        <f t="shared" si="3732"/>
        <v>0</v>
      </c>
      <c r="BA2094">
        <f t="shared" si="3732"/>
        <v>0</v>
      </c>
      <c r="BB2094">
        <f t="shared" si="3732"/>
        <v>0</v>
      </c>
      <c r="BC2094">
        <f t="shared" si="3732"/>
        <v>0</v>
      </c>
      <c r="BD2094">
        <f t="shared" si="3732"/>
        <v>0</v>
      </c>
      <c r="BE2094">
        <f t="shared" si="3732"/>
        <v>0</v>
      </c>
      <c r="BF2094">
        <f t="shared" si="3684"/>
        <v>1</v>
      </c>
    </row>
    <row r="2095" spans="1:58" x14ac:dyDescent="0.25">
      <c r="A2095">
        <v>37186</v>
      </c>
      <c r="B2095" t="s">
        <v>1</v>
      </c>
      <c r="C2095" t="str">
        <f t="shared" si="3681"/>
        <v>Reparatur</v>
      </c>
      <c r="D2095">
        <v>1</v>
      </c>
      <c r="E2095">
        <v>17.649999999999999</v>
      </c>
      <c r="H2095">
        <f t="shared" ref="H2095:AM2095" si="3733">IF(AND($E2095&gt;=G$21,$E2095&lt;H$21, $C2095="Reparatur"),1,0)</f>
        <v>0</v>
      </c>
      <c r="I2095">
        <f t="shared" si="3733"/>
        <v>0</v>
      </c>
      <c r="J2095">
        <f t="shared" si="3733"/>
        <v>0</v>
      </c>
      <c r="K2095">
        <f t="shared" si="3733"/>
        <v>0</v>
      </c>
      <c r="L2095">
        <f t="shared" si="3733"/>
        <v>0</v>
      </c>
      <c r="M2095">
        <f t="shared" si="3733"/>
        <v>0</v>
      </c>
      <c r="N2095">
        <f t="shared" si="3733"/>
        <v>0</v>
      </c>
      <c r="O2095">
        <f t="shared" si="3733"/>
        <v>0</v>
      </c>
      <c r="P2095">
        <f t="shared" si="3733"/>
        <v>1</v>
      </c>
      <c r="Q2095">
        <f t="shared" si="3733"/>
        <v>0</v>
      </c>
      <c r="R2095">
        <f t="shared" si="3733"/>
        <v>0</v>
      </c>
      <c r="S2095">
        <f t="shared" si="3733"/>
        <v>0</v>
      </c>
      <c r="T2095">
        <f t="shared" si="3733"/>
        <v>0</v>
      </c>
      <c r="U2095">
        <f t="shared" si="3733"/>
        <v>0</v>
      </c>
      <c r="V2095">
        <f t="shared" si="3733"/>
        <v>0</v>
      </c>
      <c r="W2095">
        <f t="shared" si="3733"/>
        <v>0</v>
      </c>
      <c r="X2095">
        <f t="shared" si="3733"/>
        <v>0</v>
      </c>
      <c r="Y2095">
        <f t="shared" si="3733"/>
        <v>0</v>
      </c>
      <c r="Z2095">
        <f t="shared" si="3733"/>
        <v>0</v>
      </c>
      <c r="AA2095">
        <f t="shared" si="3733"/>
        <v>0</v>
      </c>
      <c r="AB2095">
        <f t="shared" si="3733"/>
        <v>0</v>
      </c>
      <c r="AC2095">
        <f t="shared" si="3733"/>
        <v>0</v>
      </c>
      <c r="AD2095">
        <f t="shared" si="3733"/>
        <v>0</v>
      </c>
      <c r="AE2095">
        <f t="shared" si="3733"/>
        <v>0</v>
      </c>
      <c r="AF2095">
        <f t="shared" si="3733"/>
        <v>0</v>
      </c>
      <c r="AG2095">
        <f t="shared" si="3733"/>
        <v>0</v>
      </c>
      <c r="AH2095">
        <f t="shared" si="3733"/>
        <v>0</v>
      </c>
      <c r="AI2095">
        <f t="shared" si="3733"/>
        <v>0</v>
      </c>
      <c r="AJ2095">
        <f t="shared" si="3733"/>
        <v>0</v>
      </c>
      <c r="AK2095">
        <f t="shared" si="3733"/>
        <v>0</v>
      </c>
      <c r="AL2095">
        <f t="shared" si="3733"/>
        <v>0</v>
      </c>
      <c r="AM2095">
        <f t="shared" si="3733"/>
        <v>0</v>
      </c>
      <c r="AN2095">
        <f t="shared" ref="AN2095:BE2095" si="3734">IF(AND($E2095&gt;=AM$21,$E2095&lt;AN$21, $C2095="Reparatur"),1,0)</f>
        <v>0</v>
      </c>
      <c r="AO2095">
        <f t="shared" si="3734"/>
        <v>0</v>
      </c>
      <c r="AP2095">
        <f t="shared" si="3734"/>
        <v>0</v>
      </c>
      <c r="AQ2095">
        <f t="shared" si="3734"/>
        <v>0</v>
      </c>
      <c r="AR2095">
        <f t="shared" si="3734"/>
        <v>0</v>
      </c>
      <c r="AS2095">
        <f t="shared" si="3734"/>
        <v>0</v>
      </c>
      <c r="AT2095">
        <f t="shared" si="3734"/>
        <v>0</v>
      </c>
      <c r="AU2095">
        <f t="shared" si="3734"/>
        <v>0</v>
      </c>
      <c r="AV2095">
        <f t="shared" si="3734"/>
        <v>0</v>
      </c>
      <c r="AW2095">
        <f t="shared" si="3734"/>
        <v>0</v>
      </c>
      <c r="AX2095">
        <f t="shared" si="3734"/>
        <v>0</v>
      </c>
      <c r="AY2095">
        <f t="shared" si="3734"/>
        <v>0</v>
      </c>
      <c r="AZ2095">
        <f t="shared" si="3734"/>
        <v>0</v>
      </c>
      <c r="BA2095">
        <f t="shared" si="3734"/>
        <v>0</v>
      </c>
      <c r="BB2095">
        <f t="shared" si="3734"/>
        <v>0</v>
      </c>
      <c r="BC2095">
        <f t="shared" si="3734"/>
        <v>0</v>
      </c>
      <c r="BD2095">
        <f t="shared" si="3734"/>
        <v>0</v>
      </c>
      <c r="BE2095">
        <f t="shared" si="3734"/>
        <v>0</v>
      </c>
      <c r="BF2095">
        <f t="shared" si="3684"/>
        <v>1</v>
      </c>
    </row>
    <row r="2096" spans="1:58" x14ac:dyDescent="0.25">
      <c r="A2096" t="s">
        <v>121</v>
      </c>
      <c r="B2096" t="s">
        <v>1</v>
      </c>
      <c r="C2096" t="str">
        <f t="shared" si="3681"/>
        <v>Reparatur</v>
      </c>
      <c r="D2096">
        <v>1</v>
      </c>
      <c r="E2096">
        <v>17.670000000000002</v>
      </c>
      <c r="H2096">
        <f t="shared" ref="H2096:AM2096" si="3735">IF(AND($E2096&gt;=G$21,$E2096&lt;H$21, $C2096="Reparatur"),1,0)</f>
        <v>0</v>
      </c>
      <c r="I2096">
        <f t="shared" si="3735"/>
        <v>0</v>
      </c>
      <c r="J2096">
        <f t="shared" si="3735"/>
        <v>0</v>
      </c>
      <c r="K2096">
        <f t="shared" si="3735"/>
        <v>0</v>
      </c>
      <c r="L2096">
        <f t="shared" si="3735"/>
        <v>0</v>
      </c>
      <c r="M2096">
        <f t="shared" si="3735"/>
        <v>0</v>
      </c>
      <c r="N2096">
        <f t="shared" si="3735"/>
        <v>0</v>
      </c>
      <c r="O2096">
        <f t="shared" si="3735"/>
        <v>0</v>
      </c>
      <c r="P2096">
        <f t="shared" si="3735"/>
        <v>1</v>
      </c>
      <c r="Q2096">
        <f t="shared" si="3735"/>
        <v>0</v>
      </c>
      <c r="R2096">
        <f t="shared" si="3735"/>
        <v>0</v>
      </c>
      <c r="S2096">
        <f t="shared" si="3735"/>
        <v>0</v>
      </c>
      <c r="T2096">
        <f t="shared" si="3735"/>
        <v>0</v>
      </c>
      <c r="U2096">
        <f t="shared" si="3735"/>
        <v>0</v>
      </c>
      <c r="V2096">
        <f t="shared" si="3735"/>
        <v>0</v>
      </c>
      <c r="W2096">
        <f t="shared" si="3735"/>
        <v>0</v>
      </c>
      <c r="X2096">
        <f t="shared" si="3735"/>
        <v>0</v>
      </c>
      <c r="Y2096">
        <f t="shared" si="3735"/>
        <v>0</v>
      </c>
      <c r="Z2096">
        <f t="shared" si="3735"/>
        <v>0</v>
      </c>
      <c r="AA2096">
        <f t="shared" si="3735"/>
        <v>0</v>
      </c>
      <c r="AB2096">
        <f t="shared" si="3735"/>
        <v>0</v>
      </c>
      <c r="AC2096">
        <f t="shared" si="3735"/>
        <v>0</v>
      </c>
      <c r="AD2096">
        <f t="shared" si="3735"/>
        <v>0</v>
      </c>
      <c r="AE2096">
        <f t="shared" si="3735"/>
        <v>0</v>
      </c>
      <c r="AF2096">
        <f t="shared" si="3735"/>
        <v>0</v>
      </c>
      <c r="AG2096">
        <f t="shared" si="3735"/>
        <v>0</v>
      </c>
      <c r="AH2096">
        <f t="shared" si="3735"/>
        <v>0</v>
      </c>
      <c r="AI2096">
        <f t="shared" si="3735"/>
        <v>0</v>
      </c>
      <c r="AJ2096">
        <f t="shared" si="3735"/>
        <v>0</v>
      </c>
      <c r="AK2096">
        <f t="shared" si="3735"/>
        <v>0</v>
      </c>
      <c r="AL2096">
        <f t="shared" si="3735"/>
        <v>0</v>
      </c>
      <c r="AM2096">
        <f t="shared" si="3735"/>
        <v>0</v>
      </c>
      <c r="AN2096">
        <f t="shared" ref="AN2096:BE2096" si="3736">IF(AND($E2096&gt;=AM$21,$E2096&lt;AN$21, $C2096="Reparatur"),1,0)</f>
        <v>0</v>
      </c>
      <c r="AO2096">
        <f t="shared" si="3736"/>
        <v>0</v>
      </c>
      <c r="AP2096">
        <f t="shared" si="3736"/>
        <v>0</v>
      </c>
      <c r="AQ2096">
        <f t="shared" si="3736"/>
        <v>0</v>
      </c>
      <c r="AR2096">
        <f t="shared" si="3736"/>
        <v>0</v>
      </c>
      <c r="AS2096">
        <f t="shared" si="3736"/>
        <v>0</v>
      </c>
      <c r="AT2096">
        <f t="shared" si="3736"/>
        <v>0</v>
      </c>
      <c r="AU2096">
        <f t="shared" si="3736"/>
        <v>0</v>
      </c>
      <c r="AV2096">
        <f t="shared" si="3736"/>
        <v>0</v>
      </c>
      <c r="AW2096">
        <f t="shared" si="3736"/>
        <v>0</v>
      </c>
      <c r="AX2096">
        <f t="shared" si="3736"/>
        <v>0</v>
      </c>
      <c r="AY2096">
        <f t="shared" si="3736"/>
        <v>0</v>
      </c>
      <c r="AZ2096">
        <f t="shared" si="3736"/>
        <v>0</v>
      </c>
      <c r="BA2096">
        <f t="shared" si="3736"/>
        <v>0</v>
      </c>
      <c r="BB2096">
        <f t="shared" si="3736"/>
        <v>0</v>
      </c>
      <c r="BC2096">
        <f t="shared" si="3736"/>
        <v>0</v>
      </c>
      <c r="BD2096">
        <f t="shared" si="3736"/>
        <v>0</v>
      </c>
      <c r="BE2096">
        <f t="shared" si="3736"/>
        <v>0</v>
      </c>
      <c r="BF2096">
        <f t="shared" si="3684"/>
        <v>1</v>
      </c>
    </row>
    <row r="2097" spans="1:58" x14ac:dyDescent="0.25">
      <c r="A2097">
        <v>23443</v>
      </c>
      <c r="B2097" t="s">
        <v>2</v>
      </c>
      <c r="C2097" t="str">
        <f t="shared" si="3681"/>
        <v>Renovierung</v>
      </c>
      <c r="D2097">
        <v>1</v>
      </c>
      <c r="E2097">
        <v>17.68</v>
      </c>
      <c r="H2097">
        <f t="shared" ref="H2097:AM2097" si="3737">IF(AND($E2097&gt;=G$21,$E2097&lt;H$21, $C2097="Reparatur"),1,0)</f>
        <v>0</v>
      </c>
      <c r="I2097">
        <f t="shared" si="3737"/>
        <v>0</v>
      </c>
      <c r="J2097">
        <f t="shared" si="3737"/>
        <v>0</v>
      </c>
      <c r="K2097">
        <f t="shared" si="3737"/>
        <v>0</v>
      </c>
      <c r="L2097">
        <f t="shared" si="3737"/>
        <v>0</v>
      </c>
      <c r="M2097">
        <f t="shared" si="3737"/>
        <v>0</v>
      </c>
      <c r="N2097">
        <f t="shared" si="3737"/>
        <v>0</v>
      </c>
      <c r="O2097">
        <f t="shared" si="3737"/>
        <v>0</v>
      </c>
      <c r="P2097">
        <f t="shared" si="3737"/>
        <v>0</v>
      </c>
      <c r="Q2097">
        <f t="shared" si="3737"/>
        <v>0</v>
      </c>
      <c r="R2097">
        <f t="shared" si="3737"/>
        <v>0</v>
      </c>
      <c r="S2097">
        <f t="shared" si="3737"/>
        <v>0</v>
      </c>
      <c r="T2097">
        <f t="shared" si="3737"/>
        <v>0</v>
      </c>
      <c r="U2097">
        <f t="shared" si="3737"/>
        <v>0</v>
      </c>
      <c r="V2097">
        <f t="shared" si="3737"/>
        <v>0</v>
      </c>
      <c r="W2097">
        <f t="shared" si="3737"/>
        <v>0</v>
      </c>
      <c r="X2097">
        <f t="shared" si="3737"/>
        <v>0</v>
      </c>
      <c r="Y2097">
        <f t="shared" si="3737"/>
        <v>0</v>
      </c>
      <c r="Z2097">
        <f t="shared" si="3737"/>
        <v>0</v>
      </c>
      <c r="AA2097">
        <f t="shared" si="3737"/>
        <v>0</v>
      </c>
      <c r="AB2097">
        <f t="shared" si="3737"/>
        <v>0</v>
      </c>
      <c r="AC2097">
        <f t="shared" si="3737"/>
        <v>0</v>
      </c>
      <c r="AD2097">
        <f t="shared" si="3737"/>
        <v>0</v>
      </c>
      <c r="AE2097">
        <f t="shared" si="3737"/>
        <v>0</v>
      </c>
      <c r="AF2097">
        <f t="shared" si="3737"/>
        <v>0</v>
      </c>
      <c r="AG2097">
        <f t="shared" si="3737"/>
        <v>0</v>
      </c>
      <c r="AH2097">
        <f t="shared" si="3737"/>
        <v>0</v>
      </c>
      <c r="AI2097">
        <f t="shared" si="3737"/>
        <v>0</v>
      </c>
      <c r="AJ2097">
        <f t="shared" si="3737"/>
        <v>0</v>
      </c>
      <c r="AK2097">
        <f t="shared" si="3737"/>
        <v>0</v>
      </c>
      <c r="AL2097">
        <f t="shared" si="3737"/>
        <v>0</v>
      </c>
      <c r="AM2097">
        <f t="shared" si="3737"/>
        <v>0</v>
      </c>
      <c r="AN2097">
        <f t="shared" ref="AN2097:BE2097" si="3738">IF(AND($E2097&gt;=AM$21,$E2097&lt;AN$21, $C2097="Reparatur"),1,0)</f>
        <v>0</v>
      </c>
      <c r="AO2097">
        <f t="shared" si="3738"/>
        <v>0</v>
      </c>
      <c r="AP2097">
        <f t="shared" si="3738"/>
        <v>0</v>
      </c>
      <c r="AQ2097">
        <f t="shared" si="3738"/>
        <v>0</v>
      </c>
      <c r="AR2097">
        <f t="shared" si="3738"/>
        <v>0</v>
      </c>
      <c r="AS2097">
        <f t="shared" si="3738"/>
        <v>0</v>
      </c>
      <c r="AT2097">
        <f t="shared" si="3738"/>
        <v>0</v>
      </c>
      <c r="AU2097">
        <f t="shared" si="3738"/>
        <v>0</v>
      </c>
      <c r="AV2097">
        <f t="shared" si="3738"/>
        <v>0</v>
      </c>
      <c r="AW2097">
        <f t="shared" si="3738"/>
        <v>0</v>
      </c>
      <c r="AX2097">
        <f t="shared" si="3738"/>
        <v>0</v>
      </c>
      <c r="AY2097">
        <f t="shared" si="3738"/>
        <v>0</v>
      </c>
      <c r="AZ2097">
        <f t="shared" si="3738"/>
        <v>0</v>
      </c>
      <c r="BA2097">
        <f t="shared" si="3738"/>
        <v>0</v>
      </c>
      <c r="BB2097">
        <f t="shared" si="3738"/>
        <v>0</v>
      </c>
      <c r="BC2097">
        <f t="shared" si="3738"/>
        <v>0</v>
      </c>
      <c r="BD2097">
        <f t="shared" si="3738"/>
        <v>0</v>
      </c>
      <c r="BE2097">
        <f t="shared" si="3738"/>
        <v>0</v>
      </c>
      <c r="BF2097">
        <f t="shared" si="3684"/>
        <v>0</v>
      </c>
    </row>
    <row r="2098" spans="1:58" x14ac:dyDescent="0.25">
      <c r="A2098">
        <v>37006</v>
      </c>
      <c r="B2098" t="s">
        <v>1</v>
      </c>
      <c r="C2098" t="str">
        <f t="shared" si="3681"/>
        <v>Reparatur</v>
      </c>
      <c r="D2098">
        <v>1</v>
      </c>
      <c r="E2098">
        <v>17.68</v>
      </c>
      <c r="H2098">
        <f t="shared" ref="H2098:AM2098" si="3739">IF(AND($E2098&gt;=G$21,$E2098&lt;H$21, $C2098="Reparatur"),1,0)</f>
        <v>0</v>
      </c>
      <c r="I2098">
        <f t="shared" si="3739"/>
        <v>0</v>
      </c>
      <c r="J2098">
        <f t="shared" si="3739"/>
        <v>0</v>
      </c>
      <c r="K2098">
        <f t="shared" si="3739"/>
        <v>0</v>
      </c>
      <c r="L2098">
        <f t="shared" si="3739"/>
        <v>0</v>
      </c>
      <c r="M2098">
        <f t="shared" si="3739"/>
        <v>0</v>
      </c>
      <c r="N2098">
        <f t="shared" si="3739"/>
        <v>0</v>
      </c>
      <c r="O2098">
        <f t="shared" si="3739"/>
        <v>0</v>
      </c>
      <c r="P2098">
        <f t="shared" si="3739"/>
        <v>1</v>
      </c>
      <c r="Q2098">
        <f t="shared" si="3739"/>
        <v>0</v>
      </c>
      <c r="R2098">
        <f t="shared" si="3739"/>
        <v>0</v>
      </c>
      <c r="S2098">
        <f t="shared" si="3739"/>
        <v>0</v>
      </c>
      <c r="T2098">
        <f t="shared" si="3739"/>
        <v>0</v>
      </c>
      <c r="U2098">
        <f t="shared" si="3739"/>
        <v>0</v>
      </c>
      <c r="V2098">
        <f t="shared" si="3739"/>
        <v>0</v>
      </c>
      <c r="W2098">
        <f t="shared" si="3739"/>
        <v>0</v>
      </c>
      <c r="X2098">
        <f t="shared" si="3739"/>
        <v>0</v>
      </c>
      <c r="Y2098">
        <f t="shared" si="3739"/>
        <v>0</v>
      </c>
      <c r="Z2098">
        <f t="shared" si="3739"/>
        <v>0</v>
      </c>
      <c r="AA2098">
        <f t="shared" si="3739"/>
        <v>0</v>
      </c>
      <c r="AB2098">
        <f t="shared" si="3739"/>
        <v>0</v>
      </c>
      <c r="AC2098">
        <f t="shared" si="3739"/>
        <v>0</v>
      </c>
      <c r="AD2098">
        <f t="shared" si="3739"/>
        <v>0</v>
      </c>
      <c r="AE2098">
        <f t="shared" si="3739"/>
        <v>0</v>
      </c>
      <c r="AF2098">
        <f t="shared" si="3739"/>
        <v>0</v>
      </c>
      <c r="AG2098">
        <f t="shared" si="3739"/>
        <v>0</v>
      </c>
      <c r="AH2098">
        <f t="shared" si="3739"/>
        <v>0</v>
      </c>
      <c r="AI2098">
        <f t="shared" si="3739"/>
        <v>0</v>
      </c>
      <c r="AJ2098">
        <f t="shared" si="3739"/>
        <v>0</v>
      </c>
      <c r="AK2098">
        <f t="shared" si="3739"/>
        <v>0</v>
      </c>
      <c r="AL2098">
        <f t="shared" si="3739"/>
        <v>0</v>
      </c>
      <c r="AM2098">
        <f t="shared" si="3739"/>
        <v>0</v>
      </c>
      <c r="AN2098">
        <f t="shared" ref="AN2098:BE2098" si="3740">IF(AND($E2098&gt;=AM$21,$E2098&lt;AN$21, $C2098="Reparatur"),1,0)</f>
        <v>0</v>
      </c>
      <c r="AO2098">
        <f t="shared" si="3740"/>
        <v>0</v>
      </c>
      <c r="AP2098">
        <f t="shared" si="3740"/>
        <v>0</v>
      </c>
      <c r="AQ2098">
        <f t="shared" si="3740"/>
        <v>0</v>
      </c>
      <c r="AR2098">
        <f t="shared" si="3740"/>
        <v>0</v>
      </c>
      <c r="AS2098">
        <f t="shared" si="3740"/>
        <v>0</v>
      </c>
      <c r="AT2098">
        <f t="shared" si="3740"/>
        <v>0</v>
      </c>
      <c r="AU2098">
        <f t="shared" si="3740"/>
        <v>0</v>
      </c>
      <c r="AV2098">
        <f t="shared" si="3740"/>
        <v>0</v>
      </c>
      <c r="AW2098">
        <f t="shared" si="3740"/>
        <v>0</v>
      </c>
      <c r="AX2098">
        <f t="shared" si="3740"/>
        <v>0</v>
      </c>
      <c r="AY2098">
        <f t="shared" si="3740"/>
        <v>0</v>
      </c>
      <c r="AZ2098">
        <f t="shared" si="3740"/>
        <v>0</v>
      </c>
      <c r="BA2098">
        <f t="shared" si="3740"/>
        <v>0</v>
      </c>
      <c r="BB2098">
        <f t="shared" si="3740"/>
        <v>0</v>
      </c>
      <c r="BC2098">
        <f t="shared" si="3740"/>
        <v>0</v>
      </c>
      <c r="BD2098">
        <f t="shared" si="3740"/>
        <v>0</v>
      </c>
      <c r="BE2098">
        <f t="shared" si="3740"/>
        <v>0</v>
      </c>
      <c r="BF2098">
        <f t="shared" si="3684"/>
        <v>1</v>
      </c>
    </row>
    <row r="2099" spans="1:58" x14ac:dyDescent="0.25">
      <c r="A2099">
        <v>25027</v>
      </c>
      <c r="B2099" t="s">
        <v>1</v>
      </c>
      <c r="C2099" t="str">
        <f t="shared" si="3681"/>
        <v>Reparatur</v>
      </c>
      <c r="D2099">
        <v>1</v>
      </c>
      <c r="E2099">
        <v>17.690000000000001</v>
      </c>
      <c r="H2099">
        <f t="shared" ref="H2099:AM2099" si="3741">IF(AND($E2099&gt;=G$21,$E2099&lt;H$21, $C2099="Reparatur"),1,0)</f>
        <v>0</v>
      </c>
      <c r="I2099">
        <f t="shared" si="3741"/>
        <v>0</v>
      </c>
      <c r="J2099">
        <f t="shared" si="3741"/>
        <v>0</v>
      </c>
      <c r="K2099">
        <f t="shared" si="3741"/>
        <v>0</v>
      </c>
      <c r="L2099">
        <f t="shared" si="3741"/>
        <v>0</v>
      </c>
      <c r="M2099">
        <f t="shared" si="3741"/>
        <v>0</v>
      </c>
      <c r="N2099">
        <f t="shared" si="3741"/>
        <v>0</v>
      </c>
      <c r="O2099">
        <f t="shared" si="3741"/>
        <v>0</v>
      </c>
      <c r="P2099">
        <f t="shared" si="3741"/>
        <v>1</v>
      </c>
      <c r="Q2099">
        <f t="shared" si="3741"/>
        <v>0</v>
      </c>
      <c r="R2099">
        <f t="shared" si="3741"/>
        <v>0</v>
      </c>
      <c r="S2099">
        <f t="shared" si="3741"/>
        <v>0</v>
      </c>
      <c r="T2099">
        <f t="shared" si="3741"/>
        <v>0</v>
      </c>
      <c r="U2099">
        <f t="shared" si="3741"/>
        <v>0</v>
      </c>
      <c r="V2099">
        <f t="shared" si="3741"/>
        <v>0</v>
      </c>
      <c r="W2099">
        <f t="shared" si="3741"/>
        <v>0</v>
      </c>
      <c r="X2099">
        <f t="shared" si="3741"/>
        <v>0</v>
      </c>
      <c r="Y2099">
        <f t="shared" si="3741"/>
        <v>0</v>
      </c>
      <c r="Z2099">
        <f t="shared" si="3741"/>
        <v>0</v>
      </c>
      <c r="AA2099">
        <f t="shared" si="3741"/>
        <v>0</v>
      </c>
      <c r="AB2099">
        <f t="shared" si="3741"/>
        <v>0</v>
      </c>
      <c r="AC2099">
        <f t="shared" si="3741"/>
        <v>0</v>
      </c>
      <c r="AD2099">
        <f t="shared" si="3741"/>
        <v>0</v>
      </c>
      <c r="AE2099">
        <f t="shared" si="3741"/>
        <v>0</v>
      </c>
      <c r="AF2099">
        <f t="shared" si="3741"/>
        <v>0</v>
      </c>
      <c r="AG2099">
        <f t="shared" si="3741"/>
        <v>0</v>
      </c>
      <c r="AH2099">
        <f t="shared" si="3741"/>
        <v>0</v>
      </c>
      <c r="AI2099">
        <f t="shared" si="3741"/>
        <v>0</v>
      </c>
      <c r="AJ2099">
        <f t="shared" si="3741"/>
        <v>0</v>
      </c>
      <c r="AK2099">
        <f t="shared" si="3741"/>
        <v>0</v>
      </c>
      <c r="AL2099">
        <f t="shared" si="3741"/>
        <v>0</v>
      </c>
      <c r="AM2099">
        <f t="shared" si="3741"/>
        <v>0</v>
      </c>
      <c r="AN2099">
        <f t="shared" ref="AN2099:BE2099" si="3742">IF(AND($E2099&gt;=AM$21,$E2099&lt;AN$21, $C2099="Reparatur"),1,0)</f>
        <v>0</v>
      </c>
      <c r="AO2099">
        <f t="shared" si="3742"/>
        <v>0</v>
      </c>
      <c r="AP2099">
        <f t="shared" si="3742"/>
        <v>0</v>
      </c>
      <c r="AQ2099">
        <f t="shared" si="3742"/>
        <v>0</v>
      </c>
      <c r="AR2099">
        <f t="shared" si="3742"/>
        <v>0</v>
      </c>
      <c r="AS2099">
        <f t="shared" si="3742"/>
        <v>0</v>
      </c>
      <c r="AT2099">
        <f t="shared" si="3742"/>
        <v>0</v>
      </c>
      <c r="AU2099">
        <f t="shared" si="3742"/>
        <v>0</v>
      </c>
      <c r="AV2099">
        <f t="shared" si="3742"/>
        <v>0</v>
      </c>
      <c r="AW2099">
        <f t="shared" si="3742"/>
        <v>0</v>
      </c>
      <c r="AX2099">
        <f t="shared" si="3742"/>
        <v>0</v>
      </c>
      <c r="AY2099">
        <f t="shared" si="3742"/>
        <v>0</v>
      </c>
      <c r="AZ2099">
        <f t="shared" si="3742"/>
        <v>0</v>
      </c>
      <c r="BA2099">
        <f t="shared" si="3742"/>
        <v>0</v>
      </c>
      <c r="BB2099">
        <f t="shared" si="3742"/>
        <v>0</v>
      </c>
      <c r="BC2099">
        <f t="shared" si="3742"/>
        <v>0</v>
      </c>
      <c r="BD2099">
        <f t="shared" si="3742"/>
        <v>0</v>
      </c>
      <c r="BE2099">
        <f t="shared" si="3742"/>
        <v>0</v>
      </c>
      <c r="BF2099">
        <f t="shared" si="3684"/>
        <v>1</v>
      </c>
    </row>
    <row r="2100" spans="1:58" x14ac:dyDescent="0.25">
      <c r="A2100">
        <v>36112</v>
      </c>
      <c r="B2100" t="s">
        <v>1</v>
      </c>
      <c r="C2100" t="str">
        <f t="shared" si="3681"/>
        <v>Reparatur</v>
      </c>
      <c r="D2100">
        <v>1</v>
      </c>
      <c r="E2100">
        <v>17.7</v>
      </c>
      <c r="H2100">
        <f t="shared" ref="H2100:AM2100" si="3743">IF(AND($E2100&gt;=G$21,$E2100&lt;H$21, $C2100="Reparatur"),1,0)</f>
        <v>0</v>
      </c>
      <c r="I2100">
        <f t="shared" si="3743"/>
        <v>0</v>
      </c>
      <c r="J2100">
        <f t="shared" si="3743"/>
        <v>0</v>
      </c>
      <c r="K2100">
        <f t="shared" si="3743"/>
        <v>0</v>
      </c>
      <c r="L2100">
        <f t="shared" si="3743"/>
        <v>0</v>
      </c>
      <c r="M2100">
        <f t="shared" si="3743"/>
        <v>0</v>
      </c>
      <c r="N2100">
        <f t="shared" si="3743"/>
        <v>0</v>
      </c>
      <c r="O2100">
        <f t="shared" si="3743"/>
        <v>0</v>
      </c>
      <c r="P2100">
        <f t="shared" si="3743"/>
        <v>1</v>
      </c>
      <c r="Q2100">
        <f t="shared" si="3743"/>
        <v>0</v>
      </c>
      <c r="R2100">
        <f t="shared" si="3743"/>
        <v>0</v>
      </c>
      <c r="S2100">
        <f t="shared" si="3743"/>
        <v>0</v>
      </c>
      <c r="T2100">
        <f t="shared" si="3743"/>
        <v>0</v>
      </c>
      <c r="U2100">
        <f t="shared" si="3743"/>
        <v>0</v>
      </c>
      <c r="V2100">
        <f t="shared" si="3743"/>
        <v>0</v>
      </c>
      <c r="W2100">
        <f t="shared" si="3743"/>
        <v>0</v>
      </c>
      <c r="X2100">
        <f t="shared" si="3743"/>
        <v>0</v>
      </c>
      <c r="Y2100">
        <f t="shared" si="3743"/>
        <v>0</v>
      </c>
      <c r="Z2100">
        <f t="shared" si="3743"/>
        <v>0</v>
      </c>
      <c r="AA2100">
        <f t="shared" si="3743"/>
        <v>0</v>
      </c>
      <c r="AB2100">
        <f t="shared" si="3743"/>
        <v>0</v>
      </c>
      <c r="AC2100">
        <f t="shared" si="3743"/>
        <v>0</v>
      </c>
      <c r="AD2100">
        <f t="shared" si="3743"/>
        <v>0</v>
      </c>
      <c r="AE2100">
        <f t="shared" si="3743"/>
        <v>0</v>
      </c>
      <c r="AF2100">
        <f t="shared" si="3743"/>
        <v>0</v>
      </c>
      <c r="AG2100">
        <f t="shared" si="3743"/>
        <v>0</v>
      </c>
      <c r="AH2100">
        <f t="shared" si="3743"/>
        <v>0</v>
      </c>
      <c r="AI2100">
        <f t="shared" si="3743"/>
        <v>0</v>
      </c>
      <c r="AJ2100">
        <f t="shared" si="3743"/>
        <v>0</v>
      </c>
      <c r="AK2100">
        <f t="shared" si="3743"/>
        <v>0</v>
      </c>
      <c r="AL2100">
        <f t="shared" si="3743"/>
        <v>0</v>
      </c>
      <c r="AM2100">
        <f t="shared" si="3743"/>
        <v>0</v>
      </c>
      <c r="AN2100">
        <f t="shared" ref="AN2100:BE2100" si="3744">IF(AND($E2100&gt;=AM$21,$E2100&lt;AN$21, $C2100="Reparatur"),1,0)</f>
        <v>0</v>
      </c>
      <c r="AO2100">
        <f t="shared" si="3744"/>
        <v>0</v>
      </c>
      <c r="AP2100">
        <f t="shared" si="3744"/>
        <v>0</v>
      </c>
      <c r="AQ2100">
        <f t="shared" si="3744"/>
        <v>0</v>
      </c>
      <c r="AR2100">
        <f t="shared" si="3744"/>
        <v>0</v>
      </c>
      <c r="AS2100">
        <f t="shared" si="3744"/>
        <v>0</v>
      </c>
      <c r="AT2100">
        <f t="shared" si="3744"/>
        <v>0</v>
      </c>
      <c r="AU2100">
        <f t="shared" si="3744"/>
        <v>0</v>
      </c>
      <c r="AV2100">
        <f t="shared" si="3744"/>
        <v>0</v>
      </c>
      <c r="AW2100">
        <f t="shared" si="3744"/>
        <v>0</v>
      </c>
      <c r="AX2100">
        <f t="shared" si="3744"/>
        <v>0</v>
      </c>
      <c r="AY2100">
        <f t="shared" si="3744"/>
        <v>0</v>
      </c>
      <c r="AZ2100">
        <f t="shared" si="3744"/>
        <v>0</v>
      </c>
      <c r="BA2100">
        <f t="shared" si="3744"/>
        <v>0</v>
      </c>
      <c r="BB2100">
        <f t="shared" si="3744"/>
        <v>0</v>
      </c>
      <c r="BC2100">
        <f t="shared" si="3744"/>
        <v>0</v>
      </c>
      <c r="BD2100">
        <f t="shared" si="3744"/>
        <v>0</v>
      </c>
      <c r="BE2100">
        <f t="shared" si="3744"/>
        <v>0</v>
      </c>
      <c r="BF2100">
        <f t="shared" si="3684"/>
        <v>1</v>
      </c>
    </row>
    <row r="2101" spans="1:58" x14ac:dyDescent="0.25">
      <c r="A2101">
        <v>37171</v>
      </c>
      <c r="B2101" t="s">
        <v>1</v>
      </c>
      <c r="C2101" t="str">
        <f t="shared" si="3681"/>
        <v>Reparatur</v>
      </c>
      <c r="D2101">
        <v>1</v>
      </c>
      <c r="E2101">
        <v>17.7</v>
      </c>
      <c r="H2101">
        <f t="shared" ref="H2101:AM2101" si="3745">IF(AND($E2101&gt;=G$21,$E2101&lt;H$21, $C2101="Reparatur"),1,0)</f>
        <v>0</v>
      </c>
      <c r="I2101">
        <f t="shared" si="3745"/>
        <v>0</v>
      </c>
      <c r="J2101">
        <f t="shared" si="3745"/>
        <v>0</v>
      </c>
      <c r="K2101">
        <f t="shared" si="3745"/>
        <v>0</v>
      </c>
      <c r="L2101">
        <f t="shared" si="3745"/>
        <v>0</v>
      </c>
      <c r="M2101">
        <f t="shared" si="3745"/>
        <v>0</v>
      </c>
      <c r="N2101">
        <f t="shared" si="3745"/>
        <v>0</v>
      </c>
      <c r="O2101">
        <f t="shared" si="3745"/>
        <v>0</v>
      </c>
      <c r="P2101">
        <f t="shared" si="3745"/>
        <v>1</v>
      </c>
      <c r="Q2101">
        <f t="shared" si="3745"/>
        <v>0</v>
      </c>
      <c r="R2101">
        <f t="shared" si="3745"/>
        <v>0</v>
      </c>
      <c r="S2101">
        <f t="shared" si="3745"/>
        <v>0</v>
      </c>
      <c r="T2101">
        <f t="shared" si="3745"/>
        <v>0</v>
      </c>
      <c r="U2101">
        <f t="shared" si="3745"/>
        <v>0</v>
      </c>
      <c r="V2101">
        <f t="shared" si="3745"/>
        <v>0</v>
      </c>
      <c r="W2101">
        <f t="shared" si="3745"/>
        <v>0</v>
      </c>
      <c r="X2101">
        <f t="shared" si="3745"/>
        <v>0</v>
      </c>
      <c r="Y2101">
        <f t="shared" si="3745"/>
        <v>0</v>
      </c>
      <c r="Z2101">
        <f t="shared" si="3745"/>
        <v>0</v>
      </c>
      <c r="AA2101">
        <f t="shared" si="3745"/>
        <v>0</v>
      </c>
      <c r="AB2101">
        <f t="shared" si="3745"/>
        <v>0</v>
      </c>
      <c r="AC2101">
        <f t="shared" si="3745"/>
        <v>0</v>
      </c>
      <c r="AD2101">
        <f t="shared" si="3745"/>
        <v>0</v>
      </c>
      <c r="AE2101">
        <f t="shared" si="3745"/>
        <v>0</v>
      </c>
      <c r="AF2101">
        <f t="shared" si="3745"/>
        <v>0</v>
      </c>
      <c r="AG2101">
        <f t="shared" si="3745"/>
        <v>0</v>
      </c>
      <c r="AH2101">
        <f t="shared" si="3745"/>
        <v>0</v>
      </c>
      <c r="AI2101">
        <f t="shared" si="3745"/>
        <v>0</v>
      </c>
      <c r="AJ2101">
        <f t="shared" si="3745"/>
        <v>0</v>
      </c>
      <c r="AK2101">
        <f t="shared" si="3745"/>
        <v>0</v>
      </c>
      <c r="AL2101">
        <f t="shared" si="3745"/>
        <v>0</v>
      </c>
      <c r="AM2101">
        <f t="shared" si="3745"/>
        <v>0</v>
      </c>
      <c r="AN2101">
        <f t="shared" ref="AN2101:BE2101" si="3746">IF(AND($E2101&gt;=AM$21,$E2101&lt;AN$21, $C2101="Reparatur"),1,0)</f>
        <v>0</v>
      </c>
      <c r="AO2101">
        <f t="shared" si="3746"/>
        <v>0</v>
      </c>
      <c r="AP2101">
        <f t="shared" si="3746"/>
        <v>0</v>
      </c>
      <c r="AQ2101">
        <f t="shared" si="3746"/>
        <v>0</v>
      </c>
      <c r="AR2101">
        <f t="shared" si="3746"/>
        <v>0</v>
      </c>
      <c r="AS2101">
        <f t="shared" si="3746"/>
        <v>0</v>
      </c>
      <c r="AT2101">
        <f t="shared" si="3746"/>
        <v>0</v>
      </c>
      <c r="AU2101">
        <f t="shared" si="3746"/>
        <v>0</v>
      </c>
      <c r="AV2101">
        <f t="shared" si="3746"/>
        <v>0</v>
      </c>
      <c r="AW2101">
        <f t="shared" si="3746"/>
        <v>0</v>
      </c>
      <c r="AX2101">
        <f t="shared" si="3746"/>
        <v>0</v>
      </c>
      <c r="AY2101">
        <f t="shared" si="3746"/>
        <v>0</v>
      </c>
      <c r="AZ2101">
        <f t="shared" si="3746"/>
        <v>0</v>
      </c>
      <c r="BA2101">
        <f t="shared" si="3746"/>
        <v>0</v>
      </c>
      <c r="BB2101">
        <f t="shared" si="3746"/>
        <v>0</v>
      </c>
      <c r="BC2101">
        <f t="shared" si="3746"/>
        <v>0</v>
      </c>
      <c r="BD2101">
        <f t="shared" si="3746"/>
        <v>0</v>
      </c>
      <c r="BE2101">
        <f t="shared" si="3746"/>
        <v>0</v>
      </c>
      <c r="BF2101">
        <f t="shared" si="3684"/>
        <v>1</v>
      </c>
    </row>
    <row r="2102" spans="1:58" x14ac:dyDescent="0.25">
      <c r="A2102">
        <v>5061</v>
      </c>
      <c r="B2102" t="s">
        <v>1</v>
      </c>
      <c r="C2102" t="str">
        <f t="shared" si="3681"/>
        <v>Reparatur</v>
      </c>
      <c r="D2102">
        <v>1</v>
      </c>
      <c r="E2102">
        <v>17.739999999999998</v>
      </c>
      <c r="H2102">
        <f t="shared" ref="H2102:AM2102" si="3747">IF(AND($E2102&gt;=G$21,$E2102&lt;H$21, $C2102="Reparatur"),1,0)</f>
        <v>0</v>
      </c>
      <c r="I2102">
        <f t="shared" si="3747"/>
        <v>0</v>
      </c>
      <c r="J2102">
        <f t="shared" si="3747"/>
        <v>0</v>
      </c>
      <c r="K2102">
        <f t="shared" si="3747"/>
        <v>0</v>
      </c>
      <c r="L2102">
        <f t="shared" si="3747"/>
        <v>0</v>
      </c>
      <c r="M2102">
        <f t="shared" si="3747"/>
        <v>0</v>
      </c>
      <c r="N2102">
        <f t="shared" si="3747"/>
        <v>0</v>
      </c>
      <c r="O2102">
        <f t="shared" si="3747"/>
        <v>0</v>
      </c>
      <c r="P2102">
        <f t="shared" si="3747"/>
        <v>1</v>
      </c>
      <c r="Q2102">
        <f t="shared" si="3747"/>
        <v>0</v>
      </c>
      <c r="R2102">
        <f t="shared" si="3747"/>
        <v>0</v>
      </c>
      <c r="S2102">
        <f t="shared" si="3747"/>
        <v>0</v>
      </c>
      <c r="T2102">
        <f t="shared" si="3747"/>
        <v>0</v>
      </c>
      <c r="U2102">
        <f t="shared" si="3747"/>
        <v>0</v>
      </c>
      <c r="V2102">
        <f t="shared" si="3747"/>
        <v>0</v>
      </c>
      <c r="W2102">
        <f t="shared" si="3747"/>
        <v>0</v>
      </c>
      <c r="X2102">
        <f t="shared" si="3747"/>
        <v>0</v>
      </c>
      <c r="Y2102">
        <f t="shared" si="3747"/>
        <v>0</v>
      </c>
      <c r="Z2102">
        <f t="shared" si="3747"/>
        <v>0</v>
      </c>
      <c r="AA2102">
        <f t="shared" si="3747"/>
        <v>0</v>
      </c>
      <c r="AB2102">
        <f t="shared" si="3747"/>
        <v>0</v>
      </c>
      <c r="AC2102">
        <f t="shared" si="3747"/>
        <v>0</v>
      </c>
      <c r="AD2102">
        <f t="shared" si="3747"/>
        <v>0</v>
      </c>
      <c r="AE2102">
        <f t="shared" si="3747"/>
        <v>0</v>
      </c>
      <c r="AF2102">
        <f t="shared" si="3747"/>
        <v>0</v>
      </c>
      <c r="AG2102">
        <f t="shared" si="3747"/>
        <v>0</v>
      </c>
      <c r="AH2102">
        <f t="shared" si="3747"/>
        <v>0</v>
      </c>
      <c r="AI2102">
        <f t="shared" si="3747"/>
        <v>0</v>
      </c>
      <c r="AJ2102">
        <f t="shared" si="3747"/>
        <v>0</v>
      </c>
      <c r="AK2102">
        <f t="shared" si="3747"/>
        <v>0</v>
      </c>
      <c r="AL2102">
        <f t="shared" si="3747"/>
        <v>0</v>
      </c>
      <c r="AM2102">
        <f t="shared" si="3747"/>
        <v>0</v>
      </c>
      <c r="AN2102">
        <f t="shared" ref="AN2102:BE2102" si="3748">IF(AND($E2102&gt;=AM$21,$E2102&lt;AN$21, $C2102="Reparatur"),1,0)</f>
        <v>0</v>
      </c>
      <c r="AO2102">
        <f t="shared" si="3748"/>
        <v>0</v>
      </c>
      <c r="AP2102">
        <f t="shared" si="3748"/>
        <v>0</v>
      </c>
      <c r="AQ2102">
        <f t="shared" si="3748"/>
        <v>0</v>
      </c>
      <c r="AR2102">
        <f t="shared" si="3748"/>
        <v>0</v>
      </c>
      <c r="AS2102">
        <f t="shared" si="3748"/>
        <v>0</v>
      </c>
      <c r="AT2102">
        <f t="shared" si="3748"/>
        <v>0</v>
      </c>
      <c r="AU2102">
        <f t="shared" si="3748"/>
        <v>0</v>
      </c>
      <c r="AV2102">
        <f t="shared" si="3748"/>
        <v>0</v>
      </c>
      <c r="AW2102">
        <f t="shared" si="3748"/>
        <v>0</v>
      </c>
      <c r="AX2102">
        <f t="shared" si="3748"/>
        <v>0</v>
      </c>
      <c r="AY2102">
        <f t="shared" si="3748"/>
        <v>0</v>
      </c>
      <c r="AZ2102">
        <f t="shared" si="3748"/>
        <v>0</v>
      </c>
      <c r="BA2102">
        <f t="shared" si="3748"/>
        <v>0</v>
      </c>
      <c r="BB2102">
        <f t="shared" si="3748"/>
        <v>0</v>
      </c>
      <c r="BC2102">
        <f t="shared" si="3748"/>
        <v>0</v>
      </c>
      <c r="BD2102">
        <f t="shared" si="3748"/>
        <v>0</v>
      </c>
      <c r="BE2102">
        <f t="shared" si="3748"/>
        <v>0</v>
      </c>
      <c r="BF2102">
        <f t="shared" si="3684"/>
        <v>1</v>
      </c>
    </row>
    <row r="2103" spans="1:58" x14ac:dyDescent="0.25">
      <c r="A2103">
        <v>5236</v>
      </c>
      <c r="B2103" t="s">
        <v>1</v>
      </c>
      <c r="C2103" t="str">
        <f t="shared" si="3681"/>
        <v>Reparatur</v>
      </c>
      <c r="D2103">
        <v>1</v>
      </c>
      <c r="E2103">
        <v>17.739999999999998</v>
      </c>
      <c r="H2103">
        <f t="shared" ref="H2103:AM2103" si="3749">IF(AND($E2103&gt;=G$21,$E2103&lt;H$21, $C2103="Reparatur"),1,0)</f>
        <v>0</v>
      </c>
      <c r="I2103">
        <f t="shared" si="3749"/>
        <v>0</v>
      </c>
      <c r="J2103">
        <f t="shared" si="3749"/>
        <v>0</v>
      </c>
      <c r="K2103">
        <f t="shared" si="3749"/>
        <v>0</v>
      </c>
      <c r="L2103">
        <f t="shared" si="3749"/>
        <v>0</v>
      </c>
      <c r="M2103">
        <f t="shared" si="3749"/>
        <v>0</v>
      </c>
      <c r="N2103">
        <f t="shared" si="3749"/>
        <v>0</v>
      </c>
      <c r="O2103">
        <f t="shared" si="3749"/>
        <v>0</v>
      </c>
      <c r="P2103">
        <f t="shared" si="3749"/>
        <v>1</v>
      </c>
      <c r="Q2103">
        <f t="shared" si="3749"/>
        <v>0</v>
      </c>
      <c r="R2103">
        <f t="shared" si="3749"/>
        <v>0</v>
      </c>
      <c r="S2103">
        <f t="shared" si="3749"/>
        <v>0</v>
      </c>
      <c r="T2103">
        <f t="shared" si="3749"/>
        <v>0</v>
      </c>
      <c r="U2103">
        <f t="shared" si="3749"/>
        <v>0</v>
      </c>
      <c r="V2103">
        <f t="shared" si="3749"/>
        <v>0</v>
      </c>
      <c r="W2103">
        <f t="shared" si="3749"/>
        <v>0</v>
      </c>
      <c r="X2103">
        <f t="shared" si="3749"/>
        <v>0</v>
      </c>
      <c r="Y2103">
        <f t="shared" si="3749"/>
        <v>0</v>
      </c>
      <c r="Z2103">
        <f t="shared" si="3749"/>
        <v>0</v>
      </c>
      <c r="AA2103">
        <f t="shared" si="3749"/>
        <v>0</v>
      </c>
      <c r="AB2103">
        <f t="shared" si="3749"/>
        <v>0</v>
      </c>
      <c r="AC2103">
        <f t="shared" si="3749"/>
        <v>0</v>
      </c>
      <c r="AD2103">
        <f t="shared" si="3749"/>
        <v>0</v>
      </c>
      <c r="AE2103">
        <f t="shared" si="3749"/>
        <v>0</v>
      </c>
      <c r="AF2103">
        <f t="shared" si="3749"/>
        <v>0</v>
      </c>
      <c r="AG2103">
        <f t="shared" si="3749"/>
        <v>0</v>
      </c>
      <c r="AH2103">
        <f t="shared" si="3749"/>
        <v>0</v>
      </c>
      <c r="AI2103">
        <f t="shared" si="3749"/>
        <v>0</v>
      </c>
      <c r="AJ2103">
        <f t="shared" si="3749"/>
        <v>0</v>
      </c>
      <c r="AK2103">
        <f t="shared" si="3749"/>
        <v>0</v>
      </c>
      <c r="AL2103">
        <f t="shared" si="3749"/>
        <v>0</v>
      </c>
      <c r="AM2103">
        <f t="shared" si="3749"/>
        <v>0</v>
      </c>
      <c r="AN2103">
        <f t="shared" ref="AN2103:BE2103" si="3750">IF(AND($E2103&gt;=AM$21,$E2103&lt;AN$21, $C2103="Reparatur"),1,0)</f>
        <v>0</v>
      </c>
      <c r="AO2103">
        <f t="shared" si="3750"/>
        <v>0</v>
      </c>
      <c r="AP2103">
        <f t="shared" si="3750"/>
        <v>0</v>
      </c>
      <c r="AQ2103">
        <f t="shared" si="3750"/>
        <v>0</v>
      </c>
      <c r="AR2103">
        <f t="shared" si="3750"/>
        <v>0</v>
      </c>
      <c r="AS2103">
        <f t="shared" si="3750"/>
        <v>0</v>
      </c>
      <c r="AT2103">
        <f t="shared" si="3750"/>
        <v>0</v>
      </c>
      <c r="AU2103">
        <f t="shared" si="3750"/>
        <v>0</v>
      </c>
      <c r="AV2103">
        <f t="shared" si="3750"/>
        <v>0</v>
      </c>
      <c r="AW2103">
        <f t="shared" si="3750"/>
        <v>0</v>
      </c>
      <c r="AX2103">
        <f t="shared" si="3750"/>
        <v>0</v>
      </c>
      <c r="AY2103">
        <f t="shared" si="3750"/>
        <v>0</v>
      </c>
      <c r="AZ2103">
        <f t="shared" si="3750"/>
        <v>0</v>
      </c>
      <c r="BA2103">
        <f t="shared" si="3750"/>
        <v>0</v>
      </c>
      <c r="BB2103">
        <f t="shared" si="3750"/>
        <v>0</v>
      </c>
      <c r="BC2103">
        <f t="shared" si="3750"/>
        <v>0</v>
      </c>
      <c r="BD2103">
        <f t="shared" si="3750"/>
        <v>0</v>
      </c>
      <c r="BE2103">
        <f t="shared" si="3750"/>
        <v>0</v>
      </c>
      <c r="BF2103">
        <f t="shared" si="3684"/>
        <v>1</v>
      </c>
    </row>
    <row r="2104" spans="1:58" x14ac:dyDescent="0.25">
      <c r="A2104">
        <v>35198</v>
      </c>
      <c r="B2104" t="s">
        <v>2</v>
      </c>
      <c r="C2104" t="str">
        <f t="shared" si="3681"/>
        <v>Renovierung</v>
      </c>
      <c r="D2104">
        <v>1</v>
      </c>
      <c r="E2104">
        <v>17.75</v>
      </c>
      <c r="H2104">
        <f t="shared" ref="H2104:AM2104" si="3751">IF(AND($E2104&gt;=G$21,$E2104&lt;H$21, $C2104="Reparatur"),1,0)</f>
        <v>0</v>
      </c>
      <c r="I2104">
        <f t="shared" si="3751"/>
        <v>0</v>
      </c>
      <c r="J2104">
        <f t="shared" si="3751"/>
        <v>0</v>
      </c>
      <c r="K2104">
        <f t="shared" si="3751"/>
        <v>0</v>
      </c>
      <c r="L2104">
        <f t="shared" si="3751"/>
        <v>0</v>
      </c>
      <c r="M2104">
        <f t="shared" si="3751"/>
        <v>0</v>
      </c>
      <c r="N2104">
        <f t="shared" si="3751"/>
        <v>0</v>
      </c>
      <c r="O2104">
        <f t="shared" si="3751"/>
        <v>0</v>
      </c>
      <c r="P2104">
        <f t="shared" si="3751"/>
        <v>0</v>
      </c>
      <c r="Q2104">
        <f t="shared" si="3751"/>
        <v>0</v>
      </c>
      <c r="R2104">
        <f t="shared" si="3751"/>
        <v>0</v>
      </c>
      <c r="S2104">
        <f t="shared" si="3751"/>
        <v>0</v>
      </c>
      <c r="T2104">
        <f t="shared" si="3751"/>
        <v>0</v>
      </c>
      <c r="U2104">
        <f t="shared" si="3751"/>
        <v>0</v>
      </c>
      <c r="V2104">
        <f t="shared" si="3751"/>
        <v>0</v>
      </c>
      <c r="W2104">
        <f t="shared" si="3751"/>
        <v>0</v>
      </c>
      <c r="X2104">
        <f t="shared" si="3751"/>
        <v>0</v>
      </c>
      <c r="Y2104">
        <f t="shared" si="3751"/>
        <v>0</v>
      </c>
      <c r="Z2104">
        <f t="shared" si="3751"/>
        <v>0</v>
      </c>
      <c r="AA2104">
        <f t="shared" si="3751"/>
        <v>0</v>
      </c>
      <c r="AB2104">
        <f t="shared" si="3751"/>
        <v>0</v>
      </c>
      <c r="AC2104">
        <f t="shared" si="3751"/>
        <v>0</v>
      </c>
      <c r="AD2104">
        <f t="shared" si="3751"/>
        <v>0</v>
      </c>
      <c r="AE2104">
        <f t="shared" si="3751"/>
        <v>0</v>
      </c>
      <c r="AF2104">
        <f t="shared" si="3751"/>
        <v>0</v>
      </c>
      <c r="AG2104">
        <f t="shared" si="3751"/>
        <v>0</v>
      </c>
      <c r="AH2104">
        <f t="shared" si="3751"/>
        <v>0</v>
      </c>
      <c r="AI2104">
        <f t="shared" si="3751"/>
        <v>0</v>
      </c>
      <c r="AJ2104">
        <f t="shared" si="3751"/>
        <v>0</v>
      </c>
      <c r="AK2104">
        <f t="shared" si="3751"/>
        <v>0</v>
      </c>
      <c r="AL2104">
        <f t="shared" si="3751"/>
        <v>0</v>
      </c>
      <c r="AM2104">
        <f t="shared" si="3751"/>
        <v>0</v>
      </c>
      <c r="AN2104">
        <f t="shared" ref="AN2104:BE2104" si="3752">IF(AND($E2104&gt;=AM$21,$E2104&lt;AN$21, $C2104="Reparatur"),1,0)</f>
        <v>0</v>
      </c>
      <c r="AO2104">
        <f t="shared" si="3752"/>
        <v>0</v>
      </c>
      <c r="AP2104">
        <f t="shared" si="3752"/>
        <v>0</v>
      </c>
      <c r="AQ2104">
        <f t="shared" si="3752"/>
        <v>0</v>
      </c>
      <c r="AR2104">
        <f t="shared" si="3752"/>
        <v>0</v>
      </c>
      <c r="AS2104">
        <f t="shared" si="3752"/>
        <v>0</v>
      </c>
      <c r="AT2104">
        <f t="shared" si="3752"/>
        <v>0</v>
      </c>
      <c r="AU2104">
        <f t="shared" si="3752"/>
        <v>0</v>
      </c>
      <c r="AV2104">
        <f t="shared" si="3752"/>
        <v>0</v>
      </c>
      <c r="AW2104">
        <f t="shared" si="3752"/>
        <v>0</v>
      </c>
      <c r="AX2104">
        <f t="shared" si="3752"/>
        <v>0</v>
      </c>
      <c r="AY2104">
        <f t="shared" si="3752"/>
        <v>0</v>
      </c>
      <c r="AZ2104">
        <f t="shared" si="3752"/>
        <v>0</v>
      </c>
      <c r="BA2104">
        <f t="shared" si="3752"/>
        <v>0</v>
      </c>
      <c r="BB2104">
        <f t="shared" si="3752"/>
        <v>0</v>
      </c>
      <c r="BC2104">
        <f t="shared" si="3752"/>
        <v>0</v>
      </c>
      <c r="BD2104">
        <f t="shared" si="3752"/>
        <v>0</v>
      </c>
      <c r="BE2104">
        <f t="shared" si="3752"/>
        <v>0</v>
      </c>
      <c r="BF2104">
        <f t="shared" si="3684"/>
        <v>0</v>
      </c>
    </row>
    <row r="2105" spans="1:58" x14ac:dyDescent="0.25">
      <c r="A2105">
        <v>37324</v>
      </c>
      <c r="B2105" t="s">
        <v>1</v>
      </c>
      <c r="C2105" t="str">
        <f t="shared" si="3681"/>
        <v>Reparatur</v>
      </c>
      <c r="D2105">
        <v>1</v>
      </c>
      <c r="E2105">
        <v>17.78</v>
      </c>
      <c r="H2105">
        <f t="shared" ref="H2105:AM2105" si="3753">IF(AND($E2105&gt;=G$21,$E2105&lt;H$21, $C2105="Reparatur"),1,0)</f>
        <v>0</v>
      </c>
      <c r="I2105">
        <f t="shared" si="3753"/>
        <v>0</v>
      </c>
      <c r="J2105">
        <f t="shared" si="3753"/>
        <v>0</v>
      </c>
      <c r="K2105">
        <f t="shared" si="3753"/>
        <v>0</v>
      </c>
      <c r="L2105">
        <f t="shared" si="3753"/>
        <v>0</v>
      </c>
      <c r="M2105">
        <f t="shared" si="3753"/>
        <v>0</v>
      </c>
      <c r="N2105">
        <f t="shared" si="3753"/>
        <v>0</v>
      </c>
      <c r="O2105">
        <f t="shared" si="3753"/>
        <v>0</v>
      </c>
      <c r="P2105">
        <f t="shared" si="3753"/>
        <v>1</v>
      </c>
      <c r="Q2105">
        <f t="shared" si="3753"/>
        <v>0</v>
      </c>
      <c r="R2105">
        <f t="shared" si="3753"/>
        <v>0</v>
      </c>
      <c r="S2105">
        <f t="shared" si="3753"/>
        <v>0</v>
      </c>
      <c r="T2105">
        <f t="shared" si="3753"/>
        <v>0</v>
      </c>
      <c r="U2105">
        <f t="shared" si="3753"/>
        <v>0</v>
      </c>
      <c r="V2105">
        <f t="shared" si="3753"/>
        <v>0</v>
      </c>
      <c r="W2105">
        <f t="shared" si="3753"/>
        <v>0</v>
      </c>
      <c r="X2105">
        <f t="shared" si="3753"/>
        <v>0</v>
      </c>
      <c r="Y2105">
        <f t="shared" si="3753"/>
        <v>0</v>
      </c>
      <c r="Z2105">
        <f t="shared" si="3753"/>
        <v>0</v>
      </c>
      <c r="AA2105">
        <f t="shared" si="3753"/>
        <v>0</v>
      </c>
      <c r="AB2105">
        <f t="shared" si="3753"/>
        <v>0</v>
      </c>
      <c r="AC2105">
        <f t="shared" si="3753"/>
        <v>0</v>
      </c>
      <c r="AD2105">
        <f t="shared" si="3753"/>
        <v>0</v>
      </c>
      <c r="AE2105">
        <f t="shared" si="3753"/>
        <v>0</v>
      </c>
      <c r="AF2105">
        <f t="shared" si="3753"/>
        <v>0</v>
      </c>
      <c r="AG2105">
        <f t="shared" si="3753"/>
        <v>0</v>
      </c>
      <c r="AH2105">
        <f t="shared" si="3753"/>
        <v>0</v>
      </c>
      <c r="AI2105">
        <f t="shared" si="3753"/>
        <v>0</v>
      </c>
      <c r="AJ2105">
        <f t="shared" si="3753"/>
        <v>0</v>
      </c>
      <c r="AK2105">
        <f t="shared" si="3753"/>
        <v>0</v>
      </c>
      <c r="AL2105">
        <f t="shared" si="3753"/>
        <v>0</v>
      </c>
      <c r="AM2105">
        <f t="shared" si="3753"/>
        <v>0</v>
      </c>
      <c r="AN2105">
        <f t="shared" ref="AN2105:BE2105" si="3754">IF(AND($E2105&gt;=AM$21,$E2105&lt;AN$21, $C2105="Reparatur"),1,0)</f>
        <v>0</v>
      </c>
      <c r="AO2105">
        <f t="shared" si="3754"/>
        <v>0</v>
      </c>
      <c r="AP2105">
        <f t="shared" si="3754"/>
        <v>0</v>
      </c>
      <c r="AQ2105">
        <f t="shared" si="3754"/>
        <v>0</v>
      </c>
      <c r="AR2105">
        <f t="shared" si="3754"/>
        <v>0</v>
      </c>
      <c r="AS2105">
        <f t="shared" si="3754"/>
        <v>0</v>
      </c>
      <c r="AT2105">
        <f t="shared" si="3754"/>
        <v>0</v>
      </c>
      <c r="AU2105">
        <f t="shared" si="3754"/>
        <v>0</v>
      </c>
      <c r="AV2105">
        <f t="shared" si="3754"/>
        <v>0</v>
      </c>
      <c r="AW2105">
        <f t="shared" si="3754"/>
        <v>0</v>
      </c>
      <c r="AX2105">
        <f t="shared" si="3754"/>
        <v>0</v>
      </c>
      <c r="AY2105">
        <f t="shared" si="3754"/>
        <v>0</v>
      </c>
      <c r="AZ2105">
        <f t="shared" si="3754"/>
        <v>0</v>
      </c>
      <c r="BA2105">
        <f t="shared" si="3754"/>
        <v>0</v>
      </c>
      <c r="BB2105">
        <f t="shared" si="3754"/>
        <v>0</v>
      </c>
      <c r="BC2105">
        <f t="shared" si="3754"/>
        <v>0</v>
      </c>
      <c r="BD2105">
        <f t="shared" si="3754"/>
        <v>0</v>
      </c>
      <c r="BE2105">
        <f t="shared" si="3754"/>
        <v>0</v>
      </c>
      <c r="BF2105">
        <f t="shared" si="3684"/>
        <v>1</v>
      </c>
    </row>
    <row r="2106" spans="1:58" x14ac:dyDescent="0.25">
      <c r="A2106">
        <v>47094</v>
      </c>
      <c r="B2106" t="s">
        <v>1</v>
      </c>
      <c r="C2106" t="str">
        <f t="shared" si="3681"/>
        <v>Reparatur</v>
      </c>
      <c r="D2106">
        <v>1</v>
      </c>
      <c r="E2106">
        <v>17.8</v>
      </c>
      <c r="H2106">
        <f t="shared" ref="H2106:AM2106" si="3755">IF(AND($E2106&gt;=G$21,$E2106&lt;H$21, $C2106="Reparatur"),1,0)</f>
        <v>0</v>
      </c>
      <c r="I2106">
        <f t="shared" si="3755"/>
        <v>0</v>
      </c>
      <c r="J2106">
        <f t="shared" si="3755"/>
        <v>0</v>
      </c>
      <c r="K2106">
        <f t="shared" si="3755"/>
        <v>0</v>
      </c>
      <c r="L2106">
        <f t="shared" si="3755"/>
        <v>0</v>
      </c>
      <c r="M2106">
        <f t="shared" si="3755"/>
        <v>0</v>
      </c>
      <c r="N2106">
        <f t="shared" si="3755"/>
        <v>0</v>
      </c>
      <c r="O2106">
        <f t="shared" si="3755"/>
        <v>0</v>
      </c>
      <c r="P2106">
        <f t="shared" si="3755"/>
        <v>1</v>
      </c>
      <c r="Q2106">
        <f t="shared" si="3755"/>
        <v>0</v>
      </c>
      <c r="R2106">
        <f t="shared" si="3755"/>
        <v>0</v>
      </c>
      <c r="S2106">
        <f t="shared" si="3755"/>
        <v>0</v>
      </c>
      <c r="T2106">
        <f t="shared" si="3755"/>
        <v>0</v>
      </c>
      <c r="U2106">
        <f t="shared" si="3755"/>
        <v>0</v>
      </c>
      <c r="V2106">
        <f t="shared" si="3755"/>
        <v>0</v>
      </c>
      <c r="W2106">
        <f t="shared" si="3755"/>
        <v>0</v>
      </c>
      <c r="X2106">
        <f t="shared" si="3755"/>
        <v>0</v>
      </c>
      <c r="Y2106">
        <f t="shared" si="3755"/>
        <v>0</v>
      </c>
      <c r="Z2106">
        <f t="shared" si="3755"/>
        <v>0</v>
      </c>
      <c r="AA2106">
        <f t="shared" si="3755"/>
        <v>0</v>
      </c>
      <c r="AB2106">
        <f t="shared" si="3755"/>
        <v>0</v>
      </c>
      <c r="AC2106">
        <f t="shared" si="3755"/>
        <v>0</v>
      </c>
      <c r="AD2106">
        <f t="shared" si="3755"/>
        <v>0</v>
      </c>
      <c r="AE2106">
        <f t="shared" si="3755"/>
        <v>0</v>
      </c>
      <c r="AF2106">
        <f t="shared" si="3755"/>
        <v>0</v>
      </c>
      <c r="AG2106">
        <f t="shared" si="3755"/>
        <v>0</v>
      </c>
      <c r="AH2106">
        <f t="shared" si="3755"/>
        <v>0</v>
      </c>
      <c r="AI2106">
        <f t="shared" si="3755"/>
        <v>0</v>
      </c>
      <c r="AJ2106">
        <f t="shared" si="3755"/>
        <v>0</v>
      </c>
      <c r="AK2106">
        <f t="shared" si="3755"/>
        <v>0</v>
      </c>
      <c r="AL2106">
        <f t="shared" si="3755"/>
        <v>0</v>
      </c>
      <c r="AM2106">
        <f t="shared" si="3755"/>
        <v>0</v>
      </c>
      <c r="AN2106">
        <f t="shared" ref="AN2106:BE2106" si="3756">IF(AND($E2106&gt;=AM$21,$E2106&lt;AN$21, $C2106="Reparatur"),1,0)</f>
        <v>0</v>
      </c>
      <c r="AO2106">
        <f t="shared" si="3756"/>
        <v>0</v>
      </c>
      <c r="AP2106">
        <f t="shared" si="3756"/>
        <v>0</v>
      </c>
      <c r="AQ2106">
        <f t="shared" si="3756"/>
        <v>0</v>
      </c>
      <c r="AR2106">
        <f t="shared" si="3756"/>
        <v>0</v>
      </c>
      <c r="AS2106">
        <f t="shared" si="3756"/>
        <v>0</v>
      </c>
      <c r="AT2106">
        <f t="shared" si="3756"/>
        <v>0</v>
      </c>
      <c r="AU2106">
        <f t="shared" si="3756"/>
        <v>0</v>
      </c>
      <c r="AV2106">
        <f t="shared" si="3756"/>
        <v>0</v>
      </c>
      <c r="AW2106">
        <f t="shared" si="3756"/>
        <v>0</v>
      </c>
      <c r="AX2106">
        <f t="shared" si="3756"/>
        <v>0</v>
      </c>
      <c r="AY2106">
        <f t="shared" si="3756"/>
        <v>0</v>
      </c>
      <c r="AZ2106">
        <f t="shared" si="3756"/>
        <v>0</v>
      </c>
      <c r="BA2106">
        <f t="shared" si="3756"/>
        <v>0</v>
      </c>
      <c r="BB2106">
        <f t="shared" si="3756"/>
        <v>0</v>
      </c>
      <c r="BC2106">
        <f t="shared" si="3756"/>
        <v>0</v>
      </c>
      <c r="BD2106">
        <f t="shared" si="3756"/>
        <v>0</v>
      </c>
      <c r="BE2106">
        <f t="shared" si="3756"/>
        <v>0</v>
      </c>
      <c r="BF2106">
        <f t="shared" si="3684"/>
        <v>1</v>
      </c>
    </row>
    <row r="2107" spans="1:58" x14ac:dyDescent="0.25">
      <c r="A2107">
        <v>35230</v>
      </c>
      <c r="B2107" t="s">
        <v>2</v>
      </c>
      <c r="C2107" t="str">
        <f t="shared" si="3681"/>
        <v>Erneuerung</v>
      </c>
      <c r="D2107">
        <v>1</v>
      </c>
      <c r="E2107">
        <v>17.82</v>
      </c>
      <c r="H2107">
        <f t="shared" ref="H2107:AM2107" si="3757">IF(AND($E2107&gt;=G$21,$E2107&lt;H$21, $C2107="Reparatur"),1,0)</f>
        <v>0</v>
      </c>
      <c r="I2107">
        <f t="shared" si="3757"/>
        <v>0</v>
      </c>
      <c r="J2107">
        <f t="shared" si="3757"/>
        <v>0</v>
      </c>
      <c r="K2107">
        <f t="shared" si="3757"/>
        <v>0</v>
      </c>
      <c r="L2107">
        <f t="shared" si="3757"/>
        <v>0</v>
      </c>
      <c r="M2107">
        <f t="shared" si="3757"/>
        <v>0</v>
      </c>
      <c r="N2107">
        <f t="shared" si="3757"/>
        <v>0</v>
      </c>
      <c r="O2107">
        <f t="shared" si="3757"/>
        <v>0</v>
      </c>
      <c r="P2107">
        <f t="shared" si="3757"/>
        <v>0</v>
      </c>
      <c r="Q2107">
        <f t="shared" si="3757"/>
        <v>0</v>
      </c>
      <c r="R2107">
        <f t="shared" si="3757"/>
        <v>0</v>
      </c>
      <c r="S2107">
        <f t="shared" si="3757"/>
        <v>0</v>
      </c>
      <c r="T2107">
        <f t="shared" si="3757"/>
        <v>0</v>
      </c>
      <c r="U2107">
        <f t="shared" si="3757"/>
        <v>0</v>
      </c>
      <c r="V2107">
        <f t="shared" si="3757"/>
        <v>0</v>
      </c>
      <c r="W2107">
        <f t="shared" si="3757"/>
        <v>0</v>
      </c>
      <c r="X2107">
        <f t="shared" si="3757"/>
        <v>0</v>
      </c>
      <c r="Y2107">
        <f t="shared" si="3757"/>
        <v>0</v>
      </c>
      <c r="Z2107">
        <f t="shared" si="3757"/>
        <v>0</v>
      </c>
      <c r="AA2107">
        <f t="shared" si="3757"/>
        <v>0</v>
      </c>
      <c r="AB2107">
        <f t="shared" si="3757"/>
        <v>0</v>
      </c>
      <c r="AC2107">
        <f t="shared" si="3757"/>
        <v>0</v>
      </c>
      <c r="AD2107">
        <f t="shared" si="3757"/>
        <v>0</v>
      </c>
      <c r="AE2107">
        <f t="shared" si="3757"/>
        <v>0</v>
      </c>
      <c r="AF2107">
        <f t="shared" si="3757"/>
        <v>0</v>
      </c>
      <c r="AG2107">
        <f t="shared" si="3757"/>
        <v>0</v>
      </c>
      <c r="AH2107">
        <f t="shared" si="3757"/>
        <v>0</v>
      </c>
      <c r="AI2107">
        <f t="shared" si="3757"/>
        <v>0</v>
      </c>
      <c r="AJ2107">
        <f t="shared" si="3757"/>
        <v>0</v>
      </c>
      <c r="AK2107">
        <f t="shared" si="3757"/>
        <v>0</v>
      </c>
      <c r="AL2107">
        <f t="shared" si="3757"/>
        <v>0</v>
      </c>
      <c r="AM2107">
        <f t="shared" si="3757"/>
        <v>0</v>
      </c>
      <c r="AN2107">
        <f t="shared" ref="AN2107:BE2107" si="3758">IF(AND($E2107&gt;=AM$21,$E2107&lt;AN$21, $C2107="Reparatur"),1,0)</f>
        <v>0</v>
      </c>
      <c r="AO2107">
        <f t="shared" si="3758"/>
        <v>0</v>
      </c>
      <c r="AP2107">
        <f t="shared" si="3758"/>
        <v>0</v>
      </c>
      <c r="AQ2107">
        <f t="shared" si="3758"/>
        <v>0</v>
      </c>
      <c r="AR2107">
        <f t="shared" si="3758"/>
        <v>0</v>
      </c>
      <c r="AS2107">
        <f t="shared" si="3758"/>
        <v>0</v>
      </c>
      <c r="AT2107">
        <f t="shared" si="3758"/>
        <v>0</v>
      </c>
      <c r="AU2107">
        <f t="shared" si="3758"/>
        <v>0</v>
      </c>
      <c r="AV2107">
        <f t="shared" si="3758"/>
        <v>0</v>
      </c>
      <c r="AW2107">
        <f t="shared" si="3758"/>
        <v>0</v>
      </c>
      <c r="AX2107">
        <f t="shared" si="3758"/>
        <v>0</v>
      </c>
      <c r="AY2107">
        <f t="shared" si="3758"/>
        <v>0</v>
      </c>
      <c r="AZ2107">
        <f t="shared" si="3758"/>
        <v>0</v>
      </c>
      <c r="BA2107">
        <f t="shared" si="3758"/>
        <v>0</v>
      </c>
      <c r="BB2107">
        <f t="shared" si="3758"/>
        <v>0</v>
      </c>
      <c r="BC2107">
        <f t="shared" si="3758"/>
        <v>0</v>
      </c>
      <c r="BD2107">
        <f t="shared" si="3758"/>
        <v>0</v>
      </c>
      <c r="BE2107">
        <f t="shared" si="3758"/>
        <v>0</v>
      </c>
      <c r="BF2107">
        <f t="shared" si="3684"/>
        <v>0</v>
      </c>
    </row>
    <row r="2108" spans="1:58" x14ac:dyDescent="0.25">
      <c r="A2108">
        <v>6009</v>
      </c>
      <c r="B2108" t="s">
        <v>1</v>
      </c>
      <c r="C2108" t="str">
        <f t="shared" si="3681"/>
        <v>Reparatur</v>
      </c>
      <c r="D2108">
        <v>1</v>
      </c>
      <c r="E2108">
        <v>17.829999999999998</v>
      </c>
      <c r="H2108">
        <f t="shared" ref="H2108:AM2108" si="3759">IF(AND($E2108&gt;=G$21,$E2108&lt;H$21, $C2108="Reparatur"),1,0)</f>
        <v>0</v>
      </c>
      <c r="I2108">
        <f t="shared" si="3759"/>
        <v>0</v>
      </c>
      <c r="J2108">
        <f t="shared" si="3759"/>
        <v>0</v>
      </c>
      <c r="K2108">
        <f t="shared" si="3759"/>
        <v>0</v>
      </c>
      <c r="L2108">
        <f t="shared" si="3759"/>
        <v>0</v>
      </c>
      <c r="M2108">
        <f t="shared" si="3759"/>
        <v>0</v>
      </c>
      <c r="N2108">
        <f t="shared" si="3759"/>
        <v>0</v>
      </c>
      <c r="O2108">
        <f t="shared" si="3759"/>
        <v>0</v>
      </c>
      <c r="P2108">
        <f t="shared" si="3759"/>
        <v>1</v>
      </c>
      <c r="Q2108">
        <f t="shared" si="3759"/>
        <v>0</v>
      </c>
      <c r="R2108">
        <f t="shared" si="3759"/>
        <v>0</v>
      </c>
      <c r="S2108">
        <f t="shared" si="3759"/>
        <v>0</v>
      </c>
      <c r="T2108">
        <f t="shared" si="3759"/>
        <v>0</v>
      </c>
      <c r="U2108">
        <f t="shared" si="3759"/>
        <v>0</v>
      </c>
      <c r="V2108">
        <f t="shared" si="3759"/>
        <v>0</v>
      </c>
      <c r="W2108">
        <f t="shared" si="3759"/>
        <v>0</v>
      </c>
      <c r="X2108">
        <f t="shared" si="3759"/>
        <v>0</v>
      </c>
      <c r="Y2108">
        <f t="shared" si="3759"/>
        <v>0</v>
      </c>
      <c r="Z2108">
        <f t="shared" si="3759"/>
        <v>0</v>
      </c>
      <c r="AA2108">
        <f t="shared" si="3759"/>
        <v>0</v>
      </c>
      <c r="AB2108">
        <f t="shared" si="3759"/>
        <v>0</v>
      </c>
      <c r="AC2108">
        <f t="shared" si="3759"/>
        <v>0</v>
      </c>
      <c r="AD2108">
        <f t="shared" si="3759"/>
        <v>0</v>
      </c>
      <c r="AE2108">
        <f t="shared" si="3759"/>
        <v>0</v>
      </c>
      <c r="AF2108">
        <f t="shared" si="3759"/>
        <v>0</v>
      </c>
      <c r="AG2108">
        <f t="shared" si="3759"/>
        <v>0</v>
      </c>
      <c r="AH2108">
        <f t="shared" si="3759"/>
        <v>0</v>
      </c>
      <c r="AI2108">
        <f t="shared" si="3759"/>
        <v>0</v>
      </c>
      <c r="AJ2108">
        <f t="shared" si="3759"/>
        <v>0</v>
      </c>
      <c r="AK2108">
        <f t="shared" si="3759"/>
        <v>0</v>
      </c>
      <c r="AL2108">
        <f t="shared" si="3759"/>
        <v>0</v>
      </c>
      <c r="AM2108">
        <f t="shared" si="3759"/>
        <v>0</v>
      </c>
      <c r="AN2108">
        <f t="shared" ref="AN2108:BE2108" si="3760">IF(AND($E2108&gt;=AM$21,$E2108&lt;AN$21, $C2108="Reparatur"),1,0)</f>
        <v>0</v>
      </c>
      <c r="AO2108">
        <f t="shared" si="3760"/>
        <v>0</v>
      </c>
      <c r="AP2108">
        <f t="shared" si="3760"/>
        <v>0</v>
      </c>
      <c r="AQ2108">
        <f t="shared" si="3760"/>
        <v>0</v>
      </c>
      <c r="AR2108">
        <f t="shared" si="3760"/>
        <v>0</v>
      </c>
      <c r="AS2108">
        <f t="shared" si="3760"/>
        <v>0</v>
      </c>
      <c r="AT2108">
        <f t="shared" si="3760"/>
        <v>0</v>
      </c>
      <c r="AU2108">
        <f t="shared" si="3760"/>
        <v>0</v>
      </c>
      <c r="AV2108">
        <f t="shared" si="3760"/>
        <v>0</v>
      </c>
      <c r="AW2108">
        <f t="shared" si="3760"/>
        <v>0</v>
      </c>
      <c r="AX2108">
        <f t="shared" si="3760"/>
        <v>0</v>
      </c>
      <c r="AY2108">
        <f t="shared" si="3760"/>
        <v>0</v>
      </c>
      <c r="AZ2108">
        <f t="shared" si="3760"/>
        <v>0</v>
      </c>
      <c r="BA2108">
        <f t="shared" si="3760"/>
        <v>0</v>
      </c>
      <c r="BB2108">
        <f t="shared" si="3760"/>
        <v>0</v>
      </c>
      <c r="BC2108">
        <f t="shared" si="3760"/>
        <v>0</v>
      </c>
      <c r="BD2108">
        <f t="shared" si="3760"/>
        <v>0</v>
      </c>
      <c r="BE2108">
        <f t="shared" si="3760"/>
        <v>0</v>
      </c>
      <c r="BF2108">
        <f t="shared" si="3684"/>
        <v>1</v>
      </c>
    </row>
    <row r="2109" spans="1:58" x14ac:dyDescent="0.25">
      <c r="A2109">
        <v>35114</v>
      </c>
      <c r="B2109" t="s">
        <v>2</v>
      </c>
      <c r="C2109" t="str">
        <f t="shared" si="3681"/>
        <v>Erneuerung</v>
      </c>
      <c r="D2109">
        <v>1</v>
      </c>
      <c r="E2109">
        <v>17.829999999999998</v>
      </c>
      <c r="H2109">
        <f t="shared" ref="H2109:AM2109" si="3761">IF(AND($E2109&gt;=G$21,$E2109&lt;H$21, $C2109="Reparatur"),1,0)</f>
        <v>0</v>
      </c>
      <c r="I2109">
        <f t="shared" si="3761"/>
        <v>0</v>
      </c>
      <c r="J2109">
        <f t="shared" si="3761"/>
        <v>0</v>
      </c>
      <c r="K2109">
        <f t="shared" si="3761"/>
        <v>0</v>
      </c>
      <c r="L2109">
        <f t="shared" si="3761"/>
        <v>0</v>
      </c>
      <c r="M2109">
        <f t="shared" si="3761"/>
        <v>0</v>
      </c>
      <c r="N2109">
        <f t="shared" si="3761"/>
        <v>0</v>
      </c>
      <c r="O2109">
        <f t="shared" si="3761"/>
        <v>0</v>
      </c>
      <c r="P2109">
        <f t="shared" si="3761"/>
        <v>0</v>
      </c>
      <c r="Q2109">
        <f t="shared" si="3761"/>
        <v>0</v>
      </c>
      <c r="R2109">
        <f t="shared" si="3761"/>
        <v>0</v>
      </c>
      <c r="S2109">
        <f t="shared" si="3761"/>
        <v>0</v>
      </c>
      <c r="T2109">
        <f t="shared" si="3761"/>
        <v>0</v>
      </c>
      <c r="U2109">
        <f t="shared" si="3761"/>
        <v>0</v>
      </c>
      <c r="V2109">
        <f t="shared" si="3761"/>
        <v>0</v>
      </c>
      <c r="W2109">
        <f t="shared" si="3761"/>
        <v>0</v>
      </c>
      <c r="X2109">
        <f t="shared" si="3761"/>
        <v>0</v>
      </c>
      <c r="Y2109">
        <f t="shared" si="3761"/>
        <v>0</v>
      </c>
      <c r="Z2109">
        <f t="shared" si="3761"/>
        <v>0</v>
      </c>
      <c r="AA2109">
        <f t="shared" si="3761"/>
        <v>0</v>
      </c>
      <c r="AB2109">
        <f t="shared" si="3761"/>
        <v>0</v>
      </c>
      <c r="AC2109">
        <f t="shared" si="3761"/>
        <v>0</v>
      </c>
      <c r="AD2109">
        <f t="shared" si="3761"/>
        <v>0</v>
      </c>
      <c r="AE2109">
        <f t="shared" si="3761"/>
        <v>0</v>
      </c>
      <c r="AF2109">
        <f t="shared" si="3761"/>
        <v>0</v>
      </c>
      <c r="AG2109">
        <f t="shared" si="3761"/>
        <v>0</v>
      </c>
      <c r="AH2109">
        <f t="shared" si="3761"/>
        <v>0</v>
      </c>
      <c r="AI2109">
        <f t="shared" si="3761"/>
        <v>0</v>
      </c>
      <c r="AJ2109">
        <f t="shared" si="3761"/>
        <v>0</v>
      </c>
      <c r="AK2109">
        <f t="shared" si="3761"/>
        <v>0</v>
      </c>
      <c r="AL2109">
        <f t="shared" si="3761"/>
        <v>0</v>
      </c>
      <c r="AM2109">
        <f t="shared" si="3761"/>
        <v>0</v>
      </c>
      <c r="AN2109">
        <f t="shared" ref="AN2109:BE2109" si="3762">IF(AND($E2109&gt;=AM$21,$E2109&lt;AN$21, $C2109="Reparatur"),1,0)</f>
        <v>0</v>
      </c>
      <c r="AO2109">
        <f t="shared" si="3762"/>
        <v>0</v>
      </c>
      <c r="AP2109">
        <f t="shared" si="3762"/>
        <v>0</v>
      </c>
      <c r="AQ2109">
        <f t="shared" si="3762"/>
        <v>0</v>
      </c>
      <c r="AR2109">
        <f t="shared" si="3762"/>
        <v>0</v>
      </c>
      <c r="AS2109">
        <f t="shared" si="3762"/>
        <v>0</v>
      </c>
      <c r="AT2109">
        <f t="shared" si="3762"/>
        <v>0</v>
      </c>
      <c r="AU2109">
        <f t="shared" si="3762"/>
        <v>0</v>
      </c>
      <c r="AV2109">
        <f t="shared" si="3762"/>
        <v>0</v>
      </c>
      <c r="AW2109">
        <f t="shared" si="3762"/>
        <v>0</v>
      </c>
      <c r="AX2109">
        <f t="shared" si="3762"/>
        <v>0</v>
      </c>
      <c r="AY2109">
        <f t="shared" si="3762"/>
        <v>0</v>
      </c>
      <c r="AZ2109">
        <f t="shared" si="3762"/>
        <v>0</v>
      </c>
      <c r="BA2109">
        <f t="shared" si="3762"/>
        <v>0</v>
      </c>
      <c r="BB2109">
        <f t="shared" si="3762"/>
        <v>0</v>
      </c>
      <c r="BC2109">
        <f t="shared" si="3762"/>
        <v>0</v>
      </c>
      <c r="BD2109">
        <f t="shared" si="3762"/>
        <v>0</v>
      </c>
      <c r="BE2109">
        <f t="shared" si="3762"/>
        <v>0</v>
      </c>
      <c r="BF2109">
        <f t="shared" si="3684"/>
        <v>0</v>
      </c>
    </row>
    <row r="2110" spans="1:58" x14ac:dyDescent="0.25">
      <c r="A2110">
        <v>23173</v>
      </c>
      <c r="B2110" t="s">
        <v>182</v>
      </c>
      <c r="C2110" t="s">
        <v>290</v>
      </c>
      <c r="E2110">
        <v>17.87</v>
      </c>
      <c r="G2110">
        <f t="shared" ref="G2110:S2110" si="3763">IF($E2110&gt;=G$21,IF($B2110="Reparatur",1,0),0)</f>
        <v>0</v>
      </c>
      <c r="H2110">
        <f t="shared" si="3763"/>
        <v>0</v>
      </c>
      <c r="I2110">
        <f t="shared" si="3763"/>
        <v>0</v>
      </c>
      <c r="J2110">
        <f t="shared" si="3763"/>
        <v>0</v>
      </c>
      <c r="K2110">
        <f t="shared" si="3763"/>
        <v>0</v>
      </c>
      <c r="L2110">
        <f t="shared" si="3763"/>
        <v>0</v>
      </c>
      <c r="M2110">
        <f t="shared" si="3763"/>
        <v>0</v>
      </c>
      <c r="N2110">
        <f t="shared" si="3763"/>
        <v>0</v>
      </c>
      <c r="O2110">
        <f t="shared" si="3763"/>
        <v>0</v>
      </c>
      <c r="P2110">
        <f t="shared" si="3763"/>
        <v>0</v>
      </c>
      <c r="Q2110">
        <f t="shared" si="3763"/>
        <v>0</v>
      </c>
      <c r="R2110">
        <f t="shared" si="3763"/>
        <v>0</v>
      </c>
      <c r="S2110">
        <f t="shared" si="3763"/>
        <v>0</v>
      </c>
      <c r="T2110">
        <f t="shared" ref="T2110:BE2110" si="3764">IF($E2110&gt;=U$21,IF($B2110="Reparatur",1,0),0)</f>
        <v>0</v>
      </c>
      <c r="U2110">
        <f t="shared" si="3764"/>
        <v>0</v>
      </c>
      <c r="V2110">
        <f t="shared" si="3764"/>
        <v>0</v>
      </c>
      <c r="W2110">
        <f t="shared" si="3764"/>
        <v>0</v>
      </c>
      <c r="X2110">
        <f t="shared" si="3764"/>
        <v>0</v>
      </c>
      <c r="Y2110">
        <f t="shared" si="3764"/>
        <v>0</v>
      </c>
      <c r="Z2110">
        <f t="shared" si="3764"/>
        <v>0</v>
      </c>
      <c r="AA2110">
        <f t="shared" si="3764"/>
        <v>0</v>
      </c>
      <c r="AB2110">
        <f t="shared" si="3764"/>
        <v>0</v>
      </c>
      <c r="AC2110">
        <f t="shared" si="3764"/>
        <v>0</v>
      </c>
      <c r="AD2110">
        <f t="shared" si="3764"/>
        <v>0</v>
      </c>
      <c r="AE2110">
        <f t="shared" si="3764"/>
        <v>0</v>
      </c>
      <c r="AF2110">
        <f t="shared" si="3764"/>
        <v>0</v>
      </c>
      <c r="AG2110">
        <f t="shared" si="3764"/>
        <v>0</v>
      </c>
      <c r="AH2110">
        <f t="shared" si="3764"/>
        <v>0</v>
      </c>
      <c r="AI2110">
        <f t="shared" si="3764"/>
        <v>0</v>
      </c>
      <c r="AJ2110">
        <f t="shared" si="3764"/>
        <v>0</v>
      </c>
      <c r="AK2110">
        <f t="shared" si="3764"/>
        <v>0</v>
      </c>
      <c r="AL2110">
        <f t="shared" si="3764"/>
        <v>0</v>
      </c>
      <c r="AM2110">
        <f t="shared" si="3764"/>
        <v>0</v>
      </c>
      <c r="AN2110">
        <f t="shared" si="3764"/>
        <v>0</v>
      </c>
      <c r="AO2110">
        <f t="shared" si="3764"/>
        <v>0</v>
      </c>
      <c r="AP2110">
        <f t="shared" si="3764"/>
        <v>0</v>
      </c>
      <c r="AQ2110">
        <f t="shared" si="3764"/>
        <v>0</v>
      </c>
      <c r="AR2110">
        <f t="shared" si="3764"/>
        <v>0</v>
      </c>
      <c r="AS2110">
        <f t="shared" si="3764"/>
        <v>0</v>
      </c>
      <c r="AT2110">
        <f t="shared" si="3764"/>
        <v>0</v>
      </c>
      <c r="AU2110">
        <f t="shared" si="3764"/>
        <v>0</v>
      </c>
      <c r="AV2110">
        <f t="shared" si="3764"/>
        <v>0</v>
      </c>
      <c r="AW2110">
        <f t="shared" si="3764"/>
        <v>0</v>
      </c>
      <c r="AX2110">
        <f t="shared" si="3764"/>
        <v>0</v>
      </c>
      <c r="AY2110">
        <f t="shared" si="3764"/>
        <v>0</v>
      </c>
      <c r="AZ2110">
        <f t="shared" si="3764"/>
        <v>0</v>
      </c>
      <c r="BA2110">
        <f t="shared" si="3764"/>
        <v>0</v>
      </c>
      <c r="BB2110">
        <f t="shared" si="3764"/>
        <v>0</v>
      </c>
      <c r="BC2110">
        <f t="shared" si="3764"/>
        <v>0</v>
      </c>
      <c r="BD2110">
        <f t="shared" si="3764"/>
        <v>0</v>
      </c>
      <c r="BE2110">
        <f t="shared" si="3764"/>
        <v>0</v>
      </c>
      <c r="BF2110">
        <f t="shared" si="3684"/>
        <v>0</v>
      </c>
    </row>
    <row r="2111" spans="1:58" x14ac:dyDescent="0.25">
      <c r="A2111" t="s">
        <v>15</v>
      </c>
      <c r="B2111" t="s">
        <v>1</v>
      </c>
      <c r="C2111" t="str">
        <f t="shared" si="3681"/>
        <v>Reparatur</v>
      </c>
      <c r="D2111">
        <v>1</v>
      </c>
      <c r="E2111">
        <v>17.88</v>
      </c>
      <c r="H2111">
        <f t="shared" ref="H2111:AM2111" si="3765">IF(AND($E2111&gt;=G$21,$E2111&lt;H$21, $C2111="Reparatur"),1,0)</f>
        <v>0</v>
      </c>
      <c r="I2111">
        <f t="shared" si="3765"/>
        <v>0</v>
      </c>
      <c r="J2111">
        <f t="shared" si="3765"/>
        <v>0</v>
      </c>
      <c r="K2111">
        <f t="shared" si="3765"/>
        <v>0</v>
      </c>
      <c r="L2111">
        <f t="shared" si="3765"/>
        <v>0</v>
      </c>
      <c r="M2111">
        <f t="shared" si="3765"/>
        <v>0</v>
      </c>
      <c r="N2111">
        <f t="shared" si="3765"/>
        <v>0</v>
      </c>
      <c r="O2111">
        <f t="shared" si="3765"/>
        <v>0</v>
      </c>
      <c r="P2111">
        <f t="shared" si="3765"/>
        <v>1</v>
      </c>
      <c r="Q2111">
        <f t="shared" si="3765"/>
        <v>0</v>
      </c>
      <c r="R2111">
        <f t="shared" si="3765"/>
        <v>0</v>
      </c>
      <c r="S2111">
        <f t="shared" si="3765"/>
        <v>0</v>
      </c>
      <c r="T2111">
        <f t="shared" si="3765"/>
        <v>0</v>
      </c>
      <c r="U2111">
        <f t="shared" si="3765"/>
        <v>0</v>
      </c>
      <c r="V2111">
        <f t="shared" si="3765"/>
        <v>0</v>
      </c>
      <c r="W2111">
        <f t="shared" si="3765"/>
        <v>0</v>
      </c>
      <c r="X2111">
        <f t="shared" si="3765"/>
        <v>0</v>
      </c>
      <c r="Y2111">
        <f t="shared" si="3765"/>
        <v>0</v>
      </c>
      <c r="Z2111">
        <f t="shared" si="3765"/>
        <v>0</v>
      </c>
      <c r="AA2111">
        <f t="shared" si="3765"/>
        <v>0</v>
      </c>
      <c r="AB2111">
        <f t="shared" si="3765"/>
        <v>0</v>
      </c>
      <c r="AC2111">
        <f t="shared" si="3765"/>
        <v>0</v>
      </c>
      <c r="AD2111">
        <f t="shared" si="3765"/>
        <v>0</v>
      </c>
      <c r="AE2111">
        <f t="shared" si="3765"/>
        <v>0</v>
      </c>
      <c r="AF2111">
        <f t="shared" si="3765"/>
        <v>0</v>
      </c>
      <c r="AG2111">
        <f t="shared" si="3765"/>
        <v>0</v>
      </c>
      <c r="AH2111">
        <f t="shared" si="3765"/>
        <v>0</v>
      </c>
      <c r="AI2111">
        <f t="shared" si="3765"/>
        <v>0</v>
      </c>
      <c r="AJ2111">
        <f t="shared" si="3765"/>
        <v>0</v>
      </c>
      <c r="AK2111">
        <f t="shared" si="3765"/>
        <v>0</v>
      </c>
      <c r="AL2111">
        <f t="shared" si="3765"/>
        <v>0</v>
      </c>
      <c r="AM2111">
        <f t="shared" si="3765"/>
        <v>0</v>
      </c>
      <c r="AN2111">
        <f t="shared" ref="AN2111:BE2111" si="3766">IF(AND($E2111&gt;=AM$21,$E2111&lt;AN$21, $C2111="Reparatur"),1,0)</f>
        <v>0</v>
      </c>
      <c r="AO2111">
        <f t="shared" si="3766"/>
        <v>0</v>
      </c>
      <c r="AP2111">
        <f t="shared" si="3766"/>
        <v>0</v>
      </c>
      <c r="AQ2111">
        <f t="shared" si="3766"/>
        <v>0</v>
      </c>
      <c r="AR2111">
        <f t="shared" si="3766"/>
        <v>0</v>
      </c>
      <c r="AS2111">
        <f t="shared" si="3766"/>
        <v>0</v>
      </c>
      <c r="AT2111">
        <f t="shared" si="3766"/>
        <v>0</v>
      </c>
      <c r="AU2111">
        <f t="shared" si="3766"/>
        <v>0</v>
      </c>
      <c r="AV2111">
        <f t="shared" si="3766"/>
        <v>0</v>
      </c>
      <c r="AW2111">
        <f t="shared" si="3766"/>
        <v>0</v>
      </c>
      <c r="AX2111">
        <f t="shared" si="3766"/>
        <v>0</v>
      </c>
      <c r="AY2111">
        <f t="shared" si="3766"/>
        <v>0</v>
      </c>
      <c r="AZ2111">
        <f t="shared" si="3766"/>
        <v>0</v>
      </c>
      <c r="BA2111">
        <f t="shared" si="3766"/>
        <v>0</v>
      </c>
      <c r="BB2111">
        <f t="shared" si="3766"/>
        <v>0</v>
      </c>
      <c r="BC2111">
        <f t="shared" si="3766"/>
        <v>0</v>
      </c>
      <c r="BD2111">
        <f t="shared" si="3766"/>
        <v>0</v>
      </c>
      <c r="BE2111">
        <f t="shared" si="3766"/>
        <v>0</v>
      </c>
      <c r="BF2111">
        <f t="shared" si="3684"/>
        <v>1</v>
      </c>
    </row>
    <row r="2112" spans="1:58" x14ac:dyDescent="0.25">
      <c r="A2112">
        <v>26725</v>
      </c>
      <c r="B2112" t="s">
        <v>1</v>
      </c>
      <c r="C2112" t="str">
        <f t="shared" si="3681"/>
        <v>Reparatur</v>
      </c>
      <c r="D2112">
        <v>1</v>
      </c>
      <c r="E2112">
        <v>17.89</v>
      </c>
      <c r="H2112">
        <f t="shared" ref="H2112:AM2112" si="3767">IF(AND($E2112&gt;=G$21,$E2112&lt;H$21, $C2112="Reparatur"),1,0)</f>
        <v>0</v>
      </c>
      <c r="I2112">
        <f t="shared" si="3767"/>
        <v>0</v>
      </c>
      <c r="J2112">
        <f t="shared" si="3767"/>
        <v>0</v>
      </c>
      <c r="K2112">
        <f t="shared" si="3767"/>
        <v>0</v>
      </c>
      <c r="L2112">
        <f t="shared" si="3767"/>
        <v>0</v>
      </c>
      <c r="M2112">
        <f t="shared" si="3767"/>
        <v>0</v>
      </c>
      <c r="N2112">
        <f t="shared" si="3767"/>
        <v>0</v>
      </c>
      <c r="O2112">
        <f t="shared" si="3767"/>
        <v>0</v>
      </c>
      <c r="P2112">
        <f t="shared" si="3767"/>
        <v>1</v>
      </c>
      <c r="Q2112">
        <f t="shared" si="3767"/>
        <v>0</v>
      </c>
      <c r="R2112">
        <f t="shared" si="3767"/>
        <v>0</v>
      </c>
      <c r="S2112">
        <f t="shared" si="3767"/>
        <v>0</v>
      </c>
      <c r="T2112">
        <f t="shared" si="3767"/>
        <v>0</v>
      </c>
      <c r="U2112">
        <f t="shared" si="3767"/>
        <v>0</v>
      </c>
      <c r="V2112">
        <f t="shared" si="3767"/>
        <v>0</v>
      </c>
      <c r="W2112">
        <f t="shared" si="3767"/>
        <v>0</v>
      </c>
      <c r="X2112">
        <f t="shared" si="3767"/>
        <v>0</v>
      </c>
      <c r="Y2112">
        <f t="shared" si="3767"/>
        <v>0</v>
      </c>
      <c r="Z2112">
        <f t="shared" si="3767"/>
        <v>0</v>
      </c>
      <c r="AA2112">
        <f t="shared" si="3767"/>
        <v>0</v>
      </c>
      <c r="AB2112">
        <f t="shared" si="3767"/>
        <v>0</v>
      </c>
      <c r="AC2112">
        <f t="shared" si="3767"/>
        <v>0</v>
      </c>
      <c r="AD2112">
        <f t="shared" si="3767"/>
        <v>0</v>
      </c>
      <c r="AE2112">
        <f t="shared" si="3767"/>
        <v>0</v>
      </c>
      <c r="AF2112">
        <f t="shared" si="3767"/>
        <v>0</v>
      </c>
      <c r="AG2112">
        <f t="shared" si="3767"/>
        <v>0</v>
      </c>
      <c r="AH2112">
        <f t="shared" si="3767"/>
        <v>0</v>
      </c>
      <c r="AI2112">
        <f t="shared" si="3767"/>
        <v>0</v>
      </c>
      <c r="AJ2112">
        <f t="shared" si="3767"/>
        <v>0</v>
      </c>
      <c r="AK2112">
        <f t="shared" si="3767"/>
        <v>0</v>
      </c>
      <c r="AL2112">
        <f t="shared" si="3767"/>
        <v>0</v>
      </c>
      <c r="AM2112">
        <f t="shared" si="3767"/>
        <v>0</v>
      </c>
      <c r="AN2112">
        <f t="shared" ref="AN2112:BE2112" si="3768">IF(AND($E2112&gt;=AM$21,$E2112&lt;AN$21, $C2112="Reparatur"),1,0)</f>
        <v>0</v>
      </c>
      <c r="AO2112">
        <f t="shared" si="3768"/>
        <v>0</v>
      </c>
      <c r="AP2112">
        <f t="shared" si="3768"/>
        <v>0</v>
      </c>
      <c r="AQ2112">
        <f t="shared" si="3768"/>
        <v>0</v>
      </c>
      <c r="AR2112">
        <f t="shared" si="3768"/>
        <v>0</v>
      </c>
      <c r="AS2112">
        <f t="shared" si="3768"/>
        <v>0</v>
      </c>
      <c r="AT2112">
        <f t="shared" si="3768"/>
        <v>0</v>
      </c>
      <c r="AU2112">
        <f t="shared" si="3768"/>
        <v>0</v>
      </c>
      <c r="AV2112">
        <f t="shared" si="3768"/>
        <v>0</v>
      </c>
      <c r="AW2112">
        <f t="shared" si="3768"/>
        <v>0</v>
      </c>
      <c r="AX2112">
        <f t="shared" si="3768"/>
        <v>0</v>
      </c>
      <c r="AY2112">
        <f t="shared" si="3768"/>
        <v>0</v>
      </c>
      <c r="AZ2112">
        <f t="shared" si="3768"/>
        <v>0</v>
      </c>
      <c r="BA2112">
        <f t="shared" si="3768"/>
        <v>0</v>
      </c>
      <c r="BB2112">
        <f t="shared" si="3768"/>
        <v>0</v>
      </c>
      <c r="BC2112">
        <f t="shared" si="3768"/>
        <v>0</v>
      </c>
      <c r="BD2112">
        <f t="shared" si="3768"/>
        <v>0</v>
      </c>
      <c r="BE2112">
        <f t="shared" si="3768"/>
        <v>0</v>
      </c>
      <c r="BF2112">
        <f t="shared" si="3684"/>
        <v>1</v>
      </c>
    </row>
    <row r="2113" spans="1:58" x14ac:dyDescent="0.25">
      <c r="A2113">
        <v>5137</v>
      </c>
      <c r="B2113" t="s">
        <v>1</v>
      </c>
      <c r="C2113" t="str">
        <f t="shared" si="3681"/>
        <v>Reparatur</v>
      </c>
      <c r="D2113">
        <v>1</v>
      </c>
      <c r="E2113">
        <v>17.920000000000002</v>
      </c>
      <c r="H2113">
        <f t="shared" ref="H2113:AM2113" si="3769">IF(AND($E2113&gt;=G$21,$E2113&lt;H$21, $C2113="Reparatur"),1,0)</f>
        <v>0</v>
      </c>
      <c r="I2113">
        <f t="shared" si="3769"/>
        <v>0</v>
      </c>
      <c r="J2113">
        <f t="shared" si="3769"/>
        <v>0</v>
      </c>
      <c r="K2113">
        <f t="shared" si="3769"/>
        <v>0</v>
      </c>
      <c r="L2113">
        <f t="shared" si="3769"/>
        <v>0</v>
      </c>
      <c r="M2113">
        <f t="shared" si="3769"/>
        <v>0</v>
      </c>
      <c r="N2113">
        <f t="shared" si="3769"/>
        <v>0</v>
      </c>
      <c r="O2113">
        <f t="shared" si="3769"/>
        <v>0</v>
      </c>
      <c r="P2113">
        <f t="shared" si="3769"/>
        <v>1</v>
      </c>
      <c r="Q2113">
        <f t="shared" si="3769"/>
        <v>0</v>
      </c>
      <c r="R2113">
        <f t="shared" si="3769"/>
        <v>0</v>
      </c>
      <c r="S2113">
        <f t="shared" si="3769"/>
        <v>0</v>
      </c>
      <c r="T2113">
        <f t="shared" si="3769"/>
        <v>0</v>
      </c>
      <c r="U2113">
        <f t="shared" si="3769"/>
        <v>0</v>
      </c>
      <c r="V2113">
        <f t="shared" si="3769"/>
        <v>0</v>
      </c>
      <c r="W2113">
        <f t="shared" si="3769"/>
        <v>0</v>
      </c>
      <c r="X2113">
        <f t="shared" si="3769"/>
        <v>0</v>
      </c>
      <c r="Y2113">
        <f t="shared" si="3769"/>
        <v>0</v>
      </c>
      <c r="Z2113">
        <f t="shared" si="3769"/>
        <v>0</v>
      </c>
      <c r="AA2113">
        <f t="shared" si="3769"/>
        <v>0</v>
      </c>
      <c r="AB2113">
        <f t="shared" si="3769"/>
        <v>0</v>
      </c>
      <c r="AC2113">
        <f t="shared" si="3769"/>
        <v>0</v>
      </c>
      <c r="AD2113">
        <f t="shared" si="3769"/>
        <v>0</v>
      </c>
      <c r="AE2113">
        <f t="shared" si="3769"/>
        <v>0</v>
      </c>
      <c r="AF2113">
        <f t="shared" si="3769"/>
        <v>0</v>
      </c>
      <c r="AG2113">
        <f t="shared" si="3769"/>
        <v>0</v>
      </c>
      <c r="AH2113">
        <f t="shared" si="3769"/>
        <v>0</v>
      </c>
      <c r="AI2113">
        <f t="shared" si="3769"/>
        <v>0</v>
      </c>
      <c r="AJ2113">
        <f t="shared" si="3769"/>
        <v>0</v>
      </c>
      <c r="AK2113">
        <f t="shared" si="3769"/>
        <v>0</v>
      </c>
      <c r="AL2113">
        <f t="shared" si="3769"/>
        <v>0</v>
      </c>
      <c r="AM2113">
        <f t="shared" si="3769"/>
        <v>0</v>
      </c>
      <c r="AN2113">
        <f t="shared" ref="AN2113:BE2113" si="3770">IF(AND($E2113&gt;=AM$21,$E2113&lt;AN$21, $C2113="Reparatur"),1,0)</f>
        <v>0</v>
      </c>
      <c r="AO2113">
        <f t="shared" si="3770"/>
        <v>0</v>
      </c>
      <c r="AP2113">
        <f t="shared" si="3770"/>
        <v>0</v>
      </c>
      <c r="AQ2113">
        <f t="shared" si="3770"/>
        <v>0</v>
      </c>
      <c r="AR2113">
        <f t="shared" si="3770"/>
        <v>0</v>
      </c>
      <c r="AS2113">
        <f t="shared" si="3770"/>
        <v>0</v>
      </c>
      <c r="AT2113">
        <f t="shared" si="3770"/>
        <v>0</v>
      </c>
      <c r="AU2113">
        <f t="shared" si="3770"/>
        <v>0</v>
      </c>
      <c r="AV2113">
        <f t="shared" si="3770"/>
        <v>0</v>
      </c>
      <c r="AW2113">
        <f t="shared" si="3770"/>
        <v>0</v>
      </c>
      <c r="AX2113">
        <f t="shared" si="3770"/>
        <v>0</v>
      </c>
      <c r="AY2113">
        <f t="shared" si="3770"/>
        <v>0</v>
      </c>
      <c r="AZ2113">
        <f t="shared" si="3770"/>
        <v>0</v>
      </c>
      <c r="BA2113">
        <f t="shared" si="3770"/>
        <v>0</v>
      </c>
      <c r="BB2113">
        <f t="shared" si="3770"/>
        <v>0</v>
      </c>
      <c r="BC2113">
        <f t="shared" si="3770"/>
        <v>0</v>
      </c>
      <c r="BD2113">
        <f t="shared" si="3770"/>
        <v>0</v>
      </c>
      <c r="BE2113">
        <f t="shared" si="3770"/>
        <v>0</v>
      </c>
      <c r="BF2113">
        <f t="shared" si="3684"/>
        <v>1</v>
      </c>
    </row>
    <row r="2114" spans="1:58" x14ac:dyDescent="0.25">
      <c r="A2114">
        <v>5320</v>
      </c>
      <c r="B2114" t="s">
        <v>1</v>
      </c>
      <c r="C2114" t="str">
        <f t="shared" si="3681"/>
        <v>Reparatur</v>
      </c>
      <c r="D2114">
        <v>1</v>
      </c>
      <c r="E2114">
        <v>17.93</v>
      </c>
      <c r="H2114">
        <f t="shared" ref="H2114:AM2114" si="3771">IF(AND($E2114&gt;=G$21,$E2114&lt;H$21, $C2114="Reparatur"),1,0)</f>
        <v>0</v>
      </c>
      <c r="I2114">
        <f t="shared" si="3771"/>
        <v>0</v>
      </c>
      <c r="J2114">
        <f t="shared" si="3771"/>
        <v>0</v>
      </c>
      <c r="K2114">
        <f t="shared" si="3771"/>
        <v>0</v>
      </c>
      <c r="L2114">
        <f t="shared" si="3771"/>
        <v>0</v>
      </c>
      <c r="M2114">
        <f t="shared" si="3771"/>
        <v>0</v>
      </c>
      <c r="N2114">
        <f t="shared" si="3771"/>
        <v>0</v>
      </c>
      <c r="O2114">
        <f t="shared" si="3771"/>
        <v>0</v>
      </c>
      <c r="P2114">
        <f t="shared" si="3771"/>
        <v>1</v>
      </c>
      <c r="Q2114">
        <f t="shared" si="3771"/>
        <v>0</v>
      </c>
      <c r="R2114">
        <f t="shared" si="3771"/>
        <v>0</v>
      </c>
      <c r="S2114">
        <f t="shared" si="3771"/>
        <v>0</v>
      </c>
      <c r="T2114">
        <f t="shared" si="3771"/>
        <v>0</v>
      </c>
      <c r="U2114">
        <f t="shared" si="3771"/>
        <v>0</v>
      </c>
      <c r="V2114">
        <f t="shared" si="3771"/>
        <v>0</v>
      </c>
      <c r="W2114">
        <f t="shared" si="3771"/>
        <v>0</v>
      </c>
      <c r="X2114">
        <f t="shared" si="3771"/>
        <v>0</v>
      </c>
      <c r="Y2114">
        <f t="shared" si="3771"/>
        <v>0</v>
      </c>
      <c r="Z2114">
        <f t="shared" si="3771"/>
        <v>0</v>
      </c>
      <c r="AA2114">
        <f t="shared" si="3771"/>
        <v>0</v>
      </c>
      <c r="AB2114">
        <f t="shared" si="3771"/>
        <v>0</v>
      </c>
      <c r="AC2114">
        <f t="shared" si="3771"/>
        <v>0</v>
      </c>
      <c r="AD2114">
        <f t="shared" si="3771"/>
        <v>0</v>
      </c>
      <c r="AE2114">
        <f t="shared" si="3771"/>
        <v>0</v>
      </c>
      <c r="AF2114">
        <f t="shared" si="3771"/>
        <v>0</v>
      </c>
      <c r="AG2114">
        <f t="shared" si="3771"/>
        <v>0</v>
      </c>
      <c r="AH2114">
        <f t="shared" si="3771"/>
        <v>0</v>
      </c>
      <c r="AI2114">
        <f t="shared" si="3771"/>
        <v>0</v>
      </c>
      <c r="AJ2114">
        <f t="shared" si="3771"/>
        <v>0</v>
      </c>
      <c r="AK2114">
        <f t="shared" si="3771"/>
        <v>0</v>
      </c>
      <c r="AL2114">
        <f t="shared" si="3771"/>
        <v>0</v>
      </c>
      <c r="AM2114">
        <f t="shared" si="3771"/>
        <v>0</v>
      </c>
      <c r="AN2114">
        <f t="shared" ref="AN2114:BE2114" si="3772">IF(AND($E2114&gt;=AM$21,$E2114&lt;AN$21, $C2114="Reparatur"),1,0)</f>
        <v>0</v>
      </c>
      <c r="AO2114">
        <f t="shared" si="3772"/>
        <v>0</v>
      </c>
      <c r="AP2114">
        <f t="shared" si="3772"/>
        <v>0</v>
      </c>
      <c r="AQ2114">
        <f t="shared" si="3772"/>
        <v>0</v>
      </c>
      <c r="AR2114">
        <f t="shared" si="3772"/>
        <v>0</v>
      </c>
      <c r="AS2114">
        <f t="shared" si="3772"/>
        <v>0</v>
      </c>
      <c r="AT2114">
        <f t="shared" si="3772"/>
        <v>0</v>
      </c>
      <c r="AU2114">
        <f t="shared" si="3772"/>
        <v>0</v>
      </c>
      <c r="AV2114">
        <f t="shared" si="3772"/>
        <v>0</v>
      </c>
      <c r="AW2114">
        <f t="shared" si="3772"/>
        <v>0</v>
      </c>
      <c r="AX2114">
        <f t="shared" si="3772"/>
        <v>0</v>
      </c>
      <c r="AY2114">
        <f t="shared" si="3772"/>
        <v>0</v>
      </c>
      <c r="AZ2114">
        <f t="shared" si="3772"/>
        <v>0</v>
      </c>
      <c r="BA2114">
        <f t="shared" si="3772"/>
        <v>0</v>
      </c>
      <c r="BB2114">
        <f t="shared" si="3772"/>
        <v>0</v>
      </c>
      <c r="BC2114">
        <f t="shared" si="3772"/>
        <v>0</v>
      </c>
      <c r="BD2114">
        <f t="shared" si="3772"/>
        <v>0</v>
      </c>
      <c r="BE2114">
        <f t="shared" si="3772"/>
        <v>0</v>
      </c>
      <c r="BF2114">
        <f t="shared" si="3684"/>
        <v>1</v>
      </c>
    </row>
    <row r="2115" spans="1:58" x14ac:dyDescent="0.25">
      <c r="A2115">
        <v>35157</v>
      </c>
      <c r="B2115" t="s">
        <v>1</v>
      </c>
      <c r="C2115" t="str">
        <f t="shared" si="3681"/>
        <v>Reparatur</v>
      </c>
      <c r="D2115">
        <v>1</v>
      </c>
      <c r="E2115">
        <v>17.93</v>
      </c>
      <c r="H2115">
        <f t="shared" ref="H2115:AM2115" si="3773">IF(AND($E2115&gt;=G$21,$E2115&lt;H$21, $C2115="Reparatur"),1,0)</f>
        <v>0</v>
      </c>
      <c r="I2115">
        <f t="shared" si="3773"/>
        <v>0</v>
      </c>
      <c r="J2115">
        <f t="shared" si="3773"/>
        <v>0</v>
      </c>
      <c r="K2115">
        <f t="shared" si="3773"/>
        <v>0</v>
      </c>
      <c r="L2115">
        <f t="shared" si="3773"/>
        <v>0</v>
      </c>
      <c r="M2115">
        <f t="shared" si="3773"/>
        <v>0</v>
      </c>
      <c r="N2115">
        <f t="shared" si="3773"/>
        <v>0</v>
      </c>
      <c r="O2115">
        <f t="shared" si="3773"/>
        <v>0</v>
      </c>
      <c r="P2115">
        <f t="shared" si="3773"/>
        <v>1</v>
      </c>
      <c r="Q2115">
        <f t="shared" si="3773"/>
        <v>0</v>
      </c>
      <c r="R2115">
        <f t="shared" si="3773"/>
        <v>0</v>
      </c>
      <c r="S2115">
        <f t="shared" si="3773"/>
        <v>0</v>
      </c>
      <c r="T2115">
        <f t="shared" si="3773"/>
        <v>0</v>
      </c>
      <c r="U2115">
        <f t="shared" si="3773"/>
        <v>0</v>
      </c>
      <c r="V2115">
        <f t="shared" si="3773"/>
        <v>0</v>
      </c>
      <c r="W2115">
        <f t="shared" si="3773"/>
        <v>0</v>
      </c>
      <c r="X2115">
        <f t="shared" si="3773"/>
        <v>0</v>
      </c>
      <c r="Y2115">
        <f t="shared" si="3773"/>
        <v>0</v>
      </c>
      <c r="Z2115">
        <f t="shared" si="3773"/>
        <v>0</v>
      </c>
      <c r="AA2115">
        <f t="shared" si="3773"/>
        <v>0</v>
      </c>
      <c r="AB2115">
        <f t="shared" si="3773"/>
        <v>0</v>
      </c>
      <c r="AC2115">
        <f t="shared" si="3773"/>
        <v>0</v>
      </c>
      <c r="AD2115">
        <f t="shared" si="3773"/>
        <v>0</v>
      </c>
      <c r="AE2115">
        <f t="shared" si="3773"/>
        <v>0</v>
      </c>
      <c r="AF2115">
        <f t="shared" si="3773"/>
        <v>0</v>
      </c>
      <c r="AG2115">
        <f t="shared" si="3773"/>
        <v>0</v>
      </c>
      <c r="AH2115">
        <f t="shared" si="3773"/>
        <v>0</v>
      </c>
      <c r="AI2115">
        <f t="shared" si="3773"/>
        <v>0</v>
      </c>
      <c r="AJ2115">
        <f t="shared" si="3773"/>
        <v>0</v>
      </c>
      <c r="AK2115">
        <f t="shared" si="3773"/>
        <v>0</v>
      </c>
      <c r="AL2115">
        <f t="shared" si="3773"/>
        <v>0</v>
      </c>
      <c r="AM2115">
        <f t="shared" si="3773"/>
        <v>0</v>
      </c>
      <c r="AN2115">
        <f t="shared" ref="AN2115:BE2115" si="3774">IF(AND($E2115&gt;=AM$21,$E2115&lt;AN$21, $C2115="Reparatur"),1,0)</f>
        <v>0</v>
      </c>
      <c r="AO2115">
        <f t="shared" si="3774"/>
        <v>0</v>
      </c>
      <c r="AP2115">
        <f t="shared" si="3774"/>
        <v>0</v>
      </c>
      <c r="AQ2115">
        <f t="shared" si="3774"/>
        <v>0</v>
      </c>
      <c r="AR2115">
        <f t="shared" si="3774"/>
        <v>0</v>
      </c>
      <c r="AS2115">
        <f t="shared" si="3774"/>
        <v>0</v>
      </c>
      <c r="AT2115">
        <f t="shared" si="3774"/>
        <v>0</v>
      </c>
      <c r="AU2115">
        <f t="shared" si="3774"/>
        <v>0</v>
      </c>
      <c r="AV2115">
        <f t="shared" si="3774"/>
        <v>0</v>
      </c>
      <c r="AW2115">
        <f t="shared" si="3774"/>
        <v>0</v>
      </c>
      <c r="AX2115">
        <f t="shared" si="3774"/>
        <v>0</v>
      </c>
      <c r="AY2115">
        <f t="shared" si="3774"/>
        <v>0</v>
      </c>
      <c r="AZ2115">
        <f t="shared" si="3774"/>
        <v>0</v>
      </c>
      <c r="BA2115">
        <f t="shared" si="3774"/>
        <v>0</v>
      </c>
      <c r="BB2115">
        <f t="shared" si="3774"/>
        <v>0</v>
      </c>
      <c r="BC2115">
        <f t="shared" si="3774"/>
        <v>0</v>
      </c>
      <c r="BD2115">
        <f t="shared" si="3774"/>
        <v>0</v>
      </c>
      <c r="BE2115">
        <f t="shared" si="3774"/>
        <v>0</v>
      </c>
      <c r="BF2115">
        <f t="shared" si="3684"/>
        <v>1</v>
      </c>
    </row>
    <row r="2116" spans="1:58" x14ac:dyDescent="0.25">
      <c r="A2116">
        <v>35068</v>
      </c>
      <c r="B2116" t="s">
        <v>1</v>
      </c>
      <c r="C2116" t="str">
        <f t="shared" si="3681"/>
        <v>Reparatur</v>
      </c>
      <c r="D2116">
        <v>1</v>
      </c>
      <c r="E2116">
        <v>17.940000000000001</v>
      </c>
      <c r="H2116">
        <f t="shared" ref="H2116:AM2116" si="3775">IF(AND($E2116&gt;=G$21,$E2116&lt;H$21, $C2116="Reparatur"),1,0)</f>
        <v>0</v>
      </c>
      <c r="I2116">
        <f t="shared" si="3775"/>
        <v>0</v>
      </c>
      <c r="J2116">
        <f t="shared" si="3775"/>
        <v>0</v>
      </c>
      <c r="K2116">
        <f t="shared" si="3775"/>
        <v>0</v>
      </c>
      <c r="L2116">
        <f t="shared" si="3775"/>
        <v>0</v>
      </c>
      <c r="M2116">
        <f t="shared" si="3775"/>
        <v>0</v>
      </c>
      <c r="N2116">
        <f t="shared" si="3775"/>
        <v>0</v>
      </c>
      <c r="O2116">
        <f t="shared" si="3775"/>
        <v>0</v>
      </c>
      <c r="P2116">
        <f t="shared" si="3775"/>
        <v>1</v>
      </c>
      <c r="Q2116">
        <f t="shared" si="3775"/>
        <v>0</v>
      </c>
      <c r="R2116">
        <f t="shared" si="3775"/>
        <v>0</v>
      </c>
      <c r="S2116">
        <f t="shared" si="3775"/>
        <v>0</v>
      </c>
      <c r="T2116">
        <f t="shared" si="3775"/>
        <v>0</v>
      </c>
      <c r="U2116">
        <f t="shared" si="3775"/>
        <v>0</v>
      </c>
      <c r="V2116">
        <f t="shared" si="3775"/>
        <v>0</v>
      </c>
      <c r="W2116">
        <f t="shared" si="3775"/>
        <v>0</v>
      </c>
      <c r="X2116">
        <f t="shared" si="3775"/>
        <v>0</v>
      </c>
      <c r="Y2116">
        <f t="shared" si="3775"/>
        <v>0</v>
      </c>
      <c r="Z2116">
        <f t="shared" si="3775"/>
        <v>0</v>
      </c>
      <c r="AA2116">
        <f t="shared" si="3775"/>
        <v>0</v>
      </c>
      <c r="AB2116">
        <f t="shared" si="3775"/>
        <v>0</v>
      </c>
      <c r="AC2116">
        <f t="shared" si="3775"/>
        <v>0</v>
      </c>
      <c r="AD2116">
        <f t="shared" si="3775"/>
        <v>0</v>
      </c>
      <c r="AE2116">
        <f t="shared" si="3775"/>
        <v>0</v>
      </c>
      <c r="AF2116">
        <f t="shared" si="3775"/>
        <v>0</v>
      </c>
      <c r="AG2116">
        <f t="shared" si="3775"/>
        <v>0</v>
      </c>
      <c r="AH2116">
        <f t="shared" si="3775"/>
        <v>0</v>
      </c>
      <c r="AI2116">
        <f t="shared" si="3775"/>
        <v>0</v>
      </c>
      <c r="AJ2116">
        <f t="shared" si="3775"/>
        <v>0</v>
      </c>
      <c r="AK2116">
        <f t="shared" si="3775"/>
        <v>0</v>
      </c>
      <c r="AL2116">
        <f t="shared" si="3775"/>
        <v>0</v>
      </c>
      <c r="AM2116">
        <f t="shared" si="3775"/>
        <v>0</v>
      </c>
      <c r="AN2116">
        <f t="shared" ref="AN2116:BE2116" si="3776">IF(AND($E2116&gt;=AM$21,$E2116&lt;AN$21, $C2116="Reparatur"),1,0)</f>
        <v>0</v>
      </c>
      <c r="AO2116">
        <f t="shared" si="3776"/>
        <v>0</v>
      </c>
      <c r="AP2116">
        <f t="shared" si="3776"/>
        <v>0</v>
      </c>
      <c r="AQ2116">
        <f t="shared" si="3776"/>
        <v>0</v>
      </c>
      <c r="AR2116">
        <f t="shared" si="3776"/>
        <v>0</v>
      </c>
      <c r="AS2116">
        <f t="shared" si="3776"/>
        <v>0</v>
      </c>
      <c r="AT2116">
        <f t="shared" si="3776"/>
        <v>0</v>
      </c>
      <c r="AU2116">
        <f t="shared" si="3776"/>
        <v>0</v>
      </c>
      <c r="AV2116">
        <f t="shared" si="3776"/>
        <v>0</v>
      </c>
      <c r="AW2116">
        <f t="shared" si="3776"/>
        <v>0</v>
      </c>
      <c r="AX2116">
        <f t="shared" si="3776"/>
        <v>0</v>
      </c>
      <c r="AY2116">
        <f t="shared" si="3776"/>
        <v>0</v>
      </c>
      <c r="AZ2116">
        <f t="shared" si="3776"/>
        <v>0</v>
      </c>
      <c r="BA2116">
        <f t="shared" si="3776"/>
        <v>0</v>
      </c>
      <c r="BB2116">
        <f t="shared" si="3776"/>
        <v>0</v>
      </c>
      <c r="BC2116">
        <f t="shared" si="3776"/>
        <v>0</v>
      </c>
      <c r="BD2116">
        <f t="shared" si="3776"/>
        <v>0</v>
      </c>
      <c r="BE2116">
        <f t="shared" si="3776"/>
        <v>0</v>
      </c>
      <c r="BF2116">
        <f t="shared" si="3684"/>
        <v>1</v>
      </c>
    </row>
    <row r="2117" spans="1:58" x14ac:dyDescent="0.25">
      <c r="A2117">
        <v>6006</v>
      </c>
      <c r="B2117" t="s">
        <v>1</v>
      </c>
      <c r="C2117" t="str">
        <f t="shared" si="3681"/>
        <v>Reparatur</v>
      </c>
      <c r="D2117">
        <v>1</v>
      </c>
      <c r="E2117">
        <v>17.989999999999998</v>
      </c>
      <c r="H2117">
        <f t="shared" ref="H2117:AM2117" si="3777">IF(AND($E2117&gt;=G$21,$E2117&lt;H$21, $C2117="Reparatur"),1,0)</f>
        <v>0</v>
      </c>
      <c r="I2117">
        <f t="shared" si="3777"/>
        <v>0</v>
      </c>
      <c r="J2117">
        <f t="shared" si="3777"/>
        <v>0</v>
      </c>
      <c r="K2117">
        <f t="shared" si="3777"/>
        <v>0</v>
      </c>
      <c r="L2117">
        <f t="shared" si="3777"/>
        <v>0</v>
      </c>
      <c r="M2117">
        <f t="shared" si="3777"/>
        <v>0</v>
      </c>
      <c r="N2117">
        <f t="shared" si="3777"/>
        <v>0</v>
      </c>
      <c r="O2117">
        <f t="shared" si="3777"/>
        <v>0</v>
      </c>
      <c r="P2117">
        <f t="shared" si="3777"/>
        <v>1</v>
      </c>
      <c r="Q2117">
        <f t="shared" si="3777"/>
        <v>0</v>
      </c>
      <c r="R2117">
        <f t="shared" si="3777"/>
        <v>0</v>
      </c>
      <c r="S2117">
        <f t="shared" si="3777"/>
        <v>0</v>
      </c>
      <c r="T2117">
        <f t="shared" si="3777"/>
        <v>0</v>
      </c>
      <c r="U2117">
        <f t="shared" si="3777"/>
        <v>0</v>
      </c>
      <c r="V2117">
        <f t="shared" si="3777"/>
        <v>0</v>
      </c>
      <c r="W2117">
        <f t="shared" si="3777"/>
        <v>0</v>
      </c>
      <c r="X2117">
        <f t="shared" si="3777"/>
        <v>0</v>
      </c>
      <c r="Y2117">
        <f t="shared" si="3777"/>
        <v>0</v>
      </c>
      <c r="Z2117">
        <f t="shared" si="3777"/>
        <v>0</v>
      </c>
      <c r="AA2117">
        <f t="shared" si="3777"/>
        <v>0</v>
      </c>
      <c r="AB2117">
        <f t="shared" si="3777"/>
        <v>0</v>
      </c>
      <c r="AC2117">
        <f t="shared" si="3777"/>
        <v>0</v>
      </c>
      <c r="AD2117">
        <f t="shared" si="3777"/>
        <v>0</v>
      </c>
      <c r="AE2117">
        <f t="shared" si="3777"/>
        <v>0</v>
      </c>
      <c r="AF2117">
        <f t="shared" si="3777"/>
        <v>0</v>
      </c>
      <c r="AG2117">
        <f t="shared" si="3777"/>
        <v>0</v>
      </c>
      <c r="AH2117">
        <f t="shared" si="3777"/>
        <v>0</v>
      </c>
      <c r="AI2117">
        <f t="shared" si="3777"/>
        <v>0</v>
      </c>
      <c r="AJ2117">
        <f t="shared" si="3777"/>
        <v>0</v>
      </c>
      <c r="AK2117">
        <f t="shared" si="3777"/>
        <v>0</v>
      </c>
      <c r="AL2117">
        <f t="shared" si="3777"/>
        <v>0</v>
      </c>
      <c r="AM2117">
        <f t="shared" si="3777"/>
        <v>0</v>
      </c>
      <c r="AN2117">
        <f t="shared" ref="AN2117:BE2117" si="3778">IF(AND($E2117&gt;=AM$21,$E2117&lt;AN$21, $C2117="Reparatur"),1,0)</f>
        <v>0</v>
      </c>
      <c r="AO2117">
        <f t="shared" si="3778"/>
        <v>0</v>
      </c>
      <c r="AP2117">
        <f t="shared" si="3778"/>
        <v>0</v>
      </c>
      <c r="AQ2117">
        <f t="shared" si="3778"/>
        <v>0</v>
      </c>
      <c r="AR2117">
        <f t="shared" si="3778"/>
        <v>0</v>
      </c>
      <c r="AS2117">
        <f t="shared" si="3778"/>
        <v>0</v>
      </c>
      <c r="AT2117">
        <f t="shared" si="3778"/>
        <v>0</v>
      </c>
      <c r="AU2117">
        <f t="shared" si="3778"/>
        <v>0</v>
      </c>
      <c r="AV2117">
        <f t="shared" si="3778"/>
        <v>0</v>
      </c>
      <c r="AW2117">
        <f t="shared" si="3778"/>
        <v>0</v>
      </c>
      <c r="AX2117">
        <f t="shared" si="3778"/>
        <v>0</v>
      </c>
      <c r="AY2117">
        <f t="shared" si="3778"/>
        <v>0</v>
      </c>
      <c r="AZ2117">
        <f t="shared" si="3778"/>
        <v>0</v>
      </c>
      <c r="BA2117">
        <f t="shared" si="3778"/>
        <v>0</v>
      </c>
      <c r="BB2117">
        <f t="shared" si="3778"/>
        <v>0</v>
      </c>
      <c r="BC2117">
        <f t="shared" si="3778"/>
        <v>0</v>
      </c>
      <c r="BD2117">
        <f t="shared" si="3778"/>
        <v>0</v>
      </c>
      <c r="BE2117">
        <f t="shared" si="3778"/>
        <v>0</v>
      </c>
      <c r="BF2117">
        <f t="shared" si="3684"/>
        <v>1</v>
      </c>
    </row>
    <row r="2118" spans="1:58" x14ac:dyDescent="0.25">
      <c r="A2118">
        <v>35216</v>
      </c>
      <c r="B2118" t="s">
        <v>2</v>
      </c>
      <c r="C2118" t="str">
        <f t="shared" si="3681"/>
        <v>Renovierung</v>
      </c>
      <c r="D2118">
        <v>1</v>
      </c>
      <c r="E2118">
        <v>18</v>
      </c>
      <c r="H2118">
        <f t="shared" ref="H2118:AM2118" si="3779">IF(AND($E2118&gt;=G$21,$E2118&lt;H$21, $C2118="Reparatur"),1,0)</f>
        <v>0</v>
      </c>
      <c r="I2118">
        <f t="shared" si="3779"/>
        <v>0</v>
      </c>
      <c r="J2118">
        <f t="shared" si="3779"/>
        <v>0</v>
      </c>
      <c r="K2118">
        <f t="shared" si="3779"/>
        <v>0</v>
      </c>
      <c r="L2118">
        <f t="shared" si="3779"/>
        <v>0</v>
      </c>
      <c r="M2118">
        <f t="shared" si="3779"/>
        <v>0</v>
      </c>
      <c r="N2118">
        <f t="shared" si="3779"/>
        <v>0</v>
      </c>
      <c r="O2118">
        <f t="shared" si="3779"/>
        <v>0</v>
      </c>
      <c r="P2118">
        <f t="shared" si="3779"/>
        <v>0</v>
      </c>
      <c r="Q2118">
        <f t="shared" si="3779"/>
        <v>0</v>
      </c>
      <c r="R2118">
        <f t="shared" si="3779"/>
        <v>0</v>
      </c>
      <c r="S2118">
        <f t="shared" si="3779"/>
        <v>0</v>
      </c>
      <c r="T2118">
        <f t="shared" si="3779"/>
        <v>0</v>
      </c>
      <c r="U2118">
        <f t="shared" si="3779"/>
        <v>0</v>
      </c>
      <c r="V2118">
        <f t="shared" si="3779"/>
        <v>0</v>
      </c>
      <c r="W2118">
        <f t="shared" si="3779"/>
        <v>0</v>
      </c>
      <c r="X2118">
        <f t="shared" si="3779"/>
        <v>0</v>
      </c>
      <c r="Y2118">
        <f t="shared" si="3779"/>
        <v>0</v>
      </c>
      <c r="Z2118">
        <f t="shared" si="3779"/>
        <v>0</v>
      </c>
      <c r="AA2118">
        <f t="shared" si="3779"/>
        <v>0</v>
      </c>
      <c r="AB2118">
        <f t="shared" si="3779"/>
        <v>0</v>
      </c>
      <c r="AC2118">
        <f t="shared" si="3779"/>
        <v>0</v>
      </c>
      <c r="AD2118">
        <f t="shared" si="3779"/>
        <v>0</v>
      </c>
      <c r="AE2118">
        <f t="shared" si="3779"/>
        <v>0</v>
      </c>
      <c r="AF2118">
        <f t="shared" si="3779"/>
        <v>0</v>
      </c>
      <c r="AG2118">
        <f t="shared" si="3779"/>
        <v>0</v>
      </c>
      <c r="AH2118">
        <f t="shared" si="3779"/>
        <v>0</v>
      </c>
      <c r="AI2118">
        <f t="shared" si="3779"/>
        <v>0</v>
      </c>
      <c r="AJ2118">
        <f t="shared" si="3779"/>
        <v>0</v>
      </c>
      <c r="AK2118">
        <f t="shared" si="3779"/>
        <v>0</v>
      </c>
      <c r="AL2118">
        <f t="shared" si="3779"/>
        <v>0</v>
      </c>
      <c r="AM2118">
        <f t="shared" si="3779"/>
        <v>0</v>
      </c>
      <c r="AN2118">
        <f t="shared" ref="AN2118:BE2118" si="3780">IF(AND($E2118&gt;=AM$21,$E2118&lt;AN$21, $C2118="Reparatur"),1,0)</f>
        <v>0</v>
      </c>
      <c r="AO2118">
        <f t="shared" si="3780"/>
        <v>0</v>
      </c>
      <c r="AP2118">
        <f t="shared" si="3780"/>
        <v>0</v>
      </c>
      <c r="AQ2118">
        <f t="shared" si="3780"/>
        <v>0</v>
      </c>
      <c r="AR2118">
        <f t="shared" si="3780"/>
        <v>0</v>
      </c>
      <c r="AS2118">
        <f t="shared" si="3780"/>
        <v>0</v>
      </c>
      <c r="AT2118">
        <f t="shared" si="3780"/>
        <v>0</v>
      </c>
      <c r="AU2118">
        <f t="shared" si="3780"/>
        <v>0</v>
      </c>
      <c r="AV2118">
        <f t="shared" si="3780"/>
        <v>0</v>
      </c>
      <c r="AW2118">
        <f t="shared" si="3780"/>
        <v>0</v>
      </c>
      <c r="AX2118">
        <f t="shared" si="3780"/>
        <v>0</v>
      </c>
      <c r="AY2118">
        <f t="shared" si="3780"/>
        <v>0</v>
      </c>
      <c r="AZ2118">
        <f t="shared" si="3780"/>
        <v>0</v>
      </c>
      <c r="BA2118">
        <f t="shared" si="3780"/>
        <v>0</v>
      </c>
      <c r="BB2118">
        <f t="shared" si="3780"/>
        <v>0</v>
      </c>
      <c r="BC2118">
        <f t="shared" si="3780"/>
        <v>0</v>
      </c>
      <c r="BD2118">
        <f t="shared" si="3780"/>
        <v>0</v>
      </c>
      <c r="BE2118">
        <f t="shared" si="3780"/>
        <v>0</v>
      </c>
      <c r="BF2118">
        <f t="shared" si="3684"/>
        <v>0</v>
      </c>
    </row>
    <row r="2119" spans="1:58" x14ac:dyDescent="0.25">
      <c r="A2119" t="s">
        <v>155</v>
      </c>
      <c r="B2119" t="s">
        <v>1</v>
      </c>
      <c r="C2119" t="str">
        <f t="shared" si="3681"/>
        <v>Reparatur</v>
      </c>
      <c r="D2119">
        <v>1</v>
      </c>
      <c r="E2119">
        <v>18</v>
      </c>
      <c r="H2119">
        <f t="shared" ref="H2119:AM2119" si="3781">IF(AND($E2119&gt;=G$21,$E2119&lt;H$21, $C2119="Reparatur"),1,0)</f>
        <v>0</v>
      </c>
      <c r="I2119">
        <f t="shared" si="3781"/>
        <v>0</v>
      </c>
      <c r="J2119">
        <f t="shared" si="3781"/>
        <v>0</v>
      </c>
      <c r="K2119">
        <f t="shared" si="3781"/>
        <v>0</v>
      </c>
      <c r="L2119">
        <f t="shared" si="3781"/>
        <v>0</v>
      </c>
      <c r="M2119">
        <f t="shared" si="3781"/>
        <v>0</v>
      </c>
      <c r="N2119">
        <f t="shared" si="3781"/>
        <v>0</v>
      </c>
      <c r="O2119">
        <f t="shared" si="3781"/>
        <v>0</v>
      </c>
      <c r="P2119">
        <f t="shared" si="3781"/>
        <v>0</v>
      </c>
      <c r="Q2119">
        <f t="shared" si="3781"/>
        <v>1</v>
      </c>
      <c r="R2119">
        <f t="shared" si="3781"/>
        <v>0</v>
      </c>
      <c r="S2119">
        <f t="shared" si="3781"/>
        <v>0</v>
      </c>
      <c r="T2119">
        <f t="shared" si="3781"/>
        <v>0</v>
      </c>
      <c r="U2119">
        <f t="shared" si="3781"/>
        <v>0</v>
      </c>
      <c r="V2119">
        <f t="shared" si="3781"/>
        <v>0</v>
      </c>
      <c r="W2119">
        <f t="shared" si="3781"/>
        <v>0</v>
      </c>
      <c r="X2119">
        <f t="shared" si="3781"/>
        <v>0</v>
      </c>
      <c r="Y2119">
        <f t="shared" si="3781"/>
        <v>0</v>
      </c>
      <c r="Z2119">
        <f t="shared" si="3781"/>
        <v>0</v>
      </c>
      <c r="AA2119">
        <f t="shared" si="3781"/>
        <v>0</v>
      </c>
      <c r="AB2119">
        <f t="shared" si="3781"/>
        <v>0</v>
      </c>
      <c r="AC2119">
        <f t="shared" si="3781"/>
        <v>0</v>
      </c>
      <c r="AD2119">
        <f t="shared" si="3781"/>
        <v>0</v>
      </c>
      <c r="AE2119">
        <f t="shared" si="3781"/>
        <v>0</v>
      </c>
      <c r="AF2119">
        <f t="shared" si="3781"/>
        <v>0</v>
      </c>
      <c r="AG2119">
        <f t="shared" si="3781"/>
        <v>0</v>
      </c>
      <c r="AH2119">
        <f t="shared" si="3781"/>
        <v>0</v>
      </c>
      <c r="AI2119">
        <f t="shared" si="3781"/>
        <v>0</v>
      </c>
      <c r="AJ2119">
        <f t="shared" si="3781"/>
        <v>0</v>
      </c>
      <c r="AK2119">
        <f t="shared" si="3781"/>
        <v>0</v>
      </c>
      <c r="AL2119">
        <f t="shared" si="3781"/>
        <v>0</v>
      </c>
      <c r="AM2119">
        <f t="shared" si="3781"/>
        <v>0</v>
      </c>
      <c r="AN2119">
        <f t="shared" ref="AN2119:BE2119" si="3782">IF(AND($E2119&gt;=AM$21,$E2119&lt;AN$21, $C2119="Reparatur"),1,0)</f>
        <v>0</v>
      </c>
      <c r="AO2119">
        <f t="shared" si="3782"/>
        <v>0</v>
      </c>
      <c r="AP2119">
        <f t="shared" si="3782"/>
        <v>0</v>
      </c>
      <c r="AQ2119">
        <f t="shared" si="3782"/>
        <v>0</v>
      </c>
      <c r="AR2119">
        <f t="shared" si="3782"/>
        <v>0</v>
      </c>
      <c r="AS2119">
        <f t="shared" si="3782"/>
        <v>0</v>
      </c>
      <c r="AT2119">
        <f t="shared" si="3782"/>
        <v>0</v>
      </c>
      <c r="AU2119">
        <f t="shared" si="3782"/>
        <v>0</v>
      </c>
      <c r="AV2119">
        <f t="shared" si="3782"/>
        <v>0</v>
      </c>
      <c r="AW2119">
        <f t="shared" si="3782"/>
        <v>0</v>
      </c>
      <c r="AX2119">
        <f t="shared" si="3782"/>
        <v>0</v>
      </c>
      <c r="AY2119">
        <f t="shared" si="3782"/>
        <v>0</v>
      </c>
      <c r="AZ2119">
        <f t="shared" si="3782"/>
        <v>0</v>
      </c>
      <c r="BA2119">
        <f t="shared" si="3782"/>
        <v>0</v>
      </c>
      <c r="BB2119">
        <f t="shared" si="3782"/>
        <v>0</v>
      </c>
      <c r="BC2119">
        <f t="shared" si="3782"/>
        <v>0</v>
      </c>
      <c r="BD2119">
        <f t="shared" si="3782"/>
        <v>0</v>
      </c>
      <c r="BE2119">
        <f t="shared" si="3782"/>
        <v>0</v>
      </c>
      <c r="BF2119">
        <f t="shared" si="3684"/>
        <v>1</v>
      </c>
    </row>
    <row r="2120" spans="1:58" x14ac:dyDescent="0.25">
      <c r="A2120">
        <v>5104</v>
      </c>
      <c r="B2120" t="s">
        <v>1</v>
      </c>
      <c r="C2120" t="str">
        <f t="shared" si="3681"/>
        <v>Reparatur</v>
      </c>
      <c r="D2120">
        <v>1</v>
      </c>
      <c r="E2120">
        <v>18.010000000000002</v>
      </c>
      <c r="H2120">
        <f t="shared" ref="H2120:AM2120" si="3783">IF(AND($E2120&gt;=G$21,$E2120&lt;H$21, $C2120="Reparatur"),1,0)</f>
        <v>0</v>
      </c>
      <c r="I2120">
        <f t="shared" si="3783"/>
        <v>0</v>
      </c>
      <c r="J2120">
        <f t="shared" si="3783"/>
        <v>0</v>
      </c>
      <c r="K2120">
        <f t="shared" si="3783"/>
        <v>0</v>
      </c>
      <c r="L2120">
        <f t="shared" si="3783"/>
        <v>0</v>
      </c>
      <c r="M2120">
        <f t="shared" si="3783"/>
        <v>0</v>
      </c>
      <c r="N2120">
        <f t="shared" si="3783"/>
        <v>0</v>
      </c>
      <c r="O2120">
        <f t="shared" si="3783"/>
        <v>0</v>
      </c>
      <c r="P2120">
        <f t="shared" si="3783"/>
        <v>0</v>
      </c>
      <c r="Q2120">
        <f t="shared" si="3783"/>
        <v>1</v>
      </c>
      <c r="R2120">
        <f t="shared" si="3783"/>
        <v>0</v>
      </c>
      <c r="S2120">
        <f t="shared" si="3783"/>
        <v>0</v>
      </c>
      <c r="T2120">
        <f t="shared" si="3783"/>
        <v>0</v>
      </c>
      <c r="U2120">
        <f t="shared" si="3783"/>
        <v>0</v>
      </c>
      <c r="V2120">
        <f t="shared" si="3783"/>
        <v>0</v>
      </c>
      <c r="W2120">
        <f t="shared" si="3783"/>
        <v>0</v>
      </c>
      <c r="X2120">
        <f t="shared" si="3783"/>
        <v>0</v>
      </c>
      <c r="Y2120">
        <f t="shared" si="3783"/>
        <v>0</v>
      </c>
      <c r="Z2120">
        <f t="shared" si="3783"/>
        <v>0</v>
      </c>
      <c r="AA2120">
        <f t="shared" si="3783"/>
        <v>0</v>
      </c>
      <c r="AB2120">
        <f t="shared" si="3783"/>
        <v>0</v>
      </c>
      <c r="AC2120">
        <f t="shared" si="3783"/>
        <v>0</v>
      </c>
      <c r="AD2120">
        <f t="shared" si="3783"/>
        <v>0</v>
      </c>
      <c r="AE2120">
        <f t="shared" si="3783"/>
        <v>0</v>
      </c>
      <c r="AF2120">
        <f t="shared" si="3783"/>
        <v>0</v>
      </c>
      <c r="AG2120">
        <f t="shared" si="3783"/>
        <v>0</v>
      </c>
      <c r="AH2120">
        <f t="shared" si="3783"/>
        <v>0</v>
      </c>
      <c r="AI2120">
        <f t="shared" si="3783"/>
        <v>0</v>
      </c>
      <c r="AJ2120">
        <f t="shared" si="3783"/>
        <v>0</v>
      </c>
      <c r="AK2120">
        <f t="shared" si="3783"/>
        <v>0</v>
      </c>
      <c r="AL2120">
        <f t="shared" si="3783"/>
        <v>0</v>
      </c>
      <c r="AM2120">
        <f t="shared" si="3783"/>
        <v>0</v>
      </c>
      <c r="AN2120">
        <f t="shared" ref="AN2120:BE2120" si="3784">IF(AND($E2120&gt;=AM$21,$E2120&lt;AN$21, $C2120="Reparatur"),1,0)</f>
        <v>0</v>
      </c>
      <c r="AO2120">
        <f t="shared" si="3784"/>
        <v>0</v>
      </c>
      <c r="AP2120">
        <f t="shared" si="3784"/>
        <v>0</v>
      </c>
      <c r="AQ2120">
        <f t="shared" si="3784"/>
        <v>0</v>
      </c>
      <c r="AR2120">
        <f t="shared" si="3784"/>
        <v>0</v>
      </c>
      <c r="AS2120">
        <f t="shared" si="3784"/>
        <v>0</v>
      </c>
      <c r="AT2120">
        <f t="shared" si="3784"/>
        <v>0</v>
      </c>
      <c r="AU2120">
        <f t="shared" si="3784"/>
        <v>0</v>
      </c>
      <c r="AV2120">
        <f t="shared" si="3784"/>
        <v>0</v>
      </c>
      <c r="AW2120">
        <f t="shared" si="3784"/>
        <v>0</v>
      </c>
      <c r="AX2120">
        <f t="shared" si="3784"/>
        <v>0</v>
      </c>
      <c r="AY2120">
        <f t="shared" si="3784"/>
        <v>0</v>
      </c>
      <c r="AZ2120">
        <f t="shared" si="3784"/>
        <v>0</v>
      </c>
      <c r="BA2120">
        <f t="shared" si="3784"/>
        <v>0</v>
      </c>
      <c r="BB2120">
        <f t="shared" si="3784"/>
        <v>0</v>
      </c>
      <c r="BC2120">
        <f t="shared" si="3784"/>
        <v>0</v>
      </c>
      <c r="BD2120">
        <f t="shared" si="3784"/>
        <v>0</v>
      </c>
      <c r="BE2120">
        <f t="shared" si="3784"/>
        <v>0</v>
      </c>
      <c r="BF2120">
        <f t="shared" si="3684"/>
        <v>1</v>
      </c>
    </row>
    <row r="2121" spans="1:58" x14ac:dyDescent="0.25">
      <c r="A2121">
        <v>16142</v>
      </c>
      <c r="B2121" t="s">
        <v>1</v>
      </c>
      <c r="C2121" t="str">
        <f t="shared" si="3681"/>
        <v>Reparatur</v>
      </c>
      <c r="D2121">
        <v>1</v>
      </c>
      <c r="E2121">
        <v>18.02</v>
      </c>
      <c r="H2121">
        <f t="shared" ref="H2121:AM2121" si="3785">IF(AND($E2121&gt;=G$21,$E2121&lt;H$21, $C2121="Reparatur"),1,0)</f>
        <v>0</v>
      </c>
      <c r="I2121">
        <f t="shared" si="3785"/>
        <v>0</v>
      </c>
      <c r="J2121">
        <f t="shared" si="3785"/>
        <v>0</v>
      </c>
      <c r="K2121">
        <f t="shared" si="3785"/>
        <v>0</v>
      </c>
      <c r="L2121">
        <f t="shared" si="3785"/>
        <v>0</v>
      </c>
      <c r="M2121">
        <f t="shared" si="3785"/>
        <v>0</v>
      </c>
      <c r="N2121">
        <f t="shared" si="3785"/>
        <v>0</v>
      </c>
      <c r="O2121">
        <f t="shared" si="3785"/>
        <v>0</v>
      </c>
      <c r="P2121">
        <f t="shared" si="3785"/>
        <v>0</v>
      </c>
      <c r="Q2121">
        <f t="shared" si="3785"/>
        <v>1</v>
      </c>
      <c r="R2121">
        <f t="shared" si="3785"/>
        <v>0</v>
      </c>
      <c r="S2121">
        <f t="shared" si="3785"/>
        <v>0</v>
      </c>
      <c r="T2121">
        <f t="shared" si="3785"/>
        <v>0</v>
      </c>
      <c r="U2121">
        <f t="shared" si="3785"/>
        <v>0</v>
      </c>
      <c r="V2121">
        <f t="shared" si="3785"/>
        <v>0</v>
      </c>
      <c r="W2121">
        <f t="shared" si="3785"/>
        <v>0</v>
      </c>
      <c r="X2121">
        <f t="shared" si="3785"/>
        <v>0</v>
      </c>
      <c r="Y2121">
        <f t="shared" si="3785"/>
        <v>0</v>
      </c>
      <c r="Z2121">
        <f t="shared" si="3785"/>
        <v>0</v>
      </c>
      <c r="AA2121">
        <f t="shared" si="3785"/>
        <v>0</v>
      </c>
      <c r="AB2121">
        <f t="shared" si="3785"/>
        <v>0</v>
      </c>
      <c r="AC2121">
        <f t="shared" si="3785"/>
        <v>0</v>
      </c>
      <c r="AD2121">
        <f t="shared" si="3785"/>
        <v>0</v>
      </c>
      <c r="AE2121">
        <f t="shared" si="3785"/>
        <v>0</v>
      </c>
      <c r="AF2121">
        <f t="shared" si="3785"/>
        <v>0</v>
      </c>
      <c r="AG2121">
        <f t="shared" si="3785"/>
        <v>0</v>
      </c>
      <c r="AH2121">
        <f t="shared" si="3785"/>
        <v>0</v>
      </c>
      <c r="AI2121">
        <f t="shared" si="3785"/>
        <v>0</v>
      </c>
      <c r="AJ2121">
        <f t="shared" si="3785"/>
        <v>0</v>
      </c>
      <c r="AK2121">
        <f t="shared" si="3785"/>
        <v>0</v>
      </c>
      <c r="AL2121">
        <f t="shared" si="3785"/>
        <v>0</v>
      </c>
      <c r="AM2121">
        <f t="shared" si="3785"/>
        <v>0</v>
      </c>
      <c r="AN2121">
        <f t="shared" ref="AN2121:BE2121" si="3786">IF(AND($E2121&gt;=AM$21,$E2121&lt;AN$21, $C2121="Reparatur"),1,0)</f>
        <v>0</v>
      </c>
      <c r="AO2121">
        <f t="shared" si="3786"/>
        <v>0</v>
      </c>
      <c r="AP2121">
        <f t="shared" si="3786"/>
        <v>0</v>
      </c>
      <c r="AQ2121">
        <f t="shared" si="3786"/>
        <v>0</v>
      </c>
      <c r="AR2121">
        <f t="shared" si="3786"/>
        <v>0</v>
      </c>
      <c r="AS2121">
        <f t="shared" si="3786"/>
        <v>0</v>
      </c>
      <c r="AT2121">
        <f t="shared" si="3786"/>
        <v>0</v>
      </c>
      <c r="AU2121">
        <f t="shared" si="3786"/>
        <v>0</v>
      </c>
      <c r="AV2121">
        <f t="shared" si="3786"/>
        <v>0</v>
      </c>
      <c r="AW2121">
        <f t="shared" si="3786"/>
        <v>0</v>
      </c>
      <c r="AX2121">
        <f t="shared" si="3786"/>
        <v>0</v>
      </c>
      <c r="AY2121">
        <f t="shared" si="3786"/>
        <v>0</v>
      </c>
      <c r="AZ2121">
        <f t="shared" si="3786"/>
        <v>0</v>
      </c>
      <c r="BA2121">
        <f t="shared" si="3786"/>
        <v>0</v>
      </c>
      <c r="BB2121">
        <f t="shared" si="3786"/>
        <v>0</v>
      </c>
      <c r="BC2121">
        <f t="shared" si="3786"/>
        <v>0</v>
      </c>
      <c r="BD2121">
        <f t="shared" si="3786"/>
        <v>0</v>
      </c>
      <c r="BE2121">
        <f t="shared" si="3786"/>
        <v>0</v>
      </c>
      <c r="BF2121">
        <f t="shared" si="3684"/>
        <v>1</v>
      </c>
    </row>
    <row r="2122" spans="1:58" x14ac:dyDescent="0.25">
      <c r="A2122">
        <v>16243</v>
      </c>
      <c r="B2122" t="s">
        <v>2</v>
      </c>
      <c r="C2122" t="str">
        <f t="shared" si="3681"/>
        <v>Renovierung</v>
      </c>
      <c r="D2122">
        <v>1</v>
      </c>
      <c r="E2122">
        <v>18.03</v>
      </c>
      <c r="H2122">
        <f t="shared" ref="H2122:AM2122" si="3787">IF(AND($E2122&gt;=G$21,$E2122&lt;H$21, $C2122="Reparatur"),1,0)</f>
        <v>0</v>
      </c>
      <c r="I2122">
        <f t="shared" si="3787"/>
        <v>0</v>
      </c>
      <c r="J2122">
        <f t="shared" si="3787"/>
        <v>0</v>
      </c>
      <c r="K2122">
        <f t="shared" si="3787"/>
        <v>0</v>
      </c>
      <c r="L2122">
        <f t="shared" si="3787"/>
        <v>0</v>
      </c>
      <c r="M2122">
        <f t="shared" si="3787"/>
        <v>0</v>
      </c>
      <c r="N2122">
        <f t="shared" si="3787"/>
        <v>0</v>
      </c>
      <c r="O2122">
        <f t="shared" si="3787"/>
        <v>0</v>
      </c>
      <c r="P2122">
        <f t="shared" si="3787"/>
        <v>0</v>
      </c>
      <c r="Q2122">
        <f t="shared" si="3787"/>
        <v>0</v>
      </c>
      <c r="R2122">
        <f t="shared" si="3787"/>
        <v>0</v>
      </c>
      <c r="S2122">
        <f t="shared" si="3787"/>
        <v>0</v>
      </c>
      <c r="T2122">
        <f t="shared" si="3787"/>
        <v>0</v>
      </c>
      <c r="U2122">
        <f t="shared" si="3787"/>
        <v>0</v>
      </c>
      <c r="V2122">
        <f t="shared" si="3787"/>
        <v>0</v>
      </c>
      <c r="W2122">
        <f t="shared" si="3787"/>
        <v>0</v>
      </c>
      <c r="X2122">
        <f t="shared" si="3787"/>
        <v>0</v>
      </c>
      <c r="Y2122">
        <f t="shared" si="3787"/>
        <v>0</v>
      </c>
      <c r="Z2122">
        <f t="shared" si="3787"/>
        <v>0</v>
      </c>
      <c r="AA2122">
        <f t="shared" si="3787"/>
        <v>0</v>
      </c>
      <c r="AB2122">
        <f t="shared" si="3787"/>
        <v>0</v>
      </c>
      <c r="AC2122">
        <f t="shared" si="3787"/>
        <v>0</v>
      </c>
      <c r="AD2122">
        <f t="shared" si="3787"/>
        <v>0</v>
      </c>
      <c r="AE2122">
        <f t="shared" si="3787"/>
        <v>0</v>
      </c>
      <c r="AF2122">
        <f t="shared" si="3787"/>
        <v>0</v>
      </c>
      <c r="AG2122">
        <f t="shared" si="3787"/>
        <v>0</v>
      </c>
      <c r="AH2122">
        <f t="shared" si="3787"/>
        <v>0</v>
      </c>
      <c r="AI2122">
        <f t="shared" si="3787"/>
        <v>0</v>
      </c>
      <c r="AJ2122">
        <f t="shared" si="3787"/>
        <v>0</v>
      </c>
      <c r="AK2122">
        <f t="shared" si="3787"/>
        <v>0</v>
      </c>
      <c r="AL2122">
        <f t="shared" si="3787"/>
        <v>0</v>
      </c>
      <c r="AM2122">
        <f t="shared" si="3787"/>
        <v>0</v>
      </c>
      <c r="AN2122">
        <f t="shared" ref="AN2122:BE2122" si="3788">IF(AND($E2122&gt;=AM$21,$E2122&lt;AN$21, $C2122="Reparatur"),1,0)</f>
        <v>0</v>
      </c>
      <c r="AO2122">
        <f t="shared" si="3788"/>
        <v>0</v>
      </c>
      <c r="AP2122">
        <f t="shared" si="3788"/>
        <v>0</v>
      </c>
      <c r="AQ2122">
        <f t="shared" si="3788"/>
        <v>0</v>
      </c>
      <c r="AR2122">
        <f t="shared" si="3788"/>
        <v>0</v>
      </c>
      <c r="AS2122">
        <f t="shared" si="3788"/>
        <v>0</v>
      </c>
      <c r="AT2122">
        <f t="shared" si="3788"/>
        <v>0</v>
      </c>
      <c r="AU2122">
        <f t="shared" si="3788"/>
        <v>0</v>
      </c>
      <c r="AV2122">
        <f t="shared" si="3788"/>
        <v>0</v>
      </c>
      <c r="AW2122">
        <f t="shared" si="3788"/>
        <v>0</v>
      </c>
      <c r="AX2122">
        <f t="shared" si="3788"/>
        <v>0</v>
      </c>
      <c r="AY2122">
        <f t="shared" si="3788"/>
        <v>0</v>
      </c>
      <c r="AZ2122">
        <f t="shared" si="3788"/>
        <v>0</v>
      </c>
      <c r="BA2122">
        <f t="shared" si="3788"/>
        <v>0</v>
      </c>
      <c r="BB2122">
        <f t="shared" si="3788"/>
        <v>0</v>
      </c>
      <c r="BC2122">
        <f t="shared" si="3788"/>
        <v>0</v>
      </c>
      <c r="BD2122">
        <f t="shared" si="3788"/>
        <v>0</v>
      </c>
      <c r="BE2122">
        <f t="shared" si="3788"/>
        <v>0</v>
      </c>
      <c r="BF2122">
        <f t="shared" si="3684"/>
        <v>0</v>
      </c>
    </row>
    <row r="2123" spans="1:58" x14ac:dyDescent="0.25">
      <c r="A2123">
        <v>36077</v>
      </c>
      <c r="B2123" t="s">
        <v>1</v>
      </c>
      <c r="C2123" t="str">
        <f t="shared" si="3681"/>
        <v>Reparatur</v>
      </c>
      <c r="D2123">
        <v>1</v>
      </c>
      <c r="E2123">
        <v>18.03</v>
      </c>
      <c r="H2123">
        <f t="shared" ref="H2123:AM2123" si="3789">IF(AND($E2123&gt;=G$21,$E2123&lt;H$21, $C2123="Reparatur"),1,0)</f>
        <v>0</v>
      </c>
      <c r="I2123">
        <f t="shared" si="3789"/>
        <v>0</v>
      </c>
      <c r="J2123">
        <f t="shared" si="3789"/>
        <v>0</v>
      </c>
      <c r="K2123">
        <f t="shared" si="3789"/>
        <v>0</v>
      </c>
      <c r="L2123">
        <f t="shared" si="3789"/>
        <v>0</v>
      </c>
      <c r="M2123">
        <f t="shared" si="3789"/>
        <v>0</v>
      </c>
      <c r="N2123">
        <f t="shared" si="3789"/>
        <v>0</v>
      </c>
      <c r="O2123">
        <f t="shared" si="3789"/>
        <v>0</v>
      </c>
      <c r="P2123">
        <f t="shared" si="3789"/>
        <v>0</v>
      </c>
      <c r="Q2123">
        <f t="shared" si="3789"/>
        <v>1</v>
      </c>
      <c r="R2123">
        <f t="shared" si="3789"/>
        <v>0</v>
      </c>
      <c r="S2123">
        <f t="shared" si="3789"/>
        <v>0</v>
      </c>
      <c r="T2123">
        <f t="shared" si="3789"/>
        <v>0</v>
      </c>
      <c r="U2123">
        <f t="shared" si="3789"/>
        <v>0</v>
      </c>
      <c r="V2123">
        <f t="shared" si="3789"/>
        <v>0</v>
      </c>
      <c r="W2123">
        <f t="shared" si="3789"/>
        <v>0</v>
      </c>
      <c r="X2123">
        <f t="shared" si="3789"/>
        <v>0</v>
      </c>
      <c r="Y2123">
        <f t="shared" si="3789"/>
        <v>0</v>
      </c>
      <c r="Z2123">
        <f t="shared" si="3789"/>
        <v>0</v>
      </c>
      <c r="AA2123">
        <f t="shared" si="3789"/>
        <v>0</v>
      </c>
      <c r="AB2123">
        <f t="shared" si="3789"/>
        <v>0</v>
      </c>
      <c r="AC2123">
        <f t="shared" si="3789"/>
        <v>0</v>
      </c>
      <c r="AD2123">
        <f t="shared" si="3789"/>
        <v>0</v>
      </c>
      <c r="AE2123">
        <f t="shared" si="3789"/>
        <v>0</v>
      </c>
      <c r="AF2123">
        <f t="shared" si="3789"/>
        <v>0</v>
      </c>
      <c r="AG2123">
        <f t="shared" si="3789"/>
        <v>0</v>
      </c>
      <c r="AH2123">
        <f t="shared" si="3789"/>
        <v>0</v>
      </c>
      <c r="AI2123">
        <f t="shared" si="3789"/>
        <v>0</v>
      </c>
      <c r="AJ2123">
        <f t="shared" si="3789"/>
        <v>0</v>
      </c>
      <c r="AK2123">
        <f t="shared" si="3789"/>
        <v>0</v>
      </c>
      <c r="AL2123">
        <f t="shared" si="3789"/>
        <v>0</v>
      </c>
      <c r="AM2123">
        <f t="shared" si="3789"/>
        <v>0</v>
      </c>
      <c r="AN2123">
        <f t="shared" ref="AN2123:BE2123" si="3790">IF(AND($E2123&gt;=AM$21,$E2123&lt;AN$21, $C2123="Reparatur"),1,0)</f>
        <v>0</v>
      </c>
      <c r="AO2123">
        <f t="shared" si="3790"/>
        <v>0</v>
      </c>
      <c r="AP2123">
        <f t="shared" si="3790"/>
        <v>0</v>
      </c>
      <c r="AQ2123">
        <f t="shared" si="3790"/>
        <v>0</v>
      </c>
      <c r="AR2123">
        <f t="shared" si="3790"/>
        <v>0</v>
      </c>
      <c r="AS2123">
        <f t="shared" si="3790"/>
        <v>0</v>
      </c>
      <c r="AT2123">
        <f t="shared" si="3790"/>
        <v>0</v>
      </c>
      <c r="AU2123">
        <f t="shared" si="3790"/>
        <v>0</v>
      </c>
      <c r="AV2123">
        <f t="shared" si="3790"/>
        <v>0</v>
      </c>
      <c r="AW2123">
        <f t="shared" si="3790"/>
        <v>0</v>
      </c>
      <c r="AX2123">
        <f t="shared" si="3790"/>
        <v>0</v>
      </c>
      <c r="AY2123">
        <f t="shared" si="3790"/>
        <v>0</v>
      </c>
      <c r="AZ2123">
        <f t="shared" si="3790"/>
        <v>0</v>
      </c>
      <c r="BA2123">
        <f t="shared" si="3790"/>
        <v>0</v>
      </c>
      <c r="BB2123">
        <f t="shared" si="3790"/>
        <v>0</v>
      </c>
      <c r="BC2123">
        <f t="shared" si="3790"/>
        <v>0</v>
      </c>
      <c r="BD2123">
        <f t="shared" si="3790"/>
        <v>0</v>
      </c>
      <c r="BE2123">
        <f t="shared" si="3790"/>
        <v>0</v>
      </c>
      <c r="BF2123">
        <f t="shared" si="3684"/>
        <v>1</v>
      </c>
    </row>
    <row r="2124" spans="1:58" x14ac:dyDescent="0.25">
      <c r="A2124">
        <v>35153</v>
      </c>
      <c r="B2124" t="s">
        <v>1</v>
      </c>
      <c r="C2124" t="str">
        <f t="shared" si="3681"/>
        <v>Reparatur</v>
      </c>
      <c r="D2124">
        <v>1</v>
      </c>
      <c r="E2124">
        <v>18.05</v>
      </c>
      <c r="H2124">
        <f t="shared" ref="H2124:AM2124" si="3791">IF(AND($E2124&gt;=G$21,$E2124&lt;H$21, $C2124="Reparatur"),1,0)</f>
        <v>0</v>
      </c>
      <c r="I2124">
        <f t="shared" si="3791"/>
        <v>0</v>
      </c>
      <c r="J2124">
        <f t="shared" si="3791"/>
        <v>0</v>
      </c>
      <c r="K2124">
        <f t="shared" si="3791"/>
        <v>0</v>
      </c>
      <c r="L2124">
        <f t="shared" si="3791"/>
        <v>0</v>
      </c>
      <c r="M2124">
        <f t="shared" si="3791"/>
        <v>0</v>
      </c>
      <c r="N2124">
        <f t="shared" si="3791"/>
        <v>0</v>
      </c>
      <c r="O2124">
        <f t="shared" si="3791"/>
        <v>0</v>
      </c>
      <c r="P2124">
        <f t="shared" si="3791"/>
        <v>0</v>
      </c>
      <c r="Q2124">
        <f t="shared" si="3791"/>
        <v>1</v>
      </c>
      <c r="R2124">
        <f t="shared" si="3791"/>
        <v>0</v>
      </c>
      <c r="S2124">
        <f t="shared" si="3791"/>
        <v>0</v>
      </c>
      <c r="T2124">
        <f t="shared" si="3791"/>
        <v>0</v>
      </c>
      <c r="U2124">
        <f t="shared" si="3791"/>
        <v>0</v>
      </c>
      <c r="V2124">
        <f t="shared" si="3791"/>
        <v>0</v>
      </c>
      <c r="W2124">
        <f t="shared" si="3791"/>
        <v>0</v>
      </c>
      <c r="X2124">
        <f t="shared" si="3791"/>
        <v>0</v>
      </c>
      <c r="Y2124">
        <f t="shared" si="3791"/>
        <v>0</v>
      </c>
      <c r="Z2124">
        <f t="shared" si="3791"/>
        <v>0</v>
      </c>
      <c r="AA2124">
        <f t="shared" si="3791"/>
        <v>0</v>
      </c>
      <c r="AB2124">
        <f t="shared" si="3791"/>
        <v>0</v>
      </c>
      <c r="AC2124">
        <f t="shared" si="3791"/>
        <v>0</v>
      </c>
      <c r="AD2124">
        <f t="shared" si="3791"/>
        <v>0</v>
      </c>
      <c r="AE2124">
        <f t="shared" si="3791"/>
        <v>0</v>
      </c>
      <c r="AF2124">
        <f t="shared" si="3791"/>
        <v>0</v>
      </c>
      <c r="AG2124">
        <f t="shared" si="3791"/>
        <v>0</v>
      </c>
      <c r="AH2124">
        <f t="shared" si="3791"/>
        <v>0</v>
      </c>
      <c r="AI2124">
        <f t="shared" si="3791"/>
        <v>0</v>
      </c>
      <c r="AJ2124">
        <f t="shared" si="3791"/>
        <v>0</v>
      </c>
      <c r="AK2124">
        <f t="shared" si="3791"/>
        <v>0</v>
      </c>
      <c r="AL2124">
        <f t="shared" si="3791"/>
        <v>0</v>
      </c>
      <c r="AM2124">
        <f t="shared" si="3791"/>
        <v>0</v>
      </c>
      <c r="AN2124">
        <f t="shared" ref="AN2124:BE2124" si="3792">IF(AND($E2124&gt;=AM$21,$E2124&lt;AN$21, $C2124="Reparatur"),1,0)</f>
        <v>0</v>
      </c>
      <c r="AO2124">
        <f t="shared" si="3792"/>
        <v>0</v>
      </c>
      <c r="AP2124">
        <f t="shared" si="3792"/>
        <v>0</v>
      </c>
      <c r="AQ2124">
        <f t="shared" si="3792"/>
        <v>0</v>
      </c>
      <c r="AR2124">
        <f t="shared" si="3792"/>
        <v>0</v>
      </c>
      <c r="AS2124">
        <f t="shared" si="3792"/>
        <v>0</v>
      </c>
      <c r="AT2124">
        <f t="shared" si="3792"/>
        <v>0</v>
      </c>
      <c r="AU2124">
        <f t="shared" si="3792"/>
        <v>0</v>
      </c>
      <c r="AV2124">
        <f t="shared" si="3792"/>
        <v>0</v>
      </c>
      <c r="AW2124">
        <f t="shared" si="3792"/>
        <v>0</v>
      </c>
      <c r="AX2124">
        <f t="shared" si="3792"/>
        <v>0</v>
      </c>
      <c r="AY2124">
        <f t="shared" si="3792"/>
        <v>0</v>
      </c>
      <c r="AZ2124">
        <f t="shared" si="3792"/>
        <v>0</v>
      </c>
      <c r="BA2124">
        <f t="shared" si="3792"/>
        <v>0</v>
      </c>
      <c r="BB2124">
        <f t="shared" si="3792"/>
        <v>0</v>
      </c>
      <c r="BC2124">
        <f t="shared" si="3792"/>
        <v>0</v>
      </c>
      <c r="BD2124">
        <f t="shared" si="3792"/>
        <v>0</v>
      </c>
      <c r="BE2124">
        <f t="shared" si="3792"/>
        <v>0</v>
      </c>
      <c r="BF2124">
        <f t="shared" si="3684"/>
        <v>1</v>
      </c>
    </row>
    <row r="2125" spans="1:58" x14ac:dyDescent="0.25">
      <c r="A2125">
        <v>13033</v>
      </c>
      <c r="B2125" t="s">
        <v>2</v>
      </c>
      <c r="C2125" t="str">
        <f t="shared" si="3681"/>
        <v>Erneuerung</v>
      </c>
      <c r="D2125">
        <v>1</v>
      </c>
      <c r="E2125">
        <v>18.09</v>
      </c>
      <c r="H2125">
        <f t="shared" ref="H2125:AM2125" si="3793">IF(AND($E2125&gt;=G$21,$E2125&lt;H$21, $C2125="Reparatur"),1,0)</f>
        <v>0</v>
      </c>
      <c r="I2125">
        <f t="shared" si="3793"/>
        <v>0</v>
      </c>
      <c r="J2125">
        <f t="shared" si="3793"/>
        <v>0</v>
      </c>
      <c r="K2125">
        <f t="shared" si="3793"/>
        <v>0</v>
      </c>
      <c r="L2125">
        <f t="shared" si="3793"/>
        <v>0</v>
      </c>
      <c r="M2125">
        <f t="shared" si="3793"/>
        <v>0</v>
      </c>
      <c r="N2125">
        <f t="shared" si="3793"/>
        <v>0</v>
      </c>
      <c r="O2125">
        <f t="shared" si="3793"/>
        <v>0</v>
      </c>
      <c r="P2125">
        <f t="shared" si="3793"/>
        <v>0</v>
      </c>
      <c r="Q2125">
        <f t="shared" si="3793"/>
        <v>0</v>
      </c>
      <c r="R2125">
        <f t="shared" si="3793"/>
        <v>0</v>
      </c>
      <c r="S2125">
        <f t="shared" si="3793"/>
        <v>0</v>
      </c>
      <c r="T2125">
        <f t="shared" si="3793"/>
        <v>0</v>
      </c>
      <c r="U2125">
        <f t="shared" si="3793"/>
        <v>0</v>
      </c>
      <c r="V2125">
        <f t="shared" si="3793"/>
        <v>0</v>
      </c>
      <c r="W2125">
        <f t="shared" si="3793"/>
        <v>0</v>
      </c>
      <c r="X2125">
        <f t="shared" si="3793"/>
        <v>0</v>
      </c>
      <c r="Y2125">
        <f t="shared" si="3793"/>
        <v>0</v>
      </c>
      <c r="Z2125">
        <f t="shared" si="3793"/>
        <v>0</v>
      </c>
      <c r="AA2125">
        <f t="shared" si="3793"/>
        <v>0</v>
      </c>
      <c r="AB2125">
        <f t="shared" si="3793"/>
        <v>0</v>
      </c>
      <c r="AC2125">
        <f t="shared" si="3793"/>
        <v>0</v>
      </c>
      <c r="AD2125">
        <f t="shared" si="3793"/>
        <v>0</v>
      </c>
      <c r="AE2125">
        <f t="shared" si="3793"/>
        <v>0</v>
      </c>
      <c r="AF2125">
        <f t="shared" si="3793"/>
        <v>0</v>
      </c>
      <c r="AG2125">
        <f t="shared" si="3793"/>
        <v>0</v>
      </c>
      <c r="AH2125">
        <f t="shared" si="3793"/>
        <v>0</v>
      </c>
      <c r="AI2125">
        <f t="shared" si="3793"/>
        <v>0</v>
      </c>
      <c r="AJ2125">
        <f t="shared" si="3793"/>
        <v>0</v>
      </c>
      <c r="AK2125">
        <f t="shared" si="3793"/>
        <v>0</v>
      </c>
      <c r="AL2125">
        <f t="shared" si="3793"/>
        <v>0</v>
      </c>
      <c r="AM2125">
        <f t="shared" si="3793"/>
        <v>0</v>
      </c>
      <c r="AN2125">
        <f t="shared" ref="AN2125:BE2125" si="3794">IF(AND($E2125&gt;=AM$21,$E2125&lt;AN$21, $C2125="Reparatur"),1,0)</f>
        <v>0</v>
      </c>
      <c r="AO2125">
        <f t="shared" si="3794"/>
        <v>0</v>
      </c>
      <c r="AP2125">
        <f t="shared" si="3794"/>
        <v>0</v>
      </c>
      <c r="AQ2125">
        <f t="shared" si="3794"/>
        <v>0</v>
      </c>
      <c r="AR2125">
        <f t="shared" si="3794"/>
        <v>0</v>
      </c>
      <c r="AS2125">
        <f t="shared" si="3794"/>
        <v>0</v>
      </c>
      <c r="AT2125">
        <f t="shared" si="3794"/>
        <v>0</v>
      </c>
      <c r="AU2125">
        <f t="shared" si="3794"/>
        <v>0</v>
      </c>
      <c r="AV2125">
        <f t="shared" si="3794"/>
        <v>0</v>
      </c>
      <c r="AW2125">
        <f t="shared" si="3794"/>
        <v>0</v>
      </c>
      <c r="AX2125">
        <f t="shared" si="3794"/>
        <v>0</v>
      </c>
      <c r="AY2125">
        <f t="shared" si="3794"/>
        <v>0</v>
      </c>
      <c r="AZ2125">
        <f t="shared" si="3794"/>
        <v>0</v>
      </c>
      <c r="BA2125">
        <f t="shared" si="3794"/>
        <v>0</v>
      </c>
      <c r="BB2125">
        <f t="shared" si="3794"/>
        <v>0</v>
      </c>
      <c r="BC2125">
        <f t="shared" si="3794"/>
        <v>0</v>
      </c>
      <c r="BD2125">
        <f t="shared" si="3794"/>
        <v>0</v>
      </c>
      <c r="BE2125">
        <f t="shared" si="3794"/>
        <v>0</v>
      </c>
      <c r="BF2125">
        <f t="shared" si="3684"/>
        <v>0</v>
      </c>
    </row>
    <row r="2126" spans="1:58" x14ac:dyDescent="0.25">
      <c r="A2126">
        <v>37446</v>
      </c>
      <c r="B2126" t="s">
        <v>1</v>
      </c>
      <c r="C2126" t="str">
        <f t="shared" si="3681"/>
        <v>Reparatur</v>
      </c>
      <c r="D2126">
        <v>1</v>
      </c>
      <c r="E2126">
        <v>18.12</v>
      </c>
      <c r="H2126">
        <f t="shared" ref="H2126:AM2126" si="3795">IF(AND($E2126&gt;=G$21,$E2126&lt;H$21, $C2126="Reparatur"),1,0)</f>
        <v>0</v>
      </c>
      <c r="I2126">
        <f t="shared" si="3795"/>
        <v>0</v>
      </c>
      <c r="J2126">
        <f t="shared" si="3795"/>
        <v>0</v>
      </c>
      <c r="K2126">
        <f t="shared" si="3795"/>
        <v>0</v>
      </c>
      <c r="L2126">
        <f t="shared" si="3795"/>
        <v>0</v>
      </c>
      <c r="M2126">
        <f t="shared" si="3795"/>
        <v>0</v>
      </c>
      <c r="N2126">
        <f t="shared" si="3795"/>
        <v>0</v>
      </c>
      <c r="O2126">
        <f t="shared" si="3795"/>
        <v>0</v>
      </c>
      <c r="P2126">
        <f t="shared" si="3795"/>
        <v>0</v>
      </c>
      <c r="Q2126">
        <f t="shared" si="3795"/>
        <v>1</v>
      </c>
      <c r="R2126">
        <f t="shared" si="3795"/>
        <v>0</v>
      </c>
      <c r="S2126">
        <f t="shared" si="3795"/>
        <v>0</v>
      </c>
      <c r="T2126">
        <f t="shared" si="3795"/>
        <v>0</v>
      </c>
      <c r="U2126">
        <f t="shared" si="3795"/>
        <v>0</v>
      </c>
      <c r="V2126">
        <f t="shared" si="3795"/>
        <v>0</v>
      </c>
      <c r="W2126">
        <f t="shared" si="3795"/>
        <v>0</v>
      </c>
      <c r="X2126">
        <f t="shared" si="3795"/>
        <v>0</v>
      </c>
      <c r="Y2126">
        <f t="shared" si="3795"/>
        <v>0</v>
      </c>
      <c r="Z2126">
        <f t="shared" si="3795"/>
        <v>0</v>
      </c>
      <c r="AA2126">
        <f t="shared" si="3795"/>
        <v>0</v>
      </c>
      <c r="AB2126">
        <f t="shared" si="3795"/>
        <v>0</v>
      </c>
      <c r="AC2126">
        <f t="shared" si="3795"/>
        <v>0</v>
      </c>
      <c r="AD2126">
        <f t="shared" si="3795"/>
        <v>0</v>
      </c>
      <c r="AE2126">
        <f t="shared" si="3795"/>
        <v>0</v>
      </c>
      <c r="AF2126">
        <f t="shared" si="3795"/>
        <v>0</v>
      </c>
      <c r="AG2126">
        <f t="shared" si="3795"/>
        <v>0</v>
      </c>
      <c r="AH2126">
        <f t="shared" si="3795"/>
        <v>0</v>
      </c>
      <c r="AI2126">
        <f t="shared" si="3795"/>
        <v>0</v>
      </c>
      <c r="AJ2126">
        <f t="shared" si="3795"/>
        <v>0</v>
      </c>
      <c r="AK2126">
        <f t="shared" si="3795"/>
        <v>0</v>
      </c>
      <c r="AL2126">
        <f t="shared" si="3795"/>
        <v>0</v>
      </c>
      <c r="AM2126">
        <f t="shared" si="3795"/>
        <v>0</v>
      </c>
      <c r="AN2126">
        <f t="shared" ref="AN2126:BE2126" si="3796">IF(AND($E2126&gt;=AM$21,$E2126&lt;AN$21, $C2126="Reparatur"),1,0)</f>
        <v>0</v>
      </c>
      <c r="AO2126">
        <f t="shared" si="3796"/>
        <v>0</v>
      </c>
      <c r="AP2126">
        <f t="shared" si="3796"/>
        <v>0</v>
      </c>
      <c r="AQ2126">
        <f t="shared" si="3796"/>
        <v>0</v>
      </c>
      <c r="AR2126">
        <f t="shared" si="3796"/>
        <v>0</v>
      </c>
      <c r="AS2126">
        <f t="shared" si="3796"/>
        <v>0</v>
      </c>
      <c r="AT2126">
        <f t="shared" si="3796"/>
        <v>0</v>
      </c>
      <c r="AU2126">
        <f t="shared" si="3796"/>
        <v>0</v>
      </c>
      <c r="AV2126">
        <f t="shared" si="3796"/>
        <v>0</v>
      </c>
      <c r="AW2126">
        <f t="shared" si="3796"/>
        <v>0</v>
      </c>
      <c r="AX2126">
        <f t="shared" si="3796"/>
        <v>0</v>
      </c>
      <c r="AY2126">
        <f t="shared" si="3796"/>
        <v>0</v>
      </c>
      <c r="AZ2126">
        <f t="shared" si="3796"/>
        <v>0</v>
      </c>
      <c r="BA2126">
        <f t="shared" si="3796"/>
        <v>0</v>
      </c>
      <c r="BB2126">
        <f t="shared" si="3796"/>
        <v>0</v>
      </c>
      <c r="BC2126">
        <f t="shared" si="3796"/>
        <v>0</v>
      </c>
      <c r="BD2126">
        <f t="shared" si="3796"/>
        <v>0</v>
      </c>
      <c r="BE2126">
        <f t="shared" si="3796"/>
        <v>0</v>
      </c>
      <c r="BF2126">
        <f t="shared" si="3684"/>
        <v>1</v>
      </c>
    </row>
    <row r="2127" spans="1:58" x14ac:dyDescent="0.25">
      <c r="A2127">
        <v>14080</v>
      </c>
      <c r="B2127" t="s">
        <v>2</v>
      </c>
      <c r="C2127" t="str">
        <f t="shared" si="3681"/>
        <v>Renovierung</v>
      </c>
      <c r="D2127">
        <v>1</v>
      </c>
      <c r="E2127">
        <v>18.14</v>
      </c>
      <c r="H2127">
        <f t="shared" ref="H2127:AM2127" si="3797">IF(AND($E2127&gt;=G$21,$E2127&lt;H$21, $C2127="Reparatur"),1,0)</f>
        <v>0</v>
      </c>
      <c r="I2127">
        <f t="shared" si="3797"/>
        <v>0</v>
      </c>
      <c r="J2127">
        <f t="shared" si="3797"/>
        <v>0</v>
      </c>
      <c r="K2127">
        <f t="shared" si="3797"/>
        <v>0</v>
      </c>
      <c r="L2127">
        <f t="shared" si="3797"/>
        <v>0</v>
      </c>
      <c r="M2127">
        <f t="shared" si="3797"/>
        <v>0</v>
      </c>
      <c r="N2127">
        <f t="shared" si="3797"/>
        <v>0</v>
      </c>
      <c r="O2127">
        <f t="shared" si="3797"/>
        <v>0</v>
      </c>
      <c r="P2127">
        <f t="shared" si="3797"/>
        <v>0</v>
      </c>
      <c r="Q2127">
        <f t="shared" si="3797"/>
        <v>0</v>
      </c>
      <c r="R2127">
        <f t="shared" si="3797"/>
        <v>0</v>
      </c>
      <c r="S2127">
        <f t="shared" si="3797"/>
        <v>0</v>
      </c>
      <c r="T2127">
        <f t="shared" si="3797"/>
        <v>0</v>
      </c>
      <c r="U2127">
        <f t="shared" si="3797"/>
        <v>0</v>
      </c>
      <c r="V2127">
        <f t="shared" si="3797"/>
        <v>0</v>
      </c>
      <c r="W2127">
        <f t="shared" si="3797"/>
        <v>0</v>
      </c>
      <c r="X2127">
        <f t="shared" si="3797"/>
        <v>0</v>
      </c>
      <c r="Y2127">
        <f t="shared" si="3797"/>
        <v>0</v>
      </c>
      <c r="Z2127">
        <f t="shared" si="3797"/>
        <v>0</v>
      </c>
      <c r="AA2127">
        <f t="shared" si="3797"/>
        <v>0</v>
      </c>
      <c r="AB2127">
        <f t="shared" si="3797"/>
        <v>0</v>
      </c>
      <c r="AC2127">
        <f t="shared" si="3797"/>
        <v>0</v>
      </c>
      <c r="AD2127">
        <f t="shared" si="3797"/>
        <v>0</v>
      </c>
      <c r="AE2127">
        <f t="shared" si="3797"/>
        <v>0</v>
      </c>
      <c r="AF2127">
        <f t="shared" si="3797"/>
        <v>0</v>
      </c>
      <c r="AG2127">
        <f t="shared" si="3797"/>
        <v>0</v>
      </c>
      <c r="AH2127">
        <f t="shared" si="3797"/>
        <v>0</v>
      </c>
      <c r="AI2127">
        <f t="shared" si="3797"/>
        <v>0</v>
      </c>
      <c r="AJ2127">
        <f t="shared" si="3797"/>
        <v>0</v>
      </c>
      <c r="AK2127">
        <f t="shared" si="3797"/>
        <v>0</v>
      </c>
      <c r="AL2127">
        <f t="shared" si="3797"/>
        <v>0</v>
      </c>
      <c r="AM2127">
        <f t="shared" si="3797"/>
        <v>0</v>
      </c>
      <c r="AN2127">
        <f t="shared" ref="AN2127:BE2127" si="3798">IF(AND($E2127&gt;=AM$21,$E2127&lt;AN$21, $C2127="Reparatur"),1,0)</f>
        <v>0</v>
      </c>
      <c r="AO2127">
        <f t="shared" si="3798"/>
        <v>0</v>
      </c>
      <c r="AP2127">
        <f t="shared" si="3798"/>
        <v>0</v>
      </c>
      <c r="AQ2127">
        <f t="shared" si="3798"/>
        <v>0</v>
      </c>
      <c r="AR2127">
        <f t="shared" si="3798"/>
        <v>0</v>
      </c>
      <c r="AS2127">
        <f t="shared" si="3798"/>
        <v>0</v>
      </c>
      <c r="AT2127">
        <f t="shared" si="3798"/>
        <v>0</v>
      </c>
      <c r="AU2127">
        <f t="shared" si="3798"/>
        <v>0</v>
      </c>
      <c r="AV2127">
        <f t="shared" si="3798"/>
        <v>0</v>
      </c>
      <c r="AW2127">
        <f t="shared" si="3798"/>
        <v>0</v>
      </c>
      <c r="AX2127">
        <f t="shared" si="3798"/>
        <v>0</v>
      </c>
      <c r="AY2127">
        <f t="shared" si="3798"/>
        <v>0</v>
      </c>
      <c r="AZ2127">
        <f t="shared" si="3798"/>
        <v>0</v>
      </c>
      <c r="BA2127">
        <f t="shared" si="3798"/>
        <v>0</v>
      </c>
      <c r="BB2127">
        <f t="shared" si="3798"/>
        <v>0</v>
      </c>
      <c r="BC2127">
        <f t="shared" si="3798"/>
        <v>0</v>
      </c>
      <c r="BD2127">
        <f t="shared" si="3798"/>
        <v>0</v>
      </c>
      <c r="BE2127">
        <f t="shared" si="3798"/>
        <v>0</v>
      </c>
      <c r="BF2127">
        <f t="shared" si="3684"/>
        <v>0</v>
      </c>
    </row>
    <row r="2128" spans="1:58" x14ac:dyDescent="0.25">
      <c r="A2128">
        <v>5215</v>
      </c>
      <c r="B2128" t="s">
        <v>1</v>
      </c>
      <c r="C2128" t="str">
        <f t="shared" si="3681"/>
        <v>Reparatur</v>
      </c>
      <c r="D2128">
        <v>1</v>
      </c>
      <c r="E2128">
        <v>18.149999999999999</v>
      </c>
      <c r="H2128">
        <f t="shared" ref="H2128:AM2128" si="3799">IF(AND($E2128&gt;=G$21,$E2128&lt;H$21, $C2128="Reparatur"),1,0)</f>
        <v>0</v>
      </c>
      <c r="I2128">
        <f t="shared" si="3799"/>
        <v>0</v>
      </c>
      <c r="J2128">
        <f t="shared" si="3799"/>
        <v>0</v>
      </c>
      <c r="K2128">
        <f t="shared" si="3799"/>
        <v>0</v>
      </c>
      <c r="L2128">
        <f t="shared" si="3799"/>
        <v>0</v>
      </c>
      <c r="M2128">
        <f t="shared" si="3799"/>
        <v>0</v>
      </c>
      <c r="N2128">
        <f t="shared" si="3799"/>
        <v>0</v>
      </c>
      <c r="O2128">
        <f t="shared" si="3799"/>
        <v>0</v>
      </c>
      <c r="P2128">
        <f t="shared" si="3799"/>
        <v>0</v>
      </c>
      <c r="Q2128">
        <f t="shared" si="3799"/>
        <v>1</v>
      </c>
      <c r="R2128">
        <f t="shared" si="3799"/>
        <v>0</v>
      </c>
      <c r="S2128">
        <f t="shared" si="3799"/>
        <v>0</v>
      </c>
      <c r="T2128">
        <f t="shared" si="3799"/>
        <v>0</v>
      </c>
      <c r="U2128">
        <f t="shared" si="3799"/>
        <v>0</v>
      </c>
      <c r="V2128">
        <f t="shared" si="3799"/>
        <v>0</v>
      </c>
      <c r="W2128">
        <f t="shared" si="3799"/>
        <v>0</v>
      </c>
      <c r="X2128">
        <f t="shared" si="3799"/>
        <v>0</v>
      </c>
      <c r="Y2128">
        <f t="shared" si="3799"/>
        <v>0</v>
      </c>
      <c r="Z2128">
        <f t="shared" si="3799"/>
        <v>0</v>
      </c>
      <c r="AA2128">
        <f t="shared" si="3799"/>
        <v>0</v>
      </c>
      <c r="AB2128">
        <f t="shared" si="3799"/>
        <v>0</v>
      </c>
      <c r="AC2128">
        <f t="shared" si="3799"/>
        <v>0</v>
      </c>
      <c r="AD2128">
        <f t="shared" si="3799"/>
        <v>0</v>
      </c>
      <c r="AE2128">
        <f t="shared" si="3799"/>
        <v>0</v>
      </c>
      <c r="AF2128">
        <f t="shared" si="3799"/>
        <v>0</v>
      </c>
      <c r="AG2128">
        <f t="shared" si="3799"/>
        <v>0</v>
      </c>
      <c r="AH2128">
        <f t="shared" si="3799"/>
        <v>0</v>
      </c>
      <c r="AI2128">
        <f t="shared" si="3799"/>
        <v>0</v>
      </c>
      <c r="AJ2128">
        <f t="shared" si="3799"/>
        <v>0</v>
      </c>
      <c r="AK2128">
        <f t="shared" si="3799"/>
        <v>0</v>
      </c>
      <c r="AL2128">
        <f t="shared" si="3799"/>
        <v>0</v>
      </c>
      <c r="AM2128">
        <f t="shared" si="3799"/>
        <v>0</v>
      </c>
      <c r="AN2128">
        <f t="shared" ref="AN2128:BE2128" si="3800">IF(AND($E2128&gt;=AM$21,$E2128&lt;AN$21, $C2128="Reparatur"),1,0)</f>
        <v>0</v>
      </c>
      <c r="AO2128">
        <f t="shared" si="3800"/>
        <v>0</v>
      </c>
      <c r="AP2128">
        <f t="shared" si="3800"/>
        <v>0</v>
      </c>
      <c r="AQ2128">
        <f t="shared" si="3800"/>
        <v>0</v>
      </c>
      <c r="AR2128">
        <f t="shared" si="3800"/>
        <v>0</v>
      </c>
      <c r="AS2128">
        <f t="shared" si="3800"/>
        <v>0</v>
      </c>
      <c r="AT2128">
        <f t="shared" si="3800"/>
        <v>0</v>
      </c>
      <c r="AU2128">
        <f t="shared" si="3800"/>
        <v>0</v>
      </c>
      <c r="AV2128">
        <f t="shared" si="3800"/>
        <v>0</v>
      </c>
      <c r="AW2128">
        <f t="shared" si="3800"/>
        <v>0</v>
      </c>
      <c r="AX2128">
        <f t="shared" si="3800"/>
        <v>0</v>
      </c>
      <c r="AY2128">
        <f t="shared" si="3800"/>
        <v>0</v>
      </c>
      <c r="AZ2128">
        <f t="shared" si="3800"/>
        <v>0</v>
      </c>
      <c r="BA2128">
        <f t="shared" si="3800"/>
        <v>0</v>
      </c>
      <c r="BB2128">
        <f t="shared" si="3800"/>
        <v>0</v>
      </c>
      <c r="BC2128">
        <f t="shared" si="3800"/>
        <v>0</v>
      </c>
      <c r="BD2128">
        <f t="shared" si="3800"/>
        <v>0</v>
      </c>
      <c r="BE2128">
        <f t="shared" si="3800"/>
        <v>0</v>
      </c>
      <c r="BF2128">
        <f t="shared" si="3684"/>
        <v>1</v>
      </c>
    </row>
    <row r="2129" spans="1:58" x14ac:dyDescent="0.25">
      <c r="A2129">
        <v>27395</v>
      </c>
      <c r="B2129" t="s">
        <v>1</v>
      </c>
      <c r="C2129" t="str">
        <f t="shared" si="3681"/>
        <v>Reparatur</v>
      </c>
      <c r="D2129">
        <v>1</v>
      </c>
      <c r="E2129">
        <v>18.16</v>
      </c>
      <c r="H2129">
        <f t="shared" ref="H2129:AM2129" si="3801">IF(AND($E2129&gt;=G$21,$E2129&lt;H$21, $C2129="Reparatur"),1,0)</f>
        <v>0</v>
      </c>
      <c r="I2129">
        <f t="shared" si="3801"/>
        <v>0</v>
      </c>
      <c r="J2129">
        <f t="shared" si="3801"/>
        <v>0</v>
      </c>
      <c r="K2129">
        <f t="shared" si="3801"/>
        <v>0</v>
      </c>
      <c r="L2129">
        <f t="shared" si="3801"/>
        <v>0</v>
      </c>
      <c r="M2129">
        <f t="shared" si="3801"/>
        <v>0</v>
      </c>
      <c r="N2129">
        <f t="shared" si="3801"/>
        <v>0</v>
      </c>
      <c r="O2129">
        <f t="shared" si="3801"/>
        <v>0</v>
      </c>
      <c r="P2129">
        <f t="shared" si="3801"/>
        <v>0</v>
      </c>
      <c r="Q2129">
        <f t="shared" si="3801"/>
        <v>1</v>
      </c>
      <c r="R2129">
        <f t="shared" si="3801"/>
        <v>0</v>
      </c>
      <c r="S2129">
        <f t="shared" si="3801"/>
        <v>0</v>
      </c>
      <c r="T2129">
        <f t="shared" si="3801"/>
        <v>0</v>
      </c>
      <c r="U2129">
        <f t="shared" si="3801"/>
        <v>0</v>
      </c>
      <c r="V2129">
        <f t="shared" si="3801"/>
        <v>0</v>
      </c>
      <c r="W2129">
        <f t="shared" si="3801"/>
        <v>0</v>
      </c>
      <c r="X2129">
        <f t="shared" si="3801"/>
        <v>0</v>
      </c>
      <c r="Y2129">
        <f t="shared" si="3801"/>
        <v>0</v>
      </c>
      <c r="Z2129">
        <f t="shared" si="3801"/>
        <v>0</v>
      </c>
      <c r="AA2129">
        <f t="shared" si="3801"/>
        <v>0</v>
      </c>
      <c r="AB2129">
        <f t="shared" si="3801"/>
        <v>0</v>
      </c>
      <c r="AC2129">
        <f t="shared" si="3801"/>
        <v>0</v>
      </c>
      <c r="AD2129">
        <f t="shared" si="3801"/>
        <v>0</v>
      </c>
      <c r="AE2129">
        <f t="shared" si="3801"/>
        <v>0</v>
      </c>
      <c r="AF2129">
        <f t="shared" si="3801"/>
        <v>0</v>
      </c>
      <c r="AG2129">
        <f t="shared" si="3801"/>
        <v>0</v>
      </c>
      <c r="AH2129">
        <f t="shared" si="3801"/>
        <v>0</v>
      </c>
      <c r="AI2129">
        <f t="shared" si="3801"/>
        <v>0</v>
      </c>
      <c r="AJ2129">
        <f t="shared" si="3801"/>
        <v>0</v>
      </c>
      <c r="AK2129">
        <f t="shared" si="3801"/>
        <v>0</v>
      </c>
      <c r="AL2129">
        <f t="shared" si="3801"/>
        <v>0</v>
      </c>
      <c r="AM2129">
        <f t="shared" si="3801"/>
        <v>0</v>
      </c>
      <c r="AN2129">
        <f t="shared" ref="AN2129:BE2129" si="3802">IF(AND($E2129&gt;=AM$21,$E2129&lt;AN$21, $C2129="Reparatur"),1,0)</f>
        <v>0</v>
      </c>
      <c r="AO2129">
        <f t="shared" si="3802"/>
        <v>0</v>
      </c>
      <c r="AP2129">
        <f t="shared" si="3802"/>
        <v>0</v>
      </c>
      <c r="AQ2129">
        <f t="shared" si="3802"/>
        <v>0</v>
      </c>
      <c r="AR2129">
        <f t="shared" si="3802"/>
        <v>0</v>
      </c>
      <c r="AS2129">
        <f t="shared" si="3802"/>
        <v>0</v>
      </c>
      <c r="AT2129">
        <f t="shared" si="3802"/>
        <v>0</v>
      </c>
      <c r="AU2129">
        <f t="shared" si="3802"/>
        <v>0</v>
      </c>
      <c r="AV2129">
        <f t="shared" si="3802"/>
        <v>0</v>
      </c>
      <c r="AW2129">
        <f t="shared" si="3802"/>
        <v>0</v>
      </c>
      <c r="AX2129">
        <f t="shared" si="3802"/>
        <v>0</v>
      </c>
      <c r="AY2129">
        <f t="shared" si="3802"/>
        <v>0</v>
      </c>
      <c r="AZ2129">
        <f t="shared" si="3802"/>
        <v>0</v>
      </c>
      <c r="BA2129">
        <f t="shared" si="3802"/>
        <v>0</v>
      </c>
      <c r="BB2129">
        <f t="shared" si="3802"/>
        <v>0</v>
      </c>
      <c r="BC2129">
        <f t="shared" si="3802"/>
        <v>0</v>
      </c>
      <c r="BD2129">
        <f t="shared" si="3802"/>
        <v>0</v>
      </c>
      <c r="BE2129">
        <f t="shared" si="3802"/>
        <v>0</v>
      </c>
      <c r="BF2129">
        <f t="shared" si="3684"/>
        <v>1</v>
      </c>
    </row>
    <row r="2130" spans="1:58" x14ac:dyDescent="0.25">
      <c r="A2130">
        <v>5248</v>
      </c>
      <c r="B2130" t="s">
        <v>2</v>
      </c>
      <c r="C2130" t="str">
        <f t="shared" si="3681"/>
        <v>Erneuerung</v>
      </c>
      <c r="D2130">
        <v>1</v>
      </c>
      <c r="E2130">
        <v>18.23</v>
      </c>
      <c r="H2130">
        <f t="shared" ref="H2130:AM2130" si="3803">IF(AND($E2130&gt;=G$21,$E2130&lt;H$21, $C2130="Reparatur"),1,0)</f>
        <v>0</v>
      </c>
      <c r="I2130">
        <f t="shared" si="3803"/>
        <v>0</v>
      </c>
      <c r="J2130">
        <f t="shared" si="3803"/>
        <v>0</v>
      </c>
      <c r="K2130">
        <f t="shared" si="3803"/>
        <v>0</v>
      </c>
      <c r="L2130">
        <f t="shared" si="3803"/>
        <v>0</v>
      </c>
      <c r="M2130">
        <f t="shared" si="3803"/>
        <v>0</v>
      </c>
      <c r="N2130">
        <f t="shared" si="3803"/>
        <v>0</v>
      </c>
      <c r="O2130">
        <f t="shared" si="3803"/>
        <v>0</v>
      </c>
      <c r="P2130">
        <f t="shared" si="3803"/>
        <v>0</v>
      </c>
      <c r="Q2130">
        <f t="shared" si="3803"/>
        <v>0</v>
      </c>
      <c r="R2130">
        <f t="shared" si="3803"/>
        <v>0</v>
      </c>
      <c r="S2130">
        <f t="shared" si="3803"/>
        <v>0</v>
      </c>
      <c r="T2130">
        <f t="shared" si="3803"/>
        <v>0</v>
      </c>
      <c r="U2130">
        <f t="shared" si="3803"/>
        <v>0</v>
      </c>
      <c r="V2130">
        <f t="shared" si="3803"/>
        <v>0</v>
      </c>
      <c r="W2130">
        <f t="shared" si="3803"/>
        <v>0</v>
      </c>
      <c r="X2130">
        <f t="shared" si="3803"/>
        <v>0</v>
      </c>
      <c r="Y2130">
        <f t="shared" si="3803"/>
        <v>0</v>
      </c>
      <c r="Z2130">
        <f t="shared" si="3803"/>
        <v>0</v>
      </c>
      <c r="AA2130">
        <f t="shared" si="3803"/>
        <v>0</v>
      </c>
      <c r="AB2130">
        <f t="shared" si="3803"/>
        <v>0</v>
      </c>
      <c r="AC2130">
        <f t="shared" si="3803"/>
        <v>0</v>
      </c>
      <c r="AD2130">
        <f t="shared" si="3803"/>
        <v>0</v>
      </c>
      <c r="AE2130">
        <f t="shared" si="3803"/>
        <v>0</v>
      </c>
      <c r="AF2130">
        <f t="shared" si="3803"/>
        <v>0</v>
      </c>
      <c r="AG2130">
        <f t="shared" si="3803"/>
        <v>0</v>
      </c>
      <c r="AH2130">
        <f t="shared" si="3803"/>
        <v>0</v>
      </c>
      <c r="AI2130">
        <f t="shared" si="3803"/>
        <v>0</v>
      </c>
      <c r="AJ2130">
        <f t="shared" si="3803"/>
        <v>0</v>
      </c>
      <c r="AK2130">
        <f t="shared" si="3803"/>
        <v>0</v>
      </c>
      <c r="AL2130">
        <f t="shared" si="3803"/>
        <v>0</v>
      </c>
      <c r="AM2130">
        <f t="shared" si="3803"/>
        <v>0</v>
      </c>
      <c r="AN2130">
        <f t="shared" ref="AN2130:BE2130" si="3804">IF(AND($E2130&gt;=AM$21,$E2130&lt;AN$21, $C2130="Reparatur"),1,0)</f>
        <v>0</v>
      </c>
      <c r="AO2130">
        <f t="shared" si="3804"/>
        <v>0</v>
      </c>
      <c r="AP2130">
        <f t="shared" si="3804"/>
        <v>0</v>
      </c>
      <c r="AQ2130">
        <f t="shared" si="3804"/>
        <v>0</v>
      </c>
      <c r="AR2130">
        <f t="shared" si="3804"/>
        <v>0</v>
      </c>
      <c r="AS2130">
        <f t="shared" si="3804"/>
        <v>0</v>
      </c>
      <c r="AT2130">
        <f t="shared" si="3804"/>
        <v>0</v>
      </c>
      <c r="AU2130">
        <f t="shared" si="3804"/>
        <v>0</v>
      </c>
      <c r="AV2130">
        <f t="shared" si="3804"/>
        <v>0</v>
      </c>
      <c r="AW2130">
        <f t="shared" si="3804"/>
        <v>0</v>
      </c>
      <c r="AX2130">
        <f t="shared" si="3804"/>
        <v>0</v>
      </c>
      <c r="AY2130">
        <f t="shared" si="3804"/>
        <v>0</v>
      </c>
      <c r="AZ2130">
        <f t="shared" si="3804"/>
        <v>0</v>
      </c>
      <c r="BA2130">
        <f t="shared" si="3804"/>
        <v>0</v>
      </c>
      <c r="BB2130">
        <f t="shared" si="3804"/>
        <v>0</v>
      </c>
      <c r="BC2130">
        <f t="shared" si="3804"/>
        <v>0</v>
      </c>
      <c r="BD2130">
        <f t="shared" si="3804"/>
        <v>0</v>
      </c>
      <c r="BE2130">
        <f t="shared" si="3804"/>
        <v>0</v>
      </c>
      <c r="BF2130">
        <f t="shared" si="3684"/>
        <v>0</v>
      </c>
    </row>
    <row r="2131" spans="1:58" x14ac:dyDescent="0.25">
      <c r="A2131">
        <v>5112</v>
      </c>
      <c r="B2131" t="s">
        <v>2</v>
      </c>
      <c r="C2131" t="str">
        <f t="shared" si="3681"/>
        <v>Renovierung</v>
      </c>
      <c r="D2131">
        <v>1</v>
      </c>
      <c r="E2131">
        <v>18.25</v>
      </c>
      <c r="H2131">
        <f t="shared" ref="H2131:AM2131" si="3805">IF(AND($E2131&gt;=G$21,$E2131&lt;H$21, $C2131="Reparatur"),1,0)</f>
        <v>0</v>
      </c>
      <c r="I2131">
        <f t="shared" si="3805"/>
        <v>0</v>
      </c>
      <c r="J2131">
        <f t="shared" si="3805"/>
        <v>0</v>
      </c>
      <c r="K2131">
        <f t="shared" si="3805"/>
        <v>0</v>
      </c>
      <c r="L2131">
        <f t="shared" si="3805"/>
        <v>0</v>
      </c>
      <c r="M2131">
        <f t="shared" si="3805"/>
        <v>0</v>
      </c>
      <c r="N2131">
        <f t="shared" si="3805"/>
        <v>0</v>
      </c>
      <c r="O2131">
        <f t="shared" si="3805"/>
        <v>0</v>
      </c>
      <c r="P2131">
        <f t="shared" si="3805"/>
        <v>0</v>
      </c>
      <c r="Q2131">
        <f t="shared" si="3805"/>
        <v>0</v>
      </c>
      <c r="R2131">
        <f t="shared" si="3805"/>
        <v>0</v>
      </c>
      <c r="S2131">
        <f t="shared" si="3805"/>
        <v>0</v>
      </c>
      <c r="T2131">
        <f t="shared" si="3805"/>
        <v>0</v>
      </c>
      <c r="U2131">
        <f t="shared" si="3805"/>
        <v>0</v>
      </c>
      <c r="V2131">
        <f t="shared" si="3805"/>
        <v>0</v>
      </c>
      <c r="W2131">
        <f t="shared" si="3805"/>
        <v>0</v>
      </c>
      <c r="X2131">
        <f t="shared" si="3805"/>
        <v>0</v>
      </c>
      <c r="Y2131">
        <f t="shared" si="3805"/>
        <v>0</v>
      </c>
      <c r="Z2131">
        <f t="shared" si="3805"/>
        <v>0</v>
      </c>
      <c r="AA2131">
        <f t="shared" si="3805"/>
        <v>0</v>
      </c>
      <c r="AB2131">
        <f t="shared" si="3805"/>
        <v>0</v>
      </c>
      <c r="AC2131">
        <f t="shared" si="3805"/>
        <v>0</v>
      </c>
      <c r="AD2131">
        <f t="shared" si="3805"/>
        <v>0</v>
      </c>
      <c r="AE2131">
        <f t="shared" si="3805"/>
        <v>0</v>
      </c>
      <c r="AF2131">
        <f t="shared" si="3805"/>
        <v>0</v>
      </c>
      <c r="AG2131">
        <f t="shared" si="3805"/>
        <v>0</v>
      </c>
      <c r="AH2131">
        <f t="shared" si="3805"/>
        <v>0</v>
      </c>
      <c r="AI2131">
        <f t="shared" si="3805"/>
        <v>0</v>
      </c>
      <c r="AJ2131">
        <f t="shared" si="3805"/>
        <v>0</v>
      </c>
      <c r="AK2131">
        <f t="shared" si="3805"/>
        <v>0</v>
      </c>
      <c r="AL2131">
        <f t="shared" si="3805"/>
        <v>0</v>
      </c>
      <c r="AM2131">
        <f t="shared" si="3805"/>
        <v>0</v>
      </c>
      <c r="AN2131">
        <f t="shared" ref="AN2131:BE2131" si="3806">IF(AND($E2131&gt;=AM$21,$E2131&lt;AN$21, $C2131="Reparatur"),1,0)</f>
        <v>0</v>
      </c>
      <c r="AO2131">
        <f t="shared" si="3806"/>
        <v>0</v>
      </c>
      <c r="AP2131">
        <f t="shared" si="3806"/>
        <v>0</v>
      </c>
      <c r="AQ2131">
        <f t="shared" si="3806"/>
        <v>0</v>
      </c>
      <c r="AR2131">
        <f t="shared" si="3806"/>
        <v>0</v>
      </c>
      <c r="AS2131">
        <f t="shared" si="3806"/>
        <v>0</v>
      </c>
      <c r="AT2131">
        <f t="shared" si="3806"/>
        <v>0</v>
      </c>
      <c r="AU2131">
        <f t="shared" si="3806"/>
        <v>0</v>
      </c>
      <c r="AV2131">
        <f t="shared" si="3806"/>
        <v>0</v>
      </c>
      <c r="AW2131">
        <f t="shared" si="3806"/>
        <v>0</v>
      </c>
      <c r="AX2131">
        <f t="shared" si="3806"/>
        <v>0</v>
      </c>
      <c r="AY2131">
        <f t="shared" si="3806"/>
        <v>0</v>
      </c>
      <c r="AZ2131">
        <f t="shared" si="3806"/>
        <v>0</v>
      </c>
      <c r="BA2131">
        <f t="shared" si="3806"/>
        <v>0</v>
      </c>
      <c r="BB2131">
        <f t="shared" si="3806"/>
        <v>0</v>
      </c>
      <c r="BC2131">
        <f t="shared" si="3806"/>
        <v>0</v>
      </c>
      <c r="BD2131">
        <f t="shared" si="3806"/>
        <v>0</v>
      </c>
      <c r="BE2131">
        <f t="shared" si="3806"/>
        <v>0</v>
      </c>
      <c r="BF2131">
        <f t="shared" si="3684"/>
        <v>0</v>
      </c>
    </row>
    <row r="2132" spans="1:58" x14ac:dyDescent="0.25">
      <c r="A2132">
        <v>24079</v>
      </c>
      <c r="B2132" t="s">
        <v>1</v>
      </c>
      <c r="C2132" t="str">
        <f t="shared" si="3681"/>
        <v>Reparatur</v>
      </c>
      <c r="D2132">
        <v>1</v>
      </c>
      <c r="E2132">
        <v>18.27</v>
      </c>
      <c r="H2132">
        <f t="shared" ref="H2132:AM2132" si="3807">IF(AND($E2132&gt;=G$21,$E2132&lt;H$21, $C2132="Reparatur"),1,0)</f>
        <v>0</v>
      </c>
      <c r="I2132">
        <f t="shared" si="3807"/>
        <v>0</v>
      </c>
      <c r="J2132">
        <f t="shared" si="3807"/>
        <v>0</v>
      </c>
      <c r="K2132">
        <f t="shared" si="3807"/>
        <v>0</v>
      </c>
      <c r="L2132">
        <f t="shared" si="3807"/>
        <v>0</v>
      </c>
      <c r="M2132">
        <f t="shared" si="3807"/>
        <v>0</v>
      </c>
      <c r="N2132">
        <f t="shared" si="3807"/>
        <v>0</v>
      </c>
      <c r="O2132">
        <f t="shared" si="3807"/>
        <v>0</v>
      </c>
      <c r="P2132">
        <f t="shared" si="3807"/>
        <v>0</v>
      </c>
      <c r="Q2132">
        <f t="shared" si="3807"/>
        <v>1</v>
      </c>
      <c r="R2132">
        <f t="shared" si="3807"/>
        <v>0</v>
      </c>
      <c r="S2132">
        <f t="shared" si="3807"/>
        <v>0</v>
      </c>
      <c r="T2132">
        <f t="shared" si="3807"/>
        <v>0</v>
      </c>
      <c r="U2132">
        <f t="shared" si="3807"/>
        <v>0</v>
      </c>
      <c r="V2132">
        <f t="shared" si="3807"/>
        <v>0</v>
      </c>
      <c r="W2132">
        <f t="shared" si="3807"/>
        <v>0</v>
      </c>
      <c r="X2132">
        <f t="shared" si="3807"/>
        <v>0</v>
      </c>
      <c r="Y2132">
        <f t="shared" si="3807"/>
        <v>0</v>
      </c>
      <c r="Z2132">
        <f t="shared" si="3807"/>
        <v>0</v>
      </c>
      <c r="AA2132">
        <f t="shared" si="3807"/>
        <v>0</v>
      </c>
      <c r="AB2132">
        <f t="shared" si="3807"/>
        <v>0</v>
      </c>
      <c r="AC2132">
        <f t="shared" si="3807"/>
        <v>0</v>
      </c>
      <c r="AD2132">
        <f t="shared" si="3807"/>
        <v>0</v>
      </c>
      <c r="AE2132">
        <f t="shared" si="3807"/>
        <v>0</v>
      </c>
      <c r="AF2132">
        <f t="shared" si="3807"/>
        <v>0</v>
      </c>
      <c r="AG2132">
        <f t="shared" si="3807"/>
        <v>0</v>
      </c>
      <c r="AH2132">
        <f t="shared" si="3807"/>
        <v>0</v>
      </c>
      <c r="AI2132">
        <f t="shared" si="3807"/>
        <v>0</v>
      </c>
      <c r="AJ2132">
        <f t="shared" si="3807"/>
        <v>0</v>
      </c>
      <c r="AK2132">
        <f t="shared" si="3807"/>
        <v>0</v>
      </c>
      <c r="AL2132">
        <f t="shared" si="3807"/>
        <v>0</v>
      </c>
      <c r="AM2132">
        <f t="shared" si="3807"/>
        <v>0</v>
      </c>
      <c r="AN2132">
        <f t="shared" ref="AN2132:BE2132" si="3808">IF(AND($E2132&gt;=AM$21,$E2132&lt;AN$21, $C2132="Reparatur"),1,0)</f>
        <v>0</v>
      </c>
      <c r="AO2132">
        <f t="shared" si="3808"/>
        <v>0</v>
      </c>
      <c r="AP2132">
        <f t="shared" si="3808"/>
        <v>0</v>
      </c>
      <c r="AQ2132">
        <f t="shared" si="3808"/>
        <v>0</v>
      </c>
      <c r="AR2132">
        <f t="shared" si="3808"/>
        <v>0</v>
      </c>
      <c r="AS2132">
        <f t="shared" si="3808"/>
        <v>0</v>
      </c>
      <c r="AT2132">
        <f t="shared" si="3808"/>
        <v>0</v>
      </c>
      <c r="AU2132">
        <f t="shared" si="3808"/>
        <v>0</v>
      </c>
      <c r="AV2132">
        <f t="shared" si="3808"/>
        <v>0</v>
      </c>
      <c r="AW2132">
        <f t="shared" si="3808"/>
        <v>0</v>
      </c>
      <c r="AX2132">
        <f t="shared" si="3808"/>
        <v>0</v>
      </c>
      <c r="AY2132">
        <f t="shared" si="3808"/>
        <v>0</v>
      </c>
      <c r="AZ2132">
        <f t="shared" si="3808"/>
        <v>0</v>
      </c>
      <c r="BA2132">
        <f t="shared" si="3808"/>
        <v>0</v>
      </c>
      <c r="BB2132">
        <f t="shared" si="3808"/>
        <v>0</v>
      </c>
      <c r="BC2132">
        <f t="shared" si="3808"/>
        <v>0</v>
      </c>
      <c r="BD2132">
        <f t="shared" si="3808"/>
        <v>0</v>
      </c>
      <c r="BE2132">
        <f t="shared" si="3808"/>
        <v>0</v>
      </c>
      <c r="BF2132">
        <f t="shared" si="3684"/>
        <v>1</v>
      </c>
    </row>
    <row r="2133" spans="1:58" x14ac:dyDescent="0.25">
      <c r="A2133">
        <v>36221</v>
      </c>
      <c r="B2133" t="s">
        <v>1</v>
      </c>
      <c r="C2133" t="str">
        <f t="shared" si="3681"/>
        <v>Reparatur</v>
      </c>
      <c r="D2133">
        <v>1</v>
      </c>
      <c r="E2133">
        <v>18.28</v>
      </c>
      <c r="H2133">
        <f t="shared" ref="H2133:AM2133" si="3809">IF(AND($E2133&gt;=G$21,$E2133&lt;H$21, $C2133="Reparatur"),1,0)</f>
        <v>0</v>
      </c>
      <c r="I2133">
        <f t="shared" si="3809"/>
        <v>0</v>
      </c>
      <c r="J2133">
        <f t="shared" si="3809"/>
        <v>0</v>
      </c>
      <c r="K2133">
        <f t="shared" si="3809"/>
        <v>0</v>
      </c>
      <c r="L2133">
        <f t="shared" si="3809"/>
        <v>0</v>
      </c>
      <c r="M2133">
        <f t="shared" si="3809"/>
        <v>0</v>
      </c>
      <c r="N2133">
        <f t="shared" si="3809"/>
        <v>0</v>
      </c>
      <c r="O2133">
        <f t="shared" si="3809"/>
        <v>0</v>
      </c>
      <c r="P2133">
        <f t="shared" si="3809"/>
        <v>0</v>
      </c>
      <c r="Q2133">
        <f t="shared" si="3809"/>
        <v>1</v>
      </c>
      <c r="R2133">
        <f t="shared" si="3809"/>
        <v>0</v>
      </c>
      <c r="S2133">
        <f t="shared" si="3809"/>
        <v>0</v>
      </c>
      <c r="T2133">
        <f t="shared" si="3809"/>
        <v>0</v>
      </c>
      <c r="U2133">
        <f t="shared" si="3809"/>
        <v>0</v>
      </c>
      <c r="V2133">
        <f t="shared" si="3809"/>
        <v>0</v>
      </c>
      <c r="W2133">
        <f t="shared" si="3809"/>
        <v>0</v>
      </c>
      <c r="X2133">
        <f t="shared" si="3809"/>
        <v>0</v>
      </c>
      <c r="Y2133">
        <f t="shared" si="3809"/>
        <v>0</v>
      </c>
      <c r="Z2133">
        <f t="shared" si="3809"/>
        <v>0</v>
      </c>
      <c r="AA2133">
        <f t="shared" si="3809"/>
        <v>0</v>
      </c>
      <c r="AB2133">
        <f t="shared" si="3809"/>
        <v>0</v>
      </c>
      <c r="AC2133">
        <f t="shared" si="3809"/>
        <v>0</v>
      </c>
      <c r="AD2133">
        <f t="shared" si="3809"/>
        <v>0</v>
      </c>
      <c r="AE2133">
        <f t="shared" si="3809"/>
        <v>0</v>
      </c>
      <c r="AF2133">
        <f t="shared" si="3809"/>
        <v>0</v>
      </c>
      <c r="AG2133">
        <f t="shared" si="3809"/>
        <v>0</v>
      </c>
      <c r="AH2133">
        <f t="shared" si="3809"/>
        <v>0</v>
      </c>
      <c r="AI2133">
        <f t="shared" si="3809"/>
        <v>0</v>
      </c>
      <c r="AJ2133">
        <f t="shared" si="3809"/>
        <v>0</v>
      </c>
      <c r="AK2133">
        <f t="shared" si="3809"/>
        <v>0</v>
      </c>
      <c r="AL2133">
        <f t="shared" si="3809"/>
        <v>0</v>
      </c>
      <c r="AM2133">
        <f t="shared" si="3809"/>
        <v>0</v>
      </c>
      <c r="AN2133">
        <f t="shared" ref="AN2133:BE2133" si="3810">IF(AND($E2133&gt;=AM$21,$E2133&lt;AN$21, $C2133="Reparatur"),1,0)</f>
        <v>0</v>
      </c>
      <c r="AO2133">
        <f t="shared" si="3810"/>
        <v>0</v>
      </c>
      <c r="AP2133">
        <f t="shared" si="3810"/>
        <v>0</v>
      </c>
      <c r="AQ2133">
        <f t="shared" si="3810"/>
        <v>0</v>
      </c>
      <c r="AR2133">
        <f t="shared" si="3810"/>
        <v>0</v>
      </c>
      <c r="AS2133">
        <f t="shared" si="3810"/>
        <v>0</v>
      </c>
      <c r="AT2133">
        <f t="shared" si="3810"/>
        <v>0</v>
      </c>
      <c r="AU2133">
        <f t="shared" si="3810"/>
        <v>0</v>
      </c>
      <c r="AV2133">
        <f t="shared" si="3810"/>
        <v>0</v>
      </c>
      <c r="AW2133">
        <f t="shared" si="3810"/>
        <v>0</v>
      </c>
      <c r="AX2133">
        <f t="shared" si="3810"/>
        <v>0</v>
      </c>
      <c r="AY2133">
        <f t="shared" si="3810"/>
        <v>0</v>
      </c>
      <c r="AZ2133">
        <f t="shared" si="3810"/>
        <v>0</v>
      </c>
      <c r="BA2133">
        <f t="shared" si="3810"/>
        <v>0</v>
      </c>
      <c r="BB2133">
        <f t="shared" si="3810"/>
        <v>0</v>
      </c>
      <c r="BC2133">
        <f t="shared" si="3810"/>
        <v>0</v>
      </c>
      <c r="BD2133">
        <f t="shared" si="3810"/>
        <v>0</v>
      </c>
      <c r="BE2133">
        <f t="shared" si="3810"/>
        <v>0</v>
      </c>
      <c r="BF2133">
        <f t="shared" si="3684"/>
        <v>1</v>
      </c>
    </row>
    <row r="2134" spans="1:58" x14ac:dyDescent="0.25">
      <c r="A2134">
        <v>6014</v>
      </c>
      <c r="B2134" t="s">
        <v>2</v>
      </c>
      <c r="C2134" t="str">
        <f t="shared" ref="C2134:C2197" si="3811">VLOOKUP(A2134,$B$2602:$C$4469,2,FALSE)</f>
        <v>Renovierung</v>
      </c>
      <c r="D2134">
        <v>1</v>
      </c>
      <c r="E2134">
        <v>18.3</v>
      </c>
      <c r="H2134">
        <f t="shared" ref="H2134:AM2134" si="3812">IF(AND($E2134&gt;=G$21,$E2134&lt;H$21, $C2134="Reparatur"),1,0)</f>
        <v>0</v>
      </c>
      <c r="I2134">
        <f t="shared" si="3812"/>
        <v>0</v>
      </c>
      <c r="J2134">
        <f t="shared" si="3812"/>
        <v>0</v>
      </c>
      <c r="K2134">
        <f t="shared" si="3812"/>
        <v>0</v>
      </c>
      <c r="L2134">
        <f t="shared" si="3812"/>
        <v>0</v>
      </c>
      <c r="M2134">
        <f t="shared" si="3812"/>
        <v>0</v>
      </c>
      <c r="N2134">
        <f t="shared" si="3812"/>
        <v>0</v>
      </c>
      <c r="O2134">
        <f t="shared" si="3812"/>
        <v>0</v>
      </c>
      <c r="P2134">
        <f t="shared" si="3812"/>
        <v>0</v>
      </c>
      <c r="Q2134">
        <f t="shared" si="3812"/>
        <v>0</v>
      </c>
      <c r="R2134">
        <f t="shared" si="3812"/>
        <v>0</v>
      </c>
      <c r="S2134">
        <f t="shared" si="3812"/>
        <v>0</v>
      </c>
      <c r="T2134">
        <f t="shared" si="3812"/>
        <v>0</v>
      </c>
      <c r="U2134">
        <f t="shared" si="3812"/>
        <v>0</v>
      </c>
      <c r="V2134">
        <f t="shared" si="3812"/>
        <v>0</v>
      </c>
      <c r="W2134">
        <f t="shared" si="3812"/>
        <v>0</v>
      </c>
      <c r="X2134">
        <f t="shared" si="3812"/>
        <v>0</v>
      </c>
      <c r="Y2134">
        <f t="shared" si="3812"/>
        <v>0</v>
      </c>
      <c r="Z2134">
        <f t="shared" si="3812"/>
        <v>0</v>
      </c>
      <c r="AA2134">
        <f t="shared" si="3812"/>
        <v>0</v>
      </c>
      <c r="AB2134">
        <f t="shared" si="3812"/>
        <v>0</v>
      </c>
      <c r="AC2134">
        <f t="shared" si="3812"/>
        <v>0</v>
      </c>
      <c r="AD2134">
        <f t="shared" si="3812"/>
        <v>0</v>
      </c>
      <c r="AE2134">
        <f t="shared" si="3812"/>
        <v>0</v>
      </c>
      <c r="AF2134">
        <f t="shared" si="3812"/>
        <v>0</v>
      </c>
      <c r="AG2134">
        <f t="shared" si="3812"/>
        <v>0</v>
      </c>
      <c r="AH2134">
        <f t="shared" si="3812"/>
        <v>0</v>
      </c>
      <c r="AI2134">
        <f t="shared" si="3812"/>
        <v>0</v>
      </c>
      <c r="AJ2134">
        <f t="shared" si="3812"/>
        <v>0</v>
      </c>
      <c r="AK2134">
        <f t="shared" si="3812"/>
        <v>0</v>
      </c>
      <c r="AL2134">
        <f t="shared" si="3812"/>
        <v>0</v>
      </c>
      <c r="AM2134">
        <f t="shared" si="3812"/>
        <v>0</v>
      </c>
      <c r="AN2134">
        <f t="shared" ref="AN2134:BE2134" si="3813">IF(AND($E2134&gt;=AM$21,$E2134&lt;AN$21, $C2134="Reparatur"),1,0)</f>
        <v>0</v>
      </c>
      <c r="AO2134">
        <f t="shared" si="3813"/>
        <v>0</v>
      </c>
      <c r="AP2134">
        <f t="shared" si="3813"/>
        <v>0</v>
      </c>
      <c r="AQ2134">
        <f t="shared" si="3813"/>
        <v>0</v>
      </c>
      <c r="AR2134">
        <f t="shared" si="3813"/>
        <v>0</v>
      </c>
      <c r="AS2134">
        <f t="shared" si="3813"/>
        <v>0</v>
      </c>
      <c r="AT2134">
        <f t="shared" si="3813"/>
        <v>0</v>
      </c>
      <c r="AU2134">
        <f t="shared" si="3813"/>
        <v>0</v>
      </c>
      <c r="AV2134">
        <f t="shared" si="3813"/>
        <v>0</v>
      </c>
      <c r="AW2134">
        <f t="shared" si="3813"/>
        <v>0</v>
      </c>
      <c r="AX2134">
        <f t="shared" si="3813"/>
        <v>0</v>
      </c>
      <c r="AY2134">
        <f t="shared" si="3813"/>
        <v>0</v>
      </c>
      <c r="AZ2134">
        <f t="shared" si="3813"/>
        <v>0</v>
      </c>
      <c r="BA2134">
        <f t="shared" si="3813"/>
        <v>0</v>
      </c>
      <c r="BB2134">
        <f t="shared" si="3813"/>
        <v>0</v>
      </c>
      <c r="BC2134">
        <f t="shared" si="3813"/>
        <v>0</v>
      </c>
      <c r="BD2134">
        <f t="shared" si="3813"/>
        <v>0</v>
      </c>
      <c r="BE2134">
        <f t="shared" si="3813"/>
        <v>0</v>
      </c>
      <c r="BF2134">
        <f t="shared" ref="BF2134:BF2197" si="3814">IF($E2134&gt;=BG$21,IF($B2134="Reparatur",1,0),0)</f>
        <v>0</v>
      </c>
    </row>
    <row r="2135" spans="1:58" x14ac:dyDescent="0.25">
      <c r="A2135">
        <v>35112</v>
      </c>
      <c r="B2135" t="s">
        <v>2</v>
      </c>
      <c r="C2135" t="str">
        <f t="shared" si="3811"/>
        <v>Erneuerung</v>
      </c>
      <c r="D2135">
        <v>1</v>
      </c>
      <c r="E2135">
        <v>18.3</v>
      </c>
      <c r="H2135">
        <f t="shared" ref="H2135:AM2135" si="3815">IF(AND($E2135&gt;=G$21,$E2135&lt;H$21, $C2135="Reparatur"),1,0)</f>
        <v>0</v>
      </c>
      <c r="I2135">
        <f t="shared" si="3815"/>
        <v>0</v>
      </c>
      <c r="J2135">
        <f t="shared" si="3815"/>
        <v>0</v>
      </c>
      <c r="K2135">
        <f t="shared" si="3815"/>
        <v>0</v>
      </c>
      <c r="L2135">
        <f t="shared" si="3815"/>
        <v>0</v>
      </c>
      <c r="M2135">
        <f t="shared" si="3815"/>
        <v>0</v>
      </c>
      <c r="N2135">
        <f t="shared" si="3815"/>
        <v>0</v>
      </c>
      <c r="O2135">
        <f t="shared" si="3815"/>
        <v>0</v>
      </c>
      <c r="P2135">
        <f t="shared" si="3815"/>
        <v>0</v>
      </c>
      <c r="Q2135">
        <f t="shared" si="3815"/>
        <v>0</v>
      </c>
      <c r="R2135">
        <f t="shared" si="3815"/>
        <v>0</v>
      </c>
      <c r="S2135">
        <f t="shared" si="3815"/>
        <v>0</v>
      </c>
      <c r="T2135">
        <f t="shared" si="3815"/>
        <v>0</v>
      </c>
      <c r="U2135">
        <f t="shared" si="3815"/>
        <v>0</v>
      </c>
      <c r="V2135">
        <f t="shared" si="3815"/>
        <v>0</v>
      </c>
      <c r="W2135">
        <f t="shared" si="3815"/>
        <v>0</v>
      </c>
      <c r="X2135">
        <f t="shared" si="3815"/>
        <v>0</v>
      </c>
      <c r="Y2135">
        <f t="shared" si="3815"/>
        <v>0</v>
      </c>
      <c r="Z2135">
        <f t="shared" si="3815"/>
        <v>0</v>
      </c>
      <c r="AA2135">
        <f t="shared" si="3815"/>
        <v>0</v>
      </c>
      <c r="AB2135">
        <f t="shared" si="3815"/>
        <v>0</v>
      </c>
      <c r="AC2135">
        <f t="shared" si="3815"/>
        <v>0</v>
      </c>
      <c r="AD2135">
        <f t="shared" si="3815"/>
        <v>0</v>
      </c>
      <c r="AE2135">
        <f t="shared" si="3815"/>
        <v>0</v>
      </c>
      <c r="AF2135">
        <f t="shared" si="3815"/>
        <v>0</v>
      </c>
      <c r="AG2135">
        <f t="shared" si="3815"/>
        <v>0</v>
      </c>
      <c r="AH2135">
        <f t="shared" si="3815"/>
        <v>0</v>
      </c>
      <c r="AI2135">
        <f t="shared" si="3815"/>
        <v>0</v>
      </c>
      <c r="AJ2135">
        <f t="shared" si="3815"/>
        <v>0</v>
      </c>
      <c r="AK2135">
        <f t="shared" si="3815"/>
        <v>0</v>
      </c>
      <c r="AL2135">
        <f t="shared" si="3815"/>
        <v>0</v>
      </c>
      <c r="AM2135">
        <f t="shared" si="3815"/>
        <v>0</v>
      </c>
      <c r="AN2135">
        <f t="shared" ref="AN2135:BE2135" si="3816">IF(AND($E2135&gt;=AM$21,$E2135&lt;AN$21, $C2135="Reparatur"),1,0)</f>
        <v>0</v>
      </c>
      <c r="AO2135">
        <f t="shared" si="3816"/>
        <v>0</v>
      </c>
      <c r="AP2135">
        <f t="shared" si="3816"/>
        <v>0</v>
      </c>
      <c r="AQ2135">
        <f t="shared" si="3816"/>
        <v>0</v>
      </c>
      <c r="AR2135">
        <f t="shared" si="3816"/>
        <v>0</v>
      </c>
      <c r="AS2135">
        <f t="shared" si="3816"/>
        <v>0</v>
      </c>
      <c r="AT2135">
        <f t="shared" si="3816"/>
        <v>0</v>
      </c>
      <c r="AU2135">
        <f t="shared" si="3816"/>
        <v>0</v>
      </c>
      <c r="AV2135">
        <f t="shared" si="3816"/>
        <v>0</v>
      </c>
      <c r="AW2135">
        <f t="shared" si="3816"/>
        <v>0</v>
      </c>
      <c r="AX2135">
        <f t="shared" si="3816"/>
        <v>0</v>
      </c>
      <c r="AY2135">
        <f t="shared" si="3816"/>
        <v>0</v>
      </c>
      <c r="AZ2135">
        <f t="shared" si="3816"/>
        <v>0</v>
      </c>
      <c r="BA2135">
        <f t="shared" si="3816"/>
        <v>0</v>
      </c>
      <c r="BB2135">
        <f t="shared" si="3816"/>
        <v>0</v>
      </c>
      <c r="BC2135">
        <f t="shared" si="3816"/>
        <v>0</v>
      </c>
      <c r="BD2135">
        <f t="shared" si="3816"/>
        <v>0</v>
      </c>
      <c r="BE2135">
        <f t="shared" si="3816"/>
        <v>0</v>
      </c>
      <c r="BF2135">
        <f t="shared" si="3814"/>
        <v>0</v>
      </c>
    </row>
    <row r="2136" spans="1:58" x14ac:dyDescent="0.25">
      <c r="A2136">
        <v>5108</v>
      </c>
      <c r="B2136" t="s">
        <v>1</v>
      </c>
      <c r="C2136" t="str">
        <f t="shared" si="3811"/>
        <v>Reparatur</v>
      </c>
      <c r="D2136">
        <v>1</v>
      </c>
      <c r="E2136">
        <v>18.32</v>
      </c>
      <c r="H2136">
        <f t="shared" ref="H2136:AM2136" si="3817">IF(AND($E2136&gt;=G$21,$E2136&lt;H$21, $C2136="Reparatur"),1,0)</f>
        <v>0</v>
      </c>
      <c r="I2136">
        <f t="shared" si="3817"/>
        <v>0</v>
      </c>
      <c r="J2136">
        <f t="shared" si="3817"/>
        <v>0</v>
      </c>
      <c r="K2136">
        <f t="shared" si="3817"/>
        <v>0</v>
      </c>
      <c r="L2136">
        <f t="shared" si="3817"/>
        <v>0</v>
      </c>
      <c r="M2136">
        <f t="shared" si="3817"/>
        <v>0</v>
      </c>
      <c r="N2136">
        <f t="shared" si="3817"/>
        <v>0</v>
      </c>
      <c r="O2136">
        <f t="shared" si="3817"/>
        <v>0</v>
      </c>
      <c r="P2136">
        <f t="shared" si="3817"/>
        <v>0</v>
      </c>
      <c r="Q2136">
        <f t="shared" si="3817"/>
        <v>1</v>
      </c>
      <c r="R2136">
        <f t="shared" si="3817"/>
        <v>0</v>
      </c>
      <c r="S2136">
        <f t="shared" si="3817"/>
        <v>0</v>
      </c>
      <c r="T2136">
        <f t="shared" si="3817"/>
        <v>0</v>
      </c>
      <c r="U2136">
        <f t="shared" si="3817"/>
        <v>0</v>
      </c>
      <c r="V2136">
        <f t="shared" si="3817"/>
        <v>0</v>
      </c>
      <c r="W2136">
        <f t="shared" si="3817"/>
        <v>0</v>
      </c>
      <c r="X2136">
        <f t="shared" si="3817"/>
        <v>0</v>
      </c>
      <c r="Y2136">
        <f t="shared" si="3817"/>
        <v>0</v>
      </c>
      <c r="Z2136">
        <f t="shared" si="3817"/>
        <v>0</v>
      </c>
      <c r="AA2136">
        <f t="shared" si="3817"/>
        <v>0</v>
      </c>
      <c r="AB2136">
        <f t="shared" si="3817"/>
        <v>0</v>
      </c>
      <c r="AC2136">
        <f t="shared" si="3817"/>
        <v>0</v>
      </c>
      <c r="AD2136">
        <f t="shared" si="3817"/>
        <v>0</v>
      </c>
      <c r="AE2136">
        <f t="shared" si="3817"/>
        <v>0</v>
      </c>
      <c r="AF2136">
        <f t="shared" si="3817"/>
        <v>0</v>
      </c>
      <c r="AG2136">
        <f t="shared" si="3817"/>
        <v>0</v>
      </c>
      <c r="AH2136">
        <f t="shared" si="3817"/>
        <v>0</v>
      </c>
      <c r="AI2136">
        <f t="shared" si="3817"/>
        <v>0</v>
      </c>
      <c r="AJ2136">
        <f t="shared" si="3817"/>
        <v>0</v>
      </c>
      <c r="AK2136">
        <f t="shared" si="3817"/>
        <v>0</v>
      </c>
      <c r="AL2136">
        <f t="shared" si="3817"/>
        <v>0</v>
      </c>
      <c r="AM2136">
        <f t="shared" si="3817"/>
        <v>0</v>
      </c>
      <c r="AN2136">
        <f t="shared" ref="AN2136:BE2136" si="3818">IF(AND($E2136&gt;=AM$21,$E2136&lt;AN$21, $C2136="Reparatur"),1,0)</f>
        <v>0</v>
      </c>
      <c r="AO2136">
        <f t="shared" si="3818"/>
        <v>0</v>
      </c>
      <c r="AP2136">
        <f t="shared" si="3818"/>
        <v>0</v>
      </c>
      <c r="AQ2136">
        <f t="shared" si="3818"/>
        <v>0</v>
      </c>
      <c r="AR2136">
        <f t="shared" si="3818"/>
        <v>0</v>
      </c>
      <c r="AS2136">
        <f t="shared" si="3818"/>
        <v>0</v>
      </c>
      <c r="AT2136">
        <f t="shared" si="3818"/>
        <v>0</v>
      </c>
      <c r="AU2136">
        <f t="shared" si="3818"/>
        <v>0</v>
      </c>
      <c r="AV2136">
        <f t="shared" si="3818"/>
        <v>0</v>
      </c>
      <c r="AW2136">
        <f t="shared" si="3818"/>
        <v>0</v>
      </c>
      <c r="AX2136">
        <f t="shared" si="3818"/>
        <v>0</v>
      </c>
      <c r="AY2136">
        <f t="shared" si="3818"/>
        <v>0</v>
      </c>
      <c r="AZ2136">
        <f t="shared" si="3818"/>
        <v>0</v>
      </c>
      <c r="BA2136">
        <f t="shared" si="3818"/>
        <v>0</v>
      </c>
      <c r="BB2136">
        <f t="shared" si="3818"/>
        <v>0</v>
      </c>
      <c r="BC2136">
        <f t="shared" si="3818"/>
        <v>0</v>
      </c>
      <c r="BD2136">
        <f t="shared" si="3818"/>
        <v>0</v>
      </c>
      <c r="BE2136">
        <f t="shared" si="3818"/>
        <v>0</v>
      </c>
      <c r="BF2136">
        <f t="shared" si="3814"/>
        <v>1</v>
      </c>
    </row>
    <row r="2137" spans="1:58" x14ac:dyDescent="0.25">
      <c r="A2137">
        <v>47129</v>
      </c>
      <c r="B2137" t="s">
        <v>2</v>
      </c>
      <c r="C2137" t="str">
        <f t="shared" si="3811"/>
        <v>Renovierung</v>
      </c>
      <c r="D2137">
        <v>1</v>
      </c>
      <c r="E2137">
        <v>18.329999999999998</v>
      </c>
      <c r="H2137">
        <f t="shared" ref="H2137:AM2137" si="3819">IF(AND($E2137&gt;=G$21,$E2137&lt;H$21, $C2137="Reparatur"),1,0)</f>
        <v>0</v>
      </c>
      <c r="I2137">
        <f t="shared" si="3819"/>
        <v>0</v>
      </c>
      <c r="J2137">
        <f t="shared" si="3819"/>
        <v>0</v>
      </c>
      <c r="K2137">
        <f t="shared" si="3819"/>
        <v>0</v>
      </c>
      <c r="L2137">
        <f t="shared" si="3819"/>
        <v>0</v>
      </c>
      <c r="M2137">
        <f t="shared" si="3819"/>
        <v>0</v>
      </c>
      <c r="N2137">
        <f t="shared" si="3819"/>
        <v>0</v>
      </c>
      <c r="O2137">
        <f t="shared" si="3819"/>
        <v>0</v>
      </c>
      <c r="P2137">
        <f t="shared" si="3819"/>
        <v>0</v>
      </c>
      <c r="Q2137">
        <f t="shared" si="3819"/>
        <v>0</v>
      </c>
      <c r="R2137">
        <f t="shared" si="3819"/>
        <v>0</v>
      </c>
      <c r="S2137">
        <f t="shared" si="3819"/>
        <v>0</v>
      </c>
      <c r="T2137">
        <f t="shared" si="3819"/>
        <v>0</v>
      </c>
      <c r="U2137">
        <f t="shared" si="3819"/>
        <v>0</v>
      </c>
      <c r="V2137">
        <f t="shared" si="3819"/>
        <v>0</v>
      </c>
      <c r="W2137">
        <f t="shared" si="3819"/>
        <v>0</v>
      </c>
      <c r="X2137">
        <f t="shared" si="3819"/>
        <v>0</v>
      </c>
      <c r="Y2137">
        <f t="shared" si="3819"/>
        <v>0</v>
      </c>
      <c r="Z2137">
        <f t="shared" si="3819"/>
        <v>0</v>
      </c>
      <c r="AA2137">
        <f t="shared" si="3819"/>
        <v>0</v>
      </c>
      <c r="AB2137">
        <f t="shared" si="3819"/>
        <v>0</v>
      </c>
      <c r="AC2137">
        <f t="shared" si="3819"/>
        <v>0</v>
      </c>
      <c r="AD2137">
        <f t="shared" si="3819"/>
        <v>0</v>
      </c>
      <c r="AE2137">
        <f t="shared" si="3819"/>
        <v>0</v>
      </c>
      <c r="AF2137">
        <f t="shared" si="3819"/>
        <v>0</v>
      </c>
      <c r="AG2137">
        <f t="shared" si="3819"/>
        <v>0</v>
      </c>
      <c r="AH2137">
        <f t="shared" si="3819"/>
        <v>0</v>
      </c>
      <c r="AI2137">
        <f t="shared" si="3819"/>
        <v>0</v>
      </c>
      <c r="AJ2137">
        <f t="shared" si="3819"/>
        <v>0</v>
      </c>
      <c r="AK2137">
        <f t="shared" si="3819"/>
        <v>0</v>
      </c>
      <c r="AL2137">
        <f t="shared" si="3819"/>
        <v>0</v>
      </c>
      <c r="AM2137">
        <f t="shared" si="3819"/>
        <v>0</v>
      </c>
      <c r="AN2137">
        <f t="shared" ref="AN2137:BE2137" si="3820">IF(AND($E2137&gt;=AM$21,$E2137&lt;AN$21, $C2137="Reparatur"),1,0)</f>
        <v>0</v>
      </c>
      <c r="AO2137">
        <f t="shared" si="3820"/>
        <v>0</v>
      </c>
      <c r="AP2137">
        <f t="shared" si="3820"/>
        <v>0</v>
      </c>
      <c r="AQ2137">
        <f t="shared" si="3820"/>
        <v>0</v>
      </c>
      <c r="AR2137">
        <f t="shared" si="3820"/>
        <v>0</v>
      </c>
      <c r="AS2137">
        <f t="shared" si="3820"/>
        <v>0</v>
      </c>
      <c r="AT2137">
        <f t="shared" si="3820"/>
        <v>0</v>
      </c>
      <c r="AU2137">
        <f t="shared" si="3820"/>
        <v>0</v>
      </c>
      <c r="AV2137">
        <f t="shared" si="3820"/>
        <v>0</v>
      </c>
      <c r="AW2137">
        <f t="shared" si="3820"/>
        <v>0</v>
      </c>
      <c r="AX2137">
        <f t="shared" si="3820"/>
        <v>0</v>
      </c>
      <c r="AY2137">
        <f t="shared" si="3820"/>
        <v>0</v>
      </c>
      <c r="AZ2137">
        <f t="shared" si="3820"/>
        <v>0</v>
      </c>
      <c r="BA2137">
        <f t="shared" si="3820"/>
        <v>0</v>
      </c>
      <c r="BB2137">
        <f t="shared" si="3820"/>
        <v>0</v>
      </c>
      <c r="BC2137">
        <f t="shared" si="3820"/>
        <v>0</v>
      </c>
      <c r="BD2137">
        <f t="shared" si="3820"/>
        <v>0</v>
      </c>
      <c r="BE2137">
        <f t="shared" si="3820"/>
        <v>0</v>
      </c>
      <c r="BF2137">
        <f t="shared" si="3814"/>
        <v>0</v>
      </c>
    </row>
    <row r="2138" spans="1:58" x14ac:dyDescent="0.25">
      <c r="A2138">
        <v>35199</v>
      </c>
      <c r="B2138" t="s">
        <v>2</v>
      </c>
      <c r="C2138" t="str">
        <f t="shared" si="3811"/>
        <v>Renovierung</v>
      </c>
      <c r="D2138">
        <v>1</v>
      </c>
      <c r="E2138">
        <v>18.34</v>
      </c>
      <c r="H2138">
        <f t="shared" ref="H2138:AM2138" si="3821">IF(AND($E2138&gt;=G$21,$E2138&lt;H$21, $C2138="Reparatur"),1,0)</f>
        <v>0</v>
      </c>
      <c r="I2138">
        <f t="shared" si="3821"/>
        <v>0</v>
      </c>
      <c r="J2138">
        <f t="shared" si="3821"/>
        <v>0</v>
      </c>
      <c r="K2138">
        <f t="shared" si="3821"/>
        <v>0</v>
      </c>
      <c r="L2138">
        <f t="shared" si="3821"/>
        <v>0</v>
      </c>
      <c r="M2138">
        <f t="shared" si="3821"/>
        <v>0</v>
      </c>
      <c r="N2138">
        <f t="shared" si="3821"/>
        <v>0</v>
      </c>
      <c r="O2138">
        <f t="shared" si="3821"/>
        <v>0</v>
      </c>
      <c r="P2138">
        <f t="shared" si="3821"/>
        <v>0</v>
      </c>
      <c r="Q2138">
        <f t="shared" si="3821"/>
        <v>0</v>
      </c>
      <c r="R2138">
        <f t="shared" si="3821"/>
        <v>0</v>
      </c>
      <c r="S2138">
        <f t="shared" si="3821"/>
        <v>0</v>
      </c>
      <c r="T2138">
        <f t="shared" si="3821"/>
        <v>0</v>
      </c>
      <c r="U2138">
        <f t="shared" si="3821"/>
        <v>0</v>
      </c>
      <c r="V2138">
        <f t="shared" si="3821"/>
        <v>0</v>
      </c>
      <c r="W2138">
        <f t="shared" si="3821"/>
        <v>0</v>
      </c>
      <c r="X2138">
        <f t="shared" si="3821"/>
        <v>0</v>
      </c>
      <c r="Y2138">
        <f t="shared" si="3821"/>
        <v>0</v>
      </c>
      <c r="Z2138">
        <f t="shared" si="3821"/>
        <v>0</v>
      </c>
      <c r="AA2138">
        <f t="shared" si="3821"/>
        <v>0</v>
      </c>
      <c r="AB2138">
        <f t="shared" si="3821"/>
        <v>0</v>
      </c>
      <c r="AC2138">
        <f t="shared" si="3821"/>
        <v>0</v>
      </c>
      <c r="AD2138">
        <f t="shared" si="3821"/>
        <v>0</v>
      </c>
      <c r="AE2138">
        <f t="shared" si="3821"/>
        <v>0</v>
      </c>
      <c r="AF2138">
        <f t="shared" si="3821"/>
        <v>0</v>
      </c>
      <c r="AG2138">
        <f t="shared" si="3821"/>
        <v>0</v>
      </c>
      <c r="AH2138">
        <f t="shared" si="3821"/>
        <v>0</v>
      </c>
      <c r="AI2138">
        <f t="shared" si="3821"/>
        <v>0</v>
      </c>
      <c r="AJ2138">
        <f t="shared" si="3821"/>
        <v>0</v>
      </c>
      <c r="AK2138">
        <f t="shared" si="3821"/>
        <v>0</v>
      </c>
      <c r="AL2138">
        <f t="shared" si="3821"/>
        <v>0</v>
      </c>
      <c r="AM2138">
        <f t="shared" si="3821"/>
        <v>0</v>
      </c>
      <c r="AN2138">
        <f t="shared" ref="AN2138:BE2138" si="3822">IF(AND($E2138&gt;=AM$21,$E2138&lt;AN$21, $C2138="Reparatur"),1,0)</f>
        <v>0</v>
      </c>
      <c r="AO2138">
        <f t="shared" si="3822"/>
        <v>0</v>
      </c>
      <c r="AP2138">
        <f t="shared" si="3822"/>
        <v>0</v>
      </c>
      <c r="AQ2138">
        <f t="shared" si="3822"/>
        <v>0</v>
      </c>
      <c r="AR2138">
        <f t="shared" si="3822"/>
        <v>0</v>
      </c>
      <c r="AS2138">
        <f t="shared" si="3822"/>
        <v>0</v>
      </c>
      <c r="AT2138">
        <f t="shared" si="3822"/>
        <v>0</v>
      </c>
      <c r="AU2138">
        <f t="shared" si="3822"/>
        <v>0</v>
      </c>
      <c r="AV2138">
        <f t="shared" si="3822"/>
        <v>0</v>
      </c>
      <c r="AW2138">
        <f t="shared" si="3822"/>
        <v>0</v>
      </c>
      <c r="AX2138">
        <f t="shared" si="3822"/>
        <v>0</v>
      </c>
      <c r="AY2138">
        <f t="shared" si="3822"/>
        <v>0</v>
      </c>
      <c r="AZ2138">
        <f t="shared" si="3822"/>
        <v>0</v>
      </c>
      <c r="BA2138">
        <f t="shared" si="3822"/>
        <v>0</v>
      </c>
      <c r="BB2138">
        <f t="shared" si="3822"/>
        <v>0</v>
      </c>
      <c r="BC2138">
        <f t="shared" si="3822"/>
        <v>0</v>
      </c>
      <c r="BD2138">
        <f t="shared" si="3822"/>
        <v>0</v>
      </c>
      <c r="BE2138">
        <f t="shared" si="3822"/>
        <v>0</v>
      </c>
      <c r="BF2138">
        <f t="shared" si="3814"/>
        <v>0</v>
      </c>
    </row>
    <row r="2139" spans="1:58" x14ac:dyDescent="0.25">
      <c r="A2139">
        <v>36048</v>
      </c>
      <c r="B2139" t="s">
        <v>2</v>
      </c>
      <c r="C2139" t="str">
        <f t="shared" si="3811"/>
        <v>Renovierung</v>
      </c>
      <c r="D2139">
        <v>1</v>
      </c>
      <c r="E2139">
        <v>18.36</v>
      </c>
      <c r="H2139">
        <f t="shared" ref="H2139:AM2139" si="3823">IF(AND($E2139&gt;=G$21,$E2139&lt;H$21, $C2139="Reparatur"),1,0)</f>
        <v>0</v>
      </c>
      <c r="I2139">
        <f t="shared" si="3823"/>
        <v>0</v>
      </c>
      <c r="J2139">
        <f t="shared" si="3823"/>
        <v>0</v>
      </c>
      <c r="K2139">
        <f t="shared" si="3823"/>
        <v>0</v>
      </c>
      <c r="L2139">
        <f t="shared" si="3823"/>
        <v>0</v>
      </c>
      <c r="M2139">
        <f t="shared" si="3823"/>
        <v>0</v>
      </c>
      <c r="N2139">
        <f t="shared" si="3823"/>
        <v>0</v>
      </c>
      <c r="O2139">
        <f t="shared" si="3823"/>
        <v>0</v>
      </c>
      <c r="P2139">
        <f t="shared" si="3823"/>
        <v>0</v>
      </c>
      <c r="Q2139">
        <f t="shared" si="3823"/>
        <v>0</v>
      </c>
      <c r="R2139">
        <f t="shared" si="3823"/>
        <v>0</v>
      </c>
      <c r="S2139">
        <f t="shared" si="3823"/>
        <v>0</v>
      </c>
      <c r="T2139">
        <f t="shared" si="3823"/>
        <v>0</v>
      </c>
      <c r="U2139">
        <f t="shared" si="3823"/>
        <v>0</v>
      </c>
      <c r="V2139">
        <f t="shared" si="3823"/>
        <v>0</v>
      </c>
      <c r="W2139">
        <f t="shared" si="3823"/>
        <v>0</v>
      </c>
      <c r="X2139">
        <f t="shared" si="3823"/>
        <v>0</v>
      </c>
      <c r="Y2139">
        <f t="shared" si="3823"/>
        <v>0</v>
      </c>
      <c r="Z2139">
        <f t="shared" si="3823"/>
        <v>0</v>
      </c>
      <c r="AA2139">
        <f t="shared" si="3823"/>
        <v>0</v>
      </c>
      <c r="AB2139">
        <f t="shared" si="3823"/>
        <v>0</v>
      </c>
      <c r="AC2139">
        <f t="shared" si="3823"/>
        <v>0</v>
      </c>
      <c r="AD2139">
        <f t="shared" si="3823"/>
        <v>0</v>
      </c>
      <c r="AE2139">
        <f t="shared" si="3823"/>
        <v>0</v>
      </c>
      <c r="AF2139">
        <f t="shared" si="3823"/>
        <v>0</v>
      </c>
      <c r="AG2139">
        <f t="shared" si="3823"/>
        <v>0</v>
      </c>
      <c r="AH2139">
        <f t="shared" si="3823"/>
        <v>0</v>
      </c>
      <c r="AI2139">
        <f t="shared" si="3823"/>
        <v>0</v>
      </c>
      <c r="AJ2139">
        <f t="shared" si="3823"/>
        <v>0</v>
      </c>
      <c r="AK2139">
        <f t="shared" si="3823"/>
        <v>0</v>
      </c>
      <c r="AL2139">
        <f t="shared" si="3823"/>
        <v>0</v>
      </c>
      <c r="AM2139">
        <f t="shared" si="3823"/>
        <v>0</v>
      </c>
      <c r="AN2139">
        <f t="shared" ref="AN2139:BE2139" si="3824">IF(AND($E2139&gt;=AM$21,$E2139&lt;AN$21, $C2139="Reparatur"),1,0)</f>
        <v>0</v>
      </c>
      <c r="AO2139">
        <f t="shared" si="3824"/>
        <v>0</v>
      </c>
      <c r="AP2139">
        <f t="shared" si="3824"/>
        <v>0</v>
      </c>
      <c r="AQ2139">
        <f t="shared" si="3824"/>
        <v>0</v>
      </c>
      <c r="AR2139">
        <f t="shared" si="3824"/>
        <v>0</v>
      </c>
      <c r="AS2139">
        <f t="shared" si="3824"/>
        <v>0</v>
      </c>
      <c r="AT2139">
        <f t="shared" si="3824"/>
        <v>0</v>
      </c>
      <c r="AU2139">
        <f t="shared" si="3824"/>
        <v>0</v>
      </c>
      <c r="AV2139">
        <f t="shared" si="3824"/>
        <v>0</v>
      </c>
      <c r="AW2139">
        <f t="shared" si="3824"/>
        <v>0</v>
      </c>
      <c r="AX2139">
        <f t="shared" si="3824"/>
        <v>0</v>
      </c>
      <c r="AY2139">
        <f t="shared" si="3824"/>
        <v>0</v>
      </c>
      <c r="AZ2139">
        <f t="shared" si="3824"/>
        <v>0</v>
      </c>
      <c r="BA2139">
        <f t="shared" si="3824"/>
        <v>0</v>
      </c>
      <c r="BB2139">
        <f t="shared" si="3824"/>
        <v>0</v>
      </c>
      <c r="BC2139">
        <f t="shared" si="3824"/>
        <v>0</v>
      </c>
      <c r="BD2139">
        <f t="shared" si="3824"/>
        <v>0</v>
      </c>
      <c r="BE2139">
        <f t="shared" si="3824"/>
        <v>0</v>
      </c>
      <c r="BF2139">
        <f t="shared" si="3814"/>
        <v>0</v>
      </c>
    </row>
    <row r="2140" spans="1:58" x14ac:dyDescent="0.25">
      <c r="A2140">
        <v>27111</v>
      </c>
      <c r="B2140" t="s">
        <v>1</v>
      </c>
      <c r="C2140" t="str">
        <f t="shared" si="3811"/>
        <v>Reparatur</v>
      </c>
      <c r="D2140">
        <v>1</v>
      </c>
      <c r="E2140">
        <v>18.39</v>
      </c>
      <c r="H2140">
        <f t="shared" ref="H2140:AM2140" si="3825">IF(AND($E2140&gt;=G$21,$E2140&lt;H$21, $C2140="Reparatur"),1,0)</f>
        <v>0</v>
      </c>
      <c r="I2140">
        <f t="shared" si="3825"/>
        <v>0</v>
      </c>
      <c r="J2140">
        <f t="shared" si="3825"/>
        <v>0</v>
      </c>
      <c r="K2140">
        <f t="shared" si="3825"/>
        <v>0</v>
      </c>
      <c r="L2140">
        <f t="shared" si="3825"/>
        <v>0</v>
      </c>
      <c r="M2140">
        <f t="shared" si="3825"/>
        <v>0</v>
      </c>
      <c r="N2140">
        <f t="shared" si="3825"/>
        <v>0</v>
      </c>
      <c r="O2140">
        <f t="shared" si="3825"/>
        <v>0</v>
      </c>
      <c r="P2140">
        <f t="shared" si="3825"/>
        <v>0</v>
      </c>
      <c r="Q2140">
        <f t="shared" si="3825"/>
        <v>1</v>
      </c>
      <c r="R2140">
        <f t="shared" si="3825"/>
        <v>0</v>
      </c>
      <c r="S2140">
        <f t="shared" si="3825"/>
        <v>0</v>
      </c>
      <c r="T2140">
        <f t="shared" si="3825"/>
        <v>0</v>
      </c>
      <c r="U2140">
        <f t="shared" si="3825"/>
        <v>0</v>
      </c>
      <c r="V2140">
        <f t="shared" si="3825"/>
        <v>0</v>
      </c>
      <c r="W2140">
        <f t="shared" si="3825"/>
        <v>0</v>
      </c>
      <c r="X2140">
        <f t="shared" si="3825"/>
        <v>0</v>
      </c>
      <c r="Y2140">
        <f t="shared" si="3825"/>
        <v>0</v>
      </c>
      <c r="Z2140">
        <f t="shared" si="3825"/>
        <v>0</v>
      </c>
      <c r="AA2140">
        <f t="shared" si="3825"/>
        <v>0</v>
      </c>
      <c r="AB2140">
        <f t="shared" si="3825"/>
        <v>0</v>
      </c>
      <c r="AC2140">
        <f t="shared" si="3825"/>
        <v>0</v>
      </c>
      <c r="AD2140">
        <f t="shared" si="3825"/>
        <v>0</v>
      </c>
      <c r="AE2140">
        <f t="shared" si="3825"/>
        <v>0</v>
      </c>
      <c r="AF2140">
        <f t="shared" si="3825"/>
        <v>0</v>
      </c>
      <c r="AG2140">
        <f t="shared" si="3825"/>
        <v>0</v>
      </c>
      <c r="AH2140">
        <f t="shared" si="3825"/>
        <v>0</v>
      </c>
      <c r="AI2140">
        <f t="shared" si="3825"/>
        <v>0</v>
      </c>
      <c r="AJ2140">
        <f t="shared" si="3825"/>
        <v>0</v>
      </c>
      <c r="AK2140">
        <f t="shared" si="3825"/>
        <v>0</v>
      </c>
      <c r="AL2140">
        <f t="shared" si="3825"/>
        <v>0</v>
      </c>
      <c r="AM2140">
        <f t="shared" si="3825"/>
        <v>0</v>
      </c>
      <c r="AN2140">
        <f t="shared" ref="AN2140:BE2140" si="3826">IF(AND($E2140&gt;=AM$21,$E2140&lt;AN$21, $C2140="Reparatur"),1,0)</f>
        <v>0</v>
      </c>
      <c r="AO2140">
        <f t="shared" si="3826"/>
        <v>0</v>
      </c>
      <c r="AP2140">
        <f t="shared" si="3826"/>
        <v>0</v>
      </c>
      <c r="AQ2140">
        <f t="shared" si="3826"/>
        <v>0</v>
      </c>
      <c r="AR2140">
        <f t="shared" si="3826"/>
        <v>0</v>
      </c>
      <c r="AS2140">
        <f t="shared" si="3826"/>
        <v>0</v>
      </c>
      <c r="AT2140">
        <f t="shared" si="3826"/>
        <v>0</v>
      </c>
      <c r="AU2140">
        <f t="shared" si="3826"/>
        <v>0</v>
      </c>
      <c r="AV2140">
        <f t="shared" si="3826"/>
        <v>0</v>
      </c>
      <c r="AW2140">
        <f t="shared" si="3826"/>
        <v>0</v>
      </c>
      <c r="AX2140">
        <f t="shared" si="3826"/>
        <v>0</v>
      </c>
      <c r="AY2140">
        <f t="shared" si="3826"/>
        <v>0</v>
      </c>
      <c r="AZ2140">
        <f t="shared" si="3826"/>
        <v>0</v>
      </c>
      <c r="BA2140">
        <f t="shared" si="3826"/>
        <v>0</v>
      </c>
      <c r="BB2140">
        <f t="shared" si="3826"/>
        <v>0</v>
      </c>
      <c r="BC2140">
        <f t="shared" si="3826"/>
        <v>0</v>
      </c>
      <c r="BD2140">
        <f t="shared" si="3826"/>
        <v>0</v>
      </c>
      <c r="BE2140">
        <f t="shared" si="3826"/>
        <v>0</v>
      </c>
      <c r="BF2140">
        <f t="shared" si="3814"/>
        <v>1</v>
      </c>
    </row>
    <row r="2141" spans="1:58" x14ac:dyDescent="0.25">
      <c r="A2141">
        <v>5168</v>
      </c>
      <c r="B2141" t="s">
        <v>2</v>
      </c>
      <c r="C2141" t="str">
        <f t="shared" si="3811"/>
        <v>Renovierung</v>
      </c>
      <c r="D2141">
        <v>1</v>
      </c>
      <c r="E2141">
        <v>18.53</v>
      </c>
      <c r="H2141">
        <f t="shared" ref="H2141:AM2141" si="3827">IF(AND($E2141&gt;=G$21,$E2141&lt;H$21, $C2141="Reparatur"),1,0)</f>
        <v>0</v>
      </c>
      <c r="I2141">
        <f t="shared" si="3827"/>
        <v>0</v>
      </c>
      <c r="J2141">
        <f t="shared" si="3827"/>
        <v>0</v>
      </c>
      <c r="K2141">
        <f t="shared" si="3827"/>
        <v>0</v>
      </c>
      <c r="L2141">
        <f t="shared" si="3827"/>
        <v>0</v>
      </c>
      <c r="M2141">
        <f t="shared" si="3827"/>
        <v>0</v>
      </c>
      <c r="N2141">
        <f t="shared" si="3827"/>
        <v>0</v>
      </c>
      <c r="O2141">
        <f t="shared" si="3827"/>
        <v>0</v>
      </c>
      <c r="P2141">
        <f t="shared" si="3827"/>
        <v>0</v>
      </c>
      <c r="Q2141">
        <f t="shared" si="3827"/>
        <v>0</v>
      </c>
      <c r="R2141">
        <f t="shared" si="3827"/>
        <v>0</v>
      </c>
      <c r="S2141">
        <f t="shared" si="3827"/>
        <v>0</v>
      </c>
      <c r="T2141">
        <f t="shared" si="3827"/>
        <v>0</v>
      </c>
      <c r="U2141">
        <f t="shared" si="3827"/>
        <v>0</v>
      </c>
      <c r="V2141">
        <f t="shared" si="3827"/>
        <v>0</v>
      </c>
      <c r="W2141">
        <f t="shared" si="3827"/>
        <v>0</v>
      </c>
      <c r="X2141">
        <f t="shared" si="3827"/>
        <v>0</v>
      </c>
      <c r="Y2141">
        <f t="shared" si="3827"/>
        <v>0</v>
      </c>
      <c r="Z2141">
        <f t="shared" si="3827"/>
        <v>0</v>
      </c>
      <c r="AA2141">
        <f t="shared" si="3827"/>
        <v>0</v>
      </c>
      <c r="AB2141">
        <f t="shared" si="3827"/>
        <v>0</v>
      </c>
      <c r="AC2141">
        <f t="shared" si="3827"/>
        <v>0</v>
      </c>
      <c r="AD2141">
        <f t="shared" si="3827"/>
        <v>0</v>
      </c>
      <c r="AE2141">
        <f t="shared" si="3827"/>
        <v>0</v>
      </c>
      <c r="AF2141">
        <f t="shared" si="3827"/>
        <v>0</v>
      </c>
      <c r="AG2141">
        <f t="shared" si="3827"/>
        <v>0</v>
      </c>
      <c r="AH2141">
        <f t="shared" si="3827"/>
        <v>0</v>
      </c>
      <c r="AI2141">
        <f t="shared" si="3827"/>
        <v>0</v>
      </c>
      <c r="AJ2141">
        <f t="shared" si="3827"/>
        <v>0</v>
      </c>
      <c r="AK2141">
        <f t="shared" si="3827"/>
        <v>0</v>
      </c>
      <c r="AL2141">
        <f t="shared" si="3827"/>
        <v>0</v>
      </c>
      <c r="AM2141">
        <f t="shared" si="3827"/>
        <v>0</v>
      </c>
      <c r="AN2141">
        <f t="shared" ref="AN2141:BE2141" si="3828">IF(AND($E2141&gt;=AM$21,$E2141&lt;AN$21, $C2141="Reparatur"),1,0)</f>
        <v>0</v>
      </c>
      <c r="AO2141">
        <f t="shared" si="3828"/>
        <v>0</v>
      </c>
      <c r="AP2141">
        <f t="shared" si="3828"/>
        <v>0</v>
      </c>
      <c r="AQ2141">
        <f t="shared" si="3828"/>
        <v>0</v>
      </c>
      <c r="AR2141">
        <f t="shared" si="3828"/>
        <v>0</v>
      </c>
      <c r="AS2141">
        <f t="shared" si="3828"/>
        <v>0</v>
      </c>
      <c r="AT2141">
        <f t="shared" si="3828"/>
        <v>0</v>
      </c>
      <c r="AU2141">
        <f t="shared" si="3828"/>
        <v>0</v>
      </c>
      <c r="AV2141">
        <f t="shared" si="3828"/>
        <v>0</v>
      </c>
      <c r="AW2141">
        <f t="shared" si="3828"/>
        <v>0</v>
      </c>
      <c r="AX2141">
        <f t="shared" si="3828"/>
        <v>0</v>
      </c>
      <c r="AY2141">
        <f t="shared" si="3828"/>
        <v>0</v>
      </c>
      <c r="AZ2141">
        <f t="shared" si="3828"/>
        <v>0</v>
      </c>
      <c r="BA2141">
        <f t="shared" si="3828"/>
        <v>0</v>
      </c>
      <c r="BB2141">
        <f t="shared" si="3828"/>
        <v>0</v>
      </c>
      <c r="BC2141">
        <f t="shared" si="3828"/>
        <v>0</v>
      </c>
      <c r="BD2141">
        <f t="shared" si="3828"/>
        <v>0</v>
      </c>
      <c r="BE2141">
        <f t="shared" si="3828"/>
        <v>0</v>
      </c>
      <c r="BF2141">
        <f t="shared" si="3814"/>
        <v>0</v>
      </c>
    </row>
    <row r="2142" spans="1:58" x14ac:dyDescent="0.25">
      <c r="A2142">
        <v>4013</v>
      </c>
      <c r="B2142" t="s">
        <v>1</v>
      </c>
      <c r="C2142" t="str">
        <f t="shared" si="3811"/>
        <v>Reparatur</v>
      </c>
      <c r="D2142">
        <v>1</v>
      </c>
      <c r="E2142">
        <v>18.54</v>
      </c>
      <c r="H2142">
        <f t="shared" ref="H2142:AM2142" si="3829">IF(AND($E2142&gt;=G$21,$E2142&lt;H$21, $C2142="Reparatur"),1,0)</f>
        <v>0</v>
      </c>
      <c r="I2142">
        <f t="shared" si="3829"/>
        <v>0</v>
      </c>
      <c r="J2142">
        <f t="shared" si="3829"/>
        <v>0</v>
      </c>
      <c r="K2142">
        <f t="shared" si="3829"/>
        <v>0</v>
      </c>
      <c r="L2142">
        <f t="shared" si="3829"/>
        <v>0</v>
      </c>
      <c r="M2142">
        <f t="shared" si="3829"/>
        <v>0</v>
      </c>
      <c r="N2142">
        <f t="shared" si="3829"/>
        <v>0</v>
      </c>
      <c r="O2142">
        <f t="shared" si="3829"/>
        <v>0</v>
      </c>
      <c r="P2142">
        <f t="shared" si="3829"/>
        <v>0</v>
      </c>
      <c r="Q2142">
        <f t="shared" si="3829"/>
        <v>1</v>
      </c>
      <c r="R2142">
        <f t="shared" si="3829"/>
        <v>0</v>
      </c>
      <c r="S2142">
        <f t="shared" si="3829"/>
        <v>0</v>
      </c>
      <c r="T2142">
        <f t="shared" si="3829"/>
        <v>0</v>
      </c>
      <c r="U2142">
        <f t="shared" si="3829"/>
        <v>0</v>
      </c>
      <c r="V2142">
        <f t="shared" si="3829"/>
        <v>0</v>
      </c>
      <c r="W2142">
        <f t="shared" si="3829"/>
        <v>0</v>
      </c>
      <c r="X2142">
        <f t="shared" si="3829"/>
        <v>0</v>
      </c>
      <c r="Y2142">
        <f t="shared" si="3829"/>
        <v>0</v>
      </c>
      <c r="Z2142">
        <f t="shared" si="3829"/>
        <v>0</v>
      </c>
      <c r="AA2142">
        <f t="shared" si="3829"/>
        <v>0</v>
      </c>
      <c r="AB2142">
        <f t="shared" si="3829"/>
        <v>0</v>
      </c>
      <c r="AC2142">
        <f t="shared" si="3829"/>
        <v>0</v>
      </c>
      <c r="AD2142">
        <f t="shared" si="3829"/>
        <v>0</v>
      </c>
      <c r="AE2142">
        <f t="shared" si="3829"/>
        <v>0</v>
      </c>
      <c r="AF2142">
        <f t="shared" si="3829"/>
        <v>0</v>
      </c>
      <c r="AG2142">
        <f t="shared" si="3829"/>
        <v>0</v>
      </c>
      <c r="AH2142">
        <f t="shared" si="3829"/>
        <v>0</v>
      </c>
      <c r="AI2142">
        <f t="shared" si="3829"/>
        <v>0</v>
      </c>
      <c r="AJ2142">
        <f t="shared" si="3829"/>
        <v>0</v>
      </c>
      <c r="AK2142">
        <f t="shared" si="3829"/>
        <v>0</v>
      </c>
      <c r="AL2142">
        <f t="shared" si="3829"/>
        <v>0</v>
      </c>
      <c r="AM2142">
        <f t="shared" si="3829"/>
        <v>0</v>
      </c>
      <c r="AN2142">
        <f t="shared" ref="AN2142:BE2142" si="3830">IF(AND($E2142&gt;=AM$21,$E2142&lt;AN$21, $C2142="Reparatur"),1,0)</f>
        <v>0</v>
      </c>
      <c r="AO2142">
        <f t="shared" si="3830"/>
        <v>0</v>
      </c>
      <c r="AP2142">
        <f t="shared" si="3830"/>
        <v>0</v>
      </c>
      <c r="AQ2142">
        <f t="shared" si="3830"/>
        <v>0</v>
      </c>
      <c r="AR2142">
        <f t="shared" si="3830"/>
        <v>0</v>
      </c>
      <c r="AS2142">
        <f t="shared" si="3830"/>
        <v>0</v>
      </c>
      <c r="AT2142">
        <f t="shared" si="3830"/>
        <v>0</v>
      </c>
      <c r="AU2142">
        <f t="shared" si="3830"/>
        <v>0</v>
      </c>
      <c r="AV2142">
        <f t="shared" si="3830"/>
        <v>0</v>
      </c>
      <c r="AW2142">
        <f t="shared" si="3830"/>
        <v>0</v>
      </c>
      <c r="AX2142">
        <f t="shared" si="3830"/>
        <v>0</v>
      </c>
      <c r="AY2142">
        <f t="shared" si="3830"/>
        <v>0</v>
      </c>
      <c r="AZ2142">
        <f t="shared" si="3830"/>
        <v>0</v>
      </c>
      <c r="BA2142">
        <f t="shared" si="3830"/>
        <v>0</v>
      </c>
      <c r="BB2142">
        <f t="shared" si="3830"/>
        <v>0</v>
      </c>
      <c r="BC2142">
        <f t="shared" si="3830"/>
        <v>0</v>
      </c>
      <c r="BD2142">
        <f t="shared" si="3830"/>
        <v>0</v>
      </c>
      <c r="BE2142">
        <f t="shared" si="3830"/>
        <v>0</v>
      </c>
      <c r="BF2142">
        <f t="shared" si="3814"/>
        <v>1</v>
      </c>
    </row>
    <row r="2143" spans="1:58" x14ac:dyDescent="0.25">
      <c r="A2143">
        <v>46048</v>
      </c>
      <c r="B2143" t="s">
        <v>1</v>
      </c>
      <c r="C2143" t="str">
        <f t="shared" si="3811"/>
        <v>Reparatur</v>
      </c>
      <c r="D2143">
        <v>1</v>
      </c>
      <c r="E2143">
        <v>18.57</v>
      </c>
      <c r="H2143">
        <f t="shared" ref="H2143:AM2143" si="3831">IF(AND($E2143&gt;=G$21,$E2143&lt;H$21, $C2143="Reparatur"),1,0)</f>
        <v>0</v>
      </c>
      <c r="I2143">
        <f t="shared" si="3831"/>
        <v>0</v>
      </c>
      <c r="J2143">
        <f t="shared" si="3831"/>
        <v>0</v>
      </c>
      <c r="K2143">
        <f t="shared" si="3831"/>
        <v>0</v>
      </c>
      <c r="L2143">
        <f t="shared" si="3831"/>
        <v>0</v>
      </c>
      <c r="M2143">
        <f t="shared" si="3831"/>
        <v>0</v>
      </c>
      <c r="N2143">
        <f t="shared" si="3831"/>
        <v>0</v>
      </c>
      <c r="O2143">
        <f t="shared" si="3831"/>
        <v>0</v>
      </c>
      <c r="P2143">
        <f t="shared" si="3831"/>
        <v>0</v>
      </c>
      <c r="Q2143">
        <f t="shared" si="3831"/>
        <v>1</v>
      </c>
      <c r="R2143">
        <f t="shared" si="3831"/>
        <v>0</v>
      </c>
      <c r="S2143">
        <f t="shared" si="3831"/>
        <v>0</v>
      </c>
      <c r="T2143">
        <f t="shared" si="3831"/>
        <v>0</v>
      </c>
      <c r="U2143">
        <f t="shared" si="3831"/>
        <v>0</v>
      </c>
      <c r="V2143">
        <f t="shared" si="3831"/>
        <v>0</v>
      </c>
      <c r="W2143">
        <f t="shared" si="3831"/>
        <v>0</v>
      </c>
      <c r="X2143">
        <f t="shared" si="3831"/>
        <v>0</v>
      </c>
      <c r="Y2143">
        <f t="shared" si="3831"/>
        <v>0</v>
      </c>
      <c r="Z2143">
        <f t="shared" si="3831"/>
        <v>0</v>
      </c>
      <c r="AA2143">
        <f t="shared" si="3831"/>
        <v>0</v>
      </c>
      <c r="AB2143">
        <f t="shared" si="3831"/>
        <v>0</v>
      </c>
      <c r="AC2143">
        <f t="shared" si="3831"/>
        <v>0</v>
      </c>
      <c r="AD2143">
        <f t="shared" si="3831"/>
        <v>0</v>
      </c>
      <c r="AE2143">
        <f t="shared" si="3831"/>
        <v>0</v>
      </c>
      <c r="AF2143">
        <f t="shared" si="3831"/>
        <v>0</v>
      </c>
      <c r="AG2143">
        <f t="shared" si="3831"/>
        <v>0</v>
      </c>
      <c r="AH2143">
        <f t="shared" si="3831"/>
        <v>0</v>
      </c>
      <c r="AI2143">
        <f t="shared" si="3831"/>
        <v>0</v>
      </c>
      <c r="AJ2143">
        <f t="shared" si="3831"/>
        <v>0</v>
      </c>
      <c r="AK2143">
        <f t="shared" si="3831"/>
        <v>0</v>
      </c>
      <c r="AL2143">
        <f t="shared" si="3831"/>
        <v>0</v>
      </c>
      <c r="AM2143">
        <f t="shared" si="3831"/>
        <v>0</v>
      </c>
      <c r="AN2143">
        <f t="shared" ref="AN2143:BE2143" si="3832">IF(AND($E2143&gt;=AM$21,$E2143&lt;AN$21, $C2143="Reparatur"),1,0)</f>
        <v>0</v>
      </c>
      <c r="AO2143">
        <f t="shared" si="3832"/>
        <v>0</v>
      </c>
      <c r="AP2143">
        <f t="shared" si="3832"/>
        <v>0</v>
      </c>
      <c r="AQ2143">
        <f t="shared" si="3832"/>
        <v>0</v>
      </c>
      <c r="AR2143">
        <f t="shared" si="3832"/>
        <v>0</v>
      </c>
      <c r="AS2143">
        <f t="shared" si="3832"/>
        <v>0</v>
      </c>
      <c r="AT2143">
        <f t="shared" si="3832"/>
        <v>0</v>
      </c>
      <c r="AU2143">
        <f t="shared" si="3832"/>
        <v>0</v>
      </c>
      <c r="AV2143">
        <f t="shared" si="3832"/>
        <v>0</v>
      </c>
      <c r="AW2143">
        <f t="shared" si="3832"/>
        <v>0</v>
      </c>
      <c r="AX2143">
        <f t="shared" si="3832"/>
        <v>0</v>
      </c>
      <c r="AY2143">
        <f t="shared" si="3832"/>
        <v>0</v>
      </c>
      <c r="AZ2143">
        <f t="shared" si="3832"/>
        <v>0</v>
      </c>
      <c r="BA2143">
        <f t="shared" si="3832"/>
        <v>0</v>
      </c>
      <c r="BB2143">
        <f t="shared" si="3832"/>
        <v>0</v>
      </c>
      <c r="BC2143">
        <f t="shared" si="3832"/>
        <v>0</v>
      </c>
      <c r="BD2143">
        <f t="shared" si="3832"/>
        <v>0</v>
      </c>
      <c r="BE2143">
        <f t="shared" si="3832"/>
        <v>0</v>
      </c>
      <c r="BF2143">
        <f t="shared" si="3814"/>
        <v>1</v>
      </c>
    </row>
    <row r="2144" spans="1:58" x14ac:dyDescent="0.25">
      <c r="A2144">
        <v>5085</v>
      </c>
      <c r="B2144" t="s">
        <v>1</v>
      </c>
      <c r="C2144" t="str">
        <f t="shared" si="3811"/>
        <v>Reparatur</v>
      </c>
      <c r="D2144">
        <v>1</v>
      </c>
      <c r="E2144">
        <v>18.579999999999998</v>
      </c>
      <c r="H2144">
        <f t="shared" ref="H2144:AM2144" si="3833">IF(AND($E2144&gt;=G$21,$E2144&lt;H$21, $C2144="Reparatur"),1,0)</f>
        <v>0</v>
      </c>
      <c r="I2144">
        <f t="shared" si="3833"/>
        <v>0</v>
      </c>
      <c r="J2144">
        <f t="shared" si="3833"/>
        <v>0</v>
      </c>
      <c r="K2144">
        <f t="shared" si="3833"/>
        <v>0</v>
      </c>
      <c r="L2144">
        <f t="shared" si="3833"/>
        <v>0</v>
      </c>
      <c r="M2144">
        <f t="shared" si="3833"/>
        <v>0</v>
      </c>
      <c r="N2144">
        <f t="shared" si="3833"/>
        <v>0</v>
      </c>
      <c r="O2144">
        <f t="shared" si="3833"/>
        <v>0</v>
      </c>
      <c r="P2144">
        <f t="shared" si="3833"/>
        <v>0</v>
      </c>
      <c r="Q2144">
        <f t="shared" si="3833"/>
        <v>1</v>
      </c>
      <c r="R2144">
        <f t="shared" si="3833"/>
        <v>0</v>
      </c>
      <c r="S2144">
        <f t="shared" si="3833"/>
        <v>0</v>
      </c>
      <c r="T2144">
        <f t="shared" si="3833"/>
        <v>0</v>
      </c>
      <c r="U2144">
        <f t="shared" si="3833"/>
        <v>0</v>
      </c>
      <c r="V2144">
        <f t="shared" si="3833"/>
        <v>0</v>
      </c>
      <c r="W2144">
        <f t="shared" si="3833"/>
        <v>0</v>
      </c>
      <c r="X2144">
        <f t="shared" si="3833"/>
        <v>0</v>
      </c>
      <c r="Y2144">
        <f t="shared" si="3833"/>
        <v>0</v>
      </c>
      <c r="Z2144">
        <f t="shared" si="3833"/>
        <v>0</v>
      </c>
      <c r="AA2144">
        <f t="shared" si="3833"/>
        <v>0</v>
      </c>
      <c r="AB2144">
        <f t="shared" si="3833"/>
        <v>0</v>
      </c>
      <c r="AC2144">
        <f t="shared" si="3833"/>
        <v>0</v>
      </c>
      <c r="AD2144">
        <f t="shared" si="3833"/>
        <v>0</v>
      </c>
      <c r="AE2144">
        <f t="shared" si="3833"/>
        <v>0</v>
      </c>
      <c r="AF2144">
        <f t="shared" si="3833"/>
        <v>0</v>
      </c>
      <c r="AG2144">
        <f t="shared" si="3833"/>
        <v>0</v>
      </c>
      <c r="AH2144">
        <f t="shared" si="3833"/>
        <v>0</v>
      </c>
      <c r="AI2144">
        <f t="shared" si="3833"/>
        <v>0</v>
      </c>
      <c r="AJ2144">
        <f t="shared" si="3833"/>
        <v>0</v>
      </c>
      <c r="AK2144">
        <f t="shared" si="3833"/>
        <v>0</v>
      </c>
      <c r="AL2144">
        <f t="shared" si="3833"/>
        <v>0</v>
      </c>
      <c r="AM2144">
        <f t="shared" si="3833"/>
        <v>0</v>
      </c>
      <c r="AN2144">
        <f t="shared" ref="AN2144:BE2144" si="3834">IF(AND($E2144&gt;=AM$21,$E2144&lt;AN$21, $C2144="Reparatur"),1,0)</f>
        <v>0</v>
      </c>
      <c r="AO2144">
        <f t="shared" si="3834"/>
        <v>0</v>
      </c>
      <c r="AP2144">
        <f t="shared" si="3834"/>
        <v>0</v>
      </c>
      <c r="AQ2144">
        <f t="shared" si="3834"/>
        <v>0</v>
      </c>
      <c r="AR2144">
        <f t="shared" si="3834"/>
        <v>0</v>
      </c>
      <c r="AS2144">
        <f t="shared" si="3834"/>
        <v>0</v>
      </c>
      <c r="AT2144">
        <f t="shared" si="3834"/>
        <v>0</v>
      </c>
      <c r="AU2144">
        <f t="shared" si="3834"/>
        <v>0</v>
      </c>
      <c r="AV2144">
        <f t="shared" si="3834"/>
        <v>0</v>
      </c>
      <c r="AW2144">
        <f t="shared" si="3834"/>
        <v>0</v>
      </c>
      <c r="AX2144">
        <f t="shared" si="3834"/>
        <v>0</v>
      </c>
      <c r="AY2144">
        <f t="shared" si="3834"/>
        <v>0</v>
      </c>
      <c r="AZ2144">
        <f t="shared" si="3834"/>
        <v>0</v>
      </c>
      <c r="BA2144">
        <f t="shared" si="3834"/>
        <v>0</v>
      </c>
      <c r="BB2144">
        <f t="shared" si="3834"/>
        <v>0</v>
      </c>
      <c r="BC2144">
        <f t="shared" si="3834"/>
        <v>0</v>
      </c>
      <c r="BD2144">
        <f t="shared" si="3834"/>
        <v>0</v>
      </c>
      <c r="BE2144">
        <f t="shared" si="3834"/>
        <v>0</v>
      </c>
      <c r="BF2144">
        <f t="shared" si="3814"/>
        <v>1</v>
      </c>
    </row>
    <row r="2145" spans="1:58" x14ac:dyDescent="0.25">
      <c r="A2145">
        <v>25056</v>
      </c>
      <c r="B2145" t="s">
        <v>1</v>
      </c>
      <c r="C2145" t="str">
        <f t="shared" si="3811"/>
        <v>Reparatur</v>
      </c>
      <c r="D2145">
        <v>1</v>
      </c>
      <c r="E2145">
        <v>18.600000000000001</v>
      </c>
      <c r="H2145">
        <f t="shared" ref="H2145:AM2145" si="3835">IF(AND($E2145&gt;=G$21,$E2145&lt;H$21, $C2145="Reparatur"),1,0)</f>
        <v>0</v>
      </c>
      <c r="I2145">
        <f t="shared" si="3835"/>
        <v>0</v>
      </c>
      <c r="J2145">
        <f t="shared" si="3835"/>
        <v>0</v>
      </c>
      <c r="K2145">
        <f t="shared" si="3835"/>
        <v>0</v>
      </c>
      <c r="L2145">
        <f t="shared" si="3835"/>
        <v>0</v>
      </c>
      <c r="M2145">
        <f t="shared" si="3835"/>
        <v>0</v>
      </c>
      <c r="N2145">
        <f t="shared" si="3835"/>
        <v>0</v>
      </c>
      <c r="O2145">
        <f t="shared" si="3835"/>
        <v>0</v>
      </c>
      <c r="P2145">
        <f t="shared" si="3835"/>
        <v>0</v>
      </c>
      <c r="Q2145">
        <f t="shared" si="3835"/>
        <v>1</v>
      </c>
      <c r="R2145">
        <f t="shared" si="3835"/>
        <v>0</v>
      </c>
      <c r="S2145">
        <f t="shared" si="3835"/>
        <v>0</v>
      </c>
      <c r="T2145">
        <f t="shared" si="3835"/>
        <v>0</v>
      </c>
      <c r="U2145">
        <f t="shared" si="3835"/>
        <v>0</v>
      </c>
      <c r="V2145">
        <f t="shared" si="3835"/>
        <v>0</v>
      </c>
      <c r="W2145">
        <f t="shared" si="3835"/>
        <v>0</v>
      </c>
      <c r="X2145">
        <f t="shared" si="3835"/>
        <v>0</v>
      </c>
      <c r="Y2145">
        <f t="shared" si="3835"/>
        <v>0</v>
      </c>
      <c r="Z2145">
        <f t="shared" si="3835"/>
        <v>0</v>
      </c>
      <c r="AA2145">
        <f t="shared" si="3835"/>
        <v>0</v>
      </c>
      <c r="AB2145">
        <f t="shared" si="3835"/>
        <v>0</v>
      </c>
      <c r="AC2145">
        <f t="shared" si="3835"/>
        <v>0</v>
      </c>
      <c r="AD2145">
        <f t="shared" si="3835"/>
        <v>0</v>
      </c>
      <c r="AE2145">
        <f t="shared" si="3835"/>
        <v>0</v>
      </c>
      <c r="AF2145">
        <f t="shared" si="3835"/>
        <v>0</v>
      </c>
      <c r="AG2145">
        <f t="shared" si="3835"/>
        <v>0</v>
      </c>
      <c r="AH2145">
        <f t="shared" si="3835"/>
        <v>0</v>
      </c>
      <c r="AI2145">
        <f t="shared" si="3835"/>
        <v>0</v>
      </c>
      <c r="AJ2145">
        <f t="shared" si="3835"/>
        <v>0</v>
      </c>
      <c r="AK2145">
        <f t="shared" si="3835"/>
        <v>0</v>
      </c>
      <c r="AL2145">
        <f t="shared" si="3835"/>
        <v>0</v>
      </c>
      <c r="AM2145">
        <f t="shared" si="3835"/>
        <v>0</v>
      </c>
      <c r="AN2145">
        <f t="shared" ref="AN2145:BE2145" si="3836">IF(AND($E2145&gt;=AM$21,$E2145&lt;AN$21, $C2145="Reparatur"),1,0)</f>
        <v>0</v>
      </c>
      <c r="AO2145">
        <f t="shared" si="3836"/>
        <v>0</v>
      </c>
      <c r="AP2145">
        <f t="shared" si="3836"/>
        <v>0</v>
      </c>
      <c r="AQ2145">
        <f t="shared" si="3836"/>
        <v>0</v>
      </c>
      <c r="AR2145">
        <f t="shared" si="3836"/>
        <v>0</v>
      </c>
      <c r="AS2145">
        <f t="shared" si="3836"/>
        <v>0</v>
      </c>
      <c r="AT2145">
        <f t="shared" si="3836"/>
        <v>0</v>
      </c>
      <c r="AU2145">
        <f t="shared" si="3836"/>
        <v>0</v>
      </c>
      <c r="AV2145">
        <f t="shared" si="3836"/>
        <v>0</v>
      </c>
      <c r="AW2145">
        <f t="shared" si="3836"/>
        <v>0</v>
      </c>
      <c r="AX2145">
        <f t="shared" si="3836"/>
        <v>0</v>
      </c>
      <c r="AY2145">
        <f t="shared" si="3836"/>
        <v>0</v>
      </c>
      <c r="AZ2145">
        <f t="shared" si="3836"/>
        <v>0</v>
      </c>
      <c r="BA2145">
        <f t="shared" si="3836"/>
        <v>0</v>
      </c>
      <c r="BB2145">
        <f t="shared" si="3836"/>
        <v>0</v>
      </c>
      <c r="BC2145">
        <f t="shared" si="3836"/>
        <v>0</v>
      </c>
      <c r="BD2145">
        <f t="shared" si="3836"/>
        <v>0</v>
      </c>
      <c r="BE2145">
        <f t="shared" si="3836"/>
        <v>0</v>
      </c>
      <c r="BF2145">
        <f t="shared" si="3814"/>
        <v>1</v>
      </c>
    </row>
    <row r="2146" spans="1:58" x14ac:dyDescent="0.25">
      <c r="A2146">
        <v>46172</v>
      </c>
      <c r="B2146" t="s">
        <v>1</v>
      </c>
      <c r="C2146" t="str">
        <f t="shared" si="3811"/>
        <v>Reparatur</v>
      </c>
      <c r="D2146">
        <v>1</v>
      </c>
      <c r="E2146">
        <v>18.61</v>
      </c>
      <c r="H2146">
        <f t="shared" ref="H2146:AM2146" si="3837">IF(AND($E2146&gt;=G$21,$E2146&lt;H$21, $C2146="Reparatur"),1,0)</f>
        <v>0</v>
      </c>
      <c r="I2146">
        <f t="shared" si="3837"/>
        <v>0</v>
      </c>
      <c r="J2146">
        <f t="shared" si="3837"/>
        <v>0</v>
      </c>
      <c r="K2146">
        <f t="shared" si="3837"/>
        <v>0</v>
      </c>
      <c r="L2146">
        <f t="shared" si="3837"/>
        <v>0</v>
      </c>
      <c r="M2146">
        <f t="shared" si="3837"/>
        <v>0</v>
      </c>
      <c r="N2146">
        <f t="shared" si="3837"/>
        <v>0</v>
      </c>
      <c r="O2146">
        <f t="shared" si="3837"/>
        <v>0</v>
      </c>
      <c r="P2146">
        <f t="shared" si="3837"/>
        <v>0</v>
      </c>
      <c r="Q2146">
        <f t="shared" si="3837"/>
        <v>1</v>
      </c>
      <c r="R2146">
        <f t="shared" si="3837"/>
        <v>0</v>
      </c>
      <c r="S2146">
        <f t="shared" si="3837"/>
        <v>0</v>
      </c>
      <c r="T2146">
        <f t="shared" si="3837"/>
        <v>0</v>
      </c>
      <c r="U2146">
        <f t="shared" si="3837"/>
        <v>0</v>
      </c>
      <c r="V2146">
        <f t="shared" si="3837"/>
        <v>0</v>
      </c>
      <c r="W2146">
        <f t="shared" si="3837"/>
        <v>0</v>
      </c>
      <c r="X2146">
        <f t="shared" si="3837"/>
        <v>0</v>
      </c>
      <c r="Y2146">
        <f t="shared" si="3837"/>
        <v>0</v>
      </c>
      <c r="Z2146">
        <f t="shared" si="3837"/>
        <v>0</v>
      </c>
      <c r="AA2146">
        <f t="shared" si="3837"/>
        <v>0</v>
      </c>
      <c r="AB2146">
        <f t="shared" si="3837"/>
        <v>0</v>
      </c>
      <c r="AC2146">
        <f t="shared" si="3837"/>
        <v>0</v>
      </c>
      <c r="AD2146">
        <f t="shared" si="3837"/>
        <v>0</v>
      </c>
      <c r="AE2146">
        <f t="shared" si="3837"/>
        <v>0</v>
      </c>
      <c r="AF2146">
        <f t="shared" si="3837"/>
        <v>0</v>
      </c>
      <c r="AG2146">
        <f t="shared" si="3837"/>
        <v>0</v>
      </c>
      <c r="AH2146">
        <f t="shared" si="3837"/>
        <v>0</v>
      </c>
      <c r="AI2146">
        <f t="shared" si="3837"/>
        <v>0</v>
      </c>
      <c r="AJ2146">
        <f t="shared" si="3837"/>
        <v>0</v>
      </c>
      <c r="AK2146">
        <f t="shared" si="3837"/>
        <v>0</v>
      </c>
      <c r="AL2146">
        <f t="shared" si="3837"/>
        <v>0</v>
      </c>
      <c r="AM2146">
        <f t="shared" si="3837"/>
        <v>0</v>
      </c>
      <c r="AN2146">
        <f t="shared" ref="AN2146:BE2146" si="3838">IF(AND($E2146&gt;=AM$21,$E2146&lt;AN$21, $C2146="Reparatur"),1,0)</f>
        <v>0</v>
      </c>
      <c r="AO2146">
        <f t="shared" si="3838"/>
        <v>0</v>
      </c>
      <c r="AP2146">
        <f t="shared" si="3838"/>
        <v>0</v>
      </c>
      <c r="AQ2146">
        <f t="shared" si="3838"/>
        <v>0</v>
      </c>
      <c r="AR2146">
        <f t="shared" si="3838"/>
        <v>0</v>
      </c>
      <c r="AS2146">
        <f t="shared" si="3838"/>
        <v>0</v>
      </c>
      <c r="AT2146">
        <f t="shared" si="3838"/>
        <v>0</v>
      </c>
      <c r="AU2146">
        <f t="shared" si="3838"/>
        <v>0</v>
      </c>
      <c r="AV2146">
        <f t="shared" si="3838"/>
        <v>0</v>
      </c>
      <c r="AW2146">
        <f t="shared" si="3838"/>
        <v>0</v>
      </c>
      <c r="AX2146">
        <f t="shared" si="3838"/>
        <v>0</v>
      </c>
      <c r="AY2146">
        <f t="shared" si="3838"/>
        <v>0</v>
      </c>
      <c r="AZ2146">
        <f t="shared" si="3838"/>
        <v>0</v>
      </c>
      <c r="BA2146">
        <f t="shared" si="3838"/>
        <v>0</v>
      </c>
      <c r="BB2146">
        <f t="shared" si="3838"/>
        <v>0</v>
      </c>
      <c r="BC2146">
        <f t="shared" si="3838"/>
        <v>0</v>
      </c>
      <c r="BD2146">
        <f t="shared" si="3838"/>
        <v>0</v>
      </c>
      <c r="BE2146">
        <f t="shared" si="3838"/>
        <v>0</v>
      </c>
      <c r="BF2146">
        <f t="shared" si="3814"/>
        <v>1</v>
      </c>
    </row>
    <row r="2147" spans="1:58" x14ac:dyDescent="0.25">
      <c r="A2147">
        <v>4014</v>
      </c>
      <c r="B2147" t="s">
        <v>1</v>
      </c>
      <c r="C2147" t="str">
        <f t="shared" si="3811"/>
        <v>Reparatur</v>
      </c>
      <c r="D2147">
        <v>1</v>
      </c>
      <c r="E2147">
        <v>18.66</v>
      </c>
      <c r="H2147">
        <f t="shared" ref="H2147:AM2147" si="3839">IF(AND($E2147&gt;=G$21,$E2147&lt;H$21, $C2147="Reparatur"),1,0)</f>
        <v>0</v>
      </c>
      <c r="I2147">
        <f t="shared" si="3839"/>
        <v>0</v>
      </c>
      <c r="J2147">
        <f t="shared" si="3839"/>
        <v>0</v>
      </c>
      <c r="K2147">
        <f t="shared" si="3839"/>
        <v>0</v>
      </c>
      <c r="L2147">
        <f t="shared" si="3839"/>
        <v>0</v>
      </c>
      <c r="M2147">
        <f t="shared" si="3839"/>
        <v>0</v>
      </c>
      <c r="N2147">
        <f t="shared" si="3839"/>
        <v>0</v>
      </c>
      <c r="O2147">
        <f t="shared" si="3839"/>
        <v>0</v>
      </c>
      <c r="P2147">
        <f t="shared" si="3839"/>
        <v>0</v>
      </c>
      <c r="Q2147">
        <f t="shared" si="3839"/>
        <v>1</v>
      </c>
      <c r="R2147">
        <f t="shared" si="3839"/>
        <v>0</v>
      </c>
      <c r="S2147">
        <f t="shared" si="3839"/>
        <v>0</v>
      </c>
      <c r="T2147">
        <f t="shared" si="3839"/>
        <v>0</v>
      </c>
      <c r="U2147">
        <f t="shared" si="3839"/>
        <v>0</v>
      </c>
      <c r="V2147">
        <f t="shared" si="3839"/>
        <v>0</v>
      </c>
      <c r="W2147">
        <f t="shared" si="3839"/>
        <v>0</v>
      </c>
      <c r="X2147">
        <f t="shared" si="3839"/>
        <v>0</v>
      </c>
      <c r="Y2147">
        <f t="shared" si="3839"/>
        <v>0</v>
      </c>
      <c r="Z2147">
        <f t="shared" si="3839"/>
        <v>0</v>
      </c>
      <c r="AA2147">
        <f t="shared" si="3839"/>
        <v>0</v>
      </c>
      <c r="AB2147">
        <f t="shared" si="3839"/>
        <v>0</v>
      </c>
      <c r="AC2147">
        <f t="shared" si="3839"/>
        <v>0</v>
      </c>
      <c r="AD2147">
        <f t="shared" si="3839"/>
        <v>0</v>
      </c>
      <c r="AE2147">
        <f t="shared" si="3839"/>
        <v>0</v>
      </c>
      <c r="AF2147">
        <f t="shared" si="3839"/>
        <v>0</v>
      </c>
      <c r="AG2147">
        <f t="shared" si="3839"/>
        <v>0</v>
      </c>
      <c r="AH2147">
        <f t="shared" si="3839"/>
        <v>0</v>
      </c>
      <c r="AI2147">
        <f t="shared" si="3839"/>
        <v>0</v>
      </c>
      <c r="AJ2147">
        <f t="shared" si="3839"/>
        <v>0</v>
      </c>
      <c r="AK2147">
        <f t="shared" si="3839"/>
        <v>0</v>
      </c>
      <c r="AL2147">
        <f t="shared" si="3839"/>
        <v>0</v>
      </c>
      <c r="AM2147">
        <f t="shared" si="3839"/>
        <v>0</v>
      </c>
      <c r="AN2147">
        <f t="shared" ref="AN2147:BE2147" si="3840">IF(AND($E2147&gt;=AM$21,$E2147&lt;AN$21, $C2147="Reparatur"),1,0)</f>
        <v>0</v>
      </c>
      <c r="AO2147">
        <f t="shared" si="3840"/>
        <v>0</v>
      </c>
      <c r="AP2147">
        <f t="shared" si="3840"/>
        <v>0</v>
      </c>
      <c r="AQ2147">
        <f t="shared" si="3840"/>
        <v>0</v>
      </c>
      <c r="AR2147">
        <f t="shared" si="3840"/>
        <v>0</v>
      </c>
      <c r="AS2147">
        <f t="shared" si="3840"/>
        <v>0</v>
      </c>
      <c r="AT2147">
        <f t="shared" si="3840"/>
        <v>0</v>
      </c>
      <c r="AU2147">
        <f t="shared" si="3840"/>
        <v>0</v>
      </c>
      <c r="AV2147">
        <f t="shared" si="3840"/>
        <v>0</v>
      </c>
      <c r="AW2147">
        <f t="shared" si="3840"/>
        <v>0</v>
      </c>
      <c r="AX2147">
        <f t="shared" si="3840"/>
        <v>0</v>
      </c>
      <c r="AY2147">
        <f t="shared" si="3840"/>
        <v>0</v>
      </c>
      <c r="AZ2147">
        <f t="shared" si="3840"/>
        <v>0</v>
      </c>
      <c r="BA2147">
        <f t="shared" si="3840"/>
        <v>0</v>
      </c>
      <c r="BB2147">
        <f t="shared" si="3840"/>
        <v>0</v>
      </c>
      <c r="BC2147">
        <f t="shared" si="3840"/>
        <v>0</v>
      </c>
      <c r="BD2147">
        <f t="shared" si="3840"/>
        <v>0</v>
      </c>
      <c r="BE2147">
        <f t="shared" si="3840"/>
        <v>0</v>
      </c>
      <c r="BF2147">
        <f t="shared" si="3814"/>
        <v>1</v>
      </c>
    </row>
    <row r="2148" spans="1:58" x14ac:dyDescent="0.25">
      <c r="A2148">
        <v>37066</v>
      </c>
      <c r="B2148" t="s">
        <v>2</v>
      </c>
      <c r="C2148" t="str">
        <f t="shared" si="3811"/>
        <v>Renovierung</v>
      </c>
      <c r="D2148">
        <v>1</v>
      </c>
      <c r="E2148">
        <v>18.66</v>
      </c>
      <c r="H2148">
        <f t="shared" ref="H2148:AM2148" si="3841">IF(AND($E2148&gt;=G$21,$E2148&lt;H$21, $C2148="Reparatur"),1,0)</f>
        <v>0</v>
      </c>
      <c r="I2148">
        <f t="shared" si="3841"/>
        <v>0</v>
      </c>
      <c r="J2148">
        <f t="shared" si="3841"/>
        <v>0</v>
      </c>
      <c r="K2148">
        <f t="shared" si="3841"/>
        <v>0</v>
      </c>
      <c r="L2148">
        <f t="shared" si="3841"/>
        <v>0</v>
      </c>
      <c r="M2148">
        <f t="shared" si="3841"/>
        <v>0</v>
      </c>
      <c r="N2148">
        <f t="shared" si="3841"/>
        <v>0</v>
      </c>
      <c r="O2148">
        <f t="shared" si="3841"/>
        <v>0</v>
      </c>
      <c r="P2148">
        <f t="shared" si="3841"/>
        <v>0</v>
      </c>
      <c r="Q2148">
        <f t="shared" si="3841"/>
        <v>0</v>
      </c>
      <c r="R2148">
        <f t="shared" si="3841"/>
        <v>0</v>
      </c>
      <c r="S2148">
        <f t="shared" si="3841"/>
        <v>0</v>
      </c>
      <c r="T2148">
        <f t="shared" si="3841"/>
        <v>0</v>
      </c>
      <c r="U2148">
        <f t="shared" si="3841"/>
        <v>0</v>
      </c>
      <c r="V2148">
        <f t="shared" si="3841"/>
        <v>0</v>
      </c>
      <c r="W2148">
        <f t="shared" si="3841"/>
        <v>0</v>
      </c>
      <c r="X2148">
        <f t="shared" si="3841"/>
        <v>0</v>
      </c>
      <c r="Y2148">
        <f t="shared" si="3841"/>
        <v>0</v>
      </c>
      <c r="Z2148">
        <f t="shared" si="3841"/>
        <v>0</v>
      </c>
      <c r="AA2148">
        <f t="shared" si="3841"/>
        <v>0</v>
      </c>
      <c r="AB2148">
        <f t="shared" si="3841"/>
        <v>0</v>
      </c>
      <c r="AC2148">
        <f t="shared" si="3841"/>
        <v>0</v>
      </c>
      <c r="AD2148">
        <f t="shared" si="3841"/>
        <v>0</v>
      </c>
      <c r="AE2148">
        <f t="shared" si="3841"/>
        <v>0</v>
      </c>
      <c r="AF2148">
        <f t="shared" si="3841"/>
        <v>0</v>
      </c>
      <c r="AG2148">
        <f t="shared" si="3841"/>
        <v>0</v>
      </c>
      <c r="AH2148">
        <f t="shared" si="3841"/>
        <v>0</v>
      </c>
      <c r="AI2148">
        <f t="shared" si="3841"/>
        <v>0</v>
      </c>
      <c r="AJ2148">
        <f t="shared" si="3841"/>
        <v>0</v>
      </c>
      <c r="AK2148">
        <f t="shared" si="3841"/>
        <v>0</v>
      </c>
      <c r="AL2148">
        <f t="shared" si="3841"/>
        <v>0</v>
      </c>
      <c r="AM2148">
        <f t="shared" si="3841"/>
        <v>0</v>
      </c>
      <c r="AN2148">
        <f t="shared" ref="AN2148:BE2148" si="3842">IF(AND($E2148&gt;=AM$21,$E2148&lt;AN$21, $C2148="Reparatur"),1,0)</f>
        <v>0</v>
      </c>
      <c r="AO2148">
        <f t="shared" si="3842"/>
        <v>0</v>
      </c>
      <c r="AP2148">
        <f t="shared" si="3842"/>
        <v>0</v>
      </c>
      <c r="AQ2148">
        <f t="shared" si="3842"/>
        <v>0</v>
      </c>
      <c r="AR2148">
        <f t="shared" si="3842"/>
        <v>0</v>
      </c>
      <c r="AS2148">
        <f t="shared" si="3842"/>
        <v>0</v>
      </c>
      <c r="AT2148">
        <f t="shared" si="3842"/>
        <v>0</v>
      </c>
      <c r="AU2148">
        <f t="shared" si="3842"/>
        <v>0</v>
      </c>
      <c r="AV2148">
        <f t="shared" si="3842"/>
        <v>0</v>
      </c>
      <c r="AW2148">
        <f t="shared" si="3842"/>
        <v>0</v>
      </c>
      <c r="AX2148">
        <f t="shared" si="3842"/>
        <v>0</v>
      </c>
      <c r="AY2148">
        <f t="shared" si="3842"/>
        <v>0</v>
      </c>
      <c r="AZ2148">
        <f t="shared" si="3842"/>
        <v>0</v>
      </c>
      <c r="BA2148">
        <f t="shared" si="3842"/>
        <v>0</v>
      </c>
      <c r="BB2148">
        <f t="shared" si="3842"/>
        <v>0</v>
      </c>
      <c r="BC2148">
        <f t="shared" si="3842"/>
        <v>0</v>
      </c>
      <c r="BD2148">
        <f t="shared" si="3842"/>
        <v>0</v>
      </c>
      <c r="BE2148">
        <f t="shared" si="3842"/>
        <v>0</v>
      </c>
      <c r="BF2148">
        <f t="shared" si="3814"/>
        <v>0</v>
      </c>
    </row>
    <row r="2149" spans="1:58" x14ac:dyDescent="0.25">
      <c r="A2149">
        <v>35228</v>
      </c>
      <c r="B2149" t="s">
        <v>2</v>
      </c>
      <c r="C2149" t="str">
        <f t="shared" si="3811"/>
        <v>Erneuerung</v>
      </c>
      <c r="D2149">
        <v>1</v>
      </c>
      <c r="E2149">
        <v>18.690000000000001</v>
      </c>
      <c r="H2149">
        <f t="shared" ref="H2149:AM2149" si="3843">IF(AND($E2149&gt;=G$21,$E2149&lt;H$21, $C2149="Reparatur"),1,0)</f>
        <v>0</v>
      </c>
      <c r="I2149">
        <f t="shared" si="3843"/>
        <v>0</v>
      </c>
      <c r="J2149">
        <f t="shared" si="3843"/>
        <v>0</v>
      </c>
      <c r="K2149">
        <f t="shared" si="3843"/>
        <v>0</v>
      </c>
      <c r="L2149">
        <f t="shared" si="3843"/>
        <v>0</v>
      </c>
      <c r="M2149">
        <f t="shared" si="3843"/>
        <v>0</v>
      </c>
      <c r="N2149">
        <f t="shared" si="3843"/>
        <v>0</v>
      </c>
      <c r="O2149">
        <f t="shared" si="3843"/>
        <v>0</v>
      </c>
      <c r="P2149">
        <f t="shared" si="3843"/>
        <v>0</v>
      </c>
      <c r="Q2149">
        <f t="shared" si="3843"/>
        <v>0</v>
      </c>
      <c r="R2149">
        <f t="shared" si="3843"/>
        <v>0</v>
      </c>
      <c r="S2149">
        <f t="shared" si="3843"/>
        <v>0</v>
      </c>
      <c r="T2149">
        <f t="shared" si="3843"/>
        <v>0</v>
      </c>
      <c r="U2149">
        <f t="shared" si="3843"/>
        <v>0</v>
      </c>
      <c r="V2149">
        <f t="shared" si="3843"/>
        <v>0</v>
      </c>
      <c r="W2149">
        <f t="shared" si="3843"/>
        <v>0</v>
      </c>
      <c r="X2149">
        <f t="shared" si="3843"/>
        <v>0</v>
      </c>
      <c r="Y2149">
        <f t="shared" si="3843"/>
        <v>0</v>
      </c>
      <c r="Z2149">
        <f t="shared" si="3843"/>
        <v>0</v>
      </c>
      <c r="AA2149">
        <f t="shared" si="3843"/>
        <v>0</v>
      </c>
      <c r="AB2149">
        <f t="shared" si="3843"/>
        <v>0</v>
      </c>
      <c r="AC2149">
        <f t="shared" si="3843"/>
        <v>0</v>
      </c>
      <c r="AD2149">
        <f t="shared" si="3843"/>
        <v>0</v>
      </c>
      <c r="AE2149">
        <f t="shared" si="3843"/>
        <v>0</v>
      </c>
      <c r="AF2149">
        <f t="shared" si="3843"/>
        <v>0</v>
      </c>
      <c r="AG2149">
        <f t="shared" si="3843"/>
        <v>0</v>
      </c>
      <c r="AH2149">
        <f t="shared" si="3843"/>
        <v>0</v>
      </c>
      <c r="AI2149">
        <f t="shared" si="3843"/>
        <v>0</v>
      </c>
      <c r="AJ2149">
        <f t="shared" si="3843"/>
        <v>0</v>
      </c>
      <c r="AK2149">
        <f t="shared" si="3843"/>
        <v>0</v>
      </c>
      <c r="AL2149">
        <f t="shared" si="3843"/>
        <v>0</v>
      </c>
      <c r="AM2149">
        <f t="shared" si="3843"/>
        <v>0</v>
      </c>
      <c r="AN2149">
        <f t="shared" ref="AN2149:BE2149" si="3844">IF(AND($E2149&gt;=AM$21,$E2149&lt;AN$21, $C2149="Reparatur"),1,0)</f>
        <v>0</v>
      </c>
      <c r="AO2149">
        <f t="shared" si="3844"/>
        <v>0</v>
      </c>
      <c r="AP2149">
        <f t="shared" si="3844"/>
        <v>0</v>
      </c>
      <c r="AQ2149">
        <f t="shared" si="3844"/>
        <v>0</v>
      </c>
      <c r="AR2149">
        <f t="shared" si="3844"/>
        <v>0</v>
      </c>
      <c r="AS2149">
        <f t="shared" si="3844"/>
        <v>0</v>
      </c>
      <c r="AT2149">
        <f t="shared" si="3844"/>
        <v>0</v>
      </c>
      <c r="AU2149">
        <f t="shared" si="3844"/>
        <v>0</v>
      </c>
      <c r="AV2149">
        <f t="shared" si="3844"/>
        <v>0</v>
      </c>
      <c r="AW2149">
        <f t="shared" si="3844"/>
        <v>0</v>
      </c>
      <c r="AX2149">
        <f t="shared" si="3844"/>
        <v>0</v>
      </c>
      <c r="AY2149">
        <f t="shared" si="3844"/>
        <v>0</v>
      </c>
      <c r="AZ2149">
        <f t="shared" si="3844"/>
        <v>0</v>
      </c>
      <c r="BA2149">
        <f t="shared" si="3844"/>
        <v>0</v>
      </c>
      <c r="BB2149">
        <f t="shared" si="3844"/>
        <v>0</v>
      </c>
      <c r="BC2149">
        <f t="shared" si="3844"/>
        <v>0</v>
      </c>
      <c r="BD2149">
        <f t="shared" si="3844"/>
        <v>0</v>
      </c>
      <c r="BE2149">
        <f t="shared" si="3844"/>
        <v>0</v>
      </c>
      <c r="BF2149">
        <f t="shared" si="3814"/>
        <v>0</v>
      </c>
    </row>
    <row r="2150" spans="1:58" x14ac:dyDescent="0.25">
      <c r="A2150">
        <v>45010</v>
      </c>
      <c r="B2150" t="s">
        <v>1</v>
      </c>
      <c r="C2150" t="str">
        <f t="shared" si="3811"/>
        <v>Reparatur</v>
      </c>
      <c r="D2150">
        <v>1</v>
      </c>
      <c r="E2150">
        <v>18.71</v>
      </c>
      <c r="H2150">
        <f t="shared" ref="H2150:AM2150" si="3845">IF(AND($E2150&gt;=G$21,$E2150&lt;H$21, $C2150="Reparatur"),1,0)</f>
        <v>0</v>
      </c>
      <c r="I2150">
        <f t="shared" si="3845"/>
        <v>0</v>
      </c>
      <c r="J2150">
        <f t="shared" si="3845"/>
        <v>0</v>
      </c>
      <c r="K2150">
        <f t="shared" si="3845"/>
        <v>0</v>
      </c>
      <c r="L2150">
        <f t="shared" si="3845"/>
        <v>0</v>
      </c>
      <c r="M2150">
        <f t="shared" si="3845"/>
        <v>0</v>
      </c>
      <c r="N2150">
        <f t="shared" si="3845"/>
        <v>0</v>
      </c>
      <c r="O2150">
        <f t="shared" si="3845"/>
        <v>0</v>
      </c>
      <c r="P2150">
        <f t="shared" si="3845"/>
        <v>0</v>
      </c>
      <c r="Q2150">
        <f t="shared" si="3845"/>
        <v>1</v>
      </c>
      <c r="R2150">
        <f t="shared" si="3845"/>
        <v>0</v>
      </c>
      <c r="S2150">
        <f t="shared" si="3845"/>
        <v>0</v>
      </c>
      <c r="T2150">
        <f t="shared" si="3845"/>
        <v>0</v>
      </c>
      <c r="U2150">
        <f t="shared" si="3845"/>
        <v>0</v>
      </c>
      <c r="V2150">
        <f t="shared" si="3845"/>
        <v>0</v>
      </c>
      <c r="W2150">
        <f t="shared" si="3845"/>
        <v>0</v>
      </c>
      <c r="X2150">
        <f t="shared" si="3845"/>
        <v>0</v>
      </c>
      <c r="Y2150">
        <f t="shared" si="3845"/>
        <v>0</v>
      </c>
      <c r="Z2150">
        <f t="shared" si="3845"/>
        <v>0</v>
      </c>
      <c r="AA2150">
        <f t="shared" si="3845"/>
        <v>0</v>
      </c>
      <c r="AB2150">
        <f t="shared" si="3845"/>
        <v>0</v>
      </c>
      <c r="AC2150">
        <f t="shared" si="3845"/>
        <v>0</v>
      </c>
      <c r="AD2150">
        <f t="shared" si="3845"/>
        <v>0</v>
      </c>
      <c r="AE2150">
        <f t="shared" si="3845"/>
        <v>0</v>
      </c>
      <c r="AF2150">
        <f t="shared" si="3845"/>
        <v>0</v>
      </c>
      <c r="AG2150">
        <f t="shared" si="3845"/>
        <v>0</v>
      </c>
      <c r="AH2150">
        <f t="shared" si="3845"/>
        <v>0</v>
      </c>
      <c r="AI2150">
        <f t="shared" si="3845"/>
        <v>0</v>
      </c>
      <c r="AJ2150">
        <f t="shared" si="3845"/>
        <v>0</v>
      </c>
      <c r="AK2150">
        <f t="shared" si="3845"/>
        <v>0</v>
      </c>
      <c r="AL2150">
        <f t="shared" si="3845"/>
        <v>0</v>
      </c>
      <c r="AM2150">
        <f t="shared" si="3845"/>
        <v>0</v>
      </c>
      <c r="AN2150">
        <f t="shared" ref="AN2150:BE2150" si="3846">IF(AND($E2150&gt;=AM$21,$E2150&lt;AN$21, $C2150="Reparatur"),1,0)</f>
        <v>0</v>
      </c>
      <c r="AO2150">
        <f t="shared" si="3846"/>
        <v>0</v>
      </c>
      <c r="AP2150">
        <f t="shared" si="3846"/>
        <v>0</v>
      </c>
      <c r="AQ2150">
        <f t="shared" si="3846"/>
        <v>0</v>
      </c>
      <c r="AR2150">
        <f t="shared" si="3846"/>
        <v>0</v>
      </c>
      <c r="AS2150">
        <f t="shared" si="3846"/>
        <v>0</v>
      </c>
      <c r="AT2150">
        <f t="shared" si="3846"/>
        <v>0</v>
      </c>
      <c r="AU2150">
        <f t="shared" si="3846"/>
        <v>0</v>
      </c>
      <c r="AV2150">
        <f t="shared" si="3846"/>
        <v>0</v>
      </c>
      <c r="AW2150">
        <f t="shared" si="3846"/>
        <v>0</v>
      </c>
      <c r="AX2150">
        <f t="shared" si="3846"/>
        <v>0</v>
      </c>
      <c r="AY2150">
        <f t="shared" si="3846"/>
        <v>0</v>
      </c>
      <c r="AZ2150">
        <f t="shared" si="3846"/>
        <v>0</v>
      </c>
      <c r="BA2150">
        <f t="shared" si="3846"/>
        <v>0</v>
      </c>
      <c r="BB2150">
        <f t="shared" si="3846"/>
        <v>0</v>
      </c>
      <c r="BC2150">
        <f t="shared" si="3846"/>
        <v>0</v>
      </c>
      <c r="BD2150">
        <f t="shared" si="3846"/>
        <v>0</v>
      </c>
      <c r="BE2150">
        <f t="shared" si="3846"/>
        <v>0</v>
      </c>
      <c r="BF2150">
        <f t="shared" si="3814"/>
        <v>1</v>
      </c>
    </row>
    <row r="2151" spans="1:58" x14ac:dyDescent="0.25">
      <c r="A2151">
        <v>36047</v>
      </c>
      <c r="B2151" t="s">
        <v>1</v>
      </c>
      <c r="C2151" t="str">
        <f t="shared" si="3811"/>
        <v>Reparatur</v>
      </c>
      <c r="D2151">
        <v>1</v>
      </c>
      <c r="E2151">
        <v>18.79</v>
      </c>
      <c r="H2151">
        <f t="shared" ref="H2151:AM2151" si="3847">IF(AND($E2151&gt;=G$21,$E2151&lt;H$21, $C2151="Reparatur"),1,0)</f>
        <v>0</v>
      </c>
      <c r="I2151">
        <f t="shared" si="3847"/>
        <v>0</v>
      </c>
      <c r="J2151">
        <f t="shared" si="3847"/>
        <v>0</v>
      </c>
      <c r="K2151">
        <f t="shared" si="3847"/>
        <v>0</v>
      </c>
      <c r="L2151">
        <f t="shared" si="3847"/>
        <v>0</v>
      </c>
      <c r="M2151">
        <f t="shared" si="3847"/>
        <v>0</v>
      </c>
      <c r="N2151">
        <f t="shared" si="3847"/>
        <v>0</v>
      </c>
      <c r="O2151">
        <f t="shared" si="3847"/>
        <v>0</v>
      </c>
      <c r="P2151">
        <f t="shared" si="3847"/>
        <v>0</v>
      </c>
      <c r="Q2151">
        <f t="shared" si="3847"/>
        <v>1</v>
      </c>
      <c r="R2151">
        <f t="shared" si="3847"/>
        <v>0</v>
      </c>
      <c r="S2151">
        <f t="shared" si="3847"/>
        <v>0</v>
      </c>
      <c r="T2151">
        <f t="shared" si="3847"/>
        <v>0</v>
      </c>
      <c r="U2151">
        <f t="shared" si="3847"/>
        <v>0</v>
      </c>
      <c r="V2151">
        <f t="shared" si="3847"/>
        <v>0</v>
      </c>
      <c r="W2151">
        <f t="shared" si="3847"/>
        <v>0</v>
      </c>
      <c r="X2151">
        <f t="shared" si="3847"/>
        <v>0</v>
      </c>
      <c r="Y2151">
        <f t="shared" si="3847"/>
        <v>0</v>
      </c>
      <c r="Z2151">
        <f t="shared" si="3847"/>
        <v>0</v>
      </c>
      <c r="AA2151">
        <f t="shared" si="3847"/>
        <v>0</v>
      </c>
      <c r="AB2151">
        <f t="shared" si="3847"/>
        <v>0</v>
      </c>
      <c r="AC2151">
        <f t="shared" si="3847"/>
        <v>0</v>
      </c>
      <c r="AD2151">
        <f t="shared" si="3847"/>
        <v>0</v>
      </c>
      <c r="AE2151">
        <f t="shared" si="3847"/>
        <v>0</v>
      </c>
      <c r="AF2151">
        <f t="shared" si="3847"/>
        <v>0</v>
      </c>
      <c r="AG2151">
        <f t="shared" si="3847"/>
        <v>0</v>
      </c>
      <c r="AH2151">
        <f t="shared" si="3847"/>
        <v>0</v>
      </c>
      <c r="AI2151">
        <f t="shared" si="3847"/>
        <v>0</v>
      </c>
      <c r="AJ2151">
        <f t="shared" si="3847"/>
        <v>0</v>
      </c>
      <c r="AK2151">
        <f t="shared" si="3847"/>
        <v>0</v>
      </c>
      <c r="AL2151">
        <f t="shared" si="3847"/>
        <v>0</v>
      </c>
      <c r="AM2151">
        <f t="shared" si="3847"/>
        <v>0</v>
      </c>
      <c r="AN2151">
        <f t="shared" ref="AN2151:BE2151" si="3848">IF(AND($E2151&gt;=AM$21,$E2151&lt;AN$21, $C2151="Reparatur"),1,0)</f>
        <v>0</v>
      </c>
      <c r="AO2151">
        <f t="shared" si="3848"/>
        <v>0</v>
      </c>
      <c r="AP2151">
        <f t="shared" si="3848"/>
        <v>0</v>
      </c>
      <c r="AQ2151">
        <f t="shared" si="3848"/>
        <v>0</v>
      </c>
      <c r="AR2151">
        <f t="shared" si="3848"/>
        <v>0</v>
      </c>
      <c r="AS2151">
        <f t="shared" si="3848"/>
        <v>0</v>
      </c>
      <c r="AT2151">
        <f t="shared" si="3848"/>
        <v>0</v>
      </c>
      <c r="AU2151">
        <f t="shared" si="3848"/>
        <v>0</v>
      </c>
      <c r="AV2151">
        <f t="shared" si="3848"/>
        <v>0</v>
      </c>
      <c r="AW2151">
        <f t="shared" si="3848"/>
        <v>0</v>
      </c>
      <c r="AX2151">
        <f t="shared" si="3848"/>
        <v>0</v>
      </c>
      <c r="AY2151">
        <f t="shared" si="3848"/>
        <v>0</v>
      </c>
      <c r="AZ2151">
        <f t="shared" si="3848"/>
        <v>0</v>
      </c>
      <c r="BA2151">
        <f t="shared" si="3848"/>
        <v>0</v>
      </c>
      <c r="BB2151">
        <f t="shared" si="3848"/>
        <v>0</v>
      </c>
      <c r="BC2151">
        <f t="shared" si="3848"/>
        <v>0</v>
      </c>
      <c r="BD2151">
        <f t="shared" si="3848"/>
        <v>0</v>
      </c>
      <c r="BE2151">
        <f t="shared" si="3848"/>
        <v>0</v>
      </c>
      <c r="BF2151">
        <f t="shared" si="3814"/>
        <v>1</v>
      </c>
    </row>
    <row r="2152" spans="1:58" x14ac:dyDescent="0.25">
      <c r="A2152">
        <v>4020</v>
      </c>
      <c r="B2152" t="s">
        <v>1</v>
      </c>
      <c r="C2152" t="str">
        <f t="shared" si="3811"/>
        <v>Reparatur</v>
      </c>
      <c r="D2152">
        <v>1</v>
      </c>
      <c r="E2152">
        <v>18.899999999999999</v>
      </c>
      <c r="H2152">
        <f t="shared" ref="H2152:AM2152" si="3849">IF(AND($E2152&gt;=G$21,$E2152&lt;H$21, $C2152="Reparatur"),1,0)</f>
        <v>0</v>
      </c>
      <c r="I2152">
        <f t="shared" si="3849"/>
        <v>0</v>
      </c>
      <c r="J2152">
        <f t="shared" si="3849"/>
        <v>0</v>
      </c>
      <c r="K2152">
        <f t="shared" si="3849"/>
        <v>0</v>
      </c>
      <c r="L2152">
        <f t="shared" si="3849"/>
        <v>0</v>
      </c>
      <c r="M2152">
        <f t="shared" si="3849"/>
        <v>0</v>
      </c>
      <c r="N2152">
        <f t="shared" si="3849"/>
        <v>0</v>
      </c>
      <c r="O2152">
        <f t="shared" si="3849"/>
        <v>0</v>
      </c>
      <c r="P2152">
        <f t="shared" si="3849"/>
        <v>0</v>
      </c>
      <c r="Q2152">
        <f t="shared" si="3849"/>
        <v>1</v>
      </c>
      <c r="R2152">
        <f t="shared" si="3849"/>
        <v>0</v>
      </c>
      <c r="S2152">
        <f t="shared" si="3849"/>
        <v>0</v>
      </c>
      <c r="T2152">
        <f t="shared" si="3849"/>
        <v>0</v>
      </c>
      <c r="U2152">
        <f t="shared" si="3849"/>
        <v>0</v>
      </c>
      <c r="V2152">
        <f t="shared" si="3849"/>
        <v>0</v>
      </c>
      <c r="W2152">
        <f t="shared" si="3849"/>
        <v>0</v>
      </c>
      <c r="X2152">
        <f t="shared" si="3849"/>
        <v>0</v>
      </c>
      <c r="Y2152">
        <f t="shared" si="3849"/>
        <v>0</v>
      </c>
      <c r="Z2152">
        <f t="shared" si="3849"/>
        <v>0</v>
      </c>
      <c r="AA2152">
        <f t="shared" si="3849"/>
        <v>0</v>
      </c>
      <c r="AB2152">
        <f t="shared" si="3849"/>
        <v>0</v>
      </c>
      <c r="AC2152">
        <f t="shared" si="3849"/>
        <v>0</v>
      </c>
      <c r="AD2152">
        <f t="shared" si="3849"/>
        <v>0</v>
      </c>
      <c r="AE2152">
        <f t="shared" si="3849"/>
        <v>0</v>
      </c>
      <c r="AF2152">
        <f t="shared" si="3849"/>
        <v>0</v>
      </c>
      <c r="AG2152">
        <f t="shared" si="3849"/>
        <v>0</v>
      </c>
      <c r="AH2152">
        <f t="shared" si="3849"/>
        <v>0</v>
      </c>
      <c r="AI2152">
        <f t="shared" si="3849"/>
        <v>0</v>
      </c>
      <c r="AJ2152">
        <f t="shared" si="3849"/>
        <v>0</v>
      </c>
      <c r="AK2152">
        <f t="shared" si="3849"/>
        <v>0</v>
      </c>
      <c r="AL2152">
        <f t="shared" si="3849"/>
        <v>0</v>
      </c>
      <c r="AM2152">
        <f t="shared" si="3849"/>
        <v>0</v>
      </c>
      <c r="AN2152">
        <f t="shared" ref="AN2152:BE2152" si="3850">IF(AND($E2152&gt;=AM$21,$E2152&lt;AN$21, $C2152="Reparatur"),1,0)</f>
        <v>0</v>
      </c>
      <c r="AO2152">
        <f t="shared" si="3850"/>
        <v>0</v>
      </c>
      <c r="AP2152">
        <f t="shared" si="3850"/>
        <v>0</v>
      </c>
      <c r="AQ2152">
        <f t="shared" si="3850"/>
        <v>0</v>
      </c>
      <c r="AR2152">
        <f t="shared" si="3850"/>
        <v>0</v>
      </c>
      <c r="AS2152">
        <f t="shared" si="3850"/>
        <v>0</v>
      </c>
      <c r="AT2152">
        <f t="shared" si="3850"/>
        <v>0</v>
      </c>
      <c r="AU2152">
        <f t="shared" si="3850"/>
        <v>0</v>
      </c>
      <c r="AV2152">
        <f t="shared" si="3850"/>
        <v>0</v>
      </c>
      <c r="AW2152">
        <f t="shared" si="3850"/>
        <v>0</v>
      </c>
      <c r="AX2152">
        <f t="shared" si="3850"/>
        <v>0</v>
      </c>
      <c r="AY2152">
        <f t="shared" si="3850"/>
        <v>0</v>
      </c>
      <c r="AZ2152">
        <f t="shared" si="3850"/>
        <v>0</v>
      </c>
      <c r="BA2152">
        <f t="shared" si="3850"/>
        <v>0</v>
      </c>
      <c r="BB2152">
        <f t="shared" si="3850"/>
        <v>0</v>
      </c>
      <c r="BC2152">
        <f t="shared" si="3850"/>
        <v>0</v>
      </c>
      <c r="BD2152">
        <f t="shared" si="3850"/>
        <v>0</v>
      </c>
      <c r="BE2152">
        <f t="shared" si="3850"/>
        <v>0</v>
      </c>
      <c r="BF2152">
        <f t="shared" si="3814"/>
        <v>1</v>
      </c>
    </row>
    <row r="2153" spans="1:58" x14ac:dyDescent="0.25">
      <c r="A2153">
        <v>5245</v>
      </c>
      <c r="B2153" t="s">
        <v>2</v>
      </c>
      <c r="C2153" t="str">
        <f t="shared" si="3811"/>
        <v>Erneuerung</v>
      </c>
      <c r="D2153">
        <v>1</v>
      </c>
      <c r="E2153">
        <v>18.899999999999999</v>
      </c>
      <c r="H2153">
        <f t="shared" ref="H2153:AM2153" si="3851">IF(AND($E2153&gt;=G$21,$E2153&lt;H$21, $C2153="Reparatur"),1,0)</f>
        <v>0</v>
      </c>
      <c r="I2153">
        <f t="shared" si="3851"/>
        <v>0</v>
      </c>
      <c r="J2153">
        <f t="shared" si="3851"/>
        <v>0</v>
      </c>
      <c r="K2153">
        <f t="shared" si="3851"/>
        <v>0</v>
      </c>
      <c r="L2153">
        <f t="shared" si="3851"/>
        <v>0</v>
      </c>
      <c r="M2153">
        <f t="shared" si="3851"/>
        <v>0</v>
      </c>
      <c r="N2153">
        <f t="shared" si="3851"/>
        <v>0</v>
      </c>
      <c r="O2153">
        <f t="shared" si="3851"/>
        <v>0</v>
      </c>
      <c r="P2153">
        <f t="shared" si="3851"/>
        <v>0</v>
      </c>
      <c r="Q2153">
        <f t="shared" si="3851"/>
        <v>0</v>
      </c>
      <c r="R2153">
        <f t="shared" si="3851"/>
        <v>0</v>
      </c>
      <c r="S2153">
        <f t="shared" si="3851"/>
        <v>0</v>
      </c>
      <c r="T2153">
        <f t="shared" si="3851"/>
        <v>0</v>
      </c>
      <c r="U2153">
        <f t="shared" si="3851"/>
        <v>0</v>
      </c>
      <c r="V2153">
        <f t="shared" si="3851"/>
        <v>0</v>
      </c>
      <c r="W2153">
        <f t="shared" si="3851"/>
        <v>0</v>
      </c>
      <c r="X2153">
        <f t="shared" si="3851"/>
        <v>0</v>
      </c>
      <c r="Y2153">
        <f t="shared" si="3851"/>
        <v>0</v>
      </c>
      <c r="Z2153">
        <f t="shared" si="3851"/>
        <v>0</v>
      </c>
      <c r="AA2153">
        <f t="shared" si="3851"/>
        <v>0</v>
      </c>
      <c r="AB2153">
        <f t="shared" si="3851"/>
        <v>0</v>
      </c>
      <c r="AC2153">
        <f t="shared" si="3851"/>
        <v>0</v>
      </c>
      <c r="AD2153">
        <f t="shared" si="3851"/>
        <v>0</v>
      </c>
      <c r="AE2153">
        <f t="shared" si="3851"/>
        <v>0</v>
      </c>
      <c r="AF2153">
        <f t="shared" si="3851"/>
        <v>0</v>
      </c>
      <c r="AG2153">
        <f t="shared" si="3851"/>
        <v>0</v>
      </c>
      <c r="AH2153">
        <f t="shared" si="3851"/>
        <v>0</v>
      </c>
      <c r="AI2153">
        <f t="shared" si="3851"/>
        <v>0</v>
      </c>
      <c r="AJ2153">
        <f t="shared" si="3851"/>
        <v>0</v>
      </c>
      <c r="AK2153">
        <f t="shared" si="3851"/>
        <v>0</v>
      </c>
      <c r="AL2153">
        <f t="shared" si="3851"/>
        <v>0</v>
      </c>
      <c r="AM2153">
        <f t="shared" si="3851"/>
        <v>0</v>
      </c>
      <c r="AN2153">
        <f t="shared" ref="AN2153:BE2153" si="3852">IF(AND($E2153&gt;=AM$21,$E2153&lt;AN$21, $C2153="Reparatur"),1,0)</f>
        <v>0</v>
      </c>
      <c r="AO2153">
        <f t="shared" si="3852"/>
        <v>0</v>
      </c>
      <c r="AP2153">
        <f t="shared" si="3852"/>
        <v>0</v>
      </c>
      <c r="AQ2153">
        <f t="shared" si="3852"/>
        <v>0</v>
      </c>
      <c r="AR2153">
        <f t="shared" si="3852"/>
        <v>0</v>
      </c>
      <c r="AS2153">
        <f t="shared" si="3852"/>
        <v>0</v>
      </c>
      <c r="AT2153">
        <f t="shared" si="3852"/>
        <v>0</v>
      </c>
      <c r="AU2153">
        <f t="shared" si="3852"/>
        <v>0</v>
      </c>
      <c r="AV2153">
        <f t="shared" si="3852"/>
        <v>0</v>
      </c>
      <c r="AW2153">
        <f t="shared" si="3852"/>
        <v>0</v>
      </c>
      <c r="AX2153">
        <f t="shared" si="3852"/>
        <v>0</v>
      </c>
      <c r="AY2153">
        <f t="shared" si="3852"/>
        <v>0</v>
      </c>
      <c r="AZ2153">
        <f t="shared" si="3852"/>
        <v>0</v>
      </c>
      <c r="BA2153">
        <f t="shared" si="3852"/>
        <v>0</v>
      </c>
      <c r="BB2153">
        <f t="shared" si="3852"/>
        <v>0</v>
      </c>
      <c r="BC2153">
        <f t="shared" si="3852"/>
        <v>0</v>
      </c>
      <c r="BD2153">
        <f t="shared" si="3852"/>
        <v>0</v>
      </c>
      <c r="BE2153">
        <f t="shared" si="3852"/>
        <v>0</v>
      </c>
      <c r="BF2153">
        <f t="shared" si="3814"/>
        <v>0</v>
      </c>
    </row>
    <row r="2154" spans="1:58" x14ac:dyDescent="0.25">
      <c r="A2154">
        <v>45027</v>
      </c>
      <c r="B2154" t="s">
        <v>1</v>
      </c>
      <c r="C2154" t="str">
        <f t="shared" si="3811"/>
        <v>Reparatur</v>
      </c>
      <c r="D2154">
        <v>1</v>
      </c>
      <c r="E2154">
        <v>18.899999999999999</v>
      </c>
      <c r="H2154">
        <f t="shared" ref="H2154:AM2154" si="3853">IF(AND($E2154&gt;=G$21,$E2154&lt;H$21, $C2154="Reparatur"),1,0)</f>
        <v>0</v>
      </c>
      <c r="I2154">
        <f t="shared" si="3853"/>
        <v>0</v>
      </c>
      <c r="J2154">
        <f t="shared" si="3853"/>
        <v>0</v>
      </c>
      <c r="K2154">
        <f t="shared" si="3853"/>
        <v>0</v>
      </c>
      <c r="L2154">
        <f t="shared" si="3853"/>
        <v>0</v>
      </c>
      <c r="M2154">
        <f t="shared" si="3853"/>
        <v>0</v>
      </c>
      <c r="N2154">
        <f t="shared" si="3853"/>
        <v>0</v>
      </c>
      <c r="O2154">
        <f t="shared" si="3853"/>
        <v>0</v>
      </c>
      <c r="P2154">
        <f t="shared" si="3853"/>
        <v>0</v>
      </c>
      <c r="Q2154">
        <f t="shared" si="3853"/>
        <v>1</v>
      </c>
      <c r="R2154">
        <f t="shared" si="3853"/>
        <v>0</v>
      </c>
      <c r="S2154">
        <f t="shared" si="3853"/>
        <v>0</v>
      </c>
      <c r="T2154">
        <f t="shared" si="3853"/>
        <v>0</v>
      </c>
      <c r="U2154">
        <f t="shared" si="3853"/>
        <v>0</v>
      </c>
      <c r="V2154">
        <f t="shared" si="3853"/>
        <v>0</v>
      </c>
      <c r="W2154">
        <f t="shared" si="3853"/>
        <v>0</v>
      </c>
      <c r="X2154">
        <f t="shared" si="3853"/>
        <v>0</v>
      </c>
      <c r="Y2154">
        <f t="shared" si="3853"/>
        <v>0</v>
      </c>
      <c r="Z2154">
        <f t="shared" si="3853"/>
        <v>0</v>
      </c>
      <c r="AA2154">
        <f t="shared" si="3853"/>
        <v>0</v>
      </c>
      <c r="AB2154">
        <f t="shared" si="3853"/>
        <v>0</v>
      </c>
      <c r="AC2154">
        <f t="shared" si="3853"/>
        <v>0</v>
      </c>
      <c r="AD2154">
        <f t="shared" si="3853"/>
        <v>0</v>
      </c>
      <c r="AE2154">
        <f t="shared" si="3853"/>
        <v>0</v>
      </c>
      <c r="AF2154">
        <f t="shared" si="3853"/>
        <v>0</v>
      </c>
      <c r="AG2154">
        <f t="shared" si="3853"/>
        <v>0</v>
      </c>
      <c r="AH2154">
        <f t="shared" si="3853"/>
        <v>0</v>
      </c>
      <c r="AI2154">
        <f t="shared" si="3853"/>
        <v>0</v>
      </c>
      <c r="AJ2154">
        <f t="shared" si="3853"/>
        <v>0</v>
      </c>
      <c r="AK2154">
        <f t="shared" si="3853"/>
        <v>0</v>
      </c>
      <c r="AL2154">
        <f t="shared" si="3853"/>
        <v>0</v>
      </c>
      <c r="AM2154">
        <f t="shared" si="3853"/>
        <v>0</v>
      </c>
      <c r="AN2154">
        <f t="shared" ref="AN2154:BE2154" si="3854">IF(AND($E2154&gt;=AM$21,$E2154&lt;AN$21, $C2154="Reparatur"),1,0)</f>
        <v>0</v>
      </c>
      <c r="AO2154">
        <f t="shared" si="3854"/>
        <v>0</v>
      </c>
      <c r="AP2154">
        <f t="shared" si="3854"/>
        <v>0</v>
      </c>
      <c r="AQ2154">
        <f t="shared" si="3854"/>
        <v>0</v>
      </c>
      <c r="AR2154">
        <f t="shared" si="3854"/>
        <v>0</v>
      </c>
      <c r="AS2154">
        <f t="shared" si="3854"/>
        <v>0</v>
      </c>
      <c r="AT2154">
        <f t="shared" si="3854"/>
        <v>0</v>
      </c>
      <c r="AU2154">
        <f t="shared" si="3854"/>
        <v>0</v>
      </c>
      <c r="AV2154">
        <f t="shared" si="3854"/>
        <v>0</v>
      </c>
      <c r="AW2154">
        <f t="shared" si="3854"/>
        <v>0</v>
      </c>
      <c r="AX2154">
        <f t="shared" si="3854"/>
        <v>0</v>
      </c>
      <c r="AY2154">
        <f t="shared" si="3854"/>
        <v>0</v>
      </c>
      <c r="AZ2154">
        <f t="shared" si="3854"/>
        <v>0</v>
      </c>
      <c r="BA2154">
        <f t="shared" si="3854"/>
        <v>0</v>
      </c>
      <c r="BB2154">
        <f t="shared" si="3854"/>
        <v>0</v>
      </c>
      <c r="BC2154">
        <f t="shared" si="3854"/>
        <v>0</v>
      </c>
      <c r="BD2154">
        <f t="shared" si="3854"/>
        <v>0</v>
      </c>
      <c r="BE2154">
        <f t="shared" si="3854"/>
        <v>0</v>
      </c>
      <c r="BF2154">
        <f t="shared" si="3814"/>
        <v>1</v>
      </c>
    </row>
    <row r="2155" spans="1:58" x14ac:dyDescent="0.25">
      <c r="A2155" t="s">
        <v>175</v>
      </c>
      <c r="B2155" t="s">
        <v>1</v>
      </c>
      <c r="C2155" t="str">
        <f t="shared" si="3811"/>
        <v>Reparatur</v>
      </c>
      <c r="D2155">
        <v>1</v>
      </c>
      <c r="E2155">
        <v>18.91</v>
      </c>
      <c r="H2155">
        <f t="shared" ref="H2155:AM2155" si="3855">IF(AND($E2155&gt;=G$21,$E2155&lt;H$21, $C2155="Reparatur"),1,0)</f>
        <v>0</v>
      </c>
      <c r="I2155">
        <f t="shared" si="3855"/>
        <v>0</v>
      </c>
      <c r="J2155">
        <f t="shared" si="3855"/>
        <v>0</v>
      </c>
      <c r="K2155">
        <f t="shared" si="3855"/>
        <v>0</v>
      </c>
      <c r="L2155">
        <f t="shared" si="3855"/>
        <v>0</v>
      </c>
      <c r="M2155">
        <f t="shared" si="3855"/>
        <v>0</v>
      </c>
      <c r="N2155">
        <f t="shared" si="3855"/>
        <v>0</v>
      </c>
      <c r="O2155">
        <f t="shared" si="3855"/>
        <v>0</v>
      </c>
      <c r="P2155">
        <f t="shared" si="3855"/>
        <v>0</v>
      </c>
      <c r="Q2155">
        <f t="shared" si="3855"/>
        <v>1</v>
      </c>
      <c r="R2155">
        <f t="shared" si="3855"/>
        <v>0</v>
      </c>
      <c r="S2155">
        <f t="shared" si="3855"/>
        <v>0</v>
      </c>
      <c r="T2155">
        <f t="shared" si="3855"/>
        <v>0</v>
      </c>
      <c r="U2155">
        <f t="shared" si="3855"/>
        <v>0</v>
      </c>
      <c r="V2155">
        <f t="shared" si="3855"/>
        <v>0</v>
      </c>
      <c r="W2155">
        <f t="shared" si="3855"/>
        <v>0</v>
      </c>
      <c r="X2155">
        <f t="shared" si="3855"/>
        <v>0</v>
      </c>
      <c r="Y2155">
        <f t="shared" si="3855"/>
        <v>0</v>
      </c>
      <c r="Z2155">
        <f t="shared" si="3855"/>
        <v>0</v>
      </c>
      <c r="AA2155">
        <f t="shared" si="3855"/>
        <v>0</v>
      </c>
      <c r="AB2155">
        <f t="shared" si="3855"/>
        <v>0</v>
      </c>
      <c r="AC2155">
        <f t="shared" si="3855"/>
        <v>0</v>
      </c>
      <c r="AD2155">
        <f t="shared" si="3855"/>
        <v>0</v>
      </c>
      <c r="AE2155">
        <f t="shared" si="3855"/>
        <v>0</v>
      </c>
      <c r="AF2155">
        <f t="shared" si="3855"/>
        <v>0</v>
      </c>
      <c r="AG2155">
        <f t="shared" si="3855"/>
        <v>0</v>
      </c>
      <c r="AH2155">
        <f t="shared" si="3855"/>
        <v>0</v>
      </c>
      <c r="AI2155">
        <f t="shared" si="3855"/>
        <v>0</v>
      </c>
      <c r="AJ2155">
        <f t="shared" si="3855"/>
        <v>0</v>
      </c>
      <c r="AK2155">
        <f t="shared" si="3855"/>
        <v>0</v>
      </c>
      <c r="AL2155">
        <f t="shared" si="3855"/>
        <v>0</v>
      </c>
      <c r="AM2155">
        <f t="shared" si="3855"/>
        <v>0</v>
      </c>
      <c r="AN2155">
        <f t="shared" ref="AN2155:BE2155" si="3856">IF(AND($E2155&gt;=AM$21,$E2155&lt;AN$21, $C2155="Reparatur"),1,0)</f>
        <v>0</v>
      </c>
      <c r="AO2155">
        <f t="shared" si="3856"/>
        <v>0</v>
      </c>
      <c r="AP2155">
        <f t="shared" si="3856"/>
        <v>0</v>
      </c>
      <c r="AQ2155">
        <f t="shared" si="3856"/>
        <v>0</v>
      </c>
      <c r="AR2155">
        <f t="shared" si="3856"/>
        <v>0</v>
      </c>
      <c r="AS2155">
        <f t="shared" si="3856"/>
        <v>0</v>
      </c>
      <c r="AT2155">
        <f t="shared" si="3856"/>
        <v>0</v>
      </c>
      <c r="AU2155">
        <f t="shared" si="3856"/>
        <v>0</v>
      </c>
      <c r="AV2155">
        <f t="shared" si="3856"/>
        <v>0</v>
      </c>
      <c r="AW2155">
        <f t="shared" si="3856"/>
        <v>0</v>
      </c>
      <c r="AX2155">
        <f t="shared" si="3856"/>
        <v>0</v>
      </c>
      <c r="AY2155">
        <f t="shared" si="3856"/>
        <v>0</v>
      </c>
      <c r="AZ2155">
        <f t="shared" si="3856"/>
        <v>0</v>
      </c>
      <c r="BA2155">
        <f t="shared" si="3856"/>
        <v>0</v>
      </c>
      <c r="BB2155">
        <f t="shared" si="3856"/>
        <v>0</v>
      </c>
      <c r="BC2155">
        <f t="shared" si="3856"/>
        <v>0</v>
      </c>
      <c r="BD2155">
        <f t="shared" si="3856"/>
        <v>0</v>
      </c>
      <c r="BE2155">
        <f t="shared" si="3856"/>
        <v>0</v>
      </c>
      <c r="BF2155">
        <f t="shared" si="3814"/>
        <v>1</v>
      </c>
    </row>
    <row r="2156" spans="1:58" x14ac:dyDescent="0.25">
      <c r="A2156">
        <v>35041</v>
      </c>
      <c r="B2156" t="s">
        <v>1</v>
      </c>
      <c r="C2156" t="str">
        <f t="shared" si="3811"/>
        <v>Reparatur</v>
      </c>
      <c r="D2156">
        <v>1</v>
      </c>
      <c r="E2156">
        <v>18.920000000000002</v>
      </c>
      <c r="H2156">
        <f t="shared" ref="H2156:AM2156" si="3857">IF(AND($E2156&gt;=G$21,$E2156&lt;H$21, $C2156="Reparatur"),1,0)</f>
        <v>0</v>
      </c>
      <c r="I2156">
        <f t="shared" si="3857"/>
        <v>0</v>
      </c>
      <c r="J2156">
        <f t="shared" si="3857"/>
        <v>0</v>
      </c>
      <c r="K2156">
        <f t="shared" si="3857"/>
        <v>0</v>
      </c>
      <c r="L2156">
        <f t="shared" si="3857"/>
        <v>0</v>
      </c>
      <c r="M2156">
        <f t="shared" si="3857"/>
        <v>0</v>
      </c>
      <c r="N2156">
        <f t="shared" si="3857"/>
        <v>0</v>
      </c>
      <c r="O2156">
        <f t="shared" si="3857"/>
        <v>0</v>
      </c>
      <c r="P2156">
        <f t="shared" si="3857"/>
        <v>0</v>
      </c>
      <c r="Q2156">
        <f t="shared" si="3857"/>
        <v>1</v>
      </c>
      <c r="R2156">
        <f t="shared" si="3857"/>
        <v>0</v>
      </c>
      <c r="S2156">
        <f t="shared" si="3857"/>
        <v>0</v>
      </c>
      <c r="T2156">
        <f t="shared" si="3857"/>
        <v>0</v>
      </c>
      <c r="U2156">
        <f t="shared" si="3857"/>
        <v>0</v>
      </c>
      <c r="V2156">
        <f t="shared" si="3857"/>
        <v>0</v>
      </c>
      <c r="W2156">
        <f t="shared" si="3857"/>
        <v>0</v>
      </c>
      <c r="X2156">
        <f t="shared" si="3857"/>
        <v>0</v>
      </c>
      <c r="Y2156">
        <f t="shared" si="3857"/>
        <v>0</v>
      </c>
      <c r="Z2156">
        <f t="shared" si="3857"/>
        <v>0</v>
      </c>
      <c r="AA2156">
        <f t="shared" si="3857"/>
        <v>0</v>
      </c>
      <c r="AB2156">
        <f t="shared" si="3857"/>
        <v>0</v>
      </c>
      <c r="AC2156">
        <f t="shared" si="3857"/>
        <v>0</v>
      </c>
      <c r="AD2156">
        <f t="shared" si="3857"/>
        <v>0</v>
      </c>
      <c r="AE2156">
        <f t="shared" si="3857"/>
        <v>0</v>
      </c>
      <c r="AF2156">
        <f t="shared" si="3857"/>
        <v>0</v>
      </c>
      <c r="AG2156">
        <f t="shared" si="3857"/>
        <v>0</v>
      </c>
      <c r="AH2156">
        <f t="shared" si="3857"/>
        <v>0</v>
      </c>
      <c r="AI2156">
        <f t="shared" si="3857"/>
        <v>0</v>
      </c>
      <c r="AJ2156">
        <f t="shared" si="3857"/>
        <v>0</v>
      </c>
      <c r="AK2156">
        <f t="shared" si="3857"/>
        <v>0</v>
      </c>
      <c r="AL2156">
        <f t="shared" si="3857"/>
        <v>0</v>
      </c>
      <c r="AM2156">
        <f t="shared" si="3857"/>
        <v>0</v>
      </c>
      <c r="AN2156">
        <f t="shared" ref="AN2156:BE2156" si="3858">IF(AND($E2156&gt;=AM$21,$E2156&lt;AN$21, $C2156="Reparatur"),1,0)</f>
        <v>0</v>
      </c>
      <c r="AO2156">
        <f t="shared" si="3858"/>
        <v>0</v>
      </c>
      <c r="AP2156">
        <f t="shared" si="3858"/>
        <v>0</v>
      </c>
      <c r="AQ2156">
        <f t="shared" si="3858"/>
        <v>0</v>
      </c>
      <c r="AR2156">
        <f t="shared" si="3858"/>
        <v>0</v>
      </c>
      <c r="AS2156">
        <f t="shared" si="3858"/>
        <v>0</v>
      </c>
      <c r="AT2156">
        <f t="shared" si="3858"/>
        <v>0</v>
      </c>
      <c r="AU2156">
        <f t="shared" si="3858"/>
        <v>0</v>
      </c>
      <c r="AV2156">
        <f t="shared" si="3858"/>
        <v>0</v>
      </c>
      <c r="AW2156">
        <f t="shared" si="3858"/>
        <v>0</v>
      </c>
      <c r="AX2156">
        <f t="shared" si="3858"/>
        <v>0</v>
      </c>
      <c r="AY2156">
        <f t="shared" si="3858"/>
        <v>0</v>
      </c>
      <c r="AZ2156">
        <f t="shared" si="3858"/>
        <v>0</v>
      </c>
      <c r="BA2156">
        <f t="shared" si="3858"/>
        <v>0</v>
      </c>
      <c r="BB2156">
        <f t="shared" si="3858"/>
        <v>0</v>
      </c>
      <c r="BC2156">
        <f t="shared" si="3858"/>
        <v>0</v>
      </c>
      <c r="BD2156">
        <f t="shared" si="3858"/>
        <v>0</v>
      </c>
      <c r="BE2156">
        <f t="shared" si="3858"/>
        <v>0</v>
      </c>
      <c r="BF2156">
        <f t="shared" si="3814"/>
        <v>1</v>
      </c>
    </row>
    <row r="2157" spans="1:58" x14ac:dyDescent="0.25">
      <c r="A2157">
        <v>36072</v>
      </c>
      <c r="B2157" t="s">
        <v>2</v>
      </c>
      <c r="C2157" t="str">
        <f t="shared" si="3811"/>
        <v>Renovierung</v>
      </c>
      <c r="D2157">
        <v>1</v>
      </c>
      <c r="E2157">
        <v>18.920000000000002</v>
      </c>
      <c r="H2157">
        <f t="shared" ref="H2157:AM2157" si="3859">IF(AND($E2157&gt;=G$21,$E2157&lt;H$21, $C2157="Reparatur"),1,0)</f>
        <v>0</v>
      </c>
      <c r="I2157">
        <f t="shared" si="3859"/>
        <v>0</v>
      </c>
      <c r="J2157">
        <f t="shared" si="3859"/>
        <v>0</v>
      </c>
      <c r="K2157">
        <f t="shared" si="3859"/>
        <v>0</v>
      </c>
      <c r="L2157">
        <f t="shared" si="3859"/>
        <v>0</v>
      </c>
      <c r="M2157">
        <f t="shared" si="3859"/>
        <v>0</v>
      </c>
      <c r="N2157">
        <f t="shared" si="3859"/>
        <v>0</v>
      </c>
      <c r="O2157">
        <f t="shared" si="3859"/>
        <v>0</v>
      </c>
      <c r="P2157">
        <f t="shared" si="3859"/>
        <v>0</v>
      </c>
      <c r="Q2157">
        <f t="shared" si="3859"/>
        <v>0</v>
      </c>
      <c r="R2157">
        <f t="shared" si="3859"/>
        <v>0</v>
      </c>
      <c r="S2157">
        <f t="shared" si="3859"/>
        <v>0</v>
      </c>
      <c r="T2157">
        <f t="shared" si="3859"/>
        <v>0</v>
      </c>
      <c r="U2157">
        <f t="shared" si="3859"/>
        <v>0</v>
      </c>
      <c r="V2157">
        <f t="shared" si="3859"/>
        <v>0</v>
      </c>
      <c r="W2157">
        <f t="shared" si="3859"/>
        <v>0</v>
      </c>
      <c r="X2157">
        <f t="shared" si="3859"/>
        <v>0</v>
      </c>
      <c r="Y2157">
        <f t="shared" si="3859"/>
        <v>0</v>
      </c>
      <c r="Z2157">
        <f t="shared" si="3859"/>
        <v>0</v>
      </c>
      <c r="AA2157">
        <f t="shared" si="3859"/>
        <v>0</v>
      </c>
      <c r="AB2157">
        <f t="shared" si="3859"/>
        <v>0</v>
      </c>
      <c r="AC2157">
        <f t="shared" si="3859"/>
        <v>0</v>
      </c>
      <c r="AD2157">
        <f t="shared" si="3859"/>
        <v>0</v>
      </c>
      <c r="AE2157">
        <f t="shared" si="3859"/>
        <v>0</v>
      </c>
      <c r="AF2157">
        <f t="shared" si="3859"/>
        <v>0</v>
      </c>
      <c r="AG2157">
        <f t="shared" si="3859"/>
        <v>0</v>
      </c>
      <c r="AH2157">
        <f t="shared" si="3859"/>
        <v>0</v>
      </c>
      <c r="AI2157">
        <f t="shared" si="3859"/>
        <v>0</v>
      </c>
      <c r="AJ2157">
        <f t="shared" si="3859"/>
        <v>0</v>
      </c>
      <c r="AK2157">
        <f t="shared" si="3859"/>
        <v>0</v>
      </c>
      <c r="AL2157">
        <f t="shared" si="3859"/>
        <v>0</v>
      </c>
      <c r="AM2157">
        <f t="shared" si="3859"/>
        <v>0</v>
      </c>
      <c r="AN2157">
        <f t="shared" ref="AN2157:BE2157" si="3860">IF(AND($E2157&gt;=AM$21,$E2157&lt;AN$21, $C2157="Reparatur"),1,0)</f>
        <v>0</v>
      </c>
      <c r="AO2157">
        <f t="shared" si="3860"/>
        <v>0</v>
      </c>
      <c r="AP2157">
        <f t="shared" si="3860"/>
        <v>0</v>
      </c>
      <c r="AQ2157">
        <f t="shared" si="3860"/>
        <v>0</v>
      </c>
      <c r="AR2157">
        <f t="shared" si="3860"/>
        <v>0</v>
      </c>
      <c r="AS2157">
        <f t="shared" si="3860"/>
        <v>0</v>
      </c>
      <c r="AT2157">
        <f t="shared" si="3860"/>
        <v>0</v>
      </c>
      <c r="AU2157">
        <f t="shared" si="3860"/>
        <v>0</v>
      </c>
      <c r="AV2157">
        <f t="shared" si="3860"/>
        <v>0</v>
      </c>
      <c r="AW2157">
        <f t="shared" si="3860"/>
        <v>0</v>
      </c>
      <c r="AX2157">
        <f t="shared" si="3860"/>
        <v>0</v>
      </c>
      <c r="AY2157">
        <f t="shared" si="3860"/>
        <v>0</v>
      </c>
      <c r="AZ2157">
        <f t="shared" si="3860"/>
        <v>0</v>
      </c>
      <c r="BA2157">
        <f t="shared" si="3860"/>
        <v>0</v>
      </c>
      <c r="BB2157">
        <f t="shared" si="3860"/>
        <v>0</v>
      </c>
      <c r="BC2157">
        <f t="shared" si="3860"/>
        <v>0</v>
      </c>
      <c r="BD2157">
        <f t="shared" si="3860"/>
        <v>0</v>
      </c>
      <c r="BE2157">
        <f t="shared" si="3860"/>
        <v>0</v>
      </c>
      <c r="BF2157">
        <f t="shared" si="3814"/>
        <v>0</v>
      </c>
    </row>
    <row r="2158" spans="1:58" x14ac:dyDescent="0.25">
      <c r="A2158">
        <v>35218</v>
      </c>
      <c r="B2158" t="s">
        <v>2</v>
      </c>
      <c r="C2158" t="str">
        <f t="shared" si="3811"/>
        <v>Renovierung</v>
      </c>
      <c r="D2158">
        <v>1</v>
      </c>
      <c r="E2158">
        <v>18.93</v>
      </c>
      <c r="H2158">
        <f t="shared" ref="H2158:AM2158" si="3861">IF(AND($E2158&gt;=G$21,$E2158&lt;H$21, $C2158="Reparatur"),1,0)</f>
        <v>0</v>
      </c>
      <c r="I2158">
        <f t="shared" si="3861"/>
        <v>0</v>
      </c>
      <c r="J2158">
        <f t="shared" si="3861"/>
        <v>0</v>
      </c>
      <c r="K2158">
        <f t="shared" si="3861"/>
        <v>0</v>
      </c>
      <c r="L2158">
        <f t="shared" si="3861"/>
        <v>0</v>
      </c>
      <c r="M2158">
        <f t="shared" si="3861"/>
        <v>0</v>
      </c>
      <c r="N2158">
        <f t="shared" si="3861"/>
        <v>0</v>
      </c>
      <c r="O2158">
        <f t="shared" si="3861"/>
        <v>0</v>
      </c>
      <c r="P2158">
        <f t="shared" si="3861"/>
        <v>0</v>
      </c>
      <c r="Q2158">
        <f t="shared" si="3861"/>
        <v>0</v>
      </c>
      <c r="R2158">
        <f t="shared" si="3861"/>
        <v>0</v>
      </c>
      <c r="S2158">
        <f t="shared" si="3861"/>
        <v>0</v>
      </c>
      <c r="T2158">
        <f t="shared" si="3861"/>
        <v>0</v>
      </c>
      <c r="U2158">
        <f t="shared" si="3861"/>
        <v>0</v>
      </c>
      <c r="V2158">
        <f t="shared" si="3861"/>
        <v>0</v>
      </c>
      <c r="W2158">
        <f t="shared" si="3861"/>
        <v>0</v>
      </c>
      <c r="X2158">
        <f t="shared" si="3861"/>
        <v>0</v>
      </c>
      <c r="Y2158">
        <f t="shared" si="3861"/>
        <v>0</v>
      </c>
      <c r="Z2158">
        <f t="shared" si="3861"/>
        <v>0</v>
      </c>
      <c r="AA2158">
        <f t="shared" si="3861"/>
        <v>0</v>
      </c>
      <c r="AB2158">
        <f t="shared" si="3861"/>
        <v>0</v>
      </c>
      <c r="AC2158">
        <f t="shared" si="3861"/>
        <v>0</v>
      </c>
      <c r="AD2158">
        <f t="shared" si="3861"/>
        <v>0</v>
      </c>
      <c r="AE2158">
        <f t="shared" si="3861"/>
        <v>0</v>
      </c>
      <c r="AF2158">
        <f t="shared" si="3861"/>
        <v>0</v>
      </c>
      <c r="AG2158">
        <f t="shared" si="3861"/>
        <v>0</v>
      </c>
      <c r="AH2158">
        <f t="shared" si="3861"/>
        <v>0</v>
      </c>
      <c r="AI2158">
        <f t="shared" si="3861"/>
        <v>0</v>
      </c>
      <c r="AJ2158">
        <f t="shared" si="3861"/>
        <v>0</v>
      </c>
      <c r="AK2158">
        <f t="shared" si="3861"/>
        <v>0</v>
      </c>
      <c r="AL2158">
        <f t="shared" si="3861"/>
        <v>0</v>
      </c>
      <c r="AM2158">
        <f t="shared" si="3861"/>
        <v>0</v>
      </c>
      <c r="AN2158">
        <f t="shared" ref="AN2158:BE2158" si="3862">IF(AND($E2158&gt;=AM$21,$E2158&lt;AN$21, $C2158="Reparatur"),1,0)</f>
        <v>0</v>
      </c>
      <c r="AO2158">
        <f t="shared" si="3862"/>
        <v>0</v>
      </c>
      <c r="AP2158">
        <f t="shared" si="3862"/>
        <v>0</v>
      </c>
      <c r="AQ2158">
        <f t="shared" si="3862"/>
        <v>0</v>
      </c>
      <c r="AR2158">
        <f t="shared" si="3862"/>
        <v>0</v>
      </c>
      <c r="AS2158">
        <f t="shared" si="3862"/>
        <v>0</v>
      </c>
      <c r="AT2158">
        <f t="shared" si="3862"/>
        <v>0</v>
      </c>
      <c r="AU2158">
        <f t="shared" si="3862"/>
        <v>0</v>
      </c>
      <c r="AV2158">
        <f t="shared" si="3862"/>
        <v>0</v>
      </c>
      <c r="AW2158">
        <f t="shared" si="3862"/>
        <v>0</v>
      </c>
      <c r="AX2158">
        <f t="shared" si="3862"/>
        <v>0</v>
      </c>
      <c r="AY2158">
        <f t="shared" si="3862"/>
        <v>0</v>
      </c>
      <c r="AZ2158">
        <f t="shared" si="3862"/>
        <v>0</v>
      </c>
      <c r="BA2158">
        <f t="shared" si="3862"/>
        <v>0</v>
      </c>
      <c r="BB2158">
        <f t="shared" si="3862"/>
        <v>0</v>
      </c>
      <c r="BC2158">
        <f t="shared" si="3862"/>
        <v>0</v>
      </c>
      <c r="BD2158">
        <f t="shared" si="3862"/>
        <v>0</v>
      </c>
      <c r="BE2158">
        <f t="shared" si="3862"/>
        <v>0</v>
      </c>
      <c r="BF2158">
        <f t="shared" si="3814"/>
        <v>0</v>
      </c>
    </row>
    <row r="2159" spans="1:58" x14ac:dyDescent="0.25">
      <c r="A2159">
        <v>37230</v>
      </c>
      <c r="B2159" t="s">
        <v>1</v>
      </c>
      <c r="C2159" t="str">
        <f t="shared" si="3811"/>
        <v>Erneuerung</v>
      </c>
      <c r="D2159">
        <v>1</v>
      </c>
      <c r="E2159">
        <v>18.95</v>
      </c>
      <c r="H2159">
        <f t="shared" ref="H2159:AM2159" si="3863">IF(AND($E2159&gt;=G$21,$E2159&lt;H$21, $C2159="Reparatur"),1,0)</f>
        <v>0</v>
      </c>
      <c r="I2159">
        <f t="shared" si="3863"/>
        <v>0</v>
      </c>
      <c r="J2159">
        <f t="shared" si="3863"/>
        <v>0</v>
      </c>
      <c r="K2159">
        <f t="shared" si="3863"/>
        <v>0</v>
      </c>
      <c r="L2159">
        <f t="shared" si="3863"/>
        <v>0</v>
      </c>
      <c r="M2159">
        <f t="shared" si="3863"/>
        <v>0</v>
      </c>
      <c r="N2159">
        <f t="shared" si="3863"/>
        <v>0</v>
      </c>
      <c r="O2159">
        <f t="shared" si="3863"/>
        <v>0</v>
      </c>
      <c r="P2159">
        <f t="shared" si="3863"/>
        <v>0</v>
      </c>
      <c r="Q2159">
        <f t="shared" si="3863"/>
        <v>0</v>
      </c>
      <c r="R2159">
        <f t="shared" si="3863"/>
        <v>0</v>
      </c>
      <c r="S2159">
        <f t="shared" si="3863"/>
        <v>0</v>
      </c>
      <c r="T2159">
        <f t="shared" si="3863"/>
        <v>0</v>
      </c>
      <c r="U2159">
        <f t="shared" si="3863"/>
        <v>0</v>
      </c>
      <c r="V2159">
        <f t="shared" si="3863"/>
        <v>0</v>
      </c>
      <c r="W2159">
        <f t="shared" si="3863"/>
        <v>0</v>
      </c>
      <c r="X2159">
        <f t="shared" si="3863"/>
        <v>0</v>
      </c>
      <c r="Y2159">
        <f t="shared" si="3863"/>
        <v>0</v>
      </c>
      <c r="Z2159">
        <f t="shared" si="3863"/>
        <v>0</v>
      </c>
      <c r="AA2159">
        <f t="shared" si="3863"/>
        <v>0</v>
      </c>
      <c r="AB2159">
        <f t="shared" si="3863"/>
        <v>0</v>
      </c>
      <c r="AC2159">
        <f t="shared" si="3863"/>
        <v>0</v>
      </c>
      <c r="AD2159">
        <f t="shared" si="3863"/>
        <v>0</v>
      </c>
      <c r="AE2159">
        <f t="shared" si="3863"/>
        <v>0</v>
      </c>
      <c r="AF2159">
        <f t="shared" si="3863"/>
        <v>0</v>
      </c>
      <c r="AG2159">
        <f t="shared" si="3863"/>
        <v>0</v>
      </c>
      <c r="AH2159">
        <f t="shared" si="3863"/>
        <v>0</v>
      </c>
      <c r="AI2159">
        <f t="shared" si="3863"/>
        <v>0</v>
      </c>
      <c r="AJ2159">
        <f t="shared" si="3863"/>
        <v>0</v>
      </c>
      <c r="AK2159">
        <f t="shared" si="3863"/>
        <v>0</v>
      </c>
      <c r="AL2159">
        <f t="shared" si="3863"/>
        <v>0</v>
      </c>
      <c r="AM2159">
        <f t="shared" si="3863"/>
        <v>0</v>
      </c>
      <c r="AN2159">
        <f t="shared" ref="AN2159:BE2159" si="3864">IF(AND($E2159&gt;=AM$21,$E2159&lt;AN$21, $C2159="Reparatur"),1,0)</f>
        <v>0</v>
      </c>
      <c r="AO2159">
        <f t="shared" si="3864"/>
        <v>0</v>
      </c>
      <c r="AP2159">
        <f t="shared" si="3864"/>
        <v>0</v>
      </c>
      <c r="AQ2159">
        <f t="shared" si="3864"/>
        <v>0</v>
      </c>
      <c r="AR2159">
        <f t="shared" si="3864"/>
        <v>0</v>
      </c>
      <c r="AS2159">
        <f t="shared" si="3864"/>
        <v>0</v>
      </c>
      <c r="AT2159">
        <f t="shared" si="3864"/>
        <v>0</v>
      </c>
      <c r="AU2159">
        <f t="shared" si="3864"/>
        <v>0</v>
      </c>
      <c r="AV2159">
        <f t="shared" si="3864"/>
        <v>0</v>
      </c>
      <c r="AW2159">
        <f t="shared" si="3864"/>
        <v>0</v>
      </c>
      <c r="AX2159">
        <f t="shared" si="3864"/>
        <v>0</v>
      </c>
      <c r="AY2159">
        <f t="shared" si="3864"/>
        <v>0</v>
      </c>
      <c r="AZ2159">
        <f t="shared" si="3864"/>
        <v>0</v>
      </c>
      <c r="BA2159">
        <f t="shared" si="3864"/>
        <v>0</v>
      </c>
      <c r="BB2159">
        <f t="shared" si="3864"/>
        <v>0</v>
      </c>
      <c r="BC2159">
        <f t="shared" si="3864"/>
        <v>0</v>
      </c>
      <c r="BD2159">
        <f t="shared" si="3864"/>
        <v>0</v>
      </c>
      <c r="BE2159">
        <f t="shared" si="3864"/>
        <v>0</v>
      </c>
      <c r="BF2159">
        <f t="shared" si="3814"/>
        <v>1</v>
      </c>
    </row>
    <row r="2160" spans="1:58" x14ac:dyDescent="0.25">
      <c r="A2160">
        <v>35125</v>
      </c>
      <c r="B2160" t="s">
        <v>2</v>
      </c>
      <c r="C2160" t="str">
        <f t="shared" si="3811"/>
        <v>Erneuerung</v>
      </c>
      <c r="D2160">
        <v>1</v>
      </c>
      <c r="E2160">
        <v>18.96</v>
      </c>
      <c r="H2160">
        <f t="shared" ref="H2160:AM2160" si="3865">IF(AND($E2160&gt;=G$21,$E2160&lt;H$21, $C2160="Reparatur"),1,0)</f>
        <v>0</v>
      </c>
      <c r="I2160">
        <f t="shared" si="3865"/>
        <v>0</v>
      </c>
      <c r="J2160">
        <f t="shared" si="3865"/>
        <v>0</v>
      </c>
      <c r="K2160">
        <f t="shared" si="3865"/>
        <v>0</v>
      </c>
      <c r="L2160">
        <f t="shared" si="3865"/>
        <v>0</v>
      </c>
      <c r="M2160">
        <f t="shared" si="3865"/>
        <v>0</v>
      </c>
      <c r="N2160">
        <f t="shared" si="3865"/>
        <v>0</v>
      </c>
      <c r="O2160">
        <f t="shared" si="3865"/>
        <v>0</v>
      </c>
      <c r="P2160">
        <f t="shared" si="3865"/>
        <v>0</v>
      </c>
      <c r="Q2160">
        <f t="shared" si="3865"/>
        <v>0</v>
      </c>
      <c r="R2160">
        <f t="shared" si="3865"/>
        <v>0</v>
      </c>
      <c r="S2160">
        <f t="shared" si="3865"/>
        <v>0</v>
      </c>
      <c r="T2160">
        <f t="shared" si="3865"/>
        <v>0</v>
      </c>
      <c r="U2160">
        <f t="shared" si="3865"/>
        <v>0</v>
      </c>
      <c r="V2160">
        <f t="shared" si="3865"/>
        <v>0</v>
      </c>
      <c r="W2160">
        <f t="shared" si="3865"/>
        <v>0</v>
      </c>
      <c r="X2160">
        <f t="shared" si="3865"/>
        <v>0</v>
      </c>
      <c r="Y2160">
        <f t="shared" si="3865"/>
        <v>0</v>
      </c>
      <c r="Z2160">
        <f t="shared" si="3865"/>
        <v>0</v>
      </c>
      <c r="AA2160">
        <f t="shared" si="3865"/>
        <v>0</v>
      </c>
      <c r="AB2160">
        <f t="shared" si="3865"/>
        <v>0</v>
      </c>
      <c r="AC2160">
        <f t="shared" si="3865"/>
        <v>0</v>
      </c>
      <c r="AD2160">
        <f t="shared" si="3865"/>
        <v>0</v>
      </c>
      <c r="AE2160">
        <f t="shared" si="3865"/>
        <v>0</v>
      </c>
      <c r="AF2160">
        <f t="shared" si="3865"/>
        <v>0</v>
      </c>
      <c r="AG2160">
        <f t="shared" si="3865"/>
        <v>0</v>
      </c>
      <c r="AH2160">
        <f t="shared" si="3865"/>
        <v>0</v>
      </c>
      <c r="AI2160">
        <f t="shared" si="3865"/>
        <v>0</v>
      </c>
      <c r="AJ2160">
        <f t="shared" si="3865"/>
        <v>0</v>
      </c>
      <c r="AK2160">
        <f t="shared" si="3865"/>
        <v>0</v>
      </c>
      <c r="AL2160">
        <f t="shared" si="3865"/>
        <v>0</v>
      </c>
      <c r="AM2160">
        <f t="shared" si="3865"/>
        <v>0</v>
      </c>
      <c r="AN2160">
        <f t="shared" ref="AN2160:BE2160" si="3866">IF(AND($E2160&gt;=AM$21,$E2160&lt;AN$21, $C2160="Reparatur"),1,0)</f>
        <v>0</v>
      </c>
      <c r="AO2160">
        <f t="shared" si="3866"/>
        <v>0</v>
      </c>
      <c r="AP2160">
        <f t="shared" si="3866"/>
        <v>0</v>
      </c>
      <c r="AQ2160">
        <f t="shared" si="3866"/>
        <v>0</v>
      </c>
      <c r="AR2160">
        <f t="shared" si="3866"/>
        <v>0</v>
      </c>
      <c r="AS2160">
        <f t="shared" si="3866"/>
        <v>0</v>
      </c>
      <c r="AT2160">
        <f t="shared" si="3866"/>
        <v>0</v>
      </c>
      <c r="AU2160">
        <f t="shared" si="3866"/>
        <v>0</v>
      </c>
      <c r="AV2160">
        <f t="shared" si="3866"/>
        <v>0</v>
      </c>
      <c r="AW2160">
        <f t="shared" si="3866"/>
        <v>0</v>
      </c>
      <c r="AX2160">
        <f t="shared" si="3866"/>
        <v>0</v>
      </c>
      <c r="AY2160">
        <f t="shared" si="3866"/>
        <v>0</v>
      </c>
      <c r="AZ2160">
        <f t="shared" si="3866"/>
        <v>0</v>
      </c>
      <c r="BA2160">
        <f t="shared" si="3866"/>
        <v>0</v>
      </c>
      <c r="BB2160">
        <f t="shared" si="3866"/>
        <v>0</v>
      </c>
      <c r="BC2160">
        <f t="shared" si="3866"/>
        <v>0</v>
      </c>
      <c r="BD2160">
        <f t="shared" si="3866"/>
        <v>0</v>
      </c>
      <c r="BE2160">
        <f t="shared" si="3866"/>
        <v>0</v>
      </c>
      <c r="BF2160">
        <f t="shared" si="3814"/>
        <v>0</v>
      </c>
    </row>
    <row r="2161" spans="1:58" x14ac:dyDescent="0.25">
      <c r="A2161">
        <v>17231</v>
      </c>
      <c r="B2161" t="s">
        <v>2</v>
      </c>
      <c r="C2161" t="str">
        <f t="shared" si="3811"/>
        <v>Renovierung</v>
      </c>
      <c r="D2161">
        <v>1</v>
      </c>
      <c r="E2161">
        <v>18.98</v>
      </c>
      <c r="H2161">
        <f t="shared" ref="H2161:AM2161" si="3867">IF(AND($E2161&gt;=G$21,$E2161&lt;H$21, $C2161="Reparatur"),1,0)</f>
        <v>0</v>
      </c>
      <c r="I2161">
        <f t="shared" si="3867"/>
        <v>0</v>
      </c>
      <c r="J2161">
        <f t="shared" si="3867"/>
        <v>0</v>
      </c>
      <c r="K2161">
        <f t="shared" si="3867"/>
        <v>0</v>
      </c>
      <c r="L2161">
        <f t="shared" si="3867"/>
        <v>0</v>
      </c>
      <c r="M2161">
        <f t="shared" si="3867"/>
        <v>0</v>
      </c>
      <c r="N2161">
        <f t="shared" si="3867"/>
        <v>0</v>
      </c>
      <c r="O2161">
        <f t="shared" si="3867"/>
        <v>0</v>
      </c>
      <c r="P2161">
        <f t="shared" si="3867"/>
        <v>0</v>
      </c>
      <c r="Q2161">
        <f t="shared" si="3867"/>
        <v>0</v>
      </c>
      <c r="R2161">
        <f t="shared" si="3867"/>
        <v>0</v>
      </c>
      <c r="S2161">
        <f t="shared" si="3867"/>
        <v>0</v>
      </c>
      <c r="T2161">
        <f t="shared" si="3867"/>
        <v>0</v>
      </c>
      <c r="U2161">
        <f t="shared" si="3867"/>
        <v>0</v>
      </c>
      <c r="V2161">
        <f t="shared" si="3867"/>
        <v>0</v>
      </c>
      <c r="W2161">
        <f t="shared" si="3867"/>
        <v>0</v>
      </c>
      <c r="X2161">
        <f t="shared" si="3867"/>
        <v>0</v>
      </c>
      <c r="Y2161">
        <f t="shared" si="3867"/>
        <v>0</v>
      </c>
      <c r="Z2161">
        <f t="shared" si="3867"/>
        <v>0</v>
      </c>
      <c r="AA2161">
        <f t="shared" si="3867"/>
        <v>0</v>
      </c>
      <c r="AB2161">
        <f t="shared" si="3867"/>
        <v>0</v>
      </c>
      <c r="AC2161">
        <f t="shared" si="3867"/>
        <v>0</v>
      </c>
      <c r="AD2161">
        <f t="shared" si="3867"/>
        <v>0</v>
      </c>
      <c r="AE2161">
        <f t="shared" si="3867"/>
        <v>0</v>
      </c>
      <c r="AF2161">
        <f t="shared" si="3867"/>
        <v>0</v>
      </c>
      <c r="AG2161">
        <f t="shared" si="3867"/>
        <v>0</v>
      </c>
      <c r="AH2161">
        <f t="shared" si="3867"/>
        <v>0</v>
      </c>
      <c r="AI2161">
        <f t="shared" si="3867"/>
        <v>0</v>
      </c>
      <c r="AJ2161">
        <f t="shared" si="3867"/>
        <v>0</v>
      </c>
      <c r="AK2161">
        <f t="shared" si="3867"/>
        <v>0</v>
      </c>
      <c r="AL2161">
        <f t="shared" si="3867"/>
        <v>0</v>
      </c>
      <c r="AM2161">
        <f t="shared" si="3867"/>
        <v>0</v>
      </c>
      <c r="AN2161">
        <f t="shared" ref="AN2161:BE2161" si="3868">IF(AND($E2161&gt;=AM$21,$E2161&lt;AN$21, $C2161="Reparatur"),1,0)</f>
        <v>0</v>
      </c>
      <c r="AO2161">
        <f t="shared" si="3868"/>
        <v>0</v>
      </c>
      <c r="AP2161">
        <f t="shared" si="3868"/>
        <v>0</v>
      </c>
      <c r="AQ2161">
        <f t="shared" si="3868"/>
        <v>0</v>
      </c>
      <c r="AR2161">
        <f t="shared" si="3868"/>
        <v>0</v>
      </c>
      <c r="AS2161">
        <f t="shared" si="3868"/>
        <v>0</v>
      </c>
      <c r="AT2161">
        <f t="shared" si="3868"/>
        <v>0</v>
      </c>
      <c r="AU2161">
        <f t="shared" si="3868"/>
        <v>0</v>
      </c>
      <c r="AV2161">
        <f t="shared" si="3868"/>
        <v>0</v>
      </c>
      <c r="AW2161">
        <f t="shared" si="3868"/>
        <v>0</v>
      </c>
      <c r="AX2161">
        <f t="shared" si="3868"/>
        <v>0</v>
      </c>
      <c r="AY2161">
        <f t="shared" si="3868"/>
        <v>0</v>
      </c>
      <c r="AZ2161">
        <f t="shared" si="3868"/>
        <v>0</v>
      </c>
      <c r="BA2161">
        <f t="shared" si="3868"/>
        <v>0</v>
      </c>
      <c r="BB2161">
        <f t="shared" si="3868"/>
        <v>0</v>
      </c>
      <c r="BC2161">
        <f t="shared" si="3868"/>
        <v>0</v>
      </c>
      <c r="BD2161">
        <f t="shared" si="3868"/>
        <v>0</v>
      </c>
      <c r="BE2161">
        <f t="shared" si="3868"/>
        <v>0</v>
      </c>
      <c r="BF2161">
        <f t="shared" si="3814"/>
        <v>0</v>
      </c>
    </row>
    <row r="2162" spans="1:58" x14ac:dyDescent="0.25">
      <c r="A2162">
        <v>37181</v>
      </c>
      <c r="B2162" t="s">
        <v>1</v>
      </c>
      <c r="C2162" t="str">
        <f t="shared" si="3811"/>
        <v>Reparatur</v>
      </c>
      <c r="D2162">
        <v>1</v>
      </c>
      <c r="E2162">
        <v>18.98</v>
      </c>
      <c r="H2162">
        <f t="shared" ref="H2162:AM2162" si="3869">IF(AND($E2162&gt;=G$21,$E2162&lt;H$21, $C2162="Reparatur"),1,0)</f>
        <v>0</v>
      </c>
      <c r="I2162">
        <f t="shared" si="3869"/>
        <v>0</v>
      </c>
      <c r="J2162">
        <f t="shared" si="3869"/>
        <v>0</v>
      </c>
      <c r="K2162">
        <f t="shared" si="3869"/>
        <v>0</v>
      </c>
      <c r="L2162">
        <f t="shared" si="3869"/>
        <v>0</v>
      </c>
      <c r="M2162">
        <f t="shared" si="3869"/>
        <v>0</v>
      </c>
      <c r="N2162">
        <f t="shared" si="3869"/>
        <v>0</v>
      </c>
      <c r="O2162">
        <f t="shared" si="3869"/>
        <v>0</v>
      </c>
      <c r="P2162">
        <f t="shared" si="3869"/>
        <v>0</v>
      </c>
      <c r="Q2162">
        <f t="shared" si="3869"/>
        <v>1</v>
      </c>
      <c r="R2162">
        <f t="shared" si="3869"/>
        <v>0</v>
      </c>
      <c r="S2162">
        <f t="shared" si="3869"/>
        <v>0</v>
      </c>
      <c r="T2162">
        <f t="shared" si="3869"/>
        <v>0</v>
      </c>
      <c r="U2162">
        <f t="shared" si="3869"/>
        <v>0</v>
      </c>
      <c r="V2162">
        <f t="shared" si="3869"/>
        <v>0</v>
      </c>
      <c r="W2162">
        <f t="shared" si="3869"/>
        <v>0</v>
      </c>
      <c r="X2162">
        <f t="shared" si="3869"/>
        <v>0</v>
      </c>
      <c r="Y2162">
        <f t="shared" si="3869"/>
        <v>0</v>
      </c>
      <c r="Z2162">
        <f t="shared" si="3869"/>
        <v>0</v>
      </c>
      <c r="AA2162">
        <f t="shared" si="3869"/>
        <v>0</v>
      </c>
      <c r="AB2162">
        <f t="shared" si="3869"/>
        <v>0</v>
      </c>
      <c r="AC2162">
        <f t="shared" si="3869"/>
        <v>0</v>
      </c>
      <c r="AD2162">
        <f t="shared" si="3869"/>
        <v>0</v>
      </c>
      <c r="AE2162">
        <f t="shared" si="3869"/>
        <v>0</v>
      </c>
      <c r="AF2162">
        <f t="shared" si="3869"/>
        <v>0</v>
      </c>
      <c r="AG2162">
        <f t="shared" si="3869"/>
        <v>0</v>
      </c>
      <c r="AH2162">
        <f t="shared" si="3869"/>
        <v>0</v>
      </c>
      <c r="AI2162">
        <f t="shared" si="3869"/>
        <v>0</v>
      </c>
      <c r="AJ2162">
        <f t="shared" si="3869"/>
        <v>0</v>
      </c>
      <c r="AK2162">
        <f t="shared" si="3869"/>
        <v>0</v>
      </c>
      <c r="AL2162">
        <f t="shared" si="3869"/>
        <v>0</v>
      </c>
      <c r="AM2162">
        <f t="shared" si="3869"/>
        <v>0</v>
      </c>
      <c r="AN2162">
        <f t="shared" ref="AN2162:BE2162" si="3870">IF(AND($E2162&gt;=AM$21,$E2162&lt;AN$21, $C2162="Reparatur"),1,0)</f>
        <v>0</v>
      </c>
      <c r="AO2162">
        <f t="shared" si="3870"/>
        <v>0</v>
      </c>
      <c r="AP2162">
        <f t="shared" si="3870"/>
        <v>0</v>
      </c>
      <c r="AQ2162">
        <f t="shared" si="3870"/>
        <v>0</v>
      </c>
      <c r="AR2162">
        <f t="shared" si="3870"/>
        <v>0</v>
      </c>
      <c r="AS2162">
        <f t="shared" si="3870"/>
        <v>0</v>
      </c>
      <c r="AT2162">
        <f t="shared" si="3870"/>
        <v>0</v>
      </c>
      <c r="AU2162">
        <f t="shared" si="3870"/>
        <v>0</v>
      </c>
      <c r="AV2162">
        <f t="shared" si="3870"/>
        <v>0</v>
      </c>
      <c r="AW2162">
        <f t="shared" si="3870"/>
        <v>0</v>
      </c>
      <c r="AX2162">
        <f t="shared" si="3870"/>
        <v>0</v>
      </c>
      <c r="AY2162">
        <f t="shared" si="3870"/>
        <v>0</v>
      </c>
      <c r="AZ2162">
        <f t="shared" si="3870"/>
        <v>0</v>
      </c>
      <c r="BA2162">
        <f t="shared" si="3870"/>
        <v>0</v>
      </c>
      <c r="BB2162">
        <f t="shared" si="3870"/>
        <v>0</v>
      </c>
      <c r="BC2162">
        <f t="shared" si="3870"/>
        <v>0</v>
      </c>
      <c r="BD2162">
        <f t="shared" si="3870"/>
        <v>0</v>
      </c>
      <c r="BE2162">
        <f t="shared" si="3870"/>
        <v>0</v>
      </c>
      <c r="BF2162">
        <f t="shared" si="3814"/>
        <v>1</v>
      </c>
    </row>
    <row r="2163" spans="1:58" x14ac:dyDescent="0.25">
      <c r="A2163">
        <v>46035</v>
      </c>
      <c r="B2163" t="s">
        <v>1</v>
      </c>
      <c r="C2163" t="str">
        <f t="shared" si="3811"/>
        <v>Reparatur</v>
      </c>
      <c r="D2163">
        <v>1</v>
      </c>
      <c r="E2163">
        <v>18.989999999999998</v>
      </c>
      <c r="H2163">
        <f t="shared" ref="H2163:AM2163" si="3871">IF(AND($E2163&gt;=G$21,$E2163&lt;H$21, $C2163="Reparatur"),1,0)</f>
        <v>0</v>
      </c>
      <c r="I2163">
        <f t="shared" si="3871"/>
        <v>0</v>
      </c>
      <c r="J2163">
        <f t="shared" si="3871"/>
        <v>0</v>
      </c>
      <c r="K2163">
        <f t="shared" si="3871"/>
        <v>0</v>
      </c>
      <c r="L2163">
        <f t="shared" si="3871"/>
        <v>0</v>
      </c>
      <c r="M2163">
        <f t="shared" si="3871"/>
        <v>0</v>
      </c>
      <c r="N2163">
        <f t="shared" si="3871"/>
        <v>0</v>
      </c>
      <c r="O2163">
        <f t="shared" si="3871"/>
        <v>0</v>
      </c>
      <c r="P2163">
        <f t="shared" si="3871"/>
        <v>0</v>
      </c>
      <c r="Q2163">
        <f t="shared" si="3871"/>
        <v>1</v>
      </c>
      <c r="R2163">
        <f t="shared" si="3871"/>
        <v>0</v>
      </c>
      <c r="S2163">
        <f t="shared" si="3871"/>
        <v>0</v>
      </c>
      <c r="T2163">
        <f t="shared" si="3871"/>
        <v>0</v>
      </c>
      <c r="U2163">
        <f t="shared" si="3871"/>
        <v>0</v>
      </c>
      <c r="V2163">
        <f t="shared" si="3871"/>
        <v>0</v>
      </c>
      <c r="W2163">
        <f t="shared" si="3871"/>
        <v>0</v>
      </c>
      <c r="X2163">
        <f t="shared" si="3871"/>
        <v>0</v>
      </c>
      <c r="Y2163">
        <f t="shared" si="3871"/>
        <v>0</v>
      </c>
      <c r="Z2163">
        <f t="shared" si="3871"/>
        <v>0</v>
      </c>
      <c r="AA2163">
        <f t="shared" si="3871"/>
        <v>0</v>
      </c>
      <c r="AB2163">
        <f t="shared" si="3871"/>
        <v>0</v>
      </c>
      <c r="AC2163">
        <f t="shared" si="3871"/>
        <v>0</v>
      </c>
      <c r="AD2163">
        <f t="shared" si="3871"/>
        <v>0</v>
      </c>
      <c r="AE2163">
        <f t="shared" si="3871"/>
        <v>0</v>
      </c>
      <c r="AF2163">
        <f t="shared" si="3871"/>
        <v>0</v>
      </c>
      <c r="AG2163">
        <f t="shared" si="3871"/>
        <v>0</v>
      </c>
      <c r="AH2163">
        <f t="shared" si="3871"/>
        <v>0</v>
      </c>
      <c r="AI2163">
        <f t="shared" si="3871"/>
        <v>0</v>
      </c>
      <c r="AJ2163">
        <f t="shared" si="3871"/>
        <v>0</v>
      </c>
      <c r="AK2163">
        <f t="shared" si="3871"/>
        <v>0</v>
      </c>
      <c r="AL2163">
        <f t="shared" si="3871"/>
        <v>0</v>
      </c>
      <c r="AM2163">
        <f t="shared" si="3871"/>
        <v>0</v>
      </c>
      <c r="AN2163">
        <f t="shared" ref="AN2163:BE2163" si="3872">IF(AND($E2163&gt;=AM$21,$E2163&lt;AN$21, $C2163="Reparatur"),1,0)</f>
        <v>0</v>
      </c>
      <c r="AO2163">
        <f t="shared" si="3872"/>
        <v>0</v>
      </c>
      <c r="AP2163">
        <f t="shared" si="3872"/>
        <v>0</v>
      </c>
      <c r="AQ2163">
        <f t="shared" si="3872"/>
        <v>0</v>
      </c>
      <c r="AR2163">
        <f t="shared" si="3872"/>
        <v>0</v>
      </c>
      <c r="AS2163">
        <f t="shared" si="3872"/>
        <v>0</v>
      </c>
      <c r="AT2163">
        <f t="shared" si="3872"/>
        <v>0</v>
      </c>
      <c r="AU2163">
        <f t="shared" si="3872"/>
        <v>0</v>
      </c>
      <c r="AV2163">
        <f t="shared" si="3872"/>
        <v>0</v>
      </c>
      <c r="AW2163">
        <f t="shared" si="3872"/>
        <v>0</v>
      </c>
      <c r="AX2163">
        <f t="shared" si="3872"/>
        <v>0</v>
      </c>
      <c r="AY2163">
        <f t="shared" si="3872"/>
        <v>0</v>
      </c>
      <c r="AZ2163">
        <f t="shared" si="3872"/>
        <v>0</v>
      </c>
      <c r="BA2163">
        <f t="shared" si="3872"/>
        <v>0</v>
      </c>
      <c r="BB2163">
        <f t="shared" si="3872"/>
        <v>0</v>
      </c>
      <c r="BC2163">
        <f t="shared" si="3872"/>
        <v>0</v>
      </c>
      <c r="BD2163">
        <f t="shared" si="3872"/>
        <v>0</v>
      </c>
      <c r="BE2163">
        <f t="shared" si="3872"/>
        <v>0</v>
      </c>
      <c r="BF2163">
        <f t="shared" si="3814"/>
        <v>1</v>
      </c>
    </row>
    <row r="2164" spans="1:58" x14ac:dyDescent="0.25">
      <c r="A2164">
        <v>37416</v>
      </c>
      <c r="B2164" t="s">
        <v>1</v>
      </c>
      <c r="C2164" t="str">
        <f t="shared" si="3811"/>
        <v>Reparatur</v>
      </c>
      <c r="D2164">
        <v>1</v>
      </c>
      <c r="E2164">
        <v>19.02</v>
      </c>
      <c r="H2164">
        <f t="shared" ref="H2164:AM2164" si="3873">IF(AND($E2164&gt;=G$21,$E2164&lt;H$21, $C2164="Reparatur"),1,0)</f>
        <v>0</v>
      </c>
      <c r="I2164">
        <f t="shared" si="3873"/>
        <v>0</v>
      </c>
      <c r="J2164">
        <f t="shared" si="3873"/>
        <v>0</v>
      </c>
      <c r="K2164">
        <f t="shared" si="3873"/>
        <v>0</v>
      </c>
      <c r="L2164">
        <f t="shared" si="3873"/>
        <v>0</v>
      </c>
      <c r="M2164">
        <f t="shared" si="3873"/>
        <v>0</v>
      </c>
      <c r="N2164">
        <f t="shared" si="3873"/>
        <v>0</v>
      </c>
      <c r="O2164">
        <f t="shared" si="3873"/>
        <v>0</v>
      </c>
      <c r="P2164">
        <f t="shared" si="3873"/>
        <v>0</v>
      </c>
      <c r="Q2164">
        <f t="shared" si="3873"/>
        <v>1</v>
      </c>
      <c r="R2164">
        <f t="shared" si="3873"/>
        <v>0</v>
      </c>
      <c r="S2164">
        <f t="shared" si="3873"/>
        <v>0</v>
      </c>
      <c r="T2164">
        <f t="shared" si="3873"/>
        <v>0</v>
      </c>
      <c r="U2164">
        <f t="shared" si="3873"/>
        <v>0</v>
      </c>
      <c r="V2164">
        <f t="shared" si="3873"/>
        <v>0</v>
      </c>
      <c r="W2164">
        <f t="shared" si="3873"/>
        <v>0</v>
      </c>
      <c r="X2164">
        <f t="shared" si="3873"/>
        <v>0</v>
      </c>
      <c r="Y2164">
        <f t="shared" si="3873"/>
        <v>0</v>
      </c>
      <c r="Z2164">
        <f t="shared" si="3873"/>
        <v>0</v>
      </c>
      <c r="AA2164">
        <f t="shared" si="3873"/>
        <v>0</v>
      </c>
      <c r="AB2164">
        <f t="shared" si="3873"/>
        <v>0</v>
      </c>
      <c r="AC2164">
        <f t="shared" si="3873"/>
        <v>0</v>
      </c>
      <c r="AD2164">
        <f t="shared" si="3873"/>
        <v>0</v>
      </c>
      <c r="AE2164">
        <f t="shared" si="3873"/>
        <v>0</v>
      </c>
      <c r="AF2164">
        <f t="shared" si="3873"/>
        <v>0</v>
      </c>
      <c r="AG2164">
        <f t="shared" si="3873"/>
        <v>0</v>
      </c>
      <c r="AH2164">
        <f t="shared" si="3873"/>
        <v>0</v>
      </c>
      <c r="AI2164">
        <f t="shared" si="3873"/>
        <v>0</v>
      </c>
      <c r="AJ2164">
        <f t="shared" si="3873"/>
        <v>0</v>
      </c>
      <c r="AK2164">
        <f t="shared" si="3873"/>
        <v>0</v>
      </c>
      <c r="AL2164">
        <f t="shared" si="3873"/>
        <v>0</v>
      </c>
      <c r="AM2164">
        <f t="shared" si="3873"/>
        <v>0</v>
      </c>
      <c r="AN2164">
        <f t="shared" ref="AN2164:BE2164" si="3874">IF(AND($E2164&gt;=AM$21,$E2164&lt;AN$21, $C2164="Reparatur"),1,0)</f>
        <v>0</v>
      </c>
      <c r="AO2164">
        <f t="shared" si="3874"/>
        <v>0</v>
      </c>
      <c r="AP2164">
        <f t="shared" si="3874"/>
        <v>0</v>
      </c>
      <c r="AQ2164">
        <f t="shared" si="3874"/>
        <v>0</v>
      </c>
      <c r="AR2164">
        <f t="shared" si="3874"/>
        <v>0</v>
      </c>
      <c r="AS2164">
        <f t="shared" si="3874"/>
        <v>0</v>
      </c>
      <c r="AT2164">
        <f t="shared" si="3874"/>
        <v>0</v>
      </c>
      <c r="AU2164">
        <f t="shared" si="3874"/>
        <v>0</v>
      </c>
      <c r="AV2164">
        <f t="shared" si="3874"/>
        <v>0</v>
      </c>
      <c r="AW2164">
        <f t="shared" si="3874"/>
        <v>0</v>
      </c>
      <c r="AX2164">
        <f t="shared" si="3874"/>
        <v>0</v>
      </c>
      <c r="AY2164">
        <f t="shared" si="3874"/>
        <v>0</v>
      </c>
      <c r="AZ2164">
        <f t="shared" si="3874"/>
        <v>0</v>
      </c>
      <c r="BA2164">
        <f t="shared" si="3874"/>
        <v>0</v>
      </c>
      <c r="BB2164">
        <f t="shared" si="3874"/>
        <v>0</v>
      </c>
      <c r="BC2164">
        <f t="shared" si="3874"/>
        <v>0</v>
      </c>
      <c r="BD2164">
        <f t="shared" si="3874"/>
        <v>0</v>
      </c>
      <c r="BE2164">
        <f t="shared" si="3874"/>
        <v>0</v>
      </c>
      <c r="BF2164">
        <f t="shared" si="3814"/>
        <v>1</v>
      </c>
    </row>
    <row r="2165" spans="1:58" x14ac:dyDescent="0.25">
      <c r="A2165">
        <v>26014</v>
      </c>
      <c r="B2165" t="s">
        <v>2</v>
      </c>
      <c r="C2165" t="str">
        <f t="shared" si="3811"/>
        <v>Renovierung</v>
      </c>
      <c r="D2165">
        <v>1</v>
      </c>
      <c r="E2165">
        <v>19.03</v>
      </c>
      <c r="H2165">
        <f t="shared" ref="H2165:AM2165" si="3875">IF(AND($E2165&gt;=G$21,$E2165&lt;H$21, $C2165="Reparatur"),1,0)</f>
        <v>0</v>
      </c>
      <c r="I2165">
        <f t="shared" si="3875"/>
        <v>0</v>
      </c>
      <c r="J2165">
        <f t="shared" si="3875"/>
        <v>0</v>
      </c>
      <c r="K2165">
        <f t="shared" si="3875"/>
        <v>0</v>
      </c>
      <c r="L2165">
        <f t="shared" si="3875"/>
        <v>0</v>
      </c>
      <c r="M2165">
        <f t="shared" si="3875"/>
        <v>0</v>
      </c>
      <c r="N2165">
        <f t="shared" si="3875"/>
        <v>0</v>
      </c>
      <c r="O2165">
        <f t="shared" si="3875"/>
        <v>0</v>
      </c>
      <c r="P2165">
        <f t="shared" si="3875"/>
        <v>0</v>
      </c>
      <c r="Q2165">
        <f t="shared" si="3875"/>
        <v>0</v>
      </c>
      <c r="R2165">
        <f t="shared" si="3875"/>
        <v>0</v>
      </c>
      <c r="S2165">
        <f t="shared" si="3875"/>
        <v>0</v>
      </c>
      <c r="T2165">
        <f t="shared" si="3875"/>
        <v>0</v>
      </c>
      <c r="U2165">
        <f t="shared" si="3875"/>
        <v>0</v>
      </c>
      <c r="V2165">
        <f t="shared" si="3875"/>
        <v>0</v>
      </c>
      <c r="W2165">
        <f t="shared" si="3875"/>
        <v>0</v>
      </c>
      <c r="X2165">
        <f t="shared" si="3875"/>
        <v>0</v>
      </c>
      <c r="Y2165">
        <f t="shared" si="3875"/>
        <v>0</v>
      </c>
      <c r="Z2165">
        <f t="shared" si="3875"/>
        <v>0</v>
      </c>
      <c r="AA2165">
        <f t="shared" si="3875"/>
        <v>0</v>
      </c>
      <c r="AB2165">
        <f t="shared" si="3875"/>
        <v>0</v>
      </c>
      <c r="AC2165">
        <f t="shared" si="3875"/>
        <v>0</v>
      </c>
      <c r="AD2165">
        <f t="shared" si="3875"/>
        <v>0</v>
      </c>
      <c r="AE2165">
        <f t="shared" si="3875"/>
        <v>0</v>
      </c>
      <c r="AF2165">
        <f t="shared" si="3875"/>
        <v>0</v>
      </c>
      <c r="AG2165">
        <f t="shared" si="3875"/>
        <v>0</v>
      </c>
      <c r="AH2165">
        <f t="shared" si="3875"/>
        <v>0</v>
      </c>
      <c r="AI2165">
        <f t="shared" si="3875"/>
        <v>0</v>
      </c>
      <c r="AJ2165">
        <f t="shared" si="3875"/>
        <v>0</v>
      </c>
      <c r="AK2165">
        <f t="shared" si="3875"/>
        <v>0</v>
      </c>
      <c r="AL2165">
        <f t="shared" si="3875"/>
        <v>0</v>
      </c>
      <c r="AM2165">
        <f t="shared" si="3875"/>
        <v>0</v>
      </c>
      <c r="AN2165">
        <f t="shared" ref="AN2165:BE2165" si="3876">IF(AND($E2165&gt;=AM$21,$E2165&lt;AN$21, $C2165="Reparatur"),1,0)</f>
        <v>0</v>
      </c>
      <c r="AO2165">
        <f t="shared" si="3876"/>
        <v>0</v>
      </c>
      <c r="AP2165">
        <f t="shared" si="3876"/>
        <v>0</v>
      </c>
      <c r="AQ2165">
        <f t="shared" si="3876"/>
        <v>0</v>
      </c>
      <c r="AR2165">
        <f t="shared" si="3876"/>
        <v>0</v>
      </c>
      <c r="AS2165">
        <f t="shared" si="3876"/>
        <v>0</v>
      </c>
      <c r="AT2165">
        <f t="shared" si="3876"/>
        <v>0</v>
      </c>
      <c r="AU2165">
        <f t="shared" si="3876"/>
        <v>0</v>
      </c>
      <c r="AV2165">
        <f t="shared" si="3876"/>
        <v>0</v>
      </c>
      <c r="AW2165">
        <f t="shared" si="3876"/>
        <v>0</v>
      </c>
      <c r="AX2165">
        <f t="shared" si="3876"/>
        <v>0</v>
      </c>
      <c r="AY2165">
        <f t="shared" si="3876"/>
        <v>0</v>
      </c>
      <c r="AZ2165">
        <f t="shared" si="3876"/>
        <v>0</v>
      </c>
      <c r="BA2165">
        <f t="shared" si="3876"/>
        <v>0</v>
      </c>
      <c r="BB2165">
        <f t="shared" si="3876"/>
        <v>0</v>
      </c>
      <c r="BC2165">
        <f t="shared" si="3876"/>
        <v>0</v>
      </c>
      <c r="BD2165">
        <f t="shared" si="3876"/>
        <v>0</v>
      </c>
      <c r="BE2165">
        <f t="shared" si="3876"/>
        <v>0</v>
      </c>
      <c r="BF2165">
        <f t="shared" si="3814"/>
        <v>0</v>
      </c>
    </row>
    <row r="2166" spans="1:58" x14ac:dyDescent="0.25">
      <c r="A2166">
        <v>36607</v>
      </c>
      <c r="B2166" t="s">
        <v>1</v>
      </c>
      <c r="C2166" t="str">
        <f t="shared" si="3811"/>
        <v>Reparatur</v>
      </c>
      <c r="D2166">
        <v>1</v>
      </c>
      <c r="E2166">
        <v>19.03</v>
      </c>
      <c r="H2166">
        <f t="shared" ref="H2166:AM2166" si="3877">IF(AND($E2166&gt;=G$21,$E2166&lt;H$21, $C2166="Reparatur"),1,0)</f>
        <v>0</v>
      </c>
      <c r="I2166">
        <f t="shared" si="3877"/>
        <v>0</v>
      </c>
      <c r="J2166">
        <f t="shared" si="3877"/>
        <v>0</v>
      </c>
      <c r="K2166">
        <f t="shared" si="3877"/>
        <v>0</v>
      </c>
      <c r="L2166">
        <f t="shared" si="3877"/>
        <v>0</v>
      </c>
      <c r="M2166">
        <f t="shared" si="3877"/>
        <v>0</v>
      </c>
      <c r="N2166">
        <f t="shared" si="3877"/>
        <v>0</v>
      </c>
      <c r="O2166">
        <f t="shared" si="3877"/>
        <v>0</v>
      </c>
      <c r="P2166">
        <f t="shared" si="3877"/>
        <v>0</v>
      </c>
      <c r="Q2166">
        <f t="shared" si="3877"/>
        <v>1</v>
      </c>
      <c r="R2166">
        <f t="shared" si="3877"/>
        <v>0</v>
      </c>
      <c r="S2166">
        <f t="shared" si="3877"/>
        <v>0</v>
      </c>
      <c r="T2166">
        <f t="shared" si="3877"/>
        <v>0</v>
      </c>
      <c r="U2166">
        <f t="shared" si="3877"/>
        <v>0</v>
      </c>
      <c r="V2166">
        <f t="shared" si="3877"/>
        <v>0</v>
      </c>
      <c r="W2166">
        <f t="shared" si="3877"/>
        <v>0</v>
      </c>
      <c r="X2166">
        <f t="shared" si="3877"/>
        <v>0</v>
      </c>
      <c r="Y2166">
        <f t="shared" si="3877"/>
        <v>0</v>
      </c>
      <c r="Z2166">
        <f t="shared" si="3877"/>
        <v>0</v>
      </c>
      <c r="AA2166">
        <f t="shared" si="3877"/>
        <v>0</v>
      </c>
      <c r="AB2166">
        <f t="shared" si="3877"/>
        <v>0</v>
      </c>
      <c r="AC2166">
        <f t="shared" si="3877"/>
        <v>0</v>
      </c>
      <c r="AD2166">
        <f t="shared" si="3877"/>
        <v>0</v>
      </c>
      <c r="AE2166">
        <f t="shared" si="3877"/>
        <v>0</v>
      </c>
      <c r="AF2166">
        <f t="shared" si="3877"/>
        <v>0</v>
      </c>
      <c r="AG2166">
        <f t="shared" si="3877"/>
        <v>0</v>
      </c>
      <c r="AH2166">
        <f t="shared" si="3877"/>
        <v>0</v>
      </c>
      <c r="AI2166">
        <f t="shared" si="3877"/>
        <v>0</v>
      </c>
      <c r="AJ2166">
        <f t="shared" si="3877"/>
        <v>0</v>
      </c>
      <c r="AK2166">
        <f t="shared" si="3877"/>
        <v>0</v>
      </c>
      <c r="AL2166">
        <f t="shared" si="3877"/>
        <v>0</v>
      </c>
      <c r="AM2166">
        <f t="shared" si="3877"/>
        <v>0</v>
      </c>
      <c r="AN2166">
        <f t="shared" ref="AN2166:BE2166" si="3878">IF(AND($E2166&gt;=AM$21,$E2166&lt;AN$21, $C2166="Reparatur"),1,0)</f>
        <v>0</v>
      </c>
      <c r="AO2166">
        <f t="shared" si="3878"/>
        <v>0</v>
      </c>
      <c r="AP2166">
        <f t="shared" si="3878"/>
        <v>0</v>
      </c>
      <c r="AQ2166">
        <f t="shared" si="3878"/>
        <v>0</v>
      </c>
      <c r="AR2166">
        <f t="shared" si="3878"/>
        <v>0</v>
      </c>
      <c r="AS2166">
        <f t="shared" si="3878"/>
        <v>0</v>
      </c>
      <c r="AT2166">
        <f t="shared" si="3878"/>
        <v>0</v>
      </c>
      <c r="AU2166">
        <f t="shared" si="3878"/>
        <v>0</v>
      </c>
      <c r="AV2166">
        <f t="shared" si="3878"/>
        <v>0</v>
      </c>
      <c r="AW2166">
        <f t="shared" si="3878"/>
        <v>0</v>
      </c>
      <c r="AX2166">
        <f t="shared" si="3878"/>
        <v>0</v>
      </c>
      <c r="AY2166">
        <f t="shared" si="3878"/>
        <v>0</v>
      </c>
      <c r="AZ2166">
        <f t="shared" si="3878"/>
        <v>0</v>
      </c>
      <c r="BA2166">
        <f t="shared" si="3878"/>
        <v>0</v>
      </c>
      <c r="BB2166">
        <f t="shared" si="3878"/>
        <v>0</v>
      </c>
      <c r="BC2166">
        <f t="shared" si="3878"/>
        <v>0</v>
      </c>
      <c r="BD2166">
        <f t="shared" si="3878"/>
        <v>0</v>
      </c>
      <c r="BE2166">
        <f t="shared" si="3878"/>
        <v>0</v>
      </c>
      <c r="BF2166">
        <f t="shared" si="3814"/>
        <v>1</v>
      </c>
    </row>
    <row r="2167" spans="1:58" x14ac:dyDescent="0.25">
      <c r="A2167">
        <v>23217</v>
      </c>
      <c r="B2167" t="s">
        <v>2</v>
      </c>
      <c r="C2167" t="str">
        <f t="shared" si="3811"/>
        <v>Renovierung</v>
      </c>
      <c r="D2167">
        <v>1</v>
      </c>
      <c r="E2167">
        <v>19.07</v>
      </c>
      <c r="H2167">
        <f t="shared" ref="H2167:AM2167" si="3879">IF(AND($E2167&gt;=G$21,$E2167&lt;H$21, $C2167="Reparatur"),1,0)</f>
        <v>0</v>
      </c>
      <c r="I2167">
        <f t="shared" si="3879"/>
        <v>0</v>
      </c>
      <c r="J2167">
        <f t="shared" si="3879"/>
        <v>0</v>
      </c>
      <c r="K2167">
        <f t="shared" si="3879"/>
        <v>0</v>
      </c>
      <c r="L2167">
        <f t="shared" si="3879"/>
        <v>0</v>
      </c>
      <c r="M2167">
        <f t="shared" si="3879"/>
        <v>0</v>
      </c>
      <c r="N2167">
        <f t="shared" si="3879"/>
        <v>0</v>
      </c>
      <c r="O2167">
        <f t="shared" si="3879"/>
        <v>0</v>
      </c>
      <c r="P2167">
        <f t="shared" si="3879"/>
        <v>0</v>
      </c>
      <c r="Q2167">
        <f t="shared" si="3879"/>
        <v>0</v>
      </c>
      <c r="R2167">
        <f t="shared" si="3879"/>
        <v>0</v>
      </c>
      <c r="S2167">
        <f t="shared" si="3879"/>
        <v>0</v>
      </c>
      <c r="T2167">
        <f t="shared" si="3879"/>
        <v>0</v>
      </c>
      <c r="U2167">
        <f t="shared" si="3879"/>
        <v>0</v>
      </c>
      <c r="V2167">
        <f t="shared" si="3879"/>
        <v>0</v>
      </c>
      <c r="W2167">
        <f t="shared" si="3879"/>
        <v>0</v>
      </c>
      <c r="X2167">
        <f t="shared" si="3879"/>
        <v>0</v>
      </c>
      <c r="Y2167">
        <f t="shared" si="3879"/>
        <v>0</v>
      </c>
      <c r="Z2167">
        <f t="shared" si="3879"/>
        <v>0</v>
      </c>
      <c r="AA2167">
        <f t="shared" si="3879"/>
        <v>0</v>
      </c>
      <c r="AB2167">
        <f t="shared" si="3879"/>
        <v>0</v>
      </c>
      <c r="AC2167">
        <f t="shared" si="3879"/>
        <v>0</v>
      </c>
      <c r="AD2167">
        <f t="shared" si="3879"/>
        <v>0</v>
      </c>
      <c r="AE2167">
        <f t="shared" si="3879"/>
        <v>0</v>
      </c>
      <c r="AF2167">
        <f t="shared" si="3879"/>
        <v>0</v>
      </c>
      <c r="AG2167">
        <f t="shared" si="3879"/>
        <v>0</v>
      </c>
      <c r="AH2167">
        <f t="shared" si="3879"/>
        <v>0</v>
      </c>
      <c r="AI2167">
        <f t="shared" si="3879"/>
        <v>0</v>
      </c>
      <c r="AJ2167">
        <f t="shared" si="3879"/>
        <v>0</v>
      </c>
      <c r="AK2167">
        <f t="shared" si="3879"/>
        <v>0</v>
      </c>
      <c r="AL2167">
        <f t="shared" si="3879"/>
        <v>0</v>
      </c>
      <c r="AM2167">
        <f t="shared" si="3879"/>
        <v>0</v>
      </c>
      <c r="AN2167">
        <f t="shared" ref="AN2167:BE2167" si="3880">IF(AND($E2167&gt;=AM$21,$E2167&lt;AN$21, $C2167="Reparatur"),1,0)</f>
        <v>0</v>
      </c>
      <c r="AO2167">
        <f t="shared" si="3880"/>
        <v>0</v>
      </c>
      <c r="AP2167">
        <f t="shared" si="3880"/>
        <v>0</v>
      </c>
      <c r="AQ2167">
        <f t="shared" si="3880"/>
        <v>0</v>
      </c>
      <c r="AR2167">
        <f t="shared" si="3880"/>
        <v>0</v>
      </c>
      <c r="AS2167">
        <f t="shared" si="3880"/>
        <v>0</v>
      </c>
      <c r="AT2167">
        <f t="shared" si="3880"/>
        <v>0</v>
      </c>
      <c r="AU2167">
        <f t="shared" si="3880"/>
        <v>0</v>
      </c>
      <c r="AV2167">
        <f t="shared" si="3880"/>
        <v>0</v>
      </c>
      <c r="AW2167">
        <f t="shared" si="3880"/>
        <v>0</v>
      </c>
      <c r="AX2167">
        <f t="shared" si="3880"/>
        <v>0</v>
      </c>
      <c r="AY2167">
        <f t="shared" si="3880"/>
        <v>0</v>
      </c>
      <c r="AZ2167">
        <f t="shared" si="3880"/>
        <v>0</v>
      </c>
      <c r="BA2167">
        <f t="shared" si="3880"/>
        <v>0</v>
      </c>
      <c r="BB2167">
        <f t="shared" si="3880"/>
        <v>0</v>
      </c>
      <c r="BC2167">
        <f t="shared" si="3880"/>
        <v>0</v>
      </c>
      <c r="BD2167">
        <f t="shared" si="3880"/>
        <v>0</v>
      </c>
      <c r="BE2167">
        <f t="shared" si="3880"/>
        <v>0</v>
      </c>
      <c r="BF2167">
        <f t="shared" si="3814"/>
        <v>0</v>
      </c>
    </row>
    <row r="2168" spans="1:58" x14ac:dyDescent="0.25">
      <c r="A2168">
        <v>25014</v>
      </c>
      <c r="B2168" t="s">
        <v>2</v>
      </c>
      <c r="C2168" t="str">
        <f t="shared" si="3811"/>
        <v>Renovierung</v>
      </c>
      <c r="D2168">
        <v>1</v>
      </c>
      <c r="E2168">
        <v>19.07</v>
      </c>
      <c r="H2168">
        <f t="shared" ref="H2168:AM2168" si="3881">IF(AND($E2168&gt;=G$21,$E2168&lt;H$21, $C2168="Reparatur"),1,0)</f>
        <v>0</v>
      </c>
      <c r="I2168">
        <f t="shared" si="3881"/>
        <v>0</v>
      </c>
      <c r="J2168">
        <f t="shared" si="3881"/>
        <v>0</v>
      </c>
      <c r="K2168">
        <f t="shared" si="3881"/>
        <v>0</v>
      </c>
      <c r="L2168">
        <f t="shared" si="3881"/>
        <v>0</v>
      </c>
      <c r="M2168">
        <f t="shared" si="3881"/>
        <v>0</v>
      </c>
      <c r="N2168">
        <f t="shared" si="3881"/>
        <v>0</v>
      </c>
      <c r="O2168">
        <f t="shared" si="3881"/>
        <v>0</v>
      </c>
      <c r="P2168">
        <f t="shared" si="3881"/>
        <v>0</v>
      </c>
      <c r="Q2168">
        <f t="shared" si="3881"/>
        <v>0</v>
      </c>
      <c r="R2168">
        <f t="shared" si="3881"/>
        <v>0</v>
      </c>
      <c r="S2168">
        <f t="shared" si="3881"/>
        <v>0</v>
      </c>
      <c r="T2168">
        <f t="shared" si="3881"/>
        <v>0</v>
      </c>
      <c r="U2168">
        <f t="shared" si="3881"/>
        <v>0</v>
      </c>
      <c r="V2168">
        <f t="shared" si="3881"/>
        <v>0</v>
      </c>
      <c r="W2168">
        <f t="shared" si="3881"/>
        <v>0</v>
      </c>
      <c r="X2168">
        <f t="shared" si="3881"/>
        <v>0</v>
      </c>
      <c r="Y2168">
        <f t="shared" si="3881"/>
        <v>0</v>
      </c>
      <c r="Z2168">
        <f t="shared" si="3881"/>
        <v>0</v>
      </c>
      <c r="AA2168">
        <f t="shared" si="3881"/>
        <v>0</v>
      </c>
      <c r="AB2168">
        <f t="shared" si="3881"/>
        <v>0</v>
      </c>
      <c r="AC2168">
        <f t="shared" si="3881"/>
        <v>0</v>
      </c>
      <c r="AD2168">
        <f t="shared" si="3881"/>
        <v>0</v>
      </c>
      <c r="AE2168">
        <f t="shared" si="3881"/>
        <v>0</v>
      </c>
      <c r="AF2168">
        <f t="shared" si="3881"/>
        <v>0</v>
      </c>
      <c r="AG2168">
        <f t="shared" si="3881"/>
        <v>0</v>
      </c>
      <c r="AH2168">
        <f t="shared" si="3881"/>
        <v>0</v>
      </c>
      <c r="AI2168">
        <f t="shared" si="3881"/>
        <v>0</v>
      </c>
      <c r="AJ2168">
        <f t="shared" si="3881"/>
        <v>0</v>
      </c>
      <c r="AK2168">
        <f t="shared" si="3881"/>
        <v>0</v>
      </c>
      <c r="AL2168">
        <f t="shared" si="3881"/>
        <v>0</v>
      </c>
      <c r="AM2168">
        <f t="shared" si="3881"/>
        <v>0</v>
      </c>
      <c r="AN2168">
        <f t="shared" ref="AN2168:BE2168" si="3882">IF(AND($E2168&gt;=AM$21,$E2168&lt;AN$21, $C2168="Reparatur"),1,0)</f>
        <v>0</v>
      </c>
      <c r="AO2168">
        <f t="shared" si="3882"/>
        <v>0</v>
      </c>
      <c r="AP2168">
        <f t="shared" si="3882"/>
        <v>0</v>
      </c>
      <c r="AQ2168">
        <f t="shared" si="3882"/>
        <v>0</v>
      </c>
      <c r="AR2168">
        <f t="shared" si="3882"/>
        <v>0</v>
      </c>
      <c r="AS2168">
        <f t="shared" si="3882"/>
        <v>0</v>
      </c>
      <c r="AT2168">
        <f t="shared" si="3882"/>
        <v>0</v>
      </c>
      <c r="AU2168">
        <f t="shared" si="3882"/>
        <v>0</v>
      </c>
      <c r="AV2168">
        <f t="shared" si="3882"/>
        <v>0</v>
      </c>
      <c r="AW2168">
        <f t="shared" si="3882"/>
        <v>0</v>
      </c>
      <c r="AX2168">
        <f t="shared" si="3882"/>
        <v>0</v>
      </c>
      <c r="AY2168">
        <f t="shared" si="3882"/>
        <v>0</v>
      </c>
      <c r="AZ2168">
        <f t="shared" si="3882"/>
        <v>0</v>
      </c>
      <c r="BA2168">
        <f t="shared" si="3882"/>
        <v>0</v>
      </c>
      <c r="BB2168">
        <f t="shared" si="3882"/>
        <v>0</v>
      </c>
      <c r="BC2168">
        <f t="shared" si="3882"/>
        <v>0</v>
      </c>
      <c r="BD2168">
        <f t="shared" si="3882"/>
        <v>0</v>
      </c>
      <c r="BE2168">
        <f t="shared" si="3882"/>
        <v>0</v>
      </c>
      <c r="BF2168">
        <f t="shared" si="3814"/>
        <v>0</v>
      </c>
    </row>
    <row r="2169" spans="1:58" x14ac:dyDescent="0.25">
      <c r="A2169">
        <v>5278</v>
      </c>
      <c r="B2169" t="s">
        <v>1</v>
      </c>
      <c r="C2169" t="str">
        <f t="shared" si="3811"/>
        <v>Reparatur</v>
      </c>
      <c r="D2169">
        <v>1</v>
      </c>
      <c r="E2169">
        <v>19.11</v>
      </c>
      <c r="H2169">
        <f t="shared" ref="H2169:AM2169" si="3883">IF(AND($E2169&gt;=G$21,$E2169&lt;H$21, $C2169="Reparatur"),1,0)</f>
        <v>0</v>
      </c>
      <c r="I2169">
        <f t="shared" si="3883"/>
        <v>0</v>
      </c>
      <c r="J2169">
        <f t="shared" si="3883"/>
        <v>0</v>
      </c>
      <c r="K2169">
        <f t="shared" si="3883"/>
        <v>0</v>
      </c>
      <c r="L2169">
        <f t="shared" si="3883"/>
        <v>0</v>
      </c>
      <c r="M2169">
        <f t="shared" si="3883"/>
        <v>0</v>
      </c>
      <c r="N2169">
        <f t="shared" si="3883"/>
        <v>0</v>
      </c>
      <c r="O2169">
        <f t="shared" si="3883"/>
        <v>0</v>
      </c>
      <c r="P2169">
        <f t="shared" si="3883"/>
        <v>0</v>
      </c>
      <c r="Q2169">
        <f t="shared" si="3883"/>
        <v>1</v>
      </c>
      <c r="R2169">
        <f t="shared" si="3883"/>
        <v>0</v>
      </c>
      <c r="S2169">
        <f t="shared" si="3883"/>
        <v>0</v>
      </c>
      <c r="T2169">
        <f t="shared" si="3883"/>
        <v>0</v>
      </c>
      <c r="U2169">
        <f t="shared" si="3883"/>
        <v>0</v>
      </c>
      <c r="V2169">
        <f t="shared" si="3883"/>
        <v>0</v>
      </c>
      <c r="W2169">
        <f t="shared" si="3883"/>
        <v>0</v>
      </c>
      <c r="X2169">
        <f t="shared" si="3883"/>
        <v>0</v>
      </c>
      <c r="Y2169">
        <f t="shared" si="3883"/>
        <v>0</v>
      </c>
      <c r="Z2169">
        <f t="shared" si="3883"/>
        <v>0</v>
      </c>
      <c r="AA2169">
        <f t="shared" si="3883"/>
        <v>0</v>
      </c>
      <c r="AB2169">
        <f t="shared" si="3883"/>
        <v>0</v>
      </c>
      <c r="AC2169">
        <f t="shared" si="3883"/>
        <v>0</v>
      </c>
      <c r="AD2169">
        <f t="shared" si="3883"/>
        <v>0</v>
      </c>
      <c r="AE2169">
        <f t="shared" si="3883"/>
        <v>0</v>
      </c>
      <c r="AF2169">
        <f t="shared" si="3883"/>
        <v>0</v>
      </c>
      <c r="AG2169">
        <f t="shared" si="3883"/>
        <v>0</v>
      </c>
      <c r="AH2169">
        <f t="shared" si="3883"/>
        <v>0</v>
      </c>
      <c r="AI2169">
        <f t="shared" si="3883"/>
        <v>0</v>
      </c>
      <c r="AJ2169">
        <f t="shared" si="3883"/>
        <v>0</v>
      </c>
      <c r="AK2169">
        <f t="shared" si="3883"/>
        <v>0</v>
      </c>
      <c r="AL2169">
        <f t="shared" si="3883"/>
        <v>0</v>
      </c>
      <c r="AM2169">
        <f t="shared" si="3883"/>
        <v>0</v>
      </c>
      <c r="AN2169">
        <f t="shared" ref="AN2169:BE2169" si="3884">IF(AND($E2169&gt;=AM$21,$E2169&lt;AN$21, $C2169="Reparatur"),1,0)</f>
        <v>0</v>
      </c>
      <c r="AO2169">
        <f t="shared" si="3884"/>
        <v>0</v>
      </c>
      <c r="AP2169">
        <f t="shared" si="3884"/>
        <v>0</v>
      </c>
      <c r="AQ2169">
        <f t="shared" si="3884"/>
        <v>0</v>
      </c>
      <c r="AR2169">
        <f t="shared" si="3884"/>
        <v>0</v>
      </c>
      <c r="AS2169">
        <f t="shared" si="3884"/>
        <v>0</v>
      </c>
      <c r="AT2169">
        <f t="shared" si="3884"/>
        <v>0</v>
      </c>
      <c r="AU2169">
        <f t="shared" si="3884"/>
        <v>0</v>
      </c>
      <c r="AV2169">
        <f t="shared" si="3884"/>
        <v>0</v>
      </c>
      <c r="AW2169">
        <f t="shared" si="3884"/>
        <v>0</v>
      </c>
      <c r="AX2169">
        <f t="shared" si="3884"/>
        <v>0</v>
      </c>
      <c r="AY2169">
        <f t="shared" si="3884"/>
        <v>0</v>
      </c>
      <c r="AZ2169">
        <f t="shared" si="3884"/>
        <v>0</v>
      </c>
      <c r="BA2169">
        <f t="shared" si="3884"/>
        <v>0</v>
      </c>
      <c r="BB2169">
        <f t="shared" si="3884"/>
        <v>0</v>
      </c>
      <c r="BC2169">
        <f t="shared" si="3884"/>
        <v>0</v>
      </c>
      <c r="BD2169">
        <f t="shared" si="3884"/>
        <v>0</v>
      </c>
      <c r="BE2169">
        <f t="shared" si="3884"/>
        <v>0</v>
      </c>
      <c r="BF2169">
        <f t="shared" si="3814"/>
        <v>1</v>
      </c>
    </row>
    <row r="2170" spans="1:58" x14ac:dyDescent="0.25">
      <c r="A2170">
        <v>6036</v>
      </c>
      <c r="B2170" t="s">
        <v>1</v>
      </c>
      <c r="C2170" t="str">
        <f t="shared" si="3811"/>
        <v>Reparatur</v>
      </c>
      <c r="D2170">
        <v>1</v>
      </c>
      <c r="E2170">
        <v>19.11</v>
      </c>
      <c r="H2170">
        <f t="shared" ref="H2170:AM2170" si="3885">IF(AND($E2170&gt;=G$21,$E2170&lt;H$21, $C2170="Reparatur"),1,0)</f>
        <v>0</v>
      </c>
      <c r="I2170">
        <f t="shared" si="3885"/>
        <v>0</v>
      </c>
      <c r="J2170">
        <f t="shared" si="3885"/>
        <v>0</v>
      </c>
      <c r="K2170">
        <f t="shared" si="3885"/>
        <v>0</v>
      </c>
      <c r="L2170">
        <f t="shared" si="3885"/>
        <v>0</v>
      </c>
      <c r="M2170">
        <f t="shared" si="3885"/>
        <v>0</v>
      </c>
      <c r="N2170">
        <f t="shared" si="3885"/>
        <v>0</v>
      </c>
      <c r="O2170">
        <f t="shared" si="3885"/>
        <v>0</v>
      </c>
      <c r="P2170">
        <f t="shared" si="3885"/>
        <v>0</v>
      </c>
      <c r="Q2170">
        <f t="shared" si="3885"/>
        <v>1</v>
      </c>
      <c r="R2170">
        <f t="shared" si="3885"/>
        <v>0</v>
      </c>
      <c r="S2170">
        <f t="shared" si="3885"/>
        <v>0</v>
      </c>
      <c r="T2170">
        <f t="shared" si="3885"/>
        <v>0</v>
      </c>
      <c r="U2170">
        <f t="shared" si="3885"/>
        <v>0</v>
      </c>
      <c r="V2170">
        <f t="shared" si="3885"/>
        <v>0</v>
      </c>
      <c r="W2170">
        <f t="shared" si="3885"/>
        <v>0</v>
      </c>
      <c r="X2170">
        <f t="shared" si="3885"/>
        <v>0</v>
      </c>
      <c r="Y2170">
        <f t="shared" si="3885"/>
        <v>0</v>
      </c>
      <c r="Z2170">
        <f t="shared" si="3885"/>
        <v>0</v>
      </c>
      <c r="AA2170">
        <f t="shared" si="3885"/>
        <v>0</v>
      </c>
      <c r="AB2170">
        <f t="shared" si="3885"/>
        <v>0</v>
      </c>
      <c r="AC2170">
        <f t="shared" si="3885"/>
        <v>0</v>
      </c>
      <c r="AD2170">
        <f t="shared" si="3885"/>
        <v>0</v>
      </c>
      <c r="AE2170">
        <f t="shared" si="3885"/>
        <v>0</v>
      </c>
      <c r="AF2170">
        <f t="shared" si="3885"/>
        <v>0</v>
      </c>
      <c r="AG2170">
        <f t="shared" si="3885"/>
        <v>0</v>
      </c>
      <c r="AH2170">
        <f t="shared" si="3885"/>
        <v>0</v>
      </c>
      <c r="AI2170">
        <f t="shared" si="3885"/>
        <v>0</v>
      </c>
      <c r="AJ2170">
        <f t="shared" si="3885"/>
        <v>0</v>
      </c>
      <c r="AK2170">
        <f t="shared" si="3885"/>
        <v>0</v>
      </c>
      <c r="AL2170">
        <f t="shared" si="3885"/>
        <v>0</v>
      </c>
      <c r="AM2170">
        <f t="shared" si="3885"/>
        <v>0</v>
      </c>
      <c r="AN2170">
        <f t="shared" ref="AN2170:BE2170" si="3886">IF(AND($E2170&gt;=AM$21,$E2170&lt;AN$21, $C2170="Reparatur"),1,0)</f>
        <v>0</v>
      </c>
      <c r="AO2170">
        <f t="shared" si="3886"/>
        <v>0</v>
      </c>
      <c r="AP2170">
        <f t="shared" si="3886"/>
        <v>0</v>
      </c>
      <c r="AQ2170">
        <f t="shared" si="3886"/>
        <v>0</v>
      </c>
      <c r="AR2170">
        <f t="shared" si="3886"/>
        <v>0</v>
      </c>
      <c r="AS2170">
        <f t="shared" si="3886"/>
        <v>0</v>
      </c>
      <c r="AT2170">
        <f t="shared" si="3886"/>
        <v>0</v>
      </c>
      <c r="AU2170">
        <f t="shared" si="3886"/>
        <v>0</v>
      </c>
      <c r="AV2170">
        <f t="shared" si="3886"/>
        <v>0</v>
      </c>
      <c r="AW2170">
        <f t="shared" si="3886"/>
        <v>0</v>
      </c>
      <c r="AX2170">
        <f t="shared" si="3886"/>
        <v>0</v>
      </c>
      <c r="AY2170">
        <f t="shared" si="3886"/>
        <v>0</v>
      </c>
      <c r="AZ2170">
        <f t="shared" si="3886"/>
        <v>0</v>
      </c>
      <c r="BA2170">
        <f t="shared" si="3886"/>
        <v>0</v>
      </c>
      <c r="BB2170">
        <f t="shared" si="3886"/>
        <v>0</v>
      </c>
      <c r="BC2170">
        <f t="shared" si="3886"/>
        <v>0</v>
      </c>
      <c r="BD2170">
        <f t="shared" si="3886"/>
        <v>0</v>
      </c>
      <c r="BE2170">
        <f t="shared" si="3886"/>
        <v>0</v>
      </c>
      <c r="BF2170">
        <f t="shared" si="3814"/>
        <v>1</v>
      </c>
    </row>
    <row r="2171" spans="1:58" x14ac:dyDescent="0.25">
      <c r="A2171">
        <v>13046</v>
      </c>
      <c r="B2171" t="s">
        <v>2</v>
      </c>
      <c r="C2171" t="str">
        <f t="shared" si="3811"/>
        <v>Erneuerung</v>
      </c>
      <c r="D2171">
        <v>1</v>
      </c>
      <c r="E2171">
        <v>19.13</v>
      </c>
      <c r="H2171">
        <f t="shared" ref="H2171:AM2171" si="3887">IF(AND($E2171&gt;=G$21,$E2171&lt;H$21, $C2171="Reparatur"),1,0)</f>
        <v>0</v>
      </c>
      <c r="I2171">
        <f t="shared" si="3887"/>
        <v>0</v>
      </c>
      <c r="J2171">
        <f t="shared" si="3887"/>
        <v>0</v>
      </c>
      <c r="K2171">
        <f t="shared" si="3887"/>
        <v>0</v>
      </c>
      <c r="L2171">
        <f t="shared" si="3887"/>
        <v>0</v>
      </c>
      <c r="M2171">
        <f t="shared" si="3887"/>
        <v>0</v>
      </c>
      <c r="N2171">
        <f t="shared" si="3887"/>
        <v>0</v>
      </c>
      <c r="O2171">
        <f t="shared" si="3887"/>
        <v>0</v>
      </c>
      <c r="P2171">
        <f t="shared" si="3887"/>
        <v>0</v>
      </c>
      <c r="Q2171">
        <f t="shared" si="3887"/>
        <v>0</v>
      </c>
      <c r="R2171">
        <f t="shared" si="3887"/>
        <v>0</v>
      </c>
      <c r="S2171">
        <f t="shared" si="3887"/>
        <v>0</v>
      </c>
      <c r="T2171">
        <f t="shared" si="3887"/>
        <v>0</v>
      </c>
      <c r="U2171">
        <f t="shared" si="3887"/>
        <v>0</v>
      </c>
      <c r="V2171">
        <f t="shared" si="3887"/>
        <v>0</v>
      </c>
      <c r="W2171">
        <f t="shared" si="3887"/>
        <v>0</v>
      </c>
      <c r="X2171">
        <f t="shared" si="3887"/>
        <v>0</v>
      </c>
      <c r="Y2171">
        <f t="shared" si="3887"/>
        <v>0</v>
      </c>
      <c r="Z2171">
        <f t="shared" si="3887"/>
        <v>0</v>
      </c>
      <c r="AA2171">
        <f t="shared" si="3887"/>
        <v>0</v>
      </c>
      <c r="AB2171">
        <f t="shared" si="3887"/>
        <v>0</v>
      </c>
      <c r="AC2171">
        <f t="shared" si="3887"/>
        <v>0</v>
      </c>
      <c r="AD2171">
        <f t="shared" si="3887"/>
        <v>0</v>
      </c>
      <c r="AE2171">
        <f t="shared" si="3887"/>
        <v>0</v>
      </c>
      <c r="AF2171">
        <f t="shared" si="3887"/>
        <v>0</v>
      </c>
      <c r="AG2171">
        <f t="shared" si="3887"/>
        <v>0</v>
      </c>
      <c r="AH2171">
        <f t="shared" si="3887"/>
        <v>0</v>
      </c>
      <c r="AI2171">
        <f t="shared" si="3887"/>
        <v>0</v>
      </c>
      <c r="AJ2171">
        <f t="shared" si="3887"/>
        <v>0</v>
      </c>
      <c r="AK2171">
        <f t="shared" si="3887"/>
        <v>0</v>
      </c>
      <c r="AL2171">
        <f t="shared" si="3887"/>
        <v>0</v>
      </c>
      <c r="AM2171">
        <f t="shared" si="3887"/>
        <v>0</v>
      </c>
      <c r="AN2171">
        <f t="shared" ref="AN2171:BE2171" si="3888">IF(AND($E2171&gt;=AM$21,$E2171&lt;AN$21, $C2171="Reparatur"),1,0)</f>
        <v>0</v>
      </c>
      <c r="AO2171">
        <f t="shared" si="3888"/>
        <v>0</v>
      </c>
      <c r="AP2171">
        <f t="shared" si="3888"/>
        <v>0</v>
      </c>
      <c r="AQ2171">
        <f t="shared" si="3888"/>
        <v>0</v>
      </c>
      <c r="AR2171">
        <f t="shared" si="3888"/>
        <v>0</v>
      </c>
      <c r="AS2171">
        <f t="shared" si="3888"/>
        <v>0</v>
      </c>
      <c r="AT2171">
        <f t="shared" si="3888"/>
        <v>0</v>
      </c>
      <c r="AU2171">
        <f t="shared" si="3888"/>
        <v>0</v>
      </c>
      <c r="AV2171">
        <f t="shared" si="3888"/>
        <v>0</v>
      </c>
      <c r="AW2171">
        <f t="shared" si="3888"/>
        <v>0</v>
      </c>
      <c r="AX2171">
        <f t="shared" si="3888"/>
        <v>0</v>
      </c>
      <c r="AY2171">
        <f t="shared" si="3888"/>
        <v>0</v>
      </c>
      <c r="AZ2171">
        <f t="shared" si="3888"/>
        <v>0</v>
      </c>
      <c r="BA2171">
        <f t="shared" si="3888"/>
        <v>0</v>
      </c>
      <c r="BB2171">
        <f t="shared" si="3888"/>
        <v>0</v>
      </c>
      <c r="BC2171">
        <f t="shared" si="3888"/>
        <v>0</v>
      </c>
      <c r="BD2171">
        <f t="shared" si="3888"/>
        <v>0</v>
      </c>
      <c r="BE2171">
        <f t="shared" si="3888"/>
        <v>0</v>
      </c>
      <c r="BF2171">
        <f t="shared" si="3814"/>
        <v>0</v>
      </c>
    </row>
    <row r="2172" spans="1:58" x14ac:dyDescent="0.25">
      <c r="A2172">
        <v>46019</v>
      </c>
      <c r="B2172" t="s">
        <v>1</v>
      </c>
      <c r="C2172" t="str">
        <f t="shared" si="3811"/>
        <v>Reparatur</v>
      </c>
      <c r="D2172">
        <v>1</v>
      </c>
      <c r="E2172">
        <v>19.149999999999999</v>
      </c>
      <c r="H2172">
        <f t="shared" ref="H2172:AM2172" si="3889">IF(AND($E2172&gt;=G$21,$E2172&lt;H$21, $C2172="Reparatur"),1,0)</f>
        <v>0</v>
      </c>
      <c r="I2172">
        <f t="shared" si="3889"/>
        <v>0</v>
      </c>
      <c r="J2172">
        <f t="shared" si="3889"/>
        <v>0</v>
      </c>
      <c r="K2172">
        <f t="shared" si="3889"/>
        <v>0</v>
      </c>
      <c r="L2172">
        <f t="shared" si="3889"/>
        <v>0</v>
      </c>
      <c r="M2172">
        <f t="shared" si="3889"/>
        <v>0</v>
      </c>
      <c r="N2172">
        <f t="shared" si="3889"/>
        <v>0</v>
      </c>
      <c r="O2172">
        <f t="shared" si="3889"/>
        <v>0</v>
      </c>
      <c r="P2172">
        <f t="shared" si="3889"/>
        <v>0</v>
      </c>
      <c r="Q2172">
        <f t="shared" si="3889"/>
        <v>1</v>
      </c>
      <c r="R2172">
        <f t="shared" si="3889"/>
        <v>0</v>
      </c>
      <c r="S2172">
        <f t="shared" si="3889"/>
        <v>0</v>
      </c>
      <c r="T2172">
        <f t="shared" si="3889"/>
        <v>0</v>
      </c>
      <c r="U2172">
        <f t="shared" si="3889"/>
        <v>0</v>
      </c>
      <c r="V2172">
        <f t="shared" si="3889"/>
        <v>0</v>
      </c>
      <c r="W2172">
        <f t="shared" si="3889"/>
        <v>0</v>
      </c>
      <c r="X2172">
        <f t="shared" si="3889"/>
        <v>0</v>
      </c>
      <c r="Y2172">
        <f t="shared" si="3889"/>
        <v>0</v>
      </c>
      <c r="Z2172">
        <f t="shared" si="3889"/>
        <v>0</v>
      </c>
      <c r="AA2172">
        <f t="shared" si="3889"/>
        <v>0</v>
      </c>
      <c r="AB2172">
        <f t="shared" si="3889"/>
        <v>0</v>
      </c>
      <c r="AC2172">
        <f t="shared" si="3889"/>
        <v>0</v>
      </c>
      <c r="AD2172">
        <f t="shared" si="3889"/>
        <v>0</v>
      </c>
      <c r="AE2172">
        <f t="shared" si="3889"/>
        <v>0</v>
      </c>
      <c r="AF2172">
        <f t="shared" si="3889"/>
        <v>0</v>
      </c>
      <c r="AG2172">
        <f t="shared" si="3889"/>
        <v>0</v>
      </c>
      <c r="AH2172">
        <f t="shared" si="3889"/>
        <v>0</v>
      </c>
      <c r="AI2172">
        <f t="shared" si="3889"/>
        <v>0</v>
      </c>
      <c r="AJ2172">
        <f t="shared" si="3889"/>
        <v>0</v>
      </c>
      <c r="AK2172">
        <f t="shared" si="3889"/>
        <v>0</v>
      </c>
      <c r="AL2172">
        <f t="shared" si="3889"/>
        <v>0</v>
      </c>
      <c r="AM2172">
        <f t="shared" si="3889"/>
        <v>0</v>
      </c>
      <c r="AN2172">
        <f t="shared" ref="AN2172:BE2172" si="3890">IF(AND($E2172&gt;=AM$21,$E2172&lt;AN$21, $C2172="Reparatur"),1,0)</f>
        <v>0</v>
      </c>
      <c r="AO2172">
        <f t="shared" si="3890"/>
        <v>0</v>
      </c>
      <c r="AP2172">
        <f t="shared" si="3890"/>
        <v>0</v>
      </c>
      <c r="AQ2172">
        <f t="shared" si="3890"/>
        <v>0</v>
      </c>
      <c r="AR2172">
        <f t="shared" si="3890"/>
        <v>0</v>
      </c>
      <c r="AS2172">
        <f t="shared" si="3890"/>
        <v>0</v>
      </c>
      <c r="AT2172">
        <f t="shared" si="3890"/>
        <v>0</v>
      </c>
      <c r="AU2172">
        <f t="shared" si="3890"/>
        <v>0</v>
      </c>
      <c r="AV2172">
        <f t="shared" si="3890"/>
        <v>0</v>
      </c>
      <c r="AW2172">
        <f t="shared" si="3890"/>
        <v>0</v>
      </c>
      <c r="AX2172">
        <f t="shared" si="3890"/>
        <v>0</v>
      </c>
      <c r="AY2172">
        <f t="shared" si="3890"/>
        <v>0</v>
      </c>
      <c r="AZ2172">
        <f t="shared" si="3890"/>
        <v>0</v>
      </c>
      <c r="BA2172">
        <f t="shared" si="3890"/>
        <v>0</v>
      </c>
      <c r="BB2172">
        <f t="shared" si="3890"/>
        <v>0</v>
      </c>
      <c r="BC2172">
        <f t="shared" si="3890"/>
        <v>0</v>
      </c>
      <c r="BD2172">
        <f t="shared" si="3890"/>
        <v>0</v>
      </c>
      <c r="BE2172">
        <f t="shared" si="3890"/>
        <v>0</v>
      </c>
      <c r="BF2172">
        <f t="shared" si="3814"/>
        <v>1</v>
      </c>
    </row>
    <row r="2173" spans="1:58" x14ac:dyDescent="0.25">
      <c r="A2173" t="s">
        <v>172</v>
      </c>
      <c r="B2173" t="s">
        <v>1</v>
      </c>
      <c r="C2173" t="str">
        <f t="shared" si="3811"/>
        <v>Renovierung</v>
      </c>
      <c r="D2173">
        <v>1</v>
      </c>
      <c r="E2173">
        <v>19.16</v>
      </c>
      <c r="H2173">
        <f t="shared" ref="H2173:AM2173" si="3891">IF(AND($E2173&gt;=G$21,$E2173&lt;H$21, $C2173="Reparatur"),1,0)</f>
        <v>0</v>
      </c>
      <c r="I2173">
        <f t="shared" si="3891"/>
        <v>0</v>
      </c>
      <c r="J2173">
        <f t="shared" si="3891"/>
        <v>0</v>
      </c>
      <c r="K2173">
        <f t="shared" si="3891"/>
        <v>0</v>
      </c>
      <c r="L2173">
        <f t="shared" si="3891"/>
        <v>0</v>
      </c>
      <c r="M2173">
        <f t="shared" si="3891"/>
        <v>0</v>
      </c>
      <c r="N2173">
        <f t="shared" si="3891"/>
        <v>0</v>
      </c>
      <c r="O2173">
        <f t="shared" si="3891"/>
        <v>0</v>
      </c>
      <c r="P2173">
        <f t="shared" si="3891"/>
        <v>0</v>
      </c>
      <c r="Q2173">
        <f t="shared" si="3891"/>
        <v>0</v>
      </c>
      <c r="R2173">
        <f t="shared" si="3891"/>
        <v>0</v>
      </c>
      <c r="S2173">
        <f t="shared" si="3891"/>
        <v>0</v>
      </c>
      <c r="T2173">
        <f t="shared" si="3891"/>
        <v>0</v>
      </c>
      <c r="U2173">
        <f t="shared" si="3891"/>
        <v>0</v>
      </c>
      <c r="V2173">
        <f t="shared" si="3891"/>
        <v>0</v>
      </c>
      <c r="W2173">
        <f t="shared" si="3891"/>
        <v>0</v>
      </c>
      <c r="X2173">
        <f t="shared" si="3891"/>
        <v>0</v>
      </c>
      <c r="Y2173">
        <f t="shared" si="3891"/>
        <v>0</v>
      </c>
      <c r="Z2173">
        <f t="shared" si="3891"/>
        <v>0</v>
      </c>
      <c r="AA2173">
        <f t="shared" si="3891"/>
        <v>0</v>
      </c>
      <c r="AB2173">
        <f t="shared" si="3891"/>
        <v>0</v>
      </c>
      <c r="AC2173">
        <f t="shared" si="3891"/>
        <v>0</v>
      </c>
      <c r="AD2173">
        <f t="shared" si="3891"/>
        <v>0</v>
      </c>
      <c r="AE2173">
        <f t="shared" si="3891"/>
        <v>0</v>
      </c>
      <c r="AF2173">
        <f t="shared" si="3891"/>
        <v>0</v>
      </c>
      <c r="AG2173">
        <f t="shared" si="3891"/>
        <v>0</v>
      </c>
      <c r="AH2173">
        <f t="shared" si="3891"/>
        <v>0</v>
      </c>
      <c r="AI2173">
        <f t="shared" si="3891"/>
        <v>0</v>
      </c>
      <c r="AJ2173">
        <f t="shared" si="3891"/>
        <v>0</v>
      </c>
      <c r="AK2173">
        <f t="shared" si="3891"/>
        <v>0</v>
      </c>
      <c r="AL2173">
        <f t="shared" si="3891"/>
        <v>0</v>
      </c>
      <c r="AM2173">
        <f t="shared" si="3891"/>
        <v>0</v>
      </c>
      <c r="AN2173">
        <f t="shared" ref="AN2173:BE2173" si="3892">IF(AND($E2173&gt;=AM$21,$E2173&lt;AN$21, $C2173="Reparatur"),1,0)</f>
        <v>0</v>
      </c>
      <c r="AO2173">
        <f t="shared" si="3892"/>
        <v>0</v>
      </c>
      <c r="AP2173">
        <f t="shared" si="3892"/>
        <v>0</v>
      </c>
      <c r="AQ2173">
        <f t="shared" si="3892"/>
        <v>0</v>
      </c>
      <c r="AR2173">
        <f t="shared" si="3892"/>
        <v>0</v>
      </c>
      <c r="AS2173">
        <f t="shared" si="3892"/>
        <v>0</v>
      </c>
      <c r="AT2173">
        <f t="shared" si="3892"/>
        <v>0</v>
      </c>
      <c r="AU2173">
        <f t="shared" si="3892"/>
        <v>0</v>
      </c>
      <c r="AV2173">
        <f t="shared" si="3892"/>
        <v>0</v>
      </c>
      <c r="AW2173">
        <f t="shared" si="3892"/>
        <v>0</v>
      </c>
      <c r="AX2173">
        <f t="shared" si="3892"/>
        <v>0</v>
      </c>
      <c r="AY2173">
        <f t="shared" si="3892"/>
        <v>0</v>
      </c>
      <c r="AZ2173">
        <f t="shared" si="3892"/>
        <v>0</v>
      </c>
      <c r="BA2173">
        <f t="shared" si="3892"/>
        <v>0</v>
      </c>
      <c r="BB2173">
        <f t="shared" si="3892"/>
        <v>0</v>
      </c>
      <c r="BC2173">
        <f t="shared" si="3892"/>
        <v>0</v>
      </c>
      <c r="BD2173">
        <f t="shared" si="3892"/>
        <v>0</v>
      </c>
      <c r="BE2173">
        <f t="shared" si="3892"/>
        <v>0</v>
      </c>
      <c r="BF2173">
        <f t="shared" si="3814"/>
        <v>1</v>
      </c>
    </row>
    <row r="2174" spans="1:58" x14ac:dyDescent="0.25">
      <c r="A2174">
        <v>5280</v>
      </c>
      <c r="B2174" t="s">
        <v>1</v>
      </c>
      <c r="C2174" t="str">
        <f t="shared" si="3811"/>
        <v>Reparatur</v>
      </c>
      <c r="D2174">
        <v>1</v>
      </c>
      <c r="E2174">
        <v>19.170000000000002</v>
      </c>
      <c r="H2174">
        <f t="shared" ref="H2174:AM2174" si="3893">IF(AND($E2174&gt;=G$21,$E2174&lt;H$21, $C2174="Reparatur"),1,0)</f>
        <v>0</v>
      </c>
      <c r="I2174">
        <f t="shared" si="3893"/>
        <v>0</v>
      </c>
      <c r="J2174">
        <f t="shared" si="3893"/>
        <v>0</v>
      </c>
      <c r="K2174">
        <f t="shared" si="3893"/>
        <v>0</v>
      </c>
      <c r="L2174">
        <f t="shared" si="3893"/>
        <v>0</v>
      </c>
      <c r="M2174">
        <f t="shared" si="3893"/>
        <v>0</v>
      </c>
      <c r="N2174">
        <f t="shared" si="3893"/>
        <v>0</v>
      </c>
      <c r="O2174">
        <f t="shared" si="3893"/>
        <v>0</v>
      </c>
      <c r="P2174">
        <f t="shared" si="3893"/>
        <v>0</v>
      </c>
      <c r="Q2174">
        <f t="shared" si="3893"/>
        <v>1</v>
      </c>
      <c r="R2174">
        <f t="shared" si="3893"/>
        <v>0</v>
      </c>
      <c r="S2174">
        <f t="shared" si="3893"/>
        <v>0</v>
      </c>
      <c r="T2174">
        <f t="shared" si="3893"/>
        <v>0</v>
      </c>
      <c r="U2174">
        <f t="shared" si="3893"/>
        <v>0</v>
      </c>
      <c r="V2174">
        <f t="shared" si="3893"/>
        <v>0</v>
      </c>
      <c r="W2174">
        <f t="shared" si="3893"/>
        <v>0</v>
      </c>
      <c r="X2174">
        <f t="shared" si="3893"/>
        <v>0</v>
      </c>
      <c r="Y2174">
        <f t="shared" si="3893"/>
        <v>0</v>
      </c>
      <c r="Z2174">
        <f t="shared" si="3893"/>
        <v>0</v>
      </c>
      <c r="AA2174">
        <f t="shared" si="3893"/>
        <v>0</v>
      </c>
      <c r="AB2174">
        <f t="shared" si="3893"/>
        <v>0</v>
      </c>
      <c r="AC2174">
        <f t="shared" si="3893"/>
        <v>0</v>
      </c>
      <c r="AD2174">
        <f t="shared" si="3893"/>
        <v>0</v>
      </c>
      <c r="AE2174">
        <f t="shared" si="3893"/>
        <v>0</v>
      </c>
      <c r="AF2174">
        <f t="shared" si="3893"/>
        <v>0</v>
      </c>
      <c r="AG2174">
        <f t="shared" si="3893"/>
        <v>0</v>
      </c>
      <c r="AH2174">
        <f t="shared" si="3893"/>
        <v>0</v>
      </c>
      <c r="AI2174">
        <f t="shared" si="3893"/>
        <v>0</v>
      </c>
      <c r="AJ2174">
        <f t="shared" si="3893"/>
        <v>0</v>
      </c>
      <c r="AK2174">
        <f t="shared" si="3893"/>
        <v>0</v>
      </c>
      <c r="AL2174">
        <f t="shared" si="3893"/>
        <v>0</v>
      </c>
      <c r="AM2174">
        <f t="shared" si="3893"/>
        <v>0</v>
      </c>
      <c r="AN2174">
        <f t="shared" ref="AN2174:BE2174" si="3894">IF(AND($E2174&gt;=AM$21,$E2174&lt;AN$21, $C2174="Reparatur"),1,0)</f>
        <v>0</v>
      </c>
      <c r="AO2174">
        <f t="shared" si="3894"/>
        <v>0</v>
      </c>
      <c r="AP2174">
        <f t="shared" si="3894"/>
        <v>0</v>
      </c>
      <c r="AQ2174">
        <f t="shared" si="3894"/>
        <v>0</v>
      </c>
      <c r="AR2174">
        <f t="shared" si="3894"/>
        <v>0</v>
      </c>
      <c r="AS2174">
        <f t="shared" si="3894"/>
        <v>0</v>
      </c>
      <c r="AT2174">
        <f t="shared" si="3894"/>
        <v>0</v>
      </c>
      <c r="AU2174">
        <f t="shared" si="3894"/>
        <v>0</v>
      </c>
      <c r="AV2174">
        <f t="shared" si="3894"/>
        <v>0</v>
      </c>
      <c r="AW2174">
        <f t="shared" si="3894"/>
        <v>0</v>
      </c>
      <c r="AX2174">
        <f t="shared" si="3894"/>
        <v>0</v>
      </c>
      <c r="AY2174">
        <f t="shared" si="3894"/>
        <v>0</v>
      </c>
      <c r="AZ2174">
        <f t="shared" si="3894"/>
        <v>0</v>
      </c>
      <c r="BA2174">
        <f t="shared" si="3894"/>
        <v>0</v>
      </c>
      <c r="BB2174">
        <f t="shared" si="3894"/>
        <v>0</v>
      </c>
      <c r="BC2174">
        <f t="shared" si="3894"/>
        <v>0</v>
      </c>
      <c r="BD2174">
        <f t="shared" si="3894"/>
        <v>0</v>
      </c>
      <c r="BE2174">
        <f t="shared" si="3894"/>
        <v>0</v>
      </c>
      <c r="BF2174">
        <f t="shared" si="3814"/>
        <v>1</v>
      </c>
    </row>
    <row r="2175" spans="1:58" x14ac:dyDescent="0.25">
      <c r="A2175" t="s">
        <v>50</v>
      </c>
      <c r="B2175" t="s">
        <v>1</v>
      </c>
      <c r="C2175" t="str">
        <f t="shared" si="3811"/>
        <v>Reparatur</v>
      </c>
      <c r="D2175">
        <v>1</v>
      </c>
      <c r="E2175">
        <v>19.190000000000001</v>
      </c>
      <c r="H2175">
        <f t="shared" ref="H2175:AM2175" si="3895">IF(AND($E2175&gt;=G$21,$E2175&lt;H$21, $C2175="Reparatur"),1,0)</f>
        <v>0</v>
      </c>
      <c r="I2175">
        <f t="shared" si="3895"/>
        <v>0</v>
      </c>
      <c r="J2175">
        <f t="shared" si="3895"/>
        <v>0</v>
      </c>
      <c r="K2175">
        <f t="shared" si="3895"/>
        <v>0</v>
      </c>
      <c r="L2175">
        <f t="shared" si="3895"/>
        <v>0</v>
      </c>
      <c r="M2175">
        <f t="shared" si="3895"/>
        <v>0</v>
      </c>
      <c r="N2175">
        <f t="shared" si="3895"/>
        <v>0</v>
      </c>
      <c r="O2175">
        <f t="shared" si="3895"/>
        <v>0</v>
      </c>
      <c r="P2175">
        <f t="shared" si="3895"/>
        <v>0</v>
      </c>
      <c r="Q2175">
        <f t="shared" si="3895"/>
        <v>1</v>
      </c>
      <c r="R2175">
        <f t="shared" si="3895"/>
        <v>0</v>
      </c>
      <c r="S2175">
        <f t="shared" si="3895"/>
        <v>0</v>
      </c>
      <c r="T2175">
        <f t="shared" si="3895"/>
        <v>0</v>
      </c>
      <c r="U2175">
        <f t="shared" si="3895"/>
        <v>0</v>
      </c>
      <c r="V2175">
        <f t="shared" si="3895"/>
        <v>0</v>
      </c>
      <c r="W2175">
        <f t="shared" si="3895"/>
        <v>0</v>
      </c>
      <c r="X2175">
        <f t="shared" si="3895"/>
        <v>0</v>
      </c>
      <c r="Y2175">
        <f t="shared" si="3895"/>
        <v>0</v>
      </c>
      <c r="Z2175">
        <f t="shared" si="3895"/>
        <v>0</v>
      </c>
      <c r="AA2175">
        <f t="shared" si="3895"/>
        <v>0</v>
      </c>
      <c r="AB2175">
        <f t="shared" si="3895"/>
        <v>0</v>
      </c>
      <c r="AC2175">
        <f t="shared" si="3895"/>
        <v>0</v>
      </c>
      <c r="AD2175">
        <f t="shared" si="3895"/>
        <v>0</v>
      </c>
      <c r="AE2175">
        <f t="shared" si="3895"/>
        <v>0</v>
      </c>
      <c r="AF2175">
        <f t="shared" si="3895"/>
        <v>0</v>
      </c>
      <c r="AG2175">
        <f t="shared" si="3895"/>
        <v>0</v>
      </c>
      <c r="AH2175">
        <f t="shared" si="3895"/>
        <v>0</v>
      </c>
      <c r="AI2175">
        <f t="shared" si="3895"/>
        <v>0</v>
      </c>
      <c r="AJ2175">
        <f t="shared" si="3895"/>
        <v>0</v>
      </c>
      <c r="AK2175">
        <f t="shared" si="3895"/>
        <v>0</v>
      </c>
      <c r="AL2175">
        <f t="shared" si="3895"/>
        <v>0</v>
      </c>
      <c r="AM2175">
        <f t="shared" si="3895"/>
        <v>0</v>
      </c>
      <c r="AN2175">
        <f t="shared" ref="AN2175:BE2175" si="3896">IF(AND($E2175&gt;=AM$21,$E2175&lt;AN$21, $C2175="Reparatur"),1,0)</f>
        <v>0</v>
      </c>
      <c r="AO2175">
        <f t="shared" si="3896"/>
        <v>0</v>
      </c>
      <c r="AP2175">
        <f t="shared" si="3896"/>
        <v>0</v>
      </c>
      <c r="AQ2175">
        <f t="shared" si="3896"/>
        <v>0</v>
      </c>
      <c r="AR2175">
        <f t="shared" si="3896"/>
        <v>0</v>
      </c>
      <c r="AS2175">
        <f t="shared" si="3896"/>
        <v>0</v>
      </c>
      <c r="AT2175">
        <f t="shared" si="3896"/>
        <v>0</v>
      </c>
      <c r="AU2175">
        <f t="shared" si="3896"/>
        <v>0</v>
      </c>
      <c r="AV2175">
        <f t="shared" si="3896"/>
        <v>0</v>
      </c>
      <c r="AW2175">
        <f t="shared" si="3896"/>
        <v>0</v>
      </c>
      <c r="AX2175">
        <f t="shared" si="3896"/>
        <v>0</v>
      </c>
      <c r="AY2175">
        <f t="shared" si="3896"/>
        <v>0</v>
      </c>
      <c r="AZ2175">
        <f t="shared" si="3896"/>
        <v>0</v>
      </c>
      <c r="BA2175">
        <f t="shared" si="3896"/>
        <v>0</v>
      </c>
      <c r="BB2175">
        <f t="shared" si="3896"/>
        <v>0</v>
      </c>
      <c r="BC2175">
        <f t="shared" si="3896"/>
        <v>0</v>
      </c>
      <c r="BD2175">
        <f t="shared" si="3896"/>
        <v>0</v>
      </c>
      <c r="BE2175">
        <f t="shared" si="3896"/>
        <v>0</v>
      </c>
      <c r="BF2175">
        <f t="shared" si="3814"/>
        <v>1</v>
      </c>
    </row>
    <row r="2176" spans="1:58" x14ac:dyDescent="0.25">
      <c r="A2176">
        <v>5121</v>
      </c>
      <c r="B2176" t="s">
        <v>1</v>
      </c>
      <c r="C2176" t="str">
        <f t="shared" si="3811"/>
        <v>Reparatur</v>
      </c>
      <c r="D2176">
        <v>1</v>
      </c>
      <c r="E2176">
        <v>19.2</v>
      </c>
      <c r="H2176">
        <f t="shared" ref="H2176:AM2176" si="3897">IF(AND($E2176&gt;=G$21,$E2176&lt;H$21, $C2176="Reparatur"),1,0)</f>
        <v>0</v>
      </c>
      <c r="I2176">
        <f t="shared" si="3897"/>
        <v>0</v>
      </c>
      <c r="J2176">
        <f t="shared" si="3897"/>
        <v>0</v>
      </c>
      <c r="K2176">
        <f t="shared" si="3897"/>
        <v>0</v>
      </c>
      <c r="L2176">
        <f t="shared" si="3897"/>
        <v>0</v>
      </c>
      <c r="M2176">
        <f t="shared" si="3897"/>
        <v>0</v>
      </c>
      <c r="N2176">
        <f t="shared" si="3897"/>
        <v>0</v>
      </c>
      <c r="O2176">
        <f t="shared" si="3897"/>
        <v>0</v>
      </c>
      <c r="P2176">
        <f t="shared" si="3897"/>
        <v>0</v>
      </c>
      <c r="Q2176">
        <f t="shared" si="3897"/>
        <v>1</v>
      </c>
      <c r="R2176">
        <f t="shared" si="3897"/>
        <v>0</v>
      </c>
      <c r="S2176">
        <f t="shared" si="3897"/>
        <v>0</v>
      </c>
      <c r="T2176">
        <f t="shared" si="3897"/>
        <v>0</v>
      </c>
      <c r="U2176">
        <f t="shared" si="3897"/>
        <v>0</v>
      </c>
      <c r="V2176">
        <f t="shared" si="3897"/>
        <v>0</v>
      </c>
      <c r="W2176">
        <f t="shared" si="3897"/>
        <v>0</v>
      </c>
      <c r="X2176">
        <f t="shared" si="3897"/>
        <v>0</v>
      </c>
      <c r="Y2176">
        <f t="shared" si="3897"/>
        <v>0</v>
      </c>
      <c r="Z2176">
        <f t="shared" si="3897"/>
        <v>0</v>
      </c>
      <c r="AA2176">
        <f t="shared" si="3897"/>
        <v>0</v>
      </c>
      <c r="AB2176">
        <f t="shared" si="3897"/>
        <v>0</v>
      </c>
      <c r="AC2176">
        <f t="shared" si="3897"/>
        <v>0</v>
      </c>
      <c r="AD2176">
        <f t="shared" si="3897"/>
        <v>0</v>
      </c>
      <c r="AE2176">
        <f t="shared" si="3897"/>
        <v>0</v>
      </c>
      <c r="AF2176">
        <f t="shared" si="3897"/>
        <v>0</v>
      </c>
      <c r="AG2176">
        <f t="shared" si="3897"/>
        <v>0</v>
      </c>
      <c r="AH2176">
        <f t="shared" si="3897"/>
        <v>0</v>
      </c>
      <c r="AI2176">
        <f t="shared" si="3897"/>
        <v>0</v>
      </c>
      <c r="AJ2176">
        <f t="shared" si="3897"/>
        <v>0</v>
      </c>
      <c r="AK2176">
        <f t="shared" si="3897"/>
        <v>0</v>
      </c>
      <c r="AL2176">
        <f t="shared" si="3897"/>
        <v>0</v>
      </c>
      <c r="AM2176">
        <f t="shared" si="3897"/>
        <v>0</v>
      </c>
      <c r="AN2176">
        <f t="shared" ref="AN2176:BE2176" si="3898">IF(AND($E2176&gt;=AM$21,$E2176&lt;AN$21, $C2176="Reparatur"),1,0)</f>
        <v>0</v>
      </c>
      <c r="AO2176">
        <f t="shared" si="3898"/>
        <v>0</v>
      </c>
      <c r="AP2176">
        <f t="shared" si="3898"/>
        <v>0</v>
      </c>
      <c r="AQ2176">
        <f t="shared" si="3898"/>
        <v>0</v>
      </c>
      <c r="AR2176">
        <f t="shared" si="3898"/>
        <v>0</v>
      </c>
      <c r="AS2176">
        <f t="shared" si="3898"/>
        <v>0</v>
      </c>
      <c r="AT2176">
        <f t="shared" si="3898"/>
        <v>0</v>
      </c>
      <c r="AU2176">
        <f t="shared" si="3898"/>
        <v>0</v>
      </c>
      <c r="AV2176">
        <f t="shared" si="3898"/>
        <v>0</v>
      </c>
      <c r="AW2176">
        <f t="shared" si="3898"/>
        <v>0</v>
      </c>
      <c r="AX2176">
        <f t="shared" si="3898"/>
        <v>0</v>
      </c>
      <c r="AY2176">
        <f t="shared" si="3898"/>
        <v>0</v>
      </c>
      <c r="AZ2176">
        <f t="shared" si="3898"/>
        <v>0</v>
      </c>
      <c r="BA2176">
        <f t="shared" si="3898"/>
        <v>0</v>
      </c>
      <c r="BB2176">
        <f t="shared" si="3898"/>
        <v>0</v>
      </c>
      <c r="BC2176">
        <f t="shared" si="3898"/>
        <v>0</v>
      </c>
      <c r="BD2176">
        <f t="shared" si="3898"/>
        <v>0</v>
      </c>
      <c r="BE2176">
        <f t="shared" si="3898"/>
        <v>0</v>
      </c>
      <c r="BF2176">
        <f t="shared" si="3814"/>
        <v>1</v>
      </c>
    </row>
    <row r="2177" spans="1:58" x14ac:dyDescent="0.25">
      <c r="A2177">
        <v>35151</v>
      </c>
      <c r="B2177" t="s">
        <v>1</v>
      </c>
      <c r="C2177" t="str">
        <f t="shared" si="3811"/>
        <v>Reparatur</v>
      </c>
      <c r="D2177">
        <v>1</v>
      </c>
      <c r="E2177">
        <v>19.2</v>
      </c>
      <c r="H2177">
        <f t="shared" ref="H2177:AM2177" si="3899">IF(AND($E2177&gt;=G$21,$E2177&lt;H$21, $C2177="Reparatur"),1,0)</f>
        <v>0</v>
      </c>
      <c r="I2177">
        <f t="shared" si="3899"/>
        <v>0</v>
      </c>
      <c r="J2177">
        <f t="shared" si="3899"/>
        <v>0</v>
      </c>
      <c r="K2177">
        <f t="shared" si="3899"/>
        <v>0</v>
      </c>
      <c r="L2177">
        <f t="shared" si="3899"/>
        <v>0</v>
      </c>
      <c r="M2177">
        <f t="shared" si="3899"/>
        <v>0</v>
      </c>
      <c r="N2177">
        <f t="shared" si="3899"/>
        <v>0</v>
      </c>
      <c r="O2177">
        <f t="shared" si="3899"/>
        <v>0</v>
      </c>
      <c r="P2177">
        <f t="shared" si="3899"/>
        <v>0</v>
      </c>
      <c r="Q2177">
        <f t="shared" si="3899"/>
        <v>1</v>
      </c>
      <c r="R2177">
        <f t="shared" si="3899"/>
        <v>0</v>
      </c>
      <c r="S2177">
        <f t="shared" si="3899"/>
        <v>0</v>
      </c>
      <c r="T2177">
        <f t="shared" si="3899"/>
        <v>0</v>
      </c>
      <c r="U2177">
        <f t="shared" si="3899"/>
        <v>0</v>
      </c>
      <c r="V2177">
        <f t="shared" si="3899"/>
        <v>0</v>
      </c>
      <c r="W2177">
        <f t="shared" si="3899"/>
        <v>0</v>
      </c>
      <c r="X2177">
        <f t="shared" si="3899"/>
        <v>0</v>
      </c>
      <c r="Y2177">
        <f t="shared" si="3899"/>
        <v>0</v>
      </c>
      <c r="Z2177">
        <f t="shared" si="3899"/>
        <v>0</v>
      </c>
      <c r="AA2177">
        <f t="shared" si="3899"/>
        <v>0</v>
      </c>
      <c r="AB2177">
        <f t="shared" si="3899"/>
        <v>0</v>
      </c>
      <c r="AC2177">
        <f t="shared" si="3899"/>
        <v>0</v>
      </c>
      <c r="AD2177">
        <f t="shared" si="3899"/>
        <v>0</v>
      </c>
      <c r="AE2177">
        <f t="shared" si="3899"/>
        <v>0</v>
      </c>
      <c r="AF2177">
        <f t="shared" si="3899"/>
        <v>0</v>
      </c>
      <c r="AG2177">
        <f t="shared" si="3899"/>
        <v>0</v>
      </c>
      <c r="AH2177">
        <f t="shared" si="3899"/>
        <v>0</v>
      </c>
      <c r="AI2177">
        <f t="shared" si="3899"/>
        <v>0</v>
      </c>
      <c r="AJ2177">
        <f t="shared" si="3899"/>
        <v>0</v>
      </c>
      <c r="AK2177">
        <f t="shared" si="3899"/>
        <v>0</v>
      </c>
      <c r="AL2177">
        <f t="shared" si="3899"/>
        <v>0</v>
      </c>
      <c r="AM2177">
        <f t="shared" si="3899"/>
        <v>0</v>
      </c>
      <c r="AN2177">
        <f t="shared" ref="AN2177:BE2177" si="3900">IF(AND($E2177&gt;=AM$21,$E2177&lt;AN$21, $C2177="Reparatur"),1,0)</f>
        <v>0</v>
      </c>
      <c r="AO2177">
        <f t="shared" si="3900"/>
        <v>0</v>
      </c>
      <c r="AP2177">
        <f t="shared" si="3900"/>
        <v>0</v>
      </c>
      <c r="AQ2177">
        <f t="shared" si="3900"/>
        <v>0</v>
      </c>
      <c r="AR2177">
        <f t="shared" si="3900"/>
        <v>0</v>
      </c>
      <c r="AS2177">
        <f t="shared" si="3900"/>
        <v>0</v>
      </c>
      <c r="AT2177">
        <f t="shared" si="3900"/>
        <v>0</v>
      </c>
      <c r="AU2177">
        <f t="shared" si="3900"/>
        <v>0</v>
      </c>
      <c r="AV2177">
        <f t="shared" si="3900"/>
        <v>0</v>
      </c>
      <c r="AW2177">
        <f t="shared" si="3900"/>
        <v>0</v>
      </c>
      <c r="AX2177">
        <f t="shared" si="3900"/>
        <v>0</v>
      </c>
      <c r="AY2177">
        <f t="shared" si="3900"/>
        <v>0</v>
      </c>
      <c r="AZ2177">
        <f t="shared" si="3900"/>
        <v>0</v>
      </c>
      <c r="BA2177">
        <f t="shared" si="3900"/>
        <v>0</v>
      </c>
      <c r="BB2177">
        <f t="shared" si="3900"/>
        <v>0</v>
      </c>
      <c r="BC2177">
        <f t="shared" si="3900"/>
        <v>0</v>
      </c>
      <c r="BD2177">
        <f t="shared" si="3900"/>
        <v>0</v>
      </c>
      <c r="BE2177">
        <f t="shared" si="3900"/>
        <v>0</v>
      </c>
      <c r="BF2177">
        <f t="shared" si="3814"/>
        <v>1</v>
      </c>
    </row>
    <row r="2178" spans="1:58" x14ac:dyDescent="0.25">
      <c r="A2178">
        <v>16205</v>
      </c>
      <c r="B2178" t="s">
        <v>1</v>
      </c>
      <c r="C2178" t="str">
        <f t="shared" si="3811"/>
        <v>Reparatur</v>
      </c>
      <c r="D2178">
        <v>1</v>
      </c>
      <c r="E2178">
        <v>19.22</v>
      </c>
      <c r="H2178">
        <f t="shared" ref="H2178:AM2178" si="3901">IF(AND($E2178&gt;=G$21,$E2178&lt;H$21, $C2178="Reparatur"),1,0)</f>
        <v>0</v>
      </c>
      <c r="I2178">
        <f t="shared" si="3901"/>
        <v>0</v>
      </c>
      <c r="J2178">
        <f t="shared" si="3901"/>
        <v>0</v>
      </c>
      <c r="K2178">
        <f t="shared" si="3901"/>
        <v>0</v>
      </c>
      <c r="L2178">
        <f t="shared" si="3901"/>
        <v>0</v>
      </c>
      <c r="M2178">
        <f t="shared" si="3901"/>
        <v>0</v>
      </c>
      <c r="N2178">
        <f t="shared" si="3901"/>
        <v>0</v>
      </c>
      <c r="O2178">
        <f t="shared" si="3901"/>
        <v>0</v>
      </c>
      <c r="P2178">
        <f t="shared" si="3901"/>
        <v>0</v>
      </c>
      <c r="Q2178">
        <f t="shared" si="3901"/>
        <v>1</v>
      </c>
      <c r="R2178">
        <f t="shared" si="3901"/>
        <v>0</v>
      </c>
      <c r="S2178">
        <f t="shared" si="3901"/>
        <v>0</v>
      </c>
      <c r="T2178">
        <f t="shared" si="3901"/>
        <v>0</v>
      </c>
      <c r="U2178">
        <f t="shared" si="3901"/>
        <v>0</v>
      </c>
      <c r="V2178">
        <f t="shared" si="3901"/>
        <v>0</v>
      </c>
      <c r="W2178">
        <f t="shared" si="3901"/>
        <v>0</v>
      </c>
      <c r="X2178">
        <f t="shared" si="3901"/>
        <v>0</v>
      </c>
      <c r="Y2178">
        <f t="shared" si="3901"/>
        <v>0</v>
      </c>
      <c r="Z2178">
        <f t="shared" si="3901"/>
        <v>0</v>
      </c>
      <c r="AA2178">
        <f t="shared" si="3901"/>
        <v>0</v>
      </c>
      <c r="AB2178">
        <f t="shared" si="3901"/>
        <v>0</v>
      </c>
      <c r="AC2178">
        <f t="shared" si="3901"/>
        <v>0</v>
      </c>
      <c r="AD2178">
        <f t="shared" si="3901"/>
        <v>0</v>
      </c>
      <c r="AE2178">
        <f t="shared" si="3901"/>
        <v>0</v>
      </c>
      <c r="AF2178">
        <f t="shared" si="3901"/>
        <v>0</v>
      </c>
      <c r="AG2178">
        <f t="shared" si="3901"/>
        <v>0</v>
      </c>
      <c r="AH2178">
        <f t="shared" si="3901"/>
        <v>0</v>
      </c>
      <c r="AI2178">
        <f t="shared" si="3901"/>
        <v>0</v>
      </c>
      <c r="AJ2178">
        <f t="shared" si="3901"/>
        <v>0</v>
      </c>
      <c r="AK2178">
        <f t="shared" si="3901"/>
        <v>0</v>
      </c>
      <c r="AL2178">
        <f t="shared" si="3901"/>
        <v>0</v>
      </c>
      <c r="AM2178">
        <f t="shared" si="3901"/>
        <v>0</v>
      </c>
      <c r="AN2178">
        <f t="shared" ref="AN2178:BE2178" si="3902">IF(AND($E2178&gt;=AM$21,$E2178&lt;AN$21, $C2178="Reparatur"),1,0)</f>
        <v>0</v>
      </c>
      <c r="AO2178">
        <f t="shared" si="3902"/>
        <v>0</v>
      </c>
      <c r="AP2178">
        <f t="shared" si="3902"/>
        <v>0</v>
      </c>
      <c r="AQ2178">
        <f t="shared" si="3902"/>
        <v>0</v>
      </c>
      <c r="AR2178">
        <f t="shared" si="3902"/>
        <v>0</v>
      </c>
      <c r="AS2178">
        <f t="shared" si="3902"/>
        <v>0</v>
      </c>
      <c r="AT2178">
        <f t="shared" si="3902"/>
        <v>0</v>
      </c>
      <c r="AU2178">
        <f t="shared" si="3902"/>
        <v>0</v>
      </c>
      <c r="AV2178">
        <f t="shared" si="3902"/>
        <v>0</v>
      </c>
      <c r="AW2178">
        <f t="shared" si="3902"/>
        <v>0</v>
      </c>
      <c r="AX2178">
        <f t="shared" si="3902"/>
        <v>0</v>
      </c>
      <c r="AY2178">
        <f t="shared" si="3902"/>
        <v>0</v>
      </c>
      <c r="AZ2178">
        <f t="shared" si="3902"/>
        <v>0</v>
      </c>
      <c r="BA2178">
        <f t="shared" si="3902"/>
        <v>0</v>
      </c>
      <c r="BB2178">
        <f t="shared" si="3902"/>
        <v>0</v>
      </c>
      <c r="BC2178">
        <f t="shared" si="3902"/>
        <v>0</v>
      </c>
      <c r="BD2178">
        <f t="shared" si="3902"/>
        <v>0</v>
      </c>
      <c r="BE2178">
        <f t="shared" si="3902"/>
        <v>0</v>
      </c>
      <c r="BF2178">
        <f t="shared" si="3814"/>
        <v>1</v>
      </c>
    </row>
    <row r="2179" spans="1:58" x14ac:dyDescent="0.25">
      <c r="A2179" t="s">
        <v>87</v>
      </c>
      <c r="B2179" t="s">
        <v>1</v>
      </c>
      <c r="C2179" t="str">
        <f t="shared" si="3811"/>
        <v>Reparatur</v>
      </c>
      <c r="D2179">
        <v>1</v>
      </c>
      <c r="E2179">
        <v>19.23</v>
      </c>
      <c r="H2179">
        <f t="shared" ref="H2179:AM2179" si="3903">IF(AND($E2179&gt;=G$21,$E2179&lt;H$21, $C2179="Reparatur"),1,0)</f>
        <v>0</v>
      </c>
      <c r="I2179">
        <f t="shared" si="3903"/>
        <v>0</v>
      </c>
      <c r="J2179">
        <f t="shared" si="3903"/>
        <v>0</v>
      </c>
      <c r="K2179">
        <f t="shared" si="3903"/>
        <v>0</v>
      </c>
      <c r="L2179">
        <f t="shared" si="3903"/>
        <v>0</v>
      </c>
      <c r="M2179">
        <f t="shared" si="3903"/>
        <v>0</v>
      </c>
      <c r="N2179">
        <f t="shared" si="3903"/>
        <v>0</v>
      </c>
      <c r="O2179">
        <f t="shared" si="3903"/>
        <v>0</v>
      </c>
      <c r="P2179">
        <f t="shared" si="3903"/>
        <v>0</v>
      </c>
      <c r="Q2179">
        <f t="shared" si="3903"/>
        <v>1</v>
      </c>
      <c r="R2179">
        <f t="shared" si="3903"/>
        <v>0</v>
      </c>
      <c r="S2179">
        <f t="shared" si="3903"/>
        <v>0</v>
      </c>
      <c r="T2179">
        <f t="shared" si="3903"/>
        <v>0</v>
      </c>
      <c r="U2179">
        <f t="shared" si="3903"/>
        <v>0</v>
      </c>
      <c r="V2179">
        <f t="shared" si="3903"/>
        <v>0</v>
      </c>
      <c r="W2179">
        <f t="shared" si="3903"/>
        <v>0</v>
      </c>
      <c r="X2179">
        <f t="shared" si="3903"/>
        <v>0</v>
      </c>
      <c r="Y2179">
        <f t="shared" si="3903"/>
        <v>0</v>
      </c>
      <c r="Z2179">
        <f t="shared" si="3903"/>
        <v>0</v>
      </c>
      <c r="AA2179">
        <f t="shared" si="3903"/>
        <v>0</v>
      </c>
      <c r="AB2179">
        <f t="shared" si="3903"/>
        <v>0</v>
      </c>
      <c r="AC2179">
        <f t="shared" si="3903"/>
        <v>0</v>
      </c>
      <c r="AD2179">
        <f t="shared" si="3903"/>
        <v>0</v>
      </c>
      <c r="AE2179">
        <f t="shared" si="3903"/>
        <v>0</v>
      </c>
      <c r="AF2179">
        <f t="shared" si="3903"/>
        <v>0</v>
      </c>
      <c r="AG2179">
        <f t="shared" si="3903"/>
        <v>0</v>
      </c>
      <c r="AH2179">
        <f t="shared" si="3903"/>
        <v>0</v>
      </c>
      <c r="AI2179">
        <f t="shared" si="3903"/>
        <v>0</v>
      </c>
      <c r="AJ2179">
        <f t="shared" si="3903"/>
        <v>0</v>
      </c>
      <c r="AK2179">
        <f t="shared" si="3903"/>
        <v>0</v>
      </c>
      <c r="AL2179">
        <f t="shared" si="3903"/>
        <v>0</v>
      </c>
      <c r="AM2179">
        <f t="shared" si="3903"/>
        <v>0</v>
      </c>
      <c r="AN2179">
        <f t="shared" ref="AN2179:BE2179" si="3904">IF(AND($E2179&gt;=AM$21,$E2179&lt;AN$21, $C2179="Reparatur"),1,0)</f>
        <v>0</v>
      </c>
      <c r="AO2179">
        <f t="shared" si="3904"/>
        <v>0</v>
      </c>
      <c r="AP2179">
        <f t="shared" si="3904"/>
        <v>0</v>
      </c>
      <c r="AQ2179">
        <f t="shared" si="3904"/>
        <v>0</v>
      </c>
      <c r="AR2179">
        <f t="shared" si="3904"/>
        <v>0</v>
      </c>
      <c r="AS2179">
        <f t="shared" si="3904"/>
        <v>0</v>
      </c>
      <c r="AT2179">
        <f t="shared" si="3904"/>
        <v>0</v>
      </c>
      <c r="AU2179">
        <f t="shared" si="3904"/>
        <v>0</v>
      </c>
      <c r="AV2179">
        <f t="shared" si="3904"/>
        <v>0</v>
      </c>
      <c r="AW2179">
        <f t="shared" si="3904"/>
        <v>0</v>
      </c>
      <c r="AX2179">
        <f t="shared" si="3904"/>
        <v>0</v>
      </c>
      <c r="AY2179">
        <f t="shared" si="3904"/>
        <v>0</v>
      </c>
      <c r="AZ2179">
        <f t="shared" si="3904"/>
        <v>0</v>
      </c>
      <c r="BA2179">
        <f t="shared" si="3904"/>
        <v>0</v>
      </c>
      <c r="BB2179">
        <f t="shared" si="3904"/>
        <v>0</v>
      </c>
      <c r="BC2179">
        <f t="shared" si="3904"/>
        <v>0</v>
      </c>
      <c r="BD2179">
        <f t="shared" si="3904"/>
        <v>0</v>
      </c>
      <c r="BE2179">
        <f t="shared" si="3904"/>
        <v>0</v>
      </c>
      <c r="BF2179">
        <f t="shared" si="3814"/>
        <v>1</v>
      </c>
    </row>
    <row r="2180" spans="1:58" x14ac:dyDescent="0.25">
      <c r="A2180">
        <v>37098</v>
      </c>
      <c r="B2180" t="s">
        <v>1</v>
      </c>
      <c r="C2180" t="str">
        <f t="shared" si="3811"/>
        <v>Reparatur</v>
      </c>
      <c r="D2180">
        <v>1</v>
      </c>
      <c r="E2180">
        <v>19.27</v>
      </c>
      <c r="H2180">
        <f t="shared" ref="H2180:AM2180" si="3905">IF(AND($E2180&gt;=G$21,$E2180&lt;H$21, $C2180="Reparatur"),1,0)</f>
        <v>0</v>
      </c>
      <c r="I2180">
        <f t="shared" si="3905"/>
        <v>0</v>
      </c>
      <c r="J2180">
        <f t="shared" si="3905"/>
        <v>0</v>
      </c>
      <c r="K2180">
        <f t="shared" si="3905"/>
        <v>0</v>
      </c>
      <c r="L2180">
        <f t="shared" si="3905"/>
        <v>0</v>
      </c>
      <c r="M2180">
        <f t="shared" si="3905"/>
        <v>0</v>
      </c>
      <c r="N2180">
        <f t="shared" si="3905"/>
        <v>0</v>
      </c>
      <c r="O2180">
        <f t="shared" si="3905"/>
        <v>0</v>
      </c>
      <c r="P2180">
        <f t="shared" si="3905"/>
        <v>0</v>
      </c>
      <c r="Q2180">
        <f t="shared" si="3905"/>
        <v>1</v>
      </c>
      <c r="R2180">
        <f t="shared" si="3905"/>
        <v>0</v>
      </c>
      <c r="S2180">
        <f t="shared" si="3905"/>
        <v>0</v>
      </c>
      <c r="T2180">
        <f t="shared" si="3905"/>
        <v>0</v>
      </c>
      <c r="U2180">
        <f t="shared" si="3905"/>
        <v>0</v>
      </c>
      <c r="V2180">
        <f t="shared" si="3905"/>
        <v>0</v>
      </c>
      <c r="W2180">
        <f t="shared" si="3905"/>
        <v>0</v>
      </c>
      <c r="X2180">
        <f t="shared" si="3905"/>
        <v>0</v>
      </c>
      <c r="Y2180">
        <f t="shared" si="3905"/>
        <v>0</v>
      </c>
      <c r="Z2180">
        <f t="shared" si="3905"/>
        <v>0</v>
      </c>
      <c r="AA2180">
        <f t="shared" si="3905"/>
        <v>0</v>
      </c>
      <c r="AB2180">
        <f t="shared" si="3905"/>
        <v>0</v>
      </c>
      <c r="AC2180">
        <f t="shared" si="3905"/>
        <v>0</v>
      </c>
      <c r="AD2180">
        <f t="shared" si="3905"/>
        <v>0</v>
      </c>
      <c r="AE2180">
        <f t="shared" si="3905"/>
        <v>0</v>
      </c>
      <c r="AF2180">
        <f t="shared" si="3905"/>
        <v>0</v>
      </c>
      <c r="AG2180">
        <f t="shared" si="3905"/>
        <v>0</v>
      </c>
      <c r="AH2180">
        <f t="shared" si="3905"/>
        <v>0</v>
      </c>
      <c r="AI2180">
        <f t="shared" si="3905"/>
        <v>0</v>
      </c>
      <c r="AJ2180">
        <f t="shared" si="3905"/>
        <v>0</v>
      </c>
      <c r="AK2180">
        <f t="shared" si="3905"/>
        <v>0</v>
      </c>
      <c r="AL2180">
        <f t="shared" si="3905"/>
        <v>0</v>
      </c>
      <c r="AM2180">
        <f t="shared" si="3905"/>
        <v>0</v>
      </c>
      <c r="AN2180">
        <f t="shared" ref="AN2180:BE2180" si="3906">IF(AND($E2180&gt;=AM$21,$E2180&lt;AN$21, $C2180="Reparatur"),1,0)</f>
        <v>0</v>
      </c>
      <c r="AO2180">
        <f t="shared" si="3906"/>
        <v>0</v>
      </c>
      <c r="AP2180">
        <f t="shared" si="3906"/>
        <v>0</v>
      </c>
      <c r="AQ2180">
        <f t="shared" si="3906"/>
        <v>0</v>
      </c>
      <c r="AR2180">
        <f t="shared" si="3906"/>
        <v>0</v>
      </c>
      <c r="AS2180">
        <f t="shared" si="3906"/>
        <v>0</v>
      </c>
      <c r="AT2180">
        <f t="shared" si="3906"/>
        <v>0</v>
      </c>
      <c r="AU2180">
        <f t="shared" si="3906"/>
        <v>0</v>
      </c>
      <c r="AV2180">
        <f t="shared" si="3906"/>
        <v>0</v>
      </c>
      <c r="AW2180">
        <f t="shared" si="3906"/>
        <v>0</v>
      </c>
      <c r="AX2180">
        <f t="shared" si="3906"/>
        <v>0</v>
      </c>
      <c r="AY2180">
        <f t="shared" si="3906"/>
        <v>0</v>
      </c>
      <c r="AZ2180">
        <f t="shared" si="3906"/>
        <v>0</v>
      </c>
      <c r="BA2180">
        <f t="shared" si="3906"/>
        <v>0</v>
      </c>
      <c r="BB2180">
        <f t="shared" si="3906"/>
        <v>0</v>
      </c>
      <c r="BC2180">
        <f t="shared" si="3906"/>
        <v>0</v>
      </c>
      <c r="BD2180">
        <f t="shared" si="3906"/>
        <v>0</v>
      </c>
      <c r="BE2180">
        <f t="shared" si="3906"/>
        <v>0</v>
      </c>
      <c r="BF2180">
        <f t="shared" si="3814"/>
        <v>1</v>
      </c>
    </row>
    <row r="2181" spans="1:58" x14ac:dyDescent="0.25">
      <c r="A2181">
        <v>38050</v>
      </c>
      <c r="B2181" t="s">
        <v>1</v>
      </c>
      <c r="C2181" t="str">
        <f t="shared" si="3811"/>
        <v>Reparatur</v>
      </c>
      <c r="D2181">
        <v>1</v>
      </c>
      <c r="E2181">
        <v>19.27</v>
      </c>
      <c r="H2181">
        <f t="shared" ref="H2181:AM2181" si="3907">IF(AND($E2181&gt;=G$21,$E2181&lt;H$21, $C2181="Reparatur"),1,0)</f>
        <v>0</v>
      </c>
      <c r="I2181">
        <f t="shared" si="3907"/>
        <v>0</v>
      </c>
      <c r="J2181">
        <f t="shared" si="3907"/>
        <v>0</v>
      </c>
      <c r="K2181">
        <f t="shared" si="3907"/>
        <v>0</v>
      </c>
      <c r="L2181">
        <f t="shared" si="3907"/>
        <v>0</v>
      </c>
      <c r="M2181">
        <f t="shared" si="3907"/>
        <v>0</v>
      </c>
      <c r="N2181">
        <f t="shared" si="3907"/>
        <v>0</v>
      </c>
      <c r="O2181">
        <f t="shared" si="3907"/>
        <v>0</v>
      </c>
      <c r="P2181">
        <f t="shared" si="3907"/>
        <v>0</v>
      </c>
      <c r="Q2181">
        <f t="shared" si="3907"/>
        <v>1</v>
      </c>
      <c r="R2181">
        <f t="shared" si="3907"/>
        <v>0</v>
      </c>
      <c r="S2181">
        <f t="shared" si="3907"/>
        <v>0</v>
      </c>
      <c r="T2181">
        <f t="shared" si="3907"/>
        <v>0</v>
      </c>
      <c r="U2181">
        <f t="shared" si="3907"/>
        <v>0</v>
      </c>
      <c r="V2181">
        <f t="shared" si="3907"/>
        <v>0</v>
      </c>
      <c r="W2181">
        <f t="shared" si="3907"/>
        <v>0</v>
      </c>
      <c r="X2181">
        <f t="shared" si="3907"/>
        <v>0</v>
      </c>
      <c r="Y2181">
        <f t="shared" si="3907"/>
        <v>0</v>
      </c>
      <c r="Z2181">
        <f t="shared" si="3907"/>
        <v>0</v>
      </c>
      <c r="AA2181">
        <f t="shared" si="3907"/>
        <v>0</v>
      </c>
      <c r="AB2181">
        <f t="shared" si="3907"/>
        <v>0</v>
      </c>
      <c r="AC2181">
        <f t="shared" si="3907"/>
        <v>0</v>
      </c>
      <c r="AD2181">
        <f t="shared" si="3907"/>
        <v>0</v>
      </c>
      <c r="AE2181">
        <f t="shared" si="3907"/>
        <v>0</v>
      </c>
      <c r="AF2181">
        <f t="shared" si="3907"/>
        <v>0</v>
      </c>
      <c r="AG2181">
        <f t="shared" si="3907"/>
        <v>0</v>
      </c>
      <c r="AH2181">
        <f t="shared" si="3907"/>
        <v>0</v>
      </c>
      <c r="AI2181">
        <f t="shared" si="3907"/>
        <v>0</v>
      </c>
      <c r="AJ2181">
        <f t="shared" si="3907"/>
        <v>0</v>
      </c>
      <c r="AK2181">
        <f t="shared" si="3907"/>
        <v>0</v>
      </c>
      <c r="AL2181">
        <f t="shared" si="3907"/>
        <v>0</v>
      </c>
      <c r="AM2181">
        <f t="shared" si="3907"/>
        <v>0</v>
      </c>
      <c r="AN2181">
        <f t="shared" ref="AN2181:BE2181" si="3908">IF(AND($E2181&gt;=AM$21,$E2181&lt;AN$21, $C2181="Reparatur"),1,0)</f>
        <v>0</v>
      </c>
      <c r="AO2181">
        <f t="shared" si="3908"/>
        <v>0</v>
      </c>
      <c r="AP2181">
        <f t="shared" si="3908"/>
        <v>0</v>
      </c>
      <c r="AQ2181">
        <f t="shared" si="3908"/>
        <v>0</v>
      </c>
      <c r="AR2181">
        <f t="shared" si="3908"/>
        <v>0</v>
      </c>
      <c r="AS2181">
        <f t="shared" si="3908"/>
        <v>0</v>
      </c>
      <c r="AT2181">
        <f t="shared" si="3908"/>
        <v>0</v>
      </c>
      <c r="AU2181">
        <f t="shared" si="3908"/>
        <v>0</v>
      </c>
      <c r="AV2181">
        <f t="shared" si="3908"/>
        <v>0</v>
      </c>
      <c r="AW2181">
        <f t="shared" si="3908"/>
        <v>0</v>
      </c>
      <c r="AX2181">
        <f t="shared" si="3908"/>
        <v>0</v>
      </c>
      <c r="AY2181">
        <f t="shared" si="3908"/>
        <v>0</v>
      </c>
      <c r="AZ2181">
        <f t="shared" si="3908"/>
        <v>0</v>
      </c>
      <c r="BA2181">
        <f t="shared" si="3908"/>
        <v>0</v>
      </c>
      <c r="BB2181">
        <f t="shared" si="3908"/>
        <v>0</v>
      </c>
      <c r="BC2181">
        <f t="shared" si="3908"/>
        <v>0</v>
      </c>
      <c r="BD2181">
        <f t="shared" si="3908"/>
        <v>0</v>
      </c>
      <c r="BE2181">
        <f t="shared" si="3908"/>
        <v>0</v>
      </c>
      <c r="BF2181">
        <f t="shared" si="3814"/>
        <v>1</v>
      </c>
    </row>
    <row r="2182" spans="1:58" x14ac:dyDescent="0.25">
      <c r="A2182">
        <v>37074</v>
      </c>
      <c r="B2182" t="s">
        <v>1</v>
      </c>
      <c r="C2182" t="str">
        <f t="shared" si="3811"/>
        <v>Reparatur</v>
      </c>
      <c r="D2182">
        <v>1</v>
      </c>
      <c r="E2182">
        <v>19.309999999999999</v>
      </c>
      <c r="H2182">
        <f t="shared" ref="H2182:AM2182" si="3909">IF(AND($E2182&gt;=G$21,$E2182&lt;H$21, $C2182="Reparatur"),1,0)</f>
        <v>0</v>
      </c>
      <c r="I2182">
        <f t="shared" si="3909"/>
        <v>0</v>
      </c>
      <c r="J2182">
        <f t="shared" si="3909"/>
        <v>0</v>
      </c>
      <c r="K2182">
        <f t="shared" si="3909"/>
        <v>0</v>
      </c>
      <c r="L2182">
        <f t="shared" si="3909"/>
        <v>0</v>
      </c>
      <c r="M2182">
        <f t="shared" si="3909"/>
        <v>0</v>
      </c>
      <c r="N2182">
        <f t="shared" si="3909"/>
        <v>0</v>
      </c>
      <c r="O2182">
        <f t="shared" si="3909"/>
        <v>0</v>
      </c>
      <c r="P2182">
        <f t="shared" si="3909"/>
        <v>0</v>
      </c>
      <c r="Q2182">
        <f t="shared" si="3909"/>
        <v>1</v>
      </c>
      <c r="R2182">
        <f t="shared" si="3909"/>
        <v>0</v>
      </c>
      <c r="S2182">
        <f t="shared" si="3909"/>
        <v>0</v>
      </c>
      <c r="T2182">
        <f t="shared" si="3909"/>
        <v>0</v>
      </c>
      <c r="U2182">
        <f t="shared" si="3909"/>
        <v>0</v>
      </c>
      <c r="V2182">
        <f t="shared" si="3909"/>
        <v>0</v>
      </c>
      <c r="W2182">
        <f t="shared" si="3909"/>
        <v>0</v>
      </c>
      <c r="X2182">
        <f t="shared" si="3909"/>
        <v>0</v>
      </c>
      <c r="Y2182">
        <f t="shared" si="3909"/>
        <v>0</v>
      </c>
      <c r="Z2182">
        <f t="shared" si="3909"/>
        <v>0</v>
      </c>
      <c r="AA2182">
        <f t="shared" si="3909"/>
        <v>0</v>
      </c>
      <c r="AB2182">
        <f t="shared" si="3909"/>
        <v>0</v>
      </c>
      <c r="AC2182">
        <f t="shared" si="3909"/>
        <v>0</v>
      </c>
      <c r="AD2182">
        <f t="shared" si="3909"/>
        <v>0</v>
      </c>
      <c r="AE2182">
        <f t="shared" si="3909"/>
        <v>0</v>
      </c>
      <c r="AF2182">
        <f t="shared" si="3909"/>
        <v>0</v>
      </c>
      <c r="AG2182">
        <f t="shared" si="3909"/>
        <v>0</v>
      </c>
      <c r="AH2182">
        <f t="shared" si="3909"/>
        <v>0</v>
      </c>
      <c r="AI2182">
        <f t="shared" si="3909"/>
        <v>0</v>
      </c>
      <c r="AJ2182">
        <f t="shared" si="3909"/>
        <v>0</v>
      </c>
      <c r="AK2182">
        <f t="shared" si="3909"/>
        <v>0</v>
      </c>
      <c r="AL2182">
        <f t="shared" si="3909"/>
        <v>0</v>
      </c>
      <c r="AM2182">
        <f t="shared" si="3909"/>
        <v>0</v>
      </c>
      <c r="AN2182">
        <f t="shared" ref="AN2182:BE2182" si="3910">IF(AND($E2182&gt;=AM$21,$E2182&lt;AN$21, $C2182="Reparatur"),1,0)</f>
        <v>0</v>
      </c>
      <c r="AO2182">
        <f t="shared" si="3910"/>
        <v>0</v>
      </c>
      <c r="AP2182">
        <f t="shared" si="3910"/>
        <v>0</v>
      </c>
      <c r="AQ2182">
        <f t="shared" si="3910"/>
        <v>0</v>
      </c>
      <c r="AR2182">
        <f t="shared" si="3910"/>
        <v>0</v>
      </c>
      <c r="AS2182">
        <f t="shared" si="3910"/>
        <v>0</v>
      </c>
      <c r="AT2182">
        <f t="shared" si="3910"/>
        <v>0</v>
      </c>
      <c r="AU2182">
        <f t="shared" si="3910"/>
        <v>0</v>
      </c>
      <c r="AV2182">
        <f t="shared" si="3910"/>
        <v>0</v>
      </c>
      <c r="AW2182">
        <f t="shared" si="3910"/>
        <v>0</v>
      </c>
      <c r="AX2182">
        <f t="shared" si="3910"/>
        <v>0</v>
      </c>
      <c r="AY2182">
        <f t="shared" si="3910"/>
        <v>0</v>
      </c>
      <c r="AZ2182">
        <f t="shared" si="3910"/>
        <v>0</v>
      </c>
      <c r="BA2182">
        <f t="shared" si="3910"/>
        <v>0</v>
      </c>
      <c r="BB2182">
        <f t="shared" si="3910"/>
        <v>0</v>
      </c>
      <c r="BC2182">
        <f t="shared" si="3910"/>
        <v>0</v>
      </c>
      <c r="BD2182">
        <f t="shared" si="3910"/>
        <v>0</v>
      </c>
      <c r="BE2182">
        <f t="shared" si="3910"/>
        <v>0</v>
      </c>
      <c r="BF2182">
        <f t="shared" si="3814"/>
        <v>1</v>
      </c>
    </row>
    <row r="2183" spans="1:58" x14ac:dyDescent="0.25">
      <c r="A2183">
        <v>47086</v>
      </c>
      <c r="B2183" t="s">
        <v>1</v>
      </c>
      <c r="C2183" t="str">
        <f t="shared" si="3811"/>
        <v>Reparatur</v>
      </c>
      <c r="D2183">
        <v>1</v>
      </c>
      <c r="E2183">
        <v>19.32</v>
      </c>
      <c r="H2183">
        <f t="shared" ref="H2183:AM2183" si="3911">IF(AND($E2183&gt;=G$21,$E2183&lt;H$21, $C2183="Reparatur"),1,0)</f>
        <v>0</v>
      </c>
      <c r="I2183">
        <f t="shared" si="3911"/>
        <v>0</v>
      </c>
      <c r="J2183">
        <f t="shared" si="3911"/>
        <v>0</v>
      </c>
      <c r="K2183">
        <f t="shared" si="3911"/>
        <v>0</v>
      </c>
      <c r="L2183">
        <f t="shared" si="3911"/>
        <v>0</v>
      </c>
      <c r="M2183">
        <f t="shared" si="3911"/>
        <v>0</v>
      </c>
      <c r="N2183">
        <f t="shared" si="3911"/>
        <v>0</v>
      </c>
      <c r="O2183">
        <f t="shared" si="3911"/>
        <v>0</v>
      </c>
      <c r="P2183">
        <f t="shared" si="3911"/>
        <v>0</v>
      </c>
      <c r="Q2183">
        <f t="shared" si="3911"/>
        <v>1</v>
      </c>
      <c r="R2183">
        <f t="shared" si="3911"/>
        <v>0</v>
      </c>
      <c r="S2183">
        <f t="shared" si="3911"/>
        <v>0</v>
      </c>
      <c r="T2183">
        <f t="shared" si="3911"/>
        <v>0</v>
      </c>
      <c r="U2183">
        <f t="shared" si="3911"/>
        <v>0</v>
      </c>
      <c r="V2183">
        <f t="shared" si="3911"/>
        <v>0</v>
      </c>
      <c r="W2183">
        <f t="shared" si="3911"/>
        <v>0</v>
      </c>
      <c r="X2183">
        <f t="shared" si="3911"/>
        <v>0</v>
      </c>
      <c r="Y2183">
        <f t="shared" si="3911"/>
        <v>0</v>
      </c>
      <c r="Z2183">
        <f t="shared" si="3911"/>
        <v>0</v>
      </c>
      <c r="AA2183">
        <f t="shared" si="3911"/>
        <v>0</v>
      </c>
      <c r="AB2183">
        <f t="shared" si="3911"/>
        <v>0</v>
      </c>
      <c r="AC2183">
        <f t="shared" si="3911"/>
        <v>0</v>
      </c>
      <c r="AD2183">
        <f t="shared" si="3911"/>
        <v>0</v>
      </c>
      <c r="AE2183">
        <f t="shared" si="3911"/>
        <v>0</v>
      </c>
      <c r="AF2183">
        <f t="shared" si="3911"/>
        <v>0</v>
      </c>
      <c r="AG2183">
        <f t="shared" si="3911"/>
        <v>0</v>
      </c>
      <c r="AH2183">
        <f t="shared" si="3911"/>
        <v>0</v>
      </c>
      <c r="AI2183">
        <f t="shared" si="3911"/>
        <v>0</v>
      </c>
      <c r="AJ2183">
        <f t="shared" si="3911"/>
        <v>0</v>
      </c>
      <c r="AK2183">
        <f t="shared" si="3911"/>
        <v>0</v>
      </c>
      <c r="AL2183">
        <f t="shared" si="3911"/>
        <v>0</v>
      </c>
      <c r="AM2183">
        <f t="shared" si="3911"/>
        <v>0</v>
      </c>
      <c r="AN2183">
        <f t="shared" ref="AN2183:BE2183" si="3912">IF(AND($E2183&gt;=AM$21,$E2183&lt;AN$21, $C2183="Reparatur"),1,0)</f>
        <v>0</v>
      </c>
      <c r="AO2183">
        <f t="shared" si="3912"/>
        <v>0</v>
      </c>
      <c r="AP2183">
        <f t="shared" si="3912"/>
        <v>0</v>
      </c>
      <c r="AQ2183">
        <f t="shared" si="3912"/>
        <v>0</v>
      </c>
      <c r="AR2183">
        <f t="shared" si="3912"/>
        <v>0</v>
      </c>
      <c r="AS2183">
        <f t="shared" si="3912"/>
        <v>0</v>
      </c>
      <c r="AT2183">
        <f t="shared" si="3912"/>
        <v>0</v>
      </c>
      <c r="AU2183">
        <f t="shared" si="3912"/>
        <v>0</v>
      </c>
      <c r="AV2183">
        <f t="shared" si="3912"/>
        <v>0</v>
      </c>
      <c r="AW2183">
        <f t="shared" si="3912"/>
        <v>0</v>
      </c>
      <c r="AX2183">
        <f t="shared" si="3912"/>
        <v>0</v>
      </c>
      <c r="AY2183">
        <f t="shared" si="3912"/>
        <v>0</v>
      </c>
      <c r="AZ2183">
        <f t="shared" si="3912"/>
        <v>0</v>
      </c>
      <c r="BA2183">
        <f t="shared" si="3912"/>
        <v>0</v>
      </c>
      <c r="BB2183">
        <f t="shared" si="3912"/>
        <v>0</v>
      </c>
      <c r="BC2183">
        <f t="shared" si="3912"/>
        <v>0</v>
      </c>
      <c r="BD2183">
        <f t="shared" si="3912"/>
        <v>0</v>
      </c>
      <c r="BE2183">
        <f t="shared" si="3912"/>
        <v>0</v>
      </c>
      <c r="BF2183">
        <f t="shared" si="3814"/>
        <v>1</v>
      </c>
    </row>
    <row r="2184" spans="1:58" x14ac:dyDescent="0.25">
      <c r="A2184">
        <v>45030</v>
      </c>
      <c r="B2184" t="s">
        <v>1</v>
      </c>
      <c r="C2184" t="str">
        <f t="shared" si="3811"/>
        <v>Reparatur</v>
      </c>
      <c r="D2184">
        <v>1</v>
      </c>
      <c r="E2184">
        <v>19.34</v>
      </c>
      <c r="H2184">
        <f t="shared" ref="H2184:AM2184" si="3913">IF(AND($E2184&gt;=G$21,$E2184&lt;H$21, $C2184="Reparatur"),1,0)</f>
        <v>0</v>
      </c>
      <c r="I2184">
        <f t="shared" si="3913"/>
        <v>0</v>
      </c>
      <c r="J2184">
        <f t="shared" si="3913"/>
        <v>0</v>
      </c>
      <c r="K2184">
        <f t="shared" si="3913"/>
        <v>0</v>
      </c>
      <c r="L2184">
        <f t="shared" si="3913"/>
        <v>0</v>
      </c>
      <c r="M2184">
        <f t="shared" si="3913"/>
        <v>0</v>
      </c>
      <c r="N2184">
        <f t="shared" si="3913"/>
        <v>0</v>
      </c>
      <c r="O2184">
        <f t="shared" si="3913"/>
        <v>0</v>
      </c>
      <c r="P2184">
        <f t="shared" si="3913"/>
        <v>0</v>
      </c>
      <c r="Q2184">
        <f t="shared" si="3913"/>
        <v>1</v>
      </c>
      <c r="R2184">
        <f t="shared" si="3913"/>
        <v>0</v>
      </c>
      <c r="S2184">
        <f t="shared" si="3913"/>
        <v>0</v>
      </c>
      <c r="T2184">
        <f t="shared" si="3913"/>
        <v>0</v>
      </c>
      <c r="U2184">
        <f t="shared" si="3913"/>
        <v>0</v>
      </c>
      <c r="V2184">
        <f t="shared" si="3913"/>
        <v>0</v>
      </c>
      <c r="W2184">
        <f t="shared" si="3913"/>
        <v>0</v>
      </c>
      <c r="X2184">
        <f t="shared" si="3913"/>
        <v>0</v>
      </c>
      <c r="Y2184">
        <f t="shared" si="3913"/>
        <v>0</v>
      </c>
      <c r="Z2184">
        <f t="shared" si="3913"/>
        <v>0</v>
      </c>
      <c r="AA2184">
        <f t="shared" si="3913"/>
        <v>0</v>
      </c>
      <c r="AB2184">
        <f t="shared" si="3913"/>
        <v>0</v>
      </c>
      <c r="AC2184">
        <f t="shared" si="3913"/>
        <v>0</v>
      </c>
      <c r="AD2184">
        <f t="shared" si="3913"/>
        <v>0</v>
      </c>
      <c r="AE2184">
        <f t="shared" si="3913"/>
        <v>0</v>
      </c>
      <c r="AF2184">
        <f t="shared" si="3913"/>
        <v>0</v>
      </c>
      <c r="AG2184">
        <f t="shared" si="3913"/>
        <v>0</v>
      </c>
      <c r="AH2184">
        <f t="shared" si="3913"/>
        <v>0</v>
      </c>
      <c r="AI2184">
        <f t="shared" si="3913"/>
        <v>0</v>
      </c>
      <c r="AJ2184">
        <f t="shared" si="3913"/>
        <v>0</v>
      </c>
      <c r="AK2184">
        <f t="shared" si="3913"/>
        <v>0</v>
      </c>
      <c r="AL2184">
        <f t="shared" si="3913"/>
        <v>0</v>
      </c>
      <c r="AM2184">
        <f t="shared" si="3913"/>
        <v>0</v>
      </c>
      <c r="AN2184">
        <f t="shared" ref="AN2184:BE2184" si="3914">IF(AND($E2184&gt;=AM$21,$E2184&lt;AN$21, $C2184="Reparatur"),1,0)</f>
        <v>0</v>
      </c>
      <c r="AO2184">
        <f t="shared" si="3914"/>
        <v>0</v>
      </c>
      <c r="AP2184">
        <f t="shared" si="3914"/>
        <v>0</v>
      </c>
      <c r="AQ2184">
        <f t="shared" si="3914"/>
        <v>0</v>
      </c>
      <c r="AR2184">
        <f t="shared" si="3914"/>
        <v>0</v>
      </c>
      <c r="AS2184">
        <f t="shared" si="3914"/>
        <v>0</v>
      </c>
      <c r="AT2184">
        <f t="shared" si="3914"/>
        <v>0</v>
      </c>
      <c r="AU2184">
        <f t="shared" si="3914"/>
        <v>0</v>
      </c>
      <c r="AV2184">
        <f t="shared" si="3914"/>
        <v>0</v>
      </c>
      <c r="AW2184">
        <f t="shared" si="3914"/>
        <v>0</v>
      </c>
      <c r="AX2184">
        <f t="shared" si="3914"/>
        <v>0</v>
      </c>
      <c r="AY2184">
        <f t="shared" si="3914"/>
        <v>0</v>
      </c>
      <c r="AZ2184">
        <f t="shared" si="3914"/>
        <v>0</v>
      </c>
      <c r="BA2184">
        <f t="shared" si="3914"/>
        <v>0</v>
      </c>
      <c r="BB2184">
        <f t="shared" si="3914"/>
        <v>0</v>
      </c>
      <c r="BC2184">
        <f t="shared" si="3914"/>
        <v>0</v>
      </c>
      <c r="BD2184">
        <f t="shared" si="3914"/>
        <v>0</v>
      </c>
      <c r="BE2184">
        <f t="shared" si="3914"/>
        <v>0</v>
      </c>
      <c r="BF2184">
        <f t="shared" si="3814"/>
        <v>1</v>
      </c>
    </row>
    <row r="2185" spans="1:58" x14ac:dyDescent="0.25">
      <c r="A2185">
        <v>5247</v>
      </c>
      <c r="B2185" t="s">
        <v>2</v>
      </c>
      <c r="C2185" t="str">
        <f t="shared" si="3811"/>
        <v>Renovierung</v>
      </c>
      <c r="D2185">
        <v>1</v>
      </c>
      <c r="E2185">
        <v>19.36</v>
      </c>
      <c r="H2185">
        <f t="shared" ref="H2185:AM2185" si="3915">IF(AND($E2185&gt;=G$21,$E2185&lt;H$21, $C2185="Reparatur"),1,0)</f>
        <v>0</v>
      </c>
      <c r="I2185">
        <f t="shared" si="3915"/>
        <v>0</v>
      </c>
      <c r="J2185">
        <f t="shared" si="3915"/>
        <v>0</v>
      </c>
      <c r="K2185">
        <f t="shared" si="3915"/>
        <v>0</v>
      </c>
      <c r="L2185">
        <f t="shared" si="3915"/>
        <v>0</v>
      </c>
      <c r="M2185">
        <f t="shared" si="3915"/>
        <v>0</v>
      </c>
      <c r="N2185">
        <f t="shared" si="3915"/>
        <v>0</v>
      </c>
      <c r="O2185">
        <f t="shared" si="3915"/>
        <v>0</v>
      </c>
      <c r="P2185">
        <f t="shared" si="3915"/>
        <v>0</v>
      </c>
      <c r="Q2185">
        <f t="shared" si="3915"/>
        <v>0</v>
      </c>
      <c r="R2185">
        <f t="shared" si="3915"/>
        <v>0</v>
      </c>
      <c r="S2185">
        <f t="shared" si="3915"/>
        <v>0</v>
      </c>
      <c r="T2185">
        <f t="shared" si="3915"/>
        <v>0</v>
      </c>
      <c r="U2185">
        <f t="shared" si="3915"/>
        <v>0</v>
      </c>
      <c r="V2185">
        <f t="shared" si="3915"/>
        <v>0</v>
      </c>
      <c r="W2185">
        <f t="shared" si="3915"/>
        <v>0</v>
      </c>
      <c r="X2185">
        <f t="shared" si="3915"/>
        <v>0</v>
      </c>
      <c r="Y2185">
        <f t="shared" si="3915"/>
        <v>0</v>
      </c>
      <c r="Z2185">
        <f t="shared" si="3915"/>
        <v>0</v>
      </c>
      <c r="AA2185">
        <f t="shared" si="3915"/>
        <v>0</v>
      </c>
      <c r="AB2185">
        <f t="shared" si="3915"/>
        <v>0</v>
      </c>
      <c r="AC2185">
        <f t="shared" si="3915"/>
        <v>0</v>
      </c>
      <c r="AD2185">
        <f t="shared" si="3915"/>
        <v>0</v>
      </c>
      <c r="AE2185">
        <f t="shared" si="3915"/>
        <v>0</v>
      </c>
      <c r="AF2185">
        <f t="shared" si="3915"/>
        <v>0</v>
      </c>
      <c r="AG2185">
        <f t="shared" si="3915"/>
        <v>0</v>
      </c>
      <c r="AH2185">
        <f t="shared" si="3915"/>
        <v>0</v>
      </c>
      <c r="AI2185">
        <f t="shared" si="3915"/>
        <v>0</v>
      </c>
      <c r="AJ2185">
        <f t="shared" si="3915"/>
        <v>0</v>
      </c>
      <c r="AK2185">
        <f t="shared" si="3915"/>
        <v>0</v>
      </c>
      <c r="AL2185">
        <f t="shared" si="3915"/>
        <v>0</v>
      </c>
      <c r="AM2185">
        <f t="shared" si="3915"/>
        <v>0</v>
      </c>
      <c r="AN2185">
        <f t="shared" ref="AN2185:BE2185" si="3916">IF(AND($E2185&gt;=AM$21,$E2185&lt;AN$21, $C2185="Reparatur"),1,0)</f>
        <v>0</v>
      </c>
      <c r="AO2185">
        <f t="shared" si="3916"/>
        <v>0</v>
      </c>
      <c r="AP2185">
        <f t="shared" si="3916"/>
        <v>0</v>
      </c>
      <c r="AQ2185">
        <f t="shared" si="3916"/>
        <v>0</v>
      </c>
      <c r="AR2185">
        <f t="shared" si="3916"/>
        <v>0</v>
      </c>
      <c r="AS2185">
        <f t="shared" si="3916"/>
        <v>0</v>
      </c>
      <c r="AT2185">
        <f t="shared" si="3916"/>
        <v>0</v>
      </c>
      <c r="AU2185">
        <f t="shared" si="3916"/>
        <v>0</v>
      </c>
      <c r="AV2185">
        <f t="shared" si="3916"/>
        <v>0</v>
      </c>
      <c r="AW2185">
        <f t="shared" si="3916"/>
        <v>0</v>
      </c>
      <c r="AX2185">
        <f t="shared" si="3916"/>
        <v>0</v>
      </c>
      <c r="AY2185">
        <f t="shared" si="3916"/>
        <v>0</v>
      </c>
      <c r="AZ2185">
        <f t="shared" si="3916"/>
        <v>0</v>
      </c>
      <c r="BA2185">
        <f t="shared" si="3916"/>
        <v>0</v>
      </c>
      <c r="BB2185">
        <f t="shared" si="3916"/>
        <v>0</v>
      </c>
      <c r="BC2185">
        <f t="shared" si="3916"/>
        <v>0</v>
      </c>
      <c r="BD2185">
        <f t="shared" si="3916"/>
        <v>0</v>
      </c>
      <c r="BE2185">
        <f t="shared" si="3916"/>
        <v>0</v>
      </c>
      <c r="BF2185">
        <f t="shared" si="3814"/>
        <v>0</v>
      </c>
    </row>
    <row r="2186" spans="1:58" x14ac:dyDescent="0.25">
      <c r="A2186">
        <v>36031</v>
      </c>
      <c r="B2186" t="s">
        <v>1</v>
      </c>
      <c r="C2186" t="str">
        <f t="shared" si="3811"/>
        <v>Reparatur</v>
      </c>
      <c r="D2186">
        <v>1</v>
      </c>
      <c r="E2186">
        <v>19.38</v>
      </c>
      <c r="H2186">
        <f t="shared" ref="H2186:AM2186" si="3917">IF(AND($E2186&gt;=G$21,$E2186&lt;H$21, $C2186="Reparatur"),1,0)</f>
        <v>0</v>
      </c>
      <c r="I2186">
        <f t="shared" si="3917"/>
        <v>0</v>
      </c>
      <c r="J2186">
        <f t="shared" si="3917"/>
        <v>0</v>
      </c>
      <c r="K2186">
        <f t="shared" si="3917"/>
        <v>0</v>
      </c>
      <c r="L2186">
        <f t="shared" si="3917"/>
        <v>0</v>
      </c>
      <c r="M2186">
        <f t="shared" si="3917"/>
        <v>0</v>
      </c>
      <c r="N2186">
        <f t="shared" si="3917"/>
        <v>0</v>
      </c>
      <c r="O2186">
        <f t="shared" si="3917"/>
        <v>0</v>
      </c>
      <c r="P2186">
        <f t="shared" si="3917"/>
        <v>0</v>
      </c>
      <c r="Q2186">
        <f t="shared" si="3917"/>
        <v>1</v>
      </c>
      <c r="R2186">
        <f t="shared" si="3917"/>
        <v>0</v>
      </c>
      <c r="S2186">
        <f t="shared" si="3917"/>
        <v>0</v>
      </c>
      <c r="T2186">
        <f t="shared" si="3917"/>
        <v>0</v>
      </c>
      <c r="U2186">
        <f t="shared" si="3917"/>
        <v>0</v>
      </c>
      <c r="V2186">
        <f t="shared" si="3917"/>
        <v>0</v>
      </c>
      <c r="W2186">
        <f t="shared" si="3917"/>
        <v>0</v>
      </c>
      <c r="X2186">
        <f t="shared" si="3917"/>
        <v>0</v>
      </c>
      <c r="Y2186">
        <f t="shared" si="3917"/>
        <v>0</v>
      </c>
      <c r="Z2186">
        <f t="shared" si="3917"/>
        <v>0</v>
      </c>
      <c r="AA2186">
        <f t="shared" si="3917"/>
        <v>0</v>
      </c>
      <c r="AB2186">
        <f t="shared" si="3917"/>
        <v>0</v>
      </c>
      <c r="AC2186">
        <f t="shared" si="3917"/>
        <v>0</v>
      </c>
      <c r="AD2186">
        <f t="shared" si="3917"/>
        <v>0</v>
      </c>
      <c r="AE2186">
        <f t="shared" si="3917"/>
        <v>0</v>
      </c>
      <c r="AF2186">
        <f t="shared" si="3917"/>
        <v>0</v>
      </c>
      <c r="AG2186">
        <f t="shared" si="3917"/>
        <v>0</v>
      </c>
      <c r="AH2186">
        <f t="shared" si="3917"/>
        <v>0</v>
      </c>
      <c r="AI2186">
        <f t="shared" si="3917"/>
        <v>0</v>
      </c>
      <c r="AJ2186">
        <f t="shared" si="3917"/>
        <v>0</v>
      </c>
      <c r="AK2186">
        <f t="shared" si="3917"/>
        <v>0</v>
      </c>
      <c r="AL2186">
        <f t="shared" si="3917"/>
        <v>0</v>
      </c>
      <c r="AM2186">
        <f t="shared" si="3917"/>
        <v>0</v>
      </c>
      <c r="AN2186">
        <f t="shared" ref="AN2186:BE2186" si="3918">IF(AND($E2186&gt;=AM$21,$E2186&lt;AN$21, $C2186="Reparatur"),1,0)</f>
        <v>0</v>
      </c>
      <c r="AO2186">
        <f t="shared" si="3918"/>
        <v>0</v>
      </c>
      <c r="AP2186">
        <f t="shared" si="3918"/>
        <v>0</v>
      </c>
      <c r="AQ2186">
        <f t="shared" si="3918"/>
        <v>0</v>
      </c>
      <c r="AR2186">
        <f t="shared" si="3918"/>
        <v>0</v>
      </c>
      <c r="AS2186">
        <f t="shared" si="3918"/>
        <v>0</v>
      </c>
      <c r="AT2186">
        <f t="shared" si="3918"/>
        <v>0</v>
      </c>
      <c r="AU2186">
        <f t="shared" si="3918"/>
        <v>0</v>
      </c>
      <c r="AV2186">
        <f t="shared" si="3918"/>
        <v>0</v>
      </c>
      <c r="AW2186">
        <f t="shared" si="3918"/>
        <v>0</v>
      </c>
      <c r="AX2186">
        <f t="shared" si="3918"/>
        <v>0</v>
      </c>
      <c r="AY2186">
        <f t="shared" si="3918"/>
        <v>0</v>
      </c>
      <c r="AZ2186">
        <f t="shared" si="3918"/>
        <v>0</v>
      </c>
      <c r="BA2186">
        <f t="shared" si="3918"/>
        <v>0</v>
      </c>
      <c r="BB2186">
        <f t="shared" si="3918"/>
        <v>0</v>
      </c>
      <c r="BC2186">
        <f t="shared" si="3918"/>
        <v>0</v>
      </c>
      <c r="BD2186">
        <f t="shared" si="3918"/>
        <v>0</v>
      </c>
      <c r="BE2186">
        <f t="shared" si="3918"/>
        <v>0</v>
      </c>
      <c r="BF2186">
        <f t="shared" si="3814"/>
        <v>1</v>
      </c>
    </row>
    <row r="2187" spans="1:58" x14ac:dyDescent="0.25">
      <c r="A2187">
        <v>46042</v>
      </c>
      <c r="B2187" t="s">
        <v>2</v>
      </c>
      <c r="C2187" t="str">
        <f t="shared" si="3811"/>
        <v>Renovierung</v>
      </c>
      <c r="D2187">
        <v>1</v>
      </c>
      <c r="E2187">
        <v>19.39</v>
      </c>
      <c r="H2187">
        <f t="shared" ref="H2187:AM2187" si="3919">IF(AND($E2187&gt;=G$21,$E2187&lt;H$21, $C2187="Reparatur"),1,0)</f>
        <v>0</v>
      </c>
      <c r="I2187">
        <f t="shared" si="3919"/>
        <v>0</v>
      </c>
      <c r="J2187">
        <f t="shared" si="3919"/>
        <v>0</v>
      </c>
      <c r="K2187">
        <f t="shared" si="3919"/>
        <v>0</v>
      </c>
      <c r="L2187">
        <f t="shared" si="3919"/>
        <v>0</v>
      </c>
      <c r="M2187">
        <f t="shared" si="3919"/>
        <v>0</v>
      </c>
      <c r="N2187">
        <f t="shared" si="3919"/>
        <v>0</v>
      </c>
      <c r="O2187">
        <f t="shared" si="3919"/>
        <v>0</v>
      </c>
      <c r="P2187">
        <f t="shared" si="3919"/>
        <v>0</v>
      </c>
      <c r="Q2187">
        <f t="shared" si="3919"/>
        <v>0</v>
      </c>
      <c r="R2187">
        <f t="shared" si="3919"/>
        <v>0</v>
      </c>
      <c r="S2187">
        <f t="shared" si="3919"/>
        <v>0</v>
      </c>
      <c r="T2187">
        <f t="shared" si="3919"/>
        <v>0</v>
      </c>
      <c r="U2187">
        <f t="shared" si="3919"/>
        <v>0</v>
      </c>
      <c r="V2187">
        <f t="shared" si="3919"/>
        <v>0</v>
      </c>
      <c r="W2187">
        <f t="shared" si="3919"/>
        <v>0</v>
      </c>
      <c r="X2187">
        <f t="shared" si="3919"/>
        <v>0</v>
      </c>
      <c r="Y2187">
        <f t="shared" si="3919"/>
        <v>0</v>
      </c>
      <c r="Z2187">
        <f t="shared" si="3919"/>
        <v>0</v>
      </c>
      <c r="AA2187">
        <f t="shared" si="3919"/>
        <v>0</v>
      </c>
      <c r="AB2187">
        <f t="shared" si="3919"/>
        <v>0</v>
      </c>
      <c r="AC2187">
        <f t="shared" si="3919"/>
        <v>0</v>
      </c>
      <c r="AD2187">
        <f t="shared" si="3919"/>
        <v>0</v>
      </c>
      <c r="AE2187">
        <f t="shared" si="3919"/>
        <v>0</v>
      </c>
      <c r="AF2187">
        <f t="shared" si="3919"/>
        <v>0</v>
      </c>
      <c r="AG2187">
        <f t="shared" si="3919"/>
        <v>0</v>
      </c>
      <c r="AH2187">
        <f t="shared" si="3919"/>
        <v>0</v>
      </c>
      <c r="AI2187">
        <f t="shared" si="3919"/>
        <v>0</v>
      </c>
      <c r="AJ2187">
        <f t="shared" si="3919"/>
        <v>0</v>
      </c>
      <c r="AK2187">
        <f t="shared" si="3919"/>
        <v>0</v>
      </c>
      <c r="AL2187">
        <f t="shared" si="3919"/>
        <v>0</v>
      </c>
      <c r="AM2187">
        <f t="shared" si="3919"/>
        <v>0</v>
      </c>
      <c r="AN2187">
        <f t="shared" ref="AN2187:BE2187" si="3920">IF(AND($E2187&gt;=AM$21,$E2187&lt;AN$21, $C2187="Reparatur"),1,0)</f>
        <v>0</v>
      </c>
      <c r="AO2187">
        <f t="shared" si="3920"/>
        <v>0</v>
      </c>
      <c r="AP2187">
        <f t="shared" si="3920"/>
        <v>0</v>
      </c>
      <c r="AQ2187">
        <f t="shared" si="3920"/>
        <v>0</v>
      </c>
      <c r="AR2187">
        <f t="shared" si="3920"/>
        <v>0</v>
      </c>
      <c r="AS2187">
        <f t="shared" si="3920"/>
        <v>0</v>
      </c>
      <c r="AT2187">
        <f t="shared" si="3920"/>
        <v>0</v>
      </c>
      <c r="AU2187">
        <f t="shared" si="3920"/>
        <v>0</v>
      </c>
      <c r="AV2187">
        <f t="shared" si="3920"/>
        <v>0</v>
      </c>
      <c r="AW2187">
        <f t="shared" si="3920"/>
        <v>0</v>
      </c>
      <c r="AX2187">
        <f t="shared" si="3920"/>
        <v>0</v>
      </c>
      <c r="AY2187">
        <f t="shared" si="3920"/>
        <v>0</v>
      </c>
      <c r="AZ2187">
        <f t="shared" si="3920"/>
        <v>0</v>
      </c>
      <c r="BA2187">
        <f t="shared" si="3920"/>
        <v>0</v>
      </c>
      <c r="BB2187">
        <f t="shared" si="3920"/>
        <v>0</v>
      </c>
      <c r="BC2187">
        <f t="shared" si="3920"/>
        <v>0</v>
      </c>
      <c r="BD2187">
        <f t="shared" si="3920"/>
        <v>0</v>
      </c>
      <c r="BE2187">
        <f t="shared" si="3920"/>
        <v>0</v>
      </c>
      <c r="BF2187">
        <f t="shared" si="3814"/>
        <v>0</v>
      </c>
    </row>
    <row r="2188" spans="1:58" x14ac:dyDescent="0.25">
      <c r="A2188">
        <v>5025</v>
      </c>
      <c r="B2188" t="s">
        <v>1</v>
      </c>
      <c r="C2188" t="str">
        <f t="shared" si="3811"/>
        <v>Reparatur</v>
      </c>
      <c r="D2188">
        <v>1</v>
      </c>
      <c r="E2188">
        <v>19.420000000000002</v>
      </c>
      <c r="H2188">
        <f t="shared" ref="H2188:AM2188" si="3921">IF(AND($E2188&gt;=G$21,$E2188&lt;H$21, $C2188="Reparatur"),1,0)</f>
        <v>0</v>
      </c>
      <c r="I2188">
        <f t="shared" si="3921"/>
        <v>0</v>
      </c>
      <c r="J2188">
        <f t="shared" si="3921"/>
        <v>0</v>
      </c>
      <c r="K2188">
        <f t="shared" si="3921"/>
        <v>0</v>
      </c>
      <c r="L2188">
        <f t="shared" si="3921"/>
        <v>0</v>
      </c>
      <c r="M2188">
        <f t="shared" si="3921"/>
        <v>0</v>
      </c>
      <c r="N2188">
        <f t="shared" si="3921"/>
        <v>0</v>
      </c>
      <c r="O2188">
        <f t="shared" si="3921"/>
        <v>0</v>
      </c>
      <c r="P2188">
        <f t="shared" si="3921"/>
        <v>0</v>
      </c>
      <c r="Q2188">
        <f t="shared" si="3921"/>
        <v>1</v>
      </c>
      <c r="R2188">
        <f t="shared" si="3921"/>
        <v>0</v>
      </c>
      <c r="S2188">
        <f t="shared" si="3921"/>
        <v>0</v>
      </c>
      <c r="T2188">
        <f t="shared" si="3921"/>
        <v>0</v>
      </c>
      <c r="U2188">
        <f t="shared" si="3921"/>
        <v>0</v>
      </c>
      <c r="V2188">
        <f t="shared" si="3921"/>
        <v>0</v>
      </c>
      <c r="W2188">
        <f t="shared" si="3921"/>
        <v>0</v>
      </c>
      <c r="X2188">
        <f t="shared" si="3921"/>
        <v>0</v>
      </c>
      <c r="Y2188">
        <f t="shared" si="3921"/>
        <v>0</v>
      </c>
      <c r="Z2188">
        <f t="shared" si="3921"/>
        <v>0</v>
      </c>
      <c r="AA2188">
        <f t="shared" si="3921"/>
        <v>0</v>
      </c>
      <c r="AB2188">
        <f t="shared" si="3921"/>
        <v>0</v>
      </c>
      <c r="AC2188">
        <f t="shared" si="3921"/>
        <v>0</v>
      </c>
      <c r="AD2188">
        <f t="shared" si="3921"/>
        <v>0</v>
      </c>
      <c r="AE2188">
        <f t="shared" si="3921"/>
        <v>0</v>
      </c>
      <c r="AF2188">
        <f t="shared" si="3921"/>
        <v>0</v>
      </c>
      <c r="AG2188">
        <f t="shared" si="3921"/>
        <v>0</v>
      </c>
      <c r="AH2188">
        <f t="shared" si="3921"/>
        <v>0</v>
      </c>
      <c r="AI2188">
        <f t="shared" si="3921"/>
        <v>0</v>
      </c>
      <c r="AJ2188">
        <f t="shared" si="3921"/>
        <v>0</v>
      </c>
      <c r="AK2188">
        <f t="shared" si="3921"/>
        <v>0</v>
      </c>
      <c r="AL2188">
        <f t="shared" si="3921"/>
        <v>0</v>
      </c>
      <c r="AM2188">
        <f t="shared" si="3921"/>
        <v>0</v>
      </c>
      <c r="AN2188">
        <f t="shared" ref="AN2188:BE2188" si="3922">IF(AND($E2188&gt;=AM$21,$E2188&lt;AN$21, $C2188="Reparatur"),1,0)</f>
        <v>0</v>
      </c>
      <c r="AO2188">
        <f t="shared" si="3922"/>
        <v>0</v>
      </c>
      <c r="AP2188">
        <f t="shared" si="3922"/>
        <v>0</v>
      </c>
      <c r="AQ2188">
        <f t="shared" si="3922"/>
        <v>0</v>
      </c>
      <c r="AR2188">
        <f t="shared" si="3922"/>
        <v>0</v>
      </c>
      <c r="AS2188">
        <f t="shared" si="3922"/>
        <v>0</v>
      </c>
      <c r="AT2188">
        <f t="shared" si="3922"/>
        <v>0</v>
      </c>
      <c r="AU2188">
        <f t="shared" si="3922"/>
        <v>0</v>
      </c>
      <c r="AV2188">
        <f t="shared" si="3922"/>
        <v>0</v>
      </c>
      <c r="AW2188">
        <f t="shared" si="3922"/>
        <v>0</v>
      </c>
      <c r="AX2188">
        <f t="shared" si="3922"/>
        <v>0</v>
      </c>
      <c r="AY2188">
        <f t="shared" si="3922"/>
        <v>0</v>
      </c>
      <c r="AZ2188">
        <f t="shared" si="3922"/>
        <v>0</v>
      </c>
      <c r="BA2188">
        <f t="shared" si="3922"/>
        <v>0</v>
      </c>
      <c r="BB2188">
        <f t="shared" si="3922"/>
        <v>0</v>
      </c>
      <c r="BC2188">
        <f t="shared" si="3922"/>
        <v>0</v>
      </c>
      <c r="BD2188">
        <f t="shared" si="3922"/>
        <v>0</v>
      </c>
      <c r="BE2188">
        <f t="shared" si="3922"/>
        <v>0</v>
      </c>
      <c r="BF2188">
        <f t="shared" si="3814"/>
        <v>1</v>
      </c>
    </row>
    <row r="2189" spans="1:58" x14ac:dyDescent="0.25">
      <c r="A2189">
        <v>6007</v>
      </c>
      <c r="B2189" t="s">
        <v>1</v>
      </c>
      <c r="C2189" t="str">
        <f t="shared" si="3811"/>
        <v>Reparatur</v>
      </c>
      <c r="D2189">
        <v>1</v>
      </c>
      <c r="E2189">
        <v>19.420000000000002</v>
      </c>
      <c r="H2189">
        <f t="shared" ref="H2189:AM2189" si="3923">IF(AND($E2189&gt;=G$21,$E2189&lt;H$21, $C2189="Reparatur"),1,0)</f>
        <v>0</v>
      </c>
      <c r="I2189">
        <f t="shared" si="3923"/>
        <v>0</v>
      </c>
      <c r="J2189">
        <f t="shared" si="3923"/>
        <v>0</v>
      </c>
      <c r="K2189">
        <f t="shared" si="3923"/>
        <v>0</v>
      </c>
      <c r="L2189">
        <f t="shared" si="3923"/>
        <v>0</v>
      </c>
      <c r="M2189">
        <f t="shared" si="3923"/>
        <v>0</v>
      </c>
      <c r="N2189">
        <f t="shared" si="3923"/>
        <v>0</v>
      </c>
      <c r="O2189">
        <f t="shared" si="3923"/>
        <v>0</v>
      </c>
      <c r="P2189">
        <f t="shared" si="3923"/>
        <v>0</v>
      </c>
      <c r="Q2189">
        <f t="shared" si="3923"/>
        <v>1</v>
      </c>
      <c r="R2189">
        <f t="shared" si="3923"/>
        <v>0</v>
      </c>
      <c r="S2189">
        <f t="shared" si="3923"/>
        <v>0</v>
      </c>
      <c r="T2189">
        <f t="shared" si="3923"/>
        <v>0</v>
      </c>
      <c r="U2189">
        <f t="shared" si="3923"/>
        <v>0</v>
      </c>
      <c r="V2189">
        <f t="shared" si="3923"/>
        <v>0</v>
      </c>
      <c r="W2189">
        <f t="shared" si="3923"/>
        <v>0</v>
      </c>
      <c r="X2189">
        <f t="shared" si="3923"/>
        <v>0</v>
      </c>
      <c r="Y2189">
        <f t="shared" si="3923"/>
        <v>0</v>
      </c>
      <c r="Z2189">
        <f t="shared" si="3923"/>
        <v>0</v>
      </c>
      <c r="AA2189">
        <f t="shared" si="3923"/>
        <v>0</v>
      </c>
      <c r="AB2189">
        <f t="shared" si="3923"/>
        <v>0</v>
      </c>
      <c r="AC2189">
        <f t="shared" si="3923"/>
        <v>0</v>
      </c>
      <c r="AD2189">
        <f t="shared" si="3923"/>
        <v>0</v>
      </c>
      <c r="AE2189">
        <f t="shared" si="3923"/>
        <v>0</v>
      </c>
      <c r="AF2189">
        <f t="shared" si="3923"/>
        <v>0</v>
      </c>
      <c r="AG2189">
        <f t="shared" si="3923"/>
        <v>0</v>
      </c>
      <c r="AH2189">
        <f t="shared" si="3923"/>
        <v>0</v>
      </c>
      <c r="AI2189">
        <f t="shared" si="3923"/>
        <v>0</v>
      </c>
      <c r="AJ2189">
        <f t="shared" si="3923"/>
        <v>0</v>
      </c>
      <c r="AK2189">
        <f t="shared" si="3923"/>
        <v>0</v>
      </c>
      <c r="AL2189">
        <f t="shared" si="3923"/>
        <v>0</v>
      </c>
      <c r="AM2189">
        <f t="shared" si="3923"/>
        <v>0</v>
      </c>
      <c r="AN2189">
        <f t="shared" ref="AN2189:BE2189" si="3924">IF(AND($E2189&gt;=AM$21,$E2189&lt;AN$21, $C2189="Reparatur"),1,0)</f>
        <v>0</v>
      </c>
      <c r="AO2189">
        <f t="shared" si="3924"/>
        <v>0</v>
      </c>
      <c r="AP2189">
        <f t="shared" si="3924"/>
        <v>0</v>
      </c>
      <c r="AQ2189">
        <f t="shared" si="3924"/>
        <v>0</v>
      </c>
      <c r="AR2189">
        <f t="shared" si="3924"/>
        <v>0</v>
      </c>
      <c r="AS2189">
        <f t="shared" si="3924"/>
        <v>0</v>
      </c>
      <c r="AT2189">
        <f t="shared" si="3924"/>
        <v>0</v>
      </c>
      <c r="AU2189">
        <f t="shared" si="3924"/>
        <v>0</v>
      </c>
      <c r="AV2189">
        <f t="shared" si="3924"/>
        <v>0</v>
      </c>
      <c r="AW2189">
        <f t="shared" si="3924"/>
        <v>0</v>
      </c>
      <c r="AX2189">
        <f t="shared" si="3924"/>
        <v>0</v>
      </c>
      <c r="AY2189">
        <f t="shared" si="3924"/>
        <v>0</v>
      </c>
      <c r="AZ2189">
        <f t="shared" si="3924"/>
        <v>0</v>
      </c>
      <c r="BA2189">
        <f t="shared" si="3924"/>
        <v>0</v>
      </c>
      <c r="BB2189">
        <f t="shared" si="3924"/>
        <v>0</v>
      </c>
      <c r="BC2189">
        <f t="shared" si="3924"/>
        <v>0</v>
      </c>
      <c r="BD2189">
        <f t="shared" si="3924"/>
        <v>0</v>
      </c>
      <c r="BE2189">
        <f t="shared" si="3924"/>
        <v>0</v>
      </c>
      <c r="BF2189">
        <f t="shared" si="3814"/>
        <v>1</v>
      </c>
    </row>
    <row r="2190" spans="1:58" x14ac:dyDescent="0.25">
      <c r="A2190">
        <v>26698</v>
      </c>
      <c r="B2190" t="s">
        <v>2</v>
      </c>
      <c r="C2190" t="str">
        <f t="shared" si="3811"/>
        <v>Renovierung</v>
      </c>
      <c r="D2190">
        <v>1</v>
      </c>
      <c r="E2190">
        <v>19.440000000000001</v>
      </c>
      <c r="H2190">
        <f t="shared" ref="H2190:AM2190" si="3925">IF(AND($E2190&gt;=G$21,$E2190&lt;H$21, $C2190="Reparatur"),1,0)</f>
        <v>0</v>
      </c>
      <c r="I2190">
        <f t="shared" si="3925"/>
        <v>0</v>
      </c>
      <c r="J2190">
        <f t="shared" si="3925"/>
        <v>0</v>
      </c>
      <c r="K2190">
        <f t="shared" si="3925"/>
        <v>0</v>
      </c>
      <c r="L2190">
        <f t="shared" si="3925"/>
        <v>0</v>
      </c>
      <c r="M2190">
        <f t="shared" si="3925"/>
        <v>0</v>
      </c>
      <c r="N2190">
        <f t="shared" si="3925"/>
        <v>0</v>
      </c>
      <c r="O2190">
        <f t="shared" si="3925"/>
        <v>0</v>
      </c>
      <c r="P2190">
        <f t="shared" si="3925"/>
        <v>0</v>
      </c>
      <c r="Q2190">
        <f t="shared" si="3925"/>
        <v>0</v>
      </c>
      <c r="R2190">
        <f t="shared" si="3925"/>
        <v>0</v>
      </c>
      <c r="S2190">
        <f t="shared" si="3925"/>
        <v>0</v>
      </c>
      <c r="T2190">
        <f t="shared" si="3925"/>
        <v>0</v>
      </c>
      <c r="U2190">
        <f t="shared" si="3925"/>
        <v>0</v>
      </c>
      <c r="V2190">
        <f t="shared" si="3925"/>
        <v>0</v>
      </c>
      <c r="W2190">
        <f t="shared" si="3925"/>
        <v>0</v>
      </c>
      <c r="X2190">
        <f t="shared" si="3925"/>
        <v>0</v>
      </c>
      <c r="Y2190">
        <f t="shared" si="3925"/>
        <v>0</v>
      </c>
      <c r="Z2190">
        <f t="shared" si="3925"/>
        <v>0</v>
      </c>
      <c r="AA2190">
        <f t="shared" si="3925"/>
        <v>0</v>
      </c>
      <c r="AB2190">
        <f t="shared" si="3925"/>
        <v>0</v>
      </c>
      <c r="AC2190">
        <f t="shared" si="3925"/>
        <v>0</v>
      </c>
      <c r="AD2190">
        <f t="shared" si="3925"/>
        <v>0</v>
      </c>
      <c r="AE2190">
        <f t="shared" si="3925"/>
        <v>0</v>
      </c>
      <c r="AF2190">
        <f t="shared" si="3925"/>
        <v>0</v>
      </c>
      <c r="AG2190">
        <f t="shared" si="3925"/>
        <v>0</v>
      </c>
      <c r="AH2190">
        <f t="shared" si="3925"/>
        <v>0</v>
      </c>
      <c r="AI2190">
        <f t="shared" si="3925"/>
        <v>0</v>
      </c>
      <c r="AJ2190">
        <f t="shared" si="3925"/>
        <v>0</v>
      </c>
      <c r="AK2190">
        <f t="shared" si="3925"/>
        <v>0</v>
      </c>
      <c r="AL2190">
        <f t="shared" si="3925"/>
        <v>0</v>
      </c>
      <c r="AM2190">
        <f t="shared" si="3925"/>
        <v>0</v>
      </c>
      <c r="AN2190">
        <f t="shared" ref="AN2190:BE2190" si="3926">IF(AND($E2190&gt;=AM$21,$E2190&lt;AN$21, $C2190="Reparatur"),1,0)</f>
        <v>0</v>
      </c>
      <c r="AO2190">
        <f t="shared" si="3926"/>
        <v>0</v>
      </c>
      <c r="AP2190">
        <f t="shared" si="3926"/>
        <v>0</v>
      </c>
      <c r="AQ2190">
        <f t="shared" si="3926"/>
        <v>0</v>
      </c>
      <c r="AR2190">
        <f t="shared" si="3926"/>
        <v>0</v>
      </c>
      <c r="AS2190">
        <f t="shared" si="3926"/>
        <v>0</v>
      </c>
      <c r="AT2190">
        <f t="shared" si="3926"/>
        <v>0</v>
      </c>
      <c r="AU2190">
        <f t="shared" si="3926"/>
        <v>0</v>
      </c>
      <c r="AV2190">
        <f t="shared" si="3926"/>
        <v>0</v>
      </c>
      <c r="AW2190">
        <f t="shared" si="3926"/>
        <v>0</v>
      </c>
      <c r="AX2190">
        <f t="shared" si="3926"/>
        <v>0</v>
      </c>
      <c r="AY2190">
        <f t="shared" si="3926"/>
        <v>0</v>
      </c>
      <c r="AZ2190">
        <f t="shared" si="3926"/>
        <v>0</v>
      </c>
      <c r="BA2190">
        <f t="shared" si="3926"/>
        <v>0</v>
      </c>
      <c r="BB2190">
        <f t="shared" si="3926"/>
        <v>0</v>
      </c>
      <c r="BC2190">
        <f t="shared" si="3926"/>
        <v>0</v>
      </c>
      <c r="BD2190">
        <f t="shared" si="3926"/>
        <v>0</v>
      </c>
      <c r="BE2190">
        <f t="shared" si="3926"/>
        <v>0</v>
      </c>
      <c r="BF2190">
        <f t="shared" si="3814"/>
        <v>0</v>
      </c>
    </row>
    <row r="2191" spans="1:58" x14ac:dyDescent="0.25">
      <c r="A2191">
        <v>6027</v>
      </c>
      <c r="B2191" t="s">
        <v>2</v>
      </c>
      <c r="C2191" t="str">
        <f t="shared" si="3811"/>
        <v>Renovierung</v>
      </c>
      <c r="D2191">
        <v>1</v>
      </c>
      <c r="E2191">
        <v>19.489999999999998</v>
      </c>
      <c r="H2191">
        <f t="shared" ref="H2191:AM2191" si="3927">IF(AND($E2191&gt;=G$21,$E2191&lt;H$21, $C2191="Reparatur"),1,0)</f>
        <v>0</v>
      </c>
      <c r="I2191">
        <f t="shared" si="3927"/>
        <v>0</v>
      </c>
      <c r="J2191">
        <f t="shared" si="3927"/>
        <v>0</v>
      </c>
      <c r="K2191">
        <f t="shared" si="3927"/>
        <v>0</v>
      </c>
      <c r="L2191">
        <f t="shared" si="3927"/>
        <v>0</v>
      </c>
      <c r="M2191">
        <f t="shared" si="3927"/>
        <v>0</v>
      </c>
      <c r="N2191">
        <f t="shared" si="3927"/>
        <v>0</v>
      </c>
      <c r="O2191">
        <f t="shared" si="3927"/>
        <v>0</v>
      </c>
      <c r="P2191">
        <f t="shared" si="3927"/>
        <v>0</v>
      </c>
      <c r="Q2191">
        <f t="shared" si="3927"/>
        <v>0</v>
      </c>
      <c r="R2191">
        <f t="shared" si="3927"/>
        <v>0</v>
      </c>
      <c r="S2191">
        <f t="shared" si="3927"/>
        <v>0</v>
      </c>
      <c r="T2191">
        <f t="shared" si="3927"/>
        <v>0</v>
      </c>
      <c r="U2191">
        <f t="shared" si="3927"/>
        <v>0</v>
      </c>
      <c r="V2191">
        <f t="shared" si="3927"/>
        <v>0</v>
      </c>
      <c r="W2191">
        <f t="shared" si="3927"/>
        <v>0</v>
      </c>
      <c r="X2191">
        <f t="shared" si="3927"/>
        <v>0</v>
      </c>
      <c r="Y2191">
        <f t="shared" si="3927"/>
        <v>0</v>
      </c>
      <c r="Z2191">
        <f t="shared" si="3927"/>
        <v>0</v>
      </c>
      <c r="AA2191">
        <f t="shared" si="3927"/>
        <v>0</v>
      </c>
      <c r="AB2191">
        <f t="shared" si="3927"/>
        <v>0</v>
      </c>
      <c r="AC2191">
        <f t="shared" si="3927"/>
        <v>0</v>
      </c>
      <c r="AD2191">
        <f t="shared" si="3927"/>
        <v>0</v>
      </c>
      <c r="AE2191">
        <f t="shared" si="3927"/>
        <v>0</v>
      </c>
      <c r="AF2191">
        <f t="shared" si="3927"/>
        <v>0</v>
      </c>
      <c r="AG2191">
        <f t="shared" si="3927"/>
        <v>0</v>
      </c>
      <c r="AH2191">
        <f t="shared" si="3927"/>
        <v>0</v>
      </c>
      <c r="AI2191">
        <f t="shared" si="3927"/>
        <v>0</v>
      </c>
      <c r="AJ2191">
        <f t="shared" si="3927"/>
        <v>0</v>
      </c>
      <c r="AK2191">
        <f t="shared" si="3927"/>
        <v>0</v>
      </c>
      <c r="AL2191">
        <f t="shared" si="3927"/>
        <v>0</v>
      </c>
      <c r="AM2191">
        <f t="shared" si="3927"/>
        <v>0</v>
      </c>
      <c r="AN2191">
        <f t="shared" ref="AN2191:BE2191" si="3928">IF(AND($E2191&gt;=AM$21,$E2191&lt;AN$21, $C2191="Reparatur"),1,0)</f>
        <v>0</v>
      </c>
      <c r="AO2191">
        <f t="shared" si="3928"/>
        <v>0</v>
      </c>
      <c r="AP2191">
        <f t="shared" si="3928"/>
        <v>0</v>
      </c>
      <c r="AQ2191">
        <f t="shared" si="3928"/>
        <v>0</v>
      </c>
      <c r="AR2191">
        <f t="shared" si="3928"/>
        <v>0</v>
      </c>
      <c r="AS2191">
        <f t="shared" si="3928"/>
        <v>0</v>
      </c>
      <c r="AT2191">
        <f t="shared" si="3928"/>
        <v>0</v>
      </c>
      <c r="AU2191">
        <f t="shared" si="3928"/>
        <v>0</v>
      </c>
      <c r="AV2191">
        <f t="shared" si="3928"/>
        <v>0</v>
      </c>
      <c r="AW2191">
        <f t="shared" si="3928"/>
        <v>0</v>
      </c>
      <c r="AX2191">
        <f t="shared" si="3928"/>
        <v>0</v>
      </c>
      <c r="AY2191">
        <f t="shared" si="3928"/>
        <v>0</v>
      </c>
      <c r="AZ2191">
        <f t="shared" si="3928"/>
        <v>0</v>
      </c>
      <c r="BA2191">
        <f t="shared" si="3928"/>
        <v>0</v>
      </c>
      <c r="BB2191">
        <f t="shared" si="3928"/>
        <v>0</v>
      </c>
      <c r="BC2191">
        <f t="shared" si="3928"/>
        <v>0</v>
      </c>
      <c r="BD2191">
        <f t="shared" si="3928"/>
        <v>0</v>
      </c>
      <c r="BE2191">
        <f t="shared" si="3928"/>
        <v>0</v>
      </c>
      <c r="BF2191">
        <f t="shared" si="3814"/>
        <v>0</v>
      </c>
    </row>
    <row r="2192" spans="1:58" x14ac:dyDescent="0.25">
      <c r="A2192" t="s">
        <v>76</v>
      </c>
      <c r="B2192" t="s">
        <v>1</v>
      </c>
      <c r="C2192" t="str">
        <f t="shared" si="3811"/>
        <v>Reparatur</v>
      </c>
      <c r="D2192">
        <v>1</v>
      </c>
      <c r="E2192">
        <v>19.5</v>
      </c>
      <c r="H2192">
        <f t="shared" ref="H2192:AM2192" si="3929">IF(AND($E2192&gt;=G$21,$E2192&lt;H$21, $C2192="Reparatur"),1,0)</f>
        <v>0</v>
      </c>
      <c r="I2192">
        <f t="shared" si="3929"/>
        <v>0</v>
      </c>
      <c r="J2192">
        <f t="shared" si="3929"/>
        <v>0</v>
      </c>
      <c r="K2192">
        <f t="shared" si="3929"/>
        <v>0</v>
      </c>
      <c r="L2192">
        <f t="shared" si="3929"/>
        <v>0</v>
      </c>
      <c r="M2192">
        <f t="shared" si="3929"/>
        <v>0</v>
      </c>
      <c r="N2192">
        <f t="shared" si="3929"/>
        <v>0</v>
      </c>
      <c r="O2192">
        <f t="shared" si="3929"/>
        <v>0</v>
      </c>
      <c r="P2192">
        <f t="shared" si="3929"/>
        <v>0</v>
      </c>
      <c r="Q2192">
        <f t="shared" si="3929"/>
        <v>1</v>
      </c>
      <c r="R2192">
        <f t="shared" si="3929"/>
        <v>0</v>
      </c>
      <c r="S2192">
        <f t="shared" si="3929"/>
        <v>0</v>
      </c>
      <c r="T2192">
        <f t="shared" si="3929"/>
        <v>0</v>
      </c>
      <c r="U2192">
        <f t="shared" si="3929"/>
        <v>0</v>
      </c>
      <c r="V2192">
        <f t="shared" si="3929"/>
        <v>0</v>
      </c>
      <c r="W2192">
        <f t="shared" si="3929"/>
        <v>0</v>
      </c>
      <c r="X2192">
        <f t="shared" si="3929"/>
        <v>0</v>
      </c>
      <c r="Y2192">
        <f t="shared" si="3929"/>
        <v>0</v>
      </c>
      <c r="Z2192">
        <f t="shared" si="3929"/>
        <v>0</v>
      </c>
      <c r="AA2192">
        <f t="shared" si="3929"/>
        <v>0</v>
      </c>
      <c r="AB2192">
        <f t="shared" si="3929"/>
        <v>0</v>
      </c>
      <c r="AC2192">
        <f t="shared" si="3929"/>
        <v>0</v>
      </c>
      <c r="AD2192">
        <f t="shared" si="3929"/>
        <v>0</v>
      </c>
      <c r="AE2192">
        <f t="shared" si="3929"/>
        <v>0</v>
      </c>
      <c r="AF2192">
        <f t="shared" si="3929"/>
        <v>0</v>
      </c>
      <c r="AG2192">
        <f t="shared" si="3929"/>
        <v>0</v>
      </c>
      <c r="AH2192">
        <f t="shared" si="3929"/>
        <v>0</v>
      </c>
      <c r="AI2192">
        <f t="shared" si="3929"/>
        <v>0</v>
      </c>
      <c r="AJ2192">
        <f t="shared" si="3929"/>
        <v>0</v>
      </c>
      <c r="AK2192">
        <f t="shared" si="3929"/>
        <v>0</v>
      </c>
      <c r="AL2192">
        <f t="shared" si="3929"/>
        <v>0</v>
      </c>
      <c r="AM2192">
        <f t="shared" si="3929"/>
        <v>0</v>
      </c>
      <c r="AN2192">
        <f t="shared" ref="AN2192:BE2192" si="3930">IF(AND($E2192&gt;=AM$21,$E2192&lt;AN$21, $C2192="Reparatur"),1,0)</f>
        <v>0</v>
      </c>
      <c r="AO2192">
        <f t="shared" si="3930"/>
        <v>0</v>
      </c>
      <c r="AP2192">
        <f t="shared" si="3930"/>
        <v>0</v>
      </c>
      <c r="AQ2192">
        <f t="shared" si="3930"/>
        <v>0</v>
      </c>
      <c r="AR2192">
        <f t="shared" si="3930"/>
        <v>0</v>
      </c>
      <c r="AS2192">
        <f t="shared" si="3930"/>
        <v>0</v>
      </c>
      <c r="AT2192">
        <f t="shared" si="3930"/>
        <v>0</v>
      </c>
      <c r="AU2192">
        <f t="shared" si="3930"/>
        <v>0</v>
      </c>
      <c r="AV2192">
        <f t="shared" si="3930"/>
        <v>0</v>
      </c>
      <c r="AW2192">
        <f t="shared" si="3930"/>
        <v>0</v>
      </c>
      <c r="AX2192">
        <f t="shared" si="3930"/>
        <v>0</v>
      </c>
      <c r="AY2192">
        <f t="shared" si="3930"/>
        <v>0</v>
      </c>
      <c r="AZ2192">
        <f t="shared" si="3930"/>
        <v>0</v>
      </c>
      <c r="BA2192">
        <f t="shared" si="3930"/>
        <v>0</v>
      </c>
      <c r="BB2192">
        <f t="shared" si="3930"/>
        <v>0</v>
      </c>
      <c r="BC2192">
        <f t="shared" si="3930"/>
        <v>0</v>
      </c>
      <c r="BD2192">
        <f t="shared" si="3930"/>
        <v>0</v>
      </c>
      <c r="BE2192">
        <f t="shared" si="3930"/>
        <v>0</v>
      </c>
      <c r="BF2192">
        <f t="shared" si="3814"/>
        <v>1</v>
      </c>
    </row>
    <row r="2193" spans="1:58" x14ac:dyDescent="0.25">
      <c r="A2193">
        <v>17155</v>
      </c>
      <c r="B2193" t="s">
        <v>1</v>
      </c>
      <c r="C2193" t="str">
        <f t="shared" si="3811"/>
        <v>Reparatur</v>
      </c>
      <c r="D2193">
        <v>1</v>
      </c>
      <c r="E2193">
        <v>19.579999999999998</v>
      </c>
      <c r="H2193">
        <f t="shared" ref="H2193:AM2193" si="3931">IF(AND($E2193&gt;=G$21,$E2193&lt;H$21, $C2193="Reparatur"),1,0)</f>
        <v>0</v>
      </c>
      <c r="I2193">
        <f t="shared" si="3931"/>
        <v>0</v>
      </c>
      <c r="J2193">
        <f t="shared" si="3931"/>
        <v>0</v>
      </c>
      <c r="K2193">
        <f t="shared" si="3931"/>
        <v>0</v>
      </c>
      <c r="L2193">
        <f t="shared" si="3931"/>
        <v>0</v>
      </c>
      <c r="M2193">
        <f t="shared" si="3931"/>
        <v>0</v>
      </c>
      <c r="N2193">
        <f t="shared" si="3931"/>
        <v>0</v>
      </c>
      <c r="O2193">
        <f t="shared" si="3931"/>
        <v>0</v>
      </c>
      <c r="P2193">
        <f t="shared" si="3931"/>
        <v>0</v>
      </c>
      <c r="Q2193">
        <f t="shared" si="3931"/>
        <v>1</v>
      </c>
      <c r="R2193">
        <f t="shared" si="3931"/>
        <v>0</v>
      </c>
      <c r="S2193">
        <f t="shared" si="3931"/>
        <v>0</v>
      </c>
      <c r="T2193">
        <f t="shared" si="3931"/>
        <v>0</v>
      </c>
      <c r="U2193">
        <f t="shared" si="3931"/>
        <v>0</v>
      </c>
      <c r="V2193">
        <f t="shared" si="3931"/>
        <v>0</v>
      </c>
      <c r="W2193">
        <f t="shared" si="3931"/>
        <v>0</v>
      </c>
      <c r="X2193">
        <f t="shared" si="3931"/>
        <v>0</v>
      </c>
      <c r="Y2193">
        <f t="shared" si="3931"/>
        <v>0</v>
      </c>
      <c r="Z2193">
        <f t="shared" si="3931"/>
        <v>0</v>
      </c>
      <c r="AA2193">
        <f t="shared" si="3931"/>
        <v>0</v>
      </c>
      <c r="AB2193">
        <f t="shared" si="3931"/>
        <v>0</v>
      </c>
      <c r="AC2193">
        <f t="shared" si="3931"/>
        <v>0</v>
      </c>
      <c r="AD2193">
        <f t="shared" si="3931"/>
        <v>0</v>
      </c>
      <c r="AE2193">
        <f t="shared" si="3931"/>
        <v>0</v>
      </c>
      <c r="AF2193">
        <f t="shared" si="3931"/>
        <v>0</v>
      </c>
      <c r="AG2193">
        <f t="shared" si="3931"/>
        <v>0</v>
      </c>
      <c r="AH2193">
        <f t="shared" si="3931"/>
        <v>0</v>
      </c>
      <c r="AI2193">
        <f t="shared" si="3931"/>
        <v>0</v>
      </c>
      <c r="AJ2193">
        <f t="shared" si="3931"/>
        <v>0</v>
      </c>
      <c r="AK2193">
        <f t="shared" si="3931"/>
        <v>0</v>
      </c>
      <c r="AL2193">
        <f t="shared" si="3931"/>
        <v>0</v>
      </c>
      <c r="AM2193">
        <f t="shared" si="3931"/>
        <v>0</v>
      </c>
      <c r="AN2193">
        <f t="shared" ref="AN2193:BE2193" si="3932">IF(AND($E2193&gt;=AM$21,$E2193&lt;AN$21, $C2193="Reparatur"),1,0)</f>
        <v>0</v>
      </c>
      <c r="AO2193">
        <f t="shared" si="3932"/>
        <v>0</v>
      </c>
      <c r="AP2193">
        <f t="shared" si="3932"/>
        <v>0</v>
      </c>
      <c r="AQ2193">
        <f t="shared" si="3932"/>
        <v>0</v>
      </c>
      <c r="AR2193">
        <f t="shared" si="3932"/>
        <v>0</v>
      </c>
      <c r="AS2193">
        <f t="shared" si="3932"/>
        <v>0</v>
      </c>
      <c r="AT2193">
        <f t="shared" si="3932"/>
        <v>0</v>
      </c>
      <c r="AU2193">
        <f t="shared" si="3932"/>
        <v>0</v>
      </c>
      <c r="AV2193">
        <f t="shared" si="3932"/>
        <v>0</v>
      </c>
      <c r="AW2193">
        <f t="shared" si="3932"/>
        <v>0</v>
      </c>
      <c r="AX2193">
        <f t="shared" si="3932"/>
        <v>0</v>
      </c>
      <c r="AY2193">
        <f t="shared" si="3932"/>
        <v>0</v>
      </c>
      <c r="AZ2193">
        <f t="shared" si="3932"/>
        <v>0</v>
      </c>
      <c r="BA2193">
        <f t="shared" si="3932"/>
        <v>0</v>
      </c>
      <c r="BB2193">
        <f t="shared" si="3932"/>
        <v>0</v>
      </c>
      <c r="BC2193">
        <f t="shared" si="3932"/>
        <v>0</v>
      </c>
      <c r="BD2193">
        <f t="shared" si="3932"/>
        <v>0</v>
      </c>
      <c r="BE2193">
        <f t="shared" si="3932"/>
        <v>0</v>
      </c>
      <c r="BF2193">
        <f t="shared" si="3814"/>
        <v>1</v>
      </c>
    </row>
    <row r="2194" spans="1:58" x14ac:dyDescent="0.25">
      <c r="A2194">
        <v>5122</v>
      </c>
      <c r="B2194" t="s">
        <v>1</v>
      </c>
      <c r="C2194" t="str">
        <f t="shared" si="3811"/>
        <v>Reparatur</v>
      </c>
      <c r="D2194">
        <v>1</v>
      </c>
      <c r="E2194">
        <v>19.600000000000001</v>
      </c>
      <c r="H2194">
        <f t="shared" ref="H2194:AM2194" si="3933">IF(AND($E2194&gt;=G$21,$E2194&lt;H$21, $C2194="Reparatur"),1,0)</f>
        <v>0</v>
      </c>
      <c r="I2194">
        <f t="shared" si="3933"/>
        <v>0</v>
      </c>
      <c r="J2194">
        <f t="shared" si="3933"/>
        <v>0</v>
      </c>
      <c r="K2194">
        <f t="shared" si="3933"/>
        <v>0</v>
      </c>
      <c r="L2194">
        <f t="shared" si="3933"/>
        <v>0</v>
      </c>
      <c r="M2194">
        <f t="shared" si="3933"/>
        <v>0</v>
      </c>
      <c r="N2194">
        <f t="shared" si="3933"/>
        <v>0</v>
      </c>
      <c r="O2194">
        <f t="shared" si="3933"/>
        <v>0</v>
      </c>
      <c r="P2194">
        <f t="shared" si="3933"/>
        <v>0</v>
      </c>
      <c r="Q2194">
        <f t="shared" si="3933"/>
        <v>1</v>
      </c>
      <c r="R2194">
        <f t="shared" si="3933"/>
        <v>0</v>
      </c>
      <c r="S2194">
        <f t="shared" si="3933"/>
        <v>0</v>
      </c>
      <c r="T2194">
        <f t="shared" si="3933"/>
        <v>0</v>
      </c>
      <c r="U2194">
        <f t="shared" si="3933"/>
        <v>0</v>
      </c>
      <c r="V2194">
        <f t="shared" si="3933"/>
        <v>0</v>
      </c>
      <c r="W2194">
        <f t="shared" si="3933"/>
        <v>0</v>
      </c>
      <c r="X2194">
        <f t="shared" si="3933"/>
        <v>0</v>
      </c>
      <c r="Y2194">
        <f t="shared" si="3933"/>
        <v>0</v>
      </c>
      <c r="Z2194">
        <f t="shared" si="3933"/>
        <v>0</v>
      </c>
      <c r="AA2194">
        <f t="shared" si="3933"/>
        <v>0</v>
      </c>
      <c r="AB2194">
        <f t="shared" si="3933"/>
        <v>0</v>
      </c>
      <c r="AC2194">
        <f t="shared" si="3933"/>
        <v>0</v>
      </c>
      <c r="AD2194">
        <f t="shared" si="3933"/>
        <v>0</v>
      </c>
      <c r="AE2194">
        <f t="shared" si="3933"/>
        <v>0</v>
      </c>
      <c r="AF2194">
        <f t="shared" si="3933"/>
        <v>0</v>
      </c>
      <c r="AG2194">
        <f t="shared" si="3933"/>
        <v>0</v>
      </c>
      <c r="AH2194">
        <f t="shared" si="3933"/>
        <v>0</v>
      </c>
      <c r="AI2194">
        <f t="shared" si="3933"/>
        <v>0</v>
      </c>
      <c r="AJ2194">
        <f t="shared" si="3933"/>
        <v>0</v>
      </c>
      <c r="AK2194">
        <f t="shared" si="3933"/>
        <v>0</v>
      </c>
      <c r="AL2194">
        <f t="shared" si="3933"/>
        <v>0</v>
      </c>
      <c r="AM2194">
        <f t="shared" si="3933"/>
        <v>0</v>
      </c>
      <c r="AN2194">
        <f t="shared" ref="AN2194:BE2194" si="3934">IF(AND($E2194&gt;=AM$21,$E2194&lt;AN$21, $C2194="Reparatur"),1,0)</f>
        <v>0</v>
      </c>
      <c r="AO2194">
        <f t="shared" si="3934"/>
        <v>0</v>
      </c>
      <c r="AP2194">
        <f t="shared" si="3934"/>
        <v>0</v>
      </c>
      <c r="AQ2194">
        <f t="shared" si="3934"/>
        <v>0</v>
      </c>
      <c r="AR2194">
        <f t="shared" si="3934"/>
        <v>0</v>
      </c>
      <c r="AS2194">
        <f t="shared" si="3934"/>
        <v>0</v>
      </c>
      <c r="AT2194">
        <f t="shared" si="3934"/>
        <v>0</v>
      </c>
      <c r="AU2194">
        <f t="shared" si="3934"/>
        <v>0</v>
      </c>
      <c r="AV2194">
        <f t="shared" si="3934"/>
        <v>0</v>
      </c>
      <c r="AW2194">
        <f t="shared" si="3934"/>
        <v>0</v>
      </c>
      <c r="AX2194">
        <f t="shared" si="3934"/>
        <v>0</v>
      </c>
      <c r="AY2194">
        <f t="shared" si="3934"/>
        <v>0</v>
      </c>
      <c r="AZ2194">
        <f t="shared" si="3934"/>
        <v>0</v>
      </c>
      <c r="BA2194">
        <f t="shared" si="3934"/>
        <v>0</v>
      </c>
      <c r="BB2194">
        <f t="shared" si="3934"/>
        <v>0</v>
      </c>
      <c r="BC2194">
        <f t="shared" si="3934"/>
        <v>0</v>
      </c>
      <c r="BD2194">
        <f t="shared" si="3934"/>
        <v>0</v>
      </c>
      <c r="BE2194">
        <f t="shared" si="3934"/>
        <v>0</v>
      </c>
      <c r="BF2194">
        <f t="shared" si="3814"/>
        <v>1</v>
      </c>
    </row>
    <row r="2195" spans="1:58" x14ac:dyDescent="0.25">
      <c r="A2195">
        <v>4021</v>
      </c>
      <c r="B2195" t="s">
        <v>2</v>
      </c>
      <c r="C2195" t="str">
        <f t="shared" si="3811"/>
        <v>Renovierung</v>
      </c>
      <c r="D2195">
        <v>1</v>
      </c>
      <c r="E2195">
        <v>19.63</v>
      </c>
      <c r="H2195">
        <f t="shared" ref="H2195:AM2195" si="3935">IF(AND($E2195&gt;=G$21,$E2195&lt;H$21, $C2195="Reparatur"),1,0)</f>
        <v>0</v>
      </c>
      <c r="I2195">
        <f t="shared" si="3935"/>
        <v>0</v>
      </c>
      <c r="J2195">
        <f t="shared" si="3935"/>
        <v>0</v>
      </c>
      <c r="K2195">
        <f t="shared" si="3935"/>
        <v>0</v>
      </c>
      <c r="L2195">
        <f t="shared" si="3935"/>
        <v>0</v>
      </c>
      <c r="M2195">
        <f t="shared" si="3935"/>
        <v>0</v>
      </c>
      <c r="N2195">
        <f t="shared" si="3935"/>
        <v>0</v>
      </c>
      <c r="O2195">
        <f t="shared" si="3935"/>
        <v>0</v>
      </c>
      <c r="P2195">
        <f t="shared" si="3935"/>
        <v>0</v>
      </c>
      <c r="Q2195">
        <f t="shared" si="3935"/>
        <v>0</v>
      </c>
      <c r="R2195">
        <f t="shared" si="3935"/>
        <v>0</v>
      </c>
      <c r="S2195">
        <f t="shared" si="3935"/>
        <v>0</v>
      </c>
      <c r="T2195">
        <f t="shared" si="3935"/>
        <v>0</v>
      </c>
      <c r="U2195">
        <f t="shared" si="3935"/>
        <v>0</v>
      </c>
      <c r="V2195">
        <f t="shared" si="3935"/>
        <v>0</v>
      </c>
      <c r="W2195">
        <f t="shared" si="3935"/>
        <v>0</v>
      </c>
      <c r="X2195">
        <f t="shared" si="3935"/>
        <v>0</v>
      </c>
      <c r="Y2195">
        <f t="shared" si="3935"/>
        <v>0</v>
      </c>
      <c r="Z2195">
        <f t="shared" si="3935"/>
        <v>0</v>
      </c>
      <c r="AA2195">
        <f t="shared" si="3935"/>
        <v>0</v>
      </c>
      <c r="AB2195">
        <f t="shared" si="3935"/>
        <v>0</v>
      </c>
      <c r="AC2195">
        <f t="shared" si="3935"/>
        <v>0</v>
      </c>
      <c r="AD2195">
        <f t="shared" si="3935"/>
        <v>0</v>
      </c>
      <c r="AE2195">
        <f t="shared" si="3935"/>
        <v>0</v>
      </c>
      <c r="AF2195">
        <f t="shared" si="3935"/>
        <v>0</v>
      </c>
      <c r="AG2195">
        <f t="shared" si="3935"/>
        <v>0</v>
      </c>
      <c r="AH2195">
        <f t="shared" si="3935"/>
        <v>0</v>
      </c>
      <c r="AI2195">
        <f t="shared" si="3935"/>
        <v>0</v>
      </c>
      <c r="AJ2195">
        <f t="shared" si="3935"/>
        <v>0</v>
      </c>
      <c r="AK2195">
        <f t="shared" si="3935"/>
        <v>0</v>
      </c>
      <c r="AL2195">
        <f t="shared" si="3935"/>
        <v>0</v>
      </c>
      <c r="AM2195">
        <f t="shared" si="3935"/>
        <v>0</v>
      </c>
      <c r="AN2195">
        <f t="shared" ref="AN2195:BE2195" si="3936">IF(AND($E2195&gt;=AM$21,$E2195&lt;AN$21, $C2195="Reparatur"),1,0)</f>
        <v>0</v>
      </c>
      <c r="AO2195">
        <f t="shared" si="3936"/>
        <v>0</v>
      </c>
      <c r="AP2195">
        <f t="shared" si="3936"/>
        <v>0</v>
      </c>
      <c r="AQ2195">
        <f t="shared" si="3936"/>
        <v>0</v>
      </c>
      <c r="AR2195">
        <f t="shared" si="3936"/>
        <v>0</v>
      </c>
      <c r="AS2195">
        <f t="shared" si="3936"/>
        <v>0</v>
      </c>
      <c r="AT2195">
        <f t="shared" si="3936"/>
        <v>0</v>
      </c>
      <c r="AU2195">
        <f t="shared" si="3936"/>
        <v>0</v>
      </c>
      <c r="AV2195">
        <f t="shared" si="3936"/>
        <v>0</v>
      </c>
      <c r="AW2195">
        <f t="shared" si="3936"/>
        <v>0</v>
      </c>
      <c r="AX2195">
        <f t="shared" si="3936"/>
        <v>0</v>
      </c>
      <c r="AY2195">
        <f t="shared" si="3936"/>
        <v>0</v>
      </c>
      <c r="AZ2195">
        <f t="shared" si="3936"/>
        <v>0</v>
      </c>
      <c r="BA2195">
        <f t="shared" si="3936"/>
        <v>0</v>
      </c>
      <c r="BB2195">
        <f t="shared" si="3936"/>
        <v>0</v>
      </c>
      <c r="BC2195">
        <f t="shared" si="3936"/>
        <v>0</v>
      </c>
      <c r="BD2195">
        <f t="shared" si="3936"/>
        <v>0</v>
      </c>
      <c r="BE2195">
        <f t="shared" si="3936"/>
        <v>0</v>
      </c>
      <c r="BF2195">
        <f t="shared" si="3814"/>
        <v>0</v>
      </c>
    </row>
    <row r="2196" spans="1:58" x14ac:dyDescent="0.25">
      <c r="A2196">
        <v>37203</v>
      </c>
      <c r="B2196" t="s">
        <v>1</v>
      </c>
      <c r="C2196" t="str">
        <f t="shared" si="3811"/>
        <v>Reparatur</v>
      </c>
      <c r="D2196">
        <v>1</v>
      </c>
      <c r="E2196">
        <v>19.7</v>
      </c>
      <c r="H2196">
        <f t="shared" ref="H2196:AM2196" si="3937">IF(AND($E2196&gt;=G$21,$E2196&lt;H$21, $C2196="Reparatur"),1,0)</f>
        <v>0</v>
      </c>
      <c r="I2196">
        <f t="shared" si="3937"/>
        <v>0</v>
      </c>
      <c r="J2196">
        <f t="shared" si="3937"/>
        <v>0</v>
      </c>
      <c r="K2196">
        <f t="shared" si="3937"/>
        <v>0</v>
      </c>
      <c r="L2196">
        <f t="shared" si="3937"/>
        <v>0</v>
      </c>
      <c r="M2196">
        <f t="shared" si="3937"/>
        <v>0</v>
      </c>
      <c r="N2196">
        <f t="shared" si="3937"/>
        <v>0</v>
      </c>
      <c r="O2196">
        <f t="shared" si="3937"/>
        <v>0</v>
      </c>
      <c r="P2196">
        <f t="shared" si="3937"/>
        <v>0</v>
      </c>
      <c r="Q2196">
        <f t="shared" si="3937"/>
        <v>1</v>
      </c>
      <c r="R2196">
        <f t="shared" si="3937"/>
        <v>0</v>
      </c>
      <c r="S2196">
        <f t="shared" si="3937"/>
        <v>0</v>
      </c>
      <c r="T2196">
        <f t="shared" si="3937"/>
        <v>0</v>
      </c>
      <c r="U2196">
        <f t="shared" si="3937"/>
        <v>0</v>
      </c>
      <c r="V2196">
        <f t="shared" si="3937"/>
        <v>0</v>
      </c>
      <c r="W2196">
        <f t="shared" si="3937"/>
        <v>0</v>
      </c>
      <c r="X2196">
        <f t="shared" si="3937"/>
        <v>0</v>
      </c>
      <c r="Y2196">
        <f t="shared" si="3937"/>
        <v>0</v>
      </c>
      <c r="Z2196">
        <f t="shared" si="3937"/>
        <v>0</v>
      </c>
      <c r="AA2196">
        <f t="shared" si="3937"/>
        <v>0</v>
      </c>
      <c r="AB2196">
        <f t="shared" si="3937"/>
        <v>0</v>
      </c>
      <c r="AC2196">
        <f t="shared" si="3937"/>
        <v>0</v>
      </c>
      <c r="AD2196">
        <f t="shared" si="3937"/>
        <v>0</v>
      </c>
      <c r="AE2196">
        <f t="shared" si="3937"/>
        <v>0</v>
      </c>
      <c r="AF2196">
        <f t="shared" si="3937"/>
        <v>0</v>
      </c>
      <c r="AG2196">
        <f t="shared" si="3937"/>
        <v>0</v>
      </c>
      <c r="AH2196">
        <f t="shared" si="3937"/>
        <v>0</v>
      </c>
      <c r="AI2196">
        <f t="shared" si="3937"/>
        <v>0</v>
      </c>
      <c r="AJ2196">
        <f t="shared" si="3937"/>
        <v>0</v>
      </c>
      <c r="AK2196">
        <f t="shared" si="3937"/>
        <v>0</v>
      </c>
      <c r="AL2196">
        <f t="shared" si="3937"/>
        <v>0</v>
      </c>
      <c r="AM2196">
        <f t="shared" si="3937"/>
        <v>0</v>
      </c>
      <c r="AN2196">
        <f t="shared" ref="AN2196:BE2196" si="3938">IF(AND($E2196&gt;=AM$21,$E2196&lt;AN$21, $C2196="Reparatur"),1,0)</f>
        <v>0</v>
      </c>
      <c r="AO2196">
        <f t="shared" si="3938"/>
        <v>0</v>
      </c>
      <c r="AP2196">
        <f t="shared" si="3938"/>
        <v>0</v>
      </c>
      <c r="AQ2196">
        <f t="shared" si="3938"/>
        <v>0</v>
      </c>
      <c r="AR2196">
        <f t="shared" si="3938"/>
        <v>0</v>
      </c>
      <c r="AS2196">
        <f t="shared" si="3938"/>
        <v>0</v>
      </c>
      <c r="AT2196">
        <f t="shared" si="3938"/>
        <v>0</v>
      </c>
      <c r="AU2196">
        <f t="shared" si="3938"/>
        <v>0</v>
      </c>
      <c r="AV2196">
        <f t="shared" si="3938"/>
        <v>0</v>
      </c>
      <c r="AW2196">
        <f t="shared" si="3938"/>
        <v>0</v>
      </c>
      <c r="AX2196">
        <f t="shared" si="3938"/>
        <v>0</v>
      </c>
      <c r="AY2196">
        <f t="shared" si="3938"/>
        <v>0</v>
      </c>
      <c r="AZ2196">
        <f t="shared" si="3938"/>
        <v>0</v>
      </c>
      <c r="BA2196">
        <f t="shared" si="3938"/>
        <v>0</v>
      </c>
      <c r="BB2196">
        <f t="shared" si="3938"/>
        <v>0</v>
      </c>
      <c r="BC2196">
        <f t="shared" si="3938"/>
        <v>0</v>
      </c>
      <c r="BD2196">
        <f t="shared" si="3938"/>
        <v>0</v>
      </c>
      <c r="BE2196">
        <f t="shared" si="3938"/>
        <v>0</v>
      </c>
      <c r="BF2196">
        <f t="shared" si="3814"/>
        <v>1</v>
      </c>
    </row>
    <row r="2197" spans="1:58" x14ac:dyDescent="0.25">
      <c r="A2197">
        <v>14070</v>
      </c>
      <c r="B2197" t="s">
        <v>1</v>
      </c>
      <c r="C2197" t="str">
        <f t="shared" si="3811"/>
        <v>Reparatur</v>
      </c>
      <c r="D2197">
        <v>1</v>
      </c>
      <c r="E2197">
        <v>19.72</v>
      </c>
      <c r="H2197">
        <f t="shared" ref="H2197:AM2197" si="3939">IF(AND($E2197&gt;=G$21,$E2197&lt;H$21, $C2197="Reparatur"),1,0)</f>
        <v>0</v>
      </c>
      <c r="I2197">
        <f t="shared" si="3939"/>
        <v>0</v>
      </c>
      <c r="J2197">
        <f t="shared" si="3939"/>
        <v>0</v>
      </c>
      <c r="K2197">
        <f t="shared" si="3939"/>
        <v>0</v>
      </c>
      <c r="L2197">
        <f t="shared" si="3939"/>
        <v>0</v>
      </c>
      <c r="M2197">
        <f t="shared" si="3939"/>
        <v>0</v>
      </c>
      <c r="N2197">
        <f t="shared" si="3939"/>
        <v>0</v>
      </c>
      <c r="O2197">
        <f t="shared" si="3939"/>
        <v>0</v>
      </c>
      <c r="P2197">
        <f t="shared" si="3939"/>
        <v>0</v>
      </c>
      <c r="Q2197">
        <f t="shared" si="3939"/>
        <v>1</v>
      </c>
      <c r="R2197">
        <f t="shared" si="3939"/>
        <v>0</v>
      </c>
      <c r="S2197">
        <f t="shared" si="3939"/>
        <v>0</v>
      </c>
      <c r="T2197">
        <f t="shared" si="3939"/>
        <v>0</v>
      </c>
      <c r="U2197">
        <f t="shared" si="3939"/>
        <v>0</v>
      </c>
      <c r="V2197">
        <f t="shared" si="3939"/>
        <v>0</v>
      </c>
      <c r="W2197">
        <f t="shared" si="3939"/>
        <v>0</v>
      </c>
      <c r="X2197">
        <f t="shared" si="3939"/>
        <v>0</v>
      </c>
      <c r="Y2197">
        <f t="shared" si="3939"/>
        <v>0</v>
      </c>
      <c r="Z2197">
        <f t="shared" si="3939"/>
        <v>0</v>
      </c>
      <c r="AA2197">
        <f t="shared" si="3939"/>
        <v>0</v>
      </c>
      <c r="AB2197">
        <f t="shared" si="3939"/>
        <v>0</v>
      </c>
      <c r="AC2197">
        <f t="shared" si="3939"/>
        <v>0</v>
      </c>
      <c r="AD2197">
        <f t="shared" si="3939"/>
        <v>0</v>
      </c>
      <c r="AE2197">
        <f t="shared" si="3939"/>
        <v>0</v>
      </c>
      <c r="AF2197">
        <f t="shared" si="3939"/>
        <v>0</v>
      </c>
      <c r="AG2197">
        <f t="shared" si="3939"/>
        <v>0</v>
      </c>
      <c r="AH2197">
        <f t="shared" si="3939"/>
        <v>0</v>
      </c>
      <c r="AI2197">
        <f t="shared" si="3939"/>
        <v>0</v>
      </c>
      <c r="AJ2197">
        <f t="shared" si="3939"/>
        <v>0</v>
      </c>
      <c r="AK2197">
        <f t="shared" si="3939"/>
        <v>0</v>
      </c>
      <c r="AL2197">
        <f t="shared" si="3939"/>
        <v>0</v>
      </c>
      <c r="AM2197">
        <f t="shared" si="3939"/>
        <v>0</v>
      </c>
      <c r="AN2197">
        <f t="shared" ref="AN2197:BE2197" si="3940">IF(AND($E2197&gt;=AM$21,$E2197&lt;AN$21, $C2197="Reparatur"),1,0)</f>
        <v>0</v>
      </c>
      <c r="AO2197">
        <f t="shared" si="3940"/>
        <v>0</v>
      </c>
      <c r="AP2197">
        <f t="shared" si="3940"/>
        <v>0</v>
      </c>
      <c r="AQ2197">
        <f t="shared" si="3940"/>
        <v>0</v>
      </c>
      <c r="AR2197">
        <f t="shared" si="3940"/>
        <v>0</v>
      </c>
      <c r="AS2197">
        <f t="shared" si="3940"/>
        <v>0</v>
      </c>
      <c r="AT2197">
        <f t="shared" si="3940"/>
        <v>0</v>
      </c>
      <c r="AU2197">
        <f t="shared" si="3940"/>
        <v>0</v>
      </c>
      <c r="AV2197">
        <f t="shared" si="3940"/>
        <v>0</v>
      </c>
      <c r="AW2197">
        <f t="shared" si="3940"/>
        <v>0</v>
      </c>
      <c r="AX2197">
        <f t="shared" si="3940"/>
        <v>0</v>
      </c>
      <c r="AY2197">
        <f t="shared" si="3940"/>
        <v>0</v>
      </c>
      <c r="AZ2197">
        <f t="shared" si="3940"/>
        <v>0</v>
      </c>
      <c r="BA2197">
        <f t="shared" si="3940"/>
        <v>0</v>
      </c>
      <c r="BB2197">
        <f t="shared" si="3940"/>
        <v>0</v>
      </c>
      <c r="BC2197">
        <f t="shared" si="3940"/>
        <v>0</v>
      </c>
      <c r="BD2197">
        <f t="shared" si="3940"/>
        <v>0</v>
      </c>
      <c r="BE2197">
        <f t="shared" si="3940"/>
        <v>0</v>
      </c>
      <c r="BF2197">
        <f t="shared" si="3814"/>
        <v>1</v>
      </c>
    </row>
    <row r="2198" spans="1:58" x14ac:dyDescent="0.25">
      <c r="A2198">
        <v>37584</v>
      </c>
      <c r="B2198" t="s">
        <v>1</v>
      </c>
      <c r="C2198" t="str">
        <f t="shared" ref="C2198:C2261" si="3941">VLOOKUP(A2198,$B$2602:$C$4469,2,FALSE)</f>
        <v>Reparatur</v>
      </c>
      <c r="D2198">
        <v>1</v>
      </c>
      <c r="E2198">
        <v>19.72</v>
      </c>
      <c r="H2198">
        <f t="shared" ref="H2198:AM2198" si="3942">IF(AND($E2198&gt;=G$21,$E2198&lt;H$21, $C2198="Reparatur"),1,0)</f>
        <v>0</v>
      </c>
      <c r="I2198">
        <f t="shared" si="3942"/>
        <v>0</v>
      </c>
      <c r="J2198">
        <f t="shared" si="3942"/>
        <v>0</v>
      </c>
      <c r="K2198">
        <f t="shared" si="3942"/>
        <v>0</v>
      </c>
      <c r="L2198">
        <f t="shared" si="3942"/>
        <v>0</v>
      </c>
      <c r="M2198">
        <f t="shared" si="3942"/>
        <v>0</v>
      </c>
      <c r="N2198">
        <f t="shared" si="3942"/>
        <v>0</v>
      </c>
      <c r="O2198">
        <f t="shared" si="3942"/>
        <v>0</v>
      </c>
      <c r="P2198">
        <f t="shared" si="3942"/>
        <v>0</v>
      </c>
      <c r="Q2198">
        <f t="shared" si="3942"/>
        <v>1</v>
      </c>
      <c r="R2198">
        <f t="shared" si="3942"/>
        <v>0</v>
      </c>
      <c r="S2198">
        <f t="shared" si="3942"/>
        <v>0</v>
      </c>
      <c r="T2198">
        <f t="shared" si="3942"/>
        <v>0</v>
      </c>
      <c r="U2198">
        <f t="shared" si="3942"/>
        <v>0</v>
      </c>
      <c r="V2198">
        <f t="shared" si="3942"/>
        <v>0</v>
      </c>
      <c r="W2198">
        <f t="shared" si="3942"/>
        <v>0</v>
      </c>
      <c r="X2198">
        <f t="shared" si="3942"/>
        <v>0</v>
      </c>
      <c r="Y2198">
        <f t="shared" si="3942"/>
        <v>0</v>
      </c>
      <c r="Z2198">
        <f t="shared" si="3942"/>
        <v>0</v>
      </c>
      <c r="AA2198">
        <f t="shared" si="3942"/>
        <v>0</v>
      </c>
      <c r="AB2198">
        <f t="shared" si="3942"/>
        <v>0</v>
      </c>
      <c r="AC2198">
        <f t="shared" si="3942"/>
        <v>0</v>
      </c>
      <c r="AD2198">
        <f t="shared" si="3942"/>
        <v>0</v>
      </c>
      <c r="AE2198">
        <f t="shared" si="3942"/>
        <v>0</v>
      </c>
      <c r="AF2198">
        <f t="shared" si="3942"/>
        <v>0</v>
      </c>
      <c r="AG2198">
        <f t="shared" si="3942"/>
        <v>0</v>
      </c>
      <c r="AH2198">
        <f t="shared" si="3942"/>
        <v>0</v>
      </c>
      <c r="AI2198">
        <f t="shared" si="3942"/>
        <v>0</v>
      </c>
      <c r="AJ2198">
        <f t="shared" si="3942"/>
        <v>0</v>
      </c>
      <c r="AK2198">
        <f t="shared" si="3942"/>
        <v>0</v>
      </c>
      <c r="AL2198">
        <f t="shared" si="3942"/>
        <v>0</v>
      </c>
      <c r="AM2198">
        <f t="shared" si="3942"/>
        <v>0</v>
      </c>
      <c r="AN2198">
        <f t="shared" ref="AN2198:BE2198" si="3943">IF(AND($E2198&gt;=AM$21,$E2198&lt;AN$21, $C2198="Reparatur"),1,0)</f>
        <v>0</v>
      </c>
      <c r="AO2198">
        <f t="shared" si="3943"/>
        <v>0</v>
      </c>
      <c r="AP2198">
        <f t="shared" si="3943"/>
        <v>0</v>
      </c>
      <c r="AQ2198">
        <f t="shared" si="3943"/>
        <v>0</v>
      </c>
      <c r="AR2198">
        <f t="shared" si="3943"/>
        <v>0</v>
      </c>
      <c r="AS2198">
        <f t="shared" si="3943"/>
        <v>0</v>
      </c>
      <c r="AT2198">
        <f t="shared" si="3943"/>
        <v>0</v>
      </c>
      <c r="AU2198">
        <f t="shared" si="3943"/>
        <v>0</v>
      </c>
      <c r="AV2198">
        <f t="shared" si="3943"/>
        <v>0</v>
      </c>
      <c r="AW2198">
        <f t="shared" si="3943"/>
        <v>0</v>
      </c>
      <c r="AX2198">
        <f t="shared" si="3943"/>
        <v>0</v>
      </c>
      <c r="AY2198">
        <f t="shared" si="3943"/>
        <v>0</v>
      </c>
      <c r="AZ2198">
        <f t="shared" si="3943"/>
        <v>0</v>
      </c>
      <c r="BA2198">
        <f t="shared" si="3943"/>
        <v>0</v>
      </c>
      <c r="BB2198">
        <f t="shared" si="3943"/>
        <v>0</v>
      </c>
      <c r="BC2198">
        <f t="shared" si="3943"/>
        <v>0</v>
      </c>
      <c r="BD2198">
        <f t="shared" si="3943"/>
        <v>0</v>
      </c>
      <c r="BE2198">
        <f t="shared" si="3943"/>
        <v>0</v>
      </c>
      <c r="BF2198">
        <f t="shared" ref="BF2198:BF2261" si="3944">IF($E2198&gt;=BG$21,IF($B2198="Reparatur",1,0),0)</f>
        <v>1</v>
      </c>
    </row>
    <row r="2199" spans="1:58" x14ac:dyDescent="0.25">
      <c r="A2199">
        <v>4023</v>
      </c>
      <c r="B2199" t="s">
        <v>1</v>
      </c>
      <c r="C2199" t="str">
        <f t="shared" si="3941"/>
        <v>Reparatur</v>
      </c>
      <c r="D2199">
        <v>1</v>
      </c>
      <c r="E2199">
        <v>19.73</v>
      </c>
      <c r="H2199">
        <f t="shared" ref="H2199:AM2199" si="3945">IF(AND($E2199&gt;=G$21,$E2199&lt;H$21, $C2199="Reparatur"),1,0)</f>
        <v>0</v>
      </c>
      <c r="I2199">
        <f t="shared" si="3945"/>
        <v>0</v>
      </c>
      <c r="J2199">
        <f t="shared" si="3945"/>
        <v>0</v>
      </c>
      <c r="K2199">
        <f t="shared" si="3945"/>
        <v>0</v>
      </c>
      <c r="L2199">
        <f t="shared" si="3945"/>
        <v>0</v>
      </c>
      <c r="M2199">
        <f t="shared" si="3945"/>
        <v>0</v>
      </c>
      <c r="N2199">
        <f t="shared" si="3945"/>
        <v>0</v>
      </c>
      <c r="O2199">
        <f t="shared" si="3945"/>
        <v>0</v>
      </c>
      <c r="P2199">
        <f t="shared" si="3945"/>
        <v>0</v>
      </c>
      <c r="Q2199">
        <f t="shared" si="3945"/>
        <v>1</v>
      </c>
      <c r="R2199">
        <f t="shared" si="3945"/>
        <v>0</v>
      </c>
      <c r="S2199">
        <f t="shared" si="3945"/>
        <v>0</v>
      </c>
      <c r="T2199">
        <f t="shared" si="3945"/>
        <v>0</v>
      </c>
      <c r="U2199">
        <f t="shared" si="3945"/>
        <v>0</v>
      </c>
      <c r="V2199">
        <f t="shared" si="3945"/>
        <v>0</v>
      </c>
      <c r="W2199">
        <f t="shared" si="3945"/>
        <v>0</v>
      </c>
      <c r="X2199">
        <f t="shared" si="3945"/>
        <v>0</v>
      </c>
      <c r="Y2199">
        <f t="shared" si="3945"/>
        <v>0</v>
      </c>
      <c r="Z2199">
        <f t="shared" si="3945"/>
        <v>0</v>
      </c>
      <c r="AA2199">
        <f t="shared" si="3945"/>
        <v>0</v>
      </c>
      <c r="AB2199">
        <f t="shared" si="3945"/>
        <v>0</v>
      </c>
      <c r="AC2199">
        <f t="shared" si="3945"/>
        <v>0</v>
      </c>
      <c r="AD2199">
        <f t="shared" si="3945"/>
        <v>0</v>
      </c>
      <c r="AE2199">
        <f t="shared" si="3945"/>
        <v>0</v>
      </c>
      <c r="AF2199">
        <f t="shared" si="3945"/>
        <v>0</v>
      </c>
      <c r="AG2199">
        <f t="shared" si="3945"/>
        <v>0</v>
      </c>
      <c r="AH2199">
        <f t="shared" si="3945"/>
        <v>0</v>
      </c>
      <c r="AI2199">
        <f t="shared" si="3945"/>
        <v>0</v>
      </c>
      <c r="AJ2199">
        <f t="shared" si="3945"/>
        <v>0</v>
      </c>
      <c r="AK2199">
        <f t="shared" si="3945"/>
        <v>0</v>
      </c>
      <c r="AL2199">
        <f t="shared" si="3945"/>
        <v>0</v>
      </c>
      <c r="AM2199">
        <f t="shared" si="3945"/>
        <v>0</v>
      </c>
      <c r="AN2199">
        <f t="shared" ref="AN2199:BE2199" si="3946">IF(AND($E2199&gt;=AM$21,$E2199&lt;AN$21, $C2199="Reparatur"),1,0)</f>
        <v>0</v>
      </c>
      <c r="AO2199">
        <f t="shared" si="3946"/>
        <v>0</v>
      </c>
      <c r="AP2199">
        <f t="shared" si="3946"/>
        <v>0</v>
      </c>
      <c r="AQ2199">
        <f t="shared" si="3946"/>
        <v>0</v>
      </c>
      <c r="AR2199">
        <f t="shared" si="3946"/>
        <v>0</v>
      </c>
      <c r="AS2199">
        <f t="shared" si="3946"/>
        <v>0</v>
      </c>
      <c r="AT2199">
        <f t="shared" si="3946"/>
        <v>0</v>
      </c>
      <c r="AU2199">
        <f t="shared" si="3946"/>
        <v>0</v>
      </c>
      <c r="AV2199">
        <f t="shared" si="3946"/>
        <v>0</v>
      </c>
      <c r="AW2199">
        <f t="shared" si="3946"/>
        <v>0</v>
      </c>
      <c r="AX2199">
        <f t="shared" si="3946"/>
        <v>0</v>
      </c>
      <c r="AY2199">
        <f t="shared" si="3946"/>
        <v>0</v>
      </c>
      <c r="AZ2199">
        <f t="shared" si="3946"/>
        <v>0</v>
      </c>
      <c r="BA2199">
        <f t="shared" si="3946"/>
        <v>0</v>
      </c>
      <c r="BB2199">
        <f t="shared" si="3946"/>
        <v>0</v>
      </c>
      <c r="BC2199">
        <f t="shared" si="3946"/>
        <v>0</v>
      </c>
      <c r="BD2199">
        <f t="shared" si="3946"/>
        <v>0</v>
      </c>
      <c r="BE2199">
        <f t="shared" si="3946"/>
        <v>0</v>
      </c>
      <c r="BF2199">
        <f t="shared" si="3944"/>
        <v>1</v>
      </c>
    </row>
    <row r="2200" spans="1:58" x14ac:dyDescent="0.25">
      <c r="A2200">
        <v>33046</v>
      </c>
      <c r="B2200" t="s">
        <v>1</v>
      </c>
      <c r="C2200" t="str">
        <f t="shared" si="3941"/>
        <v>Reparatur</v>
      </c>
      <c r="D2200">
        <v>1</v>
      </c>
      <c r="E2200">
        <v>19.77</v>
      </c>
      <c r="H2200">
        <f t="shared" ref="H2200:AM2200" si="3947">IF(AND($E2200&gt;=G$21,$E2200&lt;H$21, $C2200="Reparatur"),1,0)</f>
        <v>0</v>
      </c>
      <c r="I2200">
        <f t="shared" si="3947"/>
        <v>0</v>
      </c>
      <c r="J2200">
        <f t="shared" si="3947"/>
        <v>0</v>
      </c>
      <c r="K2200">
        <f t="shared" si="3947"/>
        <v>0</v>
      </c>
      <c r="L2200">
        <f t="shared" si="3947"/>
        <v>0</v>
      </c>
      <c r="M2200">
        <f t="shared" si="3947"/>
        <v>0</v>
      </c>
      <c r="N2200">
        <f t="shared" si="3947"/>
        <v>0</v>
      </c>
      <c r="O2200">
        <f t="shared" si="3947"/>
        <v>0</v>
      </c>
      <c r="P2200">
        <f t="shared" si="3947"/>
        <v>0</v>
      </c>
      <c r="Q2200">
        <f t="shared" si="3947"/>
        <v>1</v>
      </c>
      <c r="R2200">
        <f t="shared" si="3947"/>
        <v>0</v>
      </c>
      <c r="S2200">
        <f t="shared" si="3947"/>
        <v>0</v>
      </c>
      <c r="T2200">
        <f t="shared" si="3947"/>
        <v>0</v>
      </c>
      <c r="U2200">
        <f t="shared" si="3947"/>
        <v>0</v>
      </c>
      <c r="V2200">
        <f t="shared" si="3947"/>
        <v>0</v>
      </c>
      <c r="W2200">
        <f t="shared" si="3947"/>
        <v>0</v>
      </c>
      <c r="X2200">
        <f t="shared" si="3947"/>
        <v>0</v>
      </c>
      <c r="Y2200">
        <f t="shared" si="3947"/>
        <v>0</v>
      </c>
      <c r="Z2200">
        <f t="shared" si="3947"/>
        <v>0</v>
      </c>
      <c r="AA2200">
        <f t="shared" si="3947"/>
        <v>0</v>
      </c>
      <c r="AB2200">
        <f t="shared" si="3947"/>
        <v>0</v>
      </c>
      <c r="AC2200">
        <f t="shared" si="3947"/>
        <v>0</v>
      </c>
      <c r="AD2200">
        <f t="shared" si="3947"/>
        <v>0</v>
      </c>
      <c r="AE2200">
        <f t="shared" si="3947"/>
        <v>0</v>
      </c>
      <c r="AF2200">
        <f t="shared" si="3947"/>
        <v>0</v>
      </c>
      <c r="AG2200">
        <f t="shared" si="3947"/>
        <v>0</v>
      </c>
      <c r="AH2200">
        <f t="shared" si="3947"/>
        <v>0</v>
      </c>
      <c r="AI2200">
        <f t="shared" si="3947"/>
        <v>0</v>
      </c>
      <c r="AJ2200">
        <f t="shared" si="3947"/>
        <v>0</v>
      </c>
      <c r="AK2200">
        <f t="shared" si="3947"/>
        <v>0</v>
      </c>
      <c r="AL2200">
        <f t="shared" si="3947"/>
        <v>0</v>
      </c>
      <c r="AM2200">
        <f t="shared" si="3947"/>
        <v>0</v>
      </c>
      <c r="AN2200">
        <f t="shared" ref="AN2200:BE2200" si="3948">IF(AND($E2200&gt;=AM$21,$E2200&lt;AN$21, $C2200="Reparatur"),1,0)</f>
        <v>0</v>
      </c>
      <c r="AO2200">
        <f t="shared" si="3948"/>
        <v>0</v>
      </c>
      <c r="AP2200">
        <f t="shared" si="3948"/>
        <v>0</v>
      </c>
      <c r="AQ2200">
        <f t="shared" si="3948"/>
        <v>0</v>
      </c>
      <c r="AR2200">
        <f t="shared" si="3948"/>
        <v>0</v>
      </c>
      <c r="AS2200">
        <f t="shared" si="3948"/>
        <v>0</v>
      </c>
      <c r="AT2200">
        <f t="shared" si="3948"/>
        <v>0</v>
      </c>
      <c r="AU2200">
        <f t="shared" si="3948"/>
        <v>0</v>
      </c>
      <c r="AV2200">
        <f t="shared" si="3948"/>
        <v>0</v>
      </c>
      <c r="AW2200">
        <f t="shared" si="3948"/>
        <v>0</v>
      </c>
      <c r="AX2200">
        <f t="shared" si="3948"/>
        <v>0</v>
      </c>
      <c r="AY2200">
        <f t="shared" si="3948"/>
        <v>0</v>
      </c>
      <c r="AZ2200">
        <f t="shared" si="3948"/>
        <v>0</v>
      </c>
      <c r="BA2200">
        <f t="shared" si="3948"/>
        <v>0</v>
      </c>
      <c r="BB2200">
        <f t="shared" si="3948"/>
        <v>0</v>
      </c>
      <c r="BC2200">
        <f t="shared" si="3948"/>
        <v>0</v>
      </c>
      <c r="BD2200">
        <f t="shared" si="3948"/>
        <v>0</v>
      </c>
      <c r="BE2200">
        <f t="shared" si="3948"/>
        <v>0</v>
      </c>
      <c r="BF2200">
        <f t="shared" si="3944"/>
        <v>1</v>
      </c>
    </row>
    <row r="2201" spans="1:58" x14ac:dyDescent="0.25">
      <c r="A2201">
        <v>35173</v>
      </c>
      <c r="B2201" t="s">
        <v>2</v>
      </c>
      <c r="C2201" t="str">
        <f t="shared" si="3941"/>
        <v>Renovierung</v>
      </c>
      <c r="D2201">
        <v>1</v>
      </c>
      <c r="E2201">
        <v>19.78</v>
      </c>
      <c r="H2201">
        <f t="shared" ref="H2201:AM2201" si="3949">IF(AND($E2201&gt;=G$21,$E2201&lt;H$21, $C2201="Reparatur"),1,0)</f>
        <v>0</v>
      </c>
      <c r="I2201">
        <f t="shared" si="3949"/>
        <v>0</v>
      </c>
      <c r="J2201">
        <f t="shared" si="3949"/>
        <v>0</v>
      </c>
      <c r="K2201">
        <f t="shared" si="3949"/>
        <v>0</v>
      </c>
      <c r="L2201">
        <f t="shared" si="3949"/>
        <v>0</v>
      </c>
      <c r="M2201">
        <f t="shared" si="3949"/>
        <v>0</v>
      </c>
      <c r="N2201">
        <f t="shared" si="3949"/>
        <v>0</v>
      </c>
      <c r="O2201">
        <f t="shared" si="3949"/>
        <v>0</v>
      </c>
      <c r="P2201">
        <f t="shared" si="3949"/>
        <v>0</v>
      </c>
      <c r="Q2201">
        <f t="shared" si="3949"/>
        <v>0</v>
      </c>
      <c r="R2201">
        <f t="shared" si="3949"/>
        <v>0</v>
      </c>
      <c r="S2201">
        <f t="shared" si="3949"/>
        <v>0</v>
      </c>
      <c r="T2201">
        <f t="shared" si="3949"/>
        <v>0</v>
      </c>
      <c r="U2201">
        <f t="shared" si="3949"/>
        <v>0</v>
      </c>
      <c r="V2201">
        <f t="shared" si="3949"/>
        <v>0</v>
      </c>
      <c r="W2201">
        <f t="shared" si="3949"/>
        <v>0</v>
      </c>
      <c r="X2201">
        <f t="shared" si="3949"/>
        <v>0</v>
      </c>
      <c r="Y2201">
        <f t="shared" si="3949"/>
        <v>0</v>
      </c>
      <c r="Z2201">
        <f t="shared" si="3949"/>
        <v>0</v>
      </c>
      <c r="AA2201">
        <f t="shared" si="3949"/>
        <v>0</v>
      </c>
      <c r="AB2201">
        <f t="shared" si="3949"/>
        <v>0</v>
      </c>
      <c r="AC2201">
        <f t="shared" si="3949"/>
        <v>0</v>
      </c>
      <c r="AD2201">
        <f t="shared" si="3949"/>
        <v>0</v>
      </c>
      <c r="AE2201">
        <f t="shared" si="3949"/>
        <v>0</v>
      </c>
      <c r="AF2201">
        <f t="shared" si="3949"/>
        <v>0</v>
      </c>
      <c r="AG2201">
        <f t="shared" si="3949"/>
        <v>0</v>
      </c>
      <c r="AH2201">
        <f t="shared" si="3949"/>
        <v>0</v>
      </c>
      <c r="AI2201">
        <f t="shared" si="3949"/>
        <v>0</v>
      </c>
      <c r="AJ2201">
        <f t="shared" si="3949"/>
        <v>0</v>
      </c>
      <c r="AK2201">
        <f t="shared" si="3949"/>
        <v>0</v>
      </c>
      <c r="AL2201">
        <f t="shared" si="3949"/>
        <v>0</v>
      </c>
      <c r="AM2201">
        <f t="shared" si="3949"/>
        <v>0</v>
      </c>
      <c r="AN2201">
        <f t="shared" ref="AN2201:BE2201" si="3950">IF(AND($E2201&gt;=AM$21,$E2201&lt;AN$21, $C2201="Reparatur"),1,0)</f>
        <v>0</v>
      </c>
      <c r="AO2201">
        <f t="shared" si="3950"/>
        <v>0</v>
      </c>
      <c r="AP2201">
        <f t="shared" si="3950"/>
        <v>0</v>
      </c>
      <c r="AQ2201">
        <f t="shared" si="3950"/>
        <v>0</v>
      </c>
      <c r="AR2201">
        <f t="shared" si="3950"/>
        <v>0</v>
      </c>
      <c r="AS2201">
        <f t="shared" si="3950"/>
        <v>0</v>
      </c>
      <c r="AT2201">
        <f t="shared" si="3950"/>
        <v>0</v>
      </c>
      <c r="AU2201">
        <f t="shared" si="3950"/>
        <v>0</v>
      </c>
      <c r="AV2201">
        <f t="shared" si="3950"/>
        <v>0</v>
      </c>
      <c r="AW2201">
        <f t="shared" si="3950"/>
        <v>0</v>
      </c>
      <c r="AX2201">
        <f t="shared" si="3950"/>
        <v>0</v>
      </c>
      <c r="AY2201">
        <f t="shared" si="3950"/>
        <v>0</v>
      </c>
      <c r="AZ2201">
        <f t="shared" si="3950"/>
        <v>0</v>
      </c>
      <c r="BA2201">
        <f t="shared" si="3950"/>
        <v>0</v>
      </c>
      <c r="BB2201">
        <f t="shared" si="3950"/>
        <v>0</v>
      </c>
      <c r="BC2201">
        <f t="shared" si="3950"/>
        <v>0</v>
      </c>
      <c r="BD2201">
        <f t="shared" si="3950"/>
        <v>0</v>
      </c>
      <c r="BE2201">
        <f t="shared" si="3950"/>
        <v>0</v>
      </c>
      <c r="BF2201">
        <f t="shared" si="3944"/>
        <v>0</v>
      </c>
    </row>
    <row r="2202" spans="1:58" x14ac:dyDescent="0.25">
      <c r="A2202">
        <v>5028</v>
      </c>
      <c r="B2202" t="s">
        <v>2</v>
      </c>
      <c r="C2202" t="str">
        <f t="shared" si="3941"/>
        <v>Erneuerung</v>
      </c>
      <c r="D2202">
        <v>1</v>
      </c>
      <c r="E2202">
        <v>19.8</v>
      </c>
      <c r="H2202">
        <f t="shared" ref="H2202:AM2202" si="3951">IF(AND($E2202&gt;=G$21,$E2202&lt;H$21, $C2202="Reparatur"),1,0)</f>
        <v>0</v>
      </c>
      <c r="I2202">
        <f t="shared" si="3951"/>
        <v>0</v>
      </c>
      <c r="J2202">
        <f t="shared" si="3951"/>
        <v>0</v>
      </c>
      <c r="K2202">
        <f t="shared" si="3951"/>
        <v>0</v>
      </c>
      <c r="L2202">
        <f t="shared" si="3951"/>
        <v>0</v>
      </c>
      <c r="M2202">
        <f t="shared" si="3951"/>
        <v>0</v>
      </c>
      <c r="N2202">
        <f t="shared" si="3951"/>
        <v>0</v>
      </c>
      <c r="O2202">
        <f t="shared" si="3951"/>
        <v>0</v>
      </c>
      <c r="P2202">
        <f t="shared" si="3951"/>
        <v>0</v>
      </c>
      <c r="Q2202">
        <f t="shared" si="3951"/>
        <v>0</v>
      </c>
      <c r="R2202">
        <f t="shared" si="3951"/>
        <v>0</v>
      </c>
      <c r="S2202">
        <f t="shared" si="3951"/>
        <v>0</v>
      </c>
      <c r="T2202">
        <f t="shared" si="3951"/>
        <v>0</v>
      </c>
      <c r="U2202">
        <f t="shared" si="3951"/>
        <v>0</v>
      </c>
      <c r="V2202">
        <f t="shared" si="3951"/>
        <v>0</v>
      </c>
      <c r="W2202">
        <f t="shared" si="3951"/>
        <v>0</v>
      </c>
      <c r="X2202">
        <f t="shared" si="3951"/>
        <v>0</v>
      </c>
      <c r="Y2202">
        <f t="shared" si="3951"/>
        <v>0</v>
      </c>
      <c r="Z2202">
        <f t="shared" si="3951"/>
        <v>0</v>
      </c>
      <c r="AA2202">
        <f t="shared" si="3951"/>
        <v>0</v>
      </c>
      <c r="AB2202">
        <f t="shared" si="3951"/>
        <v>0</v>
      </c>
      <c r="AC2202">
        <f t="shared" si="3951"/>
        <v>0</v>
      </c>
      <c r="AD2202">
        <f t="shared" si="3951"/>
        <v>0</v>
      </c>
      <c r="AE2202">
        <f t="shared" si="3951"/>
        <v>0</v>
      </c>
      <c r="AF2202">
        <f t="shared" si="3951"/>
        <v>0</v>
      </c>
      <c r="AG2202">
        <f t="shared" si="3951"/>
        <v>0</v>
      </c>
      <c r="AH2202">
        <f t="shared" si="3951"/>
        <v>0</v>
      </c>
      <c r="AI2202">
        <f t="shared" si="3951"/>
        <v>0</v>
      </c>
      <c r="AJ2202">
        <f t="shared" si="3951"/>
        <v>0</v>
      </c>
      <c r="AK2202">
        <f t="shared" si="3951"/>
        <v>0</v>
      </c>
      <c r="AL2202">
        <f t="shared" si="3951"/>
        <v>0</v>
      </c>
      <c r="AM2202">
        <f t="shared" si="3951"/>
        <v>0</v>
      </c>
      <c r="AN2202">
        <f t="shared" ref="AN2202:BE2202" si="3952">IF(AND($E2202&gt;=AM$21,$E2202&lt;AN$21, $C2202="Reparatur"),1,0)</f>
        <v>0</v>
      </c>
      <c r="AO2202">
        <f t="shared" si="3952"/>
        <v>0</v>
      </c>
      <c r="AP2202">
        <f t="shared" si="3952"/>
        <v>0</v>
      </c>
      <c r="AQ2202">
        <f t="shared" si="3952"/>
        <v>0</v>
      </c>
      <c r="AR2202">
        <f t="shared" si="3952"/>
        <v>0</v>
      </c>
      <c r="AS2202">
        <f t="shared" si="3952"/>
        <v>0</v>
      </c>
      <c r="AT2202">
        <f t="shared" si="3952"/>
        <v>0</v>
      </c>
      <c r="AU2202">
        <f t="shared" si="3952"/>
        <v>0</v>
      </c>
      <c r="AV2202">
        <f t="shared" si="3952"/>
        <v>0</v>
      </c>
      <c r="AW2202">
        <f t="shared" si="3952"/>
        <v>0</v>
      </c>
      <c r="AX2202">
        <f t="shared" si="3952"/>
        <v>0</v>
      </c>
      <c r="AY2202">
        <f t="shared" si="3952"/>
        <v>0</v>
      </c>
      <c r="AZ2202">
        <f t="shared" si="3952"/>
        <v>0</v>
      </c>
      <c r="BA2202">
        <f t="shared" si="3952"/>
        <v>0</v>
      </c>
      <c r="BB2202">
        <f t="shared" si="3952"/>
        <v>0</v>
      </c>
      <c r="BC2202">
        <f t="shared" si="3952"/>
        <v>0</v>
      </c>
      <c r="BD2202">
        <f t="shared" si="3952"/>
        <v>0</v>
      </c>
      <c r="BE2202">
        <f t="shared" si="3952"/>
        <v>0</v>
      </c>
      <c r="BF2202">
        <f t="shared" si="3944"/>
        <v>0</v>
      </c>
    </row>
    <row r="2203" spans="1:58" x14ac:dyDescent="0.25">
      <c r="A2203">
        <v>26555</v>
      </c>
      <c r="B2203" t="s">
        <v>1</v>
      </c>
      <c r="C2203" t="str">
        <f t="shared" si="3941"/>
        <v>Reparatur</v>
      </c>
      <c r="D2203">
        <v>1</v>
      </c>
      <c r="E2203">
        <v>19.809999999999999</v>
      </c>
      <c r="H2203">
        <f t="shared" ref="H2203:AM2203" si="3953">IF(AND($E2203&gt;=G$21,$E2203&lt;H$21, $C2203="Reparatur"),1,0)</f>
        <v>0</v>
      </c>
      <c r="I2203">
        <f t="shared" si="3953"/>
        <v>0</v>
      </c>
      <c r="J2203">
        <f t="shared" si="3953"/>
        <v>0</v>
      </c>
      <c r="K2203">
        <f t="shared" si="3953"/>
        <v>0</v>
      </c>
      <c r="L2203">
        <f t="shared" si="3953"/>
        <v>0</v>
      </c>
      <c r="M2203">
        <f t="shared" si="3953"/>
        <v>0</v>
      </c>
      <c r="N2203">
        <f t="shared" si="3953"/>
        <v>0</v>
      </c>
      <c r="O2203">
        <f t="shared" si="3953"/>
        <v>0</v>
      </c>
      <c r="P2203">
        <f t="shared" si="3953"/>
        <v>0</v>
      </c>
      <c r="Q2203">
        <f t="shared" si="3953"/>
        <v>1</v>
      </c>
      <c r="R2203">
        <f t="shared" si="3953"/>
        <v>0</v>
      </c>
      <c r="S2203">
        <f t="shared" si="3953"/>
        <v>0</v>
      </c>
      <c r="T2203">
        <f t="shared" si="3953"/>
        <v>0</v>
      </c>
      <c r="U2203">
        <f t="shared" si="3953"/>
        <v>0</v>
      </c>
      <c r="V2203">
        <f t="shared" si="3953"/>
        <v>0</v>
      </c>
      <c r="W2203">
        <f t="shared" si="3953"/>
        <v>0</v>
      </c>
      <c r="X2203">
        <f t="shared" si="3953"/>
        <v>0</v>
      </c>
      <c r="Y2203">
        <f t="shared" si="3953"/>
        <v>0</v>
      </c>
      <c r="Z2203">
        <f t="shared" si="3953"/>
        <v>0</v>
      </c>
      <c r="AA2203">
        <f t="shared" si="3953"/>
        <v>0</v>
      </c>
      <c r="AB2203">
        <f t="shared" si="3953"/>
        <v>0</v>
      </c>
      <c r="AC2203">
        <f t="shared" si="3953"/>
        <v>0</v>
      </c>
      <c r="AD2203">
        <f t="shared" si="3953"/>
        <v>0</v>
      </c>
      <c r="AE2203">
        <f t="shared" si="3953"/>
        <v>0</v>
      </c>
      <c r="AF2203">
        <f t="shared" si="3953"/>
        <v>0</v>
      </c>
      <c r="AG2203">
        <f t="shared" si="3953"/>
        <v>0</v>
      </c>
      <c r="AH2203">
        <f t="shared" si="3953"/>
        <v>0</v>
      </c>
      <c r="AI2203">
        <f t="shared" si="3953"/>
        <v>0</v>
      </c>
      <c r="AJ2203">
        <f t="shared" si="3953"/>
        <v>0</v>
      </c>
      <c r="AK2203">
        <f t="shared" si="3953"/>
        <v>0</v>
      </c>
      <c r="AL2203">
        <f t="shared" si="3953"/>
        <v>0</v>
      </c>
      <c r="AM2203">
        <f t="shared" si="3953"/>
        <v>0</v>
      </c>
      <c r="AN2203">
        <f t="shared" ref="AN2203:BE2203" si="3954">IF(AND($E2203&gt;=AM$21,$E2203&lt;AN$21, $C2203="Reparatur"),1,0)</f>
        <v>0</v>
      </c>
      <c r="AO2203">
        <f t="shared" si="3954"/>
        <v>0</v>
      </c>
      <c r="AP2203">
        <f t="shared" si="3954"/>
        <v>0</v>
      </c>
      <c r="AQ2203">
        <f t="shared" si="3954"/>
        <v>0</v>
      </c>
      <c r="AR2203">
        <f t="shared" si="3954"/>
        <v>0</v>
      </c>
      <c r="AS2203">
        <f t="shared" si="3954"/>
        <v>0</v>
      </c>
      <c r="AT2203">
        <f t="shared" si="3954"/>
        <v>0</v>
      </c>
      <c r="AU2203">
        <f t="shared" si="3954"/>
        <v>0</v>
      </c>
      <c r="AV2203">
        <f t="shared" si="3954"/>
        <v>0</v>
      </c>
      <c r="AW2203">
        <f t="shared" si="3954"/>
        <v>0</v>
      </c>
      <c r="AX2203">
        <f t="shared" si="3954"/>
        <v>0</v>
      </c>
      <c r="AY2203">
        <f t="shared" si="3954"/>
        <v>0</v>
      </c>
      <c r="AZ2203">
        <f t="shared" si="3954"/>
        <v>0</v>
      </c>
      <c r="BA2203">
        <f t="shared" si="3954"/>
        <v>0</v>
      </c>
      <c r="BB2203">
        <f t="shared" si="3954"/>
        <v>0</v>
      </c>
      <c r="BC2203">
        <f t="shared" si="3954"/>
        <v>0</v>
      </c>
      <c r="BD2203">
        <f t="shared" si="3954"/>
        <v>0</v>
      </c>
      <c r="BE2203">
        <f t="shared" si="3954"/>
        <v>0</v>
      </c>
      <c r="BF2203">
        <f t="shared" si="3944"/>
        <v>1</v>
      </c>
    </row>
    <row r="2204" spans="1:58" x14ac:dyDescent="0.25">
      <c r="A2204">
        <v>35155</v>
      </c>
      <c r="B2204" t="s">
        <v>1</v>
      </c>
      <c r="C2204" t="str">
        <f t="shared" si="3941"/>
        <v>Reparatur</v>
      </c>
      <c r="D2204">
        <v>1</v>
      </c>
      <c r="E2204">
        <v>19.809999999999999</v>
      </c>
      <c r="H2204">
        <f t="shared" ref="H2204:AM2204" si="3955">IF(AND($E2204&gt;=G$21,$E2204&lt;H$21, $C2204="Reparatur"),1,0)</f>
        <v>0</v>
      </c>
      <c r="I2204">
        <f t="shared" si="3955"/>
        <v>0</v>
      </c>
      <c r="J2204">
        <f t="shared" si="3955"/>
        <v>0</v>
      </c>
      <c r="K2204">
        <f t="shared" si="3955"/>
        <v>0</v>
      </c>
      <c r="L2204">
        <f t="shared" si="3955"/>
        <v>0</v>
      </c>
      <c r="M2204">
        <f t="shared" si="3955"/>
        <v>0</v>
      </c>
      <c r="N2204">
        <f t="shared" si="3955"/>
        <v>0</v>
      </c>
      <c r="O2204">
        <f t="shared" si="3955"/>
        <v>0</v>
      </c>
      <c r="P2204">
        <f t="shared" si="3955"/>
        <v>0</v>
      </c>
      <c r="Q2204">
        <f t="shared" si="3955"/>
        <v>1</v>
      </c>
      <c r="R2204">
        <f t="shared" si="3955"/>
        <v>0</v>
      </c>
      <c r="S2204">
        <f t="shared" si="3955"/>
        <v>0</v>
      </c>
      <c r="T2204">
        <f t="shared" si="3955"/>
        <v>0</v>
      </c>
      <c r="U2204">
        <f t="shared" si="3955"/>
        <v>0</v>
      </c>
      <c r="V2204">
        <f t="shared" si="3955"/>
        <v>0</v>
      </c>
      <c r="W2204">
        <f t="shared" si="3955"/>
        <v>0</v>
      </c>
      <c r="X2204">
        <f t="shared" si="3955"/>
        <v>0</v>
      </c>
      <c r="Y2204">
        <f t="shared" si="3955"/>
        <v>0</v>
      </c>
      <c r="Z2204">
        <f t="shared" si="3955"/>
        <v>0</v>
      </c>
      <c r="AA2204">
        <f t="shared" si="3955"/>
        <v>0</v>
      </c>
      <c r="AB2204">
        <f t="shared" si="3955"/>
        <v>0</v>
      </c>
      <c r="AC2204">
        <f t="shared" si="3955"/>
        <v>0</v>
      </c>
      <c r="AD2204">
        <f t="shared" si="3955"/>
        <v>0</v>
      </c>
      <c r="AE2204">
        <f t="shared" si="3955"/>
        <v>0</v>
      </c>
      <c r="AF2204">
        <f t="shared" si="3955"/>
        <v>0</v>
      </c>
      <c r="AG2204">
        <f t="shared" si="3955"/>
        <v>0</v>
      </c>
      <c r="AH2204">
        <f t="shared" si="3955"/>
        <v>0</v>
      </c>
      <c r="AI2204">
        <f t="shared" si="3955"/>
        <v>0</v>
      </c>
      <c r="AJ2204">
        <f t="shared" si="3955"/>
        <v>0</v>
      </c>
      <c r="AK2204">
        <f t="shared" si="3955"/>
        <v>0</v>
      </c>
      <c r="AL2204">
        <f t="shared" si="3955"/>
        <v>0</v>
      </c>
      <c r="AM2204">
        <f t="shared" si="3955"/>
        <v>0</v>
      </c>
      <c r="AN2204">
        <f t="shared" ref="AN2204:BE2204" si="3956">IF(AND($E2204&gt;=AM$21,$E2204&lt;AN$21, $C2204="Reparatur"),1,0)</f>
        <v>0</v>
      </c>
      <c r="AO2204">
        <f t="shared" si="3956"/>
        <v>0</v>
      </c>
      <c r="AP2204">
        <f t="shared" si="3956"/>
        <v>0</v>
      </c>
      <c r="AQ2204">
        <f t="shared" si="3956"/>
        <v>0</v>
      </c>
      <c r="AR2204">
        <f t="shared" si="3956"/>
        <v>0</v>
      </c>
      <c r="AS2204">
        <f t="shared" si="3956"/>
        <v>0</v>
      </c>
      <c r="AT2204">
        <f t="shared" si="3956"/>
        <v>0</v>
      </c>
      <c r="AU2204">
        <f t="shared" si="3956"/>
        <v>0</v>
      </c>
      <c r="AV2204">
        <f t="shared" si="3956"/>
        <v>0</v>
      </c>
      <c r="AW2204">
        <f t="shared" si="3956"/>
        <v>0</v>
      </c>
      <c r="AX2204">
        <f t="shared" si="3956"/>
        <v>0</v>
      </c>
      <c r="AY2204">
        <f t="shared" si="3956"/>
        <v>0</v>
      </c>
      <c r="AZ2204">
        <f t="shared" si="3956"/>
        <v>0</v>
      </c>
      <c r="BA2204">
        <f t="shared" si="3956"/>
        <v>0</v>
      </c>
      <c r="BB2204">
        <f t="shared" si="3956"/>
        <v>0</v>
      </c>
      <c r="BC2204">
        <f t="shared" si="3956"/>
        <v>0</v>
      </c>
      <c r="BD2204">
        <f t="shared" si="3956"/>
        <v>0</v>
      </c>
      <c r="BE2204">
        <f t="shared" si="3956"/>
        <v>0</v>
      </c>
      <c r="BF2204">
        <f t="shared" si="3944"/>
        <v>1</v>
      </c>
    </row>
    <row r="2205" spans="1:58" x14ac:dyDescent="0.25">
      <c r="A2205">
        <v>46185</v>
      </c>
      <c r="B2205" t="s">
        <v>1</v>
      </c>
      <c r="C2205" t="str">
        <f t="shared" si="3941"/>
        <v>Reparatur</v>
      </c>
      <c r="D2205">
        <v>1</v>
      </c>
      <c r="E2205">
        <v>19.86</v>
      </c>
      <c r="H2205">
        <f t="shared" ref="H2205:AM2205" si="3957">IF(AND($E2205&gt;=G$21,$E2205&lt;H$21, $C2205="Reparatur"),1,0)</f>
        <v>0</v>
      </c>
      <c r="I2205">
        <f t="shared" si="3957"/>
        <v>0</v>
      </c>
      <c r="J2205">
        <f t="shared" si="3957"/>
        <v>0</v>
      </c>
      <c r="K2205">
        <f t="shared" si="3957"/>
        <v>0</v>
      </c>
      <c r="L2205">
        <f t="shared" si="3957"/>
        <v>0</v>
      </c>
      <c r="M2205">
        <f t="shared" si="3957"/>
        <v>0</v>
      </c>
      <c r="N2205">
        <f t="shared" si="3957"/>
        <v>0</v>
      </c>
      <c r="O2205">
        <f t="shared" si="3957"/>
        <v>0</v>
      </c>
      <c r="P2205">
        <f t="shared" si="3957"/>
        <v>0</v>
      </c>
      <c r="Q2205">
        <f t="shared" si="3957"/>
        <v>1</v>
      </c>
      <c r="R2205">
        <f t="shared" si="3957"/>
        <v>0</v>
      </c>
      <c r="S2205">
        <f t="shared" si="3957"/>
        <v>0</v>
      </c>
      <c r="T2205">
        <f t="shared" si="3957"/>
        <v>0</v>
      </c>
      <c r="U2205">
        <f t="shared" si="3957"/>
        <v>0</v>
      </c>
      <c r="V2205">
        <f t="shared" si="3957"/>
        <v>0</v>
      </c>
      <c r="W2205">
        <f t="shared" si="3957"/>
        <v>0</v>
      </c>
      <c r="X2205">
        <f t="shared" si="3957"/>
        <v>0</v>
      </c>
      <c r="Y2205">
        <f t="shared" si="3957"/>
        <v>0</v>
      </c>
      <c r="Z2205">
        <f t="shared" si="3957"/>
        <v>0</v>
      </c>
      <c r="AA2205">
        <f t="shared" si="3957"/>
        <v>0</v>
      </c>
      <c r="AB2205">
        <f t="shared" si="3957"/>
        <v>0</v>
      </c>
      <c r="AC2205">
        <f t="shared" si="3957"/>
        <v>0</v>
      </c>
      <c r="AD2205">
        <f t="shared" si="3957"/>
        <v>0</v>
      </c>
      <c r="AE2205">
        <f t="shared" si="3957"/>
        <v>0</v>
      </c>
      <c r="AF2205">
        <f t="shared" si="3957"/>
        <v>0</v>
      </c>
      <c r="AG2205">
        <f t="shared" si="3957"/>
        <v>0</v>
      </c>
      <c r="AH2205">
        <f t="shared" si="3957"/>
        <v>0</v>
      </c>
      <c r="AI2205">
        <f t="shared" si="3957"/>
        <v>0</v>
      </c>
      <c r="AJ2205">
        <f t="shared" si="3957"/>
        <v>0</v>
      </c>
      <c r="AK2205">
        <f t="shared" si="3957"/>
        <v>0</v>
      </c>
      <c r="AL2205">
        <f t="shared" si="3957"/>
        <v>0</v>
      </c>
      <c r="AM2205">
        <f t="shared" si="3957"/>
        <v>0</v>
      </c>
      <c r="AN2205">
        <f t="shared" ref="AN2205:BE2205" si="3958">IF(AND($E2205&gt;=AM$21,$E2205&lt;AN$21, $C2205="Reparatur"),1,0)</f>
        <v>0</v>
      </c>
      <c r="AO2205">
        <f t="shared" si="3958"/>
        <v>0</v>
      </c>
      <c r="AP2205">
        <f t="shared" si="3958"/>
        <v>0</v>
      </c>
      <c r="AQ2205">
        <f t="shared" si="3958"/>
        <v>0</v>
      </c>
      <c r="AR2205">
        <f t="shared" si="3958"/>
        <v>0</v>
      </c>
      <c r="AS2205">
        <f t="shared" si="3958"/>
        <v>0</v>
      </c>
      <c r="AT2205">
        <f t="shared" si="3958"/>
        <v>0</v>
      </c>
      <c r="AU2205">
        <f t="shared" si="3958"/>
        <v>0</v>
      </c>
      <c r="AV2205">
        <f t="shared" si="3958"/>
        <v>0</v>
      </c>
      <c r="AW2205">
        <f t="shared" si="3958"/>
        <v>0</v>
      </c>
      <c r="AX2205">
        <f t="shared" si="3958"/>
        <v>0</v>
      </c>
      <c r="AY2205">
        <f t="shared" si="3958"/>
        <v>0</v>
      </c>
      <c r="AZ2205">
        <f t="shared" si="3958"/>
        <v>0</v>
      </c>
      <c r="BA2205">
        <f t="shared" si="3958"/>
        <v>0</v>
      </c>
      <c r="BB2205">
        <f t="shared" si="3958"/>
        <v>0</v>
      </c>
      <c r="BC2205">
        <f t="shared" si="3958"/>
        <v>0</v>
      </c>
      <c r="BD2205">
        <f t="shared" si="3958"/>
        <v>0</v>
      </c>
      <c r="BE2205">
        <f t="shared" si="3958"/>
        <v>0</v>
      </c>
      <c r="BF2205">
        <f t="shared" si="3944"/>
        <v>1</v>
      </c>
    </row>
    <row r="2206" spans="1:58" x14ac:dyDescent="0.25">
      <c r="A2206">
        <v>37432</v>
      </c>
      <c r="B2206" t="s">
        <v>1</v>
      </c>
      <c r="C2206" t="str">
        <f t="shared" si="3941"/>
        <v>Reparatur</v>
      </c>
      <c r="D2206">
        <v>1</v>
      </c>
      <c r="E2206">
        <v>19.89</v>
      </c>
      <c r="H2206">
        <f t="shared" ref="H2206:AM2206" si="3959">IF(AND($E2206&gt;=G$21,$E2206&lt;H$21, $C2206="Reparatur"),1,0)</f>
        <v>0</v>
      </c>
      <c r="I2206">
        <f t="shared" si="3959"/>
        <v>0</v>
      </c>
      <c r="J2206">
        <f t="shared" si="3959"/>
        <v>0</v>
      </c>
      <c r="K2206">
        <f t="shared" si="3959"/>
        <v>0</v>
      </c>
      <c r="L2206">
        <f t="shared" si="3959"/>
        <v>0</v>
      </c>
      <c r="M2206">
        <f t="shared" si="3959"/>
        <v>0</v>
      </c>
      <c r="N2206">
        <f t="shared" si="3959"/>
        <v>0</v>
      </c>
      <c r="O2206">
        <f t="shared" si="3959"/>
        <v>0</v>
      </c>
      <c r="P2206">
        <f t="shared" si="3959"/>
        <v>0</v>
      </c>
      <c r="Q2206">
        <f t="shared" si="3959"/>
        <v>1</v>
      </c>
      <c r="R2206">
        <f t="shared" si="3959"/>
        <v>0</v>
      </c>
      <c r="S2206">
        <f t="shared" si="3959"/>
        <v>0</v>
      </c>
      <c r="T2206">
        <f t="shared" si="3959"/>
        <v>0</v>
      </c>
      <c r="U2206">
        <f t="shared" si="3959"/>
        <v>0</v>
      </c>
      <c r="V2206">
        <f t="shared" si="3959"/>
        <v>0</v>
      </c>
      <c r="W2206">
        <f t="shared" si="3959"/>
        <v>0</v>
      </c>
      <c r="X2206">
        <f t="shared" si="3959"/>
        <v>0</v>
      </c>
      <c r="Y2206">
        <f t="shared" si="3959"/>
        <v>0</v>
      </c>
      <c r="Z2206">
        <f t="shared" si="3959"/>
        <v>0</v>
      </c>
      <c r="AA2206">
        <f t="shared" si="3959"/>
        <v>0</v>
      </c>
      <c r="AB2206">
        <f t="shared" si="3959"/>
        <v>0</v>
      </c>
      <c r="AC2206">
        <f t="shared" si="3959"/>
        <v>0</v>
      </c>
      <c r="AD2206">
        <f t="shared" si="3959"/>
        <v>0</v>
      </c>
      <c r="AE2206">
        <f t="shared" si="3959"/>
        <v>0</v>
      </c>
      <c r="AF2206">
        <f t="shared" si="3959"/>
        <v>0</v>
      </c>
      <c r="AG2206">
        <f t="shared" si="3959"/>
        <v>0</v>
      </c>
      <c r="AH2206">
        <f t="shared" si="3959"/>
        <v>0</v>
      </c>
      <c r="AI2206">
        <f t="shared" si="3959"/>
        <v>0</v>
      </c>
      <c r="AJ2206">
        <f t="shared" si="3959"/>
        <v>0</v>
      </c>
      <c r="AK2206">
        <f t="shared" si="3959"/>
        <v>0</v>
      </c>
      <c r="AL2206">
        <f t="shared" si="3959"/>
        <v>0</v>
      </c>
      <c r="AM2206">
        <f t="shared" si="3959"/>
        <v>0</v>
      </c>
      <c r="AN2206">
        <f t="shared" ref="AN2206:BE2206" si="3960">IF(AND($E2206&gt;=AM$21,$E2206&lt;AN$21, $C2206="Reparatur"),1,0)</f>
        <v>0</v>
      </c>
      <c r="AO2206">
        <f t="shared" si="3960"/>
        <v>0</v>
      </c>
      <c r="AP2206">
        <f t="shared" si="3960"/>
        <v>0</v>
      </c>
      <c r="AQ2206">
        <f t="shared" si="3960"/>
        <v>0</v>
      </c>
      <c r="AR2206">
        <f t="shared" si="3960"/>
        <v>0</v>
      </c>
      <c r="AS2206">
        <f t="shared" si="3960"/>
        <v>0</v>
      </c>
      <c r="AT2206">
        <f t="shared" si="3960"/>
        <v>0</v>
      </c>
      <c r="AU2206">
        <f t="shared" si="3960"/>
        <v>0</v>
      </c>
      <c r="AV2206">
        <f t="shared" si="3960"/>
        <v>0</v>
      </c>
      <c r="AW2206">
        <f t="shared" si="3960"/>
        <v>0</v>
      </c>
      <c r="AX2206">
        <f t="shared" si="3960"/>
        <v>0</v>
      </c>
      <c r="AY2206">
        <f t="shared" si="3960"/>
        <v>0</v>
      </c>
      <c r="AZ2206">
        <f t="shared" si="3960"/>
        <v>0</v>
      </c>
      <c r="BA2206">
        <f t="shared" si="3960"/>
        <v>0</v>
      </c>
      <c r="BB2206">
        <f t="shared" si="3960"/>
        <v>0</v>
      </c>
      <c r="BC2206">
        <f t="shared" si="3960"/>
        <v>0</v>
      </c>
      <c r="BD2206">
        <f t="shared" si="3960"/>
        <v>0</v>
      </c>
      <c r="BE2206">
        <f t="shared" si="3960"/>
        <v>0</v>
      </c>
      <c r="BF2206">
        <f t="shared" si="3944"/>
        <v>1</v>
      </c>
    </row>
    <row r="2207" spans="1:58" x14ac:dyDescent="0.25">
      <c r="A2207">
        <v>5118</v>
      </c>
      <c r="B2207" t="s">
        <v>1</v>
      </c>
      <c r="C2207" t="str">
        <f t="shared" si="3941"/>
        <v>Reparatur</v>
      </c>
      <c r="D2207">
        <v>1</v>
      </c>
      <c r="E2207">
        <v>19.920000000000002</v>
      </c>
      <c r="H2207">
        <f t="shared" ref="H2207:AM2207" si="3961">IF(AND($E2207&gt;=G$21,$E2207&lt;H$21, $C2207="Reparatur"),1,0)</f>
        <v>0</v>
      </c>
      <c r="I2207">
        <f t="shared" si="3961"/>
        <v>0</v>
      </c>
      <c r="J2207">
        <f t="shared" si="3961"/>
        <v>0</v>
      </c>
      <c r="K2207">
        <f t="shared" si="3961"/>
        <v>0</v>
      </c>
      <c r="L2207">
        <f t="shared" si="3961"/>
        <v>0</v>
      </c>
      <c r="M2207">
        <f t="shared" si="3961"/>
        <v>0</v>
      </c>
      <c r="N2207">
        <f t="shared" si="3961"/>
        <v>0</v>
      </c>
      <c r="O2207">
        <f t="shared" si="3961"/>
        <v>0</v>
      </c>
      <c r="P2207">
        <f t="shared" si="3961"/>
        <v>0</v>
      </c>
      <c r="Q2207">
        <f t="shared" si="3961"/>
        <v>1</v>
      </c>
      <c r="R2207">
        <f t="shared" si="3961"/>
        <v>0</v>
      </c>
      <c r="S2207">
        <f t="shared" si="3961"/>
        <v>0</v>
      </c>
      <c r="T2207">
        <f t="shared" si="3961"/>
        <v>0</v>
      </c>
      <c r="U2207">
        <f t="shared" si="3961"/>
        <v>0</v>
      </c>
      <c r="V2207">
        <f t="shared" si="3961"/>
        <v>0</v>
      </c>
      <c r="W2207">
        <f t="shared" si="3961"/>
        <v>0</v>
      </c>
      <c r="X2207">
        <f t="shared" si="3961"/>
        <v>0</v>
      </c>
      <c r="Y2207">
        <f t="shared" si="3961"/>
        <v>0</v>
      </c>
      <c r="Z2207">
        <f t="shared" si="3961"/>
        <v>0</v>
      </c>
      <c r="AA2207">
        <f t="shared" si="3961"/>
        <v>0</v>
      </c>
      <c r="AB2207">
        <f t="shared" si="3961"/>
        <v>0</v>
      </c>
      <c r="AC2207">
        <f t="shared" si="3961"/>
        <v>0</v>
      </c>
      <c r="AD2207">
        <f t="shared" si="3961"/>
        <v>0</v>
      </c>
      <c r="AE2207">
        <f t="shared" si="3961"/>
        <v>0</v>
      </c>
      <c r="AF2207">
        <f t="shared" si="3961"/>
        <v>0</v>
      </c>
      <c r="AG2207">
        <f t="shared" si="3961"/>
        <v>0</v>
      </c>
      <c r="AH2207">
        <f t="shared" si="3961"/>
        <v>0</v>
      </c>
      <c r="AI2207">
        <f t="shared" si="3961"/>
        <v>0</v>
      </c>
      <c r="AJ2207">
        <f t="shared" si="3961"/>
        <v>0</v>
      </c>
      <c r="AK2207">
        <f t="shared" si="3961"/>
        <v>0</v>
      </c>
      <c r="AL2207">
        <f t="shared" si="3961"/>
        <v>0</v>
      </c>
      <c r="AM2207">
        <f t="shared" si="3961"/>
        <v>0</v>
      </c>
      <c r="AN2207">
        <f t="shared" ref="AN2207:BE2207" si="3962">IF(AND($E2207&gt;=AM$21,$E2207&lt;AN$21, $C2207="Reparatur"),1,0)</f>
        <v>0</v>
      </c>
      <c r="AO2207">
        <f t="shared" si="3962"/>
        <v>0</v>
      </c>
      <c r="AP2207">
        <f t="shared" si="3962"/>
        <v>0</v>
      </c>
      <c r="AQ2207">
        <f t="shared" si="3962"/>
        <v>0</v>
      </c>
      <c r="AR2207">
        <f t="shared" si="3962"/>
        <v>0</v>
      </c>
      <c r="AS2207">
        <f t="shared" si="3962"/>
        <v>0</v>
      </c>
      <c r="AT2207">
        <f t="shared" si="3962"/>
        <v>0</v>
      </c>
      <c r="AU2207">
        <f t="shared" si="3962"/>
        <v>0</v>
      </c>
      <c r="AV2207">
        <f t="shared" si="3962"/>
        <v>0</v>
      </c>
      <c r="AW2207">
        <f t="shared" si="3962"/>
        <v>0</v>
      </c>
      <c r="AX2207">
        <f t="shared" si="3962"/>
        <v>0</v>
      </c>
      <c r="AY2207">
        <f t="shared" si="3962"/>
        <v>0</v>
      </c>
      <c r="AZ2207">
        <f t="shared" si="3962"/>
        <v>0</v>
      </c>
      <c r="BA2207">
        <f t="shared" si="3962"/>
        <v>0</v>
      </c>
      <c r="BB2207">
        <f t="shared" si="3962"/>
        <v>0</v>
      </c>
      <c r="BC2207">
        <f t="shared" si="3962"/>
        <v>0</v>
      </c>
      <c r="BD2207">
        <f t="shared" si="3962"/>
        <v>0</v>
      </c>
      <c r="BE2207">
        <f t="shared" si="3962"/>
        <v>0</v>
      </c>
      <c r="BF2207">
        <f t="shared" si="3944"/>
        <v>1</v>
      </c>
    </row>
    <row r="2208" spans="1:58" x14ac:dyDescent="0.25">
      <c r="A2208">
        <v>15046</v>
      </c>
      <c r="B2208" t="s">
        <v>1</v>
      </c>
      <c r="C2208" t="str">
        <f t="shared" si="3941"/>
        <v>Reparatur</v>
      </c>
      <c r="D2208">
        <v>1</v>
      </c>
      <c r="E2208">
        <v>20</v>
      </c>
      <c r="H2208">
        <f t="shared" ref="H2208:AM2208" si="3963">IF(AND($E2208&gt;=G$21,$E2208&lt;H$21, $C2208="Reparatur"),1,0)</f>
        <v>0</v>
      </c>
      <c r="I2208">
        <f t="shared" si="3963"/>
        <v>0</v>
      </c>
      <c r="J2208">
        <f t="shared" si="3963"/>
        <v>0</v>
      </c>
      <c r="K2208">
        <f t="shared" si="3963"/>
        <v>0</v>
      </c>
      <c r="L2208">
        <f t="shared" si="3963"/>
        <v>0</v>
      </c>
      <c r="M2208">
        <f t="shared" si="3963"/>
        <v>0</v>
      </c>
      <c r="N2208">
        <f t="shared" si="3963"/>
        <v>0</v>
      </c>
      <c r="O2208">
        <f t="shared" si="3963"/>
        <v>0</v>
      </c>
      <c r="P2208">
        <f t="shared" si="3963"/>
        <v>0</v>
      </c>
      <c r="Q2208">
        <f t="shared" si="3963"/>
        <v>0</v>
      </c>
      <c r="R2208">
        <f t="shared" si="3963"/>
        <v>1</v>
      </c>
      <c r="S2208">
        <f t="shared" si="3963"/>
        <v>0</v>
      </c>
      <c r="T2208">
        <f t="shared" si="3963"/>
        <v>0</v>
      </c>
      <c r="U2208">
        <f t="shared" si="3963"/>
        <v>0</v>
      </c>
      <c r="V2208">
        <f t="shared" si="3963"/>
        <v>0</v>
      </c>
      <c r="W2208">
        <f t="shared" si="3963"/>
        <v>0</v>
      </c>
      <c r="X2208">
        <f t="shared" si="3963"/>
        <v>0</v>
      </c>
      <c r="Y2208">
        <f t="shared" si="3963"/>
        <v>0</v>
      </c>
      <c r="Z2208">
        <f t="shared" si="3963"/>
        <v>0</v>
      </c>
      <c r="AA2208">
        <f t="shared" si="3963"/>
        <v>0</v>
      </c>
      <c r="AB2208">
        <f t="shared" si="3963"/>
        <v>0</v>
      </c>
      <c r="AC2208">
        <f t="shared" si="3963"/>
        <v>0</v>
      </c>
      <c r="AD2208">
        <f t="shared" si="3963"/>
        <v>0</v>
      </c>
      <c r="AE2208">
        <f t="shared" si="3963"/>
        <v>0</v>
      </c>
      <c r="AF2208">
        <f t="shared" si="3963"/>
        <v>0</v>
      </c>
      <c r="AG2208">
        <f t="shared" si="3963"/>
        <v>0</v>
      </c>
      <c r="AH2208">
        <f t="shared" si="3963"/>
        <v>0</v>
      </c>
      <c r="AI2208">
        <f t="shared" si="3963"/>
        <v>0</v>
      </c>
      <c r="AJ2208">
        <f t="shared" si="3963"/>
        <v>0</v>
      </c>
      <c r="AK2208">
        <f t="shared" si="3963"/>
        <v>0</v>
      </c>
      <c r="AL2208">
        <f t="shared" si="3963"/>
        <v>0</v>
      </c>
      <c r="AM2208">
        <f t="shared" si="3963"/>
        <v>0</v>
      </c>
      <c r="AN2208">
        <f t="shared" ref="AN2208:BE2208" si="3964">IF(AND($E2208&gt;=AM$21,$E2208&lt;AN$21, $C2208="Reparatur"),1,0)</f>
        <v>0</v>
      </c>
      <c r="AO2208">
        <f t="shared" si="3964"/>
        <v>0</v>
      </c>
      <c r="AP2208">
        <f t="shared" si="3964"/>
        <v>0</v>
      </c>
      <c r="AQ2208">
        <f t="shared" si="3964"/>
        <v>0</v>
      </c>
      <c r="AR2208">
        <f t="shared" si="3964"/>
        <v>0</v>
      </c>
      <c r="AS2208">
        <f t="shared" si="3964"/>
        <v>0</v>
      </c>
      <c r="AT2208">
        <f t="shared" si="3964"/>
        <v>0</v>
      </c>
      <c r="AU2208">
        <f t="shared" si="3964"/>
        <v>0</v>
      </c>
      <c r="AV2208">
        <f t="shared" si="3964"/>
        <v>0</v>
      </c>
      <c r="AW2208">
        <f t="shared" si="3964"/>
        <v>0</v>
      </c>
      <c r="AX2208">
        <f t="shared" si="3964"/>
        <v>0</v>
      </c>
      <c r="AY2208">
        <f t="shared" si="3964"/>
        <v>0</v>
      </c>
      <c r="AZ2208">
        <f t="shared" si="3964"/>
        <v>0</v>
      </c>
      <c r="BA2208">
        <f t="shared" si="3964"/>
        <v>0</v>
      </c>
      <c r="BB2208">
        <f t="shared" si="3964"/>
        <v>0</v>
      </c>
      <c r="BC2208">
        <f t="shared" si="3964"/>
        <v>0</v>
      </c>
      <c r="BD2208">
        <f t="shared" si="3964"/>
        <v>0</v>
      </c>
      <c r="BE2208">
        <f t="shared" si="3964"/>
        <v>0</v>
      </c>
      <c r="BF2208">
        <f t="shared" si="3944"/>
        <v>1</v>
      </c>
    </row>
    <row r="2209" spans="1:58" x14ac:dyDescent="0.25">
      <c r="A2209">
        <v>37062</v>
      </c>
      <c r="B2209" t="s">
        <v>2</v>
      </c>
      <c r="C2209" t="str">
        <f t="shared" si="3941"/>
        <v>Renovierung</v>
      </c>
      <c r="D2209">
        <v>1</v>
      </c>
      <c r="E2209">
        <v>20</v>
      </c>
      <c r="H2209">
        <f t="shared" ref="H2209:AM2209" si="3965">IF(AND($E2209&gt;=G$21,$E2209&lt;H$21, $C2209="Reparatur"),1,0)</f>
        <v>0</v>
      </c>
      <c r="I2209">
        <f t="shared" si="3965"/>
        <v>0</v>
      </c>
      <c r="J2209">
        <f t="shared" si="3965"/>
        <v>0</v>
      </c>
      <c r="K2209">
        <f t="shared" si="3965"/>
        <v>0</v>
      </c>
      <c r="L2209">
        <f t="shared" si="3965"/>
        <v>0</v>
      </c>
      <c r="M2209">
        <f t="shared" si="3965"/>
        <v>0</v>
      </c>
      <c r="N2209">
        <f t="shared" si="3965"/>
        <v>0</v>
      </c>
      <c r="O2209">
        <f t="shared" si="3965"/>
        <v>0</v>
      </c>
      <c r="P2209">
        <f t="shared" si="3965"/>
        <v>0</v>
      </c>
      <c r="Q2209">
        <f t="shared" si="3965"/>
        <v>0</v>
      </c>
      <c r="R2209">
        <f t="shared" si="3965"/>
        <v>0</v>
      </c>
      <c r="S2209">
        <f t="shared" si="3965"/>
        <v>0</v>
      </c>
      <c r="T2209">
        <f t="shared" si="3965"/>
        <v>0</v>
      </c>
      <c r="U2209">
        <f t="shared" si="3965"/>
        <v>0</v>
      </c>
      <c r="V2209">
        <f t="shared" si="3965"/>
        <v>0</v>
      </c>
      <c r="W2209">
        <f t="shared" si="3965"/>
        <v>0</v>
      </c>
      <c r="X2209">
        <f t="shared" si="3965"/>
        <v>0</v>
      </c>
      <c r="Y2209">
        <f t="shared" si="3965"/>
        <v>0</v>
      </c>
      <c r="Z2209">
        <f t="shared" si="3965"/>
        <v>0</v>
      </c>
      <c r="AA2209">
        <f t="shared" si="3965"/>
        <v>0</v>
      </c>
      <c r="AB2209">
        <f t="shared" si="3965"/>
        <v>0</v>
      </c>
      <c r="AC2209">
        <f t="shared" si="3965"/>
        <v>0</v>
      </c>
      <c r="AD2209">
        <f t="shared" si="3965"/>
        <v>0</v>
      </c>
      <c r="AE2209">
        <f t="shared" si="3965"/>
        <v>0</v>
      </c>
      <c r="AF2209">
        <f t="shared" si="3965"/>
        <v>0</v>
      </c>
      <c r="AG2209">
        <f t="shared" si="3965"/>
        <v>0</v>
      </c>
      <c r="AH2209">
        <f t="shared" si="3965"/>
        <v>0</v>
      </c>
      <c r="AI2209">
        <f t="shared" si="3965"/>
        <v>0</v>
      </c>
      <c r="AJ2209">
        <f t="shared" si="3965"/>
        <v>0</v>
      </c>
      <c r="AK2209">
        <f t="shared" si="3965"/>
        <v>0</v>
      </c>
      <c r="AL2209">
        <f t="shared" si="3965"/>
        <v>0</v>
      </c>
      <c r="AM2209">
        <f t="shared" si="3965"/>
        <v>0</v>
      </c>
      <c r="AN2209">
        <f t="shared" ref="AN2209:BE2209" si="3966">IF(AND($E2209&gt;=AM$21,$E2209&lt;AN$21, $C2209="Reparatur"),1,0)</f>
        <v>0</v>
      </c>
      <c r="AO2209">
        <f t="shared" si="3966"/>
        <v>0</v>
      </c>
      <c r="AP2209">
        <f t="shared" si="3966"/>
        <v>0</v>
      </c>
      <c r="AQ2209">
        <f t="shared" si="3966"/>
        <v>0</v>
      </c>
      <c r="AR2209">
        <f t="shared" si="3966"/>
        <v>0</v>
      </c>
      <c r="AS2209">
        <f t="shared" si="3966"/>
        <v>0</v>
      </c>
      <c r="AT2209">
        <f t="shared" si="3966"/>
        <v>0</v>
      </c>
      <c r="AU2209">
        <f t="shared" si="3966"/>
        <v>0</v>
      </c>
      <c r="AV2209">
        <f t="shared" si="3966"/>
        <v>0</v>
      </c>
      <c r="AW2209">
        <f t="shared" si="3966"/>
        <v>0</v>
      </c>
      <c r="AX2209">
        <f t="shared" si="3966"/>
        <v>0</v>
      </c>
      <c r="AY2209">
        <f t="shared" si="3966"/>
        <v>0</v>
      </c>
      <c r="AZ2209">
        <f t="shared" si="3966"/>
        <v>0</v>
      </c>
      <c r="BA2209">
        <f t="shared" si="3966"/>
        <v>0</v>
      </c>
      <c r="BB2209">
        <f t="shared" si="3966"/>
        <v>0</v>
      </c>
      <c r="BC2209">
        <f t="shared" si="3966"/>
        <v>0</v>
      </c>
      <c r="BD2209">
        <f t="shared" si="3966"/>
        <v>0</v>
      </c>
      <c r="BE2209">
        <f t="shared" si="3966"/>
        <v>0</v>
      </c>
      <c r="BF2209">
        <f t="shared" si="3944"/>
        <v>0</v>
      </c>
    </row>
    <row r="2210" spans="1:58" x14ac:dyDescent="0.25">
      <c r="A2210">
        <v>37325</v>
      </c>
      <c r="B2210" t="s">
        <v>1</v>
      </c>
      <c r="C2210" t="str">
        <f t="shared" si="3941"/>
        <v>Reparatur</v>
      </c>
      <c r="D2210">
        <v>1</v>
      </c>
      <c r="E2210">
        <v>20</v>
      </c>
      <c r="H2210">
        <f t="shared" ref="H2210:AM2210" si="3967">IF(AND($E2210&gt;=G$21,$E2210&lt;H$21, $C2210="Reparatur"),1,0)</f>
        <v>0</v>
      </c>
      <c r="I2210">
        <f t="shared" si="3967"/>
        <v>0</v>
      </c>
      <c r="J2210">
        <f t="shared" si="3967"/>
        <v>0</v>
      </c>
      <c r="K2210">
        <f t="shared" si="3967"/>
        <v>0</v>
      </c>
      <c r="L2210">
        <f t="shared" si="3967"/>
        <v>0</v>
      </c>
      <c r="M2210">
        <f t="shared" si="3967"/>
        <v>0</v>
      </c>
      <c r="N2210">
        <f t="shared" si="3967"/>
        <v>0</v>
      </c>
      <c r="O2210">
        <f t="shared" si="3967"/>
        <v>0</v>
      </c>
      <c r="P2210">
        <f t="shared" si="3967"/>
        <v>0</v>
      </c>
      <c r="Q2210">
        <f t="shared" si="3967"/>
        <v>0</v>
      </c>
      <c r="R2210">
        <f t="shared" si="3967"/>
        <v>1</v>
      </c>
      <c r="S2210">
        <f t="shared" si="3967"/>
        <v>0</v>
      </c>
      <c r="T2210">
        <f t="shared" si="3967"/>
        <v>0</v>
      </c>
      <c r="U2210">
        <f t="shared" si="3967"/>
        <v>0</v>
      </c>
      <c r="V2210">
        <f t="shared" si="3967"/>
        <v>0</v>
      </c>
      <c r="W2210">
        <f t="shared" si="3967"/>
        <v>0</v>
      </c>
      <c r="X2210">
        <f t="shared" si="3967"/>
        <v>0</v>
      </c>
      <c r="Y2210">
        <f t="shared" si="3967"/>
        <v>0</v>
      </c>
      <c r="Z2210">
        <f t="shared" si="3967"/>
        <v>0</v>
      </c>
      <c r="AA2210">
        <f t="shared" si="3967"/>
        <v>0</v>
      </c>
      <c r="AB2210">
        <f t="shared" si="3967"/>
        <v>0</v>
      </c>
      <c r="AC2210">
        <f t="shared" si="3967"/>
        <v>0</v>
      </c>
      <c r="AD2210">
        <f t="shared" si="3967"/>
        <v>0</v>
      </c>
      <c r="AE2210">
        <f t="shared" si="3967"/>
        <v>0</v>
      </c>
      <c r="AF2210">
        <f t="shared" si="3967"/>
        <v>0</v>
      </c>
      <c r="AG2210">
        <f t="shared" si="3967"/>
        <v>0</v>
      </c>
      <c r="AH2210">
        <f t="shared" si="3967"/>
        <v>0</v>
      </c>
      <c r="AI2210">
        <f t="shared" si="3967"/>
        <v>0</v>
      </c>
      <c r="AJ2210">
        <f t="shared" si="3967"/>
        <v>0</v>
      </c>
      <c r="AK2210">
        <f t="shared" si="3967"/>
        <v>0</v>
      </c>
      <c r="AL2210">
        <f t="shared" si="3967"/>
        <v>0</v>
      </c>
      <c r="AM2210">
        <f t="shared" si="3967"/>
        <v>0</v>
      </c>
      <c r="AN2210">
        <f t="shared" ref="AN2210:BE2210" si="3968">IF(AND($E2210&gt;=AM$21,$E2210&lt;AN$21, $C2210="Reparatur"),1,0)</f>
        <v>0</v>
      </c>
      <c r="AO2210">
        <f t="shared" si="3968"/>
        <v>0</v>
      </c>
      <c r="AP2210">
        <f t="shared" si="3968"/>
        <v>0</v>
      </c>
      <c r="AQ2210">
        <f t="shared" si="3968"/>
        <v>0</v>
      </c>
      <c r="AR2210">
        <f t="shared" si="3968"/>
        <v>0</v>
      </c>
      <c r="AS2210">
        <f t="shared" si="3968"/>
        <v>0</v>
      </c>
      <c r="AT2210">
        <f t="shared" si="3968"/>
        <v>0</v>
      </c>
      <c r="AU2210">
        <f t="shared" si="3968"/>
        <v>0</v>
      </c>
      <c r="AV2210">
        <f t="shared" si="3968"/>
        <v>0</v>
      </c>
      <c r="AW2210">
        <f t="shared" si="3968"/>
        <v>0</v>
      </c>
      <c r="AX2210">
        <f t="shared" si="3968"/>
        <v>0</v>
      </c>
      <c r="AY2210">
        <f t="shared" si="3968"/>
        <v>0</v>
      </c>
      <c r="AZ2210">
        <f t="shared" si="3968"/>
        <v>0</v>
      </c>
      <c r="BA2210">
        <f t="shared" si="3968"/>
        <v>0</v>
      </c>
      <c r="BB2210">
        <f t="shared" si="3968"/>
        <v>0</v>
      </c>
      <c r="BC2210">
        <f t="shared" si="3968"/>
        <v>0</v>
      </c>
      <c r="BD2210">
        <f t="shared" si="3968"/>
        <v>0</v>
      </c>
      <c r="BE2210">
        <f t="shared" si="3968"/>
        <v>0</v>
      </c>
      <c r="BF2210">
        <f t="shared" si="3944"/>
        <v>1</v>
      </c>
    </row>
    <row r="2211" spans="1:58" x14ac:dyDescent="0.25">
      <c r="A2211">
        <v>37424</v>
      </c>
      <c r="B2211" t="s">
        <v>1</v>
      </c>
      <c r="C2211" t="str">
        <f t="shared" si="3941"/>
        <v>Reparatur</v>
      </c>
      <c r="D2211">
        <v>1</v>
      </c>
      <c r="E2211">
        <v>20</v>
      </c>
      <c r="H2211">
        <f t="shared" ref="H2211:AM2211" si="3969">IF(AND($E2211&gt;=G$21,$E2211&lt;H$21, $C2211="Reparatur"),1,0)</f>
        <v>0</v>
      </c>
      <c r="I2211">
        <f t="shared" si="3969"/>
        <v>0</v>
      </c>
      <c r="J2211">
        <f t="shared" si="3969"/>
        <v>0</v>
      </c>
      <c r="K2211">
        <f t="shared" si="3969"/>
        <v>0</v>
      </c>
      <c r="L2211">
        <f t="shared" si="3969"/>
        <v>0</v>
      </c>
      <c r="M2211">
        <f t="shared" si="3969"/>
        <v>0</v>
      </c>
      <c r="N2211">
        <f t="shared" si="3969"/>
        <v>0</v>
      </c>
      <c r="O2211">
        <f t="shared" si="3969"/>
        <v>0</v>
      </c>
      <c r="P2211">
        <f t="shared" si="3969"/>
        <v>0</v>
      </c>
      <c r="Q2211">
        <f t="shared" si="3969"/>
        <v>0</v>
      </c>
      <c r="R2211">
        <f t="shared" si="3969"/>
        <v>1</v>
      </c>
      <c r="S2211">
        <f t="shared" si="3969"/>
        <v>0</v>
      </c>
      <c r="T2211">
        <f t="shared" si="3969"/>
        <v>0</v>
      </c>
      <c r="U2211">
        <f t="shared" si="3969"/>
        <v>0</v>
      </c>
      <c r="V2211">
        <f t="shared" si="3969"/>
        <v>0</v>
      </c>
      <c r="W2211">
        <f t="shared" si="3969"/>
        <v>0</v>
      </c>
      <c r="X2211">
        <f t="shared" si="3969"/>
        <v>0</v>
      </c>
      <c r="Y2211">
        <f t="shared" si="3969"/>
        <v>0</v>
      </c>
      <c r="Z2211">
        <f t="shared" si="3969"/>
        <v>0</v>
      </c>
      <c r="AA2211">
        <f t="shared" si="3969"/>
        <v>0</v>
      </c>
      <c r="AB2211">
        <f t="shared" si="3969"/>
        <v>0</v>
      </c>
      <c r="AC2211">
        <f t="shared" si="3969"/>
        <v>0</v>
      </c>
      <c r="AD2211">
        <f t="shared" si="3969"/>
        <v>0</v>
      </c>
      <c r="AE2211">
        <f t="shared" si="3969"/>
        <v>0</v>
      </c>
      <c r="AF2211">
        <f t="shared" si="3969"/>
        <v>0</v>
      </c>
      <c r="AG2211">
        <f t="shared" si="3969"/>
        <v>0</v>
      </c>
      <c r="AH2211">
        <f t="shared" si="3969"/>
        <v>0</v>
      </c>
      <c r="AI2211">
        <f t="shared" si="3969"/>
        <v>0</v>
      </c>
      <c r="AJ2211">
        <f t="shared" si="3969"/>
        <v>0</v>
      </c>
      <c r="AK2211">
        <f t="shared" si="3969"/>
        <v>0</v>
      </c>
      <c r="AL2211">
        <f t="shared" si="3969"/>
        <v>0</v>
      </c>
      <c r="AM2211">
        <f t="shared" si="3969"/>
        <v>0</v>
      </c>
      <c r="AN2211">
        <f t="shared" ref="AN2211:BE2211" si="3970">IF(AND($E2211&gt;=AM$21,$E2211&lt;AN$21, $C2211="Reparatur"),1,0)</f>
        <v>0</v>
      </c>
      <c r="AO2211">
        <f t="shared" si="3970"/>
        <v>0</v>
      </c>
      <c r="AP2211">
        <f t="shared" si="3970"/>
        <v>0</v>
      </c>
      <c r="AQ2211">
        <f t="shared" si="3970"/>
        <v>0</v>
      </c>
      <c r="AR2211">
        <f t="shared" si="3970"/>
        <v>0</v>
      </c>
      <c r="AS2211">
        <f t="shared" si="3970"/>
        <v>0</v>
      </c>
      <c r="AT2211">
        <f t="shared" si="3970"/>
        <v>0</v>
      </c>
      <c r="AU2211">
        <f t="shared" si="3970"/>
        <v>0</v>
      </c>
      <c r="AV2211">
        <f t="shared" si="3970"/>
        <v>0</v>
      </c>
      <c r="AW2211">
        <f t="shared" si="3970"/>
        <v>0</v>
      </c>
      <c r="AX2211">
        <f t="shared" si="3970"/>
        <v>0</v>
      </c>
      <c r="AY2211">
        <f t="shared" si="3970"/>
        <v>0</v>
      </c>
      <c r="AZ2211">
        <f t="shared" si="3970"/>
        <v>0</v>
      </c>
      <c r="BA2211">
        <f t="shared" si="3970"/>
        <v>0</v>
      </c>
      <c r="BB2211">
        <f t="shared" si="3970"/>
        <v>0</v>
      </c>
      <c r="BC2211">
        <f t="shared" si="3970"/>
        <v>0</v>
      </c>
      <c r="BD2211">
        <f t="shared" si="3970"/>
        <v>0</v>
      </c>
      <c r="BE2211">
        <f t="shared" si="3970"/>
        <v>0</v>
      </c>
      <c r="BF2211">
        <f t="shared" si="3944"/>
        <v>1</v>
      </c>
    </row>
    <row r="2212" spans="1:58" x14ac:dyDescent="0.25">
      <c r="A2212">
        <v>46036</v>
      </c>
      <c r="B2212" t="s">
        <v>1</v>
      </c>
      <c r="C2212" t="str">
        <f t="shared" si="3941"/>
        <v>Reparatur</v>
      </c>
      <c r="D2212">
        <v>1</v>
      </c>
      <c r="E2212">
        <v>20</v>
      </c>
      <c r="H2212">
        <f t="shared" ref="H2212:AM2212" si="3971">IF(AND($E2212&gt;=G$21,$E2212&lt;H$21, $C2212="Reparatur"),1,0)</f>
        <v>0</v>
      </c>
      <c r="I2212">
        <f t="shared" si="3971"/>
        <v>0</v>
      </c>
      <c r="J2212">
        <f t="shared" si="3971"/>
        <v>0</v>
      </c>
      <c r="K2212">
        <f t="shared" si="3971"/>
        <v>0</v>
      </c>
      <c r="L2212">
        <f t="shared" si="3971"/>
        <v>0</v>
      </c>
      <c r="M2212">
        <f t="shared" si="3971"/>
        <v>0</v>
      </c>
      <c r="N2212">
        <f t="shared" si="3971"/>
        <v>0</v>
      </c>
      <c r="O2212">
        <f t="shared" si="3971"/>
        <v>0</v>
      </c>
      <c r="P2212">
        <f t="shared" si="3971"/>
        <v>0</v>
      </c>
      <c r="Q2212">
        <f t="shared" si="3971"/>
        <v>0</v>
      </c>
      <c r="R2212">
        <f t="shared" si="3971"/>
        <v>1</v>
      </c>
      <c r="S2212">
        <f t="shared" si="3971"/>
        <v>0</v>
      </c>
      <c r="T2212">
        <f t="shared" si="3971"/>
        <v>0</v>
      </c>
      <c r="U2212">
        <f t="shared" si="3971"/>
        <v>0</v>
      </c>
      <c r="V2212">
        <f t="shared" si="3971"/>
        <v>0</v>
      </c>
      <c r="W2212">
        <f t="shared" si="3971"/>
        <v>0</v>
      </c>
      <c r="X2212">
        <f t="shared" si="3971"/>
        <v>0</v>
      </c>
      <c r="Y2212">
        <f t="shared" si="3971"/>
        <v>0</v>
      </c>
      <c r="Z2212">
        <f t="shared" si="3971"/>
        <v>0</v>
      </c>
      <c r="AA2212">
        <f t="shared" si="3971"/>
        <v>0</v>
      </c>
      <c r="AB2212">
        <f t="shared" si="3971"/>
        <v>0</v>
      </c>
      <c r="AC2212">
        <f t="shared" si="3971"/>
        <v>0</v>
      </c>
      <c r="AD2212">
        <f t="shared" si="3971"/>
        <v>0</v>
      </c>
      <c r="AE2212">
        <f t="shared" si="3971"/>
        <v>0</v>
      </c>
      <c r="AF2212">
        <f t="shared" si="3971"/>
        <v>0</v>
      </c>
      <c r="AG2212">
        <f t="shared" si="3971"/>
        <v>0</v>
      </c>
      <c r="AH2212">
        <f t="shared" si="3971"/>
        <v>0</v>
      </c>
      <c r="AI2212">
        <f t="shared" si="3971"/>
        <v>0</v>
      </c>
      <c r="AJ2212">
        <f t="shared" si="3971"/>
        <v>0</v>
      </c>
      <c r="AK2212">
        <f t="shared" si="3971"/>
        <v>0</v>
      </c>
      <c r="AL2212">
        <f t="shared" si="3971"/>
        <v>0</v>
      </c>
      <c r="AM2212">
        <f t="shared" si="3971"/>
        <v>0</v>
      </c>
      <c r="AN2212">
        <f t="shared" ref="AN2212:BE2212" si="3972">IF(AND($E2212&gt;=AM$21,$E2212&lt;AN$21, $C2212="Reparatur"),1,0)</f>
        <v>0</v>
      </c>
      <c r="AO2212">
        <f t="shared" si="3972"/>
        <v>0</v>
      </c>
      <c r="AP2212">
        <f t="shared" si="3972"/>
        <v>0</v>
      </c>
      <c r="AQ2212">
        <f t="shared" si="3972"/>
        <v>0</v>
      </c>
      <c r="AR2212">
        <f t="shared" si="3972"/>
        <v>0</v>
      </c>
      <c r="AS2212">
        <f t="shared" si="3972"/>
        <v>0</v>
      </c>
      <c r="AT2212">
        <f t="shared" si="3972"/>
        <v>0</v>
      </c>
      <c r="AU2212">
        <f t="shared" si="3972"/>
        <v>0</v>
      </c>
      <c r="AV2212">
        <f t="shared" si="3972"/>
        <v>0</v>
      </c>
      <c r="AW2212">
        <f t="shared" si="3972"/>
        <v>0</v>
      </c>
      <c r="AX2212">
        <f t="shared" si="3972"/>
        <v>0</v>
      </c>
      <c r="AY2212">
        <f t="shared" si="3972"/>
        <v>0</v>
      </c>
      <c r="AZ2212">
        <f t="shared" si="3972"/>
        <v>0</v>
      </c>
      <c r="BA2212">
        <f t="shared" si="3972"/>
        <v>0</v>
      </c>
      <c r="BB2212">
        <f t="shared" si="3972"/>
        <v>0</v>
      </c>
      <c r="BC2212">
        <f t="shared" si="3972"/>
        <v>0</v>
      </c>
      <c r="BD2212">
        <f t="shared" si="3972"/>
        <v>0</v>
      </c>
      <c r="BE2212">
        <f t="shared" si="3972"/>
        <v>0</v>
      </c>
      <c r="BF2212">
        <f t="shared" si="3944"/>
        <v>1</v>
      </c>
    </row>
    <row r="2213" spans="1:58" x14ac:dyDescent="0.25">
      <c r="A2213">
        <v>27256</v>
      </c>
      <c r="B2213" t="s">
        <v>1</v>
      </c>
      <c r="C2213" t="str">
        <f t="shared" si="3941"/>
        <v>Reparatur</v>
      </c>
      <c r="D2213">
        <v>1</v>
      </c>
      <c r="E2213">
        <v>20.02</v>
      </c>
      <c r="H2213">
        <f t="shared" ref="H2213:AM2213" si="3973">IF(AND($E2213&gt;=G$21,$E2213&lt;H$21, $C2213="Reparatur"),1,0)</f>
        <v>0</v>
      </c>
      <c r="I2213">
        <f t="shared" si="3973"/>
        <v>0</v>
      </c>
      <c r="J2213">
        <f t="shared" si="3973"/>
        <v>0</v>
      </c>
      <c r="K2213">
        <f t="shared" si="3973"/>
        <v>0</v>
      </c>
      <c r="L2213">
        <f t="shared" si="3973"/>
        <v>0</v>
      </c>
      <c r="M2213">
        <f t="shared" si="3973"/>
        <v>0</v>
      </c>
      <c r="N2213">
        <f t="shared" si="3973"/>
        <v>0</v>
      </c>
      <c r="O2213">
        <f t="shared" si="3973"/>
        <v>0</v>
      </c>
      <c r="P2213">
        <f t="shared" si="3973"/>
        <v>0</v>
      </c>
      <c r="Q2213">
        <f t="shared" si="3973"/>
        <v>0</v>
      </c>
      <c r="R2213">
        <f t="shared" si="3973"/>
        <v>1</v>
      </c>
      <c r="S2213">
        <f t="shared" si="3973"/>
        <v>0</v>
      </c>
      <c r="T2213">
        <f t="shared" si="3973"/>
        <v>0</v>
      </c>
      <c r="U2213">
        <f t="shared" si="3973"/>
        <v>0</v>
      </c>
      <c r="V2213">
        <f t="shared" si="3973"/>
        <v>0</v>
      </c>
      <c r="W2213">
        <f t="shared" si="3973"/>
        <v>0</v>
      </c>
      <c r="X2213">
        <f t="shared" si="3973"/>
        <v>0</v>
      </c>
      <c r="Y2213">
        <f t="shared" si="3973"/>
        <v>0</v>
      </c>
      <c r="Z2213">
        <f t="shared" si="3973"/>
        <v>0</v>
      </c>
      <c r="AA2213">
        <f t="shared" si="3973"/>
        <v>0</v>
      </c>
      <c r="AB2213">
        <f t="shared" si="3973"/>
        <v>0</v>
      </c>
      <c r="AC2213">
        <f t="shared" si="3973"/>
        <v>0</v>
      </c>
      <c r="AD2213">
        <f t="shared" si="3973"/>
        <v>0</v>
      </c>
      <c r="AE2213">
        <f t="shared" si="3973"/>
        <v>0</v>
      </c>
      <c r="AF2213">
        <f t="shared" si="3973"/>
        <v>0</v>
      </c>
      <c r="AG2213">
        <f t="shared" si="3973"/>
        <v>0</v>
      </c>
      <c r="AH2213">
        <f t="shared" si="3973"/>
        <v>0</v>
      </c>
      <c r="AI2213">
        <f t="shared" si="3973"/>
        <v>0</v>
      </c>
      <c r="AJ2213">
        <f t="shared" si="3973"/>
        <v>0</v>
      </c>
      <c r="AK2213">
        <f t="shared" si="3973"/>
        <v>0</v>
      </c>
      <c r="AL2213">
        <f t="shared" si="3973"/>
        <v>0</v>
      </c>
      <c r="AM2213">
        <f t="shared" si="3973"/>
        <v>0</v>
      </c>
      <c r="AN2213">
        <f t="shared" ref="AN2213:BE2213" si="3974">IF(AND($E2213&gt;=AM$21,$E2213&lt;AN$21, $C2213="Reparatur"),1,0)</f>
        <v>0</v>
      </c>
      <c r="AO2213">
        <f t="shared" si="3974"/>
        <v>0</v>
      </c>
      <c r="AP2213">
        <f t="shared" si="3974"/>
        <v>0</v>
      </c>
      <c r="AQ2213">
        <f t="shared" si="3974"/>
        <v>0</v>
      </c>
      <c r="AR2213">
        <f t="shared" si="3974"/>
        <v>0</v>
      </c>
      <c r="AS2213">
        <f t="shared" si="3974"/>
        <v>0</v>
      </c>
      <c r="AT2213">
        <f t="shared" si="3974"/>
        <v>0</v>
      </c>
      <c r="AU2213">
        <f t="shared" si="3974"/>
        <v>0</v>
      </c>
      <c r="AV2213">
        <f t="shared" si="3974"/>
        <v>0</v>
      </c>
      <c r="AW2213">
        <f t="shared" si="3974"/>
        <v>0</v>
      </c>
      <c r="AX2213">
        <f t="shared" si="3974"/>
        <v>0</v>
      </c>
      <c r="AY2213">
        <f t="shared" si="3974"/>
        <v>0</v>
      </c>
      <c r="AZ2213">
        <f t="shared" si="3974"/>
        <v>0</v>
      </c>
      <c r="BA2213">
        <f t="shared" si="3974"/>
        <v>0</v>
      </c>
      <c r="BB2213">
        <f t="shared" si="3974"/>
        <v>0</v>
      </c>
      <c r="BC2213">
        <f t="shared" si="3974"/>
        <v>0</v>
      </c>
      <c r="BD2213">
        <f t="shared" si="3974"/>
        <v>0</v>
      </c>
      <c r="BE2213">
        <f t="shared" si="3974"/>
        <v>0</v>
      </c>
      <c r="BF2213">
        <f t="shared" si="3944"/>
        <v>1</v>
      </c>
    </row>
    <row r="2214" spans="1:58" x14ac:dyDescent="0.25">
      <c r="A2214">
        <v>37173</v>
      </c>
      <c r="B2214" t="s">
        <v>2</v>
      </c>
      <c r="C2214" t="str">
        <f t="shared" si="3941"/>
        <v>Renovierung</v>
      </c>
      <c r="D2214">
        <v>1</v>
      </c>
      <c r="E2214">
        <v>20.04</v>
      </c>
      <c r="H2214">
        <f t="shared" ref="H2214:AM2214" si="3975">IF(AND($E2214&gt;=G$21,$E2214&lt;H$21, $C2214="Reparatur"),1,0)</f>
        <v>0</v>
      </c>
      <c r="I2214">
        <f t="shared" si="3975"/>
        <v>0</v>
      </c>
      <c r="J2214">
        <f t="shared" si="3975"/>
        <v>0</v>
      </c>
      <c r="K2214">
        <f t="shared" si="3975"/>
        <v>0</v>
      </c>
      <c r="L2214">
        <f t="shared" si="3975"/>
        <v>0</v>
      </c>
      <c r="M2214">
        <f t="shared" si="3975"/>
        <v>0</v>
      </c>
      <c r="N2214">
        <f t="shared" si="3975"/>
        <v>0</v>
      </c>
      <c r="O2214">
        <f t="shared" si="3975"/>
        <v>0</v>
      </c>
      <c r="P2214">
        <f t="shared" si="3975"/>
        <v>0</v>
      </c>
      <c r="Q2214">
        <f t="shared" si="3975"/>
        <v>0</v>
      </c>
      <c r="R2214">
        <f t="shared" si="3975"/>
        <v>0</v>
      </c>
      <c r="S2214">
        <f t="shared" si="3975"/>
        <v>0</v>
      </c>
      <c r="T2214">
        <f t="shared" si="3975"/>
        <v>0</v>
      </c>
      <c r="U2214">
        <f t="shared" si="3975"/>
        <v>0</v>
      </c>
      <c r="V2214">
        <f t="shared" si="3975"/>
        <v>0</v>
      </c>
      <c r="W2214">
        <f t="shared" si="3975"/>
        <v>0</v>
      </c>
      <c r="X2214">
        <f t="shared" si="3975"/>
        <v>0</v>
      </c>
      <c r="Y2214">
        <f t="shared" si="3975"/>
        <v>0</v>
      </c>
      <c r="Z2214">
        <f t="shared" si="3975"/>
        <v>0</v>
      </c>
      <c r="AA2214">
        <f t="shared" si="3975"/>
        <v>0</v>
      </c>
      <c r="AB2214">
        <f t="shared" si="3975"/>
        <v>0</v>
      </c>
      <c r="AC2214">
        <f t="shared" si="3975"/>
        <v>0</v>
      </c>
      <c r="AD2214">
        <f t="shared" si="3975"/>
        <v>0</v>
      </c>
      <c r="AE2214">
        <f t="shared" si="3975"/>
        <v>0</v>
      </c>
      <c r="AF2214">
        <f t="shared" si="3975"/>
        <v>0</v>
      </c>
      <c r="AG2214">
        <f t="shared" si="3975"/>
        <v>0</v>
      </c>
      <c r="AH2214">
        <f t="shared" si="3975"/>
        <v>0</v>
      </c>
      <c r="AI2214">
        <f t="shared" si="3975"/>
        <v>0</v>
      </c>
      <c r="AJ2214">
        <f t="shared" si="3975"/>
        <v>0</v>
      </c>
      <c r="AK2214">
        <f t="shared" si="3975"/>
        <v>0</v>
      </c>
      <c r="AL2214">
        <f t="shared" si="3975"/>
        <v>0</v>
      </c>
      <c r="AM2214">
        <f t="shared" si="3975"/>
        <v>0</v>
      </c>
      <c r="AN2214">
        <f t="shared" ref="AN2214:BE2214" si="3976">IF(AND($E2214&gt;=AM$21,$E2214&lt;AN$21, $C2214="Reparatur"),1,0)</f>
        <v>0</v>
      </c>
      <c r="AO2214">
        <f t="shared" si="3976"/>
        <v>0</v>
      </c>
      <c r="AP2214">
        <f t="shared" si="3976"/>
        <v>0</v>
      </c>
      <c r="AQ2214">
        <f t="shared" si="3976"/>
        <v>0</v>
      </c>
      <c r="AR2214">
        <f t="shared" si="3976"/>
        <v>0</v>
      </c>
      <c r="AS2214">
        <f t="shared" si="3976"/>
        <v>0</v>
      </c>
      <c r="AT2214">
        <f t="shared" si="3976"/>
        <v>0</v>
      </c>
      <c r="AU2214">
        <f t="shared" si="3976"/>
        <v>0</v>
      </c>
      <c r="AV2214">
        <f t="shared" si="3976"/>
        <v>0</v>
      </c>
      <c r="AW2214">
        <f t="shared" si="3976"/>
        <v>0</v>
      </c>
      <c r="AX2214">
        <f t="shared" si="3976"/>
        <v>0</v>
      </c>
      <c r="AY2214">
        <f t="shared" si="3976"/>
        <v>0</v>
      </c>
      <c r="AZ2214">
        <f t="shared" si="3976"/>
        <v>0</v>
      </c>
      <c r="BA2214">
        <f t="shared" si="3976"/>
        <v>0</v>
      </c>
      <c r="BB2214">
        <f t="shared" si="3976"/>
        <v>0</v>
      </c>
      <c r="BC2214">
        <f t="shared" si="3976"/>
        <v>0</v>
      </c>
      <c r="BD2214">
        <f t="shared" si="3976"/>
        <v>0</v>
      </c>
      <c r="BE2214">
        <f t="shared" si="3976"/>
        <v>0</v>
      </c>
      <c r="BF2214">
        <f t="shared" si="3944"/>
        <v>0</v>
      </c>
    </row>
    <row r="2215" spans="1:58" x14ac:dyDescent="0.25">
      <c r="A2215" t="s">
        <v>96</v>
      </c>
      <c r="B2215" t="s">
        <v>2</v>
      </c>
      <c r="C2215" t="str">
        <f t="shared" si="3941"/>
        <v>Renovierung</v>
      </c>
      <c r="D2215">
        <v>1</v>
      </c>
      <c r="E2215">
        <v>20.04</v>
      </c>
      <c r="H2215">
        <f t="shared" ref="H2215:AM2215" si="3977">IF(AND($E2215&gt;=G$21,$E2215&lt;H$21, $C2215="Reparatur"),1,0)</f>
        <v>0</v>
      </c>
      <c r="I2215">
        <f t="shared" si="3977"/>
        <v>0</v>
      </c>
      <c r="J2215">
        <f t="shared" si="3977"/>
        <v>0</v>
      </c>
      <c r="K2215">
        <f t="shared" si="3977"/>
        <v>0</v>
      </c>
      <c r="L2215">
        <f t="shared" si="3977"/>
        <v>0</v>
      </c>
      <c r="M2215">
        <f t="shared" si="3977"/>
        <v>0</v>
      </c>
      <c r="N2215">
        <f t="shared" si="3977"/>
        <v>0</v>
      </c>
      <c r="O2215">
        <f t="shared" si="3977"/>
        <v>0</v>
      </c>
      <c r="P2215">
        <f t="shared" si="3977"/>
        <v>0</v>
      </c>
      <c r="Q2215">
        <f t="shared" si="3977"/>
        <v>0</v>
      </c>
      <c r="R2215">
        <f t="shared" si="3977"/>
        <v>0</v>
      </c>
      <c r="S2215">
        <f t="shared" si="3977"/>
        <v>0</v>
      </c>
      <c r="T2215">
        <f t="shared" si="3977"/>
        <v>0</v>
      </c>
      <c r="U2215">
        <f t="shared" si="3977"/>
        <v>0</v>
      </c>
      <c r="V2215">
        <f t="shared" si="3977"/>
        <v>0</v>
      </c>
      <c r="W2215">
        <f t="shared" si="3977"/>
        <v>0</v>
      </c>
      <c r="X2215">
        <f t="shared" si="3977"/>
        <v>0</v>
      </c>
      <c r="Y2215">
        <f t="shared" si="3977"/>
        <v>0</v>
      </c>
      <c r="Z2215">
        <f t="shared" si="3977"/>
        <v>0</v>
      </c>
      <c r="AA2215">
        <f t="shared" si="3977"/>
        <v>0</v>
      </c>
      <c r="AB2215">
        <f t="shared" si="3977"/>
        <v>0</v>
      </c>
      <c r="AC2215">
        <f t="shared" si="3977"/>
        <v>0</v>
      </c>
      <c r="AD2215">
        <f t="shared" si="3977"/>
        <v>0</v>
      </c>
      <c r="AE2215">
        <f t="shared" si="3977"/>
        <v>0</v>
      </c>
      <c r="AF2215">
        <f t="shared" si="3977"/>
        <v>0</v>
      </c>
      <c r="AG2215">
        <f t="shared" si="3977"/>
        <v>0</v>
      </c>
      <c r="AH2215">
        <f t="shared" si="3977"/>
        <v>0</v>
      </c>
      <c r="AI2215">
        <f t="shared" si="3977"/>
        <v>0</v>
      </c>
      <c r="AJ2215">
        <f t="shared" si="3977"/>
        <v>0</v>
      </c>
      <c r="AK2215">
        <f t="shared" si="3977"/>
        <v>0</v>
      </c>
      <c r="AL2215">
        <f t="shared" si="3977"/>
        <v>0</v>
      </c>
      <c r="AM2215">
        <f t="shared" si="3977"/>
        <v>0</v>
      </c>
      <c r="AN2215">
        <f t="shared" ref="AN2215:BE2215" si="3978">IF(AND($E2215&gt;=AM$21,$E2215&lt;AN$21, $C2215="Reparatur"),1,0)</f>
        <v>0</v>
      </c>
      <c r="AO2215">
        <f t="shared" si="3978"/>
        <v>0</v>
      </c>
      <c r="AP2215">
        <f t="shared" si="3978"/>
        <v>0</v>
      </c>
      <c r="AQ2215">
        <f t="shared" si="3978"/>
        <v>0</v>
      </c>
      <c r="AR2215">
        <f t="shared" si="3978"/>
        <v>0</v>
      </c>
      <c r="AS2215">
        <f t="shared" si="3978"/>
        <v>0</v>
      </c>
      <c r="AT2215">
        <f t="shared" si="3978"/>
        <v>0</v>
      </c>
      <c r="AU2215">
        <f t="shared" si="3978"/>
        <v>0</v>
      </c>
      <c r="AV2215">
        <f t="shared" si="3978"/>
        <v>0</v>
      </c>
      <c r="AW2215">
        <f t="shared" si="3978"/>
        <v>0</v>
      </c>
      <c r="AX2215">
        <f t="shared" si="3978"/>
        <v>0</v>
      </c>
      <c r="AY2215">
        <f t="shared" si="3978"/>
        <v>0</v>
      </c>
      <c r="AZ2215">
        <f t="shared" si="3978"/>
        <v>0</v>
      </c>
      <c r="BA2215">
        <f t="shared" si="3978"/>
        <v>0</v>
      </c>
      <c r="BB2215">
        <f t="shared" si="3978"/>
        <v>0</v>
      </c>
      <c r="BC2215">
        <f t="shared" si="3978"/>
        <v>0</v>
      </c>
      <c r="BD2215">
        <f t="shared" si="3978"/>
        <v>0</v>
      </c>
      <c r="BE2215">
        <f t="shared" si="3978"/>
        <v>0</v>
      </c>
      <c r="BF2215">
        <f t="shared" si="3944"/>
        <v>0</v>
      </c>
    </row>
    <row r="2216" spans="1:58" x14ac:dyDescent="0.25">
      <c r="A2216">
        <v>5202</v>
      </c>
      <c r="B2216" t="s">
        <v>1</v>
      </c>
      <c r="C2216" t="str">
        <f t="shared" si="3941"/>
        <v>Reparatur</v>
      </c>
      <c r="D2216">
        <v>1</v>
      </c>
      <c r="E2216">
        <v>20.05</v>
      </c>
      <c r="H2216">
        <f t="shared" ref="H2216:AM2216" si="3979">IF(AND($E2216&gt;=G$21,$E2216&lt;H$21, $C2216="Reparatur"),1,0)</f>
        <v>0</v>
      </c>
      <c r="I2216">
        <f t="shared" si="3979"/>
        <v>0</v>
      </c>
      <c r="J2216">
        <f t="shared" si="3979"/>
        <v>0</v>
      </c>
      <c r="K2216">
        <f t="shared" si="3979"/>
        <v>0</v>
      </c>
      <c r="L2216">
        <f t="shared" si="3979"/>
        <v>0</v>
      </c>
      <c r="M2216">
        <f t="shared" si="3979"/>
        <v>0</v>
      </c>
      <c r="N2216">
        <f t="shared" si="3979"/>
        <v>0</v>
      </c>
      <c r="O2216">
        <f t="shared" si="3979"/>
        <v>0</v>
      </c>
      <c r="P2216">
        <f t="shared" si="3979"/>
        <v>0</v>
      </c>
      <c r="Q2216">
        <f t="shared" si="3979"/>
        <v>0</v>
      </c>
      <c r="R2216">
        <f t="shared" si="3979"/>
        <v>1</v>
      </c>
      <c r="S2216">
        <f t="shared" si="3979"/>
        <v>0</v>
      </c>
      <c r="T2216">
        <f t="shared" si="3979"/>
        <v>0</v>
      </c>
      <c r="U2216">
        <f t="shared" si="3979"/>
        <v>0</v>
      </c>
      <c r="V2216">
        <f t="shared" si="3979"/>
        <v>0</v>
      </c>
      <c r="W2216">
        <f t="shared" si="3979"/>
        <v>0</v>
      </c>
      <c r="X2216">
        <f t="shared" si="3979"/>
        <v>0</v>
      </c>
      <c r="Y2216">
        <f t="shared" si="3979"/>
        <v>0</v>
      </c>
      <c r="Z2216">
        <f t="shared" si="3979"/>
        <v>0</v>
      </c>
      <c r="AA2216">
        <f t="shared" si="3979"/>
        <v>0</v>
      </c>
      <c r="AB2216">
        <f t="shared" si="3979"/>
        <v>0</v>
      </c>
      <c r="AC2216">
        <f t="shared" si="3979"/>
        <v>0</v>
      </c>
      <c r="AD2216">
        <f t="shared" si="3979"/>
        <v>0</v>
      </c>
      <c r="AE2216">
        <f t="shared" si="3979"/>
        <v>0</v>
      </c>
      <c r="AF2216">
        <f t="shared" si="3979"/>
        <v>0</v>
      </c>
      <c r="AG2216">
        <f t="shared" si="3979"/>
        <v>0</v>
      </c>
      <c r="AH2216">
        <f t="shared" si="3979"/>
        <v>0</v>
      </c>
      <c r="AI2216">
        <f t="shared" si="3979"/>
        <v>0</v>
      </c>
      <c r="AJ2216">
        <f t="shared" si="3979"/>
        <v>0</v>
      </c>
      <c r="AK2216">
        <f t="shared" si="3979"/>
        <v>0</v>
      </c>
      <c r="AL2216">
        <f t="shared" si="3979"/>
        <v>0</v>
      </c>
      <c r="AM2216">
        <f t="shared" si="3979"/>
        <v>0</v>
      </c>
      <c r="AN2216">
        <f t="shared" ref="AN2216:BE2216" si="3980">IF(AND($E2216&gt;=AM$21,$E2216&lt;AN$21, $C2216="Reparatur"),1,0)</f>
        <v>0</v>
      </c>
      <c r="AO2216">
        <f t="shared" si="3980"/>
        <v>0</v>
      </c>
      <c r="AP2216">
        <f t="shared" si="3980"/>
        <v>0</v>
      </c>
      <c r="AQ2216">
        <f t="shared" si="3980"/>
        <v>0</v>
      </c>
      <c r="AR2216">
        <f t="shared" si="3980"/>
        <v>0</v>
      </c>
      <c r="AS2216">
        <f t="shared" si="3980"/>
        <v>0</v>
      </c>
      <c r="AT2216">
        <f t="shared" si="3980"/>
        <v>0</v>
      </c>
      <c r="AU2216">
        <f t="shared" si="3980"/>
        <v>0</v>
      </c>
      <c r="AV2216">
        <f t="shared" si="3980"/>
        <v>0</v>
      </c>
      <c r="AW2216">
        <f t="shared" si="3980"/>
        <v>0</v>
      </c>
      <c r="AX2216">
        <f t="shared" si="3980"/>
        <v>0</v>
      </c>
      <c r="AY2216">
        <f t="shared" si="3980"/>
        <v>0</v>
      </c>
      <c r="AZ2216">
        <f t="shared" si="3980"/>
        <v>0</v>
      </c>
      <c r="BA2216">
        <f t="shared" si="3980"/>
        <v>0</v>
      </c>
      <c r="BB2216">
        <f t="shared" si="3980"/>
        <v>0</v>
      </c>
      <c r="BC2216">
        <f t="shared" si="3980"/>
        <v>0</v>
      </c>
      <c r="BD2216">
        <f t="shared" si="3980"/>
        <v>0</v>
      </c>
      <c r="BE2216">
        <f t="shared" si="3980"/>
        <v>0</v>
      </c>
      <c r="BF2216">
        <f t="shared" si="3944"/>
        <v>1</v>
      </c>
    </row>
    <row r="2217" spans="1:58" x14ac:dyDescent="0.25">
      <c r="A2217">
        <v>46166</v>
      </c>
      <c r="B2217" t="s">
        <v>1</v>
      </c>
      <c r="C2217" t="str">
        <f t="shared" si="3941"/>
        <v>Reparatur</v>
      </c>
      <c r="D2217">
        <v>1</v>
      </c>
      <c r="E2217">
        <v>20.100000000000001</v>
      </c>
      <c r="H2217">
        <f t="shared" ref="H2217:AM2217" si="3981">IF(AND($E2217&gt;=G$21,$E2217&lt;H$21, $C2217="Reparatur"),1,0)</f>
        <v>0</v>
      </c>
      <c r="I2217">
        <f t="shared" si="3981"/>
        <v>0</v>
      </c>
      <c r="J2217">
        <f t="shared" si="3981"/>
        <v>0</v>
      </c>
      <c r="K2217">
        <f t="shared" si="3981"/>
        <v>0</v>
      </c>
      <c r="L2217">
        <f t="shared" si="3981"/>
        <v>0</v>
      </c>
      <c r="M2217">
        <f t="shared" si="3981"/>
        <v>0</v>
      </c>
      <c r="N2217">
        <f t="shared" si="3981"/>
        <v>0</v>
      </c>
      <c r="O2217">
        <f t="shared" si="3981"/>
        <v>0</v>
      </c>
      <c r="P2217">
        <f t="shared" si="3981"/>
        <v>0</v>
      </c>
      <c r="Q2217">
        <f t="shared" si="3981"/>
        <v>0</v>
      </c>
      <c r="R2217">
        <f t="shared" si="3981"/>
        <v>1</v>
      </c>
      <c r="S2217">
        <f t="shared" si="3981"/>
        <v>0</v>
      </c>
      <c r="T2217">
        <f t="shared" si="3981"/>
        <v>0</v>
      </c>
      <c r="U2217">
        <f t="shared" si="3981"/>
        <v>0</v>
      </c>
      <c r="V2217">
        <f t="shared" si="3981"/>
        <v>0</v>
      </c>
      <c r="W2217">
        <f t="shared" si="3981"/>
        <v>0</v>
      </c>
      <c r="X2217">
        <f t="shared" si="3981"/>
        <v>0</v>
      </c>
      <c r="Y2217">
        <f t="shared" si="3981"/>
        <v>0</v>
      </c>
      <c r="Z2217">
        <f t="shared" si="3981"/>
        <v>0</v>
      </c>
      <c r="AA2217">
        <f t="shared" si="3981"/>
        <v>0</v>
      </c>
      <c r="AB2217">
        <f t="shared" si="3981"/>
        <v>0</v>
      </c>
      <c r="AC2217">
        <f t="shared" si="3981"/>
        <v>0</v>
      </c>
      <c r="AD2217">
        <f t="shared" si="3981"/>
        <v>0</v>
      </c>
      <c r="AE2217">
        <f t="shared" si="3981"/>
        <v>0</v>
      </c>
      <c r="AF2217">
        <f t="shared" si="3981"/>
        <v>0</v>
      </c>
      <c r="AG2217">
        <f t="shared" si="3981"/>
        <v>0</v>
      </c>
      <c r="AH2217">
        <f t="shared" si="3981"/>
        <v>0</v>
      </c>
      <c r="AI2217">
        <f t="shared" si="3981"/>
        <v>0</v>
      </c>
      <c r="AJ2217">
        <f t="shared" si="3981"/>
        <v>0</v>
      </c>
      <c r="AK2217">
        <f t="shared" si="3981"/>
        <v>0</v>
      </c>
      <c r="AL2217">
        <f t="shared" si="3981"/>
        <v>0</v>
      </c>
      <c r="AM2217">
        <f t="shared" si="3981"/>
        <v>0</v>
      </c>
      <c r="AN2217">
        <f t="shared" ref="AN2217:BE2217" si="3982">IF(AND($E2217&gt;=AM$21,$E2217&lt;AN$21, $C2217="Reparatur"),1,0)</f>
        <v>0</v>
      </c>
      <c r="AO2217">
        <f t="shared" si="3982"/>
        <v>0</v>
      </c>
      <c r="AP2217">
        <f t="shared" si="3982"/>
        <v>0</v>
      </c>
      <c r="AQ2217">
        <f t="shared" si="3982"/>
        <v>0</v>
      </c>
      <c r="AR2217">
        <f t="shared" si="3982"/>
        <v>0</v>
      </c>
      <c r="AS2217">
        <f t="shared" si="3982"/>
        <v>0</v>
      </c>
      <c r="AT2217">
        <f t="shared" si="3982"/>
        <v>0</v>
      </c>
      <c r="AU2217">
        <f t="shared" si="3982"/>
        <v>0</v>
      </c>
      <c r="AV2217">
        <f t="shared" si="3982"/>
        <v>0</v>
      </c>
      <c r="AW2217">
        <f t="shared" si="3982"/>
        <v>0</v>
      </c>
      <c r="AX2217">
        <f t="shared" si="3982"/>
        <v>0</v>
      </c>
      <c r="AY2217">
        <f t="shared" si="3982"/>
        <v>0</v>
      </c>
      <c r="AZ2217">
        <f t="shared" si="3982"/>
        <v>0</v>
      </c>
      <c r="BA2217">
        <f t="shared" si="3982"/>
        <v>0</v>
      </c>
      <c r="BB2217">
        <f t="shared" si="3982"/>
        <v>0</v>
      </c>
      <c r="BC2217">
        <f t="shared" si="3982"/>
        <v>0</v>
      </c>
      <c r="BD2217">
        <f t="shared" si="3982"/>
        <v>0</v>
      </c>
      <c r="BE2217">
        <f t="shared" si="3982"/>
        <v>0</v>
      </c>
      <c r="BF2217">
        <f t="shared" si="3944"/>
        <v>1</v>
      </c>
    </row>
    <row r="2218" spans="1:58" x14ac:dyDescent="0.25">
      <c r="A2218">
        <v>5284</v>
      </c>
      <c r="B2218" t="s">
        <v>1</v>
      </c>
      <c r="C2218" t="str">
        <f t="shared" si="3941"/>
        <v>Reparatur</v>
      </c>
      <c r="D2218">
        <v>1</v>
      </c>
      <c r="E2218">
        <v>20.11</v>
      </c>
      <c r="H2218">
        <f t="shared" ref="H2218:AM2218" si="3983">IF(AND($E2218&gt;=G$21,$E2218&lt;H$21, $C2218="Reparatur"),1,0)</f>
        <v>0</v>
      </c>
      <c r="I2218">
        <f t="shared" si="3983"/>
        <v>0</v>
      </c>
      <c r="J2218">
        <f t="shared" si="3983"/>
        <v>0</v>
      </c>
      <c r="K2218">
        <f t="shared" si="3983"/>
        <v>0</v>
      </c>
      <c r="L2218">
        <f t="shared" si="3983"/>
        <v>0</v>
      </c>
      <c r="M2218">
        <f t="shared" si="3983"/>
        <v>0</v>
      </c>
      <c r="N2218">
        <f t="shared" si="3983"/>
        <v>0</v>
      </c>
      <c r="O2218">
        <f t="shared" si="3983"/>
        <v>0</v>
      </c>
      <c r="P2218">
        <f t="shared" si="3983"/>
        <v>0</v>
      </c>
      <c r="Q2218">
        <f t="shared" si="3983"/>
        <v>0</v>
      </c>
      <c r="R2218">
        <f t="shared" si="3983"/>
        <v>1</v>
      </c>
      <c r="S2218">
        <f t="shared" si="3983"/>
        <v>0</v>
      </c>
      <c r="T2218">
        <f t="shared" si="3983"/>
        <v>0</v>
      </c>
      <c r="U2218">
        <f t="shared" si="3983"/>
        <v>0</v>
      </c>
      <c r="V2218">
        <f t="shared" si="3983"/>
        <v>0</v>
      </c>
      <c r="W2218">
        <f t="shared" si="3983"/>
        <v>0</v>
      </c>
      <c r="X2218">
        <f t="shared" si="3983"/>
        <v>0</v>
      </c>
      <c r="Y2218">
        <f t="shared" si="3983"/>
        <v>0</v>
      </c>
      <c r="Z2218">
        <f t="shared" si="3983"/>
        <v>0</v>
      </c>
      <c r="AA2218">
        <f t="shared" si="3983"/>
        <v>0</v>
      </c>
      <c r="AB2218">
        <f t="shared" si="3983"/>
        <v>0</v>
      </c>
      <c r="AC2218">
        <f t="shared" si="3983"/>
        <v>0</v>
      </c>
      <c r="AD2218">
        <f t="shared" si="3983"/>
        <v>0</v>
      </c>
      <c r="AE2218">
        <f t="shared" si="3983"/>
        <v>0</v>
      </c>
      <c r="AF2218">
        <f t="shared" si="3983"/>
        <v>0</v>
      </c>
      <c r="AG2218">
        <f t="shared" si="3983"/>
        <v>0</v>
      </c>
      <c r="AH2218">
        <f t="shared" si="3983"/>
        <v>0</v>
      </c>
      <c r="AI2218">
        <f t="shared" si="3983"/>
        <v>0</v>
      </c>
      <c r="AJ2218">
        <f t="shared" si="3983"/>
        <v>0</v>
      </c>
      <c r="AK2218">
        <f t="shared" si="3983"/>
        <v>0</v>
      </c>
      <c r="AL2218">
        <f t="shared" si="3983"/>
        <v>0</v>
      </c>
      <c r="AM2218">
        <f t="shared" si="3983"/>
        <v>0</v>
      </c>
      <c r="AN2218">
        <f t="shared" ref="AN2218:BE2218" si="3984">IF(AND($E2218&gt;=AM$21,$E2218&lt;AN$21, $C2218="Reparatur"),1,0)</f>
        <v>0</v>
      </c>
      <c r="AO2218">
        <f t="shared" si="3984"/>
        <v>0</v>
      </c>
      <c r="AP2218">
        <f t="shared" si="3984"/>
        <v>0</v>
      </c>
      <c r="AQ2218">
        <f t="shared" si="3984"/>
        <v>0</v>
      </c>
      <c r="AR2218">
        <f t="shared" si="3984"/>
        <v>0</v>
      </c>
      <c r="AS2218">
        <f t="shared" si="3984"/>
        <v>0</v>
      </c>
      <c r="AT2218">
        <f t="shared" si="3984"/>
        <v>0</v>
      </c>
      <c r="AU2218">
        <f t="shared" si="3984"/>
        <v>0</v>
      </c>
      <c r="AV2218">
        <f t="shared" si="3984"/>
        <v>0</v>
      </c>
      <c r="AW2218">
        <f t="shared" si="3984"/>
        <v>0</v>
      </c>
      <c r="AX2218">
        <f t="shared" si="3984"/>
        <v>0</v>
      </c>
      <c r="AY2218">
        <f t="shared" si="3984"/>
        <v>0</v>
      </c>
      <c r="AZ2218">
        <f t="shared" si="3984"/>
        <v>0</v>
      </c>
      <c r="BA2218">
        <f t="shared" si="3984"/>
        <v>0</v>
      </c>
      <c r="BB2218">
        <f t="shared" si="3984"/>
        <v>0</v>
      </c>
      <c r="BC2218">
        <f t="shared" si="3984"/>
        <v>0</v>
      </c>
      <c r="BD2218">
        <f t="shared" si="3984"/>
        <v>0</v>
      </c>
      <c r="BE2218">
        <f t="shared" si="3984"/>
        <v>0</v>
      </c>
      <c r="BF2218">
        <f t="shared" si="3944"/>
        <v>1</v>
      </c>
    </row>
    <row r="2219" spans="1:58" x14ac:dyDescent="0.25">
      <c r="A2219">
        <v>6034</v>
      </c>
      <c r="B2219" t="s">
        <v>2</v>
      </c>
      <c r="C2219" t="str">
        <f t="shared" si="3941"/>
        <v>Renovierung</v>
      </c>
      <c r="D2219">
        <v>1</v>
      </c>
      <c r="E2219">
        <v>20.14</v>
      </c>
      <c r="H2219">
        <f t="shared" ref="H2219:AM2219" si="3985">IF(AND($E2219&gt;=G$21,$E2219&lt;H$21, $C2219="Reparatur"),1,0)</f>
        <v>0</v>
      </c>
      <c r="I2219">
        <f t="shared" si="3985"/>
        <v>0</v>
      </c>
      <c r="J2219">
        <f t="shared" si="3985"/>
        <v>0</v>
      </c>
      <c r="K2219">
        <f t="shared" si="3985"/>
        <v>0</v>
      </c>
      <c r="L2219">
        <f t="shared" si="3985"/>
        <v>0</v>
      </c>
      <c r="M2219">
        <f t="shared" si="3985"/>
        <v>0</v>
      </c>
      <c r="N2219">
        <f t="shared" si="3985"/>
        <v>0</v>
      </c>
      <c r="O2219">
        <f t="shared" si="3985"/>
        <v>0</v>
      </c>
      <c r="P2219">
        <f t="shared" si="3985"/>
        <v>0</v>
      </c>
      <c r="Q2219">
        <f t="shared" si="3985"/>
        <v>0</v>
      </c>
      <c r="R2219">
        <f t="shared" si="3985"/>
        <v>0</v>
      </c>
      <c r="S2219">
        <f t="shared" si="3985"/>
        <v>0</v>
      </c>
      <c r="T2219">
        <f t="shared" si="3985"/>
        <v>0</v>
      </c>
      <c r="U2219">
        <f t="shared" si="3985"/>
        <v>0</v>
      </c>
      <c r="V2219">
        <f t="shared" si="3985"/>
        <v>0</v>
      </c>
      <c r="W2219">
        <f t="shared" si="3985"/>
        <v>0</v>
      </c>
      <c r="X2219">
        <f t="shared" si="3985"/>
        <v>0</v>
      </c>
      <c r="Y2219">
        <f t="shared" si="3985"/>
        <v>0</v>
      </c>
      <c r="Z2219">
        <f t="shared" si="3985"/>
        <v>0</v>
      </c>
      <c r="AA2219">
        <f t="shared" si="3985"/>
        <v>0</v>
      </c>
      <c r="AB2219">
        <f t="shared" si="3985"/>
        <v>0</v>
      </c>
      <c r="AC2219">
        <f t="shared" si="3985"/>
        <v>0</v>
      </c>
      <c r="AD2219">
        <f t="shared" si="3985"/>
        <v>0</v>
      </c>
      <c r="AE2219">
        <f t="shared" si="3985"/>
        <v>0</v>
      </c>
      <c r="AF2219">
        <f t="shared" si="3985"/>
        <v>0</v>
      </c>
      <c r="AG2219">
        <f t="shared" si="3985"/>
        <v>0</v>
      </c>
      <c r="AH2219">
        <f t="shared" si="3985"/>
        <v>0</v>
      </c>
      <c r="AI2219">
        <f t="shared" si="3985"/>
        <v>0</v>
      </c>
      <c r="AJ2219">
        <f t="shared" si="3985"/>
        <v>0</v>
      </c>
      <c r="AK2219">
        <f t="shared" si="3985"/>
        <v>0</v>
      </c>
      <c r="AL2219">
        <f t="shared" si="3985"/>
        <v>0</v>
      </c>
      <c r="AM2219">
        <f t="shared" si="3985"/>
        <v>0</v>
      </c>
      <c r="AN2219">
        <f t="shared" ref="AN2219:BE2219" si="3986">IF(AND($E2219&gt;=AM$21,$E2219&lt;AN$21, $C2219="Reparatur"),1,0)</f>
        <v>0</v>
      </c>
      <c r="AO2219">
        <f t="shared" si="3986"/>
        <v>0</v>
      </c>
      <c r="AP2219">
        <f t="shared" si="3986"/>
        <v>0</v>
      </c>
      <c r="AQ2219">
        <f t="shared" si="3986"/>
        <v>0</v>
      </c>
      <c r="AR2219">
        <f t="shared" si="3986"/>
        <v>0</v>
      </c>
      <c r="AS2219">
        <f t="shared" si="3986"/>
        <v>0</v>
      </c>
      <c r="AT2219">
        <f t="shared" si="3986"/>
        <v>0</v>
      </c>
      <c r="AU2219">
        <f t="shared" si="3986"/>
        <v>0</v>
      </c>
      <c r="AV2219">
        <f t="shared" si="3986"/>
        <v>0</v>
      </c>
      <c r="AW2219">
        <f t="shared" si="3986"/>
        <v>0</v>
      </c>
      <c r="AX2219">
        <f t="shared" si="3986"/>
        <v>0</v>
      </c>
      <c r="AY2219">
        <f t="shared" si="3986"/>
        <v>0</v>
      </c>
      <c r="AZ2219">
        <f t="shared" si="3986"/>
        <v>0</v>
      </c>
      <c r="BA2219">
        <f t="shared" si="3986"/>
        <v>0</v>
      </c>
      <c r="BB2219">
        <f t="shared" si="3986"/>
        <v>0</v>
      </c>
      <c r="BC2219">
        <f t="shared" si="3986"/>
        <v>0</v>
      </c>
      <c r="BD2219">
        <f t="shared" si="3986"/>
        <v>0</v>
      </c>
      <c r="BE2219">
        <f t="shared" si="3986"/>
        <v>0</v>
      </c>
      <c r="BF2219">
        <f t="shared" si="3944"/>
        <v>0</v>
      </c>
    </row>
    <row r="2220" spans="1:58" x14ac:dyDescent="0.25">
      <c r="A2220">
        <v>37273</v>
      </c>
      <c r="B2220" t="s">
        <v>2</v>
      </c>
      <c r="C2220" t="str">
        <f t="shared" si="3941"/>
        <v>Erneuerung</v>
      </c>
      <c r="D2220">
        <v>1</v>
      </c>
      <c r="E2220">
        <v>20.14</v>
      </c>
      <c r="H2220">
        <f t="shared" ref="H2220:AM2220" si="3987">IF(AND($E2220&gt;=G$21,$E2220&lt;H$21, $C2220="Reparatur"),1,0)</f>
        <v>0</v>
      </c>
      <c r="I2220">
        <f t="shared" si="3987"/>
        <v>0</v>
      </c>
      <c r="J2220">
        <f t="shared" si="3987"/>
        <v>0</v>
      </c>
      <c r="K2220">
        <f t="shared" si="3987"/>
        <v>0</v>
      </c>
      <c r="L2220">
        <f t="shared" si="3987"/>
        <v>0</v>
      </c>
      <c r="M2220">
        <f t="shared" si="3987"/>
        <v>0</v>
      </c>
      <c r="N2220">
        <f t="shared" si="3987"/>
        <v>0</v>
      </c>
      <c r="O2220">
        <f t="shared" si="3987"/>
        <v>0</v>
      </c>
      <c r="P2220">
        <f t="shared" si="3987"/>
        <v>0</v>
      </c>
      <c r="Q2220">
        <f t="shared" si="3987"/>
        <v>0</v>
      </c>
      <c r="R2220">
        <f t="shared" si="3987"/>
        <v>0</v>
      </c>
      <c r="S2220">
        <f t="shared" si="3987"/>
        <v>0</v>
      </c>
      <c r="T2220">
        <f t="shared" si="3987"/>
        <v>0</v>
      </c>
      <c r="U2220">
        <f t="shared" si="3987"/>
        <v>0</v>
      </c>
      <c r="V2220">
        <f t="shared" si="3987"/>
        <v>0</v>
      </c>
      <c r="W2220">
        <f t="shared" si="3987"/>
        <v>0</v>
      </c>
      <c r="X2220">
        <f t="shared" si="3987"/>
        <v>0</v>
      </c>
      <c r="Y2220">
        <f t="shared" si="3987"/>
        <v>0</v>
      </c>
      <c r="Z2220">
        <f t="shared" si="3987"/>
        <v>0</v>
      </c>
      <c r="AA2220">
        <f t="shared" si="3987"/>
        <v>0</v>
      </c>
      <c r="AB2220">
        <f t="shared" si="3987"/>
        <v>0</v>
      </c>
      <c r="AC2220">
        <f t="shared" si="3987"/>
        <v>0</v>
      </c>
      <c r="AD2220">
        <f t="shared" si="3987"/>
        <v>0</v>
      </c>
      <c r="AE2220">
        <f t="shared" si="3987"/>
        <v>0</v>
      </c>
      <c r="AF2220">
        <f t="shared" si="3987"/>
        <v>0</v>
      </c>
      <c r="AG2220">
        <f t="shared" si="3987"/>
        <v>0</v>
      </c>
      <c r="AH2220">
        <f t="shared" si="3987"/>
        <v>0</v>
      </c>
      <c r="AI2220">
        <f t="shared" si="3987"/>
        <v>0</v>
      </c>
      <c r="AJ2220">
        <f t="shared" si="3987"/>
        <v>0</v>
      </c>
      <c r="AK2220">
        <f t="shared" si="3987"/>
        <v>0</v>
      </c>
      <c r="AL2220">
        <f t="shared" si="3987"/>
        <v>0</v>
      </c>
      <c r="AM2220">
        <f t="shared" si="3987"/>
        <v>0</v>
      </c>
      <c r="AN2220">
        <f t="shared" ref="AN2220:BE2220" si="3988">IF(AND($E2220&gt;=AM$21,$E2220&lt;AN$21, $C2220="Reparatur"),1,0)</f>
        <v>0</v>
      </c>
      <c r="AO2220">
        <f t="shared" si="3988"/>
        <v>0</v>
      </c>
      <c r="AP2220">
        <f t="shared" si="3988"/>
        <v>0</v>
      </c>
      <c r="AQ2220">
        <f t="shared" si="3988"/>
        <v>0</v>
      </c>
      <c r="AR2220">
        <f t="shared" si="3988"/>
        <v>0</v>
      </c>
      <c r="AS2220">
        <f t="shared" si="3988"/>
        <v>0</v>
      </c>
      <c r="AT2220">
        <f t="shared" si="3988"/>
        <v>0</v>
      </c>
      <c r="AU2220">
        <f t="shared" si="3988"/>
        <v>0</v>
      </c>
      <c r="AV2220">
        <f t="shared" si="3988"/>
        <v>0</v>
      </c>
      <c r="AW2220">
        <f t="shared" si="3988"/>
        <v>0</v>
      </c>
      <c r="AX2220">
        <f t="shared" si="3988"/>
        <v>0</v>
      </c>
      <c r="AY2220">
        <f t="shared" si="3988"/>
        <v>0</v>
      </c>
      <c r="AZ2220">
        <f t="shared" si="3988"/>
        <v>0</v>
      </c>
      <c r="BA2220">
        <f t="shared" si="3988"/>
        <v>0</v>
      </c>
      <c r="BB2220">
        <f t="shared" si="3988"/>
        <v>0</v>
      </c>
      <c r="BC2220">
        <f t="shared" si="3988"/>
        <v>0</v>
      </c>
      <c r="BD2220">
        <f t="shared" si="3988"/>
        <v>0</v>
      </c>
      <c r="BE2220">
        <f t="shared" si="3988"/>
        <v>0</v>
      </c>
      <c r="BF2220">
        <f t="shared" si="3944"/>
        <v>0</v>
      </c>
    </row>
    <row r="2221" spans="1:58" x14ac:dyDescent="0.25">
      <c r="A2221" t="s">
        <v>120</v>
      </c>
      <c r="B2221" t="s">
        <v>1</v>
      </c>
      <c r="C2221" t="str">
        <f t="shared" si="3941"/>
        <v>Reparatur</v>
      </c>
      <c r="D2221">
        <v>1</v>
      </c>
      <c r="E2221">
        <v>20.14</v>
      </c>
      <c r="H2221">
        <f t="shared" ref="H2221:AM2221" si="3989">IF(AND($E2221&gt;=G$21,$E2221&lt;H$21, $C2221="Reparatur"),1,0)</f>
        <v>0</v>
      </c>
      <c r="I2221">
        <f t="shared" si="3989"/>
        <v>0</v>
      </c>
      <c r="J2221">
        <f t="shared" si="3989"/>
        <v>0</v>
      </c>
      <c r="K2221">
        <f t="shared" si="3989"/>
        <v>0</v>
      </c>
      <c r="L2221">
        <f t="shared" si="3989"/>
        <v>0</v>
      </c>
      <c r="M2221">
        <f t="shared" si="3989"/>
        <v>0</v>
      </c>
      <c r="N2221">
        <f t="shared" si="3989"/>
        <v>0</v>
      </c>
      <c r="O2221">
        <f t="shared" si="3989"/>
        <v>0</v>
      </c>
      <c r="P2221">
        <f t="shared" si="3989"/>
        <v>0</v>
      </c>
      <c r="Q2221">
        <f t="shared" si="3989"/>
        <v>0</v>
      </c>
      <c r="R2221">
        <f t="shared" si="3989"/>
        <v>1</v>
      </c>
      <c r="S2221">
        <f t="shared" si="3989"/>
        <v>0</v>
      </c>
      <c r="T2221">
        <f t="shared" si="3989"/>
        <v>0</v>
      </c>
      <c r="U2221">
        <f t="shared" si="3989"/>
        <v>0</v>
      </c>
      <c r="V2221">
        <f t="shared" si="3989"/>
        <v>0</v>
      </c>
      <c r="W2221">
        <f t="shared" si="3989"/>
        <v>0</v>
      </c>
      <c r="X2221">
        <f t="shared" si="3989"/>
        <v>0</v>
      </c>
      <c r="Y2221">
        <f t="shared" si="3989"/>
        <v>0</v>
      </c>
      <c r="Z2221">
        <f t="shared" si="3989"/>
        <v>0</v>
      </c>
      <c r="AA2221">
        <f t="shared" si="3989"/>
        <v>0</v>
      </c>
      <c r="AB2221">
        <f t="shared" si="3989"/>
        <v>0</v>
      </c>
      <c r="AC2221">
        <f t="shared" si="3989"/>
        <v>0</v>
      </c>
      <c r="AD2221">
        <f t="shared" si="3989"/>
        <v>0</v>
      </c>
      <c r="AE2221">
        <f t="shared" si="3989"/>
        <v>0</v>
      </c>
      <c r="AF2221">
        <f t="shared" si="3989"/>
        <v>0</v>
      </c>
      <c r="AG2221">
        <f t="shared" si="3989"/>
        <v>0</v>
      </c>
      <c r="AH2221">
        <f t="shared" si="3989"/>
        <v>0</v>
      </c>
      <c r="AI2221">
        <f t="shared" si="3989"/>
        <v>0</v>
      </c>
      <c r="AJ2221">
        <f t="shared" si="3989"/>
        <v>0</v>
      </c>
      <c r="AK2221">
        <f t="shared" si="3989"/>
        <v>0</v>
      </c>
      <c r="AL2221">
        <f t="shared" si="3989"/>
        <v>0</v>
      </c>
      <c r="AM2221">
        <f t="shared" si="3989"/>
        <v>0</v>
      </c>
      <c r="AN2221">
        <f t="shared" ref="AN2221:BE2221" si="3990">IF(AND($E2221&gt;=AM$21,$E2221&lt;AN$21, $C2221="Reparatur"),1,0)</f>
        <v>0</v>
      </c>
      <c r="AO2221">
        <f t="shared" si="3990"/>
        <v>0</v>
      </c>
      <c r="AP2221">
        <f t="shared" si="3990"/>
        <v>0</v>
      </c>
      <c r="AQ2221">
        <f t="shared" si="3990"/>
        <v>0</v>
      </c>
      <c r="AR2221">
        <f t="shared" si="3990"/>
        <v>0</v>
      </c>
      <c r="AS2221">
        <f t="shared" si="3990"/>
        <v>0</v>
      </c>
      <c r="AT2221">
        <f t="shared" si="3990"/>
        <v>0</v>
      </c>
      <c r="AU2221">
        <f t="shared" si="3990"/>
        <v>0</v>
      </c>
      <c r="AV2221">
        <f t="shared" si="3990"/>
        <v>0</v>
      </c>
      <c r="AW2221">
        <f t="shared" si="3990"/>
        <v>0</v>
      </c>
      <c r="AX2221">
        <f t="shared" si="3990"/>
        <v>0</v>
      </c>
      <c r="AY2221">
        <f t="shared" si="3990"/>
        <v>0</v>
      </c>
      <c r="AZ2221">
        <f t="shared" si="3990"/>
        <v>0</v>
      </c>
      <c r="BA2221">
        <f t="shared" si="3990"/>
        <v>0</v>
      </c>
      <c r="BB2221">
        <f t="shared" si="3990"/>
        <v>0</v>
      </c>
      <c r="BC2221">
        <f t="shared" si="3990"/>
        <v>0</v>
      </c>
      <c r="BD2221">
        <f t="shared" si="3990"/>
        <v>0</v>
      </c>
      <c r="BE2221">
        <f t="shared" si="3990"/>
        <v>0</v>
      </c>
      <c r="BF2221">
        <f t="shared" si="3944"/>
        <v>1</v>
      </c>
    </row>
    <row r="2222" spans="1:58" x14ac:dyDescent="0.25">
      <c r="A2222">
        <v>46106</v>
      </c>
      <c r="B2222" t="s">
        <v>1</v>
      </c>
      <c r="C2222" t="str">
        <f t="shared" si="3941"/>
        <v>Renovierung</v>
      </c>
      <c r="D2222">
        <v>1</v>
      </c>
      <c r="E2222">
        <v>20.149999999999999</v>
      </c>
      <c r="H2222">
        <f t="shared" ref="H2222:AM2222" si="3991">IF(AND($E2222&gt;=G$21,$E2222&lt;H$21, $C2222="Reparatur"),1,0)</f>
        <v>0</v>
      </c>
      <c r="I2222">
        <f t="shared" si="3991"/>
        <v>0</v>
      </c>
      <c r="J2222">
        <f t="shared" si="3991"/>
        <v>0</v>
      </c>
      <c r="K2222">
        <f t="shared" si="3991"/>
        <v>0</v>
      </c>
      <c r="L2222">
        <f t="shared" si="3991"/>
        <v>0</v>
      </c>
      <c r="M2222">
        <f t="shared" si="3991"/>
        <v>0</v>
      </c>
      <c r="N2222">
        <f t="shared" si="3991"/>
        <v>0</v>
      </c>
      <c r="O2222">
        <f t="shared" si="3991"/>
        <v>0</v>
      </c>
      <c r="P2222">
        <f t="shared" si="3991"/>
        <v>0</v>
      </c>
      <c r="Q2222">
        <f t="shared" si="3991"/>
        <v>0</v>
      </c>
      <c r="R2222">
        <f t="shared" si="3991"/>
        <v>0</v>
      </c>
      <c r="S2222">
        <f t="shared" si="3991"/>
        <v>0</v>
      </c>
      <c r="T2222">
        <f t="shared" si="3991"/>
        <v>0</v>
      </c>
      <c r="U2222">
        <f t="shared" si="3991"/>
        <v>0</v>
      </c>
      <c r="V2222">
        <f t="shared" si="3991"/>
        <v>0</v>
      </c>
      <c r="W2222">
        <f t="shared" si="3991"/>
        <v>0</v>
      </c>
      <c r="X2222">
        <f t="shared" si="3991"/>
        <v>0</v>
      </c>
      <c r="Y2222">
        <f t="shared" si="3991"/>
        <v>0</v>
      </c>
      <c r="Z2222">
        <f t="shared" si="3991"/>
        <v>0</v>
      </c>
      <c r="AA2222">
        <f t="shared" si="3991"/>
        <v>0</v>
      </c>
      <c r="AB2222">
        <f t="shared" si="3991"/>
        <v>0</v>
      </c>
      <c r="AC2222">
        <f t="shared" si="3991"/>
        <v>0</v>
      </c>
      <c r="AD2222">
        <f t="shared" si="3991"/>
        <v>0</v>
      </c>
      <c r="AE2222">
        <f t="shared" si="3991"/>
        <v>0</v>
      </c>
      <c r="AF2222">
        <f t="shared" si="3991"/>
        <v>0</v>
      </c>
      <c r="AG2222">
        <f t="shared" si="3991"/>
        <v>0</v>
      </c>
      <c r="AH2222">
        <f t="shared" si="3991"/>
        <v>0</v>
      </c>
      <c r="AI2222">
        <f t="shared" si="3991"/>
        <v>0</v>
      </c>
      <c r="AJ2222">
        <f t="shared" si="3991"/>
        <v>0</v>
      </c>
      <c r="AK2222">
        <f t="shared" si="3991"/>
        <v>0</v>
      </c>
      <c r="AL2222">
        <f t="shared" si="3991"/>
        <v>0</v>
      </c>
      <c r="AM2222">
        <f t="shared" si="3991"/>
        <v>0</v>
      </c>
      <c r="AN2222">
        <f t="shared" ref="AN2222:BE2222" si="3992">IF(AND($E2222&gt;=AM$21,$E2222&lt;AN$21, $C2222="Reparatur"),1,0)</f>
        <v>0</v>
      </c>
      <c r="AO2222">
        <f t="shared" si="3992"/>
        <v>0</v>
      </c>
      <c r="AP2222">
        <f t="shared" si="3992"/>
        <v>0</v>
      </c>
      <c r="AQ2222">
        <f t="shared" si="3992"/>
        <v>0</v>
      </c>
      <c r="AR2222">
        <f t="shared" si="3992"/>
        <v>0</v>
      </c>
      <c r="AS2222">
        <f t="shared" si="3992"/>
        <v>0</v>
      </c>
      <c r="AT2222">
        <f t="shared" si="3992"/>
        <v>0</v>
      </c>
      <c r="AU2222">
        <f t="shared" si="3992"/>
        <v>0</v>
      </c>
      <c r="AV2222">
        <f t="shared" si="3992"/>
        <v>0</v>
      </c>
      <c r="AW2222">
        <f t="shared" si="3992"/>
        <v>0</v>
      </c>
      <c r="AX2222">
        <f t="shared" si="3992"/>
        <v>0</v>
      </c>
      <c r="AY2222">
        <f t="shared" si="3992"/>
        <v>0</v>
      </c>
      <c r="AZ2222">
        <f t="shared" si="3992"/>
        <v>0</v>
      </c>
      <c r="BA2222">
        <f t="shared" si="3992"/>
        <v>0</v>
      </c>
      <c r="BB2222">
        <f t="shared" si="3992"/>
        <v>0</v>
      </c>
      <c r="BC2222">
        <f t="shared" si="3992"/>
        <v>0</v>
      </c>
      <c r="BD2222">
        <f t="shared" si="3992"/>
        <v>0</v>
      </c>
      <c r="BE2222">
        <f t="shared" si="3992"/>
        <v>0</v>
      </c>
      <c r="BF2222">
        <f t="shared" si="3944"/>
        <v>1</v>
      </c>
    </row>
    <row r="2223" spans="1:58" x14ac:dyDescent="0.25">
      <c r="A2223">
        <v>6035</v>
      </c>
      <c r="B2223" t="s">
        <v>2</v>
      </c>
      <c r="C2223" t="str">
        <f t="shared" si="3941"/>
        <v>Renovierung</v>
      </c>
      <c r="D2223">
        <v>1</v>
      </c>
      <c r="E2223">
        <v>20.18</v>
      </c>
      <c r="H2223">
        <f t="shared" ref="H2223:AM2223" si="3993">IF(AND($E2223&gt;=G$21,$E2223&lt;H$21, $C2223="Reparatur"),1,0)</f>
        <v>0</v>
      </c>
      <c r="I2223">
        <f t="shared" si="3993"/>
        <v>0</v>
      </c>
      <c r="J2223">
        <f t="shared" si="3993"/>
        <v>0</v>
      </c>
      <c r="K2223">
        <f t="shared" si="3993"/>
        <v>0</v>
      </c>
      <c r="L2223">
        <f t="shared" si="3993"/>
        <v>0</v>
      </c>
      <c r="M2223">
        <f t="shared" si="3993"/>
        <v>0</v>
      </c>
      <c r="N2223">
        <f t="shared" si="3993"/>
        <v>0</v>
      </c>
      <c r="O2223">
        <f t="shared" si="3993"/>
        <v>0</v>
      </c>
      <c r="P2223">
        <f t="shared" si="3993"/>
        <v>0</v>
      </c>
      <c r="Q2223">
        <f t="shared" si="3993"/>
        <v>0</v>
      </c>
      <c r="R2223">
        <f t="shared" si="3993"/>
        <v>0</v>
      </c>
      <c r="S2223">
        <f t="shared" si="3993"/>
        <v>0</v>
      </c>
      <c r="T2223">
        <f t="shared" si="3993"/>
        <v>0</v>
      </c>
      <c r="U2223">
        <f t="shared" si="3993"/>
        <v>0</v>
      </c>
      <c r="V2223">
        <f t="shared" si="3993"/>
        <v>0</v>
      </c>
      <c r="W2223">
        <f t="shared" si="3993"/>
        <v>0</v>
      </c>
      <c r="X2223">
        <f t="shared" si="3993"/>
        <v>0</v>
      </c>
      <c r="Y2223">
        <f t="shared" si="3993"/>
        <v>0</v>
      </c>
      <c r="Z2223">
        <f t="shared" si="3993"/>
        <v>0</v>
      </c>
      <c r="AA2223">
        <f t="shared" si="3993"/>
        <v>0</v>
      </c>
      <c r="AB2223">
        <f t="shared" si="3993"/>
        <v>0</v>
      </c>
      <c r="AC2223">
        <f t="shared" si="3993"/>
        <v>0</v>
      </c>
      <c r="AD2223">
        <f t="shared" si="3993"/>
        <v>0</v>
      </c>
      <c r="AE2223">
        <f t="shared" si="3993"/>
        <v>0</v>
      </c>
      <c r="AF2223">
        <f t="shared" si="3993"/>
        <v>0</v>
      </c>
      <c r="AG2223">
        <f t="shared" si="3993"/>
        <v>0</v>
      </c>
      <c r="AH2223">
        <f t="shared" si="3993"/>
        <v>0</v>
      </c>
      <c r="AI2223">
        <f t="shared" si="3993"/>
        <v>0</v>
      </c>
      <c r="AJ2223">
        <f t="shared" si="3993"/>
        <v>0</v>
      </c>
      <c r="AK2223">
        <f t="shared" si="3993"/>
        <v>0</v>
      </c>
      <c r="AL2223">
        <f t="shared" si="3993"/>
        <v>0</v>
      </c>
      <c r="AM2223">
        <f t="shared" si="3993"/>
        <v>0</v>
      </c>
      <c r="AN2223">
        <f t="shared" ref="AN2223:BE2223" si="3994">IF(AND($E2223&gt;=AM$21,$E2223&lt;AN$21, $C2223="Reparatur"),1,0)</f>
        <v>0</v>
      </c>
      <c r="AO2223">
        <f t="shared" si="3994"/>
        <v>0</v>
      </c>
      <c r="AP2223">
        <f t="shared" si="3994"/>
        <v>0</v>
      </c>
      <c r="AQ2223">
        <f t="shared" si="3994"/>
        <v>0</v>
      </c>
      <c r="AR2223">
        <f t="shared" si="3994"/>
        <v>0</v>
      </c>
      <c r="AS2223">
        <f t="shared" si="3994"/>
        <v>0</v>
      </c>
      <c r="AT2223">
        <f t="shared" si="3994"/>
        <v>0</v>
      </c>
      <c r="AU2223">
        <f t="shared" si="3994"/>
        <v>0</v>
      </c>
      <c r="AV2223">
        <f t="shared" si="3994"/>
        <v>0</v>
      </c>
      <c r="AW2223">
        <f t="shared" si="3994"/>
        <v>0</v>
      </c>
      <c r="AX2223">
        <f t="shared" si="3994"/>
        <v>0</v>
      </c>
      <c r="AY2223">
        <f t="shared" si="3994"/>
        <v>0</v>
      </c>
      <c r="AZ2223">
        <f t="shared" si="3994"/>
        <v>0</v>
      </c>
      <c r="BA2223">
        <f t="shared" si="3994"/>
        <v>0</v>
      </c>
      <c r="BB2223">
        <f t="shared" si="3994"/>
        <v>0</v>
      </c>
      <c r="BC2223">
        <f t="shared" si="3994"/>
        <v>0</v>
      </c>
      <c r="BD2223">
        <f t="shared" si="3994"/>
        <v>0</v>
      </c>
      <c r="BE2223">
        <f t="shared" si="3994"/>
        <v>0</v>
      </c>
      <c r="BF2223">
        <f t="shared" si="3944"/>
        <v>0</v>
      </c>
    </row>
    <row r="2224" spans="1:58" x14ac:dyDescent="0.25">
      <c r="A2224">
        <v>25034</v>
      </c>
      <c r="B2224" t="s">
        <v>1</v>
      </c>
      <c r="C2224" t="str">
        <f t="shared" si="3941"/>
        <v>Renovierung</v>
      </c>
      <c r="D2224">
        <v>1</v>
      </c>
      <c r="E2224">
        <v>20.190000000000001</v>
      </c>
      <c r="H2224">
        <f t="shared" ref="H2224:AM2224" si="3995">IF(AND($E2224&gt;=G$21,$E2224&lt;H$21, $C2224="Reparatur"),1,0)</f>
        <v>0</v>
      </c>
      <c r="I2224">
        <f t="shared" si="3995"/>
        <v>0</v>
      </c>
      <c r="J2224">
        <f t="shared" si="3995"/>
        <v>0</v>
      </c>
      <c r="K2224">
        <f t="shared" si="3995"/>
        <v>0</v>
      </c>
      <c r="L2224">
        <f t="shared" si="3995"/>
        <v>0</v>
      </c>
      <c r="M2224">
        <f t="shared" si="3995"/>
        <v>0</v>
      </c>
      <c r="N2224">
        <f t="shared" si="3995"/>
        <v>0</v>
      </c>
      <c r="O2224">
        <f t="shared" si="3995"/>
        <v>0</v>
      </c>
      <c r="P2224">
        <f t="shared" si="3995"/>
        <v>0</v>
      </c>
      <c r="Q2224">
        <f t="shared" si="3995"/>
        <v>0</v>
      </c>
      <c r="R2224">
        <f t="shared" si="3995"/>
        <v>0</v>
      </c>
      <c r="S2224">
        <f t="shared" si="3995"/>
        <v>0</v>
      </c>
      <c r="T2224">
        <f t="shared" si="3995"/>
        <v>0</v>
      </c>
      <c r="U2224">
        <f t="shared" si="3995"/>
        <v>0</v>
      </c>
      <c r="V2224">
        <f t="shared" si="3995"/>
        <v>0</v>
      </c>
      <c r="W2224">
        <f t="shared" si="3995"/>
        <v>0</v>
      </c>
      <c r="X2224">
        <f t="shared" si="3995"/>
        <v>0</v>
      </c>
      <c r="Y2224">
        <f t="shared" si="3995"/>
        <v>0</v>
      </c>
      <c r="Z2224">
        <f t="shared" si="3995"/>
        <v>0</v>
      </c>
      <c r="AA2224">
        <f t="shared" si="3995"/>
        <v>0</v>
      </c>
      <c r="AB2224">
        <f t="shared" si="3995"/>
        <v>0</v>
      </c>
      <c r="AC2224">
        <f t="shared" si="3995"/>
        <v>0</v>
      </c>
      <c r="AD2224">
        <f t="shared" si="3995"/>
        <v>0</v>
      </c>
      <c r="AE2224">
        <f t="shared" si="3995"/>
        <v>0</v>
      </c>
      <c r="AF2224">
        <f t="shared" si="3995"/>
        <v>0</v>
      </c>
      <c r="AG2224">
        <f t="shared" si="3995"/>
        <v>0</v>
      </c>
      <c r="AH2224">
        <f t="shared" si="3995"/>
        <v>0</v>
      </c>
      <c r="AI2224">
        <f t="shared" si="3995"/>
        <v>0</v>
      </c>
      <c r="AJ2224">
        <f t="shared" si="3995"/>
        <v>0</v>
      </c>
      <c r="AK2224">
        <f t="shared" si="3995"/>
        <v>0</v>
      </c>
      <c r="AL2224">
        <f t="shared" si="3995"/>
        <v>0</v>
      </c>
      <c r="AM2224">
        <f t="shared" si="3995"/>
        <v>0</v>
      </c>
      <c r="AN2224">
        <f t="shared" ref="AN2224:BE2224" si="3996">IF(AND($E2224&gt;=AM$21,$E2224&lt;AN$21, $C2224="Reparatur"),1,0)</f>
        <v>0</v>
      </c>
      <c r="AO2224">
        <f t="shared" si="3996"/>
        <v>0</v>
      </c>
      <c r="AP2224">
        <f t="shared" si="3996"/>
        <v>0</v>
      </c>
      <c r="AQ2224">
        <f t="shared" si="3996"/>
        <v>0</v>
      </c>
      <c r="AR2224">
        <f t="shared" si="3996"/>
        <v>0</v>
      </c>
      <c r="AS2224">
        <f t="shared" si="3996"/>
        <v>0</v>
      </c>
      <c r="AT2224">
        <f t="shared" si="3996"/>
        <v>0</v>
      </c>
      <c r="AU2224">
        <f t="shared" si="3996"/>
        <v>0</v>
      </c>
      <c r="AV2224">
        <f t="shared" si="3996"/>
        <v>0</v>
      </c>
      <c r="AW2224">
        <f t="shared" si="3996"/>
        <v>0</v>
      </c>
      <c r="AX2224">
        <f t="shared" si="3996"/>
        <v>0</v>
      </c>
      <c r="AY2224">
        <f t="shared" si="3996"/>
        <v>0</v>
      </c>
      <c r="AZ2224">
        <f t="shared" si="3996"/>
        <v>0</v>
      </c>
      <c r="BA2224">
        <f t="shared" si="3996"/>
        <v>0</v>
      </c>
      <c r="BB2224">
        <f t="shared" si="3996"/>
        <v>0</v>
      </c>
      <c r="BC2224">
        <f t="shared" si="3996"/>
        <v>0</v>
      </c>
      <c r="BD2224">
        <f t="shared" si="3996"/>
        <v>0</v>
      </c>
      <c r="BE2224">
        <f t="shared" si="3996"/>
        <v>0</v>
      </c>
      <c r="BF2224">
        <f t="shared" si="3944"/>
        <v>1</v>
      </c>
    </row>
    <row r="2225" spans="1:58" x14ac:dyDescent="0.25">
      <c r="A2225">
        <v>35194</v>
      </c>
      <c r="B2225" t="s">
        <v>2</v>
      </c>
      <c r="C2225" t="str">
        <f t="shared" si="3941"/>
        <v>Erneuerung</v>
      </c>
      <c r="D2225">
        <v>1</v>
      </c>
      <c r="E2225">
        <v>20.23</v>
      </c>
      <c r="H2225">
        <f t="shared" ref="H2225:AM2225" si="3997">IF(AND($E2225&gt;=G$21,$E2225&lt;H$21, $C2225="Reparatur"),1,0)</f>
        <v>0</v>
      </c>
      <c r="I2225">
        <f t="shared" si="3997"/>
        <v>0</v>
      </c>
      <c r="J2225">
        <f t="shared" si="3997"/>
        <v>0</v>
      </c>
      <c r="K2225">
        <f t="shared" si="3997"/>
        <v>0</v>
      </c>
      <c r="L2225">
        <f t="shared" si="3997"/>
        <v>0</v>
      </c>
      <c r="M2225">
        <f t="shared" si="3997"/>
        <v>0</v>
      </c>
      <c r="N2225">
        <f t="shared" si="3997"/>
        <v>0</v>
      </c>
      <c r="O2225">
        <f t="shared" si="3997"/>
        <v>0</v>
      </c>
      <c r="P2225">
        <f t="shared" si="3997"/>
        <v>0</v>
      </c>
      <c r="Q2225">
        <f t="shared" si="3997"/>
        <v>0</v>
      </c>
      <c r="R2225">
        <f t="shared" si="3997"/>
        <v>0</v>
      </c>
      <c r="S2225">
        <f t="shared" si="3997"/>
        <v>0</v>
      </c>
      <c r="T2225">
        <f t="shared" si="3997"/>
        <v>0</v>
      </c>
      <c r="U2225">
        <f t="shared" si="3997"/>
        <v>0</v>
      </c>
      <c r="V2225">
        <f t="shared" si="3997"/>
        <v>0</v>
      </c>
      <c r="W2225">
        <f t="shared" si="3997"/>
        <v>0</v>
      </c>
      <c r="X2225">
        <f t="shared" si="3997"/>
        <v>0</v>
      </c>
      <c r="Y2225">
        <f t="shared" si="3997"/>
        <v>0</v>
      </c>
      <c r="Z2225">
        <f t="shared" si="3997"/>
        <v>0</v>
      </c>
      <c r="AA2225">
        <f t="shared" si="3997"/>
        <v>0</v>
      </c>
      <c r="AB2225">
        <f t="shared" si="3997"/>
        <v>0</v>
      </c>
      <c r="AC2225">
        <f t="shared" si="3997"/>
        <v>0</v>
      </c>
      <c r="AD2225">
        <f t="shared" si="3997"/>
        <v>0</v>
      </c>
      <c r="AE2225">
        <f t="shared" si="3997"/>
        <v>0</v>
      </c>
      <c r="AF2225">
        <f t="shared" si="3997"/>
        <v>0</v>
      </c>
      <c r="AG2225">
        <f t="shared" si="3997"/>
        <v>0</v>
      </c>
      <c r="AH2225">
        <f t="shared" si="3997"/>
        <v>0</v>
      </c>
      <c r="AI2225">
        <f t="shared" si="3997"/>
        <v>0</v>
      </c>
      <c r="AJ2225">
        <f t="shared" si="3997"/>
        <v>0</v>
      </c>
      <c r="AK2225">
        <f t="shared" si="3997"/>
        <v>0</v>
      </c>
      <c r="AL2225">
        <f t="shared" si="3997"/>
        <v>0</v>
      </c>
      <c r="AM2225">
        <f t="shared" si="3997"/>
        <v>0</v>
      </c>
      <c r="AN2225">
        <f t="shared" ref="AN2225:BE2225" si="3998">IF(AND($E2225&gt;=AM$21,$E2225&lt;AN$21, $C2225="Reparatur"),1,0)</f>
        <v>0</v>
      </c>
      <c r="AO2225">
        <f t="shared" si="3998"/>
        <v>0</v>
      </c>
      <c r="AP2225">
        <f t="shared" si="3998"/>
        <v>0</v>
      </c>
      <c r="AQ2225">
        <f t="shared" si="3998"/>
        <v>0</v>
      </c>
      <c r="AR2225">
        <f t="shared" si="3998"/>
        <v>0</v>
      </c>
      <c r="AS2225">
        <f t="shared" si="3998"/>
        <v>0</v>
      </c>
      <c r="AT2225">
        <f t="shared" si="3998"/>
        <v>0</v>
      </c>
      <c r="AU2225">
        <f t="shared" si="3998"/>
        <v>0</v>
      </c>
      <c r="AV2225">
        <f t="shared" si="3998"/>
        <v>0</v>
      </c>
      <c r="AW2225">
        <f t="shared" si="3998"/>
        <v>0</v>
      </c>
      <c r="AX2225">
        <f t="shared" si="3998"/>
        <v>0</v>
      </c>
      <c r="AY2225">
        <f t="shared" si="3998"/>
        <v>0</v>
      </c>
      <c r="AZ2225">
        <f t="shared" si="3998"/>
        <v>0</v>
      </c>
      <c r="BA2225">
        <f t="shared" si="3998"/>
        <v>0</v>
      </c>
      <c r="BB2225">
        <f t="shared" si="3998"/>
        <v>0</v>
      </c>
      <c r="BC2225">
        <f t="shared" si="3998"/>
        <v>0</v>
      </c>
      <c r="BD2225">
        <f t="shared" si="3998"/>
        <v>0</v>
      </c>
      <c r="BE2225">
        <f t="shared" si="3998"/>
        <v>0</v>
      </c>
      <c r="BF2225">
        <f t="shared" si="3944"/>
        <v>0</v>
      </c>
    </row>
    <row r="2226" spans="1:58" x14ac:dyDescent="0.25">
      <c r="A2226">
        <v>37257</v>
      </c>
      <c r="B2226" t="s">
        <v>1</v>
      </c>
      <c r="C2226" t="str">
        <f t="shared" si="3941"/>
        <v>Reparatur</v>
      </c>
      <c r="D2226">
        <v>1</v>
      </c>
      <c r="E2226">
        <v>20.23</v>
      </c>
      <c r="H2226">
        <f t="shared" ref="H2226:AM2226" si="3999">IF(AND($E2226&gt;=G$21,$E2226&lt;H$21, $C2226="Reparatur"),1,0)</f>
        <v>0</v>
      </c>
      <c r="I2226">
        <f t="shared" si="3999"/>
        <v>0</v>
      </c>
      <c r="J2226">
        <f t="shared" si="3999"/>
        <v>0</v>
      </c>
      <c r="K2226">
        <f t="shared" si="3999"/>
        <v>0</v>
      </c>
      <c r="L2226">
        <f t="shared" si="3999"/>
        <v>0</v>
      </c>
      <c r="M2226">
        <f t="shared" si="3999"/>
        <v>0</v>
      </c>
      <c r="N2226">
        <f t="shared" si="3999"/>
        <v>0</v>
      </c>
      <c r="O2226">
        <f t="shared" si="3999"/>
        <v>0</v>
      </c>
      <c r="P2226">
        <f t="shared" si="3999"/>
        <v>0</v>
      </c>
      <c r="Q2226">
        <f t="shared" si="3999"/>
        <v>0</v>
      </c>
      <c r="R2226">
        <f t="shared" si="3999"/>
        <v>1</v>
      </c>
      <c r="S2226">
        <f t="shared" si="3999"/>
        <v>0</v>
      </c>
      <c r="T2226">
        <f t="shared" si="3999"/>
        <v>0</v>
      </c>
      <c r="U2226">
        <f t="shared" si="3999"/>
        <v>0</v>
      </c>
      <c r="V2226">
        <f t="shared" si="3999"/>
        <v>0</v>
      </c>
      <c r="W2226">
        <f t="shared" si="3999"/>
        <v>0</v>
      </c>
      <c r="X2226">
        <f t="shared" si="3999"/>
        <v>0</v>
      </c>
      <c r="Y2226">
        <f t="shared" si="3999"/>
        <v>0</v>
      </c>
      <c r="Z2226">
        <f t="shared" si="3999"/>
        <v>0</v>
      </c>
      <c r="AA2226">
        <f t="shared" si="3999"/>
        <v>0</v>
      </c>
      <c r="AB2226">
        <f t="shared" si="3999"/>
        <v>0</v>
      </c>
      <c r="AC2226">
        <f t="shared" si="3999"/>
        <v>0</v>
      </c>
      <c r="AD2226">
        <f t="shared" si="3999"/>
        <v>0</v>
      </c>
      <c r="AE2226">
        <f t="shared" si="3999"/>
        <v>0</v>
      </c>
      <c r="AF2226">
        <f t="shared" si="3999"/>
        <v>0</v>
      </c>
      <c r="AG2226">
        <f t="shared" si="3999"/>
        <v>0</v>
      </c>
      <c r="AH2226">
        <f t="shared" si="3999"/>
        <v>0</v>
      </c>
      <c r="AI2226">
        <f t="shared" si="3999"/>
        <v>0</v>
      </c>
      <c r="AJ2226">
        <f t="shared" si="3999"/>
        <v>0</v>
      </c>
      <c r="AK2226">
        <f t="shared" si="3999"/>
        <v>0</v>
      </c>
      <c r="AL2226">
        <f t="shared" si="3999"/>
        <v>0</v>
      </c>
      <c r="AM2226">
        <f t="shared" si="3999"/>
        <v>0</v>
      </c>
      <c r="AN2226">
        <f t="shared" ref="AN2226:BE2226" si="4000">IF(AND($E2226&gt;=AM$21,$E2226&lt;AN$21, $C2226="Reparatur"),1,0)</f>
        <v>0</v>
      </c>
      <c r="AO2226">
        <f t="shared" si="4000"/>
        <v>0</v>
      </c>
      <c r="AP2226">
        <f t="shared" si="4000"/>
        <v>0</v>
      </c>
      <c r="AQ2226">
        <f t="shared" si="4000"/>
        <v>0</v>
      </c>
      <c r="AR2226">
        <f t="shared" si="4000"/>
        <v>0</v>
      </c>
      <c r="AS2226">
        <f t="shared" si="4000"/>
        <v>0</v>
      </c>
      <c r="AT2226">
        <f t="shared" si="4000"/>
        <v>0</v>
      </c>
      <c r="AU2226">
        <f t="shared" si="4000"/>
        <v>0</v>
      </c>
      <c r="AV2226">
        <f t="shared" si="4000"/>
        <v>0</v>
      </c>
      <c r="AW2226">
        <f t="shared" si="4000"/>
        <v>0</v>
      </c>
      <c r="AX2226">
        <f t="shared" si="4000"/>
        <v>0</v>
      </c>
      <c r="AY2226">
        <f t="shared" si="4000"/>
        <v>0</v>
      </c>
      <c r="AZ2226">
        <f t="shared" si="4000"/>
        <v>0</v>
      </c>
      <c r="BA2226">
        <f t="shared" si="4000"/>
        <v>0</v>
      </c>
      <c r="BB2226">
        <f t="shared" si="4000"/>
        <v>0</v>
      </c>
      <c r="BC2226">
        <f t="shared" si="4000"/>
        <v>0</v>
      </c>
      <c r="BD2226">
        <f t="shared" si="4000"/>
        <v>0</v>
      </c>
      <c r="BE2226">
        <f t="shared" si="4000"/>
        <v>0</v>
      </c>
      <c r="BF2226">
        <f t="shared" si="3944"/>
        <v>1</v>
      </c>
    </row>
    <row r="2227" spans="1:58" x14ac:dyDescent="0.25">
      <c r="A2227">
        <v>46043</v>
      </c>
      <c r="B2227" t="s">
        <v>2</v>
      </c>
      <c r="C2227" t="str">
        <f t="shared" si="3941"/>
        <v>Renovierung</v>
      </c>
      <c r="D2227">
        <v>1</v>
      </c>
      <c r="E2227">
        <v>20.25</v>
      </c>
      <c r="H2227">
        <f t="shared" ref="H2227:AM2227" si="4001">IF(AND($E2227&gt;=G$21,$E2227&lt;H$21, $C2227="Reparatur"),1,0)</f>
        <v>0</v>
      </c>
      <c r="I2227">
        <f t="shared" si="4001"/>
        <v>0</v>
      </c>
      <c r="J2227">
        <f t="shared" si="4001"/>
        <v>0</v>
      </c>
      <c r="K2227">
        <f t="shared" si="4001"/>
        <v>0</v>
      </c>
      <c r="L2227">
        <f t="shared" si="4001"/>
        <v>0</v>
      </c>
      <c r="M2227">
        <f t="shared" si="4001"/>
        <v>0</v>
      </c>
      <c r="N2227">
        <f t="shared" si="4001"/>
        <v>0</v>
      </c>
      <c r="O2227">
        <f t="shared" si="4001"/>
        <v>0</v>
      </c>
      <c r="P2227">
        <f t="shared" si="4001"/>
        <v>0</v>
      </c>
      <c r="Q2227">
        <f t="shared" si="4001"/>
        <v>0</v>
      </c>
      <c r="R2227">
        <f t="shared" si="4001"/>
        <v>0</v>
      </c>
      <c r="S2227">
        <f t="shared" si="4001"/>
        <v>0</v>
      </c>
      <c r="T2227">
        <f t="shared" si="4001"/>
        <v>0</v>
      </c>
      <c r="U2227">
        <f t="shared" si="4001"/>
        <v>0</v>
      </c>
      <c r="V2227">
        <f t="shared" si="4001"/>
        <v>0</v>
      </c>
      <c r="W2227">
        <f t="shared" si="4001"/>
        <v>0</v>
      </c>
      <c r="X2227">
        <f t="shared" si="4001"/>
        <v>0</v>
      </c>
      <c r="Y2227">
        <f t="shared" si="4001"/>
        <v>0</v>
      </c>
      <c r="Z2227">
        <f t="shared" si="4001"/>
        <v>0</v>
      </c>
      <c r="AA2227">
        <f t="shared" si="4001"/>
        <v>0</v>
      </c>
      <c r="AB2227">
        <f t="shared" si="4001"/>
        <v>0</v>
      </c>
      <c r="AC2227">
        <f t="shared" si="4001"/>
        <v>0</v>
      </c>
      <c r="AD2227">
        <f t="shared" si="4001"/>
        <v>0</v>
      </c>
      <c r="AE2227">
        <f t="shared" si="4001"/>
        <v>0</v>
      </c>
      <c r="AF2227">
        <f t="shared" si="4001"/>
        <v>0</v>
      </c>
      <c r="AG2227">
        <f t="shared" si="4001"/>
        <v>0</v>
      </c>
      <c r="AH2227">
        <f t="shared" si="4001"/>
        <v>0</v>
      </c>
      <c r="AI2227">
        <f t="shared" si="4001"/>
        <v>0</v>
      </c>
      <c r="AJ2227">
        <f t="shared" si="4001"/>
        <v>0</v>
      </c>
      <c r="AK2227">
        <f t="shared" si="4001"/>
        <v>0</v>
      </c>
      <c r="AL2227">
        <f t="shared" si="4001"/>
        <v>0</v>
      </c>
      <c r="AM2227">
        <f t="shared" si="4001"/>
        <v>0</v>
      </c>
      <c r="AN2227">
        <f t="shared" ref="AN2227:BE2227" si="4002">IF(AND($E2227&gt;=AM$21,$E2227&lt;AN$21, $C2227="Reparatur"),1,0)</f>
        <v>0</v>
      </c>
      <c r="AO2227">
        <f t="shared" si="4002"/>
        <v>0</v>
      </c>
      <c r="AP2227">
        <f t="shared" si="4002"/>
        <v>0</v>
      </c>
      <c r="AQ2227">
        <f t="shared" si="4002"/>
        <v>0</v>
      </c>
      <c r="AR2227">
        <f t="shared" si="4002"/>
        <v>0</v>
      </c>
      <c r="AS2227">
        <f t="shared" si="4002"/>
        <v>0</v>
      </c>
      <c r="AT2227">
        <f t="shared" si="4002"/>
        <v>0</v>
      </c>
      <c r="AU2227">
        <f t="shared" si="4002"/>
        <v>0</v>
      </c>
      <c r="AV2227">
        <f t="shared" si="4002"/>
        <v>0</v>
      </c>
      <c r="AW2227">
        <f t="shared" si="4002"/>
        <v>0</v>
      </c>
      <c r="AX2227">
        <f t="shared" si="4002"/>
        <v>0</v>
      </c>
      <c r="AY2227">
        <f t="shared" si="4002"/>
        <v>0</v>
      </c>
      <c r="AZ2227">
        <f t="shared" si="4002"/>
        <v>0</v>
      </c>
      <c r="BA2227">
        <f t="shared" si="4002"/>
        <v>0</v>
      </c>
      <c r="BB2227">
        <f t="shared" si="4002"/>
        <v>0</v>
      </c>
      <c r="BC2227">
        <f t="shared" si="4002"/>
        <v>0</v>
      </c>
      <c r="BD2227">
        <f t="shared" si="4002"/>
        <v>0</v>
      </c>
      <c r="BE2227">
        <f t="shared" si="4002"/>
        <v>0</v>
      </c>
      <c r="BF2227">
        <f t="shared" si="3944"/>
        <v>0</v>
      </c>
    </row>
    <row r="2228" spans="1:58" x14ac:dyDescent="0.25">
      <c r="A2228">
        <v>36075</v>
      </c>
      <c r="B2228" t="s">
        <v>2</v>
      </c>
      <c r="C2228" t="str">
        <f t="shared" si="3941"/>
        <v>Renovierung</v>
      </c>
      <c r="D2228">
        <v>1</v>
      </c>
      <c r="E2228">
        <v>20.29</v>
      </c>
      <c r="H2228">
        <f t="shared" ref="H2228:AM2228" si="4003">IF(AND($E2228&gt;=G$21,$E2228&lt;H$21, $C2228="Reparatur"),1,0)</f>
        <v>0</v>
      </c>
      <c r="I2228">
        <f t="shared" si="4003"/>
        <v>0</v>
      </c>
      <c r="J2228">
        <f t="shared" si="4003"/>
        <v>0</v>
      </c>
      <c r="K2228">
        <f t="shared" si="4003"/>
        <v>0</v>
      </c>
      <c r="L2228">
        <f t="shared" si="4003"/>
        <v>0</v>
      </c>
      <c r="M2228">
        <f t="shared" si="4003"/>
        <v>0</v>
      </c>
      <c r="N2228">
        <f t="shared" si="4003"/>
        <v>0</v>
      </c>
      <c r="O2228">
        <f t="shared" si="4003"/>
        <v>0</v>
      </c>
      <c r="P2228">
        <f t="shared" si="4003"/>
        <v>0</v>
      </c>
      <c r="Q2228">
        <f t="shared" si="4003"/>
        <v>0</v>
      </c>
      <c r="R2228">
        <f t="shared" si="4003"/>
        <v>0</v>
      </c>
      <c r="S2228">
        <f t="shared" si="4003"/>
        <v>0</v>
      </c>
      <c r="T2228">
        <f t="shared" si="4003"/>
        <v>0</v>
      </c>
      <c r="U2228">
        <f t="shared" si="4003"/>
        <v>0</v>
      </c>
      <c r="V2228">
        <f t="shared" si="4003"/>
        <v>0</v>
      </c>
      <c r="W2228">
        <f t="shared" si="4003"/>
        <v>0</v>
      </c>
      <c r="X2228">
        <f t="shared" si="4003"/>
        <v>0</v>
      </c>
      <c r="Y2228">
        <f t="shared" si="4003"/>
        <v>0</v>
      </c>
      <c r="Z2228">
        <f t="shared" si="4003"/>
        <v>0</v>
      </c>
      <c r="AA2228">
        <f t="shared" si="4003"/>
        <v>0</v>
      </c>
      <c r="AB2228">
        <f t="shared" si="4003"/>
        <v>0</v>
      </c>
      <c r="AC2228">
        <f t="shared" si="4003"/>
        <v>0</v>
      </c>
      <c r="AD2228">
        <f t="shared" si="4003"/>
        <v>0</v>
      </c>
      <c r="AE2228">
        <f t="shared" si="4003"/>
        <v>0</v>
      </c>
      <c r="AF2228">
        <f t="shared" si="4003"/>
        <v>0</v>
      </c>
      <c r="AG2228">
        <f t="shared" si="4003"/>
        <v>0</v>
      </c>
      <c r="AH2228">
        <f t="shared" si="4003"/>
        <v>0</v>
      </c>
      <c r="AI2228">
        <f t="shared" si="4003"/>
        <v>0</v>
      </c>
      <c r="AJ2228">
        <f t="shared" si="4003"/>
        <v>0</v>
      </c>
      <c r="AK2228">
        <f t="shared" si="4003"/>
        <v>0</v>
      </c>
      <c r="AL2228">
        <f t="shared" si="4003"/>
        <v>0</v>
      </c>
      <c r="AM2228">
        <f t="shared" si="4003"/>
        <v>0</v>
      </c>
      <c r="AN2228">
        <f t="shared" ref="AN2228:BE2228" si="4004">IF(AND($E2228&gt;=AM$21,$E2228&lt;AN$21, $C2228="Reparatur"),1,0)</f>
        <v>0</v>
      </c>
      <c r="AO2228">
        <f t="shared" si="4004"/>
        <v>0</v>
      </c>
      <c r="AP2228">
        <f t="shared" si="4004"/>
        <v>0</v>
      </c>
      <c r="AQ2228">
        <f t="shared" si="4004"/>
        <v>0</v>
      </c>
      <c r="AR2228">
        <f t="shared" si="4004"/>
        <v>0</v>
      </c>
      <c r="AS2228">
        <f t="shared" si="4004"/>
        <v>0</v>
      </c>
      <c r="AT2228">
        <f t="shared" si="4004"/>
        <v>0</v>
      </c>
      <c r="AU2228">
        <f t="shared" si="4004"/>
        <v>0</v>
      </c>
      <c r="AV2228">
        <f t="shared" si="4004"/>
        <v>0</v>
      </c>
      <c r="AW2228">
        <f t="shared" si="4004"/>
        <v>0</v>
      </c>
      <c r="AX2228">
        <f t="shared" si="4004"/>
        <v>0</v>
      </c>
      <c r="AY2228">
        <f t="shared" si="4004"/>
        <v>0</v>
      </c>
      <c r="AZ2228">
        <f t="shared" si="4004"/>
        <v>0</v>
      </c>
      <c r="BA2228">
        <f t="shared" si="4004"/>
        <v>0</v>
      </c>
      <c r="BB2228">
        <f t="shared" si="4004"/>
        <v>0</v>
      </c>
      <c r="BC2228">
        <f t="shared" si="4004"/>
        <v>0</v>
      </c>
      <c r="BD2228">
        <f t="shared" si="4004"/>
        <v>0</v>
      </c>
      <c r="BE2228">
        <f t="shared" si="4004"/>
        <v>0</v>
      </c>
      <c r="BF2228">
        <f t="shared" si="3944"/>
        <v>0</v>
      </c>
    </row>
    <row r="2229" spans="1:58" x14ac:dyDescent="0.25">
      <c r="A2229">
        <v>5115</v>
      </c>
      <c r="B2229" t="s">
        <v>1</v>
      </c>
      <c r="C2229" t="str">
        <f t="shared" si="3941"/>
        <v>Reparatur</v>
      </c>
      <c r="D2229">
        <v>1</v>
      </c>
      <c r="E2229">
        <v>20.32</v>
      </c>
      <c r="H2229">
        <f t="shared" ref="H2229:AM2229" si="4005">IF(AND($E2229&gt;=G$21,$E2229&lt;H$21, $C2229="Reparatur"),1,0)</f>
        <v>0</v>
      </c>
      <c r="I2229">
        <f t="shared" si="4005"/>
        <v>0</v>
      </c>
      <c r="J2229">
        <f t="shared" si="4005"/>
        <v>0</v>
      </c>
      <c r="K2229">
        <f t="shared" si="4005"/>
        <v>0</v>
      </c>
      <c r="L2229">
        <f t="shared" si="4005"/>
        <v>0</v>
      </c>
      <c r="M2229">
        <f t="shared" si="4005"/>
        <v>0</v>
      </c>
      <c r="N2229">
        <f t="shared" si="4005"/>
        <v>0</v>
      </c>
      <c r="O2229">
        <f t="shared" si="4005"/>
        <v>0</v>
      </c>
      <c r="P2229">
        <f t="shared" si="4005"/>
        <v>0</v>
      </c>
      <c r="Q2229">
        <f t="shared" si="4005"/>
        <v>0</v>
      </c>
      <c r="R2229">
        <f t="shared" si="4005"/>
        <v>1</v>
      </c>
      <c r="S2229">
        <f t="shared" si="4005"/>
        <v>0</v>
      </c>
      <c r="T2229">
        <f t="shared" si="4005"/>
        <v>0</v>
      </c>
      <c r="U2229">
        <f t="shared" si="4005"/>
        <v>0</v>
      </c>
      <c r="V2229">
        <f t="shared" si="4005"/>
        <v>0</v>
      </c>
      <c r="W2229">
        <f t="shared" si="4005"/>
        <v>0</v>
      </c>
      <c r="X2229">
        <f t="shared" si="4005"/>
        <v>0</v>
      </c>
      <c r="Y2229">
        <f t="shared" si="4005"/>
        <v>0</v>
      </c>
      <c r="Z2229">
        <f t="shared" si="4005"/>
        <v>0</v>
      </c>
      <c r="AA2229">
        <f t="shared" si="4005"/>
        <v>0</v>
      </c>
      <c r="AB2229">
        <f t="shared" si="4005"/>
        <v>0</v>
      </c>
      <c r="AC2229">
        <f t="shared" si="4005"/>
        <v>0</v>
      </c>
      <c r="AD2229">
        <f t="shared" si="4005"/>
        <v>0</v>
      </c>
      <c r="AE2229">
        <f t="shared" si="4005"/>
        <v>0</v>
      </c>
      <c r="AF2229">
        <f t="shared" si="4005"/>
        <v>0</v>
      </c>
      <c r="AG2229">
        <f t="shared" si="4005"/>
        <v>0</v>
      </c>
      <c r="AH2229">
        <f t="shared" si="4005"/>
        <v>0</v>
      </c>
      <c r="AI2229">
        <f t="shared" si="4005"/>
        <v>0</v>
      </c>
      <c r="AJ2229">
        <f t="shared" si="4005"/>
        <v>0</v>
      </c>
      <c r="AK2229">
        <f t="shared" si="4005"/>
        <v>0</v>
      </c>
      <c r="AL2229">
        <f t="shared" si="4005"/>
        <v>0</v>
      </c>
      <c r="AM2229">
        <f t="shared" si="4005"/>
        <v>0</v>
      </c>
      <c r="AN2229">
        <f t="shared" ref="AN2229:BE2229" si="4006">IF(AND($E2229&gt;=AM$21,$E2229&lt;AN$21, $C2229="Reparatur"),1,0)</f>
        <v>0</v>
      </c>
      <c r="AO2229">
        <f t="shared" si="4006"/>
        <v>0</v>
      </c>
      <c r="AP2229">
        <f t="shared" si="4006"/>
        <v>0</v>
      </c>
      <c r="AQ2229">
        <f t="shared" si="4006"/>
        <v>0</v>
      </c>
      <c r="AR2229">
        <f t="shared" si="4006"/>
        <v>0</v>
      </c>
      <c r="AS2229">
        <f t="shared" si="4006"/>
        <v>0</v>
      </c>
      <c r="AT2229">
        <f t="shared" si="4006"/>
        <v>0</v>
      </c>
      <c r="AU2229">
        <f t="shared" si="4006"/>
        <v>0</v>
      </c>
      <c r="AV2229">
        <f t="shared" si="4006"/>
        <v>0</v>
      </c>
      <c r="AW2229">
        <f t="shared" si="4006"/>
        <v>0</v>
      </c>
      <c r="AX2229">
        <f t="shared" si="4006"/>
        <v>0</v>
      </c>
      <c r="AY2229">
        <f t="shared" si="4006"/>
        <v>0</v>
      </c>
      <c r="AZ2229">
        <f t="shared" si="4006"/>
        <v>0</v>
      </c>
      <c r="BA2229">
        <f t="shared" si="4006"/>
        <v>0</v>
      </c>
      <c r="BB2229">
        <f t="shared" si="4006"/>
        <v>0</v>
      </c>
      <c r="BC2229">
        <f t="shared" si="4006"/>
        <v>0</v>
      </c>
      <c r="BD2229">
        <f t="shared" si="4006"/>
        <v>0</v>
      </c>
      <c r="BE2229">
        <f t="shared" si="4006"/>
        <v>0</v>
      </c>
      <c r="BF2229">
        <f t="shared" si="3944"/>
        <v>1</v>
      </c>
    </row>
    <row r="2230" spans="1:58" x14ac:dyDescent="0.25">
      <c r="A2230">
        <v>5249</v>
      </c>
      <c r="B2230" t="s">
        <v>2</v>
      </c>
      <c r="C2230" t="str">
        <f t="shared" si="3941"/>
        <v>Erneuerung</v>
      </c>
      <c r="D2230">
        <v>1</v>
      </c>
      <c r="E2230">
        <v>20.350000000000001</v>
      </c>
      <c r="H2230">
        <f t="shared" ref="H2230:AM2230" si="4007">IF(AND($E2230&gt;=G$21,$E2230&lt;H$21, $C2230="Reparatur"),1,0)</f>
        <v>0</v>
      </c>
      <c r="I2230">
        <f t="shared" si="4007"/>
        <v>0</v>
      </c>
      <c r="J2230">
        <f t="shared" si="4007"/>
        <v>0</v>
      </c>
      <c r="K2230">
        <f t="shared" si="4007"/>
        <v>0</v>
      </c>
      <c r="L2230">
        <f t="shared" si="4007"/>
        <v>0</v>
      </c>
      <c r="M2230">
        <f t="shared" si="4007"/>
        <v>0</v>
      </c>
      <c r="N2230">
        <f t="shared" si="4007"/>
        <v>0</v>
      </c>
      <c r="O2230">
        <f t="shared" si="4007"/>
        <v>0</v>
      </c>
      <c r="P2230">
        <f t="shared" si="4007"/>
        <v>0</v>
      </c>
      <c r="Q2230">
        <f t="shared" si="4007"/>
        <v>0</v>
      </c>
      <c r="R2230">
        <f t="shared" si="4007"/>
        <v>0</v>
      </c>
      <c r="S2230">
        <f t="shared" si="4007"/>
        <v>0</v>
      </c>
      <c r="T2230">
        <f t="shared" si="4007"/>
        <v>0</v>
      </c>
      <c r="U2230">
        <f t="shared" si="4007"/>
        <v>0</v>
      </c>
      <c r="V2230">
        <f t="shared" si="4007"/>
        <v>0</v>
      </c>
      <c r="W2230">
        <f t="shared" si="4007"/>
        <v>0</v>
      </c>
      <c r="X2230">
        <f t="shared" si="4007"/>
        <v>0</v>
      </c>
      <c r="Y2230">
        <f t="shared" si="4007"/>
        <v>0</v>
      </c>
      <c r="Z2230">
        <f t="shared" si="4007"/>
        <v>0</v>
      </c>
      <c r="AA2230">
        <f t="shared" si="4007"/>
        <v>0</v>
      </c>
      <c r="AB2230">
        <f t="shared" si="4007"/>
        <v>0</v>
      </c>
      <c r="AC2230">
        <f t="shared" si="4007"/>
        <v>0</v>
      </c>
      <c r="AD2230">
        <f t="shared" si="4007"/>
        <v>0</v>
      </c>
      <c r="AE2230">
        <f t="shared" si="4007"/>
        <v>0</v>
      </c>
      <c r="AF2230">
        <f t="shared" si="4007"/>
        <v>0</v>
      </c>
      <c r="AG2230">
        <f t="shared" si="4007"/>
        <v>0</v>
      </c>
      <c r="AH2230">
        <f t="shared" si="4007"/>
        <v>0</v>
      </c>
      <c r="AI2230">
        <f t="shared" si="4007"/>
        <v>0</v>
      </c>
      <c r="AJ2230">
        <f t="shared" si="4007"/>
        <v>0</v>
      </c>
      <c r="AK2230">
        <f t="shared" si="4007"/>
        <v>0</v>
      </c>
      <c r="AL2230">
        <f t="shared" si="4007"/>
        <v>0</v>
      </c>
      <c r="AM2230">
        <f t="shared" si="4007"/>
        <v>0</v>
      </c>
      <c r="AN2230">
        <f t="shared" ref="AN2230:BE2230" si="4008">IF(AND($E2230&gt;=AM$21,$E2230&lt;AN$21, $C2230="Reparatur"),1,0)</f>
        <v>0</v>
      </c>
      <c r="AO2230">
        <f t="shared" si="4008"/>
        <v>0</v>
      </c>
      <c r="AP2230">
        <f t="shared" si="4008"/>
        <v>0</v>
      </c>
      <c r="AQ2230">
        <f t="shared" si="4008"/>
        <v>0</v>
      </c>
      <c r="AR2230">
        <f t="shared" si="4008"/>
        <v>0</v>
      </c>
      <c r="AS2230">
        <f t="shared" si="4008"/>
        <v>0</v>
      </c>
      <c r="AT2230">
        <f t="shared" si="4008"/>
        <v>0</v>
      </c>
      <c r="AU2230">
        <f t="shared" si="4008"/>
        <v>0</v>
      </c>
      <c r="AV2230">
        <f t="shared" si="4008"/>
        <v>0</v>
      </c>
      <c r="AW2230">
        <f t="shared" si="4008"/>
        <v>0</v>
      </c>
      <c r="AX2230">
        <f t="shared" si="4008"/>
        <v>0</v>
      </c>
      <c r="AY2230">
        <f t="shared" si="4008"/>
        <v>0</v>
      </c>
      <c r="AZ2230">
        <f t="shared" si="4008"/>
        <v>0</v>
      </c>
      <c r="BA2230">
        <f t="shared" si="4008"/>
        <v>0</v>
      </c>
      <c r="BB2230">
        <f t="shared" si="4008"/>
        <v>0</v>
      </c>
      <c r="BC2230">
        <f t="shared" si="4008"/>
        <v>0</v>
      </c>
      <c r="BD2230">
        <f t="shared" si="4008"/>
        <v>0</v>
      </c>
      <c r="BE2230">
        <f t="shared" si="4008"/>
        <v>0</v>
      </c>
      <c r="BF2230">
        <f t="shared" si="3944"/>
        <v>0</v>
      </c>
    </row>
    <row r="2231" spans="1:58" x14ac:dyDescent="0.25">
      <c r="A2231" t="s">
        <v>125</v>
      </c>
      <c r="B2231" t="s">
        <v>1</v>
      </c>
      <c r="C2231" t="str">
        <f t="shared" si="3941"/>
        <v>Reparatur</v>
      </c>
      <c r="D2231">
        <v>1</v>
      </c>
      <c r="E2231">
        <v>20.36</v>
      </c>
      <c r="H2231">
        <f t="shared" ref="H2231:AM2231" si="4009">IF(AND($E2231&gt;=G$21,$E2231&lt;H$21, $C2231="Reparatur"),1,0)</f>
        <v>0</v>
      </c>
      <c r="I2231">
        <f t="shared" si="4009"/>
        <v>0</v>
      </c>
      <c r="J2231">
        <f t="shared" si="4009"/>
        <v>0</v>
      </c>
      <c r="K2231">
        <f t="shared" si="4009"/>
        <v>0</v>
      </c>
      <c r="L2231">
        <f t="shared" si="4009"/>
        <v>0</v>
      </c>
      <c r="M2231">
        <f t="shared" si="4009"/>
        <v>0</v>
      </c>
      <c r="N2231">
        <f t="shared" si="4009"/>
        <v>0</v>
      </c>
      <c r="O2231">
        <f t="shared" si="4009"/>
        <v>0</v>
      </c>
      <c r="P2231">
        <f t="shared" si="4009"/>
        <v>0</v>
      </c>
      <c r="Q2231">
        <f t="shared" si="4009"/>
        <v>0</v>
      </c>
      <c r="R2231">
        <f t="shared" si="4009"/>
        <v>1</v>
      </c>
      <c r="S2231">
        <f t="shared" si="4009"/>
        <v>0</v>
      </c>
      <c r="T2231">
        <f t="shared" si="4009"/>
        <v>0</v>
      </c>
      <c r="U2231">
        <f t="shared" si="4009"/>
        <v>0</v>
      </c>
      <c r="V2231">
        <f t="shared" si="4009"/>
        <v>0</v>
      </c>
      <c r="W2231">
        <f t="shared" si="4009"/>
        <v>0</v>
      </c>
      <c r="X2231">
        <f t="shared" si="4009"/>
        <v>0</v>
      </c>
      <c r="Y2231">
        <f t="shared" si="4009"/>
        <v>0</v>
      </c>
      <c r="Z2231">
        <f t="shared" si="4009"/>
        <v>0</v>
      </c>
      <c r="AA2231">
        <f t="shared" si="4009"/>
        <v>0</v>
      </c>
      <c r="AB2231">
        <f t="shared" si="4009"/>
        <v>0</v>
      </c>
      <c r="AC2231">
        <f t="shared" si="4009"/>
        <v>0</v>
      </c>
      <c r="AD2231">
        <f t="shared" si="4009"/>
        <v>0</v>
      </c>
      <c r="AE2231">
        <f t="shared" si="4009"/>
        <v>0</v>
      </c>
      <c r="AF2231">
        <f t="shared" si="4009"/>
        <v>0</v>
      </c>
      <c r="AG2231">
        <f t="shared" si="4009"/>
        <v>0</v>
      </c>
      <c r="AH2231">
        <f t="shared" si="4009"/>
        <v>0</v>
      </c>
      <c r="AI2231">
        <f t="shared" si="4009"/>
        <v>0</v>
      </c>
      <c r="AJ2231">
        <f t="shared" si="4009"/>
        <v>0</v>
      </c>
      <c r="AK2231">
        <f t="shared" si="4009"/>
        <v>0</v>
      </c>
      <c r="AL2231">
        <f t="shared" si="4009"/>
        <v>0</v>
      </c>
      <c r="AM2231">
        <f t="shared" si="4009"/>
        <v>0</v>
      </c>
      <c r="AN2231">
        <f t="shared" ref="AN2231:BE2231" si="4010">IF(AND($E2231&gt;=AM$21,$E2231&lt;AN$21, $C2231="Reparatur"),1,0)</f>
        <v>0</v>
      </c>
      <c r="AO2231">
        <f t="shared" si="4010"/>
        <v>0</v>
      </c>
      <c r="AP2231">
        <f t="shared" si="4010"/>
        <v>0</v>
      </c>
      <c r="AQ2231">
        <f t="shared" si="4010"/>
        <v>0</v>
      </c>
      <c r="AR2231">
        <f t="shared" si="4010"/>
        <v>0</v>
      </c>
      <c r="AS2231">
        <f t="shared" si="4010"/>
        <v>0</v>
      </c>
      <c r="AT2231">
        <f t="shared" si="4010"/>
        <v>0</v>
      </c>
      <c r="AU2231">
        <f t="shared" si="4010"/>
        <v>0</v>
      </c>
      <c r="AV2231">
        <f t="shared" si="4010"/>
        <v>0</v>
      </c>
      <c r="AW2231">
        <f t="shared" si="4010"/>
        <v>0</v>
      </c>
      <c r="AX2231">
        <f t="shared" si="4010"/>
        <v>0</v>
      </c>
      <c r="AY2231">
        <f t="shared" si="4010"/>
        <v>0</v>
      </c>
      <c r="AZ2231">
        <f t="shared" si="4010"/>
        <v>0</v>
      </c>
      <c r="BA2231">
        <f t="shared" si="4010"/>
        <v>0</v>
      </c>
      <c r="BB2231">
        <f t="shared" si="4010"/>
        <v>0</v>
      </c>
      <c r="BC2231">
        <f t="shared" si="4010"/>
        <v>0</v>
      </c>
      <c r="BD2231">
        <f t="shared" si="4010"/>
        <v>0</v>
      </c>
      <c r="BE2231">
        <f t="shared" si="4010"/>
        <v>0</v>
      </c>
      <c r="BF2231">
        <f t="shared" si="3944"/>
        <v>1</v>
      </c>
    </row>
    <row r="2232" spans="1:58" x14ac:dyDescent="0.25">
      <c r="A2232" t="s">
        <v>89</v>
      </c>
      <c r="B2232" t="s">
        <v>1</v>
      </c>
      <c r="C2232" t="str">
        <f t="shared" si="3941"/>
        <v>Reparatur</v>
      </c>
      <c r="D2232">
        <v>1</v>
      </c>
      <c r="E2232">
        <v>20.41</v>
      </c>
      <c r="H2232">
        <f t="shared" ref="H2232:AM2232" si="4011">IF(AND($E2232&gt;=G$21,$E2232&lt;H$21, $C2232="Reparatur"),1,0)</f>
        <v>0</v>
      </c>
      <c r="I2232">
        <f t="shared" si="4011"/>
        <v>0</v>
      </c>
      <c r="J2232">
        <f t="shared" si="4011"/>
        <v>0</v>
      </c>
      <c r="K2232">
        <f t="shared" si="4011"/>
        <v>0</v>
      </c>
      <c r="L2232">
        <f t="shared" si="4011"/>
        <v>0</v>
      </c>
      <c r="M2232">
        <f t="shared" si="4011"/>
        <v>0</v>
      </c>
      <c r="N2232">
        <f t="shared" si="4011"/>
        <v>0</v>
      </c>
      <c r="O2232">
        <f t="shared" si="4011"/>
        <v>0</v>
      </c>
      <c r="P2232">
        <f t="shared" si="4011"/>
        <v>0</v>
      </c>
      <c r="Q2232">
        <f t="shared" si="4011"/>
        <v>0</v>
      </c>
      <c r="R2232">
        <f t="shared" si="4011"/>
        <v>1</v>
      </c>
      <c r="S2232">
        <f t="shared" si="4011"/>
        <v>0</v>
      </c>
      <c r="T2232">
        <f t="shared" si="4011"/>
        <v>0</v>
      </c>
      <c r="U2232">
        <f t="shared" si="4011"/>
        <v>0</v>
      </c>
      <c r="V2232">
        <f t="shared" si="4011"/>
        <v>0</v>
      </c>
      <c r="W2232">
        <f t="shared" si="4011"/>
        <v>0</v>
      </c>
      <c r="X2232">
        <f t="shared" si="4011"/>
        <v>0</v>
      </c>
      <c r="Y2232">
        <f t="shared" si="4011"/>
        <v>0</v>
      </c>
      <c r="Z2232">
        <f t="shared" si="4011"/>
        <v>0</v>
      </c>
      <c r="AA2232">
        <f t="shared" si="4011"/>
        <v>0</v>
      </c>
      <c r="AB2232">
        <f t="shared" si="4011"/>
        <v>0</v>
      </c>
      <c r="AC2232">
        <f t="shared" si="4011"/>
        <v>0</v>
      </c>
      <c r="AD2232">
        <f t="shared" si="4011"/>
        <v>0</v>
      </c>
      <c r="AE2232">
        <f t="shared" si="4011"/>
        <v>0</v>
      </c>
      <c r="AF2232">
        <f t="shared" si="4011"/>
        <v>0</v>
      </c>
      <c r="AG2232">
        <f t="shared" si="4011"/>
        <v>0</v>
      </c>
      <c r="AH2232">
        <f t="shared" si="4011"/>
        <v>0</v>
      </c>
      <c r="AI2232">
        <f t="shared" si="4011"/>
        <v>0</v>
      </c>
      <c r="AJ2232">
        <f t="shared" si="4011"/>
        <v>0</v>
      </c>
      <c r="AK2232">
        <f t="shared" si="4011"/>
        <v>0</v>
      </c>
      <c r="AL2232">
        <f t="shared" si="4011"/>
        <v>0</v>
      </c>
      <c r="AM2232">
        <f t="shared" si="4011"/>
        <v>0</v>
      </c>
      <c r="AN2232">
        <f t="shared" ref="AN2232:BE2232" si="4012">IF(AND($E2232&gt;=AM$21,$E2232&lt;AN$21, $C2232="Reparatur"),1,0)</f>
        <v>0</v>
      </c>
      <c r="AO2232">
        <f t="shared" si="4012"/>
        <v>0</v>
      </c>
      <c r="AP2232">
        <f t="shared" si="4012"/>
        <v>0</v>
      </c>
      <c r="AQ2232">
        <f t="shared" si="4012"/>
        <v>0</v>
      </c>
      <c r="AR2232">
        <f t="shared" si="4012"/>
        <v>0</v>
      </c>
      <c r="AS2232">
        <f t="shared" si="4012"/>
        <v>0</v>
      </c>
      <c r="AT2232">
        <f t="shared" si="4012"/>
        <v>0</v>
      </c>
      <c r="AU2232">
        <f t="shared" si="4012"/>
        <v>0</v>
      </c>
      <c r="AV2232">
        <f t="shared" si="4012"/>
        <v>0</v>
      </c>
      <c r="AW2232">
        <f t="shared" si="4012"/>
        <v>0</v>
      </c>
      <c r="AX2232">
        <f t="shared" si="4012"/>
        <v>0</v>
      </c>
      <c r="AY2232">
        <f t="shared" si="4012"/>
        <v>0</v>
      </c>
      <c r="AZ2232">
        <f t="shared" si="4012"/>
        <v>0</v>
      </c>
      <c r="BA2232">
        <f t="shared" si="4012"/>
        <v>0</v>
      </c>
      <c r="BB2232">
        <f t="shared" si="4012"/>
        <v>0</v>
      </c>
      <c r="BC2232">
        <f t="shared" si="4012"/>
        <v>0</v>
      </c>
      <c r="BD2232">
        <f t="shared" si="4012"/>
        <v>0</v>
      </c>
      <c r="BE2232">
        <f t="shared" si="4012"/>
        <v>0</v>
      </c>
      <c r="BF2232">
        <f t="shared" si="3944"/>
        <v>1</v>
      </c>
    </row>
    <row r="2233" spans="1:58" x14ac:dyDescent="0.25">
      <c r="A2233">
        <v>35120</v>
      </c>
      <c r="B2233" t="s">
        <v>1</v>
      </c>
      <c r="C2233" t="str">
        <f t="shared" si="3941"/>
        <v>Reparatur</v>
      </c>
      <c r="D2233">
        <v>1</v>
      </c>
      <c r="E2233">
        <v>20.56</v>
      </c>
      <c r="H2233">
        <f t="shared" ref="H2233:AM2233" si="4013">IF(AND($E2233&gt;=G$21,$E2233&lt;H$21, $C2233="Reparatur"),1,0)</f>
        <v>0</v>
      </c>
      <c r="I2233">
        <f t="shared" si="4013"/>
        <v>0</v>
      </c>
      <c r="J2233">
        <f t="shared" si="4013"/>
        <v>0</v>
      </c>
      <c r="K2233">
        <f t="shared" si="4013"/>
        <v>0</v>
      </c>
      <c r="L2233">
        <f t="shared" si="4013"/>
        <v>0</v>
      </c>
      <c r="M2233">
        <f t="shared" si="4013"/>
        <v>0</v>
      </c>
      <c r="N2233">
        <f t="shared" si="4013"/>
        <v>0</v>
      </c>
      <c r="O2233">
        <f t="shared" si="4013"/>
        <v>0</v>
      </c>
      <c r="P2233">
        <f t="shared" si="4013"/>
        <v>0</v>
      </c>
      <c r="Q2233">
        <f t="shared" si="4013"/>
        <v>0</v>
      </c>
      <c r="R2233">
        <f t="shared" si="4013"/>
        <v>1</v>
      </c>
      <c r="S2233">
        <f t="shared" si="4013"/>
        <v>0</v>
      </c>
      <c r="T2233">
        <f t="shared" si="4013"/>
        <v>0</v>
      </c>
      <c r="U2233">
        <f t="shared" si="4013"/>
        <v>0</v>
      </c>
      <c r="V2233">
        <f t="shared" si="4013"/>
        <v>0</v>
      </c>
      <c r="W2233">
        <f t="shared" si="4013"/>
        <v>0</v>
      </c>
      <c r="X2233">
        <f t="shared" si="4013"/>
        <v>0</v>
      </c>
      <c r="Y2233">
        <f t="shared" si="4013"/>
        <v>0</v>
      </c>
      <c r="Z2233">
        <f t="shared" si="4013"/>
        <v>0</v>
      </c>
      <c r="AA2233">
        <f t="shared" si="4013"/>
        <v>0</v>
      </c>
      <c r="AB2233">
        <f t="shared" si="4013"/>
        <v>0</v>
      </c>
      <c r="AC2233">
        <f t="shared" si="4013"/>
        <v>0</v>
      </c>
      <c r="AD2233">
        <f t="shared" si="4013"/>
        <v>0</v>
      </c>
      <c r="AE2233">
        <f t="shared" si="4013"/>
        <v>0</v>
      </c>
      <c r="AF2233">
        <f t="shared" si="4013"/>
        <v>0</v>
      </c>
      <c r="AG2233">
        <f t="shared" si="4013"/>
        <v>0</v>
      </c>
      <c r="AH2233">
        <f t="shared" si="4013"/>
        <v>0</v>
      </c>
      <c r="AI2233">
        <f t="shared" si="4013"/>
        <v>0</v>
      </c>
      <c r="AJ2233">
        <f t="shared" si="4013"/>
        <v>0</v>
      </c>
      <c r="AK2233">
        <f t="shared" si="4013"/>
        <v>0</v>
      </c>
      <c r="AL2233">
        <f t="shared" si="4013"/>
        <v>0</v>
      </c>
      <c r="AM2233">
        <f t="shared" si="4013"/>
        <v>0</v>
      </c>
      <c r="AN2233">
        <f t="shared" ref="AN2233:BE2233" si="4014">IF(AND($E2233&gt;=AM$21,$E2233&lt;AN$21, $C2233="Reparatur"),1,0)</f>
        <v>0</v>
      </c>
      <c r="AO2233">
        <f t="shared" si="4014"/>
        <v>0</v>
      </c>
      <c r="AP2233">
        <f t="shared" si="4014"/>
        <v>0</v>
      </c>
      <c r="AQ2233">
        <f t="shared" si="4014"/>
        <v>0</v>
      </c>
      <c r="AR2233">
        <f t="shared" si="4014"/>
        <v>0</v>
      </c>
      <c r="AS2233">
        <f t="shared" si="4014"/>
        <v>0</v>
      </c>
      <c r="AT2233">
        <f t="shared" si="4014"/>
        <v>0</v>
      </c>
      <c r="AU2233">
        <f t="shared" si="4014"/>
        <v>0</v>
      </c>
      <c r="AV2233">
        <f t="shared" si="4014"/>
        <v>0</v>
      </c>
      <c r="AW2233">
        <f t="shared" si="4014"/>
        <v>0</v>
      </c>
      <c r="AX2233">
        <f t="shared" si="4014"/>
        <v>0</v>
      </c>
      <c r="AY2233">
        <f t="shared" si="4014"/>
        <v>0</v>
      </c>
      <c r="AZ2233">
        <f t="shared" si="4014"/>
        <v>0</v>
      </c>
      <c r="BA2233">
        <f t="shared" si="4014"/>
        <v>0</v>
      </c>
      <c r="BB2233">
        <f t="shared" si="4014"/>
        <v>0</v>
      </c>
      <c r="BC2233">
        <f t="shared" si="4014"/>
        <v>0</v>
      </c>
      <c r="BD2233">
        <f t="shared" si="4014"/>
        <v>0</v>
      </c>
      <c r="BE2233">
        <f t="shared" si="4014"/>
        <v>0</v>
      </c>
      <c r="BF2233">
        <f t="shared" si="3944"/>
        <v>1</v>
      </c>
    </row>
    <row r="2234" spans="1:58" x14ac:dyDescent="0.25">
      <c r="A2234">
        <v>36240</v>
      </c>
      <c r="B2234" t="s">
        <v>2</v>
      </c>
      <c r="C2234" t="str">
        <f t="shared" si="3941"/>
        <v>Renovierung</v>
      </c>
      <c r="D2234">
        <v>1</v>
      </c>
      <c r="E2234">
        <v>20.57</v>
      </c>
      <c r="H2234">
        <f t="shared" ref="H2234:AM2234" si="4015">IF(AND($E2234&gt;=G$21,$E2234&lt;H$21, $C2234="Reparatur"),1,0)</f>
        <v>0</v>
      </c>
      <c r="I2234">
        <f t="shared" si="4015"/>
        <v>0</v>
      </c>
      <c r="J2234">
        <f t="shared" si="4015"/>
        <v>0</v>
      </c>
      <c r="K2234">
        <f t="shared" si="4015"/>
        <v>0</v>
      </c>
      <c r="L2234">
        <f t="shared" si="4015"/>
        <v>0</v>
      </c>
      <c r="M2234">
        <f t="shared" si="4015"/>
        <v>0</v>
      </c>
      <c r="N2234">
        <f t="shared" si="4015"/>
        <v>0</v>
      </c>
      <c r="O2234">
        <f t="shared" si="4015"/>
        <v>0</v>
      </c>
      <c r="P2234">
        <f t="shared" si="4015"/>
        <v>0</v>
      </c>
      <c r="Q2234">
        <f t="shared" si="4015"/>
        <v>0</v>
      </c>
      <c r="R2234">
        <f t="shared" si="4015"/>
        <v>0</v>
      </c>
      <c r="S2234">
        <f t="shared" si="4015"/>
        <v>0</v>
      </c>
      <c r="T2234">
        <f t="shared" si="4015"/>
        <v>0</v>
      </c>
      <c r="U2234">
        <f t="shared" si="4015"/>
        <v>0</v>
      </c>
      <c r="V2234">
        <f t="shared" si="4015"/>
        <v>0</v>
      </c>
      <c r="W2234">
        <f t="shared" si="4015"/>
        <v>0</v>
      </c>
      <c r="X2234">
        <f t="shared" si="4015"/>
        <v>0</v>
      </c>
      <c r="Y2234">
        <f t="shared" si="4015"/>
        <v>0</v>
      </c>
      <c r="Z2234">
        <f t="shared" si="4015"/>
        <v>0</v>
      </c>
      <c r="AA2234">
        <f t="shared" si="4015"/>
        <v>0</v>
      </c>
      <c r="AB2234">
        <f t="shared" si="4015"/>
        <v>0</v>
      </c>
      <c r="AC2234">
        <f t="shared" si="4015"/>
        <v>0</v>
      </c>
      <c r="AD2234">
        <f t="shared" si="4015"/>
        <v>0</v>
      </c>
      <c r="AE2234">
        <f t="shared" si="4015"/>
        <v>0</v>
      </c>
      <c r="AF2234">
        <f t="shared" si="4015"/>
        <v>0</v>
      </c>
      <c r="AG2234">
        <f t="shared" si="4015"/>
        <v>0</v>
      </c>
      <c r="AH2234">
        <f t="shared" si="4015"/>
        <v>0</v>
      </c>
      <c r="AI2234">
        <f t="shared" si="4015"/>
        <v>0</v>
      </c>
      <c r="AJ2234">
        <f t="shared" si="4015"/>
        <v>0</v>
      </c>
      <c r="AK2234">
        <f t="shared" si="4015"/>
        <v>0</v>
      </c>
      <c r="AL2234">
        <f t="shared" si="4015"/>
        <v>0</v>
      </c>
      <c r="AM2234">
        <f t="shared" si="4015"/>
        <v>0</v>
      </c>
      <c r="AN2234">
        <f t="shared" ref="AN2234:BE2234" si="4016">IF(AND($E2234&gt;=AM$21,$E2234&lt;AN$21, $C2234="Reparatur"),1,0)</f>
        <v>0</v>
      </c>
      <c r="AO2234">
        <f t="shared" si="4016"/>
        <v>0</v>
      </c>
      <c r="AP2234">
        <f t="shared" si="4016"/>
        <v>0</v>
      </c>
      <c r="AQ2234">
        <f t="shared" si="4016"/>
        <v>0</v>
      </c>
      <c r="AR2234">
        <f t="shared" si="4016"/>
        <v>0</v>
      </c>
      <c r="AS2234">
        <f t="shared" si="4016"/>
        <v>0</v>
      </c>
      <c r="AT2234">
        <f t="shared" si="4016"/>
        <v>0</v>
      </c>
      <c r="AU2234">
        <f t="shared" si="4016"/>
        <v>0</v>
      </c>
      <c r="AV2234">
        <f t="shared" si="4016"/>
        <v>0</v>
      </c>
      <c r="AW2234">
        <f t="shared" si="4016"/>
        <v>0</v>
      </c>
      <c r="AX2234">
        <f t="shared" si="4016"/>
        <v>0</v>
      </c>
      <c r="AY2234">
        <f t="shared" si="4016"/>
        <v>0</v>
      </c>
      <c r="AZ2234">
        <f t="shared" si="4016"/>
        <v>0</v>
      </c>
      <c r="BA2234">
        <f t="shared" si="4016"/>
        <v>0</v>
      </c>
      <c r="BB2234">
        <f t="shared" si="4016"/>
        <v>0</v>
      </c>
      <c r="BC2234">
        <f t="shared" si="4016"/>
        <v>0</v>
      </c>
      <c r="BD2234">
        <f t="shared" si="4016"/>
        <v>0</v>
      </c>
      <c r="BE2234">
        <f t="shared" si="4016"/>
        <v>0</v>
      </c>
      <c r="BF2234">
        <f t="shared" si="3944"/>
        <v>0</v>
      </c>
    </row>
    <row r="2235" spans="1:58" x14ac:dyDescent="0.25">
      <c r="A2235">
        <v>26628</v>
      </c>
      <c r="B2235" t="s">
        <v>1</v>
      </c>
      <c r="C2235" t="str">
        <f t="shared" si="3941"/>
        <v>Reparatur</v>
      </c>
      <c r="D2235">
        <v>1</v>
      </c>
      <c r="E2235">
        <v>20.58</v>
      </c>
      <c r="H2235">
        <f t="shared" ref="H2235:AM2235" si="4017">IF(AND($E2235&gt;=G$21,$E2235&lt;H$21, $C2235="Reparatur"),1,0)</f>
        <v>0</v>
      </c>
      <c r="I2235">
        <f t="shared" si="4017"/>
        <v>0</v>
      </c>
      <c r="J2235">
        <f t="shared" si="4017"/>
        <v>0</v>
      </c>
      <c r="K2235">
        <f t="shared" si="4017"/>
        <v>0</v>
      </c>
      <c r="L2235">
        <f t="shared" si="4017"/>
        <v>0</v>
      </c>
      <c r="M2235">
        <f t="shared" si="4017"/>
        <v>0</v>
      </c>
      <c r="N2235">
        <f t="shared" si="4017"/>
        <v>0</v>
      </c>
      <c r="O2235">
        <f t="shared" si="4017"/>
        <v>0</v>
      </c>
      <c r="P2235">
        <f t="shared" si="4017"/>
        <v>0</v>
      </c>
      <c r="Q2235">
        <f t="shared" si="4017"/>
        <v>0</v>
      </c>
      <c r="R2235">
        <f t="shared" si="4017"/>
        <v>1</v>
      </c>
      <c r="S2235">
        <f t="shared" si="4017"/>
        <v>0</v>
      </c>
      <c r="T2235">
        <f t="shared" si="4017"/>
        <v>0</v>
      </c>
      <c r="U2235">
        <f t="shared" si="4017"/>
        <v>0</v>
      </c>
      <c r="V2235">
        <f t="shared" si="4017"/>
        <v>0</v>
      </c>
      <c r="W2235">
        <f t="shared" si="4017"/>
        <v>0</v>
      </c>
      <c r="X2235">
        <f t="shared" si="4017"/>
        <v>0</v>
      </c>
      <c r="Y2235">
        <f t="shared" si="4017"/>
        <v>0</v>
      </c>
      <c r="Z2235">
        <f t="shared" si="4017"/>
        <v>0</v>
      </c>
      <c r="AA2235">
        <f t="shared" si="4017"/>
        <v>0</v>
      </c>
      <c r="AB2235">
        <f t="shared" si="4017"/>
        <v>0</v>
      </c>
      <c r="AC2235">
        <f t="shared" si="4017"/>
        <v>0</v>
      </c>
      <c r="AD2235">
        <f t="shared" si="4017"/>
        <v>0</v>
      </c>
      <c r="AE2235">
        <f t="shared" si="4017"/>
        <v>0</v>
      </c>
      <c r="AF2235">
        <f t="shared" si="4017"/>
        <v>0</v>
      </c>
      <c r="AG2235">
        <f t="shared" si="4017"/>
        <v>0</v>
      </c>
      <c r="AH2235">
        <f t="shared" si="4017"/>
        <v>0</v>
      </c>
      <c r="AI2235">
        <f t="shared" si="4017"/>
        <v>0</v>
      </c>
      <c r="AJ2235">
        <f t="shared" si="4017"/>
        <v>0</v>
      </c>
      <c r="AK2235">
        <f t="shared" si="4017"/>
        <v>0</v>
      </c>
      <c r="AL2235">
        <f t="shared" si="4017"/>
        <v>0</v>
      </c>
      <c r="AM2235">
        <f t="shared" si="4017"/>
        <v>0</v>
      </c>
      <c r="AN2235">
        <f t="shared" ref="AN2235:BE2235" si="4018">IF(AND($E2235&gt;=AM$21,$E2235&lt;AN$21, $C2235="Reparatur"),1,0)</f>
        <v>0</v>
      </c>
      <c r="AO2235">
        <f t="shared" si="4018"/>
        <v>0</v>
      </c>
      <c r="AP2235">
        <f t="shared" si="4018"/>
        <v>0</v>
      </c>
      <c r="AQ2235">
        <f t="shared" si="4018"/>
        <v>0</v>
      </c>
      <c r="AR2235">
        <f t="shared" si="4018"/>
        <v>0</v>
      </c>
      <c r="AS2235">
        <f t="shared" si="4018"/>
        <v>0</v>
      </c>
      <c r="AT2235">
        <f t="shared" si="4018"/>
        <v>0</v>
      </c>
      <c r="AU2235">
        <f t="shared" si="4018"/>
        <v>0</v>
      </c>
      <c r="AV2235">
        <f t="shared" si="4018"/>
        <v>0</v>
      </c>
      <c r="AW2235">
        <f t="shared" si="4018"/>
        <v>0</v>
      </c>
      <c r="AX2235">
        <f t="shared" si="4018"/>
        <v>0</v>
      </c>
      <c r="AY2235">
        <f t="shared" si="4018"/>
        <v>0</v>
      </c>
      <c r="AZ2235">
        <f t="shared" si="4018"/>
        <v>0</v>
      </c>
      <c r="BA2235">
        <f t="shared" si="4018"/>
        <v>0</v>
      </c>
      <c r="BB2235">
        <f t="shared" si="4018"/>
        <v>0</v>
      </c>
      <c r="BC2235">
        <f t="shared" si="4018"/>
        <v>0</v>
      </c>
      <c r="BD2235">
        <f t="shared" si="4018"/>
        <v>0</v>
      </c>
      <c r="BE2235">
        <f t="shared" si="4018"/>
        <v>0</v>
      </c>
      <c r="BF2235">
        <f t="shared" si="3944"/>
        <v>1</v>
      </c>
    </row>
    <row r="2236" spans="1:58" x14ac:dyDescent="0.25">
      <c r="A2236">
        <v>37290</v>
      </c>
      <c r="B2236" t="s">
        <v>1</v>
      </c>
      <c r="C2236" t="str">
        <f t="shared" si="3941"/>
        <v>Reparatur</v>
      </c>
      <c r="D2236">
        <v>1</v>
      </c>
      <c r="E2236">
        <v>20.59</v>
      </c>
      <c r="H2236">
        <f t="shared" ref="H2236:AM2236" si="4019">IF(AND($E2236&gt;=G$21,$E2236&lt;H$21, $C2236="Reparatur"),1,0)</f>
        <v>0</v>
      </c>
      <c r="I2236">
        <f t="shared" si="4019"/>
        <v>0</v>
      </c>
      <c r="J2236">
        <f t="shared" si="4019"/>
        <v>0</v>
      </c>
      <c r="K2236">
        <f t="shared" si="4019"/>
        <v>0</v>
      </c>
      <c r="L2236">
        <f t="shared" si="4019"/>
        <v>0</v>
      </c>
      <c r="M2236">
        <f t="shared" si="4019"/>
        <v>0</v>
      </c>
      <c r="N2236">
        <f t="shared" si="4019"/>
        <v>0</v>
      </c>
      <c r="O2236">
        <f t="shared" si="4019"/>
        <v>0</v>
      </c>
      <c r="P2236">
        <f t="shared" si="4019"/>
        <v>0</v>
      </c>
      <c r="Q2236">
        <f t="shared" si="4019"/>
        <v>0</v>
      </c>
      <c r="R2236">
        <f t="shared" si="4019"/>
        <v>1</v>
      </c>
      <c r="S2236">
        <f t="shared" si="4019"/>
        <v>0</v>
      </c>
      <c r="T2236">
        <f t="shared" si="4019"/>
        <v>0</v>
      </c>
      <c r="U2236">
        <f t="shared" si="4019"/>
        <v>0</v>
      </c>
      <c r="V2236">
        <f t="shared" si="4019"/>
        <v>0</v>
      </c>
      <c r="W2236">
        <f t="shared" si="4019"/>
        <v>0</v>
      </c>
      <c r="X2236">
        <f t="shared" si="4019"/>
        <v>0</v>
      </c>
      <c r="Y2236">
        <f t="shared" si="4019"/>
        <v>0</v>
      </c>
      <c r="Z2236">
        <f t="shared" si="4019"/>
        <v>0</v>
      </c>
      <c r="AA2236">
        <f t="shared" si="4019"/>
        <v>0</v>
      </c>
      <c r="AB2236">
        <f t="shared" si="4019"/>
        <v>0</v>
      </c>
      <c r="AC2236">
        <f t="shared" si="4019"/>
        <v>0</v>
      </c>
      <c r="AD2236">
        <f t="shared" si="4019"/>
        <v>0</v>
      </c>
      <c r="AE2236">
        <f t="shared" si="4019"/>
        <v>0</v>
      </c>
      <c r="AF2236">
        <f t="shared" si="4019"/>
        <v>0</v>
      </c>
      <c r="AG2236">
        <f t="shared" si="4019"/>
        <v>0</v>
      </c>
      <c r="AH2236">
        <f t="shared" si="4019"/>
        <v>0</v>
      </c>
      <c r="AI2236">
        <f t="shared" si="4019"/>
        <v>0</v>
      </c>
      <c r="AJ2236">
        <f t="shared" si="4019"/>
        <v>0</v>
      </c>
      <c r="AK2236">
        <f t="shared" si="4019"/>
        <v>0</v>
      </c>
      <c r="AL2236">
        <f t="shared" si="4019"/>
        <v>0</v>
      </c>
      <c r="AM2236">
        <f t="shared" si="4019"/>
        <v>0</v>
      </c>
      <c r="AN2236">
        <f t="shared" ref="AN2236:BE2236" si="4020">IF(AND($E2236&gt;=AM$21,$E2236&lt;AN$21, $C2236="Reparatur"),1,0)</f>
        <v>0</v>
      </c>
      <c r="AO2236">
        <f t="shared" si="4020"/>
        <v>0</v>
      </c>
      <c r="AP2236">
        <f t="shared" si="4020"/>
        <v>0</v>
      </c>
      <c r="AQ2236">
        <f t="shared" si="4020"/>
        <v>0</v>
      </c>
      <c r="AR2236">
        <f t="shared" si="4020"/>
        <v>0</v>
      </c>
      <c r="AS2236">
        <f t="shared" si="4020"/>
        <v>0</v>
      </c>
      <c r="AT2236">
        <f t="shared" si="4020"/>
        <v>0</v>
      </c>
      <c r="AU2236">
        <f t="shared" si="4020"/>
        <v>0</v>
      </c>
      <c r="AV2236">
        <f t="shared" si="4020"/>
        <v>0</v>
      </c>
      <c r="AW2236">
        <f t="shared" si="4020"/>
        <v>0</v>
      </c>
      <c r="AX2236">
        <f t="shared" si="4020"/>
        <v>0</v>
      </c>
      <c r="AY2236">
        <f t="shared" si="4020"/>
        <v>0</v>
      </c>
      <c r="AZ2236">
        <f t="shared" si="4020"/>
        <v>0</v>
      </c>
      <c r="BA2236">
        <f t="shared" si="4020"/>
        <v>0</v>
      </c>
      <c r="BB2236">
        <f t="shared" si="4020"/>
        <v>0</v>
      </c>
      <c r="BC2236">
        <f t="shared" si="4020"/>
        <v>0</v>
      </c>
      <c r="BD2236">
        <f t="shared" si="4020"/>
        <v>0</v>
      </c>
      <c r="BE2236">
        <f t="shared" si="4020"/>
        <v>0</v>
      </c>
      <c r="BF2236">
        <f t="shared" si="3944"/>
        <v>1</v>
      </c>
    </row>
    <row r="2237" spans="1:58" x14ac:dyDescent="0.25">
      <c r="A2237">
        <v>45011</v>
      </c>
      <c r="B2237" t="s">
        <v>1</v>
      </c>
      <c r="C2237" t="str">
        <f t="shared" si="3941"/>
        <v>Reparatur</v>
      </c>
      <c r="D2237">
        <v>1</v>
      </c>
      <c r="E2237">
        <v>20.64</v>
      </c>
      <c r="H2237">
        <f t="shared" ref="H2237:AM2237" si="4021">IF(AND($E2237&gt;=G$21,$E2237&lt;H$21, $C2237="Reparatur"),1,0)</f>
        <v>0</v>
      </c>
      <c r="I2237">
        <f t="shared" si="4021"/>
        <v>0</v>
      </c>
      <c r="J2237">
        <f t="shared" si="4021"/>
        <v>0</v>
      </c>
      <c r="K2237">
        <f t="shared" si="4021"/>
        <v>0</v>
      </c>
      <c r="L2237">
        <f t="shared" si="4021"/>
        <v>0</v>
      </c>
      <c r="M2237">
        <f t="shared" si="4021"/>
        <v>0</v>
      </c>
      <c r="N2237">
        <f t="shared" si="4021"/>
        <v>0</v>
      </c>
      <c r="O2237">
        <f t="shared" si="4021"/>
        <v>0</v>
      </c>
      <c r="P2237">
        <f t="shared" si="4021"/>
        <v>0</v>
      </c>
      <c r="Q2237">
        <f t="shared" si="4021"/>
        <v>0</v>
      </c>
      <c r="R2237">
        <f t="shared" si="4021"/>
        <v>1</v>
      </c>
      <c r="S2237">
        <f t="shared" si="4021"/>
        <v>0</v>
      </c>
      <c r="T2237">
        <f t="shared" si="4021"/>
        <v>0</v>
      </c>
      <c r="U2237">
        <f t="shared" si="4021"/>
        <v>0</v>
      </c>
      <c r="V2237">
        <f t="shared" si="4021"/>
        <v>0</v>
      </c>
      <c r="W2237">
        <f t="shared" si="4021"/>
        <v>0</v>
      </c>
      <c r="X2237">
        <f t="shared" si="4021"/>
        <v>0</v>
      </c>
      <c r="Y2237">
        <f t="shared" si="4021"/>
        <v>0</v>
      </c>
      <c r="Z2237">
        <f t="shared" si="4021"/>
        <v>0</v>
      </c>
      <c r="AA2237">
        <f t="shared" si="4021"/>
        <v>0</v>
      </c>
      <c r="AB2237">
        <f t="shared" si="4021"/>
        <v>0</v>
      </c>
      <c r="AC2237">
        <f t="shared" si="4021"/>
        <v>0</v>
      </c>
      <c r="AD2237">
        <f t="shared" si="4021"/>
        <v>0</v>
      </c>
      <c r="AE2237">
        <f t="shared" si="4021"/>
        <v>0</v>
      </c>
      <c r="AF2237">
        <f t="shared" si="4021"/>
        <v>0</v>
      </c>
      <c r="AG2237">
        <f t="shared" si="4021"/>
        <v>0</v>
      </c>
      <c r="AH2237">
        <f t="shared" si="4021"/>
        <v>0</v>
      </c>
      <c r="AI2237">
        <f t="shared" si="4021"/>
        <v>0</v>
      </c>
      <c r="AJ2237">
        <f t="shared" si="4021"/>
        <v>0</v>
      </c>
      <c r="AK2237">
        <f t="shared" si="4021"/>
        <v>0</v>
      </c>
      <c r="AL2237">
        <f t="shared" si="4021"/>
        <v>0</v>
      </c>
      <c r="AM2237">
        <f t="shared" si="4021"/>
        <v>0</v>
      </c>
      <c r="AN2237">
        <f t="shared" ref="AN2237:BE2237" si="4022">IF(AND($E2237&gt;=AM$21,$E2237&lt;AN$21, $C2237="Reparatur"),1,0)</f>
        <v>0</v>
      </c>
      <c r="AO2237">
        <f t="shared" si="4022"/>
        <v>0</v>
      </c>
      <c r="AP2237">
        <f t="shared" si="4022"/>
        <v>0</v>
      </c>
      <c r="AQ2237">
        <f t="shared" si="4022"/>
        <v>0</v>
      </c>
      <c r="AR2237">
        <f t="shared" si="4022"/>
        <v>0</v>
      </c>
      <c r="AS2237">
        <f t="shared" si="4022"/>
        <v>0</v>
      </c>
      <c r="AT2237">
        <f t="shared" si="4022"/>
        <v>0</v>
      </c>
      <c r="AU2237">
        <f t="shared" si="4022"/>
        <v>0</v>
      </c>
      <c r="AV2237">
        <f t="shared" si="4022"/>
        <v>0</v>
      </c>
      <c r="AW2237">
        <f t="shared" si="4022"/>
        <v>0</v>
      </c>
      <c r="AX2237">
        <f t="shared" si="4022"/>
        <v>0</v>
      </c>
      <c r="AY2237">
        <f t="shared" si="4022"/>
        <v>0</v>
      </c>
      <c r="AZ2237">
        <f t="shared" si="4022"/>
        <v>0</v>
      </c>
      <c r="BA2237">
        <f t="shared" si="4022"/>
        <v>0</v>
      </c>
      <c r="BB2237">
        <f t="shared" si="4022"/>
        <v>0</v>
      </c>
      <c r="BC2237">
        <f t="shared" si="4022"/>
        <v>0</v>
      </c>
      <c r="BD2237">
        <f t="shared" si="4022"/>
        <v>0</v>
      </c>
      <c r="BE2237">
        <f t="shared" si="4022"/>
        <v>0</v>
      </c>
      <c r="BF2237">
        <f t="shared" si="3944"/>
        <v>1</v>
      </c>
    </row>
    <row r="2238" spans="1:58" x14ac:dyDescent="0.25">
      <c r="A2238">
        <v>46073</v>
      </c>
      <c r="B2238" t="s">
        <v>1</v>
      </c>
      <c r="C2238" t="str">
        <f t="shared" si="3941"/>
        <v>Reparatur</v>
      </c>
      <c r="D2238">
        <v>1</v>
      </c>
      <c r="E2238">
        <v>20.64</v>
      </c>
      <c r="H2238">
        <f t="shared" ref="H2238:AM2238" si="4023">IF(AND($E2238&gt;=G$21,$E2238&lt;H$21, $C2238="Reparatur"),1,0)</f>
        <v>0</v>
      </c>
      <c r="I2238">
        <f t="shared" si="4023"/>
        <v>0</v>
      </c>
      <c r="J2238">
        <f t="shared" si="4023"/>
        <v>0</v>
      </c>
      <c r="K2238">
        <f t="shared" si="4023"/>
        <v>0</v>
      </c>
      <c r="L2238">
        <f t="shared" si="4023"/>
        <v>0</v>
      </c>
      <c r="M2238">
        <f t="shared" si="4023"/>
        <v>0</v>
      </c>
      <c r="N2238">
        <f t="shared" si="4023"/>
        <v>0</v>
      </c>
      <c r="O2238">
        <f t="shared" si="4023"/>
        <v>0</v>
      </c>
      <c r="P2238">
        <f t="shared" si="4023"/>
        <v>0</v>
      </c>
      <c r="Q2238">
        <f t="shared" si="4023"/>
        <v>0</v>
      </c>
      <c r="R2238">
        <f t="shared" si="4023"/>
        <v>1</v>
      </c>
      <c r="S2238">
        <f t="shared" si="4023"/>
        <v>0</v>
      </c>
      <c r="T2238">
        <f t="shared" si="4023"/>
        <v>0</v>
      </c>
      <c r="U2238">
        <f t="shared" si="4023"/>
        <v>0</v>
      </c>
      <c r="V2238">
        <f t="shared" si="4023"/>
        <v>0</v>
      </c>
      <c r="W2238">
        <f t="shared" si="4023"/>
        <v>0</v>
      </c>
      <c r="X2238">
        <f t="shared" si="4023"/>
        <v>0</v>
      </c>
      <c r="Y2238">
        <f t="shared" si="4023"/>
        <v>0</v>
      </c>
      <c r="Z2238">
        <f t="shared" si="4023"/>
        <v>0</v>
      </c>
      <c r="AA2238">
        <f t="shared" si="4023"/>
        <v>0</v>
      </c>
      <c r="AB2238">
        <f t="shared" si="4023"/>
        <v>0</v>
      </c>
      <c r="AC2238">
        <f t="shared" si="4023"/>
        <v>0</v>
      </c>
      <c r="AD2238">
        <f t="shared" si="4023"/>
        <v>0</v>
      </c>
      <c r="AE2238">
        <f t="shared" si="4023"/>
        <v>0</v>
      </c>
      <c r="AF2238">
        <f t="shared" si="4023"/>
        <v>0</v>
      </c>
      <c r="AG2238">
        <f t="shared" si="4023"/>
        <v>0</v>
      </c>
      <c r="AH2238">
        <f t="shared" si="4023"/>
        <v>0</v>
      </c>
      <c r="AI2238">
        <f t="shared" si="4023"/>
        <v>0</v>
      </c>
      <c r="AJ2238">
        <f t="shared" si="4023"/>
        <v>0</v>
      </c>
      <c r="AK2238">
        <f t="shared" si="4023"/>
        <v>0</v>
      </c>
      <c r="AL2238">
        <f t="shared" si="4023"/>
        <v>0</v>
      </c>
      <c r="AM2238">
        <f t="shared" si="4023"/>
        <v>0</v>
      </c>
      <c r="AN2238">
        <f t="shared" ref="AN2238:BE2238" si="4024">IF(AND($E2238&gt;=AM$21,$E2238&lt;AN$21, $C2238="Reparatur"),1,0)</f>
        <v>0</v>
      </c>
      <c r="AO2238">
        <f t="shared" si="4024"/>
        <v>0</v>
      </c>
      <c r="AP2238">
        <f t="shared" si="4024"/>
        <v>0</v>
      </c>
      <c r="AQ2238">
        <f t="shared" si="4024"/>
        <v>0</v>
      </c>
      <c r="AR2238">
        <f t="shared" si="4024"/>
        <v>0</v>
      </c>
      <c r="AS2238">
        <f t="shared" si="4024"/>
        <v>0</v>
      </c>
      <c r="AT2238">
        <f t="shared" si="4024"/>
        <v>0</v>
      </c>
      <c r="AU2238">
        <f t="shared" si="4024"/>
        <v>0</v>
      </c>
      <c r="AV2238">
        <f t="shared" si="4024"/>
        <v>0</v>
      </c>
      <c r="AW2238">
        <f t="shared" si="4024"/>
        <v>0</v>
      </c>
      <c r="AX2238">
        <f t="shared" si="4024"/>
        <v>0</v>
      </c>
      <c r="AY2238">
        <f t="shared" si="4024"/>
        <v>0</v>
      </c>
      <c r="AZ2238">
        <f t="shared" si="4024"/>
        <v>0</v>
      </c>
      <c r="BA2238">
        <f t="shared" si="4024"/>
        <v>0</v>
      </c>
      <c r="BB2238">
        <f t="shared" si="4024"/>
        <v>0</v>
      </c>
      <c r="BC2238">
        <f t="shared" si="4024"/>
        <v>0</v>
      </c>
      <c r="BD2238">
        <f t="shared" si="4024"/>
        <v>0</v>
      </c>
      <c r="BE2238">
        <f t="shared" si="4024"/>
        <v>0</v>
      </c>
      <c r="BF2238">
        <f t="shared" si="3944"/>
        <v>1</v>
      </c>
    </row>
    <row r="2239" spans="1:58" x14ac:dyDescent="0.25">
      <c r="A2239">
        <v>35236</v>
      </c>
      <c r="B2239" t="s">
        <v>2</v>
      </c>
      <c r="C2239" t="str">
        <f t="shared" si="3941"/>
        <v>Erneuerung</v>
      </c>
      <c r="D2239">
        <v>1</v>
      </c>
      <c r="E2239">
        <v>20.65</v>
      </c>
      <c r="H2239">
        <f t="shared" ref="H2239:AM2239" si="4025">IF(AND($E2239&gt;=G$21,$E2239&lt;H$21, $C2239="Reparatur"),1,0)</f>
        <v>0</v>
      </c>
      <c r="I2239">
        <f t="shared" si="4025"/>
        <v>0</v>
      </c>
      <c r="J2239">
        <f t="shared" si="4025"/>
        <v>0</v>
      </c>
      <c r="K2239">
        <f t="shared" si="4025"/>
        <v>0</v>
      </c>
      <c r="L2239">
        <f t="shared" si="4025"/>
        <v>0</v>
      </c>
      <c r="M2239">
        <f t="shared" si="4025"/>
        <v>0</v>
      </c>
      <c r="N2239">
        <f t="shared" si="4025"/>
        <v>0</v>
      </c>
      <c r="O2239">
        <f t="shared" si="4025"/>
        <v>0</v>
      </c>
      <c r="P2239">
        <f t="shared" si="4025"/>
        <v>0</v>
      </c>
      <c r="Q2239">
        <f t="shared" si="4025"/>
        <v>0</v>
      </c>
      <c r="R2239">
        <f t="shared" si="4025"/>
        <v>0</v>
      </c>
      <c r="S2239">
        <f t="shared" si="4025"/>
        <v>0</v>
      </c>
      <c r="T2239">
        <f t="shared" si="4025"/>
        <v>0</v>
      </c>
      <c r="U2239">
        <f t="shared" si="4025"/>
        <v>0</v>
      </c>
      <c r="V2239">
        <f t="shared" si="4025"/>
        <v>0</v>
      </c>
      <c r="W2239">
        <f t="shared" si="4025"/>
        <v>0</v>
      </c>
      <c r="X2239">
        <f t="shared" si="4025"/>
        <v>0</v>
      </c>
      <c r="Y2239">
        <f t="shared" si="4025"/>
        <v>0</v>
      </c>
      <c r="Z2239">
        <f t="shared" si="4025"/>
        <v>0</v>
      </c>
      <c r="AA2239">
        <f t="shared" si="4025"/>
        <v>0</v>
      </c>
      <c r="AB2239">
        <f t="shared" si="4025"/>
        <v>0</v>
      </c>
      <c r="AC2239">
        <f t="shared" si="4025"/>
        <v>0</v>
      </c>
      <c r="AD2239">
        <f t="shared" si="4025"/>
        <v>0</v>
      </c>
      <c r="AE2239">
        <f t="shared" si="4025"/>
        <v>0</v>
      </c>
      <c r="AF2239">
        <f t="shared" si="4025"/>
        <v>0</v>
      </c>
      <c r="AG2239">
        <f t="shared" si="4025"/>
        <v>0</v>
      </c>
      <c r="AH2239">
        <f t="shared" si="4025"/>
        <v>0</v>
      </c>
      <c r="AI2239">
        <f t="shared" si="4025"/>
        <v>0</v>
      </c>
      <c r="AJ2239">
        <f t="shared" si="4025"/>
        <v>0</v>
      </c>
      <c r="AK2239">
        <f t="shared" si="4025"/>
        <v>0</v>
      </c>
      <c r="AL2239">
        <f t="shared" si="4025"/>
        <v>0</v>
      </c>
      <c r="AM2239">
        <f t="shared" si="4025"/>
        <v>0</v>
      </c>
      <c r="AN2239">
        <f t="shared" ref="AN2239:BE2239" si="4026">IF(AND($E2239&gt;=AM$21,$E2239&lt;AN$21, $C2239="Reparatur"),1,0)</f>
        <v>0</v>
      </c>
      <c r="AO2239">
        <f t="shared" si="4026"/>
        <v>0</v>
      </c>
      <c r="AP2239">
        <f t="shared" si="4026"/>
        <v>0</v>
      </c>
      <c r="AQ2239">
        <f t="shared" si="4026"/>
        <v>0</v>
      </c>
      <c r="AR2239">
        <f t="shared" si="4026"/>
        <v>0</v>
      </c>
      <c r="AS2239">
        <f t="shared" si="4026"/>
        <v>0</v>
      </c>
      <c r="AT2239">
        <f t="shared" si="4026"/>
        <v>0</v>
      </c>
      <c r="AU2239">
        <f t="shared" si="4026"/>
        <v>0</v>
      </c>
      <c r="AV2239">
        <f t="shared" si="4026"/>
        <v>0</v>
      </c>
      <c r="AW2239">
        <f t="shared" si="4026"/>
        <v>0</v>
      </c>
      <c r="AX2239">
        <f t="shared" si="4026"/>
        <v>0</v>
      </c>
      <c r="AY2239">
        <f t="shared" si="4026"/>
        <v>0</v>
      </c>
      <c r="AZ2239">
        <f t="shared" si="4026"/>
        <v>0</v>
      </c>
      <c r="BA2239">
        <f t="shared" si="4026"/>
        <v>0</v>
      </c>
      <c r="BB2239">
        <f t="shared" si="4026"/>
        <v>0</v>
      </c>
      <c r="BC2239">
        <f t="shared" si="4026"/>
        <v>0</v>
      </c>
      <c r="BD2239">
        <f t="shared" si="4026"/>
        <v>0</v>
      </c>
      <c r="BE2239">
        <f t="shared" si="4026"/>
        <v>0</v>
      </c>
      <c r="BF2239">
        <f t="shared" si="3944"/>
        <v>0</v>
      </c>
    </row>
    <row r="2240" spans="1:58" x14ac:dyDescent="0.25">
      <c r="A2240">
        <v>35060</v>
      </c>
      <c r="B2240" t="s">
        <v>1</v>
      </c>
      <c r="C2240" t="str">
        <f t="shared" si="3941"/>
        <v>Reparatur</v>
      </c>
      <c r="D2240">
        <v>1</v>
      </c>
      <c r="E2240">
        <v>20.68</v>
      </c>
      <c r="H2240">
        <f t="shared" ref="H2240:AM2240" si="4027">IF(AND($E2240&gt;=G$21,$E2240&lt;H$21, $C2240="Reparatur"),1,0)</f>
        <v>0</v>
      </c>
      <c r="I2240">
        <f t="shared" si="4027"/>
        <v>0</v>
      </c>
      <c r="J2240">
        <f t="shared" si="4027"/>
        <v>0</v>
      </c>
      <c r="K2240">
        <f t="shared" si="4027"/>
        <v>0</v>
      </c>
      <c r="L2240">
        <f t="shared" si="4027"/>
        <v>0</v>
      </c>
      <c r="M2240">
        <f t="shared" si="4027"/>
        <v>0</v>
      </c>
      <c r="N2240">
        <f t="shared" si="4027"/>
        <v>0</v>
      </c>
      <c r="O2240">
        <f t="shared" si="4027"/>
        <v>0</v>
      </c>
      <c r="P2240">
        <f t="shared" si="4027"/>
        <v>0</v>
      </c>
      <c r="Q2240">
        <f t="shared" si="4027"/>
        <v>0</v>
      </c>
      <c r="R2240">
        <f t="shared" si="4027"/>
        <v>1</v>
      </c>
      <c r="S2240">
        <f t="shared" si="4027"/>
        <v>0</v>
      </c>
      <c r="T2240">
        <f t="shared" si="4027"/>
        <v>0</v>
      </c>
      <c r="U2240">
        <f t="shared" si="4027"/>
        <v>0</v>
      </c>
      <c r="V2240">
        <f t="shared" si="4027"/>
        <v>0</v>
      </c>
      <c r="W2240">
        <f t="shared" si="4027"/>
        <v>0</v>
      </c>
      <c r="X2240">
        <f t="shared" si="4027"/>
        <v>0</v>
      </c>
      <c r="Y2240">
        <f t="shared" si="4027"/>
        <v>0</v>
      </c>
      <c r="Z2240">
        <f t="shared" si="4027"/>
        <v>0</v>
      </c>
      <c r="AA2240">
        <f t="shared" si="4027"/>
        <v>0</v>
      </c>
      <c r="AB2240">
        <f t="shared" si="4027"/>
        <v>0</v>
      </c>
      <c r="AC2240">
        <f t="shared" si="4027"/>
        <v>0</v>
      </c>
      <c r="AD2240">
        <f t="shared" si="4027"/>
        <v>0</v>
      </c>
      <c r="AE2240">
        <f t="shared" si="4027"/>
        <v>0</v>
      </c>
      <c r="AF2240">
        <f t="shared" si="4027"/>
        <v>0</v>
      </c>
      <c r="AG2240">
        <f t="shared" si="4027"/>
        <v>0</v>
      </c>
      <c r="AH2240">
        <f t="shared" si="4027"/>
        <v>0</v>
      </c>
      <c r="AI2240">
        <f t="shared" si="4027"/>
        <v>0</v>
      </c>
      <c r="AJ2240">
        <f t="shared" si="4027"/>
        <v>0</v>
      </c>
      <c r="AK2240">
        <f t="shared" si="4027"/>
        <v>0</v>
      </c>
      <c r="AL2240">
        <f t="shared" si="4027"/>
        <v>0</v>
      </c>
      <c r="AM2240">
        <f t="shared" si="4027"/>
        <v>0</v>
      </c>
      <c r="AN2240">
        <f t="shared" ref="AN2240:BE2240" si="4028">IF(AND($E2240&gt;=AM$21,$E2240&lt;AN$21, $C2240="Reparatur"),1,0)</f>
        <v>0</v>
      </c>
      <c r="AO2240">
        <f t="shared" si="4028"/>
        <v>0</v>
      </c>
      <c r="AP2240">
        <f t="shared" si="4028"/>
        <v>0</v>
      </c>
      <c r="AQ2240">
        <f t="shared" si="4028"/>
        <v>0</v>
      </c>
      <c r="AR2240">
        <f t="shared" si="4028"/>
        <v>0</v>
      </c>
      <c r="AS2240">
        <f t="shared" si="4028"/>
        <v>0</v>
      </c>
      <c r="AT2240">
        <f t="shared" si="4028"/>
        <v>0</v>
      </c>
      <c r="AU2240">
        <f t="shared" si="4028"/>
        <v>0</v>
      </c>
      <c r="AV2240">
        <f t="shared" si="4028"/>
        <v>0</v>
      </c>
      <c r="AW2240">
        <f t="shared" si="4028"/>
        <v>0</v>
      </c>
      <c r="AX2240">
        <f t="shared" si="4028"/>
        <v>0</v>
      </c>
      <c r="AY2240">
        <f t="shared" si="4028"/>
        <v>0</v>
      </c>
      <c r="AZ2240">
        <f t="shared" si="4028"/>
        <v>0</v>
      </c>
      <c r="BA2240">
        <f t="shared" si="4028"/>
        <v>0</v>
      </c>
      <c r="BB2240">
        <f t="shared" si="4028"/>
        <v>0</v>
      </c>
      <c r="BC2240">
        <f t="shared" si="4028"/>
        <v>0</v>
      </c>
      <c r="BD2240">
        <f t="shared" si="4028"/>
        <v>0</v>
      </c>
      <c r="BE2240">
        <f t="shared" si="4028"/>
        <v>0</v>
      </c>
      <c r="BF2240">
        <f t="shared" si="3944"/>
        <v>1</v>
      </c>
    </row>
    <row r="2241" spans="1:58" x14ac:dyDescent="0.25">
      <c r="A2241">
        <v>5030</v>
      </c>
      <c r="B2241" t="s">
        <v>2</v>
      </c>
      <c r="C2241" t="str">
        <f t="shared" si="3941"/>
        <v>Erneuerung</v>
      </c>
      <c r="D2241">
        <v>1</v>
      </c>
      <c r="E2241">
        <v>20.7</v>
      </c>
      <c r="H2241">
        <f t="shared" ref="H2241:AM2241" si="4029">IF(AND($E2241&gt;=G$21,$E2241&lt;H$21, $C2241="Reparatur"),1,0)</f>
        <v>0</v>
      </c>
      <c r="I2241">
        <f t="shared" si="4029"/>
        <v>0</v>
      </c>
      <c r="J2241">
        <f t="shared" si="4029"/>
        <v>0</v>
      </c>
      <c r="K2241">
        <f t="shared" si="4029"/>
        <v>0</v>
      </c>
      <c r="L2241">
        <f t="shared" si="4029"/>
        <v>0</v>
      </c>
      <c r="M2241">
        <f t="shared" si="4029"/>
        <v>0</v>
      </c>
      <c r="N2241">
        <f t="shared" si="4029"/>
        <v>0</v>
      </c>
      <c r="O2241">
        <f t="shared" si="4029"/>
        <v>0</v>
      </c>
      <c r="P2241">
        <f t="shared" si="4029"/>
        <v>0</v>
      </c>
      <c r="Q2241">
        <f t="shared" si="4029"/>
        <v>0</v>
      </c>
      <c r="R2241">
        <f t="shared" si="4029"/>
        <v>0</v>
      </c>
      <c r="S2241">
        <f t="shared" si="4029"/>
        <v>0</v>
      </c>
      <c r="T2241">
        <f t="shared" si="4029"/>
        <v>0</v>
      </c>
      <c r="U2241">
        <f t="shared" si="4029"/>
        <v>0</v>
      </c>
      <c r="V2241">
        <f t="shared" si="4029"/>
        <v>0</v>
      </c>
      <c r="W2241">
        <f t="shared" si="4029"/>
        <v>0</v>
      </c>
      <c r="X2241">
        <f t="shared" si="4029"/>
        <v>0</v>
      </c>
      <c r="Y2241">
        <f t="shared" si="4029"/>
        <v>0</v>
      </c>
      <c r="Z2241">
        <f t="shared" si="4029"/>
        <v>0</v>
      </c>
      <c r="AA2241">
        <f t="shared" si="4029"/>
        <v>0</v>
      </c>
      <c r="AB2241">
        <f t="shared" si="4029"/>
        <v>0</v>
      </c>
      <c r="AC2241">
        <f t="shared" si="4029"/>
        <v>0</v>
      </c>
      <c r="AD2241">
        <f t="shared" si="4029"/>
        <v>0</v>
      </c>
      <c r="AE2241">
        <f t="shared" si="4029"/>
        <v>0</v>
      </c>
      <c r="AF2241">
        <f t="shared" si="4029"/>
        <v>0</v>
      </c>
      <c r="AG2241">
        <f t="shared" si="4029"/>
        <v>0</v>
      </c>
      <c r="AH2241">
        <f t="shared" si="4029"/>
        <v>0</v>
      </c>
      <c r="AI2241">
        <f t="shared" si="4029"/>
        <v>0</v>
      </c>
      <c r="AJ2241">
        <f t="shared" si="4029"/>
        <v>0</v>
      </c>
      <c r="AK2241">
        <f t="shared" si="4029"/>
        <v>0</v>
      </c>
      <c r="AL2241">
        <f t="shared" si="4029"/>
        <v>0</v>
      </c>
      <c r="AM2241">
        <f t="shared" si="4029"/>
        <v>0</v>
      </c>
      <c r="AN2241">
        <f t="shared" ref="AN2241:BE2241" si="4030">IF(AND($E2241&gt;=AM$21,$E2241&lt;AN$21, $C2241="Reparatur"),1,0)</f>
        <v>0</v>
      </c>
      <c r="AO2241">
        <f t="shared" si="4030"/>
        <v>0</v>
      </c>
      <c r="AP2241">
        <f t="shared" si="4030"/>
        <v>0</v>
      </c>
      <c r="AQ2241">
        <f t="shared" si="4030"/>
        <v>0</v>
      </c>
      <c r="AR2241">
        <f t="shared" si="4030"/>
        <v>0</v>
      </c>
      <c r="AS2241">
        <f t="shared" si="4030"/>
        <v>0</v>
      </c>
      <c r="AT2241">
        <f t="shared" si="4030"/>
        <v>0</v>
      </c>
      <c r="AU2241">
        <f t="shared" si="4030"/>
        <v>0</v>
      </c>
      <c r="AV2241">
        <f t="shared" si="4030"/>
        <v>0</v>
      </c>
      <c r="AW2241">
        <f t="shared" si="4030"/>
        <v>0</v>
      </c>
      <c r="AX2241">
        <f t="shared" si="4030"/>
        <v>0</v>
      </c>
      <c r="AY2241">
        <f t="shared" si="4030"/>
        <v>0</v>
      </c>
      <c r="AZ2241">
        <f t="shared" si="4030"/>
        <v>0</v>
      </c>
      <c r="BA2241">
        <f t="shared" si="4030"/>
        <v>0</v>
      </c>
      <c r="BB2241">
        <f t="shared" si="4030"/>
        <v>0</v>
      </c>
      <c r="BC2241">
        <f t="shared" si="4030"/>
        <v>0</v>
      </c>
      <c r="BD2241">
        <f t="shared" si="4030"/>
        <v>0</v>
      </c>
      <c r="BE2241">
        <f t="shared" si="4030"/>
        <v>0</v>
      </c>
      <c r="BF2241">
        <f t="shared" si="3944"/>
        <v>0</v>
      </c>
    </row>
    <row r="2242" spans="1:58" x14ac:dyDescent="0.25">
      <c r="A2242">
        <v>5308</v>
      </c>
      <c r="B2242" t="s">
        <v>2</v>
      </c>
      <c r="C2242" t="str">
        <f t="shared" si="3941"/>
        <v>Renovierung</v>
      </c>
      <c r="D2242">
        <v>1</v>
      </c>
      <c r="E2242">
        <v>20.72</v>
      </c>
      <c r="H2242">
        <f t="shared" ref="H2242:AM2242" si="4031">IF(AND($E2242&gt;=G$21,$E2242&lt;H$21, $C2242="Reparatur"),1,0)</f>
        <v>0</v>
      </c>
      <c r="I2242">
        <f t="shared" si="4031"/>
        <v>0</v>
      </c>
      <c r="J2242">
        <f t="shared" si="4031"/>
        <v>0</v>
      </c>
      <c r="K2242">
        <f t="shared" si="4031"/>
        <v>0</v>
      </c>
      <c r="L2242">
        <f t="shared" si="4031"/>
        <v>0</v>
      </c>
      <c r="M2242">
        <f t="shared" si="4031"/>
        <v>0</v>
      </c>
      <c r="N2242">
        <f t="shared" si="4031"/>
        <v>0</v>
      </c>
      <c r="O2242">
        <f t="shared" si="4031"/>
        <v>0</v>
      </c>
      <c r="P2242">
        <f t="shared" si="4031"/>
        <v>0</v>
      </c>
      <c r="Q2242">
        <f t="shared" si="4031"/>
        <v>0</v>
      </c>
      <c r="R2242">
        <f t="shared" si="4031"/>
        <v>0</v>
      </c>
      <c r="S2242">
        <f t="shared" si="4031"/>
        <v>0</v>
      </c>
      <c r="T2242">
        <f t="shared" si="4031"/>
        <v>0</v>
      </c>
      <c r="U2242">
        <f t="shared" si="4031"/>
        <v>0</v>
      </c>
      <c r="V2242">
        <f t="shared" si="4031"/>
        <v>0</v>
      </c>
      <c r="W2242">
        <f t="shared" si="4031"/>
        <v>0</v>
      </c>
      <c r="X2242">
        <f t="shared" si="4031"/>
        <v>0</v>
      </c>
      <c r="Y2242">
        <f t="shared" si="4031"/>
        <v>0</v>
      </c>
      <c r="Z2242">
        <f t="shared" si="4031"/>
        <v>0</v>
      </c>
      <c r="AA2242">
        <f t="shared" si="4031"/>
        <v>0</v>
      </c>
      <c r="AB2242">
        <f t="shared" si="4031"/>
        <v>0</v>
      </c>
      <c r="AC2242">
        <f t="shared" si="4031"/>
        <v>0</v>
      </c>
      <c r="AD2242">
        <f t="shared" si="4031"/>
        <v>0</v>
      </c>
      <c r="AE2242">
        <f t="shared" si="4031"/>
        <v>0</v>
      </c>
      <c r="AF2242">
        <f t="shared" si="4031"/>
        <v>0</v>
      </c>
      <c r="AG2242">
        <f t="shared" si="4031"/>
        <v>0</v>
      </c>
      <c r="AH2242">
        <f t="shared" si="4031"/>
        <v>0</v>
      </c>
      <c r="AI2242">
        <f t="shared" si="4031"/>
        <v>0</v>
      </c>
      <c r="AJ2242">
        <f t="shared" si="4031"/>
        <v>0</v>
      </c>
      <c r="AK2242">
        <f t="shared" si="4031"/>
        <v>0</v>
      </c>
      <c r="AL2242">
        <f t="shared" si="4031"/>
        <v>0</v>
      </c>
      <c r="AM2242">
        <f t="shared" si="4031"/>
        <v>0</v>
      </c>
      <c r="AN2242">
        <f t="shared" ref="AN2242:BE2242" si="4032">IF(AND($E2242&gt;=AM$21,$E2242&lt;AN$21, $C2242="Reparatur"),1,0)</f>
        <v>0</v>
      </c>
      <c r="AO2242">
        <f t="shared" si="4032"/>
        <v>0</v>
      </c>
      <c r="AP2242">
        <f t="shared" si="4032"/>
        <v>0</v>
      </c>
      <c r="AQ2242">
        <f t="shared" si="4032"/>
        <v>0</v>
      </c>
      <c r="AR2242">
        <f t="shared" si="4032"/>
        <v>0</v>
      </c>
      <c r="AS2242">
        <f t="shared" si="4032"/>
        <v>0</v>
      </c>
      <c r="AT2242">
        <f t="shared" si="4032"/>
        <v>0</v>
      </c>
      <c r="AU2242">
        <f t="shared" si="4032"/>
        <v>0</v>
      </c>
      <c r="AV2242">
        <f t="shared" si="4032"/>
        <v>0</v>
      </c>
      <c r="AW2242">
        <f t="shared" si="4032"/>
        <v>0</v>
      </c>
      <c r="AX2242">
        <f t="shared" si="4032"/>
        <v>0</v>
      </c>
      <c r="AY2242">
        <f t="shared" si="4032"/>
        <v>0</v>
      </c>
      <c r="AZ2242">
        <f t="shared" si="4032"/>
        <v>0</v>
      </c>
      <c r="BA2242">
        <f t="shared" si="4032"/>
        <v>0</v>
      </c>
      <c r="BB2242">
        <f t="shared" si="4032"/>
        <v>0</v>
      </c>
      <c r="BC2242">
        <f t="shared" si="4032"/>
        <v>0</v>
      </c>
      <c r="BD2242">
        <f t="shared" si="4032"/>
        <v>0</v>
      </c>
      <c r="BE2242">
        <f t="shared" si="4032"/>
        <v>0</v>
      </c>
      <c r="BF2242">
        <f t="shared" si="3944"/>
        <v>0</v>
      </c>
    </row>
    <row r="2243" spans="1:58" x14ac:dyDescent="0.25">
      <c r="A2243">
        <v>47132</v>
      </c>
      <c r="B2243" t="s">
        <v>1</v>
      </c>
      <c r="C2243" t="str">
        <f t="shared" si="3941"/>
        <v>Reparatur</v>
      </c>
      <c r="D2243">
        <v>1</v>
      </c>
      <c r="E2243">
        <v>20.75</v>
      </c>
      <c r="H2243">
        <f t="shared" ref="H2243:AM2243" si="4033">IF(AND($E2243&gt;=G$21,$E2243&lt;H$21, $C2243="Reparatur"),1,0)</f>
        <v>0</v>
      </c>
      <c r="I2243">
        <f t="shared" si="4033"/>
        <v>0</v>
      </c>
      <c r="J2243">
        <f t="shared" si="4033"/>
        <v>0</v>
      </c>
      <c r="K2243">
        <f t="shared" si="4033"/>
        <v>0</v>
      </c>
      <c r="L2243">
        <f t="shared" si="4033"/>
        <v>0</v>
      </c>
      <c r="M2243">
        <f t="shared" si="4033"/>
        <v>0</v>
      </c>
      <c r="N2243">
        <f t="shared" si="4033"/>
        <v>0</v>
      </c>
      <c r="O2243">
        <f t="shared" si="4033"/>
        <v>0</v>
      </c>
      <c r="P2243">
        <f t="shared" si="4033"/>
        <v>0</v>
      </c>
      <c r="Q2243">
        <f t="shared" si="4033"/>
        <v>0</v>
      </c>
      <c r="R2243">
        <f t="shared" si="4033"/>
        <v>1</v>
      </c>
      <c r="S2243">
        <f t="shared" si="4033"/>
        <v>0</v>
      </c>
      <c r="T2243">
        <f t="shared" si="4033"/>
        <v>0</v>
      </c>
      <c r="U2243">
        <f t="shared" si="4033"/>
        <v>0</v>
      </c>
      <c r="V2243">
        <f t="shared" si="4033"/>
        <v>0</v>
      </c>
      <c r="W2243">
        <f t="shared" si="4033"/>
        <v>0</v>
      </c>
      <c r="X2243">
        <f t="shared" si="4033"/>
        <v>0</v>
      </c>
      <c r="Y2243">
        <f t="shared" si="4033"/>
        <v>0</v>
      </c>
      <c r="Z2243">
        <f t="shared" si="4033"/>
        <v>0</v>
      </c>
      <c r="AA2243">
        <f t="shared" si="4033"/>
        <v>0</v>
      </c>
      <c r="AB2243">
        <f t="shared" si="4033"/>
        <v>0</v>
      </c>
      <c r="AC2243">
        <f t="shared" si="4033"/>
        <v>0</v>
      </c>
      <c r="AD2243">
        <f t="shared" si="4033"/>
        <v>0</v>
      </c>
      <c r="AE2243">
        <f t="shared" si="4033"/>
        <v>0</v>
      </c>
      <c r="AF2243">
        <f t="shared" si="4033"/>
        <v>0</v>
      </c>
      <c r="AG2243">
        <f t="shared" si="4033"/>
        <v>0</v>
      </c>
      <c r="AH2243">
        <f t="shared" si="4033"/>
        <v>0</v>
      </c>
      <c r="AI2243">
        <f t="shared" si="4033"/>
        <v>0</v>
      </c>
      <c r="AJ2243">
        <f t="shared" si="4033"/>
        <v>0</v>
      </c>
      <c r="AK2243">
        <f t="shared" si="4033"/>
        <v>0</v>
      </c>
      <c r="AL2243">
        <f t="shared" si="4033"/>
        <v>0</v>
      </c>
      <c r="AM2243">
        <f t="shared" si="4033"/>
        <v>0</v>
      </c>
      <c r="AN2243">
        <f t="shared" ref="AN2243:BE2243" si="4034">IF(AND($E2243&gt;=AM$21,$E2243&lt;AN$21, $C2243="Reparatur"),1,0)</f>
        <v>0</v>
      </c>
      <c r="AO2243">
        <f t="shared" si="4034"/>
        <v>0</v>
      </c>
      <c r="AP2243">
        <f t="shared" si="4034"/>
        <v>0</v>
      </c>
      <c r="AQ2243">
        <f t="shared" si="4034"/>
        <v>0</v>
      </c>
      <c r="AR2243">
        <f t="shared" si="4034"/>
        <v>0</v>
      </c>
      <c r="AS2243">
        <f t="shared" si="4034"/>
        <v>0</v>
      </c>
      <c r="AT2243">
        <f t="shared" si="4034"/>
        <v>0</v>
      </c>
      <c r="AU2243">
        <f t="shared" si="4034"/>
        <v>0</v>
      </c>
      <c r="AV2243">
        <f t="shared" si="4034"/>
        <v>0</v>
      </c>
      <c r="AW2243">
        <f t="shared" si="4034"/>
        <v>0</v>
      </c>
      <c r="AX2243">
        <f t="shared" si="4034"/>
        <v>0</v>
      </c>
      <c r="AY2243">
        <f t="shared" si="4034"/>
        <v>0</v>
      </c>
      <c r="AZ2243">
        <f t="shared" si="4034"/>
        <v>0</v>
      </c>
      <c r="BA2243">
        <f t="shared" si="4034"/>
        <v>0</v>
      </c>
      <c r="BB2243">
        <f t="shared" si="4034"/>
        <v>0</v>
      </c>
      <c r="BC2243">
        <f t="shared" si="4034"/>
        <v>0</v>
      </c>
      <c r="BD2243">
        <f t="shared" si="4034"/>
        <v>0</v>
      </c>
      <c r="BE2243">
        <f t="shared" si="4034"/>
        <v>0</v>
      </c>
      <c r="BF2243">
        <f t="shared" si="3944"/>
        <v>1</v>
      </c>
    </row>
    <row r="2244" spans="1:58" x14ac:dyDescent="0.25">
      <c r="A2244">
        <v>14058</v>
      </c>
      <c r="B2244" t="s">
        <v>2</v>
      </c>
      <c r="C2244" t="str">
        <f t="shared" si="3941"/>
        <v>Renovierung</v>
      </c>
      <c r="D2244">
        <v>1</v>
      </c>
      <c r="E2244">
        <v>20.77</v>
      </c>
      <c r="H2244">
        <f t="shared" ref="H2244:AM2244" si="4035">IF(AND($E2244&gt;=G$21,$E2244&lt;H$21, $C2244="Reparatur"),1,0)</f>
        <v>0</v>
      </c>
      <c r="I2244">
        <f t="shared" si="4035"/>
        <v>0</v>
      </c>
      <c r="J2244">
        <f t="shared" si="4035"/>
        <v>0</v>
      </c>
      <c r="K2244">
        <f t="shared" si="4035"/>
        <v>0</v>
      </c>
      <c r="L2244">
        <f t="shared" si="4035"/>
        <v>0</v>
      </c>
      <c r="M2244">
        <f t="shared" si="4035"/>
        <v>0</v>
      </c>
      <c r="N2244">
        <f t="shared" si="4035"/>
        <v>0</v>
      </c>
      <c r="O2244">
        <f t="shared" si="4035"/>
        <v>0</v>
      </c>
      <c r="P2244">
        <f t="shared" si="4035"/>
        <v>0</v>
      </c>
      <c r="Q2244">
        <f t="shared" si="4035"/>
        <v>0</v>
      </c>
      <c r="R2244">
        <f t="shared" si="4035"/>
        <v>0</v>
      </c>
      <c r="S2244">
        <f t="shared" si="4035"/>
        <v>0</v>
      </c>
      <c r="T2244">
        <f t="shared" si="4035"/>
        <v>0</v>
      </c>
      <c r="U2244">
        <f t="shared" si="4035"/>
        <v>0</v>
      </c>
      <c r="V2244">
        <f t="shared" si="4035"/>
        <v>0</v>
      </c>
      <c r="W2244">
        <f t="shared" si="4035"/>
        <v>0</v>
      </c>
      <c r="X2244">
        <f t="shared" si="4035"/>
        <v>0</v>
      </c>
      <c r="Y2244">
        <f t="shared" si="4035"/>
        <v>0</v>
      </c>
      <c r="Z2244">
        <f t="shared" si="4035"/>
        <v>0</v>
      </c>
      <c r="AA2244">
        <f t="shared" si="4035"/>
        <v>0</v>
      </c>
      <c r="AB2244">
        <f t="shared" si="4035"/>
        <v>0</v>
      </c>
      <c r="AC2244">
        <f t="shared" si="4035"/>
        <v>0</v>
      </c>
      <c r="AD2244">
        <f t="shared" si="4035"/>
        <v>0</v>
      </c>
      <c r="AE2244">
        <f t="shared" si="4035"/>
        <v>0</v>
      </c>
      <c r="AF2244">
        <f t="shared" si="4035"/>
        <v>0</v>
      </c>
      <c r="AG2244">
        <f t="shared" si="4035"/>
        <v>0</v>
      </c>
      <c r="AH2244">
        <f t="shared" si="4035"/>
        <v>0</v>
      </c>
      <c r="AI2244">
        <f t="shared" si="4035"/>
        <v>0</v>
      </c>
      <c r="AJ2244">
        <f t="shared" si="4035"/>
        <v>0</v>
      </c>
      <c r="AK2244">
        <f t="shared" si="4035"/>
        <v>0</v>
      </c>
      <c r="AL2244">
        <f t="shared" si="4035"/>
        <v>0</v>
      </c>
      <c r="AM2244">
        <f t="shared" si="4035"/>
        <v>0</v>
      </c>
      <c r="AN2244">
        <f t="shared" ref="AN2244:BE2244" si="4036">IF(AND($E2244&gt;=AM$21,$E2244&lt;AN$21, $C2244="Reparatur"),1,0)</f>
        <v>0</v>
      </c>
      <c r="AO2244">
        <f t="shared" si="4036"/>
        <v>0</v>
      </c>
      <c r="AP2244">
        <f t="shared" si="4036"/>
        <v>0</v>
      </c>
      <c r="AQ2244">
        <f t="shared" si="4036"/>
        <v>0</v>
      </c>
      <c r="AR2244">
        <f t="shared" si="4036"/>
        <v>0</v>
      </c>
      <c r="AS2244">
        <f t="shared" si="4036"/>
        <v>0</v>
      </c>
      <c r="AT2244">
        <f t="shared" si="4036"/>
        <v>0</v>
      </c>
      <c r="AU2244">
        <f t="shared" si="4036"/>
        <v>0</v>
      </c>
      <c r="AV2244">
        <f t="shared" si="4036"/>
        <v>0</v>
      </c>
      <c r="AW2244">
        <f t="shared" si="4036"/>
        <v>0</v>
      </c>
      <c r="AX2244">
        <f t="shared" si="4036"/>
        <v>0</v>
      </c>
      <c r="AY2244">
        <f t="shared" si="4036"/>
        <v>0</v>
      </c>
      <c r="AZ2244">
        <f t="shared" si="4036"/>
        <v>0</v>
      </c>
      <c r="BA2244">
        <f t="shared" si="4036"/>
        <v>0</v>
      </c>
      <c r="BB2244">
        <f t="shared" si="4036"/>
        <v>0</v>
      </c>
      <c r="BC2244">
        <f t="shared" si="4036"/>
        <v>0</v>
      </c>
      <c r="BD2244">
        <f t="shared" si="4036"/>
        <v>0</v>
      </c>
      <c r="BE2244">
        <f t="shared" si="4036"/>
        <v>0</v>
      </c>
      <c r="BF2244">
        <f t="shared" si="3944"/>
        <v>0</v>
      </c>
    </row>
    <row r="2245" spans="1:58" x14ac:dyDescent="0.25">
      <c r="A2245">
        <v>16129</v>
      </c>
      <c r="B2245" t="s">
        <v>1</v>
      </c>
      <c r="C2245" t="str">
        <f t="shared" si="3941"/>
        <v>Reparatur</v>
      </c>
      <c r="D2245">
        <v>1</v>
      </c>
      <c r="E2245">
        <v>20.79</v>
      </c>
      <c r="H2245">
        <f t="shared" ref="H2245:AM2245" si="4037">IF(AND($E2245&gt;=G$21,$E2245&lt;H$21, $C2245="Reparatur"),1,0)</f>
        <v>0</v>
      </c>
      <c r="I2245">
        <f t="shared" si="4037"/>
        <v>0</v>
      </c>
      <c r="J2245">
        <f t="shared" si="4037"/>
        <v>0</v>
      </c>
      <c r="K2245">
        <f t="shared" si="4037"/>
        <v>0</v>
      </c>
      <c r="L2245">
        <f t="shared" si="4037"/>
        <v>0</v>
      </c>
      <c r="M2245">
        <f t="shared" si="4037"/>
        <v>0</v>
      </c>
      <c r="N2245">
        <f t="shared" si="4037"/>
        <v>0</v>
      </c>
      <c r="O2245">
        <f t="shared" si="4037"/>
        <v>0</v>
      </c>
      <c r="P2245">
        <f t="shared" si="4037"/>
        <v>0</v>
      </c>
      <c r="Q2245">
        <f t="shared" si="4037"/>
        <v>0</v>
      </c>
      <c r="R2245">
        <f t="shared" si="4037"/>
        <v>1</v>
      </c>
      <c r="S2245">
        <f t="shared" si="4037"/>
        <v>0</v>
      </c>
      <c r="T2245">
        <f t="shared" si="4037"/>
        <v>0</v>
      </c>
      <c r="U2245">
        <f t="shared" si="4037"/>
        <v>0</v>
      </c>
      <c r="V2245">
        <f t="shared" si="4037"/>
        <v>0</v>
      </c>
      <c r="W2245">
        <f t="shared" si="4037"/>
        <v>0</v>
      </c>
      <c r="X2245">
        <f t="shared" si="4037"/>
        <v>0</v>
      </c>
      <c r="Y2245">
        <f t="shared" si="4037"/>
        <v>0</v>
      </c>
      <c r="Z2245">
        <f t="shared" si="4037"/>
        <v>0</v>
      </c>
      <c r="AA2245">
        <f t="shared" si="4037"/>
        <v>0</v>
      </c>
      <c r="AB2245">
        <f t="shared" si="4037"/>
        <v>0</v>
      </c>
      <c r="AC2245">
        <f t="shared" si="4037"/>
        <v>0</v>
      </c>
      <c r="AD2245">
        <f t="shared" si="4037"/>
        <v>0</v>
      </c>
      <c r="AE2245">
        <f t="shared" si="4037"/>
        <v>0</v>
      </c>
      <c r="AF2245">
        <f t="shared" si="4037"/>
        <v>0</v>
      </c>
      <c r="AG2245">
        <f t="shared" si="4037"/>
        <v>0</v>
      </c>
      <c r="AH2245">
        <f t="shared" si="4037"/>
        <v>0</v>
      </c>
      <c r="AI2245">
        <f t="shared" si="4037"/>
        <v>0</v>
      </c>
      <c r="AJ2245">
        <f t="shared" si="4037"/>
        <v>0</v>
      </c>
      <c r="AK2245">
        <f t="shared" si="4037"/>
        <v>0</v>
      </c>
      <c r="AL2245">
        <f t="shared" si="4037"/>
        <v>0</v>
      </c>
      <c r="AM2245">
        <f t="shared" si="4037"/>
        <v>0</v>
      </c>
      <c r="AN2245">
        <f t="shared" ref="AN2245:BE2245" si="4038">IF(AND($E2245&gt;=AM$21,$E2245&lt;AN$21, $C2245="Reparatur"),1,0)</f>
        <v>0</v>
      </c>
      <c r="AO2245">
        <f t="shared" si="4038"/>
        <v>0</v>
      </c>
      <c r="AP2245">
        <f t="shared" si="4038"/>
        <v>0</v>
      </c>
      <c r="AQ2245">
        <f t="shared" si="4038"/>
        <v>0</v>
      </c>
      <c r="AR2245">
        <f t="shared" si="4038"/>
        <v>0</v>
      </c>
      <c r="AS2245">
        <f t="shared" si="4038"/>
        <v>0</v>
      </c>
      <c r="AT2245">
        <f t="shared" si="4038"/>
        <v>0</v>
      </c>
      <c r="AU2245">
        <f t="shared" si="4038"/>
        <v>0</v>
      </c>
      <c r="AV2245">
        <f t="shared" si="4038"/>
        <v>0</v>
      </c>
      <c r="AW2245">
        <f t="shared" si="4038"/>
        <v>0</v>
      </c>
      <c r="AX2245">
        <f t="shared" si="4038"/>
        <v>0</v>
      </c>
      <c r="AY2245">
        <f t="shared" si="4038"/>
        <v>0</v>
      </c>
      <c r="AZ2245">
        <f t="shared" si="4038"/>
        <v>0</v>
      </c>
      <c r="BA2245">
        <f t="shared" si="4038"/>
        <v>0</v>
      </c>
      <c r="BB2245">
        <f t="shared" si="4038"/>
        <v>0</v>
      </c>
      <c r="BC2245">
        <f t="shared" si="4038"/>
        <v>0</v>
      </c>
      <c r="BD2245">
        <f t="shared" si="4038"/>
        <v>0</v>
      </c>
      <c r="BE2245">
        <f t="shared" si="4038"/>
        <v>0</v>
      </c>
      <c r="BF2245">
        <f t="shared" si="3944"/>
        <v>1</v>
      </c>
    </row>
    <row r="2246" spans="1:58" x14ac:dyDescent="0.25">
      <c r="A2246">
        <v>35081</v>
      </c>
      <c r="B2246" t="s">
        <v>2</v>
      </c>
      <c r="C2246" t="str">
        <f t="shared" si="3941"/>
        <v>Erneuerung</v>
      </c>
      <c r="D2246">
        <v>1</v>
      </c>
      <c r="E2246">
        <v>20.85</v>
      </c>
      <c r="H2246">
        <f t="shared" ref="H2246:AM2246" si="4039">IF(AND($E2246&gt;=G$21,$E2246&lt;H$21, $C2246="Reparatur"),1,0)</f>
        <v>0</v>
      </c>
      <c r="I2246">
        <f t="shared" si="4039"/>
        <v>0</v>
      </c>
      <c r="J2246">
        <f t="shared" si="4039"/>
        <v>0</v>
      </c>
      <c r="K2246">
        <f t="shared" si="4039"/>
        <v>0</v>
      </c>
      <c r="L2246">
        <f t="shared" si="4039"/>
        <v>0</v>
      </c>
      <c r="M2246">
        <f t="shared" si="4039"/>
        <v>0</v>
      </c>
      <c r="N2246">
        <f t="shared" si="4039"/>
        <v>0</v>
      </c>
      <c r="O2246">
        <f t="shared" si="4039"/>
        <v>0</v>
      </c>
      <c r="P2246">
        <f t="shared" si="4039"/>
        <v>0</v>
      </c>
      <c r="Q2246">
        <f t="shared" si="4039"/>
        <v>0</v>
      </c>
      <c r="R2246">
        <f t="shared" si="4039"/>
        <v>0</v>
      </c>
      <c r="S2246">
        <f t="shared" si="4039"/>
        <v>0</v>
      </c>
      <c r="T2246">
        <f t="shared" si="4039"/>
        <v>0</v>
      </c>
      <c r="U2246">
        <f t="shared" si="4039"/>
        <v>0</v>
      </c>
      <c r="V2246">
        <f t="shared" si="4039"/>
        <v>0</v>
      </c>
      <c r="W2246">
        <f t="shared" si="4039"/>
        <v>0</v>
      </c>
      <c r="X2246">
        <f t="shared" si="4039"/>
        <v>0</v>
      </c>
      <c r="Y2246">
        <f t="shared" si="4039"/>
        <v>0</v>
      </c>
      <c r="Z2246">
        <f t="shared" si="4039"/>
        <v>0</v>
      </c>
      <c r="AA2246">
        <f t="shared" si="4039"/>
        <v>0</v>
      </c>
      <c r="AB2246">
        <f t="shared" si="4039"/>
        <v>0</v>
      </c>
      <c r="AC2246">
        <f t="shared" si="4039"/>
        <v>0</v>
      </c>
      <c r="AD2246">
        <f t="shared" si="4039"/>
        <v>0</v>
      </c>
      <c r="AE2246">
        <f t="shared" si="4039"/>
        <v>0</v>
      </c>
      <c r="AF2246">
        <f t="shared" si="4039"/>
        <v>0</v>
      </c>
      <c r="AG2246">
        <f t="shared" si="4039"/>
        <v>0</v>
      </c>
      <c r="AH2246">
        <f t="shared" si="4039"/>
        <v>0</v>
      </c>
      <c r="AI2246">
        <f t="shared" si="4039"/>
        <v>0</v>
      </c>
      <c r="AJ2246">
        <f t="shared" si="4039"/>
        <v>0</v>
      </c>
      <c r="AK2246">
        <f t="shared" si="4039"/>
        <v>0</v>
      </c>
      <c r="AL2246">
        <f t="shared" si="4039"/>
        <v>0</v>
      </c>
      <c r="AM2246">
        <f t="shared" si="4039"/>
        <v>0</v>
      </c>
      <c r="AN2246">
        <f t="shared" ref="AN2246:BE2246" si="4040">IF(AND($E2246&gt;=AM$21,$E2246&lt;AN$21, $C2246="Reparatur"),1,0)</f>
        <v>0</v>
      </c>
      <c r="AO2246">
        <f t="shared" si="4040"/>
        <v>0</v>
      </c>
      <c r="AP2246">
        <f t="shared" si="4040"/>
        <v>0</v>
      </c>
      <c r="AQ2246">
        <f t="shared" si="4040"/>
        <v>0</v>
      </c>
      <c r="AR2246">
        <f t="shared" si="4040"/>
        <v>0</v>
      </c>
      <c r="AS2246">
        <f t="shared" si="4040"/>
        <v>0</v>
      </c>
      <c r="AT2246">
        <f t="shared" si="4040"/>
        <v>0</v>
      </c>
      <c r="AU2246">
        <f t="shared" si="4040"/>
        <v>0</v>
      </c>
      <c r="AV2246">
        <f t="shared" si="4040"/>
        <v>0</v>
      </c>
      <c r="AW2246">
        <f t="shared" si="4040"/>
        <v>0</v>
      </c>
      <c r="AX2246">
        <f t="shared" si="4040"/>
        <v>0</v>
      </c>
      <c r="AY2246">
        <f t="shared" si="4040"/>
        <v>0</v>
      </c>
      <c r="AZ2246">
        <f t="shared" si="4040"/>
        <v>0</v>
      </c>
      <c r="BA2246">
        <f t="shared" si="4040"/>
        <v>0</v>
      </c>
      <c r="BB2246">
        <f t="shared" si="4040"/>
        <v>0</v>
      </c>
      <c r="BC2246">
        <f t="shared" si="4040"/>
        <v>0</v>
      </c>
      <c r="BD2246">
        <f t="shared" si="4040"/>
        <v>0</v>
      </c>
      <c r="BE2246">
        <f t="shared" si="4040"/>
        <v>0</v>
      </c>
      <c r="BF2246">
        <f t="shared" si="3944"/>
        <v>0</v>
      </c>
    </row>
    <row r="2247" spans="1:58" x14ac:dyDescent="0.25">
      <c r="A2247">
        <v>5141</v>
      </c>
      <c r="B2247" t="s">
        <v>1</v>
      </c>
      <c r="C2247" t="str">
        <f t="shared" si="3941"/>
        <v>Reparatur</v>
      </c>
      <c r="D2247">
        <v>1</v>
      </c>
      <c r="E2247">
        <v>20.89</v>
      </c>
      <c r="H2247">
        <f t="shared" ref="H2247:AM2247" si="4041">IF(AND($E2247&gt;=G$21,$E2247&lt;H$21, $C2247="Reparatur"),1,0)</f>
        <v>0</v>
      </c>
      <c r="I2247">
        <f t="shared" si="4041"/>
        <v>0</v>
      </c>
      <c r="J2247">
        <f t="shared" si="4041"/>
        <v>0</v>
      </c>
      <c r="K2247">
        <f t="shared" si="4041"/>
        <v>0</v>
      </c>
      <c r="L2247">
        <f t="shared" si="4041"/>
        <v>0</v>
      </c>
      <c r="M2247">
        <f t="shared" si="4041"/>
        <v>0</v>
      </c>
      <c r="N2247">
        <f t="shared" si="4041"/>
        <v>0</v>
      </c>
      <c r="O2247">
        <f t="shared" si="4041"/>
        <v>0</v>
      </c>
      <c r="P2247">
        <f t="shared" si="4041"/>
        <v>0</v>
      </c>
      <c r="Q2247">
        <f t="shared" si="4041"/>
        <v>0</v>
      </c>
      <c r="R2247">
        <f t="shared" si="4041"/>
        <v>1</v>
      </c>
      <c r="S2247">
        <f t="shared" si="4041"/>
        <v>0</v>
      </c>
      <c r="T2247">
        <f t="shared" si="4041"/>
        <v>0</v>
      </c>
      <c r="U2247">
        <f t="shared" si="4041"/>
        <v>0</v>
      </c>
      <c r="V2247">
        <f t="shared" si="4041"/>
        <v>0</v>
      </c>
      <c r="W2247">
        <f t="shared" si="4041"/>
        <v>0</v>
      </c>
      <c r="X2247">
        <f t="shared" si="4041"/>
        <v>0</v>
      </c>
      <c r="Y2247">
        <f t="shared" si="4041"/>
        <v>0</v>
      </c>
      <c r="Z2247">
        <f t="shared" si="4041"/>
        <v>0</v>
      </c>
      <c r="AA2247">
        <f t="shared" si="4041"/>
        <v>0</v>
      </c>
      <c r="AB2247">
        <f t="shared" si="4041"/>
        <v>0</v>
      </c>
      <c r="AC2247">
        <f t="shared" si="4041"/>
        <v>0</v>
      </c>
      <c r="AD2247">
        <f t="shared" si="4041"/>
        <v>0</v>
      </c>
      <c r="AE2247">
        <f t="shared" si="4041"/>
        <v>0</v>
      </c>
      <c r="AF2247">
        <f t="shared" si="4041"/>
        <v>0</v>
      </c>
      <c r="AG2247">
        <f t="shared" si="4041"/>
        <v>0</v>
      </c>
      <c r="AH2247">
        <f t="shared" si="4041"/>
        <v>0</v>
      </c>
      <c r="AI2247">
        <f t="shared" si="4041"/>
        <v>0</v>
      </c>
      <c r="AJ2247">
        <f t="shared" si="4041"/>
        <v>0</v>
      </c>
      <c r="AK2247">
        <f t="shared" si="4041"/>
        <v>0</v>
      </c>
      <c r="AL2247">
        <f t="shared" si="4041"/>
        <v>0</v>
      </c>
      <c r="AM2247">
        <f t="shared" si="4041"/>
        <v>0</v>
      </c>
      <c r="AN2247">
        <f t="shared" ref="AN2247:BE2247" si="4042">IF(AND($E2247&gt;=AM$21,$E2247&lt;AN$21, $C2247="Reparatur"),1,0)</f>
        <v>0</v>
      </c>
      <c r="AO2247">
        <f t="shared" si="4042"/>
        <v>0</v>
      </c>
      <c r="AP2247">
        <f t="shared" si="4042"/>
        <v>0</v>
      </c>
      <c r="AQ2247">
        <f t="shared" si="4042"/>
        <v>0</v>
      </c>
      <c r="AR2247">
        <f t="shared" si="4042"/>
        <v>0</v>
      </c>
      <c r="AS2247">
        <f t="shared" si="4042"/>
        <v>0</v>
      </c>
      <c r="AT2247">
        <f t="shared" si="4042"/>
        <v>0</v>
      </c>
      <c r="AU2247">
        <f t="shared" si="4042"/>
        <v>0</v>
      </c>
      <c r="AV2247">
        <f t="shared" si="4042"/>
        <v>0</v>
      </c>
      <c r="AW2247">
        <f t="shared" si="4042"/>
        <v>0</v>
      </c>
      <c r="AX2247">
        <f t="shared" si="4042"/>
        <v>0</v>
      </c>
      <c r="AY2247">
        <f t="shared" si="4042"/>
        <v>0</v>
      </c>
      <c r="AZ2247">
        <f t="shared" si="4042"/>
        <v>0</v>
      </c>
      <c r="BA2247">
        <f t="shared" si="4042"/>
        <v>0</v>
      </c>
      <c r="BB2247">
        <f t="shared" si="4042"/>
        <v>0</v>
      </c>
      <c r="BC2247">
        <f t="shared" si="4042"/>
        <v>0</v>
      </c>
      <c r="BD2247">
        <f t="shared" si="4042"/>
        <v>0</v>
      </c>
      <c r="BE2247">
        <f t="shared" si="4042"/>
        <v>0</v>
      </c>
      <c r="BF2247">
        <f t="shared" si="3944"/>
        <v>1</v>
      </c>
    </row>
    <row r="2248" spans="1:58" x14ac:dyDescent="0.25">
      <c r="A2248">
        <v>35241</v>
      </c>
      <c r="B2248" t="s">
        <v>2</v>
      </c>
      <c r="C2248" t="str">
        <f t="shared" si="3941"/>
        <v>Renovierung</v>
      </c>
      <c r="D2248">
        <v>1</v>
      </c>
      <c r="E2248">
        <v>20.89</v>
      </c>
      <c r="H2248">
        <f t="shared" ref="H2248:AM2248" si="4043">IF(AND($E2248&gt;=G$21,$E2248&lt;H$21, $C2248="Reparatur"),1,0)</f>
        <v>0</v>
      </c>
      <c r="I2248">
        <f t="shared" si="4043"/>
        <v>0</v>
      </c>
      <c r="J2248">
        <f t="shared" si="4043"/>
        <v>0</v>
      </c>
      <c r="K2248">
        <f t="shared" si="4043"/>
        <v>0</v>
      </c>
      <c r="L2248">
        <f t="shared" si="4043"/>
        <v>0</v>
      </c>
      <c r="M2248">
        <f t="shared" si="4043"/>
        <v>0</v>
      </c>
      <c r="N2248">
        <f t="shared" si="4043"/>
        <v>0</v>
      </c>
      <c r="O2248">
        <f t="shared" si="4043"/>
        <v>0</v>
      </c>
      <c r="P2248">
        <f t="shared" si="4043"/>
        <v>0</v>
      </c>
      <c r="Q2248">
        <f t="shared" si="4043"/>
        <v>0</v>
      </c>
      <c r="R2248">
        <f t="shared" si="4043"/>
        <v>0</v>
      </c>
      <c r="S2248">
        <f t="shared" si="4043"/>
        <v>0</v>
      </c>
      <c r="T2248">
        <f t="shared" si="4043"/>
        <v>0</v>
      </c>
      <c r="U2248">
        <f t="shared" si="4043"/>
        <v>0</v>
      </c>
      <c r="V2248">
        <f t="shared" si="4043"/>
        <v>0</v>
      </c>
      <c r="W2248">
        <f t="shared" si="4043"/>
        <v>0</v>
      </c>
      <c r="X2248">
        <f t="shared" si="4043"/>
        <v>0</v>
      </c>
      <c r="Y2248">
        <f t="shared" si="4043"/>
        <v>0</v>
      </c>
      <c r="Z2248">
        <f t="shared" si="4043"/>
        <v>0</v>
      </c>
      <c r="AA2248">
        <f t="shared" si="4043"/>
        <v>0</v>
      </c>
      <c r="AB2248">
        <f t="shared" si="4043"/>
        <v>0</v>
      </c>
      <c r="AC2248">
        <f t="shared" si="4043"/>
        <v>0</v>
      </c>
      <c r="AD2248">
        <f t="shared" si="4043"/>
        <v>0</v>
      </c>
      <c r="AE2248">
        <f t="shared" si="4043"/>
        <v>0</v>
      </c>
      <c r="AF2248">
        <f t="shared" si="4043"/>
        <v>0</v>
      </c>
      <c r="AG2248">
        <f t="shared" si="4043"/>
        <v>0</v>
      </c>
      <c r="AH2248">
        <f t="shared" si="4043"/>
        <v>0</v>
      </c>
      <c r="AI2248">
        <f t="shared" si="4043"/>
        <v>0</v>
      </c>
      <c r="AJ2248">
        <f t="shared" si="4043"/>
        <v>0</v>
      </c>
      <c r="AK2248">
        <f t="shared" si="4043"/>
        <v>0</v>
      </c>
      <c r="AL2248">
        <f t="shared" si="4043"/>
        <v>0</v>
      </c>
      <c r="AM2248">
        <f t="shared" si="4043"/>
        <v>0</v>
      </c>
      <c r="AN2248">
        <f t="shared" ref="AN2248:BE2248" si="4044">IF(AND($E2248&gt;=AM$21,$E2248&lt;AN$21, $C2248="Reparatur"),1,0)</f>
        <v>0</v>
      </c>
      <c r="AO2248">
        <f t="shared" si="4044"/>
        <v>0</v>
      </c>
      <c r="AP2248">
        <f t="shared" si="4044"/>
        <v>0</v>
      </c>
      <c r="AQ2248">
        <f t="shared" si="4044"/>
        <v>0</v>
      </c>
      <c r="AR2248">
        <f t="shared" si="4044"/>
        <v>0</v>
      </c>
      <c r="AS2248">
        <f t="shared" si="4044"/>
        <v>0</v>
      </c>
      <c r="AT2248">
        <f t="shared" si="4044"/>
        <v>0</v>
      </c>
      <c r="AU2248">
        <f t="shared" si="4044"/>
        <v>0</v>
      </c>
      <c r="AV2248">
        <f t="shared" si="4044"/>
        <v>0</v>
      </c>
      <c r="AW2248">
        <f t="shared" si="4044"/>
        <v>0</v>
      </c>
      <c r="AX2248">
        <f t="shared" si="4044"/>
        <v>0</v>
      </c>
      <c r="AY2248">
        <f t="shared" si="4044"/>
        <v>0</v>
      </c>
      <c r="AZ2248">
        <f t="shared" si="4044"/>
        <v>0</v>
      </c>
      <c r="BA2248">
        <f t="shared" si="4044"/>
        <v>0</v>
      </c>
      <c r="BB2248">
        <f t="shared" si="4044"/>
        <v>0</v>
      </c>
      <c r="BC2248">
        <f t="shared" si="4044"/>
        <v>0</v>
      </c>
      <c r="BD2248">
        <f t="shared" si="4044"/>
        <v>0</v>
      </c>
      <c r="BE2248">
        <f t="shared" si="4044"/>
        <v>0</v>
      </c>
      <c r="BF2248">
        <f t="shared" si="3944"/>
        <v>0</v>
      </c>
    </row>
    <row r="2249" spans="1:58" x14ac:dyDescent="0.25">
      <c r="A2249">
        <v>5008</v>
      </c>
      <c r="B2249" t="s">
        <v>2</v>
      </c>
      <c r="C2249" t="str">
        <f t="shared" si="3941"/>
        <v>Renovierung</v>
      </c>
      <c r="D2249">
        <v>1</v>
      </c>
      <c r="E2249">
        <v>20.95</v>
      </c>
      <c r="H2249">
        <f t="shared" ref="H2249:AM2249" si="4045">IF(AND($E2249&gt;=G$21,$E2249&lt;H$21, $C2249="Reparatur"),1,0)</f>
        <v>0</v>
      </c>
      <c r="I2249">
        <f t="shared" si="4045"/>
        <v>0</v>
      </c>
      <c r="J2249">
        <f t="shared" si="4045"/>
        <v>0</v>
      </c>
      <c r="K2249">
        <f t="shared" si="4045"/>
        <v>0</v>
      </c>
      <c r="L2249">
        <f t="shared" si="4045"/>
        <v>0</v>
      </c>
      <c r="M2249">
        <f t="shared" si="4045"/>
        <v>0</v>
      </c>
      <c r="N2249">
        <f t="shared" si="4045"/>
        <v>0</v>
      </c>
      <c r="O2249">
        <f t="shared" si="4045"/>
        <v>0</v>
      </c>
      <c r="P2249">
        <f t="shared" si="4045"/>
        <v>0</v>
      </c>
      <c r="Q2249">
        <f t="shared" si="4045"/>
        <v>0</v>
      </c>
      <c r="R2249">
        <f t="shared" si="4045"/>
        <v>0</v>
      </c>
      <c r="S2249">
        <f t="shared" si="4045"/>
        <v>0</v>
      </c>
      <c r="T2249">
        <f t="shared" si="4045"/>
        <v>0</v>
      </c>
      <c r="U2249">
        <f t="shared" si="4045"/>
        <v>0</v>
      </c>
      <c r="V2249">
        <f t="shared" si="4045"/>
        <v>0</v>
      </c>
      <c r="W2249">
        <f t="shared" si="4045"/>
        <v>0</v>
      </c>
      <c r="X2249">
        <f t="shared" si="4045"/>
        <v>0</v>
      </c>
      <c r="Y2249">
        <f t="shared" si="4045"/>
        <v>0</v>
      </c>
      <c r="Z2249">
        <f t="shared" si="4045"/>
        <v>0</v>
      </c>
      <c r="AA2249">
        <f t="shared" si="4045"/>
        <v>0</v>
      </c>
      <c r="AB2249">
        <f t="shared" si="4045"/>
        <v>0</v>
      </c>
      <c r="AC2249">
        <f t="shared" si="4045"/>
        <v>0</v>
      </c>
      <c r="AD2249">
        <f t="shared" si="4045"/>
        <v>0</v>
      </c>
      <c r="AE2249">
        <f t="shared" si="4045"/>
        <v>0</v>
      </c>
      <c r="AF2249">
        <f t="shared" si="4045"/>
        <v>0</v>
      </c>
      <c r="AG2249">
        <f t="shared" si="4045"/>
        <v>0</v>
      </c>
      <c r="AH2249">
        <f t="shared" si="4045"/>
        <v>0</v>
      </c>
      <c r="AI2249">
        <f t="shared" si="4045"/>
        <v>0</v>
      </c>
      <c r="AJ2249">
        <f t="shared" si="4045"/>
        <v>0</v>
      </c>
      <c r="AK2249">
        <f t="shared" si="4045"/>
        <v>0</v>
      </c>
      <c r="AL2249">
        <f t="shared" si="4045"/>
        <v>0</v>
      </c>
      <c r="AM2249">
        <f t="shared" si="4045"/>
        <v>0</v>
      </c>
      <c r="AN2249">
        <f t="shared" ref="AN2249:BE2249" si="4046">IF(AND($E2249&gt;=AM$21,$E2249&lt;AN$21, $C2249="Reparatur"),1,0)</f>
        <v>0</v>
      </c>
      <c r="AO2249">
        <f t="shared" si="4046"/>
        <v>0</v>
      </c>
      <c r="AP2249">
        <f t="shared" si="4046"/>
        <v>0</v>
      </c>
      <c r="AQ2249">
        <f t="shared" si="4046"/>
        <v>0</v>
      </c>
      <c r="AR2249">
        <f t="shared" si="4046"/>
        <v>0</v>
      </c>
      <c r="AS2249">
        <f t="shared" si="4046"/>
        <v>0</v>
      </c>
      <c r="AT2249">
        <f t="shared" si="4046"/>
        <v>0</v>
      </c>
      <c r="AU2249">
        <f t="shared" si="4046"/>
        <v>0</v>
      </c>
      <c r="AV2249">
        <f t="shared" si="4046"/>
        <v>0</v>
      </c>
      <c r="AW2249">
        <f t="shared" si="4046"/>
        <v>0</v>
      </c>
      <c r="AX2249">
        <f t="shared" si="4046"/>
        <v>0</v>
      </c>
      <c r="AY2249">
        <f t="shared" si="4046"/>
        <v>0</v>
      </c>
      <c r="AZ2249">
        <f t="shared" si="4046"/>
        <v>0</v>
      </c>
      <c r="BA2249">
        <f t="shared" si="4046"/>
        <v>0</v>
      </c>
      <c r="BB2249">
        <f t="shared" si="4046"/>
        <v>0</v>
      </c>
      <c r="BC2249">
        <f t="shared" si="4046"/>
        <v>0</v>
      </c>
      <c r="BD2249">
        <f t="shared" si="4046"/>
        <v>0</v>
      </c>
      <c r="BE2249">
        <f t="shared" si="4046"/>
        <v>0</v>
      </c>
      <c r="BF2249">
        <f t="shared" si="3944"/>
        <v>0</v>
      </c>
    </row>
    <row r="2250" spans="1:58" x14ac:dyDescent="0.25">
      <c r="A2250">
        <v>14067</v>
      </c>
      <c r="B2250" t="s">
        <v>2</v>
      </c>
      <c r="C2250" t="str">
        <f t="shared" si="3941"/>
        <v>Renovierung</v>
      </c>
      <c r="D2250">
        <v>1</v>
      </c>
      <c r="E2250">
        <v>20.99</v>
      </c>
      <c r="H2250">
        <f t="shared" ref="H2250:AM2250" si="4047">IF(AND($E2250&gt;=G$21,$E2250&lt;H$21, $C2250="Reparatur"),1,0)</f>
        <v>0</v>
      </c>
      <c r="I2250">
        <f t="shared" si="4047"/>
        <v>0</v>
      </c>
      <c r="J2250">
        <f t="shared" si="4047"/>
        <v>0</v>
      </c>
      <c r="K2250">
        <f t="shared" si="4047"/>
        <v>0</v>
      </c>
      <c r="L2250">
        <f t="shared" si="4047"/>
        <v>0</v>
      </c>
      <c r="M2250">
        <f t="shared" si="4047"/>
        <v>0</v>
      </c>
      <c r="N2250">
        <f t="shared" si="4047"/>
        <v>0</v>
      </c>
      <c r="O2250">
        <f t="shared" si="4047"/>
        <v>0</v>
      </c>
      <c r="P2250">
        <f t="shared" si="4047"/>
        <v>0</v>
      </c>
      <c r="Q2250">
        <f t="shared" si="4047"/>
        <v>0</v>
      </c>
      <c r="R2250">
        <f t="shared" si="4047"/>
        <v>0</v>
      </c>
      <c r="S2250">
        <f t="shared" si="4047"/>
        <v>0</v>
      </c>
      <c r="T2250">
        <f t="shared" si="4047"/>
        <v>0</v>
      </c>
      <c r="U2250">
        <f t="shared" si="4047"/>
        <v>0</v>
      </c>
      <c r="V2250">
        <f t="shared" si="4047"/>
        <v>0</v>
      </c>
      <c r="W2250">
        <f t="shared" si="4047"/>
        <v>0</v>
      </c>
      <c r="X2250">
        <f t="shared" si="4047"/>
        <v>0</v>
      </c>
      <c r="Y2250">
        <f t="shared" si="4047"/>
        <v>0</v>
      </c>
      <c r="Z2250">
        <f t="shared" si="4047"/>
        <v>0</v>
      </c>
      <c r="AA2250">
        <f t="shared" si="4047"/>
        <v>0</v>
      </c>
      <c r="AB2250">
        <f t="shared" si="4047"/>
        <v>0</v>
      </c>
      <c r="AC2250">
        <f t="shared" si="4047"/>
        <v>0</v>
      </c>
      <c r="AD2250">
        <f t="shared" si="4047"/>
        <v>0</v>
      </c>
      <c r="AE2250">
        <f t="shared" si="4047"/>
        <v>0</v>
      </c>
      <c r="AF2250">
        <f t="shared" si="4047"/>
        <v>0</v>
      </c>
      <c r="AG2250">
        <f t="shared" si="4047"/>
        <v>0</v>
      </c>
      <c r="AH2250">
        <f t="shared" si="4047"/>
        <v>0</v>
      </c>
      <c r="AI2250">
        <f t="shared" si="4047"/>
        <v>0</v>
      </c>
      <c r="AJ2250">
        <f t="shared" si="4047"/>
        <v>0</v>
      </c>
      <c r="AK2250">
        <f t="shared" si="4047"/>
        <v>0</v>
      </c>
      <c r="AL2250">
        <f t="shared" si="4047"/>
        <v>0</v>
      </c>
      <c r="AM2250">
        <f t="shared" si="4047"/>
        <v>0</v>
      </c>
      <c r="AN2250">
        <f t="shared" ref="AN2250:BE2250" si="4048">IF(AND($E2250&gt;=AM$21,$E2250&lt;AN$21, $C2250="Reparatur"),1,0)</f>
        <v>0</v>
      </c>
      <c r="AO2250">
        <f t="shared" si="4048"/>
        <v>0</v>
      </c>
      <c r="AP2250">
        <f t="shared" si="4048"/>
        <v>0</v>
      </c>
      <c r="AQ2250">
        <f t="shared" si="4048"/>
        <v>0</v>
      </c>
      <c r="AR2250">
        <f t="shared" si="4048"/>
        <v>0</v>
      </c>
      <c r="AS2250">
        <f t="shared" si="4048"/>
        <v>0</v>
      </c>
      <c r="AT2250">
        <f t="shared" si="4048"/>
        <v>0</v>
      </c>
      <c r="AU2250">
        <f t="shared" si="4048"/>
        <v>0</v>
      </c>
      <c r="AV2250">
        <f t="shared" si="4048"/>
        <v>0</v>
      </c>
      <c r="AW2250">
        <f t="shared" si="4048"/>
        <v>0</v>
      </c>
      <c r="AX2250">
        <f t="shared" si="4048"/>
        <v>0</v>
      </c>
      <c r="AY2250">
        <f t="shared" si="4048"/>
        <v>0</v>
      </c>
      <c r="AZ2250">
        <f t="shared" si="4048"/>
        <v>0</v>
      </c>
      <c r="BA2250">
        <f t="shared" si="4048"/>
        <v>0</v>
      </c>
      <c r="BB2250">
        <f t="shared" si="4048"/>
        <v>0</v>
      </c>
      <c r="BC2250">
        <f t="shared" si="4048"/>
        <v>0</v>
      </c>
      <c r="BD2250">
        <f t="shared" si="4048"/>
        <v>0</v>
      </c>
      <c r="BE2250">
        <f t="shared" si="4048"/>
        <v>0</v>
      </c>
      <c r="BF2250">
        <f t="shared" si="3944"/>
        <v>0</v>
      </c>
    </row>
    <row r="2251" spans="1:58" x14ac:dyDescent="0.25">
      <c r="A2251">
        <v>37080</v>
      </c>
      <c r="B2251" t="s">
        <v>1</v>
      </c>
      <c r="C2251" t="str">
        <f t="shared" si="3941"/>
        <v>Reparatur</v>
      </c>
      <c r="D2251">
        <v>1</v>
      </c>
      <c r="E2251">
        <v>21.01</v>
      </c>
      <c r="H2251">
        <f t="shared" ref="H2251:AM2251" si="4049">IF(AND($E2251&gt;=G$21,$E2251&lt;H$21, $C2251="Reparatur"),1,0)</f>
        <v>0</v>
      </c>
      <c r="I2251">
        <f t="shared" si="4049"/>
        <v>0</v>
      </c>
      <c r="J2251">
        <f t="shared" si="4049"/>
        <v>0</v>
      </c>
      <c r="K2251">
        <f t="shared" si="4049"/>
        <v>0</v>
      </c>
      <c r="L2251">
        <f t="shared" si="4049"/>
        <v>0</v>
      </c>
      <c r="M2251">
        <f t="shared" si="4049"/>
        <v>0</v>
      </c>
      <c r="N2251">
        <f t="shared" si="4049"/>
        <v>0</v>
      </c>
      <c r="O2251">
        <f t="shared" si="4049"/>
        <v>0</v>
      </c>
      <c r="P2251">
        <f t="shared" si="4049"/>
        <v>0</v>
      </c>
      <c r="Q2251">
        <f t="shared" si="4049"/>
        <v>0</v>
      </c>
      <c r="R2251">
        <f t="shared" si="4049"/>
        <v>1</v>
      </c>
      <c r="S2251">
        <f t="shared" si="4049"/>
        <v>0</v>
      </c>
      <c r="T2251">
        <f t="shared" si="4049"/>
        <v>0</v>
      </c>
      <c r="U2251">
        <f t="shared" si="4049"/>
        <v>0</v>
      </c>
      <c r="V2251">
        <f t="shared" si="4049"/>
        <v>0</v>
      </c>
      <c r="W2251">
        <f t="shared" si="4049"/>
        <v>0</v>
      </c>
      <c r="X2251">
        <f t="shared" si="4049"/>
        <v>0</v>
      </c>
      <c r="Y2251">
        <f t="shared" si="4049"/>
        <v>0</v>
      </c>
      <c r="Z2251">
        <f t="shared" si="4049"/>
        <v>0</v>
      </c>
      <c r="AA2251">
        <f t="shared" si="4049"/>
        <v>0</v>
      </c>
      <c r="AB2251">
        <f t="shared" si="4049"/>
        <v>0</v>
      </c>
      <c r="AC2251">
        <f t="shared" si="4049"/>
        <v>0</v>
      </c>
      <c r="AD2251">
        <f t="shared" si="4049"/>
        <v>0</v>
      </c>
      <c r="AE2251">
        <f t="shared" si="4049"/>
        <v>0</v>
      </c>
      <c r="AF2251">
        <f t="shared" si="4049"/>
        <v>0</v>
      </c>
      <c r="AG2251">
        <f t="shared" si="4049"/>
        <v>0</v>
      </c>
      <c r="AH2251">
        <f t="shared" si="4049"/>
        <v>0</v>
      </c>
      <c r="AI2251">
        <f t="shared" si="4049"/>
        <v>0</v>
      </c>
      <c r="AJ2251">
        <f t="shared" si="4049"/>
        <v>0</v>
      </c>
      <c r="AK2251">
        <f t="shared" si="4049"/>
        <v>0</v>
      </c>
      <c r="AL2251">
        <f t="shared" si="4049"/>
        <v>0</v>
      </c>
      <c r="AM2251">
        <f t="shared" si="4049"/>
        <v>0</v>
      </c>
      <c r="AN2251">
        <f t="shared" ref="AN2251:BE2251" si="4050">IF(AND($E2251&gt;=AM$21,$E2251&lt;AN$21, $C2251="Reparatur"),1,0)</f>
        <v>0</v>
      </c>
      <c r="AO2251">
        <f t="shared" si="4050"/>
        <v>0</v>
      </c>
      <c r="AP2251">
        <f t="shared" si="4050"/>
        <v>0</v>
      </c>
      <c r="AQ2251">
        <f t="shared" si="4050"/>
        <v>0</v>
      </c>
      <c r="AR2251">
        <f t="shared" si="4050"/>
        <v>0</v>
      </c>
      <c r="AS2251">
        <f t="shared" si="4050"/>
        <v>0</v>
      </c>
      <c r="AT2251">
        <f t="shared" si="4050"/>
        <v>0</v>
      </c>
      <c r="AU2251">
        <f t="shared" si="4050"/>
        <v>0</v>
      </c>
      <c r="AV2251">
        <f t="shared" si="4050"/>
        <v>0</v>
      </c>
      <c r="AW2251">
        <f t="shared" si="4050"/>
        <v>0</v>
      </c>
      <c r="AX2251">
        <f t="shared" si="4050"/>
        <v>0</v>
      </c>
      <c r="AY2251">
        <f t="shared" si="4050"/>
        <v>0</v>
      </c>
      <c r="AZ2251">
        <f t="shared" si="4050"/>
        <v>0</v>
      </c>
      <c r="BA2251">
        <f t="shared" si="4050"/>
        <v>0</v>
      </c>
      <c r="BB2251">
        <f t="shared" si="4050"/>
        <v>0</v>
      </c>
      <c r="BC2251">
        <f t="shared" si="4050"/>
        <v>0</v>
      </c>
      <c r="BD2251">
        <f t="shared" si="4050"/>
        <v>0</v>
      </c>
      <c r="BE2251">
        <f t="shared" si="4050"/>
        <v>0</v>
      </c>
      <c r="BF2251">
        <f t="shared" si="3944"/>
        <v>1</v>
      </c>
    </row>
    <row r="2252" spans="1:58" x14ac:dyDescent="0.25">
      <c r="A2252">
        <v>37232</v>
      </c>
      <c r="B2252" t="s">
        <v>1</v>
      </c>
      <c r="C2252" t="str">
        <f t="shared" si="3941"/>
        <v>Reparatur</v>
      </c>
      <c r="D2252">
        <v>1</v>
      </c>
      <c r="E2252">
        <v>21.06</v>
      </c>
      <c r="H2252">
        <f t="shared" ref="H2252:AM2252" si="4051">IF(AND($E2252&gt;=G$21,$E2252&lt;H$21, $C2252="Reparatur"),1,0)</f>
        <v>0</v>
      </c>
      <c r="I2252">
        <f t="shared" si="4051"/>
        <v>0</v>
      </c>
      <c r="J2252">
        <f t="shared" si="4051"/>
        <v>0</v>
      </c>
      <c r="K2252">
        <f t="shared" si="4051"/>
        <v>0</v>
      </c>
      <c r="L2252">
        <f t="shared" si="4051"/>
        <v>0</v>
      </c>
      <c r="M2252">
        <f t="shared" si="4051"/>
        <v>0</v>
      </c>
      <c r="N2252">
        <f t="shared" si="4051"/>
        <v>0</v>
      </c>
      <c r="O2252">
        <f t="shared" si="4051"/>
        <v>0</v>
      </c>
      <c r="P2252">
        <f t="shared" si="4051"/>
        <v>0</v>
      </c>
      <c r="Q2252">
        <f t="shared" si="4051"/>
        <v>0</v>
      </c>
      <c r="R2252">
        <f t="shared" si="4051"/>
        <v>1</v>
      </c>
      <c r="S2252">
        <f t="shared" si="4051"/>
        <v>0</v>
      </c>
      <c r="T2252">
        <f t="shared" si="4051"/>
        <v>0</v>
      </c>
      <c r="U2252">
        <f t="shared" si="4051"/>
        <v>0</v>
      </c>
      <c r="V2252">
        <f t="shared" si="4051"/>
        <v>0</v>
      </c>
      <c r="W2252">
        <f t="shared" si="4051"/>
        <v>0</v>
      </c>
      <c r="X2252">
        <f t="shared" si="4051"/>
        <v>0</v>
      </c>
      <c r="Y2252">
        <f t="shared" si="4051"/>
        <v>0</v>
      </c>
      <c r="Z2252">
        <f t="shared" si="4051"/>
        <v>0</v>
      </c>
      <c r="AA2252">
        <f t="shared" si="4051"/>
        <v>0</v>
      </c>
      <c r="AB2252">
        <f t="shared" si="4051"/>
        <v>0</v>
      </c>
      <c r="AC2252">
        <f t="shared" si="4051"/>
        <v>0</v>
      </c>
      <c r="AD2252">
        <f t="shared" si="4051"/>
        <v>0</v>
      </c>
      <c r="AE2252">
        <f t="shared" si="4051"/>
        <v>0</v>
      </c>
      <c r="AF2252">
        <f t="shared" si="4051"/>
        <v>0</v>
      </c>
      <c r="AG2252">
        <f t="shared" si="4051"/>
        <v>0</v>
      </c>
      <c r="AH2252">
        <f t="shared" si="4051"/>
        <v>0</v>
      </c>
      <c r="AI2252">
        <f t="shared" si="4051"/>
        <v>0</v>
      </c>
      <c r="AJ2252">
        <f t="shared" si="4051"/>
        <v>0</v>
      </c>
      <c r="AK2252">
        <f t="shared" si="4051"/>
        <v>0</v>
      </c>
      <c r="AL2252">
        <f t="shared" si="4051"/>
        <v>0</v>
      </c>
      <c r="AM2252">
        <f t="shared" si="4051"/>
        <v>0</v>
      </c>
      <c r="AN2252">
        <f t="shared" ref="AN2252:BE2252" si="4052">IF(AND($E2252&gt;=AM$21,$E2252&lt;AN$21, $C2252="Reparatur"),1,0)</f>
        <v>0</v>
      </c>
      <c r="AO2252">
        <f t="shared" si="4052"/>
        <v>0</v>
      </c>
      <c r="AP2252">
        <f t="shared" si="4052"/>
        <v>0</v>
      </c>
      <c r="AQ2252">
        <f t="shared" si="4052"/>
        <v>0</v>
      </c>
      <c r="AR2252">
        <f t="shared" si="4052"/>
        <v>0</v>
      </c>
      <c r="AS2252">
        <f t="shared" si="4052"/>
        <v>0</v>
      </c>
      <c r="AT2252">
        <f t="shared" si="4052"/>
        <v>0</v>
      </c>
      <c r="AU2252">
        <f t="shared" si="4052"/>
        <v>0</v>
      </c>
      <c r="AV2252">
        <f t="shared" si="4052"/>
        <v>0</v>
      </c>
      <c r="AW2252">
        <f t="shared" si="4052"/>
        <v>0</v>
      </c>
      <c r="AX2252">
        <f t="shared" si="4052"/>
        <v>0</v>
      </c>
      <c r="AY2252">
        <f t="shared" si="4052"/>
        <v>0</v>
      </c>
      <c r="AZ2252">
        <f t="shared" si="4052"/>
        <v>0</v>
      </c>
      <c r="BA2252">
        <f t="shared" si="4052"/>
        <v>0</v>
      </c>
      <c r="BB2252">
        <f t="shared" si="4052"/>
        <v>0</v>
      </c>
      <c r="BC2252">
        <f t="shared" si="4052"/>
        <v>0</v>
      </c>
      <c r="BD2252">
        <f t="shared" si="4052"/>
        <v>0</v>
      </c>
      <c r="BE2252">
        <f t="shared" si="4052"/>
        <v>0</v>
      </c>
      <c r="BF2252">
        <f t="shared" si="3944"/>
        <v>1</v>
      </c>
    </row>
    <row r="2253" spans="1:58" x14ac:dyDescent="0.25">
      <c r="A2253">
        <v>47148</v>
      </c>
      <c r="B2253" t="s">
        <v>1</v>
      </c>
      <c r="C2253" t="str">
        <f t="shared" si="3941"/>
        <v>Reparatur</v>
      </c>
      <c r="D2253">
        <v>1</v>
      </c>
      <c r="E2253">
        <v>21.06</v>
      </c>
      <c r="H2253">
        <f t="shared" ref="H2253:AM2253" si="4053">IF(AND($E2253&gt;=G$21,$E2253&lt;H$21, $C2253="Reparatur"),1,0)</f>
        <v>0</v>
      </c>
      <c r="I2253">
        <f t="shared" si="4053"/>
        <v>0</v>
      </c>
      <c r="J2253">
        <f t="shared" si="4053"/>
        <v>0</v>
      </c>
      <c r="K2253">
        <f t="shared" si="4053"/>
        <v>0</v>
      </c>
      <c r="L2253">
        <f t="shared" si="4053"/>
        <v>0</v>
      </c>
      <c r="M2253">
        <f t="shared" si="4053"/>
        <v>0</v>
      </c>
      <c r="N2253">
        <f t="shared" si="4053"/>
        <v>0</v>
      </c>
      <c r="O2253">
        <f t="shared" si="4053"/>
        <v>0</v>
      </c>
      <c r="P2253">
        <f t="shared" si="4053"/>
        <v>0</v>
      </c>
      <c r="Q2253">
        <f t="shared" si="4053"/>
        <v>0</v>
      </c>
      <c r="R2253">
        <f t="shared" si="4053"/>
        <v>1</v>
      </c>
      <c r="S2253">
        <f t="shared" si="4053"/>
        <v>0</v>
      </c>
      <c r="T2253">
        <f t="shared" si="4053"/>
        <v>0</v>
      </c>
      <c r="U2253">
        <f t="shared" si="4053"/>
        <v>0</v>
      </c>
      <c r="V2253">
        <f t="shared" si="4053"/>
        <v>0</v>
      </c>
      <c r="W2253">
        <f t="shared" si="4053"/>
        <v>0</v>
      </c>
      <c r="X2253">
        <f t="shared" si="4053"/>
        <v>0</v>
      </c>
      <c r="Y2253">
        <f t="shared" si="4053"/>
        <v>0</v>
      </c>
      <c r="Z2253">
        <f t="shared" si="4053"/>
        <v>0</v>
      </c>
      <c r="AA2253">
        <f t="shared" si="4053"/>
        <v>0</v>
      </c>
      <c r="AB2253">
        <f t="shared" si="4053"/>
        <v>0</v>
      </c>
      <c r="AC2253">
        <f t="shared" si="4053"/>
        <v>0</v>
      </c>
      <c r="AD2253">
        <f t="shared" si="4053"/>
        <v>0</v>
      </c>
      <c r="AE2253">
        <f t="shared" si="4053"/>
        <v>0</v>
      </c>
      <c r="AF2253">
        <f t="shared" si="4053"/>
        <v>0</v>
      </c>
      <c r="AG2253">
        <f t="shared" si="4053"/>
        <v>0</v>
      </c>
      <c r="AH2253">
        <f t="shared" si="4053"/>
        <v>0</v>
      </c>
      <c r="AI2253">
        <f t="shared" si="4053"/>
        <v>0</v>
      </c>
      <c r="AJ2253">
        <f t="shared" si="4053"/>
        <v>0</v>
      </c>
      <c r="AK2253">
        <f t="shared" si="4053"/>
        <v>0</v>
      </c>
      <c r="AL2253">
        <f t="shared" si="4053"/>
        <v>0</v>
      </c>
      <c r="AM2253">
        <f t="shared" si="4053"/>
        <v>0</v>
      </c>
      <c r="AN2253">
        <f t="shared" ref="AN2253:BE2253" si="4054">IF(AND($E2253&gt;=AM$21,$E2253&lt;AN$21, $C2253="Reparatur"),1,0)</f>
        <v>0</v>
      </c>
      <c r="AO2253">
        <f t="shared" si="4054"/>
        <v>0</v>
      </c>
      <c r="AP2253">
        <f t="shared" si="4054"/>
        <v>0</v>
      </c>
      <c r="AQ2253">
        <f t="shared" si="4054"/>
        <v>0</v>
      </c>
      <c r="AR2253">
        <f t="shared" si="4054"/>
        <v>0</v>
      </c>
      <c r="AS2253">
        <f t="shared" si="4054"/>
        <v>0</v>
      </c>
      <c r="AT2253">
        <f t="shared" si="4054"/>
        <v>0</v>
      </c>
      <c r="AU2253">
        <f t="shared" si="4054"/>
        <v>0</v>
      </c>
      <c r="AV2253">
        <f t="shared" si="4054"/>
        <v>0</v>
      </c>
      <c r="AW2253">
        <f t="shared" si="4054"/>
        <v>0</v>
      </c>
      <c r="AX2253">
        <f t="shared" si="4054"/>
        <v>0</v>
      </c>
      <c r="AY2253">
        <f t="shared" si="4054"/>
        <v>0</v>
      </c>
      <c r="AZ2253">
        <f t="shared" si="4054"/>
        <v>0</v>
      </c>
      <c r="BA2253">
        <f t="shared" si="4054"/>
        <v>0</v>
      </c>
      <c r="BB2253">
        <f t="shared" si="4054"/>
        <v>0</v>
      </c>
      <c r="BC2253">
        <f t="shared" si="4054"/>
        <v>0</v>
      </c>
      <c r="BD2253">
        <f t="shared" si="4054"/>
        <v>0</v>
      </c>
      <c r="BE2253">
        <f t="shared" si="4054"/>
        <v>0</v>
      </c>
      <c r="BF2253">
        <f t="shared" si="3944"/>
        <v>1</v>
      </c>
    </row>
    <row r="2254" spans="1:58" x14ac:dyDescent="0.25">
      <c r="A2254">
        <v>16240</v>
      </c>
      <c r="B2254" t="s">
        <v>2</v>
      </c>
      <c r="C2254" t="str">
        <f t="shared" si="3941"/>
        <v>Renovierung</v>
      </c>
      <c r="D2254">
        <v>1</v>
      </c>
      <c r="E2254">
        <v>21.2</v>
      </c>
      <c r="H2254">
        <f t="shared" ref="H2254:AM2254" si="4055">IF(AND($E2254&gt;=G$21,$E2254&lt;H$21, $C2254="Reparatur"),1,0)</f>
        <v>0</v>
      </c>
      <c r="I2254">
        <f t="shared" si="4055"/>
        <v>0</v>
      </c>
      <c r="J2254">
        <f t="shared" si="4055"/>
        <v>0</v>
      </c>
      <c r="K2254">
        <f t="shared" si="4055"/>
        <v>0</v>
      </c>
      <c r="L2254">
        <f t="shared" si="4055"/>
        <v>0</v>
      </c>
      <c r="M2254">
        <f t="shared" si="4055"/>
        <v>0</v>
      </c>
      <c r="N2254">
        <f t="shared" si="4055"/>
        <v>0</v>
      </c>
      <c r="O2254">
        <f t="shared" si="4055"/>
        <v>0</v>
      </c>
      <c r="P2254">
        <f t="shared" si="4055"/>
        <v>0</v>
      </c>
      <c r="Q2254">
        <f t="shared" si="4055"/>
        <v>0</v>
      </c>
      <c r="R2254">
        <f t="shared" si="4055"/>
        <v>0</v>
      </c>
      <c r="S2254">
        <f t="shared" si="4055"/>
        <v>0</v>
      </c>
      <c r="T2254">
        <f t="shared" si="4055"/>
        <v>0</v>
      </c>
      <c r="U2254">
        <f t="shared" si="4055"/>
        <v>0</v>
      </c>
      <c r="V2254">
        <f t="shared" si="4055"/>
        <v>0</v>
      </c>
      <c r="W2254">
        <f t="shared" si="4055"/>
        <v>0</v>
      </c>
      <c r="X2254">
        <f t="shared" si="4055"/>
        <v>0</v>
      </c>
      <c r="Y2254">
        <f t="shared" si="4055"/>
        <v>0</v>
      </c>
      <c r="Z2254">
        <f t="shared" si="4055"/>
        <v>0</v>
      </c>
      <c r="AA2254">
        <f t="shared" si="4055"/>
        <v>0</v>
      </c>
      <c r="AB2254">
        <f t="shared" si="4055"/>
        <v>0</v>
      </c>
      <c r="AC2254">
        <f t="shared" si="4055"/>
        <v>0</v>
      </c>
      <c r="AD2254">
        <f t="shared" si="4055"/>
        <v>0</v>
      </c>
      <c r="AE2254">
        <f t="shared" si="4055"/>
        <v>0</v>
      </c>
      <c r="AF2254">
        <f t="shared" si="4055"/>
        <v>0</v>
      </c>
      <c r="AG2254">
        <f t="shared" si="4055"/>
        <v>0</v>
      </c>
      <c r="AH2254">
        <f t="shared" si="4055"/>
        <v>0</v>
      </c>
      <c r="AI2254">
        <f t="shared" si="4055"/>
        <v>0</v>
      </c>
      <c r="AJ2254">
        <f t="shared" si="4055"/>
        <v>0</v>
      </c>
      <c r="AK2254">
        <f t="shared" si="4055"/>
        <v>0</v>
      </c>
      <c r="AL2254">
        <f t="shared" si="4055"/>
        <v>0</v>
      </c>
      <c r="AM2254">
        <f t="shared" si="4055"/>
        <v>0</v>
      </c>
      <c r="AN2254">
        <f t="shared" ref="AN2254:BE2254" si="4056">IF(AND($E2254&gt;=AM$21,$E2254&lt;AN$21, $C2254="Reparatur"),1,0)</f>
        <v>0</v>
      </c>
      <c r="AO2254">
        <f t="shared" si="4056"/>
        <v>0</v>
      </c>
      <c r="AP2254">
        <f t="shared" si="4056"/>
        <v>0</v>
      </c>
      <c r="AQ2254">
        <f t="shared" si="4056"/>
        <v>0</v>
      </c>
      <c r="AR2254">
        <f t="shared" si="4056"/>
        <v>0</v>
      </c>
      <c r="AS2254">
        <f t="shared" si="4056"/>
        <v>0</v>
      </c>
      <c r="AT2254">
        <f t="shared" si="4056"/>
        <v>0</v>
      </c>
      <c r="AU2254">
        <f t="shared" si="4056"/>
        <v>0</v>
      </c>
      <c r="AV2254">
        <f t="shared" si="4056"/>
        <v>0</v>
      </c>
      <c r="AW2254">
        <f t="shared" si="4056"/>
        <v>0</v>
      </c>
      <c r="AX2254">
        <f t="shared" si="4056"/>
        <v>0</v>
      </c>
      <c r="AY2254">
        <f t="shared" si="4056"/>
        <v>0</v>
      </c>
      <c r="AZ2254">
        <f t="shared" si="4056"/>
        <v>0</v>
      </c>
      <c r="BA2254">
        <f t="shared" si="4056"/>
        <v>0</v>
      </c>
      <c r="BB2254">
        <f t="shared" si="4056"/>
        <v>0</v>
      </c>
      <c r="BC2254">
        <f t="shared" si="4056"/>
        <v>0</v>
      </c>
      <c r="BD2254">
        <f t="shared" si="4056"/>
        <v>0</v>
      </c>
      <c r="BE2254">
        <f t="shared" si="4056"/>
        <v>0</v>
      </c>
      <c r="BF2254">
        <f t="shared" si="3944"/>
        <v>0</v>
      </c>
    </row>
    <row r="2255" spans="1:58" x14ac:dyDescent="0.25">
      <c r="A2255">
        <v>5040</v>
      </c>
      <c r="B2255" t="s">
        <v>1</v>
      </c>
      <c r="C2255" t="str">
        <f t="shared" si="3941"/>
        <v>Reparatur</v>
      </c>
      <c r="D2255">
        <v>1</v>
      </c>
      <c r="E2255">
        <v>21.28</v>
      </c>
      <c r="H2255">
        <f t="shared" ref="H2255:AM2255" si="4057">IF(AND($E2255&gt;=G$21,$E2255&lt;H$21, $C2255="Reparatur"),1,0)</f>
        <v>0</v>
      </c>
      <c r="I2255">
        <f t="shared" si="4057"/>
        <v>0</v>
      </c>
      <c r="J2255">
        <f t="shared" si="4057"/>
        <v>0</v>
      </c>
      <c r="K2255">
        <f t="shared" si="4057"/>
        <v>0</v>
      </c>
      <c r="L2255">
        <f t="shared" si="4057"/>
        <v>0</v>
      </c>
      <c r="M2255">
        <f t="shared" si="4057"/>
        <v>0</v>
      </c>
      <c r="N2255">
        <f t="shared" si="4057"/>
        <v>0</v>
      </c>
      <c r="O2255">
        <f t="shared" si="4057"/>
        <v>0</v>
      </c>
      <c r="P2255">
        <f t="shared" si="4057"/>
        <v>0</v>
      </c>
      <c r="Q2255">
        <f t="shared" si="4057"/>
        <v>0</v>
      </c>
      <c r="R2255">
        <f t="shared" si="4057"/>
        <v>1</v>
      </c>
      <c r="S2255">
        <f t="shared" si="4057"/>
        <v>0</v>
      </c>
      <c r="T2255">
        <f t="shared" si="4057"/>
        <v>0</v>
      </c>
      <c r="U2255">
        <f t="shared" si="4057"/>
        <v>0</v>
      </c>
      <c r="V2255">
        <f t="shared" si="4057"/>
        <v>0</v>
      </c>
      <c r="W2255">
        <f t="shared" si="4057"/>
        <v>0</v>
      </c>
      <c r="X2255">
        <f t="shared" si="4057"/>
        <v>0</v>
      </c>
      <c r="Y2255">
        <f t="shared" si="4057"/>
        <v>0</v>
      </c>
      <c r="Z2255">
        <f t="shared" si="4057"/>
        <v>0</v>
      </c>
      <c r="AA2255">
        <f t="shared" si="4057"/>
        <v>0</v>
      </c>
      <c r="AB2255">
        <f t="shared" si="4057"/>
        <v>0</v>
      </c>
      <c r="AC2255">
        <f t="shared" si="4057"/>
        <v>0</v>
      </c>
      <c r="AD2255">
        <f t="shared" si="4057"/>
        <v>0</v>
      </c>
      <c r="AE2255">
        <f t="shared" si="4057"/>
        <v>0</v>
      </c>
      <c r="AF2255">
        <f t="shared" si="4057"/>
        <v>0</v>
      </c>
      <c r="AG2255">
        <f t="shared" si="4057"/>
        <v>0</v>
      </c>
      <c r="AH2255">
        <f t="shared" si="4057"/>
        <v>0</v>
      </c>
      <c r="AI2255">
        <f t="shared" si="4057"/>
        <v>0</v>
      </c>
      <c r="AJ2255">
        <f t="shared" si="4057"/>
        <v>0</v>
      </c>
      <c r="AK2255">
        <f t="shared" si="4057"/>
        <v>0</v>
      </c>
      <c r="AL2255">
        <f t="shared" si="4057"/>
        <v>0</v>
      </c>
      <c r="AM2255">
        <f t="shared" si="4057"/>
        <v>0</v>
      </c>
      <c r="AN2255">
        <f t="shared" ref="AN2255:BE2255" si="4058">IF(AND($E2255&gt;=AM$21,$E2255&lt;AN$21, $C2255="Reparatur"),1,0)</f>
        <v>0</v>
      </c>
      <c r="AO2255">
        <f t="shared" si="4058"/>
        <v>0</v>
      </c>
      <c r="AP2255">
        <f t="shared" si="4058"/>
        <v>0</v>
      </c>
      <c r="AQ2255">
        <f t="shared" si="4058"/>
        <v>0</v>
      </c>
      <c r="AR2255">
        <f t="shared" si="4058"/>
        <v>0</v>
      </c>
      <c r="AS2255">
        <f t="shared" si="4058"/>
        <v>0</v>
      </c>
      <c r="AT2255">
        <f t="shared" si="4058"/>
        <v>0</v>
      </c>
      <c r="AU2255">
        <f t="shared" si="4058"/>
        <v>0</v>
      </c>
      <c r="AV2255">
        <f t="shared" si="4058"/>
        <v>0</v>
      </c>
      <c r="AW2255">
        <f t="shared" si="4058"/>
        <v>0</v>
      </c>
      <c r="AX2255">
        <f t="shared" si="4058"/>
        <v>0</v>
      </c>
      <c r="AY2255">
        <f t="shared" si="4058"/>
        <v>0</v>
      </c>
      <c r="AZ2255">
        <f t="shared" si="4058"/>
        <v>0</v>
      </c>
      <c r="BA2255">
        <f t="shared" si="4058"/>
        <v>0</v>
      </c>
      <c r="BB2255">
        <f t="shared" si="4058"/>
        <v>0</v>
      </c>
      <c r="BC2255">
        <f t="shared" si="4058"/>
        <v>0</v>
      </c>
      <c r="BD2255">
        <f t="shared" si="4058"/>
        <v>0</v>
      </c>
      <c r="BE2255">
        <f t="shared" si="4058"/>
        <v>0</v>
      </c>
      <c r="BF2255">
        <f t="shared" si="3944"/>
        <v>1</v>
      </c>
    </row>
    <row r="2256" spans="1:58" x14ac:dyDescent="0.25">
      <c r="A2256">
        <v>13031</v>
      </c>
      <c r="B2256" t="s">
        <v>2</v>
      </c>
      <c r="C2256" t="str">
        <f t="shared" si="3941"/>
        <v>Erneuerung</v>
      </c>
      <c r="D2256">
        <v>1</v>
      </c>
      <c r="E2256">
        <v>21.29</v>
      </c>
      <c r="H2256">
        <f t="shared" ref="H2256:AM2256" si="4059">IF(AND($E2256&gt;=G$21,$E2256&lt;H$21, $C2256="Reparatur"),1,0)</f>
        <v>0</v>
      </c>
      <c r="I2256">
        <f t="shared" si="4059"/>
        <v>0</v>
      </c>
      <c r="J2256">
        <f t="shared" si="4059"/>
        <v>0</v>
      </c>
      <c r="K2256">
        <f t="shared" si="4059"/>
        <v>0</v>
      </c>
      <c r="L2256">
        <f t="shared" si="4059"/>
        <v>0</v>
      </c>
      <c r="M2256">
        <f t="shared" si="4059"/>
        <v>0</v>
      </c>
      <c r="N2256">
        <f t="shared" si="4059"/>
        <v>0</v>
      </c>
      <c r="O2256">
        <f t="shared" si="4059"/>
        <v>0</v>
      </c>
      <c r="P2256">
        <f t="shared" si="4059"/>
        <v>0</v>
      </c>
      <c r="Q2256">
        <f t="shared" si="4059"/>
        <v>0</v>
      </c>
      <c r="R2256">
        <f t="shared" si="4059"/>
        <v>0</v>
      </c>
      <c r="S2256">
        <f t="shared" si="4059"/>
        <v>0</v>
      </c>
      <c r="T2256">
        <f t="shared" si="4059"/>
        <v>0</v>
      </c>
      <c r="U2256">
        <f t="shared" si="4059"/>
        <v>0</v>
      </c>
      <c r="V2256">
        <f t="shared" si="4059"/>
        <v>0</v>
      </c>
      <c r="W2256">
        <f t="shared" si="4059"/>
        <v>0</v>
      </c>
      <c r="X2256">
        <f t="shared" si="4059"/>
        <v>0</v>
      </c>
      <c r="Y2256">
        <f t="shared" si="4059"/>
        <v>0</v>
      </c>
      <c r="Z2256">
        <f t="shared" si="4059"/>
        <v>0</v>
      </c>
      <c r="AA2256">
        <f t="shared" si="4059"/>
        <v>0</v>
      </c>
      <c r="AB2256">
        <f t="shared" si="4059"/>
        <v>0</v>
      </c>
      <c r="AC2256">
        <f t="shared" si="4059"/>
        <v>0</v>
      </c>
      <c r="AD2256">
        <f t="shared" si="4059"/>
        <v>0</v>
      </c>
      <c r="AE2256">
        <f t="shared" si="4059"/>
        <v>0</v>
      </c>
      <c r="AF2256">
        <f t="shared" si="4059"/>
        <v>0</v>
      </c>
      <c r="AG2256">
        <f t="shared" si="4059"/>
        <v>0</v>
      </c>
      <c r="AH2256">
        <f t="shared" si="4059"/>
        <v>0</v>
      </c>
      <c r="AI2256">
        <f t="shared" si="4059"/>
        <v>0</v>
      </c>
      <c r="AJ2256">
        <f t="shared" si="4059"/>
        <v>0</v>
      </c>
      <c r="AK2256">
        <f t="shared" si="4059"/>
        <v>0</v>
      </c>
      <c r="AL2256">
        <f t="shared" si="4059"/>
        <v>0</v>
      </c>
      <c r="AM2256">
        <f t="shared" si="4059"/>
        <v>0</v>
      </c>
      <c r="AN2256">
        <f t="shared" ref="AN2256:BE2256" si="4060">IF(AND($E2256&gt;=AM$21,$E2256&lt;AN$21, $C2256="Reparatur"),1,0)</f>
        <v>0</v>
      </c>
      <c r="AO2256">
        <f t="shared" si="4060"/>
        <v>0</v>
      </c>
      <c r="AP2256">
        <f t="shared" si="4060"/>
        <v>0</v>
      </c>
      <c r="AQ2256">
        <f t="shared" si="4060"/>
        <v>0</v>
      </c>
      <c r="AR2256">
        <f t="shared" si="4060"/>
        <v>0</v>
      </c>
      <c r="AS2256">
        <f t="shared" si="4060"/>
        <v>0</v>
      </c>
      <c r="AT2256">
        <f t="shared" si="4060"/>
        <v>0</v>
      </c>
      <c r="AU2256">
        <f t="shared" si="4060"/>
        <v>0</v>
      </c>
      <c r="AV2256">
        <f t="shared" si="4060"/>
        <v>0</v>
      </c>
      <c r="AW2256">
        <f t="shared" si="4060"/>
        <v>0</v>
      </c>
      <c r="AX2256">
        <f t="shared" si="4060"/>
        <v>0</v>
      </c>
      <c r="AY2256">
        <f t="shared" si="4060"/>
        <v>0</v>
      </c>
      <c r="AZ2256">
        <f t="shared" si="4060"/>
        <v>0</v>
      </c>
      <c r="BA2256">
        <f t="shared" si="4060"/>
        <v>0</v>
      </c>
      <c r="BB2256">
        <f t="shared" si="4060"/>
        <v>0</v>
      </c>
      <c r="BC2256">
        <f t="shared" si="4060"/>
        <v>0</v>
      </c>
      <c r="BD2256">
        <f t="shared" si="4060"/>
        <v>0</v>
      </c>
      <c r="BE2256">
        <f t="shared" si="4060"/>
        <v>0</v>
      </c>
      <c r="BF2256">
        <f t="shared" si="3944"/>
        <v>0</v>
      </c>
    </row>
    <row r="2257" spans="1:58" x14ac:dyDescent="0.25">
      <c r="A2257">
        <v>37055</v>
      </c>
      <c r="B2257" t="s">
        <v>1</v>
      </c>
      <c r="C2257" t="str">
        <f t="shared" si="3941"/>
        <v>Reparatur</v>
      </c>
      <c r="D2257">
        <v>1</v>
      </c>
      <c r="E2257">
        <v>21.29</v>
      </c>
      <c r="H2257">
        <f t="shared" ref="H2257:AM2257" si="4061">IF(AND($E2257&gt;=G$21,$E2257&lt;H$21, $C2257="Reparatur"),1,0)</f>
        <v>0</v>
      </c>
      <c r="I2257">
        <f t="shared" si="4061"/>
        <v>0</v>
      </c>
      <c r="J2257">
        <f t="shared" si="4061"/>
        <v>0</v>
      </c>
      <c r="K2257">
        <f t="shared" si="4061"/>
        <v>0</v>
      </c>
      <c r="L2257">
        <f t="shared" si="4061"/>
        <v>0</v>
      </c>
      <c r="M2257">
        <f t="shared" si="4061"/>
        <v>0</v>
      </c>
      <c r="N2257">
        <f t="shared" si="4061"/>
        <v>0</v>
      </c>
      <c r="O2257">
        <f t="shared" si="4061"/>
        <v>0</v>
      </c>
      <c r="P2257">
        <f t="shared" si="4061"/>
        <v>0</v>
      </c>
      <c r="Q2257">
        <f t="shared" si="4061"/>
        <v>0</v>
      </c>
      <c r="R2257">
        <f t="shared" si="4061"/>
        <v>1</v>
      </c>
      <c r="S2257">
        <f t="shared" si="4061"/>
        <v>0</v>
      </c>
      <c r="T2257">
        <f t="shared" si="4061"/>
        <v>0</v>
      </c>
      <c r="U2257">
        <f t="shared" si="4061"/>
        <v>0</v>
      </c>
      <c r="V2257">
        <f t="shared" si="4061"/>
        <v>0</v>
      </c>
      <c r="W2257">
        <f t="shared" si="4061"/>
        <v>0</v>
      </c>
      <c r="X2257">
        <f t="shared" si="4061"/>
        <v>0</v>
      </c>
      <c r="Y2257">
        <f t="shared" si="4061"/>
        <v>0</v>
      </c>
      <c r="Z2257">
        <f t="shared" si="4061"/>
        <v>0</v>
      </c>
      <c r="AA2257">
        <f t="shared" si="4061"/>
        <v>0</v>
      </c>
      <c r="AB2257">
        <f t="shared" si="4061"/>
        <v>0</v>
      </c>
      <c r="AC2257">
        <f t="shared" si="4061"/>
        <v>0</v>
      </c>
      <c r="AD2257">
        <f t="shared" si="4061"/>
        <v>0</v>
      </c>
      <c r="AE2257">
        <f t="shared" si="4061"/>
        <v>0</v>
      </c>
      <c r="AF2257">
        <f t="shared" si="4061"/>
        <v>0</v>
      </c>
      <c r="AG2257">
        <f t="shared" si="4061"/>
        <v>0</v>
      </c>
      <c r="AH2257">
        <f t="shared" si="4061"/>
        <v>0</v>
      </c>
      <c r="AI2257">
        <f t="shared" si="4061"/>
        <v>0</v>
      </c>
      <c r="AJ2257">
        <f t="shared" si="4061"/>
        <v>0</v>
      </c>
      <c r="AK2257">
        <f t="shared" si="4061"/>
        <v>0</v>
      </c>
      <c r="AL2257">
        <f t="shared" si="4061"/>
        <v>0</v>
      </c>
      <c r="AM2257">
        <f t="shared" si="4061"/>
        <v>0</v>
      </c>
      <c r="AN2257">
        <f t="shared" ref="AN2257:BE2257" si="4062">IF(AND($E2257&gt;=AM$21,$E2257&lt;AN$21, $C2257="Reparatur"),1,0)</f>
        <v>0</v>
      </c>
      <c r="AO2257">
        <f t="shared" si="4062"/>
        <v>0</v>
      </c>
      <c r="AP2257">
        <f t="shared" si="4062"/>
        <v>0</v>
      </c>
      <c r="AQ2257">
        <f t="shared" si="4062"/>
        <v>0</v>
      </c>
      <c r="AR2257">
        <f t="shared" si="4062"/>
        <v>0</v>
      </c>
      <c r="AS2257">
        <f t="shared" si="4062"/>
        <v>0</v>
      </c>
      <c r="AT2257">
        <f t="shared" si="4062"/>
        <v>0</v>
      </c>
      <c r="AU2257">
        <f t="shared" si="4062"/>
        <v>0</v>
      </c>
      <c r="AV2257">
        <f t="shared" si="4062"/>
        <v>0</v>
      </c>
      <c r="AW2257">
        <f t="shared" si="4062"/>
        <v>0</v>
      </c>
      <c r="AX2257">
        <f t="shared" si="4062"/>
        <v>0</v>
      </c>
      <c r="AY2257">
        <f t="shared" si="4062"/>
        <v>0</v>
      </c>
      <c r="AZ2257">
        <f t="shared" si="4062"/>
        <v>0</v>
      </c>
      <c r="BA2257">
        <f t="shared" si="4062"/>
        <v>0</v>
      </c>
      <c r="BB2257">
        <f t="shared" si="4062"/>
        <v>0</v>
      </c>
      <c r="BC2257">
        <f t="shared" si="4062"/>
        <v>0</v>
      </c>
      <c r="BD2257">
        <f t="shared" si="4062"/>
        <v>0</v>
      </c>
      <c r="BE2257">
        <f t="shared" si="4062"/>
        <v>0</v>
      </c>
      <c r="BF2257">
        <f t="shared" si="3944"/>
        <v>1</v>
      </c>
    </row>
    <row r="2258" spans="1:58" x14ac:dyDescent="0.25">
      <c r="A2258">
        <v>37058</v>
      </c>
      <c r="B2258" t="s">
        <v>1</v>
      </c>
      <c r="C2258" t="str">
        <f t="shared" si="3941"/>
        <v>Reparatur</v>
      </c>
      <c r="D2258">
        <v>1</v>
      </c>
      <c r="E2258">
        <v>21.37</v>
      </c>
      <c r="H2258">
        <f t="shared" ref="H2258:AM2258" si="4063">IF(AND($E2258&gt;=G$21,$E2258&lt;H$21, $C2258="Reparatur"),1,0)</f>
        <v>0</v>
      </c>
      <c r="I2258">
        <f t="shared" si="4063"/>
        <v>0</v>
      </c>
      <c r="J2258">
        <f t="shared" si="4063"/>
        <v>0</v>
      </c>
      <c r="K2258">
        <f t="shared" si="4063"/>
        <v>0</v>
      </c>
      <c r="L2258">
        <f t="shared" si="4063"/>
        <v>0</v>
      </c>
      <c r="M2258">
        <f t="shared" si="4063"/>
        <v>0</v>
      </c>
      <c r="N2258">
        <f t="shared" si="4063"/>
        <v>0</v>
      </c>
      <c r="O2258">
        <f t="shared" si="4063"/>
        <v>0</v>
      </c>
      <c r="P2258">
        <f t="shared" si="4063"/>
        <v>0</v>
      </c>
      <c r="Q2258">
        <f t="shared" si="4063"/>
        <v>0</v>
      </c>
      <c r="R2258">
        <f t="shared" si="4063"/>
        <v>1</v>
      </c>
      <c r="S2258">
        <f t="shared" si="4063"/>
        <v>0</v>
      </c>
      <c r="T2258">
        <f t="shared" si="4063"/>
        <v>0</v>
      </c>
      <c r="U2258">
        <f t="shared" si="4063"/>
        <v>0</v>
      </c>
      <c r="V2258">
        <f t="shared" si="4063"/>
        <v>0</v>
      </c>
      <c r="W2258">
        <f t="shared" si="4063"/>
        <v>0</v>
      </c>
      <c r="X2258">
        <f t="shared" si="4063"/>
        <v>0</v>
      </c>
      <c r="Y2258">
        <f t="shared" si="4063"/>
        <v>0</v>
      </c>
      <c r="Z2258">
        <f t="shared" si="4063"/>
        <v>0</v>
      </c>
      <c r="AA2258">
        <f t="shared" si="4063"/>
        <v>0</v>
      </c>
      <c r="AB2258">
        <f t="shared" si="4063"/>
        <v>0</v>
      </c>
      <c r="AC2258">
        <f t="shared" si="4063"/>
        <v>0</v>
      </c>
      <c r="AD2258">
        <f t="shared" si="4063"/>
        <v>0</v>
      </c>
      <c r="AE2258">
        <f t="shared" si="4063"/>
        <v>0</v>
      </c>
      <c r="AF2258">
        <f t="shared" si="4063"/>
        <v>0</v>
      </c>
      <c r="AG2258">
        <f t="shared" si="4063"/>
        <v>0</v>
      </c>
      <c r="AH2258">
        <f t="shared" si="4063"/>
        <v>0</v>
      </c>
      <c r="AI2258">
        <f t="shared" si="4063"/>
        <v>0</v>
      </c>
      <c r="AJ2258">
        <f t="shared" si="4063"/>
        <v>0</v>
      </c>
      <c r="AK2258">
        <f t="shared" si="4063"/>
        <v>0</v>
      </c>
      <c r="AL2258">
        <f t="shared" si="4063"/>
        <v>0</v>
      </c>
      <c r="AM2258">
        <f t="shared" si="4063"/>
        <v>0</v>
      </c>
      <c r="AN2258">
        <f t="shared" ref="AN2258:BE2258" si="4064">IF(AND($E2258&gt;=AM$21,$E2258&lt;AN$21, $C2258="Reparatur"),1,0)</f>
        <v>0</v>
      </c>
      <c r="AO2258">
        <f t="shared" si="4064"/>
        <v>0</v>
      </c>
      <c r="AP2258">
        <f t="shared" si="4064"/>
        <v>0</v>
      </c>
      <c r="AQ2258">
        <f t="shared" si="4064"/>
        <v>0</v>
      </c>
      <c r="AR2258">
        <f t="shared" si="4064"/>
        <v>0</v>
      </c>
      <c r="AS2258">
        <f t="shared" si="4064"/>
        <v>0</v>
      </c>
      <c r="AT2258">
        <f t="shared" si="4064"/>
        <v>0</v>
      </c>
      <c r="AU2258">
        <f t="shared" si="4064"/>
        <v>0</v>
      </c>
      <c r="AV2258">
        <f t="shared" si="4064"/>
        <v>0</v>
      </c>
      <c r="AW2258">
        <f t="shared" si="4064"/>
        <v>0</v>
      </c>
      <c r="AX2258">
        <f t="shared" si="4064"/>
        <v>0</v>
      </c>
      <c r="AY2258">
        <f t="shared" si="4064"/>
        <v>0</v>
      </c>
      <c r="AZ2258">
        <f t="shared" si="4064"/>
        <v>0</v>
      </c>
      <c r="BA2258">
        <f t="shared" si="4064"/>
        <v>0</v>
      </c>
      <c r="BB2258">
        <f t="shared" si="4064"/>
        <v>0</v>
      </c>
      <c r="BC2258">
        <f t="shared" si="4064"/>
        <v>0</v>
      </c>
      <c r="BD2258">
        <f t="shared" si="4064"/>
        <v>0</v>
      </c>
      <c r="BE2258">
        <f t="shared" si="4064"/>
        <v>0</v>
      </c>
      <c r="BF2258">
        <f t="shared" si="3944"/>
        <v>1</v>
      </c>
    </row>
    <row r="2259" spans="1:58" x14ac:dyDescent="0.25">
      <c r="A2259">
        <v>35071</v>
      </c>
      <c r="B2259" t="s">
        <v>2</v>
      </c>
      <c r="C2259" t="str">
        <f t="shared" si="3941"/>
        <v>Renovierung</v>
      </c>
      <c r="D2259">
        <v>1</v>
      </c>
      <c r="E2259">
        <v>21.4</v>
      </c>
      <c r="H2259">
        <f t="shared" ref="H2259:AM2259" si="4065">IF(AND($E2259&gt;=G$21,$E2259&lt;H$21, $C2259="Reparatur"),1,0)</f>
        <v>0</v>
      </c>
      <c r="I2259">
        <f t="shared" si="4065"/>
        <v>0</v>
      </c>
      <c r="J2259">
        <f t="shared" si="4065"/>
        <v>0</v>
      </c>
      <c r="K2259">
        <f t="shared" si="4065"/>
        <v>0</v>
      </c>
      <c r="L2259">
        <f t="shared" si="4065"/>
        <v>0</v>
      </c>
      <c r="M2259">
        <f t="shared" si="4065"/>
        <v>0</v>
      </c>
      <c r="N2259">
        <f t="shared" si="4065"/>
        <v>0</v>
      </c>
      <c r="O2259">
        <f t="shared" si="4065"/>
        <v>0</v>
      </c>
      <c r="P2259">
        <f t="shared" si="4065"/>
        <v>0</v>
      </c>
      <c r="Q2259">
        <f t="shared" si="4065"/>
        <v>0</v>
      </c>
      <c r="R2259">
        <f t="shared" si="4065"/>
        <v>0</v>
      </c>
      <c r="S2259">
        <f t="shared" si="4065"/>
        <v>0</v>
      </c>
      <c r="T2259">
        <f t="shared" si="4065"/>
        <v>0</v>
      </c>
      <c r="U2259">
        <f t="shared" si="4065"/>
        <v>0</v>
      </c>
      <c r="V2259">
        <f t="shared" si="4065"/>
        <v>0</v>
      </c>
      <c r="W2259">
        <f t="shared" si="4065"/>
        <v>0</v>
      </c>
      <c r="X2259">
        <f t="shared" si="4065"/>
        <v>0</v>
      </c>
      <c r="Y2259">
        <f t="shared" si="4065"/>
        <v>0</v>
      </c>
      <c r="Z2259">
        <f t="shared" si="4065"/>
        <v>0</v>
      </c>
      <c r="AA2259">
        <f t="shared" si="4065"/>
        <v>0</v>
      </c>
      <c r="AB2259">
        <f t="shared" si="4065"/>
        <v>0</v>
      </c>
      <c r="AC2259">
        <f t="shared" si="4065"/>
        <v>0</v>
      </c>
      <c r="AD2259">
        <f t="shared" si="4065"/>
        <v>0</v>
      </c>
      <c r="AE2259">
        <f t="shared" si="4065"/>
        <v>0</v>
      </c>
      <c r="AF2259">
        <f t="shared" si="4065"/>
        <v>0</v>
      </c>
      <c r="AG2259">
        <f t="shared" si="4065"/>
        <v>0</v>
      </c>
      <c r="AH2259">
        <f t="shared" si="4065"/>
        <v>0</v>
      </c>
      <c r="AI2259">
        <f t="shared" si="4065"/>
        <v>0</v>
      </c>
      <c r="AJ2259">
        <f t="shared" si="4065"/>
        <v>0</v>
      </c>
      <c r="AK2259">
        <f t="shared" si="4065"/>
        <v>0</v>
      </c>
      <c r="AL2259">
        <f t="shared" si="4065"/>
        <v>0</v>
      </c>
      <c r="AM2259">
        <f t="shared" si="4065"/>
        <v>0</v>
      </c>
      <c r="AN2259">
        <f t="shared" ref="AN2259:BE2259" si="4066">IF(AND($E2259&gt;=AM$21,$E2259&lt;AN$21, $C2259="Reparatur"),1,0)</f>
        <v>0</v>
      </c>
      <c r="AO2259">
        <f t="shared" si="4066"/>
        <v>0</v>
      </c>
      <c r="AP2259">
        <f t="shared" si="4066"/>
        <v>0</v>
      </c>
      <c r="AQ2259">
        <f t="shared" si="4066"/>
        <v>0</v>
      </c>
      <c r="AR2259">
        <f t="shared" si="4066"/>
        <v>0</v>
      </c>
      <c r="AS2259">
        <f t="shared" si="4066"/>
        <v>0</v>
      </c>
      <c r="AT2259">
        <f t="shared" si="4066"/>
        <v>0</v>
      </c>
      <c r="AU2259">
        <f t="shared" si="4066"/>
        <v>0</v>
      </c>
      <c r="AV2259">
        <f t="shared" si="4066"/>
        <v>0</v>
      </c>
      <c r="AW2259">
        <f t="shared" si="4066"/>
        <v>0</v>
      </c>
      <c r="AX2259">
        <f t="shared" si="4066"/>
        <v>0</v>
      </c>
      <c r="AY2259">
        <f t="shared" si="4066"/>
        <v>0</v>
      </c>
      <c r="AZ2259">
        <f t="shared" si="4066"/>
        <v>0</v>
      </c>
      <c r="BA2259">
        <f t="shared" si="4066"/>
        <v>0</v>
      </c>
      <c r="BB2259">
        <f t="shared" si="4066"/>
        <v>0</v>
      </c>
      <c r="BC2259">
        <f t="shared" si="4066"/>
        <v>0</v>
      </c>
      <c r="BD2259">
        <f t="shared" si="4066"/>
        <v>0</v>
      </c>
      <c r="BE2259">
        <f t="shared" si="4066"/>
        <v>0</v>
      </c>
      <c r="BF2259">
        <f t="shared" si="3944"/>
        <v>0</v>
      </c>
    </row>
    <row r="2260" spans="1:58" x14ac:dyDescent="0.25">
      <c r="A2260">
        <v>25022</v>
      </c>
      <c r="B2260" t="s">
        <v>2</v>
      </c>
      <c r="C2260" t="str">
        <f t="shared" si="3941"/>
        <v>Renovierung</v>
      </c>
      <c r="D2260">
        <v>1</v>
      </c>
      <c r="E2260">
        <v>21.55</v>
      </c>
      <c r="H2260">
        <f t="shared" ref="H2260:AM2260" si="4067">IF(AND($E2260&gt;=G$21,$E2260&lt;H$21, $C2260="Reparatur"),1,0)</f>
        <v>0</v>
      </c>
      <c r="I2260">
        <f t="shared" si="4067"/>
        <v>0</v>
      </c>
      <c r="J2260">
        <f t="shared" si="4067"/>
        <v>0</v>
      </c>
      <c r="K2260">
        <f t="shared" si="4067"/>
        <v>0</v>
      </c>
      <c r="L2260">
        <f t="shared" si="4067"/>
        <v>0</v>
      </c>
      <c r="M2260">
        <f t="shared" si="4067"/>
        <v>0</v>
      </c>
      <c r="N2260">
        <f t="shared" si="4067"/>
        <v>0</v>
      </c>
      <c r="O2260">
        <f t="shared" si="4067"/>
        <v>0</v>
      </c>
      <c r="P2260">
        <f t="shared" si="4067"/>
        <v>0</v>
      </c>
      <c r="Q2260">
        <f t="shared" si="4067"/>
        <v>0</v>
      </c>
      <c r="R2260">
        <f t="shared" si="4067"/>
        <v>0</v>
      </c>
      <c r="S2260">
        <f t="shared" si="4067"/>
        <v>0</v>
      </c>
      <c r="T2260">
        <f t="shared" si="4067"/>
        <v>0</v>
      </c>
      <c r="U2260">
        <f t="shared" si="4067"/>
        <v>0</v>
      </c>
      <c r="V2260">
        <f t="shared" si="4067"/>
        <v>0</v>
      </c>
      <c r="W2260">
        <f t="shared" si="4067"/>
        <v>0</v>
      </c>
      <c r="X2260">
        <f t="shared" si="4067"/>
        <v>0</v>
      </c>
      <c r="Y2260">
        <f t="shared" si="4067"/>
        <v>0</v>
      </c>
      <c r="Z2260">
        <f t="shared" si="4067"/>
        <v>0</v>
      </c>
      <c r="AA2260">
        <f t="shared" si="4067"/>
        <v>0</v>
      </c>
      <c r="AB2260">
        <f t="shared" si="4067"/>
        <v>0</v>
      </c>
      <c r="AC2260">
        <f t="shared" si="4067"/>
        <v>0</v>
      </c>
      <c r="AD2260">
        <f t="shared" si="4067"/>
        <v>0</v>
      </c>
      <c r="AE2260">
        <f t="shared" si="4067"/>
        <v>0</v>
      </c>
      <c r="AF2260">
        <f t="shared" si="4067"/>
        <v>0</v>
      </c>
      <c r="AG2260">
        <f t="shared" si="4067"/>
        <v>0</v>
      </c>
      <c r="AH2260">
        <f t="shared" si="4067"/>
        <v>0</v>
      </c>
      <c r="AI2260">
        <f t="shared" si="4067"/>
        <v>0</v>
      </c>
      <c r="AJ2260">
        <f t="shared" si="4067"/>
        <v>0</v>
      </c>
      <c r="AK2260">
        <f t="shared" si="4067"/>
        <v>0</v>
      </c>
      <c r="AL2260">
        <f t="shared" si="4067"/>
        <v>0</v>
      </c>
      <c r="AM2260">
        <f t="shared" si="4067"/>
        <v>0</v>
      </c>
      <c r="AN2260">
        <f t="shared" ref="AN2260:BE2260" si="4068">IF(AND($E2260&gt;=AM$21,$E2260&lt;AN$21, $C2260="Reparatur"),1,0)</f>
        <v>0</v>
      </c>
      <c r="AO2260">
        <f t="shared" si="4068"/>
        <v>0</v>
      </c>
      <c r="AP2260">
        <f t="shared" si="4068"/>
        <v>0</v>
      </c>
      <c r="AQ2260">
        <f t="shared" si="4068"/>
        <v>0</v>
      </c>
      <c r="AR2260">
        <f t="shared" si="4068"/>
        <v>0</v>
      </c>
      <c r="AS2260">
        <f t="shared" si="4068"/>
        <v>0</v>
      </c>
      <c r="AT2260">
        <f t="shared" si="4068"/>
        <v>0</v>
      </c>
      <c r="AU2260">
        <f t="shared" si="4068"/>
        <v>0</v>
      </c>
      <c r="AV2260">
        <f t="shared" si="4068"/>
        <v>0</v>
      </c>
      <c r="AW2260">
        <f t="shared" si="4068"/>
        <v>0</v>
      </c>
      <c r="AX2260">
        <f t="shared" si="4068"/>
        <v>0</v>
      </c>
      <c r="AY2260">
        <f t="shared" si="4068"/>
        <v>0</v>
      </c>
      <c r="AZ2260">
        <f t="shared" si="4068"/>
        <v>0</v>
      </c>
      <c r="BA2260">
        <f t="shared" si="4068"/>
        <v>0</v>
      </c>
      <c r="BB2260">
        <f t="shared" si="4068"/>
        <v>0</v>
      </c>
      <c r="BC2260">
        <f t="shared" si="4068"/>
        <v>0</v>
      </c>
      <c r="BD2260">
        <f t="shared" si="4068"/>
        <v>0</v>
      </c>
      <c r="BE2260">
        <f t="shared" si="4068"/>
        <v>0</v>
      </c>
      <c r="BF2260">
        <f t="shared" si="3944"/>
        <v>0</v>
      </c>
    </row>
    <row r="2261" spans="1:58" x14ac:dyDescent="0.25">
      <c r="A2261" t="s">
        <v>97</v>
      </c>
      <c r="B2261" t="s">
        <v>1</v>
      </c>
      <c r="C2261" t="str">
        <f t="shared" si="3941"/>
        <v>Reparatur</v>
      </c>
      <c r="D2261">
        <v>1</v>
      </c>
      <c r="E2261">
        <v>21.58</v>
      </c>
      <c r="H2261">
        <f t="shared" ref="H2261:AM2261" si="4069">IF(AND($E2261&gt;=G$21,$E2261&lt;H$21, $C2261="Reparatur"),1,0)</f>
        <v>0</v>
      </c>
      <c r="I2261">
        <f t="shared" si="4069"/>
        <v>0</v>
      </c>
      <c r="J2261">
        <f t="shared" si="4069"/>
        <v>0</v>
      </c>
      <c r="K2261">
        <f t="shared" si="4069"/>
        <v>0</v>
      </c>
      <c r="L2261">
        <f t="shared" si="4069"/>
        <v>0</v>
      </c>
      <c r="M2261">
        <f t="shared" si="4069"/>
        <v>0</v>
      </c>
      <c r="N2261">
        <f t="shared" si="4069"/>
        <v>0</v>
      </c>
      <c r="O2261">
        <f t="shared" si="4069"/>
        <v>0</v>
      </c>
      <c r="P2261">
        <f t="shared" si="4069"/>
        <v>0</v>
      </c>
      <c r="Q2261">
        <f t="shared" si="4069"/>
        <v>0</v>
      </c>
      <c r="R2261">
        <f t="shared" si="4069"/>
        <v>1</v>
      </c>
      <c r="S2261">
        <f t="shared" si="4069"/>
        <v>0</v>
      </c>
      <c r="T2261">
        <f t="shared" si="4069"/>
        <v>0</v>
      </c>
      <c r="U2261">
        <f t="shared" si="4069"/>
        <v>0</v>
      </c>
      <c r="V2261">
        <f t="shared" si="4069"/>
        <v>0</v>
      </c>
      <c r="W2261">
        <f t="shared" si="4069"/>
        <v>0</v>
      </c>
      <c r="X2261">
        <f t="shared" si="4069"/>
        <v>0</v>
      </c>
      <c r="Y2261">
        <f t="shared" si="4069"/>
        <v>0</v>
      </c>
      <c r="Z2261">
        <f t="shared" si="4069"/>
        <v>0</v>
      </c>
      <c r="AA2261">
        <f t="shared" si="4069"/>
        <v>0</v>
      </c>
      <c r="AB2261">
        <f t="shared" si="4069"/>
        <v>0</v>
      </c>
      <c r="AC2261">
        <f t="shared" si="4069"/>
        <v>0</v>
      </c>
      <c r="AD2261">
        <f t="shared" si="4069"/>
        <v>0</v>
      </c>
      <c r="AE2261">
        <f t="shared" si="4069"/>
        <v>0</v>
      </c>
      <c r="AF2261">
        <f t="shared" si="4069"/>
        <v>0</v>
      </c>
      <c r="AG2261">
        <f t="shared" si="4069"/>
        <v>0</v>
      </c>
      <c r="AH2261">
        <f t="shared" si="4069"/>
        <v>0</v>
      </c>
      <c r="AI2261">
        <f t="shared" si="4069"/>
        <v>0</v>
      </c>
      <c r="AJ2261">
        <f t="shared" si="4069"/>
        <v>0</v>
      </c>
      <c r="AK2261">
        <f t="shared" si="4069"/>
        <v>0</v>
      </c>
      <c r="AL2261">
        <f t="shared" si="4069"/>
        <v>0</v>
      </c>
      <c r="AM2261">
        <f t="shared" si="4069"/>
        <v>0</v>
      </c>
      <c r="AN2261">
        <f t="shared" ref="AN2261:BE2261" si="4070">IF(AND($E2261&gt;=AM$21,$E2261&lt;AN$21, $C2261="Reparatur"),1,0)</f>
        <v>0</v>
      </c>
      <c r="AO2261">
        <f t="shared" si="4070"/>
        <v>0</v>
      </c>
      <c r="AP2261">
        <f t="shared" si="4070"/>
        <v>0</v>
      </c>
      <c r="AQ2261">
        <f t="shared" si="4070"/>
        <v>0</v>
      </c>
      <c r="AR2261">
        <f t="shared" si="4070"/>
        <v>0</v>
      </c>
      <c r="AS2261">
        <f t="shared" si="4070"/>
        <v>0</v>
      </c>
      <c r="AT2261">
        <f t="shared" si="4070"/>
        <v>0</v>
      </c>
      <c r="AU2261">
        <f t="shared" si="4070"/>
        <v>0</v>
      </c>
      <c r="AV2261">
        <f t="shared" si="4070"/>
        <v>0</v>
      </c>
      <c r="AW2261">
        <f t="shared" si="4070"/>
        <v>0</v>
      </c>
      <c r="AX2261">
        <f t="shared" si="4070"/>
        <v>0</v>
      </c>
      <c r="AY2261">
        <f t="shared" si="4070"/>
        <v>0</v>
      </c>
      <c r="AZ2261">
        <f t="shared" si="4070"/>
        <v>0</v>
      </c>
      <c r="BA2261">
        <f t="shared" si="4070"/>
        <v>0</v>
      </c>
      <c r="BB2261">
        <f t="shared" si="4070"/>
        <v>0</v>
      </c>
      <c r="BC2261">
        <f t="shared" si="4070"/>
        <v>0</v>
      </c>
      <c r="BD2261">
        <f t="shared" si="4070"/>
        <v>0</v>
      </c>
      <c r="BE2261">
        <f t="shared" si="4070"/>
        <v>0</v>
      </c>
      <c r="BF2261">
        <f t="shared" si="3944"/>
        <v>1</v>
      </c>
    </row>
    <row r="2262" spans="1:58" x14ac:dyDescent="0.25">
      <c r="A2262">
        <v>37266</v>
      </c>
      <c r="B2262" t="s">
        <v>1</v>
      </c>
      <c r="C2262" t="str">
        <f t="shared" ref="C2262:C2325" si="4071">VLOOKUP(A2262,$B$2602:$C$4469,2,FALSE)</f>
        <v>Reparatur</v>
      </c>
      <c r="D2262">
        <v>1</v>
      </c>
      <c r="E2262">
        <v>21.68</v>
      </c>
      <c r="H2262">
        <f t="shared" ref="H2262:AM2262" si="4072">IF(AND($E2262&gt;=G$21,$E2262&lt;H$21, $C2262="Reparatur"),1,0)</f>
        <v>0</v>
      </c>
      <c r="I2262">
        <f t="shared" si="4072"/>
        <v>0</v>
      </c>
      <c r="J2262">
        <f t="shared" si="4072"/>
        <v>0</v>
      </c>
      <c r="K2262">
        <f t="shared" si="4072"/>
        <v>0</v>
      </c>
      <c r="L2262">
        <f t="shared" si="4072"/>
        <v>0</v>
      </c>
      <c r="M2262">
        <f t="shared" si="4072"/>
        <v>0</v>
      </c>
      <c r="N2262">
        <f t="shared" si="4072"/>
        <v>0</v>
      </c>
      <c r="O2262">
        <f t="shared" si="4072"/>
        <v>0</v>
      </c>
      <c r="P2262">
        <f t="shared" si="4072"/>
        <v>0</v>
      </c>
      <c r="Q2262">
        <f t="shared" si="4072"/>
        <v>0</v>
      </c>
      <c r="R2262">
        <f t="shared" si="4072"/>
        <v>1</v>
      </c>
      <c r="S2262">
        <f t="shared" si="4072"/>
        <v>0</v>
      </c>
      <c r="T2262">
        <f t="shared" si="4072"/>
        <v>0</v>
      </c>
      <c r="U2262">
        <f t="shared" si="4072"/>
        <v>0</v>
      </c>
      <c r="V2262">
        <f t="shared" si="4072"/>
        <v>0</v>
      </c>
      <c r="W2262">
        <f t="shared" si="4072"/>
        <v>0</v>
      </c>
      <c r="X2262">
        <f t="shared" si="4072"/>
        <v>0</v>
      </c>
      <c r="Y2262">
        <f t="shared" si="4072"/>
        <v>0</v>
      </c>
      <c r="Z2262">
        <f t="shared" si="4072"/>
        <v>0</v>
      </c>
      <c r="AA2262">
        <f t="shared" si="4072"/>
        <v>0</v>
      </c>
      <c r="AB2262">
        <f t="shared" si="4072"/>
        <v>0</v>
      </c>
      <c r="AC2262">
        <f t="shared" si="4072"/>
        <v>0</v>
      </c>
      <c r="AD2262">
        <f t="shared" si="4072"/>
        <v>0</v>
      </c>
      <c r="AE2262">
        <f t="shared" si="4072"/>
        <v>0</v>
      </c>
      <c r="AF2262">
        <f t="shared" si="4072"/>
        <v>0</v>
      </c>
      <c r="AG2262">
        <f t="shared" si="4072"/>
        <v>0</v>
      </c>
      <c r="AH2262">
        <f t="shared" si="4072"/>
        <v>0</v>
      </c>
      <c r="AI2262">
        <f t="shared" si="4072"/>
        <v>0</v>
      </c>
      <c r="AJ2262">
        <f t="shared" si="4072"/>
        <v>0</v>
      </c>
      <c r="AK2262">
        <f t="shared" si="4072"/>
        <v>0</v>
      </c>
      <c r="AL2262">
        <f t="shared" si="4072"/>
        <v>0</v>
      </c>
      <c r="AM2262">
        <f t="shared" si="4072"/>
        <v>0</v>
      </c>
      <c r="AN2262">
        <f t="shared" ref="AN2262:BE2262" si="4073">IF(AND($E2262&gt;=AM$21,$E2262&lt;AN$21, $C2262="Reparatur"),1,0)</f>
        <v>0</v>
      </c>
      <c r="AO2262">
        <f t="shared" si="4073"/>
        <v>0</v>
      </c>
      <c r="AP2262">
        <f t="shared" si="4073"/>
        <v>0</v>
      </c>
      <c r="AQ2262">
        <f t="shared" si="4073"/>
        <v>0</v>
      </c>
      <c r="AR2262">
        <f t="shared" si="4073"/>
        <v>0</v>
      </c>
      <c r="AS2262">
        <f t="shared" si="4073"/>
        <v>0</v>
      </c>
      <c r="AT2262">
        <f t="shared" si="4073"/>
        <v>0</v>
      </c>
      <c r="AU2262">
        <f t="shared" si="4073"/>
        <v>0</v>
      </c>
      <c r="AV2262">
        <f t="shared" si="4073"/>
        <v>0</v>
      </c>
      <c r="AW2262">
        <f t="shared" si="4073"/>
        <v>0</v>
      </c>
      <c r="AX2262">
        <f t="shared" si="4073"/>
        <v>0</v>
      </c>
      <c r="AY2262">
        <f t="shared" si="4073"/>
        <v>0</v>
      </c>
      <c r="AZ2262">
        <f t="shared" si="4073"/>
        <v>0</v>
      </c>
      <c r="BA2262">
        <f t="shared" si="4073"/>
        <v>0</v>
      </c>
      <c r="BB2262">
        <f t="shared" si="4073"/>
        <v>0</v>
      </c>
      <c r="BC2262">
        <f t="shared" si="4073"/>
        <v>0</v>
      </c>
      <c r="BD2262">
        <f t="shared" si="4073"/>
        <v>0</v>
      </c>
      <c r="BE2262">
        <f t="shared" si="4073"/>
        <v>0</v>
      </c>
      <c r="BF2262">
        <f t="shared" ref="BF2262:BF2325" si="4074">IF($E2262&gt;=BG$21,IF($B2262="Reparatur",1,0),0)</f>
        <v>1</v>
      </c>
    </row>
    <row r="2263" spans="1:58" x14ac:dyDescent="0.25">
      <c r="A2263">
        <v>35021</v>
      </c>
      <c r="B2263" t="s">
        <v>1</v>
      </c>
      <c r="C2263" t="str">
        <f t="shared" si="4071"/>
        <v>Reparatur</v>
      </c>
      <c r="D2263">
        <v>1</v>
      </c>
      <c r="E2263">
        <v>21.71</v>
      </c>
      <c r="H2263">
        <f t="shared" ref="H2263:AM2263" si="4075">IF(AND($E2263&gt;=G$21,$E2263&lt;H$21, $C2263="Reparatur"),1,0)</f>
        <v>0</v>
      </c>
      <c r="I2263">
        <f t="shared" si="4075"/>
        <v>0</v>
      </c>
      <c r="J2263">
        <f t="shared" si="4075"/>
        <v>0</v>
      </c>
      <c r="K2263">
        <f t="shared" si="4075"/>
        <v>0</v>
      </c>
      <c r="L2263">
        <f t="shared" si="4075"/>
        <v>0</v>
      </c>
      <c r="M2263">
        <f t="shared" si="4075"/>
        <v>0</v>
      </c>
      <c r="N2263">
        <f t="shared" si="4075"/>
        <v>0</v>
      </c>
      <c r="O2263">
        <f t="shared" si="4075"/>
        <v>0</v>
      </c>
      <c r="P2263">
        <f t="shared" si="4075"/>
        <v>0</v>
      </c>
      <c r="Q2263">
        <f t="shared" si="4075"/>
        <v>0</v>
      </c>
      <c r="R2263">
        <f t="shared" si="4075"/>
        <v>1</v>
      </c>
      <c r="S2263">
        <f t="shared" si="4075"/>
        <v>0</v>
      </c>
      <c r="T2263">
        <f t="shared" si="4075"/>
        <v>0</v>
      </c>
      <c r="U2263">
        <f t="shared" si="4075"/>
        <v>0</v>
      </c>
      <c r="V2263">
        <f t="shared" si="4075"/>
        <v>0</v>
      </c>
      <c r="W2263">
        <f t="shared" si="4075"/>
        <v>0</v>
      </c>
      <c r="X2263">
        <f t="shared" si="4075"/>
        <v>0</v>
      </c>
      <c r="Y2263">
        <f t="shared" si="4075"/>
        <v>0</v>
      </c>
      <c r="Z2263">
        <f t="shared" si="4075"/>
        <v>0</v>
      </c>
      <c r="AA2263">
        <f t="shared" si="4075"/>
        <v>0</v>
      </c>
      <c r="AB2263">
        <f t="shared" si="4075"/>
        <v>0</v>
      </c>
      <c r="AC2263">
        <f t="shared" si="4075"/>
        <v>0</v>
      </c>
      <c r="AD2263">
        <f t="shared" si="4075"/>
        <v>0</v>
      </c>
      <c r="AE2263">
        <f t="shared" si="4075"/>
        <v>0</v>
      </c>
      <c r="AF2263">
        <f t="shared" si="4075"/>
        <v>0</v>
      </c>
      <c r="AG2263">
        <f t="shared" si="4075"/>
        <v>0</v>
      </c>
      <c r="AH2263">
        <f t="shared" si="4075"/>
        <v>0</v>
      </c>
      <c r="AI2263">
        <f t="shared" si="4075"/>
        <v>0</v>
      </c>
      <c r="AJ2263">
        <f t="shared" si="4075"/>
        <v>0</v>
      </c>
      <c r="AK2263">
        <f t="shared" si="4075"/>
        <v>0</v>
      </c>
      <c r="AL2263">
        <f t="shared" si="4075"/>
        <v>0</v>
      </c>
      <c r="AM2263">
        <f t="shared" si="4075"/>
        <v>0</v>
      </c>
      <c r="AN2263">
        <f t="shared" ref="AN2263:BE2263" si="4076">IF(AND($E2263&gt;=AM$21,$E2263&lt;AN$21, $C2263="Reparatur"),1,0)</f>
        <v>0</v>
      </c>
      <c r="AO2263">
        <f t="shared" si="4076"/>
        <v>0</v>
      </c>
      <c r="AP2263">
        <f t="shared" si="4076"/>
        <v>0</v>
      </c>
      <c r="AQ2263">
        <f t="shared" si="4076"/>
        <v>0</v>
      </c>
      <c r="AR2263">
        <f t="shared" si="4076"/>
        <v>0</v>
      </c>
      <c r="AS2263">
        <f t="shared" si="4076"/>
        <v>0</v>
      </c>
      <c r="AT2263">
        <f t="shared" si="4076"/>
        <v>0</v>
      </c>
      <c r="AU2263">
        <f t="shared" si="4076"/>
        <v>0</v>
      </c>
      <c r="AV2263">
        <f t="shared" si="4076"/>
        <v>0</v>
      </c>
      <c r="AW2263">
        <f t="shared" si="4076"/>
        <v>0</v>
      </c>
      <c r="AX2263">
        <f t="shared" si="4076"/>
        <v>0</v>
      </c>
      <c r="AY2263">
        <f t="shared" si="4076"/>
        <v>0</v>
      </c>
      <c r="AZ2263">
        <f t="shared" si="4076"/>
        <v>0</v>
      </c>
      <c r="BA2263">
        <f t="shared" si="4076"/>
        <v>0</v>
      </c>
      <c r="BB2263">
        <f t="shared" si="4076"/>
        <v>0</v>
      </c>
      <c r="BC2263">
        <f t="shared" si="4076"/>
        <v>0</v>
      </c>
      <c r="BD2263">
        <f t="shared" si="4076"/>
        <v>0</v>
      </c>
      <c r="BE2263">
        <f t="shared" si="4076"/>
        <v>0</v>
      </c>
      <c r="BF2263">
        <f t="shared" si="4074"/>
        <v>1</v>
      </c>
    </row>
    <row r="2264" spans="1:58" x14ac:dyDescent="0.25">
      <c r="A2264">
        <v>6010</v>
      </c>
      <c r="B2264" t="s">
        <v>1</v>
      </c>
      <c r="C2264" t="str">
        <f t="shared" si="4071"/>
        <v>Reparatur</v>
      </c>
      <c r="D2264">
        <v>1</v>
      </c>
      <c r="E2264">
        <v>21.73</v>
      </c>
      <c r="H2264">
        <f t="shared" ref="H2264:AM2264" si="4077">IF(AND($E2264&gt;=G$21,$E2264&lt;H$21, $C2264="Reparatur"),1,0)</f>
        <v>0</v>
      </c>
      <c r="I2264">
        <f t="shared" si="4077"/>
        <v>0</v>
      </c>
      <c r="J2264">
        <f t="shared" si="4077"/>
        <v>0</v>
      </c>
      <c r="K2264">
        <f t="shared" si="4077"/>
        <v>0</v>
      </c>
      <c r="L2264">
        <f t="shared" si="4077"/>
        <v>0</v>
      </c>
      <c r="M2264">
        <f t="shared" si="4077"/>
        <v>0</v>
      </c>
      <c r="N2264">
        <f t="shared" si="4077"/>
        <v>0</v>
      </c>
      <c r="O2264">
        <f t="shared" si="4077"/>
        <v>0</v>
      </c>
      <c r="P2264">
        <f t="shared" si="4077"/>
        <v>0</v>
      </c>
      <c r="Q2264">
        <f t="shared" si="4077"/>
        <v>0</v>
      </c>
      <c r="R2264">
        <f t="shared" si="4077"/>
        <v>1</v>
      </c>
      <c r="S2264">
        <f t="shared" si="4077"/>
        <v>0</v>
      </c>
      <c r="T2264">
        <f t="shared" si="4077"/>
        <v>0</v>
      </c>
      <c r="U2264">
        <f t="shared" si="4077"/>
        <v>0</v>
      </c>
      <c r="V2264">
        <f t="shared" si="4077"/>
        <v>0</v>
      </c>
      <c r="W2264">
        <f t="shared" si="4077"/>
        <v>0</v>
      </c>
      <c r="X2264">
        <f t="shared" si="4077"/>
        <v>0</v>
      </c>
      <c r="Y2264">
        <f t="shared" si="4077"/>
        <v>0</v>
      </c>
      <c r="Z2264">
        <f t="shared" si="4077"/>
        <v>0</v>
      </c>
      <c r="AA2264">
        <f t="shared" si="4077"/>
        <v>0</v>
      </c>
      <c r="AB2264">
        <f t="shared" si="4077"/>
        <v>0</v>
      </c>
      <c r="AC2264">
        <f t="shared" si="4077"/>
        <v>0</v>
      </c>
      <c r="AD2264">
        <f t="shared" si="4077"/>
        <v>0</v>
      </c>
      <c r="AE2264">
        <f t="shared" si="4077"/>
        <v>0</v>
      </c>
      <c r="AF2264">
        <f t="shared" si="4077"/>
        <v>0</v>
      </c>
      <c r="AG2264">
        <f t="shared" si="4077"/>
        <v>0</v>
      </c>
      <c r="AH2264">
        <f t="shared" si="4077"/>
        <v>0</v>
      </c>
      <c r="AI2264">
        <f t="shared" si="4077"/>
        <v>0</v>
      </c>
      <c r="AJ2264">
        <f t="shared" si="4077"/>
        <v>0</v>
      </c>
      <c r="AK2264">
        <f t="shared" si="4077"/>
        <v>0</v>
      </c>
      <c r="AL2264">
        <f t="shared" si="4077"/>
        <v>0</v>
      </c>
      <c r="AM2264">
        <f t="shared" si="4077"/>
        <v>0</v>
      </c>
      <c r="AN2264">
        <f t="shared" ref="AN2264:BE2264" si="4078">IF(AND($E2264&gt;=AM$21,$E2264&lt;AN$21, $C2264="Reparatur"),1,0)</f>
        <v>0</v>
      </c>
      <c r="AO2264">
        <f t="shared" si="4078"/>
        <v>0</v>
      </c>
      <c r="AP2264">
        <f t="shared" si="4078"/>
        <v>0</v>
      </c>
      <c r="AQ2264">
        <f t="shared" si="4078"/>
        <v>0</v>
      </c>
      <c r="AR2264">
        <f t="shared" si="4078"/>
        <v>0</v>
      </c>
      <c r="AS2264">
        <f t="shared" si="4078"/>
        <v>0</v>
      </c>
      <c r="AT2264">
        <f t="shared" si="4078"/>
        <v>0</v>
      </c>
      <c r="AU2264">
        <f t="shared" si="4078"/>
        <v>0</v>
      </c>
      <c r="AV2264">
        <f t="shared" si="4078"/>
        <v>0</v>
      </c>
      <c r="AW2264">
        <f t="shared" si="4078"/>
        <v>0</v>
      </c>
      <c r="AX2264">
        <f t="shared" si="4078"/>
        <v>0</v>
      </c>
      <c r="AY2264">
        <f t="shared" si="4078"/>
        <v>0</v>
      </c>
      <c r="AZ2264">
        <f t="shared" si="4078"/>
        <v>0</v>
      </c>
      <c r="BA2264">
        <f t="shared" si="4078"/>
        <v>0</v>
      </c>
      <c r="BB2264">
        <f t="shared" si="4078"/>
        <v>0</v>
      </c>
      <c r="BC2264">
        <f t="shared" si="4078"/>
        <v>0</v>
      </c>
      <c r="BD2264">
        <f t="shared" si="4078"/>
        <v>0</v>
      </c>
      <c r="BE2264">
        <f t="shared" si="4078"/>
        <v>0</v>
      </c>
      <c r="BF2264">
        <f t="shared" si="4074"/>
        <v>1</v>
      </c>
    </row>
    <row r="2265" spans="1:58" x14ac:dyDescent="0.25">
      <c r="A2265">
        <v>35082</v>
      </c>
      <c r="B2265" t="s">
        <v>2</v>
      </c>
      <c r="C2265" t="str">
        <f t="shared" si="4071"/>
        <v>Erneuerung</v>
      </c>
      <c r="D2265">
        <v>1</v>
      </c>
      <c r="E2265">
        <v>21.74</v>
      </c>
      <c r="H2265">
        <f t="shared" ref="H2265:AM2265" si="4079">IF(AND($E2265&gt;=G$21,$E2265&lt;H$21, $C2265="Reparatur"),1,0)</f>
        <v>0</v>
      </c>
      <c r="I2265">
        <f t="shared" si="4079"/>
        <v>0</v>
      </c>
      <c r="J2265">
        <f t="shared" si="4079"/>
        <v>0</v>
      </c>
      <c r="K2265">
        <f t="shared" si="4079"/>
        <v>0</v>
      </c>
      <c r="L2265">
        <f t="shared" si="4079"/>
        <v>0</v>
      </c>
      <c r="M2265">
        <f t="shared" si="4079"/>
        <v>0</v>
      </c>
      <c r="N2265">
        <f t="shared" si="4079"/>
        <v>0</v>
      </c>
      <c r="O2265">
        <f t="shared" si="4079"/>
        <v>0</v>
      </c>
      <c r="P2265">
        <f t="shared" si="4079"/>
        <v>0</v>
      </c>
      <c r="Q2265">
        <f t="shared" si="4079"/>
        <v>0</v>
      </c>
      <c r="R2265">
        <f t="shared" si="4079"/>
        <v>0</v>
      </c>
      <c r="S2265">
        <f t="shared" si="4079"/>
        <v>0</v>
      </c>
      <c r="T2265">
        <f t="shared" si="4079"/>
        <v>0</v>
      </c>
      <c r="U2265">
        <f t="shared" si="4079"/>
        <v>0</v>
      </c>
      <c r="V2265">
        <f t="shared" si="4079"/>
        <v>0</v>
      </c>
      <c r="W2265">
        <f t="shared" si="4079"/>
        <v>0</v>
      </c>
      <c r="X2265">
        <f t="shared" si="4079"/>
        <v>0</v>
      </c>
      <c r="Y2265">
        <f t="shared" si="4079"/>
        <v>0</v>
      </c>
      <c r="Z2265">
        <f t="shared" si="4079"/>
        <v>0</v>
      </c>
      <c r="AA2265">
        <f t="shared" si="4079"/>
        <v>0</v>
      </c>
      <c r="AB2265">
        <f t="shared" si="4079"/>
        <v>0</v>
      </c>
      <c r="AC2265">
        <f t="shared" si="4079"/>
        <v>0</v>
      </c>
      <c r="AD2265">
        <f t="shared" si="4079"/>
        <v>0</v>
      </c>
      <c r="AE2265">
        <f t="shared" si="4079"/>
        <v>0</v>
      </c>
      <c r="AF2265">
        <f t="shared" si="4079"/>
        <v>0</v>
      </c>
      <c r="AG2265">
        <f t="shared" si="4079"/>
        <v>0</v>
      </c>
      <c r="AH2265">
        <f t="shared" si="4079"/>
        <v>0</v>
      </c>
      <c r="AI2265">
        <f t="shared" si="4079"/>
        <v>0</v>
      </c>
      <c r="AJ2265">
        <f t="shared" si="4079"/>
        <v>0</v>
      </c>
      <c r="AK2265">
        <f t="shared" si="4079"/>
        <v>0</v>
      </c>
      <c r="AL2265">
        <f t="shared" si="4079"/>
        <v>0</v>
      </c>
      <c r="AM2265">
        <f t="shared" si="4079"/>
        <v>0</v>
      </c>
      <c r="AN2265">
        <f t="shared" ref="AN2265:BE2265" si="4080">IF(AND($E2265&gt;=AM$21,$E2265&lt;AN$21, $C2265="Reparatur"),1,0)</f>
        <v>0</v>
      </c>
      <c r="AO2265">
        <f t="shared" si="4080"/>
        <v>0</v>
      </c>
      <c r="AP2265">
        <f t="shared" si="4080"/>
        <v>0</v>
      </c>
      <c r="AQ2265">
        <f t="shared" si="4080"/>
        <v>0</v>
      </c>
      <c r="AR2265">
        <f t="shared" si="4080"/>
        <v>0</v>
      </c>
      <c r="AS2265">
        <f t="shared" si="4080"/>
        <v>0</v>
      </c>
      <c r="AT2265">
        <f t="shared" si="4080"/>
        <v>0</v>
      </c>
      <c r="AU2265">
        <f t="shared" si="4080"/>
        <v>0</v>
      </c>
      <c r="AV2265">
        <f t="shared" si="4080"/>
        <v>0</v>
      </c>
      <c r="AW2265">
        <f t="shared" si="4080"/>
        <v>0</v>
      </c>
      <c r="AX2265">
        <f t="shared" si="4080"/>
        <v>0</v>
      </c>
      <c r="AY2265">
        <f t="shared" si="4080"/>
        <v>0</v>
      </c>
      <c r="AZ2265">
        <f t="shared" si="4080"/>
        <v>0</v>
      </c>
      <c r="BA2265">
        <f t="shared" si="4080"/>
        <v>0</v>
      </c>
      <c r="BB2265">
        <f t="shared" si="4080"/>
        <v>0</v>
      </c>
      <c r="BC2265">
        <f t="shared" si="4080"/>
        <v>0</v>
      </c>
      <c r="BD2265">
        <f t="shared" si="4080"/>
        <v>0</v>
      </c>
      <c r="BE2265">
        <f t="shared" si="4080"/>
        <v>0</v>
      </c>
      <c r="BF2265">
        <f t="shared" si="4074"/>
        <v>0</v>
      </c>
    </row>
    <row r="2266" spans="1:58" x14ac:dyDescent="0.25">
      <c r="A2266">
        <v>36606</v>
      </c>
      <c r="B2266" t="s">
        <v>1</v>
      </c>
      <c r="C2266" t="str">
        <f t="shared" si="4071"/>
        <v>Reparatur</v>
      </c>
      <c r="D2266">
        <v>1</v>
      </c>
      <c r="E2266">
        <v>21.75</v>
      </c>
      <c r="H2266">
        <f t="shared" ref="H2266:AM2266" si="4081">IF(AND($E2266&gt;=G$21,$E2266&lt;H$21, $C2266="Reparatur"),1,0)</f>
        <v>0</v>
      </c>
      <c r="I2266">
        <f t="shared" si="4081"/>
        <v>0</v>
      </c>
      <c r="J2266">
        <f t="shared" si="4081"/>
        <v>0</v>
      </c>
      <c r="K2266">
        <f t="shared" si="4081"/>
        <v>0</v>
      </c>
      <c r="L2266">
        <f t="shared" si="4081"/>
        <v>0</v>
      </c>
      <c r="M2266">
        <f t="shared" si="4081"/>
        <v>0</v>
      </c>
      <c r="N2266">
        <f t="shared" si="4081"/>
        <v>0</v>
      </c>
      <c r="O2266">
        <f t="shared" si="4081"/>
        <v>0</v>
      </c>
      <c r="P2266">
        <f t="shared" si="4081"/>
        <v>0</v>
      </c>
      <c r="Q2266">
        <f t="shared" si="4081"/>
        <v>0</v>
      </c>
      <c r="R2266">
        <f t="shared" si="4081"/>
        <v>1</v>
      </c>
      <c r="S2266">
        <f t="shared" si="4081"/>
        <v>0</v>
      </c>
      <c r="T2266">
        <f t="shared" si="4081"/>
        <v>0</v>
      </c>
      <c r="U2266">
        <f t="shared" si="4081"/>
        <v>0</v>
      </c>
      <c r="V2266">
        <f t="shared" si="4081"/>
        <v>0</v>
      </c>
      <c r="W2266">
        <f t="shared" si="4081"/>
        <v>0</v>
      </c>
      <c r="X2266">
        <f t="shared" si="4081"/>
        <v>0</v>
      </c>
      <c r="Y2266">
        <f t="shared" si="4081"/>
        <v>0</v>
      </c>
      <c r="Z2266">
        <f t="shared" si="4081"/>
        <v>0</v>
      </c>
      <c r="AA2266">
        <f t="shared" si="4081"/>
        <v>0</v>
      </c>
      <c r="AB2266">
        <f t="shared" si="4081"/>
        <v>0</v>
      </c>
      <c r="AC2266">
        <f t="shared" si="4081"/>
        <v>0</v>
      </c>
      <c r="AD2266">
        <f t="shared" si="4081"/>
        <v>0</v>
      </c>
      <c r="AE2266">
        <f t="shared" si="4081"/>
        <v>0</v>
      </c>
      <c r="AF2266">
        <f t="shared" si="4081"/>
        <v>0</v>
      </c>
      <c r="AG2266">
        <f t="shared" si="4081"/>
        <v>0</v>
      </c>
      <c r="AH2266">
        <f t="shared" si="4081"/>
        <v>0</v>
      </c>
      <c r="AI2266">
        <f t="shared" si="4081"/>
        <v>0</v>
      </c>
      <c r="AJ2266">
        <f t="shared" si="4081"/>
        <v>0</v>
      </c>
      <c r="AK2266">
        <f t="shared" si="4081"/>
        <v>0</v>
      </c>
      <c r="AL2266">
        <f t="shared" si="4081"/>
        <v>0</v>
      </c>
      <c r="AM2266">
        <f t="shared" si="4081"/>
        <v>0</v>
      </c>
      <c r="AN2266">
        <f t="shared" ref="AN2266:BE2266" si="4082">IF(AND($E2266&gt;=AM$21,$E2266&lt;AN$21, $C2266="Reparatur"),1,0)</f>
        <v>0</v>
      </c>
      <c r="AO2266">
        <f t="shared" si="4082"/>
        <v>0</v>
      </c>
      <c r="AP2266">
        <f t="shared" si="4082"/>
        <v>0</v>
      </c>
      <c r="AQ2266">
        <f t="shared" si="4082"/>
        <v>0</v>
      </c>
      <c r="AR2266">
        <f t="shared" si="4082"/>
        <v>0</v>
      </c>
      <c r="AS2266">
        <f t="shared" si="4082"/>
        <v>0</v>
      </c>
      <c r="AT2266">
        <f t="shared" si="4082"/>
        <v>0</v>
      </c>
      <c r="AU2266">
        <f t="shared" si="4082"/>
        <v>0</v>
      </c>
      <c r="AV2266">
        <f t="shared" si="4082"/>
        <v>0</v>
      </c>
      <c r="AW2266">
        <f t="shared" si="4082"/>
        <v>0</v>
      </c>
      <c r="AX2266">
        <f t="shared" si="4082"/>
        <v>0</v>
      </c>
      <c r="AY2266">
        <f t="shared" si="4082"/>
        <v>0</v>
      </c>
      <c r="AZ2266">
        <f t="shared" si="4082"/>
        <v>0</v>
      </c>
      <c r="BA2266">
        <f t="shared" si="4082"/>
        <v>0</v>
      </c>
      <c r="BB2266">
        <f t="shared" si="4082"/>
        <v>0</v>
      </c>
      <c r="BC2266">
        <f t="shared" si="4082"/>
        <v>0</v>
      </c>
      <c r="BD2266">
        <f t="shared" si="4082"/>
        <v>0</v>
      </c>
      <c r="BE2266">
        <f t="shared" si="4082"/>
        <v>0</v>
      </c>
      <c r="BF2266">
        <f t="shared" si="4074"/>
        <v>1</v>
      </c>
    </row>
    <row r="2267" spans="1:58" x14ac:dyDescent="0.25">
      <c r="A2267">
        <v>15042</v>
      </c>
      <c r="B2267" t="s">
        <v>1</v>
      </c>
      <c r="C2267" t="str">
        <f t="shared" si="4071"/>
        <v>Reparatur</v>
      </c>
      <c r="D2267">
        <v>1</v>
      </c>
      <c r="E2267">
        <v>21.85</v>
      </c>
      <c r="H2267">
        <f t="shared" ref="H2267:AM2267" si="4083">IF(AND($E2267&gt;=G$21,$E2267&lt;H$21, $C2267="Reparatur"),1,0)</f>
        <v>0</v>
      </c>
      <c r="I2267">
        <f t="shared" si="4083"/>
        <v>0</v>
      </c>
      <c r="J2267">
        <f t="shared" si="4083"/>
        <v>0</v>
      </c>
      <c r="K2267">
        <f t="shared" si="4083"/>
        <v>0</v>
      </c>
      <c r="L2267">
        <f t="shared" si="4083"/>
        <v>0</v>
      </c>
      <c r="M2267">
        <f t="shared" si="4083"/>
        <v>0</v>
      </c>
      <c r="N2267">
        <f t="shared" si="4083"/>
        <v>0</v>
      </c>
      <c r="O2267">
        <f t="shared" si="4083"/>
        <v>0</v>
      </c>
      <c r="P2267">
        <f t="shared" si="4083"/>
        <v>0</v>
      </c>
      <c r="Q2267">
        <f t="shared" si="4083"/>
        <v>0</v>
      </c>
      <c r="R2267">
        <f t="shared" si="4083"/>
        <v>1</v>
      </c>
      <c r="S2267">
        <f t="shared" si="4083"/>
        <v>0</v>
      </c>
      <c r="T2267">
        <f t="shared" si="4083"/>
        <v>0</v>
      </c>
      <c r="U2267">
        <f t="shared" si="4083"/>
        <v>0</v>
      </c>
      <c r="V2267">
        <f t="shared" si="4083"/>
        <v>0</v>
      </c>
      <c r="W2267">
        <f t="shared" si="4083"/>
        <v>0</v>
      </c>
      <c r="X2267">
        <f t="shared" si="4083"/>
        <v>0</v>
      </c>
      <c r="Y2267">
        <f t="shared" si="4083"/>
        <v>0</v>
      </c>
      <c r="Z2267">
        <f t="shared" si="4083"/>
        <v>0</v>
      </c>
      <c r="AA2267">
        <f t="shared" si="4083"/>
        <v>0</v>
      </c>
      <c r="AB2267">
        <f t="shared" si="4083"/>
        <v>0</v>
      </c>
      <c r="AC2267">
        <f t="shared" si="4083"/>
        <v>0</v>
      </c>
      <c r="AD2267">
        <f t="shared" si="4083"/>
        <v>0</v>
      </c>
      <c r="AE2267">
        <f t="shared" si="4083"/>
        <v>0</v>
      </c>
      <c r="AF2267">
        <f t="shared" si="4083"/>
        <v>0</v>
      </c>
      <c r="AG2267">
        <f t="shared" si="4083"/>
        <v>0</v>
      </c>
      <c r="AH2267">
        <f t="shared" si="4083"/>
        <v>0</v>
      </c>
      <c r="AI2267">
        <f t="shared" si="4083"/>
        <v>0</v>
      </c>
      <c r="AJ2267">
        <f t="shared" si="4083"/>
        <v>0</v>
      </c>
      <c r="AK2267">
        <f t="shared" si="4083"/>
        <v>0</v>
      </c>
      <c r="AL2267">
        <f t="shared" si="4083"/>
        <v>0</v>
      </c>
      <c r="AM2267">
        <f t="shared" si="4083"/>
        <v>0</v>
      </c>
      <c r="AN2267">
        <f t="shared" ref="AN2267:BE2267" si="4084">IF(AND($E2267&gt;=AM$21,$E2267&lt;AN$21, $C2267="Reparatur"),1,0)</f>
        <v>0</v>
      </c>
      <c r="AO2267">
        <f t="shared" si="4084"/>
        <v>0</v>
      </c>
      <c r="AP2267">
        <f t="shared" si="4084"/>
        <v>0</v>
      </c>
      <c r="AQ2267">
        <f t="shared" si="4084"/>
        <v>0</v>
      </c>
      <c r="AR2267">
        <f t="shared" si="4084"/>
        <v>0</v>
      </c>
      <c r="AS2267">
        <f t="shared" si="4084"/>
        <v>0</v>
      </c>
      <c r="AT2267">
        <f t="shared" si="4084"/>
        <v>0</v>
      </c>
      <c r="AU2267">
        <f t="shared" si="4084"/>
        <v>0</v>
      </c>
      <c r="AV2267">
        <f t="shared" si="4084"/>
        <v>0</v>
      </c>
      <c r="AW2267">
        <f t="shared" si="4084"/>
        <v>0</v>
      </c>
      <c r="AX2267">
        <f t="shared" si="4084"/>
        <v>0</v>
      </c>
      <c r="AY2267">
        <f t="shared" si="4084"/>
        <v>0</v>
      </c>
      <c r="AZ2267">
        <f t="shared" si="4084"/>
        <v>0</v>
      </c>
      <c r="BA2267">
        <f t="shared" si="4084"/>
        <v>0</v>
      </c>
      <c r="BB2267">
        <f t="shared" si="4084"/>
        <v>0</v>
      </c>
      <c r="BC2267">
        <f t="shared" si="4084"/>
        <v>0</v>
      </c>
      <c r="BD2267">
        <f t="shared" si="4084"/>
        <v>0</v>
      </c>
      <c r="BE2267">
        <f t="shared" si="4084"/>
        <v>0</v>
      </c>
      <c r="BF2267">
        <f t="shared" si="4074"/>
        <v>1</v>
      </c>
    </row>
    <row r="2268" spans="1:58" x14ac:dyDescent="0.25">
      <c r="A2268">
        <v>47151</v>
      </c>
      <c r="B2268" t="s">
        <v>1</v>
      </c>
      <c r="C2268" t="str">
        <f t="shared" si="4071"/>
        <v>Reparatur</v>
      </c>
      <c r="D2268">
        <v>1</v>
      </c>
      <c r="E2268">
        <v>21.87</v>
      </c>
      <c r="H2268">
        <f t="shared" ref="H2268:AM2268" si="4085">IF(AND($E2268&gt;=G$21,$E2268&lt;H$21, $C2268="Reparatur"),1,0)</f>
        <v>0</v>
      </c>
      <c r="I2268">
        <f t="shared" si="4085"/>
        <v>0</v>
      </c>
      <c r="J2268">
        <f t="shared" si="4085"/>
        <v>0</v>
      </c>
      <c r="K2268">
        <f t="shared" si="4085"/>
        <v>0</v>
      </c>
      <c r="L2268">
        <f t="shared" si="4085"/>
        <v>0</v>
      </c>
      <c r="M2268">
        <f t="shared" si="4085"/>
        <v>0</v>
      </c>
      <c r="N2268">
        <f t="shared" si="4085"/>
        <v>0</v>
      </c>
      <c r="O2268">
        <f t="shared" si="4085"/>
        <v>0</v>
      </c>
      <c r="P2268">
        <f t="shared" si="4085"/>
        <v>0</v>
      </c>
      <c r="Q2268">
        <f t="shared" si="4085"/>
        <v>0</v>
      </c>
      <c r="R2268">
        <f t="shared" si="4085"/>
        <v>1</v>
      </c>
      <c r="S2268">
        <f t="shared" si="4085"/>
        <v>0</v>
      </c>
      <c r="T2268">
        <f t="shared" si="4085"/>
        <v>0</v>
      </c>
      <c r="U2268">
        <f t="shared" si="4085"/>
        <v>0</v>
      </c>
      <c r="V2268">
        <f t="shared" si="4085"/>
        <v>0</v>
      </c>
      <c r="W2268">
        <f t="shared" si="4085"/>
        <v>0</v>
      </c>
      <c r="X2268">
        <f t="shared" si="4085"/>
        <v>0</v>
      </c>
      <c r="Y2268">
        <f t="shared" si="4085"/>
        <v>0</v>
      </c>
      <c r="Z2268">
        <f t="shared" si="4085"/>
        <v>0</v>
      </c>
      <c r="AA2268">
        <f t="shared" si="4085"/>
        <v>0</v>
      </c>
      <c r="AB2268">
        <f t="shared" si="4085"/>
        <v>0</v>
      </c>
      <c r="AC2268">
        <f t="shared" si="4085"/>
        <v>0</v>
      </c>
      <c r="AD2268">
        <f t="shared" si="4085"/>
        <v>0</v>
      </c>
      <c r="AE2268">
        <f t="shared" si="4085"/>
        <v>0</v>
      </c>
      <c r="AF2268">
        <f t="shared" si="4085"/>
        <v>0</v>
      </c>
      <c r="AG2268">
        <f t="shared" si="4085"/>
        <v>0</v>
      </c>
      <c r="AH2268">
        <f t="shared" si="4085"/>
        <v>0</v>
      </c>
      <c r="AI2268">
        <f t="shared" si="4085"/>
        <v>0</v>
      </c>
      <c r="AJ2268">
        <f t="shared" si="4085"/>
        <v>0</v>
      </c>
      <c r="AK2268">
        <f t="shared" si="4085"/>
        <v>0</v>
      </c>
      <c r="AL2268">
        <f t="shared" si="4085"/>
        <v>0</v>
      </c>
      <c r="AM2268">
        <f t="shared" si="4085"/>
        <v>0</v>
      </c>
      <c r="AN2268">
        <f t="shared" ref="AN2268:BE2268" si="4086">IF(AND($E2268&gt;=AM$21,$E2268&lt;AN$21, $C2268="Reparatur"),1,0)</f>
        <v>0</v>
      </c>
      <c r="AO2268">
        <f t="shared" si="4086"/>
        <v>0</v>
      </c>
      <c r="AP2268">
        <f t="shared" si="4086"/>
        <v>0</v>
      </c>
      <c r="AQ2268">
        <f t="shared" si="4086"/>
        <v>0</v>
      </c>
      <c r="AR2268">
        <f t="shared" si="4086"/>
        <v>0</v>
      </c>
      <c r="AS2268">
        <f t="shared" si="4086"/>
        <v>0</v>
      </c>
      <c r="AT2268">
        <f t="shared" si="4086"/>
        <v>0</v>
      </c>
      <c r="AU2268">
        <f t="shared" si="4086"/>
        <v>0</v>
      </c>
      <c r="AV2268">
        <f t="shared" si="4086"/>
        <v>0</v>
      </c>
      <c r="AW2268">
        <f t="shared" si="4086"/>
        <v>0</v>
      </c>
      <c r="AX2268">
        <f t="shared" si="4086"/>
        <v>0</v>
      </c>
      <c r="AY2268">
        <f t="shared" si="4086"/>
        <v>0</v>
      </c>
      <c r="AZ2268">
        <f t="shared" si="4086"/>
        <v>0</v>
      </c>
      <c r="BA2268">
        <f t="shared" si="4086"/>
        <v>0</v>
      </c>
      <c r="BB2268">
        <f t="shared" si="4086"/>
        <v>0</v>
      </c>
      <c r="BC2268">
        <f t="shared" si="4086"/>
        <v>0</v>
      </c>
      <c r="BD2268">
        <f t="shared" si="4086"/>
        <v>0</v>
      </c>
      <c r="BE2268">
        <f t="shared" si="4086"/>
        <v>0</v>
      </c>
      <c r="BF2268">
        <f t="shared" si="4074"/>
        <v>1</v>
      </c>
    </row>
    <row r="2269" spans="1:58" x14ac:dyDescent="0.25">
      <c r="A2269">
        <v>5060</v>
      </c>
      <c r="B2269" t="s">
        <v>1</v>
      </c>
      <c r="C2269" t="str">
        <f t="shared" si="4071"/>
        <v>Reparatur</v>
      </c>
      <c r="D2269">
        <v>1</v>
      </c>
      <c r="E2269">
        <v>21.88</v>
      </c>
      <c r="H2269">
        <f t="shared" ref="H2269:AM2269" si="4087">IF(AND($E2269&gt;=G$21,$E2269&lt;H$21, $C2269="Reparatur"),1,0)</f>
        <v>0</v>
      </c>
      <c r="I2269">
        <f t="shared" si="4087"/>
        <v>0</v>
      </c>
      <c r="J2269">
        <f t="shared" si="4087"/>
        <v>0</v>
      </c>
      <c r="K2269">
        <f t="shared" si="4087"/>
        <v>0</v>
      </c>
      <c r="L2269">
        <f t="shared" si="4087"/>
        <v>0</v>
      </c>
      <c r="M2269">
        <f t="shared" si="4087"/>
        <v>0</v>
      </c>
      <c r="N2269">
        <f t="shared" si="4087"/>
        <v>0</v>
      </c>
      <c r="O2269">
        <f t="shared" si="4087"/>
        <v>0</v>
      </c>
      <c r="P2269">
        <f t="shared" si="4087"/>
        <v>0</v>
      </c>
      <c r="Q2269">
        <f t="shared" si="4087"/>
        <v>0</v>
      </c>
      <c r="R2269">
        <f t="shared" si="4087"/>
        <v>1</v>
      </c>
      <c r="S2269">
        <f t="shared" si="4087"/>
        <v>0</v>
      </c>
      <c r="T2269">
        <f t="shared" si="4087"/>
        <v>0</v>
      </c>
      <c r="U2269">
        <f t="shared" si="4087"/>
        <v>0</v>
      </c>
      <c r="V2269">
        <f t="shared" si="4087"/>
        <v>0</v>
      </c>
      <c r="W2269">
        <f t="shared" si="4087"/>
        <v>0</v>
      </c>
      <c r="X2269">
        <f t="shared" si="4087"/>
        <v>0</v>
      </c>
      <c r="Y2269">
        <f t="shared" si="4087"/>
        <v>0</v>
      </c>
      <c r="Z2269">
        <f t="shared" si="4087"/>
        <v>0</v>
      </c>
      <c r="AA2269">
        <f t="shared" si="4087"/>
        <v>0</v>
      </c>
      <c r="AB2269">
        <f t="shared" si="4087"/>
        <v>0</v>
      </c>
      <c r="AC2269">
        <f t="shared" si="4087"/>
        <v>0</v>
      </c>
      <c r="AD2269">
        <f t="shared" si="4087"/>
        <v>0</v>
      </c>
      <c r="AE2269">
        <f t="shared" si="4087"/>
        <v>0</v>
      </c>
      <c r="AF2269">
        <f t="shared" si="4087"/>
        <v>0</v>
      </c>
      <c r="AG2269">
        <f t="shared" si="4087"/>
        <v>0</v>
      </c>
      <c r="AH2269">
        <f t="shared" si="4087"/>
        <v>0</v>
      </c>
      <c r="AI2269">
        <f t="shared" si="4087"/>
        <v>0</v>
      </c>
      <c r="AJ2269">
        <f t="shared" si="4087"/>
        <v>0</v>
      </c>
      <c r="AK2269">
        <f t="shared" si="4087"/>
        <v>0</v>
      </c>
      <c r="AL2269">
        <f t="shared" si="4087"/>
        <v>0</v>
      </c>
      <c r="AM2269">
        <f t="shared" si="4087"/>
        <v>0</v>
      </c>
      <c r="AN2269">
        <f t="shared" ref="AN2269:BE2269" si="4088">IF(AND($E2269&gt;=AM$21,$E2269&lt;AN$21, $C2269="Reparatur"),1,0)</f>
        <v>0</v>
      </c>
      <c r="AO2269">
        <f t="shared" si="4088"/>
        <v>0</v>
      </c>
      <c r="AP2269">
        <f t="shared" si="4088"/>
        <v>0</v>
      </c>
      <c r="AQ2269">
        <f t="shared" si="4088"/>
        <v>0</v>
      </c>
      <c r="AR2269">
        <f t="shared" si="4088"/>
        <v>0</v>
      </c>
      <c r="AS2269">
        <f t="shared" si="4088"/>
        <v>0</v>
      </c>
      <c r="AT2269">
        <f t="shared" si="4088"/>
        <v>0</v>
      </c>
      <c r="AU2269">
        <f t="shared" si="4088"/>
        <v>0</v>
      </c>
      <c r="AV2269">
        <f t="shared" si="4088"/>
        <v>0</v>
      </c>
      <c r="AW2269">
        <f t="shared" si="4088"/>
        <v>0</v>
      </c>
      <c r="AX2269">
        <f t="shared" si="4088"/>
        <v>0</v>
      </c>
      <c r="AY2269">
        <f t="shared" si="4088"/>
        <v>0</v>
      </c>
      <c r="AZ2269">
        <f t="shared" si="4088"/>
        <v>0</v>
      </c>
      <c r="BA2269">
        <f t="shared" si="4088"/>
        <v>0</v>
      </c>
      <c r="BB2269">
        <f t="shared" si="4088"/>
        <v>0</v>
      </c>
      <c r="BC2269">
        <f t="shared" si="4088"/>
        <v>0</v>
      </c>
      <c r="BD2269">
        <f t="shared" si="4088"/>
        <v>0</v>
      </c>
      <c r="BE2269">
        <f t="shared" si="4088"/>
        <v>0</v>
      </c>
      <c r="BF2269">
        <f t="shared" si="4074"/>
        <v>1</v>
      </c>
    </row>
    <row r="2270" spans="1:58" x14ac:dyDescent="0.25">
      <c r="A2270">
        <v>5199</v>
      </c>
      <c r="B2270" t="s">
        <v>1</v>
      </c>
      <c r="C2270" t="str">
        <f t="shared" si="4071"/>
        <v>Reparatur</v>
      </c>
      <c r="D2270">
        <v>1</v>
      </c>
      <c r="E2270">
        <v>21.92</v>
      </c>
      <c r="H2270">
        <f t="shared" ref="H2270:AM2270" si="4089">IF(AND($E2270&gt;=G$21,$E2270&lt;H$21, $C2270="Reparatur"),1,0)</f>
        <v>0</v>
      </c>
      <c r="I2270">
        <f t="shared" si="4089"/>
        <v>0</v>
      </c>
      <c r="J2270">
        <f t="shared" si="4089"/>
        <v>0</v>
      </c>
      <c r="K2270">
        <f t="shared" si="4089"/>
        <v>0</v>
      </c>
      <c r="L2270">
        <f t="shared" si="4089"/>
        <v>0</v>
      </c>
      <c r="M2270">
        <f t="shared" si="4089"/>
        <v>0</v>
      </c>
      <c r="N2270">
        <f t="shared" si="4089"/>
        <v>0</v>
      </c>
      <c r="O2270">
        <f t="shared" si="4089"/>
        <v>0</v>
      </c>
      <c r="P2270">
        <f t="shared" si="4089"/>
        <v>0</v>
      </c>
      <c r="Q2270">
        <f t="shared" si="4089"/>
        <v>0</v>
      </c>
      <c r="R2270">
        <f t="shared" si="4089"/>
        <v>1</v>
      </c>
      <c r="S2270">
        <f t="shared" si="4089"/>
        <v>0</v>
      </c>
      <c r="T2270">
        <f t="shared" si="4089"/>
        <v>0</v>
      </c>
      <c r="U2270">
        <f t="shared" si="4089"/>
        <v>0</v>
      </c>
      <c r="V2270">
        <f t="shared" si="4089"/>
        <v>0</v>
      </c>
      <c r="W2270">
        <f t="shared" si="4089"/>
        <v>0</v>
      </c>
      <c r="X2270">
        <f t="shared" si="4089"/>
        <v>0</v>
      </c>
      <c r="Y2270">
        <f t="shared" si="4089"/>
        <v>0</v>
      </c>
      <c r="Z2270">
        <f t="shared" si="4089"/>
        <v>0</v>
      </c>
      <c r="AA2270">
        <f t="shared" si="4089"/>
        <v>0</v>
      </c>
      <c r="AB2270">
        <f t="shared" si="4089"/>
        <v>0</v>
      </c>
      <c r="AC2270">
        <f t="shared" si="4089"/>
        <v>0</v>
      </c>
      <c r="AD2270">
        <f t="shared" si="4089"/>
        <v>0</v>
      </c>
      <c r="AE2270">
        <f t="shared" si="4089"/>
        <v>0</v>
      </c>
      <c r="AF2270">
        <f t="shared" si="4089"/>
        <v>0</v>
      </c>
      <c r="AG2270">
        <f t="shared" si="4089"/>
        <v>0</v>
      </c>
      <c r="AH2270">
        <f t="shared" si="4089"/>
        <v>0</v>
      </c>
      <c r="AI2270">
        <f t="shared" si="4089"/>
        <v>0</v>
      </c>
      <c r="AJ2270">
        <f t="shared" si="4089"/>
        <v>0</v>
      </c>
      <c r="AK2270">
        <f t="shared" si="4089"/>
        <v>0</v>
      </c>
      <c r="AL2270">
        <f t="shared" si="4089"/>
        <v>0</v>
      </c>
      <c r="AM2270">
        <f t="shared" si="4089"/>
        <v>0</v>
      </c>
      <c r="AN2270">
        <f t="shared" ref="AN2270:BE2270" si="4090">IF(AND($E2270&gt;=AM$21,$E2270&lt;AN$21, $C2270="Reparatur"),1,0)</f>
        <v>0</v>
      </c>
      <c r="AO2270">
        <f t="shared" si="4090"/>
        <v>0</v>
      </c>
      <c r="AP2270">
        <f t="shared" si="4090"/>
        <v>0</v>
      </c>
      <c r="AQ2270">
        <f t="shared" si="4090"/>
        <v>0</v>
      </c>
      <c r="AR2270">
        <f t="shared" si="4090"/>
        <v>0</v>
      </c>
      <c r="AS2270">
        <f t="shared" si="4090"/>
        <v>0</v>
      </c>
      <c r="AT2270">
        <f t="shared" si="4090"/>
        <v>0</v>
      </c>
      <c r="AU2270">
        <f t="shared" si="4090"/>
        <v>0</v>
      </c>
      <c r="AV2270">
        <f t="shared" si="4090"/>
        <v>0</v>
      </c>
      <c r="AW2270">
        <f t="shared" si="4090"/>
        <v>0</v>
      </c>
      <c r="AX2270">
        <f t="shared" si="4090"/>
        <v>0</v>
      </c>
      <c r="AY2270">
        <f t="shared" si="4090"/>
        <v>0</v>
      </c>
      <c r="AZ2270">
        <f t="shared" si="4090"/>
        <v>0</v>
      </c>
      <c r="BA2270">
        <f t="shared" si="4090"/>
        <v>0</v>
      </c>
      <c r="BB2270">
        <f t="shared" si="4090"/>
        <v>0</v>
      </c>
      <c r="BC2270">
        <f t="shared" si="4090"/>
        <v>0</v>
      </c>
      <c r="BD2270">
        <f t="shared" si="4090"/>
        <v>0</v>
      </c>
      <c r="BE2270">
        <f t="shared" si="4090"/>
        <v>0</v>
      </c>
      <c r="BF2270">
        <f t="shared" si="4074"/>
        <v>1</v>
      </c>
    </row>
    <row r="2271" spans="1:58" x14ac:dyDescent="0.25">
      <c r="A2271">
        <v>17076</v>
      </c>
      <c r="B2271" t="s">
        <v>1</v>
      </c>
      <c r="C2271" t="str">
        <f t="shared" si="4071"/>
        <v>Reparatur</v>
      </c>
      <c r="D2271">
        <v>1</v>
      </c>
      <c r="E2271">
        <v>21.94</v>
      </c>
      <c r="H2271">
        <f t="shared" ref="H2271:AM2271" si="4091">IF(AND($E2271&gt;=G$21,$E2271&lt;H$21, $C2271="Reparatur"),1,0)</f>
        <v>0</v>
      </c>
      <c r="I2271">
        <f t="shared" si="4091"/>
        <v>0</v>
      </c>
      <c r="J2271">
        <f t="shared" si="4091"/>
        <v>0</v>
      </c>
      <c r="K2271">
        <f t="shared" si="4091"/>
        <v>0</v>
      </c>
      <c r="L2271">
        <f t="shared" si="4091"/>
        <v>0</v>
      </c>
      <c r="M2271">
        <f t="shared" si="4091"/>
        <v>0</v>
      </c>
      <c r="N2271">
        <f t="shared" si="4091"/>
        <v>0</v>
      </c>
      <c r="O2271">
        <f t="shared" si="4091"/>
        <v>0</v>
      </c>
      <c r="P2271">
        <f t="shared" si="4091"/>
        <v>0</v>
      </c>
      <c r="Q2271">
        <f t="shared" si="4091"/>
        <v>0</v>
      </c>
      <c r="R2271">
        <f t="shared" si="4091"/>
        <v>1</v>
      </c>
      <c r="S2271">
        <f t="shared" si="4091"/>
        <v>0</v>
      </c>
      <c r="T2271">
        <f t="shared" si="4091"/>
        <v>0</v>
      </c>
      <c r="U2271">
        <f t="shared" si="4091"/>
        <v>0</v>
      </c>
      <c r="V2271">
        <f t="shared" si="4091"/>
        <v>0</v>
      </c>
      <c r="W2271">
        <f t="shared" si="4091"/>
        <v>0</v>
      </c>
      <c r="X2271">
        <f t="shared" si="4091"/>
        <v>0</v>
      </c>
      <c r="Y2271">
        <f t="shared" si="4091"/>
        <v>0</v>
      </c>
      <c r="Z2271">
        <f t="shared" si="4091"/>
        <v>0</v>
      </c>
      <c r="AA2271">
        <f t="shared" si="4091"/>
        <v>0</v>
      </c>
      <c r="AB2271">
        <f t="shared" si="4091"/>
        <v>0</v>
      </c>
      <c r="AC2271">
        <f t="shared" si="4091"/>
        <v>0</v>
      </c>
      <c r="AD2271">
        <f t="shared" si="4091"/>
        <v>0</v>
      </c>
      <c r="AE2271">
        <f t="shared" si="4091"/>
        <v>0</v>
      </c>
      <c r="AF2271">
        <f t="shared" si="4091"/>
        <v>0</v>
      </c>
      <c r="AG2271">
        <f t="shared" si="4091"/>
        <v>0</v>
      </c>
      <c r="AH2271">
        <f t="shared" si="4091"/>
        <v>0</v>
      </c>
      <c r="AI2271">
        <f t="shared" si="4091"/>
        <v>0</v>
      </c>
      <c r="AJ2271">
        <f t="shared" si="4091"/>
        <v>0</v>
      </c>
      <c r="AK2271">
        <f t="shared" si="4091"/>
        <v>0</v>
      </c>
      <c r="AL2271">
        <f t="shared" si="4091"/>
        <v>0</v>
      </c>
      <c r="AM2271">
        <f t="shared" si="4091"/>
        <v>0</v>
      </c>
      <c r="AN2271">
        <f t="shared" ref="AN2271:BE2271" si="4092">IF(AND($E2271&gt;=AM$21,$E2271&lt;AN$21, $C2271="Reparatur"),1,0)</f>
        <v>0</v>
      </c>
      <c r="AO2271">
        <f t="shared" si="4092"/>
        <v>0</v>
      </c>
      <c r="AP2271">
        <f t="shared" si="4092"/>
        <v>0</v>
      </c>
      <c r="AQ2271">
        <f t="shared" si="4092"/>
        <v>0</v>
      </c>
      <c r="AR2271">
        <f t="shared" si="4092"/>
        <v>0</v>
      </c>
      <c r="AS2271">
        <f t="shared" si="4092"/>
        <v>0</v>
      </c>
      <c r="AT2271">
        <f t="shared" si="4092"/>
        <v>0</v>
      </c>
      <c r="AU2271">
        <f t="shared" si="4092"/>
        <v>0</v>
      </c>
      <c r="AV2271">
        <f t="shared" si="4092"/>
        <v>0</v>
      </c>
      <c r="AW2271">
        <f t="shared" si="4092"/>
        <v>0</v>
      </c>
      <c r="AX2271">
        <f t="shared" si="4092"/>
        <v>0</v>
      </c>
      <c r="AY2271">
        <f t="shared" si="4092"/>
        <v>0</v>
      </c>
      <c r="AZ2271">
        <f t="shared" si="4092"/>
        <v>0</v>
      </c>
      <c r="BA2271">
        <f t="shared" si="4092"/>
        <v>0</v>
      </c>
      <c r="BB2271">
        <f t="shared" si="4092"/>
        <v>0</v>
      </c>
      <c r="BC2271">
        <f t="shared" si="4092"/>
        <v>0</v>
      </c>
      <c r="BD2271">
        <f t="shared" si="4092"/>
        <v>0</v>
      </c>
      <c r="BE2271">
        <f t="shared" si="4092"/>
        <v>0</v>
      </c>
      <c r="BF2271">
        <f t="shared" si="4074"/>
        <v>1</v>
      </c>
    </row>
    <row r="2272" spans="1:58" x14ac:dyDescent="0.25">
      <c r="A2272">
        <v>26551</v>
      </c>
      <c r="B2272" t="s">
        <v>2</v>
      </c>
      <c r="C2272" t="str">
        <f t="shared" si="4071"/>
        <v>Renovierung</v>
      </c>
      <c r="D2272">
        <v>1</v>
      </c>
      <c r="E2272">
        <v>22.05</v>
      </c>
      <c r="H2272">
        <f t="shared" ref="H2272:AM2272" si="4093">IF(AND($E2272&gt;=G$21,$E2272&lt;H$21, $C2272="Reparatur"),1,0)</f>
        <v>0</v>
      </c>
      <c r="I2272">
        <f t="shared" si="4093"/>
        <v>0</v>
      </c>
      <c r="J2272">
        <f t="shared" si="4093"/>
        <v>0</v>
      </c>
      <c r="K2272">
        <f t="shared" si="4093"/>
        <v>0</v>
      </c>
      <c r="L2272">
        <f t="shared" si="4093"/>
        <v>0</v>
      </c>
      <c r="M2272">
        <f t="shared" si="4093"/>
        <v>0</v>
      </c>
      <c r="N2272">
        <f t="shared" si="4093"/>
        <v>0</v>
      </c>
      <c r="O2272">
        <f t="shared" si="4093"/>
        <v>0</v>
      </c>
      <c r="P2272">
        <f t="shared" si="4093"/>
        <v>0</v>
      </c>
      <c r="Q2272">
        <f t="shared" si="4093"/>
        <v>0</v>
      </c>
      <c r="R2272">
        <f t="shared" si="4093"/>
        <v>0</v>
      </c>
      <c r="S2272">
        <f t="shared" si="4093"/>
        <v>0</v>
      </c>
      <c r="T2272">
        <f t="shared" si="4093"/>
        <v>0</v>
      </c>
      <c r="U2272">
        <f t="shared" si="4093"/>
        <v>0</v>
      </c>
      <c r="V2272">
        <f t="shared" si="4093"/>
        <v>0</v>
      </c>
      <c r="W2272">
        <f t="shared" si="4093"/>
        <v>0</v>
      </c>
      <c r="X2272">
        <f t="shared" si="4093"/>
        <v>0</v>
      </c>
      <c r="Y2272">
        <f t="shared" si="4093"/>
        <v>0</v>
      </c>
      <c r="Z2272">
        <f t="shared" si="4093"/>
        <v>0</v>
      </c>
      <c r="AA2272">
        <f t="shared" si="4093"/>
        <v>0</v>
      </c>
      <c r="AB2272">
        <f t="shared" si="4093"/>
        <v>0</v>
      </c>
      <c r="AC2272">
        <f t="shared" si="4093"/>
        <v>0</v>
      </c>
      <c r="AD2272">
        <f t="shared" si="4093"/>
        <v>0</v>
      </c>
      <c r="AE2272">
        <f t="shared" si="4093"/>
        <v>0</v>
      </c>
      <c r="AF2272">
        <f t="shared" si="4093"/>
        <v>0</v>
      </c>
      <c r="AG2272">
        <f t="shared" si="4093"/>
        <v>0</v>
      </c>
      <c r="AH2272">
        <f t="shared" si="4093"/>
        <v>0</v>
      </c>
      <c r="AI2272">
        <f t="shared" si="4093"/>
        <v>0</v>
      </c>
      <c r="AJ2272">
        <f t="shared" si="4093"/>
        <v>0</v>
      </c>
      <c r="AK2272">
        <f t="shared" si="4093"/>
        <v>0</v>
      </c>
      <c r="AL2272">
        <f t="shared" si="4093"/>
        <v>0</v>
      </c>
      <c r="AM2272">
        <f t="shared" si="4093"/>
        <v>0</v>
      </c>
      <c r="AN2272">
        <f t="shared" ref="AN2272:BE2272" si="4094">IF(AND($E2272&gt;=AM$21,$E2272&lt;AN$21, $C2272="Reparatur"),1,0)</f>
        <v>0</v>
      </c>
      <c r="AO2272">
        <f t="shared" si="4094"/>
        <v>0</v>
      </c>
      <c r="AP2272">
        <f t="shared" si="4094"/>
        <v>0</v>
      </c>
      <c r="AQ2272">
        <f t="shared" si="4094"/>
        <v>0</v>
      </c>
      <c r="AR2272">
        <f t="shared" si="4094"/>
        <v>0</v>
      </c>
      <c r="AS2272">
        <f t="shared" si="4094"/>
        <v>0</v>
      </c>
      <c r="AT2272">
        <f t="shared" si="4094"/>
        <v>0</v>
      </c>
      <c r="AU2272">
        <f t="shared" si="4094"/>
        <v>0</v>
      </c>
      <c r="AV2272">
        <f t="shared" si="4094"/>
        <v>0</v>
      </c>
      <c r="AW2272">
        <f t="shared" si="4094"/>
        <v>0</v>
      </c>
      <c r="AX2272">
        <f t="shared" si="4094"/>
        <v>0</v>
      </c>
      <c r="AY2272">
        <f t="shared" si="4094"/>
        <v>0</v>
      </c>
      <c r="AZ2272">
        <f t="shared" si="4094"/>
        <v>0</v>
      </c>
      <c r="BA2272">
        <f t="shared" si="4094"/>
        <v>0</v>
      </c>
      <c r="BB2272">
        <f t="shared" si="4094"/>
        <v>0</v>
      </c>
      <c r="BC2272">
        <f t="shared" si="4094"/>
        <v>0</v>
      </c>
      <c r="BD2272">
        <f t="shared" si="4094"/>
        <v>0</v>
      </c>
      <c r="BE2272">
        <f t="shared" si="4094"/>
        <v>0</v>
      </c>
      <c r="BF2272">
        <f t="shared" si="4074"/>
        <v>0</v>
      </c>
    </row>
    <row r="2273" spans="1:58" x14ac:dyDescent="0.25">
      <c r="A2273">
        <v>45185</v>
      </c>
      <c r="B2273" t="s">
        <v>1</v>
      </c>
      <c r="C2273" t="str">
        <f t="shared" si="4071"/>
        <v>Reparatur</v>
      </c>
      <c r="D2273">
        <v>1</v>
      </c>
      <c r="E2273">
        <v>22.05</v>
      </c>
      <c r="H2273">
        <f t="shared" ref="H2273:AM2273" si="4095">IF(AND($E2273&gt;=G$21,$E2273&lt;H$21, $C2273="Reparatur"),1,0)</f>
        <v>0</v>
      </c>
      <c r="I2273">
        <f t="shared" si="4095"/>
        <v>0</v>
      </c>
      <c r="J2273">
        <f t="shared" si="4095"/>
        <v>0</v>
      </c>
      <c r="K2273">
        <f t="shared" si="4095"/>
        <v>0</v>
      </c>
      <c r="L2273">
        <f t="shared" si="4095"/>
        <v>0</v>
      </c>
      <c r="M2273">
        <f t="shared" si="4095"/>
        <v>0</v>
      </c>
      <c r="N2273">
        <f t="shared" si="4095"/>
        <v>0</v>
      </c>
      <c r="O2273">
        <f t="shared" si="4095"/>
        <v>0</v>
      </c>
      <c r="P2273">
        <f t="shared" si="4095"/>
        <v>0</v>
      </c>
      <c r="Q2273">
        <f t="shared" si="4095"/>
        <v>0</v>
      </c>
      <c r="R2273">
        <f t="shared" si="4095"/>
        <v>0</v>
      </c>
      <c r="S2273">
        <f t="shared" si="4095"/>
        <v>1</v>
      </c>
      <c r="T2273">
        <f t="shared" si="4095"/>
        <v>0</v>
      </c>
      <c r="U2273">
        <f t="shared" si="4095"/>
        <v>0</v>
      </c>
      <c r="V2273">
        <f t="shared" si="4095"/>
        <v>0</v>
      </c>
      <c r="W2273">
        <f t="shared" si="4095"/>
        <v>0</v>
      </c>
      <c r="X2273">
        <f t="shared" si="4095"/>
        <v>0</v>
      </c>
      <c r="Y2273">
        <f t="shared" si="4095"/>
        <v>0</v>
      </c>
      <c r="Z2273">
        <f t="shared" si="4095"/>
        <v>0</v>
      </c>
      <c r="AA2273">
        <f t="shared" si="4095"/>
        <v>0</v>
      </c>
      <c r="AB2273">
        <f t="shared" si="4095"/>
        <v>0</v>
      </c>
      <c r="AC2273">
        <f t="shared" si="4095"/>
        <v>0</v>
      </c>
      <c r="AD2273">
        <f t="shared" si="4095"/>
        <v>0</v>
      </c>
      <c r="AE2273">
        <f t="shared" si="4095"/>
        <v>0</v>
      </c>
      <c r="AF2273">
        <f t="shared" si="4095"/>
        <v>0</v>
      </c>
      <c r="AG2273">
        <f t="shared" si="4095"/>
        <v>0</v>
      </c>
      <c r="AH2273">
        <f t="shared" si="4095"/>
        <v>0</v>
      </c>
      <c r="AI2273">
        <f t="shared" si="4095"/>
        <v>0</v>
      </c>
      <c r="AJ2273">
        <f t="shared" si="4095"/>
        <v>0</v>
      </c>
      <c r="AK2273">
        <f t="shared" si="4095"/>
        <v>0</v>
      </c>
      <c r="AL2273">
        <f t="shared" si="4095"/>
        <v>0</v>
      </c>
      <c r="AM2273">
        <f t="shared" si="4095"/>
        <v>0</v>
      </c>
      <c r="AN2273">
        <f t="shared" ref="AN2273:BE2273" si="4096">IF(AND($E2273&gt;=AM$21,$E2273&lt;AN$21, $C2273="Reparatur"),1,0)</f>
        <v>0</v>
      </c>
      <c r="AO2273">
        <f t="shared" si="4096"/>
        <v>0</v>
      </c>
      <c r="AP2273">
        <f t="shared" si="4096"/>
        <v>0</v>
      </c>
      <c r="AQ2273">
        <f t="shared" si="4096"/>
        <v>0</v>
      </c>
      <c r="AR2273">
        <f t="shared" si="4096"/>
        <v>0</v>
      </c>
      <c r="AS2273">
        <f t="shared" si="4096"/>
        <v>0</v>
      </c>
      <c r="AT2273">
        <f t="shared" si="4096"/>
        <v>0</v>
      </c>
      <c r="AU2273">
        <f t="shared" si="4096"/>
        <v>0</v>
      </c>
      <c r="AV2273">
        <f t="shared" si="4096"/>
        <v>0</v>
      </c>
      <c r="AW2273">
        <f t="shared" si="4096"/>
        <v>0</v>
      </c>
      <c r="AX2273">
        <f t="shared" si="4096"/>
        <v>0</v>
      </c>
      <c r="AY2273">
        <f t="shared" si="4096"/>
        <v>0</v>
      </c>
      <c r="AZ2273">
        <f t="shared" si="4096"/>
        <v>0</v>
      </c>
      <c r="BA2273">
        <f t="shared" si="4096"/>
        <v>0</v>
      </c>
      <c r="BB2273">
        <f t="shared" si="4096"/>
        <v>0</v>
      </c>
      <c r="BC2273">
        <f t="shared" si="4096"/>
        <v>0</v>
      </c>
      <c r="BD2273">
        <f t="shared" si="4096"/>
        <v>0</v>
      </c>
      <c r="BE2273">
        <f t="shared" si="4096"/>
        <v>0</v>
      </c>
      <c r="BF2273">
        <f t="shared" si="4074"/>
        <v>1</v>
      </c>
    </row>
    <row r="2274" spans="1:58" x14ac:dyDescent="0.25">
      <c r="A2274">
        <v>23184</v>
      </c>
      <c r="B2274" t="s">
        <v>1</v>
      </c>
      <c r="C2274" t="str">
        <f t="shared" si="4071"/>
        <v>Reparatur</v>
      </c>
      <c r="D2274">
        <v>1</v>
      </c>
      <c r="E2274">
        <v>22.09</v>
      </c>
      <c r="H2274">
        <f t="shared" ref="H2274:AM2274" si="4097">IF(AND($E2274&gt;=G$21,$E2274&lt;H$21, $C2274="Reparatur"),1,0)</f>
        <v>0</v>
      </c>
      <c r="I2274">
        <f t="shared" si="4097"/>
        <v>0</v>
      </c>
      <c r="J2274">
        <f t="shared" si="4097"/>
        <v>0</v>
      </c>
      <c r="K2274">
        <f t="shared" si="4097"/>
        <v>0</v>
      </c>
      <c r="L2274">
        <f t="shared" si="4097"/>
        <v>0</v>
      </c>
      <c r="M2274">
        <f t="shared" si="4097"/>
        <v>0</v>
      </c>
      <c r="N2274">
        <f t="shared" si="4097"/>
        <v>0</v>
      </c>
      <c r="O2274">
        <f t="shared" si="4097"/>
        <v>0</v>
      </c>
      <c r="P2274">
        <f t="shared" si="4097"/>
        <v>0</v>
      </c>
      <c r="Q2274">
        <f t="shared" si="4097"/>
        <v>0</v>
      </c>
      <c r="R2274">
        <f t="shared" si="4097"/>
        <v>0</v>
      </c>
      <c r="S2274">
        <f t="shared" si="4097"/>
        <v>1</v>
      </c>
      <c r="T2274">
        <f t="shared" si="4097"/>
        <v>0</v>
      </c>
      <c r="U2274">
        <f t="shared" si="4097"/>
        <v>0</v>
      </c>
      <c r="V2274">
        <f t="shared" si="4097"/>
        <v>0</v>
      </c>
      <c r="W2274">
        <f t="shared" si="4097"/>
        <v>0</v>
      </c>
      <c r="X2274">
        <f t="shared" si="4097"/>
        <v>0</v>
      </c>
      <c r="Y2274">
        <f t="shared" si="4097"/>
        <v>0</v>
      </c>
      <c r="Z2274">
        <f t="shared" si="4097"/>
        <v>0</v>
      </c>
      <c r="AA2274">
        <f t="shared" si="4097"/>
        <v>0</v>
      </c>
      <c r="AB2274">
        <f t="shared" si="4097"/>
        <v>0</v>
      </c>
      <c r="AC2274">
        <f t="shared" si="4097"/>
        <v>0</v>
      </c>
      <c r="AD2274">
        <f t="shared" si="4097"/>
        <v>0</v>
      </c>
      <c r="AE2274">
        <f t="shared" si="4097"/>
        <v>0</v>
      </c>
      <c r="AF2274">
        <f t="shared" si="4097"/>
        <v>0</v>
      </c>
      <c r="AG2274">
        <f t="shared" si="4097"/>
        <v>0</v>
      </c>
      <c r="AH2274">
        <f t="shared" si="4097"/>
        <v>0</v>
      </c>
      <c r="AI2274">
        <f t="shared" si="4097"/>
        <v>0</v>
      </c>
      <c r="AJ2274">
        <f t="shared" si="4097"/>
        <v>0</v>
      </c>
      <c r="AK2274">
        <f t="shared" si="4097"/>
        <v>0</v>
      </c>
      <c r="AL2274">
        <f t="shared" si="4097"/>
        <v>0</v>
      </c>
      <c r="AM2274">
        <f t="shared" si="4097"/>
        <v>0</v>
      </c>
      <c r="AN2274">
        <f t="shared" ref="AN2274:BE2274" si="4098">IF(AND($E2274&gt;=AM$21,$E2274&lt;AN$21, $C2274="Reparatur"),1,0)</f>
        <v>0</v>
      </c>
      <c r="AO2274">
        <f t="shared" si="4098"/>
        <v>0</v>
      </c>
      <c r="AP2274">
        <f t="shared" si="4098"/>
        <v>0</v>
      </c>
      <c r="AQ2274">
        <f t="shared" si="4098"/>
        <v>0</v>
      </c>
      <c r="AR2274">
        <f t="shared" si="4098"/>
        <v>0</v>
      </c>
      <c r="AS2274">
        <f t="shared" si="4098"/>
        <v>0</v>
      </c>
      <c r="AT2274">
        <f t="shared" si="4098"/>
        <v>0</v>
      </c>
      <c r="AU2274">
        <f t="shared" si="4098"/>
        <v>0</v>
      </c>
      <c r="AV2274">
        <f t="shared" si="4098"/>
        <v>0</v>
      </c>
      <c r="AW2274">
        <f t="shared" si="4098"/>
        <v>0</v>
      </c>
      <c r="AX2274">
        <f t="shared" si="4098"/>
        <v>0</v>
      </c>
      <c r="AY2274">
        <f t="shared" si="4098"/>
        <v>0</v>
      </c>
      <c r="AZ2274">
        <f t="shared" si="4098"/>
        <v>0</v>
      </c>
      <c r="BA2274">
        <f t="shared" si="4098"/>
        <v>0</v>
      </c>
      <c r="BB2274">
        <f t="shared" si="4098"/>
        <v>0</v>
      </c>
      <c r="BC2274">
        <f t="shared" si="4098"/>
        <v>0</v>
      </c>
      <c r="BD2274">
        <f t="shared" si="4098"/>
        <v>0</v>
      </c>
      <c r="BE2274">
        <f t="shared" si="4098"/>
        <v>0</v>
      </c>
      <c r="BF2274">
        <f t="shared" si="4074"/>
        <v>1</v>
      </c>
    </row>
    <row r="2275" spans="1:58" x14ac:dyDescent="0.25">
      <c r="A2275">
        <v>47165</v>
      </c>
      <c r="B2275" t="s">
        <v>1</v>
      </c>
      <c r="C2275" t="str">
        <f t="shared" si="4071"/>
        <v>Reparatur</v>
      </c>
      <c r="D2275">
        <v>1</v>
      </c>
      <c r="E2275">
        <v>22.11</v>
      </c>
      <c r="H2275">
        <f t="shared" ref="H2275:AM2275" si="4099">IF(AND($E2275&gt;=G$21,$E2275&lt;H$21, $C2275="Reparatur"),1,0)</f>
        <v>0</v>
      </c>
      <c r="I2275">
        <f t="shared" si="4099"/>
        <v>0</v>
      </c>
      <c r="J2275">
        <f t="shared" si="4099"/>
        <v>0</v>
      </c>
      <c r="K2275">
        <f t="shared" si="4099"/>
        <v>0</v>
      </c>
      <c r="L2275">
        <f t="shared" si="4099"/>
        <v>0</v>
      </c>
      <c r="M2275">
        <f t="shared" si="4099"/>
        <v>0</v>
      </c>
      <c r="N2275">
        <f t="shared" si="4099"/>
        <v>0</v>
      </c>
      <c r="O2275">
        <f t="shared" si="4099"/>
        <v>0</v>
      </c>
      <c r="P2275">
        <f t="shared" si="4099"/>
        <v>0</v>
      </c>
      <c r="Q2275">
        <f t="shared" si="4099"/>
        <v>0</v>
      </c>
      <c r="R2275">
        <f t="shared" si="4099"/>
        <v>0</v>
      </c>
      <c r="S2275">
        <f t="shared" si="4099"/>
        <v>1</v>
      </c>
      <c r="T2275">
        <f t="shared" si="4099"/>
        <v>0</v>
      </c>
      <c r="U2275">
        <f t="shared" si="4099"/>
        <v>0</v>
      </c>
      <c r="V2275">
        <f t="shared" si="4099"/>
        <v>0</v>
      </c>
      <c r="W2275">
        <f t="shared" si="4099"/>
        <v>0</v>
      </c>
      <c r="X2275">
        <f t="shared" si="4099"/>
        <v>0</v>
      </c>
      <c r="Y2275">
        <f t="shared" si="4099"/>
        <v>0</v>
      </c>
      <c r="Z2275">
        <f t="shared" si="4099"/>
        <v>0</v>
      </c>
      <c r="AA2275">
        <f t="shared" si="4099"/>
        <v>0</v>
      </c>
      <c r="AB2275">
        <f t="shared" si="4099"/>
        <v>0</v>
      </c>
      <c r="AC2275">
        <f t="shared" si="4099"/>
        <v>0</v>
      </c>
      <c r="AD2275">
        <f t="shared" si="4099"/>
        <v>0</v>
      </c>
      <c r="AE2275">
        <f t="shared" si="4099"/>
        <v>0</v>
      </c>
      <c r="AF2275">
        <f t="shared" si="4099"/>
        <v>0</v>
      </c>
      <c r="AG2275">
        <f t="shared" si="4099"/>
        <v>0</v>
      </c>
      <c r="AH2275">
        <f t="shared" si="4099"/>
        <v>0</v>
      </c>
      <c r="AI2275">
        <f t="shared" si="4099"/>
        <v>0</v>
      </c>
      <c r="AJ2275">
        <f t="shared" si="4099"/>
        <v>0</v>
      </c>
      <c r="AK2275">
        <f t="shared" si="4099"/>
        <v>0</v>
      </c>
      <c r="AL2275">
        <f t="shared" si="4099"/>
        <v>0</v>
      </c>
      <c r="AM2275">
        <f t="shared" si="4099"/>
        <v>0</v>
      </c>
      <c r="AN2275">
        <f t="shared" ref="AN2275:BE2275" si="4100">IF(AND($E2275&gt;=AM$21,$E2275&lt;AN$21, $C2275="Reparatur"),1,0)</f>
        <v>0</v>
      </c>
      <c r="AO2275">
        <f t="shared" si="4100"/>
        <v>0</v>
      </c>
      <c r="AP2275">
        <f t="shared" si="4100"/>
        <v>0</v>
      </c>
      <c r="AQ2275">
        <f t="shared" si="4100"/>
        <v>0</v>
      </c>
      <c r="AR2275">
        <f t="shared" si="4100"/>
        <v>0</v>
      </c>
      <c r="AS2275">
        <f t="shared" si="4100"/>
        <v>0</v>
      </c>
      <c r="AT2275">
        <f t="shared" si="4100"/>
        <v>0</v>
      </c>
      <c r="AU2275">
        <f t="shared" si="4100"/>
        <v>0</v>
      </c>
      <c r="AV2275">
        <f t="shared" si="4100"/>
        <v>0</v>
      </c>
      <c r="AW2275">
        <f t="shared" si="4100"/>
        <v>0</v>
      </c>
      <c r="AX2275">
        <f t="shared" si="4100"/>
        <v>0</v>
      </c>
      <c r="AY2275">
        <f t="shared" si="4100"/>
        <v>0</v>
      </c>
      <c r="AZ2275">
        <f t="shared" si="4100"/>
        <v>0</v>
      </c>
      <c r="BA2275">
        <f t="shared" si="4100"/>
        <v>0</v>
      </c>
      <c r="BB2275">
        <f t="shared" si="4100"/>
        <v>0</v>
      </c>
      <c r="BC2275">
        <f t="shared" si="4100"/>
        <v>0</v>
      </c>
      <c r="BD2275">
        <f t="shared" si="4100"/>
        <v>0</v>
      </c>
      <c r="BE2275">
        <f t="shared" si="4100"/>
        <v>0</v>
      </c>
      <c r="BF2275">
        <f t="shared" si="4074"/>
        <v>1</v>
      </c>
    </row>
    <row r="2276" spans="1:58" x14ac:dyDescent="0.25">
      <c r="A2276">
        <v>13042</v>
      </c>
      <c r="B2276" t="s">
        <v>1</v>
      </c>
      <c r="C2276" t="str">
        <f t="shared" si="4071"/>
        <v>Reparatur</v>
      </c>
      <c r="D2276">
        <v>1</v>
      </c>
      <c r="E2276">
        <v>22.13</v>
      </c>
      <c r="H2276">
        <f t="shared" ref="H2276:AM2276" si="4101">IF(AND($E2276&gt;=G$21,$E2276&lt;H$21, $C2276="Reparatur"),1,0)</f>
        <v>0</v>
      </c>
      <c r="I2276">
        <f t="shared" si="4101"/>
        <v>0</v>
      </c>
      <c r="J2276">
        <f t="shared" si="4101"/>
        <v>0</v>
      </c>
      <c r="K2276">
        <f t="shared" si="4101"/>
        <v>0</v>
      </c>
      <c r="L2276">
        <f t="shared" si="4101"/>
        <v>0</v>
      </c>
      <c r="M2276">
        <f t="shared" si="4101"/>
        <v>0</v>
      </c>
      <c r="N2276">
        <f t="shared" si="4101"/>
        <v>0</v>
      </c>
      <c r="O2276">
        <f t="shared" si="4101"/>
        <v>0</v>
      </c>
      <c r="P2276">
        <f t="shared" si="4101"/>
        <v>0</v>
      </c>
      <c r="Q2276">
        <f t="shared" si="4101"/>
        <v>0</v>
      </c>
      <c r="R2276">
        <f t="shared" si="4101"/>
        <v>0</v>
      </c>
      <c r="S2276">
        <f t="shared" si="4101"/>
        <v>1</v>
      </c>
      <c r="T2276">
        <f t="shared" si="4101"/>
        <v>0</v>
      </c>
      <c r="U2276">
        <f t="shared" si="4101"/>
        <v>0</v>
      </c>
      <c r="V2276">
        <f t="shared" si="4101"/>
        <v>0</v>
      </c>
      <c r="W2276">
        <f t="shared" si="4101"/>
        <v>0</v>
      </c>
      <c r="X2276">
        <f t="shared" si="4101"/>
        <v>0</v>
      </c>
      <c r="Y2276">
        <f t="shared" si="4101"/>
        <v>0</v>
      </c>
      <c r="Z2276">
        <f t="shared" si="4101"/>
        <v>0</v>
      </c>
      <c r="AA2276">
        <f t="shared" si="4101"/>
        <v>0</v>
      </c>
      <c r="AB2276">
        <f t="shared" si="4101"/>
        <v>0</v>
      </c>
      <c r="AC2276">
        <f t="shared" si="4101"/>
        <v>0</v>
      </c>
      <c r="AD2276">
        <f t="shared" si="4101"/>
        <v>0</v>
      </c>
      <c r="AE2276">
        <f t="shared" si="4101"/>
        <v>0</v>
      </c>
      <c r="AF2276">
        <f t="shared" si="4101"/>
        <v>0</v>
      </c>
      <c r="AG2276">
        <f t="shared" si="4101"/>
        <v>0</v>
      </c>
      <c r="AH2276">
        <f t="shared" si="4101"/>
        <v>0</v>
      </c>
      <c r="AI2276">
        <f t="shared" si="4101"/>
        <v>0</v>
      </c>
      <c r="AJ2276">
        <f t="shared" si="4101"/>
        <v>0</v>
      </c>
      <c r="AK2276">
        <f t="shared" si="4101"/>
        <v>0</v>
      </c>
      <c r="AL2276">
        <f t="shared" si="4101"/>
        <v>0</v>
      </c>
      <c r="AM2276">
        <f t="shared" si="4101"/>
        <v>0</v>
      </c>
      <c r="AN2276">
        <f t="shared" ref="AN2276:BE2276" si="4102">IF(AND($E2276&gt;=AM$21,$E2276&lt;AN$21, $C2276="Reparatur"),1,0)</f>
        <v>0</v>
      </c>
      <c r="AO2276">
        <f t="shared" si="4102"/>
        <v>0</v>
      </c>
      <c r="AP2276">
        <f t="shared" si="4102"/>
        <v>0</v>
      </c>
      <c r="AQ2276">
        <f t="shared" si="4102"/>
        <v>0</v>
      </c>
      <c r="AR2276">
        <f t="shared" si="4102"/>
        <v>0</v>
      </c>
      <c r="AS2276">
        <f t="shared" si="4102"/>
        <v>0</v>
      </c>
      <c r="AT2276">
        <f t="shared" si="4102"/>
        <v>0</v>
      </c>
      <c r="AU2276">
        <f t="shared" si="4102"/>
        <v>0</v>
      </c>
      <c r="AV2276">
        <f t="shared" si="4102"/>
        <v>0</v>
      </c>
      <c r="AW2276">
        <f t="shared" si="4102"/>
        <v>0</v>
      </c>
      <c r="AX2276">
        <f t="shared" si="4102"/>
        <v>0</v>
      </c>
      <c r="AY2276">
        <f t="shared" si="4102"/>
        <v>0</v>
      </c>
      <c r="AZ2276">
        <f t="shared" si="4102"/>
        <v>0</v>
      </c>
      <c r="BA2276">
        <f t="shared" si="4102"/>
        <v>0</v>
      </c>
      <c r="BB2276">
        <f t="shared" si="4102"/>
        <v>0</v>
      </c>
      <c r="BC2276">
        <f t="shared" si="4102"/>
        <v>0</v>
      </c>
      <c r="BD2276">
        <f t="shared" si="4102"/>
        <v>0</v>
      </c>
      <c r="BE2276">
        <f t="shared" si="4102"/>
        <v>0</v>
      </c>
      <c r="BF2276">
        <f t="shared" si="4074"/>
        <v>1</v>
      </c>
    </row>
    <row r="2277" spans="1:58" x14ac:dyDescent="0.25">
      <c r="A2277">
        <v>35172</v>
      </c>
      <c r="B2277" t="s">
        <v>2</v>
      </c>
      <c r="C2277" t="str">
        <f t="shared" si="4071"/>
        <v>Erneuerung</v>
      </c>
      <c r="D2277">
        <v>1</v>
      </c>
      <c r="E2277">
        <v>22.15</v>
      </c>
      <c r="H2277">
        <f t="shared" ref="H2277:AM2277" si="4103">IF(AND($E2277&gt;=G$21,$E2277&lt;H$21, $C2277="Reparatur"),1,0)</f>
        <v>0</v>
      </c>
      <c r="I2277">
        <f t="shared" si="4103"/>
        <v>0</v>
      </c>
      <c r="J2277">
        <f t="shared" si="4103"/>
        <v>0</v>
      </c>
      <c r="K2277">
        <f t="shared" si="4103"/>
        <v>0</v>
      </c>
      <c r="L2277">
        <f t="shared" si="4103"/>
        <v>0</v>
      </c>
      <c r="M2277">
        <f t="shared" si="4103"/>
        <v>0</v>
      </c>
      <c r="N2277">
        <f t="shared" si="4103"/>
        <v>0</v>
      </c>
      <c r="O2277">
        <f t="shared" si="4103"/>
        <v>0</v>
      </c>
      <c r="P2277">
        <f t="shared" si="4103"/>
        <v>0</v>
      </c>
      <c r="Q2277">
        <f t="shared" si="4103"/>
        <v>0</v>
      </c>
      <c r="R2277">
        <f t="shared" si="4103"/>
        <v>0</v>
      </c>
      <c r="S2277">
        <f t="shared" si="4103"/>
        <v>0</v>
      </c>
      <c r="T2277">
        <f t="shared" si="4103"/>
        <v>0</v>
      </c>
      <c r="U2277">
        <f t="shared" si="4103"/>
        <v>0</v>
      </c>
      <c r="V2277">
        <f t="shared" si="4103"/>
        <v>0</v>
      </c>
      <c r="W2277">
        <f t="shared" si="4103"/>
        <v>0</v>
      </c>
      <c r="X2277">
        <f t="shared" si="4103"/>
        <v>0</v>
      </c>
      <c r="Y2277">
        <f t="shared" si="4103"/>
        <v>0</v>
      </c>
      <c r="Z2277">
        <f t="shared" si="4103"/>
        <v>0</v>
      </c>
      <c r="AA2277">
        <f t="shared" si="4103"/>
        <v>0</v>
      </c>
      <c r="AB2277">
        <f t="shared" si="4103"/>
        <v>0</v>
      </c>
      <c r="AC2277">
        <f t="shared" si="4103"/>
        <v>0</v>
      </c>
      <c r="AD2277">
        <f t="shared" si="4103"/>
        <v>0</v>
      </c>
      <c r="AE2277">
        <f t="shared" si="4103"/>
        <v>0</v>
      </c>
      <c r="AF2277">
        <f t="shared" si="4103"/>
        <v>0</v>
      </c>
      <c r="AG2277">
        <f t="shared" si="4103"/>
        <v>0</v>
      </c>
      <c r="AH2277">
        <f t="shared" si="4103"/>
        <v>0</v>
      </c>
      <c r="AI2277">
        <f t="shared" si="4103"/>
        <v>0</v>
      </c>
      <c r="AJ2277">
        <f t="shared" si="4103"/>
        <v>0</v>
      </c>
      <c r="AK2277">
        <f t="shared" si="4103"/>
        <v>0</v>
      </c>
      <c r="AL2277">
        <f t="shared" si="4103"/>
        <v>0</v>
      </c>
      <c r="AM2277">
        <f t="shared" si="4103"/>
        <v>0</v>
      </c>
      <c r="AN2277">
        <f t="shared" ref="AN2277:BE2277" si="4104">IF(AND($E2277&gt;=AM$21,$E2277&lt;AN$21, $C2277="Reparatur"),1,0)</f>
        <v>0</v>
      </c>
      <c r="AO2277">
        <f t="shared" si="4104"/>
        <v>0</v>
      </c>
      <c r="AP2277">
        <f t="shared" si="4104"/>
        <v>0</v>
      </c>
      <c r="AQ2277">
        <f t="shared" si="4104"/>
        <v>0</v>
      </c>
      <c r="AR2277">
        <f t="shared" si="4104"/>
        <v>0</v>
      </c>
      <c r="AS2277">
        <f t="shared" si="4104"/>
        <v>0</v>
      </c>
      <c r="AT2277">
        <f t="shared" si="4104"/>
        <v>0</v>
      </c>
      <c r="AU2277">
        <f t="shared" si="4104"/>
        <v>0</v>
      </c>
      <c r="AV2277">
        <f t="shared" si="4104"/>
        <v>0</v>
      </c>
      <c r="AW2277">
        <f t="shared" si="4104"/>
        <v>0</v>
      </c>
      <c r="AX2277">
        <f t="shared" si="4104"/>
        <v>0</v>
      </c>
      <c r="AY2277">
        <f t="shared" si="4104"/>
        <v>0</v>
      </c>
      <c r="AZ2277">
        <f t="shared" si="4104"/>
        <v>0</v>
      </c>
      <c r="BA2277">
        <f t="shared" si="4104"/>
        <v>0</v>
      </c>
      <c r="BB2277">
        <f t="shared" si="4104"/>
        <v>0</v>
      </c>
      <c r="BC2277">
        <f t="shared" si="4104"/>
        <v>0</v>
      </c>
      <c r="BD2277">
        <f t="shared" si="4104"/>
        <v>0</v>
      </c>
      <c r="BE2277">
        <f t="shared" si="4104"/>
        <v>0</v>
      </c>
      <c r="BF2277">
        <f t="shared" si="4074"/>
        <v>0</v>
      </c>
    </row>
    <row r="2278" spans="1:58" x14ac:dyDescent="0.25">
      <c r="A2278">
        <v>23200</v>
      </c>
      <c r="B2278" t="s">
        <v>1</v>
      </c>
      <c r="C2278" t="str">
        <f t="shared" si="4071"/>
        <v>Reparatur</v>
      </c>
      <c r="D2278">
        <v>1</v>
      </c>
      <c r="E2278">
        <v>22.18</v>
      </c>
      <c r="H2278">
        <f t="shared" ref="H2278:AM2278" si="4105">IF(AND($E2278&gt;=G$21,$E2278&lt;H$21, $C2278="Reparatur"),1,0)</f>
        <v>0</v>
      </c>
      <c r="I2278">
        <f t="shared" si="4105"/>
        <v>0</v>
      </c>
      <c r="J2278">
        <f t="shared" si="4105"/>
        <v>0</v>
      </c>
      <c r="K2278">
        <f t="shared" si="4105"/>
        <v>0</v>
      </c>
      <c r="L2278">
        <f t="shared" si="4105"/>
        <v>0</v>
      </c>
      <c r="M2278">
        <f t="shared" si="4105"/>
        <v>0</v>
      </c>
      <c r="N2278">
        <f t="shared" si="4105"/>
        <v>0</v>
      </c>
      <c r="O2278">
        <f t="shared" si="4105"/>
        <v>0</v>
      </c>
      <c r="P2278">
        <f t="shared" si="4105"/>
        <v>0</v>
      </c>
      <c r="Q2278">
        <f t="shared" si="4105"/>
        <v>0</v>
      </c>
      <c r="R2278">
        <f t="shared" si="4105"/>
        <v>0</v>
      </c>
      <c r="S2278">
        <f t="shared" si="4105"/>
        <v>1</v>
      </c>
      <c r="T2278">
        <f t="shared" si="4105"/>
        <v>0</v>
      </c>
      <c r="U2278">
        <f t="shared" si="4105"/>
        <v>0</v>
      </c>
      <c r="V2278">
        <f t="shared" si="4105"/>
        <v>0</v>
      </c>
      <c r="W2278">
        <f t="shared" si="4105"/>
        <v>0</v>
      </c>
      <c r="X2278">
        <f t="shared" si="4105"/>
        <v>0</v>
      </c>
      <c r="Y2278">
        <f t="shared" si="4105"/>
        <v>0</v>
      </c>
      <c r="Z2278">
        <f t="shared" si="4105"/>
        <v>0</v>
      </c>
      <c r="AA2278">
        <f t="shared" si="4105"/>
        <v>0</v>
      </c>
      <c r="AB2278">
        <f t="shared" si="4105"/>
        <v>0</v>
      </c>
      <c r="AC2278">
        <f t="shared" si="4105"/>
        <v>0</v>
      </c>
      <c r="AD2278">
        <f t="shared" si="4105"/>
        <v>0</v>
      </c>
      <c r="AE2278">
        <f t="shared" si="4105"/>
        <v>0</v>
      </c>
      <c r="AF2278">
        <f t="shared" si="4105"/>
        <v>0</v>
      </c>
      <c r="AG2278">
        <f t="shared" si="4105"/>
        <v>0</v>
      </c>
      <c r="AH2278">
        <f t="shared" si="4105"/>
        <v>0</v>
      </c>
      <c r="AI2278">
        <f t="shared" si="4105"/>
        <v>0</v>
      </c>
      <c r="AJ2278">
        <f t="shared" si="4105"/>
        <v>0</v>
      </c>
      <c r="AK2278">
        <f t="shared" si="4105"/>
        <v>0</v>
      </c>
      <c r="AL2278">
        <f t="shared" si="4105"/>
        <v>0</v>
      </c>
      <c r="AM2278">
        <f t="shared" si="4105"/>
        <v>0</v>
      </c>
      <c r="AN2278">
        <f t="shared" ref="AN2278:BE2278" si="4106">IF(AND($E2278&gt;=AM$21,$E2278&lt;AN$21, $C2278="Reparatur"),1,0)</f>
        <v>0</v>
      </c>
      <c r="AO2278">
        <f t="shared" si="4106"/>
        <v>0</v>
      </c>
      <c r="AP2278">
        <f t="shared" si="4106"/>
        <v>0</v>
      </c>
      <c r="AQ2278">
        <f t="shared" si="4106"/>
        <v>0</v>
      </c>
      <c r="AR2278">
        <f t="shared" si="4106"/>
        <v>0</v>
      </c>
      <c r="AS2278">
        <f t="shared" si="4106"/>
        <v>0</v>
      </c>
      <c r="AT2278">
        <f t="shared" si="4106"/>
        <v>0</v>
      </c>
      <c r="AU2278">
        <f t="shared" si="4106"/>
        <v>0</v>
      </c>
      <c r="AV2278">
        <f t="shared" si="4106"/>
        <v>0</v>
      </c>
      <c r="AW2278">
        <f t="shared" si="4106"/>
        <v>0</v>
      </c>
      <c r="AX2278">
        <f t="shared" si="4106"/>
        <v>0</v>
      </c>
      <c r="AY2278">
        <f t="shared" si="4106"/>
        <v>0</v>
      </c>
      <c r="AZ2278">
        <f t="shared" si="4106"/>
        <v>0</v>
      </c>
      <c r="BA2278">
        <f t="shared" si="4106"/>
        <v>0</v>
      </c>
      <c r="BB2278">
        <f t="shared" si="4106"/>
        <v>0</v>
      </c>
      <c r="BC2278">
        <f t="shared" si="4106"/>
        <v>0</v>
      </c>
      <c r="BD2278">
        <f t="shared" si="4106"/>
        <v>0</v>
      </c>
      <c r="BE2278">
        <f t="shared" si="4106"/>
        <v>0</v>
      </c>
      <c r="BF2278">
        <f t="shared" si="4074"/>
        <v>1</v>
      </c>
    </row>
    <row r="2279" spans="1:58" x14ac:dyDescent="0.25">
      <c r="A2279">
        <v>36608</v>
      </c>
      <c r="B2279" t="s">
        <v>1</v>
      </c>
      <c r="C2279" t="str">
        <f t="shared" si="4071"/>
        <v>Reparatur</v>
      </c>
      <c r="D2279">
        <v>1</v>
      </c>
      <c r="E2279">
        <v>22.21</v>
      </c>
      <c r="H2279">
        <f t="shared" ref="H2279:AM2279" si="4107">IF(AND($E2279&gt;=G$21,$E2279&lt;H$21, $C2279="Reparatur"),1,0)</f>
        <v>0</v>
      </c>
      <c r="I2279">
        <f t="shared" si="4107"/>
        <v>0</v>
      </c>
      <c r="J2279">
        <f t="shared" si="4107"/>
        <v>0</v>
      </c>
      <c r="K2279">
        <f t="shared" si="4107"/>
        <v>0</v>
      </c>
      <c r="L2279">
        <f t="shared" si="4107"/>
        <v>0</v>
      </c>
      <c r="M2279">
        <f t="shared" si="4107"/>
        <v>0</v>
      </c>
      <c r="N2279">
        <f t="shared" si="4107"/>
        <v>0</v>
      </c>
      <c r="O2279">
        <f t="shared" si="4107"/>
        <v>0</v>
      </c>
      <c r="P2279">
        <f t="shared" si="4107"/>
        <v>0</v>
      </c>
      <c r="Q2279">
        <f t="shared" si="4107"/>
        <v>0</v>
      </c>
      <c r="R2279">
        <f t="shared" si="4107"/>
        <v>0</v>
      </c>
      <c r="S2279">
        <f t="shared" si="4107"/>
        <v>1</v>
      </c>
      <c r="T2279">
        <f t="shared" si="4107"/>
        <v>0</v>
      </c>
      <c r="U2279">
        <f t="shared" si="4107"/>
        <v>0</v>
      </c>
      <c r="V2279">
        <f t="shared" si="4107"/>
        <v>0</v>
      </c>
      <c r="W2279">
        <f t="shared" si="4107"/>
        <v>0</v>
      </c>
      <c r="X2279">
        <f t="shared" si="4107"/>
        <v>0</v>
      </c>
      <c r="Y2279">
        <f t="shared" si="4107"/>
        <v>0</v>
      </c>
      <c r="Z2279">
        <f t="shared" si="4107"/>
        <v>0</v>
      </c>
      <c r="AA2279">
        <f t="shared" si="4107"/>
        <v>0</v>
      </c>
      <c r="AB2279">
        <f t="shared" si="4107"/>
        <v>0</v>
      </c>
      <c r="AC2279">
        <f t="shared" si="4107"/>
        <v>0</v>
      </c>
      <c r="AD2279">
        <f t="shared" si="4107"/>
        <v>0</v>
      </c>
      <c r="AE2279">
        <f t="shared" si="4107"/>
        <v>0</v>
      </c>
      <c r="AF2279">
        <f t="shared" si="4107"/>
        <v>0</v>
      </c>
      <c r="AG2279">
        <f t="shared" si="4107"/>
        <v>0</v>
      </c>
      <c r="AH2279">
        <f t="shared" si="4107"/>
        <v>0</v>
      </c>
      <c r="AI2279">
        <f t="shared" si="4107"/>
        <v>0</v>
      </c>
      <c r="AJ2279">
        <f t="shared" si="4107"/>
        <v>0</v>
      </c>
      <c r="AK2279">
        <f t="shared" si="4107"/>
        <v>0</v>
      </c>
      <c r="AL2279">
        <f t="shared" si="4107"/>
        <v>0</v>
      </c>
      <c r="AM2279">
        <f t="shared" si="4107"/>
        <v>0</v>
      </c>
      <c r="AN2279">
        <f t="shared" ref="AN2279:BE2279" si="4108">IF(AND($E2279&gt;=AM$21,$E2279&lt;AN$21, $C2279="Reparatur"),1,0)</f>
        <v>0</v>
      </c>
      <c r="AO2279">
        <f t="shared" si="4108"/>
        <v>0</v>
      </c>
      <c r="AP2279">
        <f t="shared" si="4108"/>
        <v>0</v>
      </c>
      <c r="AQ2279">
        <f t="shared" si="4108"/>
        <v>0</v>
      </c>
      <c r="AR2279">
        <f t="shared" si="4108"/>
        <v>0</v>
      </c>
      <c r="AS2279">
        <f t="shared" si="4108"/>
        <v>0</v>
      </c>
      <c r="AT2279">
        <f t="shared" si="4108"/>
        <v>0</v>
      </c>
      <c r="AU2279">
        <f t="shared" si="4108"/>
        <v>0</v>
      </c>
      <c r="AV2279">
        <f t="shared" si="4108"/>
        <v>0</v>
      </c>
      <c r="AW2279">
        <f t="shared" si="4108"/>
        <v>0</v>
      </c>
      <c r="AX2279">
        <f t="shared" si="4108"/>
        <v>0</v>
      </c>
      <c r="AY2279">
        <f t="shared" si="4108"/>
        <v>0</v>
      </c>
      <c r="AZ2279">
        <f t="shared" si="4108"/>
        <v>0</v>
      </c>
      <c r="BA2279">
        <f t="shared" si="4108"/>
        <v>0</v>
      </c>
      <c r="BB2279">
        <f t="shared" si="4108"/>
        <v>0</v>
      </c>
      <c r="BC2279">
        <f t="shared" si="4108"/>
        <v>0</v>
      </c>
      <c r="BD2279">
        <f t="shared" si="4108"/>
        <v>0</v>
      </c>
      <c r="BE2279">
        <f t="shared" si="4108"/>
        <v>0</v>
      </c>
      <c r="BF2279">
        <f t="shared" si="4074"/>
        <v>1</v>
      </c>
    </row>
    <row r="2280" spans="1:58" x14ac:dyDescent="0.25">
      <c r="A2280">
        <v>17100</v>
      </c>
      <c r="B2280" t="s">
        <v>1</v>
      </c>
      <c r="C2280" t="str">
        <f t="shared" si="4071"/>
        <v>Reparatur</v>
      </c>
      <c r="D2280">
        <v>1</v>
      </c>
      <c r="E2280">
        <v>22.22</v>
      </c>
      <c r="H2280">
        <f t="shared" ref="H2280:AM2280" si="4109">IF(AND($E2280&gt;=G$21,$E2280&lt;H$21, $C2280="Reparatur"),1,0)</f>
        <v>0</v>
      </c>
      <c r="I2280">
        <f t="shared" si="4109"/>
        <v>0</v>
      </c>
      <c r="J2280">
        <f t="shared" si="4109"/>
        <v>0</v>
      </c>
      <c r="K2280">
        <f t="shared" si="4109"/>
        <v>0</v>
      </c>
      <c r="L2280">
        <f t="shared" si="4109"/>
        <v>0</v>
      </c>
      <c r="M2280">
        <f t="shared" si="4109"/>
        <v>0</v>
      </c>
      <c r="N2280">
        <f t="shared" si="4109"/>
        <v>0</v>
      </c>
      <c r="O2280">
        <f t="shared" si="4109"/>
        <v>0</v>
      </c>
      <c r="P2280">
        <f t="shared" si="4109"/>
        <v>0</v>
      </c>
      <c r="Q2280">
        <f t="shared" si="4109"/>
        <v>0</v>
      </c>
      <c r="R2280">
        <f t="shared" si="4109"/>
        <v>0</v>
      </c>
      <c r="S2280">
        <f t="shared" si="4109"/>
        <v>1</v>
      </c>
      <c r="T2280">
        <f t="shared" si="4109"/>
        <v>0</v>
      </c>
      <c r="U2280">
        <f t="shared" si="4109"/>
        <v>0</v>
      </c>
      <c r="V2280">
        <f t="shared" si="4109"/>
        <v>0</v>
      </c>
      <c r="W2280">
        <f t="shared" si="4109"/>
        <v>0</v>
      </c>
      <c r="X2280">
        <f t="shared" si="4109"/>
        <v>0</v>
      </c>
      <c r="Y2280">
        <f t="shared" si="4109"/>
        <v>0</v>
      </c>
      <c r="Z2280">
        <f t="shared" si="4109"/>
        <v>0</v>
      </c>
      <c r="AA2280">
        <f t="shared" si="4109"/>
        <v>0</v>
      </c>
      <c r="AB2280">
        <f t="shared" si="4109"/>
        <v>0</v>
      </c>
      <c r="AC2280">
        <f t="shared" si="4109"/>
        <v>0</v>
      </c>
      <c r="AD2280">
        <f t="shared" si="4109"/>
        <v>0</v>
      </c>
      <c r="AE2280">
        <f t="shared" si="4109"/>
        <v>0</v>
      </c>
      <c r="AF2280">
        <f t="shared" si="4109"/>
        <v>0</v>
      </c>
      <c r="AG2280">
        <f t="shared" si="4109"/>
        <v>0</v>
      </c>
      <c r="AH2280">
        <f t="shared" si="4109"/>
        <v>0</v>
      </c>
      <c r="AI2280">
        <f t="shared" si="4109"/>
        <v>0</v>
      </c>
      <c r="AJ2280">
        <f t="shared" si="4109"/>
        <v>0</v>
      </c>
      <c r="AK2280">
        <f t="shared" si="4109"/>
        <v>0</v>
      </c>
      <c r="AL2280">
        <f t="shared" si="4109"/>
        <v>0</v>
      </c>
      <c r="AM2280">
        <f t="shared" si="4109"/>
        <v>0</v>
      </c>
      <c r="AN2280">
        <f t="shared" ref="AN2280:BE2280" si="4110">IF(AND($E2280&gt;=AM$21,$E2280&lt;AN$21, $C2280="Reparatur"),1,0)</f>
        <v>0</v>
      </c>
      <c r="AO2280">
        <f t="shared" si="4110"/>
        <v>0</v>
      </c>
      <c r="AP2280">
        <f t="shared" si="4110"/>
        <v>0</v>
      </c>
      <c r="AQ2280">
        <f t="shared" si="4110"/>
        <v>0</v>
      </c>
      <c r="AR2280">
        <f t="shared" si="4110"/>
        <v>0</v>
      </c>
      <c r="AS2280">
        <f t="shared" si="4110"/>
        <v>0</v>
      </c>
      <c r="AT2280">
        <f t="shared" si="4110"/>
        <v>0</v>
      </c>
      <c r="AU2280">
        <f t="shared" si="4110"/>
        <v>0</v>
      </c>
      <c r="AV2280">
        <f t="shared" si="4110"/>
        <v>0</v>
      </c>
      <c r="AW2280">
        <f t="shared" si="4110"/>
        <v>0</v>
      </c>
      <c r="AX2280">
        <f t="shared" si="4110"/>
        <v>0</v>
      </c>
      <c r="AY2280">
        <f t="shared" si="4110"/>
        <v>0</v>
      </c>
      <c r="AZ2280">
        <f t="shared" si="4110"/>
        <v>0</v>
      </c>
      <c r="BA2280">
        <f t="shared" si="4110"/>
        <v>0</v>
      </c>
      <c r="BB2280">
        <f t="shared" si="4110"/>
        <v>0</v>
      </c>
      <c r="BC2280">
        <f t="shared" si="4110"/>
        <v>0</v>
      </c>
      <c r="BD2280">
        <f t="shared" si="4110"/>
        <v>0</v>
      </c>
      <c r="BE2280">
        <f t="shared" si="4110"/>
        <v>0</v>
      </c>
      <c r="BF2280">
        <f t="shared" si="4074"/>
        <v>1</v>
      </c>
    </row>
    <row r="2281" spans="1:58" x14ac:dyDescent="0.25">
      <c r="A2281" t="s">
        <v>70</v>
      </c>
      <c r="B2281" t="s">
        <v>1</v>
      </c>
      <c r="C2281" t="str">
        <f t="shared" si="4071"/>
        <v>Erneuerung</v>
      </c>
      <c r="D2281">
        <v>1</v>
      </c>
      <c r="E2281">
        <v>22.27</v>
      </c>
      <c r="H2281">
        <f t="shared" ref="H2281:AM2281" si="4111">IF(AND($E2281&gt;=G$21,$E2281&lt;H$21, $C2281="Reparatur"),1,0)</f>
        <v>0</v>
      </c>
      <c r="I2281">
        <f t="shared" si="4111"/>
        <v>0</v>
      </c>
      <c r="J2281">
        <f t="shared" si="4111"/>
        <v>0</v>
      </c>
      <c r="K2281">
        <f t="shared" si="4111"/>
        <v>0</v>
      </c>
      <c r="L2281">
        <f t="shared" si="4111"/>
        <v>0</v>
      </c>
      <c r="M2281">
        <f t="shared" si="4111"/>
        <v>0</v>
      </c>
      <c r="N2281">
        <f t="shared" si="4111"/>
        <v>0</v>
      </c>
      <c r="O2281">
        <f t="shared" si="4111"/>
        <v>0</v>
      </c>
      <c r="P2281">
        <f t="shared" si="4111"/>
        <v>0</v>
      </c>
      <c r="Q2281">
        <f t="shared" si="4111"/>
        <v>0</v>
      </c>
      <c r="R2281">
        <f t="shared" si="4111"/>
        <v>0</v>
      </c>
      <c r="S2281">
        <f t="shared" si="4111"/>
        <v>0</v>
      </c>
      <c r="T2281">
        <f t="shared" si="4111"/>
        <v>0</v>
      </c>
      <c r="U2281">
        <f t="shared" si="4111"/>
        <v>0</v>
      </c>
      <c r="V2281">
        <f t="shared" si="4111"/>
        <v>0</v>
      </c>
      <c r="W2281">
        <f t="shared" si="4111"/>
        <v>0</v>
      </c>
      <c r="X2281">
        <f t="shared" si="4111"/>
        <v>0</v>
      </c>
      <c r="Y2281">
        <f t="shared" si="4111"/>
        <v>0</v>
      </c>
      <c r="Z2281">
        <f t="shared" si="4111"/>
        <v>0</v>
      </c>
      <c r="AA2281">
        <f t="shared" si="4111"/>
        <v>0</v>
      </c>
      <c r="AB2281">
        <f t="shared" si="4111"/>
        <v>0</v>
      </c>
      <c r="AC2281">
        <f t="shared" si="4111"/>
        <v>0</v>
      </c>
      <c r="AD2281">
        <f t="shared" si="4111"/>
        <v>0</v>
      </c>
      <c r="AE2281">
        <f t="shared" si="4111"/>
        <v>0</v>
      </c>
      <c r="AF2281">
        <f t="shared" si="4111"/>
        <v>0</v>
      </c>
      <c r="AG2281">
        <f t="shared" si="4111"/>
        <v>0</v>
      </c>
      <c r="AH2281">
        <f t="shared" si="4111"/>
        <v>0</v>
      </c>
      <c r="AI2281">
        <f t="shared" si="4111"/>
        <v>0</v>
      </c>
      <c r="AJ2281">
        <f t="shared" si="4111"/>
        <v>0</v>
      </c>
      <c r="AK2281">
        <f t="shared" si="4111"/>
        <v>0</v>
      </c>
      <c r="AL2281">
        <f t="shared" si="4111"/>
        <v>0</v>
      </c>
      <c r="AM2281">
        <f t="shared" si="4111"/>
        <v>0</v>
      </c>
      <c r="AN2281">
        <f t="shared" ref="AN2281:BE2281" si="4112">IF(AND($E2281&gt;=AM$21,$E2281&lt;AN$21, $C2281="Reparatur"),1,0)</f>
        <v>0</v>
      </c>
      <c r="AO2281">
        <f t="shared" si="4112"/>
        <v>0</v>
      </c>
      <c r="AP2281">
        <f t="shared" si="4112"/>
        <v>0</v>
      </c>
      <c r="AQ2281">
        <f t="shared" si="4112"/>
        <v>0</v>
      </c>
      <c r="AR2281">
        <f t="shared" si="4112"/>
        <v>0</v>
      </c>
      <c r="AS2281">
        <f t="shared" si="4112"/>
        <v>0</v>
      </c>
      <c r="AT2281">
        <f t="shared" si="4112"/>
        <v>0</v>
      </c>
      <c r="AU2281">
        <f t="shared" si="4112"/>
        <v>0</v>
      </c>
      <c r="AV2281">
        <f t="shared" si="4112"/>
        <v>0</v>
      </c>
      <c r="AW2281">
        <f t="shared" si="4112"/>
        <v>0</v>
      </c>
      <c r="AX2281">
        <f t="shared" si="4112"/>
        <v>0</v>
      </c>
      <c r="AY2281">
        <f t="shared" si="4112"/>
        <v>0</v>
      </c>
      <c r="AZ2281">
        <f t="shared" si="4112"/>
        <v>0</v>
      </c>
      <c r="BA2281">
        <f t="shared" si="4112"/>
        <v>0</v>
      </c>
      <c r="BB2281">
        <f t="shared" si="4112"/>
        <v>0</v>
      </c>
      <c r="BC2281">
        <f t="shared" si="4112"/>
        <v>0</v>
      </c>
      <c r="BD2281">
        <f t="shared" si="4112"/>
        <v>0</v>
      </c>
      <c r="BE2281">
        <f t="shared" si="4112"/>
        <v>0</v>
      </c>
      <c r="BF2281">
        <f t="shared" si="4074"/>
        <v>1</v>
      </c>
    </row>
    <row r="2282" spans="1:58" x14ac:dyDescent="0.25">
      <c r="A2282">
        <v>5075</v>
      </c>
      <c r="B2282" t="s">
        <v>1</v>
      </c>
      <c r="C2282" t="str">
        <f t="shared" si="4071"/>
        <v>Reparatur</v>
      </c>
      <c r="D2282">
        <v>1</v>
      </c>
      <c r="E2282">
        <v>22.29</v>
      </c>
      <c r="H2282">
        <f t="shared" ref="H2282:AM2282" si="4113">IF(AND($E2282&gt;=G$21,$E2282&lt;H$21, $C2282="Reparatur"),1,0)</f>
        <v>0</v>
      </c>
      <c r="I2282">
        <f t="shared" si="4113"/>
        <v>0</v>
      </c>
      <c r="J2282">
        <f t="shared" si="4113"/>
        <v>0</v>
      </c>
      <c r="K2282">
        <f t="shared" si="4113"/>
        <v>0</v>
      </c>
      <c r="L2282">
        <f t="shared" si="4113"/>
        <v>0</v>
      </c>
      <c r="M2282">
        <f t="shared" si="4113"/>
        <v>0</v>
      </c>
      <c r="N2282">
        <f t="shared" si="4113"/>
        <v>0</v>
      </c>
      <c r="O2282">
        <f t="shared" si="4113"/>
        <v>0</v>
      </c>
      <c r="P2282">
        <f t="shared" si="4113"/>
        <v>0</v>
      </c>
      <c r="Q2282">
        <f t="shared" si="4113"/>
        <v>0</v>
      </c>
      <c r="R2282">
        <f t="shared" si="4113"/>
        <v>0</v>
      </c>
      <c r="S2282">
        <f t="shared" si="4113"/>
        <v>1</v>
      </c>
      <c r="T2282">
        <f t="shared" si="4113"/>
        <v>0</v>
      </c>
      <c r="U2282">
        <f t="shared" si="4113"/>
        <v>0</v>
      </c>
      <c r="V2282">
        <f t="shared" si="4113"/>
        <v>0</v>
      </c>
      <c r="W2282">
        <f t="shared" si="4113"/>
        <v>0</v>
      </c>
      <c r="X2282">
        <f t="shared" si="4113"/>
        <v>0</v>
      </c>
      <c r="Y2282">
        <f t="shared" si="4113"/>
        <v>0</v>
      </c>
      <c r="Z2282">
        <f t="shared" si="4113"/>
        <v>0</v>
      </c>
      <c r="AA2282">
        <f t="shared" si="4113"/>
        <v>0</v>
      </c>
      <c r="AB2282">
        <f t="shared" si="4113"/>
        <v>0</v>
      </c>
      <c r="AC2282">
        <f t="shared" si="4113"/>
        <v>0</v>
      </c>
      <c r="AD2282">
        <f t="shared" si="4113"/>
        <v>0</v>
      </c>
      <c r="AE2282">
        <f t="shared" si="4113"/>
        <v>0</v>
      </c>
      <c r="AF2282">
        <f t="shared" si="4113"/>
        <v>0</v>
      </c>
      <c r="AG2282">
        <f t="shared" si="4113"/>
        <v>0</v>
      </c>
      <c r="AH2282">
        <f t="shared" si="4113"/>
        <v>0</v>
      </c>
      <c r="AI2282">
        <f t="shared" si="4113"/>
        <v>0</v>
      </c>
      <c r="AJ2282">
        <f t="shared" si="4113"/>
        <v>0</v>
      </c>
      <c r="AK2282">
        <f t="shared" si="4113"/>
        <v>0</v>
      </c>
      <c r="AL2282">
        <f t="shared" si="4113"/>
        <v>0</v>
      </c>
      <c r="AM2282">
        <f t="shared" si="4113"/>
        <v>0</v>
      </c>
      <c r="AN2282">
        <f t="shared" ref="AN2282:BE2282" si="4114">IF(AND($E2282&gt;=AM$21,$E2282&lt;AN$21, $C2282="Reparatur"),1,0)</f>
        <v>0</v>
      </c>
      <c r="AO2282">
        <f t="shared" si="4114"/>
        <v>0</v>
      </c>
      <c r="AP2282">
        <f t="shared" si="4114"/>
        <v>0</v>
      </c>
      <c r="AQ2282">
        <f t="shared" si="4114"/>
        <v>0</v>
      </c>
      <c r="AR2282">
        <f t="shared" si="4114"/>
        <v>0</v>
      </c>
      <c r="AS2282">
        <f t="shared" si="4114"/>
        <v>0</v>
      </c>
      <c r="AT2282">
        <f t="shared" si="4114"/>
        <v>0</v>
      </c>
      <c r="AU2282">
        <f t="shared" si="4114"/>
        <v>0</v>
      </c>
      <c r="AV2282">
        <f t="shared" si="4114"/>
        <v>0</v>
      </c>
      <c r="AW2282">
        <f t="shared" si="4114"/>
        <v>0</v>
      </c>
      <c r="AX2282">
        <f t="shared" si="4114"/>
        <v>0</v>
      </c>
      <c r="AY2282">
        <f t="shared" si="4114"/>
        <v>0</v>
      </c>
      <c r="AZ2282">
        <f t="shared" si="4114"/>
        <v>0</v>
      </c>
      <c r="BA2282">
        <f t="shared" si="4114"/>
        <v>0</v>
      </c>
      <c r="BB2282">
        <f t="shared" si="4114"/>
        <v>0</v>
      </c>
      <c r="BC2282">
        <f t="shared" si="4114"/>
        <v>0</v>
      </c>
      <c r="BD2282">
        <f t="shared" si="4114"/>
        <v>0</v>
      </c>
      <c r="BE2282">
        <f t="shared" si="4114"/>
        <v>0</v>
      </c>
      <c r="BF2282">
        <f t="shared" si="4074"/>
        <v>1</v>
      </c>
    </row>
    <row r="2283" spans="1:58" x14ac:dyDescent="0.25">
      <c r="A2283" t="s">
        <v>51</v>
      </c>
      <c r="B2283" t="s">
        <v>1</v>
      </c>
      <c r="C2283" t="str">
        <f t="shared" si="4071"/>
        <v>Reparatur</v>
      </c>
      <c r="D2283">
        <v>1</v>
      </c>
      <c r="E2283">
        <v>22.29</v>
      </c>
      <c r="H2283">
        <f t="shared" ref="H2283:AM2283" si="4115">IF(AND($E2283&gt;=G$21,$E2283&lt;H$21, $C2283="Reparatur"),1,0)</f>
        <v>0</v>
      </c>
      <c r="I2283">
        <f t="shared" si="4115"/>
        <v>0</v>
      </c>
      <c r="J2283">
        <f t="shared" si="4115"/>
        <v>0</v>
      </c>
      <c r="K2283">
        <f t="shared" si="4115"/>
        <v>0</v>
      </c>
      <c r="L2283">
        <f t="shared" si="4115"/>
        <v>0</v>
      </c>
      <c r="M2283">
        <f t="shared" si="4115"/>
        <v>0</v>
      </c>
      <c r="N2283">
        <f t="shared" si="4115"/>
        <v>0</v>
      </c>
      <c r="O2283">
        <f t="shared" si="4115"/>
        <v>0</v>
      </c>
      <c r="P2283">
        <f t="shared" si="4115"/>
        <v>0</v>
      </c>
      <c r="Q2283">
        <f t="shared" si="4115"/>
        <v>0</v>
      </c>
      <c r="R2283">
        <f t="shared" si="4115"/>
        <v>0</v>
      </c>
      <c r="S2283">
        <f t="shared" si="4115"/>
        <v>1</v>
      </c>
      <c r="T2283">
        <f t="shared" si="4115"/>
        <v>0</v>
      </c>
      <c r="U2283">
        <f t="shared" si="4115"/>
        <v>0</v>
      </c>
      <c r="V2283">
        <f t="shared" si="4115"/>
        <v>0</v>
      </c>
      <c r="W2283">
        <f t="shared" si="4115"/>
        <v>0</v>
      </c>
      <c r="X2283">
        <f t="shared" si="4115"/>
        <v>0</v>
      </c>
      <c r="Y2283">
        <f t="shared" si="4115"/>
        <v>0</v>
      </c>
      <c r="Z2283">
        <f t="shared" si="4115"/>
        <v>0</v>
      </c>
      <c r="AA2283">
        <f t="shared" si="4115"/>
        <v>0</v>
      </c>
      <c r="AB2283">
        <f t="shared" si="4115"/>
        <v>0</v>
      </c>
      <c r="AC2283">
        <f t="shared" si="4115"/>
        <v>0</v>
      </c>
      <c r="AD2283">
        <f t="shared" si="4115"/>
        <v>0</v>
      </c>
      <c r="AE2283">
        <f t="shared" si="4115"/>
        <v>0</v>
      </c>
      <c r="AF2283">
        <f t="shared" si="4115"/>
        <v>0</v>
      </c>
      <c r="AG2283">
        <f t="shared" si="4115"/>
        <v>0</v>
      </c>
      <c r="AH2283">
        <f t="shared" si="4115"/>
        <v>0</v>
      </c>
      <c r="AI2283">
        <f t="shared" si="4115"/>
        <v>0</v>
      </c>
      <c r="AJ2283">
        <f t="shared" si="4115"/>
        <v>0</v>
      </c>
      <c r="AK2283">
        <f t="shared" si="4115"/>
        <v>0</v>
      </c>
      <c r="AL2283">
        <f t="shared" si="4115"/>
        <v>0</v>
      </c>
      <c r="AM2283">
        <f t="shared" si="4115"/>
        <v>0</v>
      </c>
      <c r="AN2283">
        <f t="shared" ref="AN2283:BE2283" si="4116">IF(AND($E2283&gt;=AM$21,$E2283&lt;AN$21, $C2283="Reparatur"),1,0)</f>
        <v>0</v>
      </c>
      <c r="AO2283">
        <f t="shared" si="4116"/>
        <v>0</v>
      </c>
      <c r="AP2283">
        <f t="shared" si="4116"/>
        <v>0</v>
      </c>
      <c r="AQ2283">
        <f t="shared" si="4116"/>
        <v>0</v>
      </c>
      <c r="AR2283">
        <f t="shared" si="4116"/>
        <v>0</v>
      </c>
      <c r="AS2283">
        <f t="shared" si="4116"/>
        <v>0</v>
      </c>
      <c r="AT2283">
        <f t="shared" si="4116"/>
        <v>0</v>
      </c>
      <c r="AU2283">
        <f t="shared" si="4116"/>
        <v>0</v>
      </c>
      <c r="AV2283">
        <f t="shared" si="4116"/>
        <v>0</v>
      </c>
      <c r="AW2283">
        <f t="shared" si="4116"/>
        <v>0</v>
      </c>
      <c r="AX2283">
        <f t="shared" si="4116"/>
        <v>0</v>
      </c>
      <c r="AY2283">
        <f t="shared" si="4116"/>
        <v>0</v>
      </c>
      <c r="AZ2283">
        <f t="shared" si="4116"/>
        <v>0</v>
      </c>
      <c r="BA2283">
        <f t="shared" si="4116"/>
        <v>0</v>
      </c>
      <c r="BB2283">
        <f t="shared" si="4116"/>
        <v>0</v>
      </c>
      <c r="BC2283">
        <f t="shared" si="4116"/>
        <v>0</v>
      </c>
      <c r="BD2283">
        <f t="shared" si="4116"/>
        <v>0</v>
      </c>
      <c r="BE2283">
        <f t="shared" si="4116"/>
        <v>0</v>
      </c>
      <c r="BF2283">
        <f t="shared" si="4074"/>
        <v>1</v>
      </c>
    </row>
    <row r="2284" spans="1:58" x14ac:dyDescent="0.25">
      <c r="A2284">
        <v>26663</v>
      </c>
      <c r="B2284" t="s">
        <v>2</v>
      </c>
      <c r="C2284" t="str">
        <f t="shared" si="4071"/>
        <v>Renovierung</v>
      </c>
      <c r="D2284">
        <v>1</v>
      </c>
      <c r="E2284">
        <v>22.34</v>
      </c>
      <c r="H2284">
        <f t="shared" ref="H2284:AM2284" si="4117">IF(AND($E2284&gt;=G$21,$E2284&lt;H$21, $C2284="Reparatur"),1,0)</f>
        <v>0</v>
      </c>
      <c r="I2284">
        <f t="shared" si="4117"/>
        <v>0</v>
      </c>
      <c r="J2284">
        <f t="shared" si="4117"/>
        <v>0</v>
      </c>
      <c r="K2284">
        <f t="shared" si="4117"/>
        <v>0</v>
      </c>
      <c r="L2284">
        <f t="shared" si="4117"/>
        <v>0</v>
      </c>
      <c r="M2284">
        <f t="shared" si="4117"/>
        <v>0</v>
      </c>
      <c r="N2284">
        <f t="shared" si="4117"/>
        <v>0</v>
      </c>
      <c r="O2284">
        <f t="shared" si="4117"/>
        <v>0</v>
      </c>
      <c r="P2284">
        <f t="shared" si="4117"/>
        <v>0</v>
      </c>
      <c r="Q2284">
        <f t="shared" si="4117"/>
        <v>0</v>
      </c>
      <c r="R2284">
        <f t="shared" si="4117"/>
        <v>0</v>
      </c>
      <c r="S2284">
        <f t="shared" si="4117"/>
        <v>0</v>
      </c>
      <c r="T2284">
        <f t="shared" si="4117"/>
        <v>0</v>
      </c>
      <c r="U2284">
        <f t="shared" si="4117"/>
        <v>0</v>
      </c>
      <c r="V2284">
        <f t="shared" si="4117"/>
        <v>0</v>
      </c>
      <c r="W2284">
        <f t="shared" si="4117"/>
        <v>0</v>
      </c>
      <c r="X2284">
        <f t="shared" si="4117"/>
        <v>0</v>
      </c>
      <c r="Y2284">
        <f t="shared" si="4117"/>
        <v>0</v>
      </c>
      <c r="Z2284">
        <f t="shared" si="4117"/>
        <v>0</v>
      </c>
      <c r="AA2284">
        <f t="shared" si="4117"/>
        <v>0</v>
      </c>
      <c r="AB2284">
        <f t="shared" si="4117"/>
        <v>0</v>
      </c>
      <c r="AC2284">
        <f t="shared" si="4117"/>
        <v>0</v>
      </c>
      <c r="AD2284">
        <f t="shared" si="4117"/>
        <v>0</v>
      </c>
      <c r="AE2284">
        <f t="shared" si="4117"/>
        <v>0</v>
      </c>
      <c r="AF2284">
        <f t="shared" si="4117"/>
        <v>0</v>
      </c>
      <c r="AG2284">
        <f t="shared" si="4117"/>
        <v>0</v>
      </c>
      <c r="AH2284">
        <f t="shared" si="4117"/>
        <v>0</v>
      </c>
      <c r="AI2284">
        <f t="shared" si="4117"/>
        <v>0</v>
      </c>
      <c r="AJ2284">
        <f t="shared" si="4117"/>
        <v>0</v>
      </c>
      <c r="AK2284">
        <f t="shared" si="4117"/>
        <v>0</v>
      </c>
      <c r="AL2284">
        <f t="shared" si="4117"/>
        <v>0</v>
      </c>
      <c r="AM2284">
        <f t="shared" si="4117"/>
        <v>0</v>
      </c>
      <c r="AN2284">
        <f t="shared" ref="AN2284:BE2284" si="4118">IF(AND($E2284&gt;=AM$21,$E2284&lt;AN$21, $C2284="Reparatur"),1,0)</f>
        <v>0</v>
      </c>
      <c r="AO2284">
        <f t="shared" si="4118"/>
        <v>0</v>
      </c>
      <c r="AP2284">
        <f t="shared" si="4118"/>
        <v>0</v>
      </c>
      <c r="AQ2284">
        <f t="shared" si="4118"/>
        <v>0</v>
      </c>
      <c r="AR2284">
        <f t="shared" si="4118"/>
        <v>0</v>
      </c>
      <c r="AS2284">
        <f t="shared" si="4118"/>
        <v>0</v>
      </c>
      <c r="AT2284">
        <f t="shared" si="4118"/>
        <v>0</v>
      </c>
      <c r="AU2284">
        <f t="shared" si="4118"/>
        <v>0</v>
      </c>
      <c r="AV2284">
        <f t="shared" si="4118"/>
        <v>0</v>
      </c>
      <c r="AW2284">
        <f t="shared" si="4118"/>
        <v>0</v>
      </c>
      <c r="AX2284">
        <f t="shared" si="4118"/>
        <v>0</v>
      </c>
      <c r="AY2284">
        <f t="shared" si="4118"/>
        <v>0</v>
      </c>
      <c r="AZ2284">
        <f t="shared" si="4118"/>
        <v>0</v>
      </c>
      <c r="BA2284">
        <f t="shared" si="4118"/>
        <v>0</v>
      </c>
      <c r="BB2284">
        <f t="shared" si="4118"/>
        <v>0</v>
      </c>
      <c r="BC2284">
        <f t="shared" si="4118"/>
        <v>0</v>
      </c>
      <c r="BD2284">
        <f t="shared" si="4118"/>
        <v>0</v>
      </c>
      <c r="BE2284">
        <f t="shared" si="4118"/>
        <v>0</v>
      </c>
      <c r="BF2284">
        <f t="shared" si="4074"/>
        <v>0</v>
      </c>
    </row>
    <row r="2285" spans="1:58" x14ac:dyDescent="0.25">
      <c r="A2285">
        <v>26729</v>
      </c>
      <c r="B2285" t="s">
        <v>1</v>
      </c>
      <c r="C2285" t="str">
        <f t="shared" si="4071"/>
        <v>Reparatur</v>
      </c>
      <c r="D2285">
        <v>1</v>
      </c>
      <c r="E2285">
        <v>22.4</v>
      </c>
      <c r="H2285">
        <f t="shared" ref="H2285:AM2285" si="4119">IF(AND($E2285&gt;=G$21,$E2285&lt;H$21, $C2285="Reparatur"),1,0)</f>
        <v>0</v>
      </c>
      <c r="I2285">
        <f t="shared" si="4119"/>
        <v>0</v>
      </c>
      <c r="J2285">
        <f t="shared" si="4119"/>
        <v>0</v>
      </c>
      <c r="K2285">
        <f t="shared" si="4119"/>
        <v>0</v>
      </c>
      <c r="L2285">
        <f t="shared" si="4119"/>
        <v>0</v>
      </c>
      <c r="M2285">
        <f t="shared" si="4119"/>
        <v>0</v>
      </c>
      <c r="N2285">
        <f t="shared" si="4119"/>
        <v>0</v>
      </c>
      <c r="O2285">
        <f t="shared" si="4119"/>
        <v>0</v>
      </c>
      <c r="P2285">
        <f t="shared" si="4119"/>
        <v>0</v>
      </c>
      <c r="Q2285">
        <f t="shared" si="4119"/>
        <v>0</v>
      </c>
      <c r="R2285">
        <f t="shared" si="4119"/>
        <v>0</v>
      </c>
      <c r="S2285">
        <f t="shared" si="4119"/>
        <v>1</v>
      </c>
      <c r="T2285">
        <f t="shared" si="4119"/>
        <v>0</v>
      </c>
      <c r="U2285">
        <f t="shared" si="4119"/>
        <v>0</v>
      </c>
      <c r="V2285">
        <f t="shared" si="4119"/>
        <v>0</v>
      </c>
      <c r="W2285">
        <f t="shared" si="4119"/>
        <v>0</v>
      </c>
      <c r="X2285">
        <f t="shared" si="4119"/>
        <v>0</v>
      </c>
      <c r="Y2285">
        <f t="shared" si="4119"/>
        <v>0</v>
      </c>
      <c r="Z2285">
        <f t="shared" si="4119"/>
        <v>0</v>
      </c>
      <c r="AA2285">
        <f t="shared" si="4119"/>
        <v>0</v>
      </c>
      <c r="AB2285">
        <f t="shared" si="4119"/>
        <v>0</v>
      </c>
      <c r="AC2285">
        <f t="shared" si="4119"/>
        <v>0</v>
      </c>
      <c r="AD2285">
        <f t="shared" si="4119"/>
        <v>0</v>
      </c>
      <c r="AE2285">
        <f t="shared" si="4119"/>
        <v>0</v>
      </c>
      <c r="AF2285">
        <f t="shared" si="4119"/>
        <v>0</v>
      </c>
      <c r="AG2285">
        <f t="shared" si="4119"/>
        <v>0</v>
      </c>
      <c r="AH2285">
        <f t="shared" si="4119"/>
        <v>0</v>
      </c>
      <c r="AI2285">
        <f t="shared" si="4119"/>
        <v>0</v>
      </c>
      <c r="AJ2285">
        <f t="shared" si="4119"/>
        <v>0</v>
      </c>
      <c r="AK2285">
        <f t="shared" si="4119"/>
        <v>0</v>
      </c>
      <c r="AL2285">
        <f t="shared" si="4119"/>
        <v>0</v>
      </c>
      <c r="AM2285">
        <f t="shared" si="4119"/>
        <v>0</v>
      </c>
      <c r="AN2285">
        <f t="shared" ref="AN2285:BE2285" si="4120">IF(AND($E2285&gt;=AM$21,$E2285&lt;AN$21, $C2285="Reparatur"),1,0)</f>
        <v>0</v>
      </c>
      <c r="AO2285">
        <f t="shared" si="4120"/>
        <v>0</v>
      </c>
      <c r="AP2285">
        <f t="shared" si="4120"/>
        <v>0</v>
      </c>
      <c r="AQ2285">
        <f t="shared" si="4120"/>
        <v>0</v>
      </c>
      <c r="AR2285">
        <f t="shared" si="4120"/>
        <v>0</v>
      </c>
      <c r="AS2285">
        <f t="shared" si="4120"/>
        <v>0</v>
      </c>
      <c r="AT2285">
        <f t="shared" si="4120"/>
        <v>0</v>
      </c>
      <c r="AU2285">
        <f t="shared" si="4120"/>
        <v>0</v>
      </c>
      <c r="AV2285">
        <f t="shared" si="4120"/>
        <v>0</v>
      </c>
      <c r="AW2285">
        <f t="shared" si="4120"/>
        <v>0</v>
      </c>
      <c r="AX2285">
        <f t="shared" si="4120"/>
        <v>0</v>
      </c>
      <c r="AY2285">
        <f t="shared" si="4120"/>
        <v>0</v>
      </c>
      <c r="AZ2285">
        <f t="shared" si="4120"/>
        <v>0</v>
      </c>
      <c r="BA2285">
        <f t="shared" si="4120"/>
        <v>0</v>
      </c>
      <c r="BB2285">
        <f t="shared" si="4120"/>
        <v>0</v>
      </c>
      <c r="BC2285">
        <f t="shared" si="4120"/>
        <v>0</v>
      </c>
      <c r="BD2285">
        <f t="shared" si="4120"/>
        <v>0</v>
      </c>
      <c r="BE2285">
        <f t="shared" si="4120"/>
        <v>0</v>
      </c>
      <c r="BF2285">
        <f t="shared" si="4074"/>
        <v>1</v>
      </c>
    </row>
    <row r="2286" spans="1:58" x14ac:dyDescent="0.25">
      <c r="A2286">
        <v>37253</v>
      </c>
      <c r="B2286" t="s">
        <v>1</v>
      </c>
      <c r="C2286" t="str">
        <f t="shared" si="4071"/>
        <v>Reparatur</v>
      </c>
      <c r="D2286">
        <v>1</v>
      </c>
      <c r="E2286">
        <v>22.41</v>
      </c>
      <c r="H2286">
        <f t="shared" ref="H2286:AM2286" si="4121">IF(AND($E2286&gt;=G$21,$E2286&lt;H$21, $C2286="Reparatur"),1,0)</f>
        <v>0</v>
      </c>
      <c r="I2286">
        <f t="shared" si="4121"/>
        <v>0</v>
      </c>
      <c r="J2286">
        <f t="shared" si="4121"/>
        <v>0</v>
      </c>
      <c r="K2286">
        <f t="shared" si="4121"/>
        <v>0</v>
      </c>
      <c r="L2286">
        <f t="shared" si="4121"/>
        <v>0</v>
      </c>
      <c r="M2286">
        <f t="shared" si="4121"/>
        <v>0</v>
      </c>
      <c r="N2286">
        <f t="shared" si="4121"/>
        <v>0</v>
      </c>
      <c r="O2286">
        <f t="shared" si="4121"/>
        <v>0</v>
      </c>
      <c r="P2286">
        <f t="shared" si="4121"/>
        <v>0</v>
      </c>
      <c r="Q2286">
        <f t="shared" si="4121"/>
        <v>0</v>
      </c>
      <c r="R2286">
        <f t="shared" si="4121"/>
        <v>0</v>
      </c>
      <c r="S2286">
        <f t="shared" si="4121"/>
        <v>1</v>
      </c>
      <c r="T2286">
        <f t="shared" si="4121"/>
        <v>0</v>
      </c>
      <c r="U2286">
        <f t="shared" si="4121"/>
        <v>0</v>
      </c>
      <c r="V2286">
        <f t="shared" si="4121"/>
        <v>0</v>
      </c>
      <c r="W2286">
        <f t="shared" si="4121"/>
        <v>0</v>
      </c>
      <c r="X2286">
        <f t="shared" si="4121"/>
        <v>0</v>
      </c>
      <c r="Y2286">
        <f t="shared" si="4121"/>
        <v>0</v>
      </c>
      <c r="Z2286">
        <f t="shared" si="4121"/>
        <v>0</v>
      </c>
      <c r="AA2286">
        <f t="shared" si="4121"/>
        <v>0</v>
      </c>
      <c r="AB2286">
        <f t="shared" si="4121"/>
        <v>0</v>
      </c>
      <c r="AC2286">
        <f t="shared" si="4121"/>
        <v>0</v>
      </c>
      <c r="AD2286">
        <f t="shared" si="4121"/>
        <v>0</v>
      </c>
      <c r="AE2286">
        <f t="shared" si="4121"/>
        <v>0</v>
      </c>
      <c r="AF2286">
        <f t="shared" si="4121"/>
        <v>0</v>
      </c>
      <c r="AG2286">
        <f t="shared" si="4121"/>
        <v>0</v>
      </c>
      <c r="AH2286">
        <f t="shared" si="4121"/>
        <v>0</v>
      </c>
      <c r="AI2286">
        <f t="shared" si="4121"/>
        <v>0</v>
      </c>
      <c r="AJ2286">
        <f t="shared" si="4121"/>
        <v>0</v>
      </c>
      <c r="AK2286">
        <f t="shared" si="4121"/>
        <v>0</v>
      </c>
      <c r="AL2286">
        <f t="shared" si="4121"/>
        <v>0</v>
      </c>
      <c r="AM2286">
        <f t="shared" si="4121"/>
        <v>0</v>
      </c>
      <c r="AN2286">
        <f t="shared" ref="AN2286:BE2286" si="4122">IF(AND($E2286&gt;=AM$21,$E2286&lt;AN$21, $C2286="Reparatur"),1,0)</f>
        <v>0</v>
      </c>
      <c r="AO2286">
        <f t="shared" si="4122"/>
        <v>0</v>
      </c>
      <c r="AP2286">
        <f t="shared" si="4122"/>
        <v>0</v>
      </c>
      <c r="AQ2286">
        <f t="shared" si="4122"/>
        <v>0</v>
      </c>
      <c r="AR2286">
        <f t="shared" si="4122"/>
        <v>0</v>
      </c>
      <c r="AS2286">
        <f t="shared" si="4122"/>
        <v>0</v>
      </c>
      <c r="AT2286">
        <f t="shared" si="4122"/>
        <v>0</v>
      </c>
      <c r="AU2286">
        <f t="shared" si="4122"/>
        <v>0</v>
      </c>
      <c r="AV2286">
        <f t="shared" si="4122"/>
        <v>0</v>
      </c>
      <c r="AW2286">
        <f t="shared" si="4122"/>
        <v>0</v>
      </c>
      <c r="AX2286">
        <f t="shared" si="4122"/>
        <v>0</v>
      </c>
      <c r="AY2286">
        <f t="shared" si="4122"/>
        <v>0</v>
      </c>
      <c r="AZ2286">
        <f t="shared" si="4122"/>
        <v>0</v>
      </c>
      <c r="BA2286">
        <f t="shared" si="4122"/>
        <v>0</v>
      </c>
      <c r="BB2286">
        <f t="shared" si="4122"/>
        <v>0</v>
      </c>
      <c r="BC2286">
        <f t="shared" si="4122"/>
        <v>0</v>
      </c>
      <c r="BD2286">
        <f t="shared" si="4122"/>
        <v>0</v>
      </c>
      <c r="BE2286">
        <f t="shared" si="4122"/>
        <v>0</v>
      </c>
      <c r="BF2286">
        <f t="shared" si="4074"/>
        <v>1</v>
      </c>
    </row>
    <row r="2287" spans="1:58" x14ac:dyDescent="0.25">
      <c r="A2287">
        <v>37505</v>
      </c>
      <c r="B2287" t="s">
        <v>1</v>
      </c>
      <c r="C2287" t="str">
        <f t="shared" si="4071"/>
        <v>Reparatur</v>
      </c>
      <c r="D2287">
        <v>1</v>
      </c>
      <c r="E2287">
        <v>22.41</v>
      </c>
      <c r="H2287">
        <f t="shared" ref="H2287:AM2287" si="4123">IF(AND($E2287&gt;=G$21,$E2287&lt;H$21, $C2287="Reparatur"),1,0)</f>
        <v>0</v>
      </c>
      <c r="I2287">
        <f t="shared" si="4123"/>
        <v>0</v>
      </c>
      <c r="J2287">
        <f t="shared" si="4123"/>
        <v>0</v>
      </c>
      <c r="K2287">
        <f t="shared" si="4123"/>
        <v>0</v>
      </c>
      <c r="L2287">
        <f t="shared" si="4123"/>
        <v>0</v>
      </c>
      <c r="M2287">
        <f t="shared" si="4123"/>
        <v>0</v>
      </c>
      <c r="N2287">
        <f t="shared" si="4123"/>
        <v>0</v>
      </c>
      <c r="O2287">
        <f t="shared" si="4123"/>
        <v>0</v>
      </c>
      <c r="P2287">
        <f t="shared" si="4123"/>
        <v>0</v>
      </c>
      <c r="Q2287">
        <f t="shared" si="4123"/>
        <v>0</v>
      </c>
      <c r="R2287">
        <f t="shared" si="4123"/>
        <v>0</v>
      </c>
      <c r="S2287">
        <f t="shared" si="4123"/>
        <v>1</v>
      </c>
      <c r="T2287">
        <f t="shared" si="4123"/>
        <v>0</v>
      </c>
      <c r="U2287">
        <f t="shared" si="4123"/>
        <v>0</v>
      </c>
      <c r="V2287">
        <f t="shared" si="4123"/>
        <v>0</v>
      </c>
      <c r="W2287">
        <f t="shared" si="4123"/>
        <v>0</v>
      </c>
      <c r="X2287">
        <f t="shared" si="4123"/>
        <v>0</v>
      </c>
      <c r="Y2287">
        <f t="shared" si="4123"/>
        <v>0</v>
      </c>
      <c r="Z2287">
        <f t="shared" si="4123"/>
        <v>0</v>
      </c>
      <c r="AA2287">
        <f t="shared" si="4123"/>
        <v>0</v>
      </c>
      <c r="AB2287">
        <f t="shared" si="4123"/>
        <v>0</v>
      </c>
      <c r="AC2287">
        <f t="shared" si="4123"/>
        <v>0</v>
      </c>
      <c r="AD2287">
        <f t="shared" si="4123"/>
        <v>0</v>
      </c>
      <c r="AE2287">
        <f t="shared" si="4123"/>
        <v>0</v>
      </c>
      <c r="AF2287">
        <f t="shared" si="4123"/>
        <v>0</v>
      </c>
      <c r="AG2287">
        <f t="shared" si="4123"/>
        <v>0</v>
      </c>
      <c r="AH2287">
        <f t="shared" si="4123"/>
        <v>0</v>
      </c>
      <c r="AI2287">
        <f t="shared" si="4123"/>
        <v>0</v>
      </c>
      <c r="AJ2287">
        <f t="shared" si="4123"/>
        <v>0</v>
      </c>
      <c r="AK2287">
        <f t="shared" si="4123"/>
        <v>0</v>
      </c>
      <c r="AL2287">
        <f t="shared" si="4123"/>
        <v>0</v>
      </c>
      <c r="AM2287">
        <f t="shared" si="4123"/>
        <v>0</v>
      </c>
      <c r="AN2287">
        <f t="shared" ref="AN2287:BE2287" si="4124">IF(AND($E2287&gt;=AM$21,$E2287&lt;AN$21, $C2287="Reparatur"),1,0)</f>
        <v>0</v>
      </c>
      <c r="AO2287">
        <f t="shared" si="4124"/>
        <v>0</v>
      </c>
      <c r="AP2287">
        <f t="shared" si="4124"/>
        <v>0</v>
      </c>
      <c r="AQ2287">
        <f t="shared" si="4124"/>
        <v>0</v>
      </c>
      <c r="AR2287">
        <f t="shared" si="4124"/>
        <v>0</v>
      </c>
      <c r="AS2287">
        <f t="shared" si="4124"/>
        <v>0</v>
      </c>
      <c r="AT2287">
        <f t="shared" si="4124"/>
        <v>0</v>
      </c>
      <c r="AU2287">
        <f t="shared" si="4124"/>
        <v>0</v>
      </c>
      <c r="AV2287">
        <f t="shared" si="4124"/>
        <v>0</v>
      </c>
      <c r="AW2287">
        <f t="shared" si="4124"/>
        <v>0</v>
      </c>
      <c r="AX2287">
        <f t="shared" si="4124"/>
        <v>0</v>
      </c>
      <c r="AY2287">
        <f t="shared" si="4124"/>
        <v>0</v>
      </c>
      <c r="AZ2287">
        <f t="shared" si="4124"/>
        <v>0</v>
      </c>
      <c r="BA2287">
        <f t="shared" si="4124"/>
        <v>0</v>
      </c>
      <c r="BB2287">
        <f t="shared" si="4124"/>
        <v>0</v>
      </c>
      <c r="BC2287">
        <f t="shared" si="4124"/>
        <v>0</v>
      </c>
      <c r="BD2287">
        <f t="shared" si="4124"/>
        <v>0</v>
      </c>
      <c r="BE2287">
        <f t="shared" si="4124"/>
        <v>0</v>
      </c>
      <c r="BF2287">
        <f t="shared" si="4074"/>
        <v>1</v>
      </c>
    </row>
    <row r="2288" spans="1:58" x14ac:dyDescent="0.25">
      <c r="A2288">
        <v>5063</v>
      </c>
      <c r="B2288" t="s">
        <v>2</v>
      </c>
      <c r="C2288" t="str">
        <f t="shared" si="4071"/>
        <v>Renovierung</v>
      </c>
      <c r="D2288">
        <v>1</v>
      </c>
      <c r="E2288">
        <v>22.42</v>
      </c>
      <c r="H2288">
        <f t="shared" ref="H2288:AM2288" si="4125">IF(AND($E2288&gt;=G$21,$E2288&lt;H$21, $C2288="Reparatur"),1,0)</f>
        <v>0</v>
      </c>
      <c r="I2288">
        <f t="shared" si="4125"/>
        <v>0</v>
      </c>
      <c r="J2288">
        <f t="shared" si="4125"/>
        <v>0</v>
      </c>
      <c r="K2288">
        <f t="shared" si="4125"/>
        <v>0</v>
      </c>
      <c r="L2288">
        <f t="shared" si="4125"/>
        <v>0</v>
      </c>
      <c r="M2288">
        <f t="shared" si="4125"/>
        <v>0</v>
      </c>
      <c r="N2288">
        <f t="shared" si="4125"/>
        <v>0</v>
      </c>
      <c r="O2288">
        <f t="shared" si="4125"/>
        <v>0</v>
      </c>
      <c r="P2288">
        <f t="shared" si="4125"/>
        <v>0</v>
      </c>
      <c r="Q2288">
        <f t="shared" si="4125"/>
        <v>0</v>
      </c>
      <c r="R2288">
        <f t="shared" si="4125"/>
        <v>0</v>
      </c>
      <c r="S2288">
        <f t="shared" si="4125"/>
        <v>0</v>
      </c>
      <c r="T2288">
        <f t="shared" si="4125"/>
        <v>0</v>
      </c>
      <c r="U2288">
        <f t="shared" si="4125"/>
        <v>0</v>
      </c>
      <c r="V2288">
        <f t="shared" si="4125"/>
        <v>0</v>
      </c>
      <c r="W2288">
        <f t="shared" si="4125"/>
        <v>0</v>
      </c>
      <c r="X2288">
        <f t="shared" si="4125"/>
        <v>0</v>
      </c>
      <c r="Y2288">
        <f t="shared" si="4125"/>
        <v>0</v>
      </c>
      <c r="Z2288">
        <f t="shared" si="4125"/>
        <v>0</v>
      </c>
      <c r="AA2288">
        <f t="shared" si="4125"/>
        <v>0</v>
      </c>
      <c r="AB2288">
        <f t="shared" si="4125"/>
        <v>0</v>
      </c>
      <c r="AC2288">
        <f t="shared" si="4125"/>
        <v>0</v>
      </c>
      <c r="AD2288">
        <f t="shared" si="4125"/>
        <v>0</v>
      </c>
      <c r="AE2288">
        <f t="shared" si="4125"/>
        <v>0</v>
      </c>
      <c r="AF2288">
        <f t="shared" si="4125"/>
        <v>0</v>
      </c>
      <c r="AG2288">
        <f t="shared" si="4125"/>
        <v>0</v>
      </c>
      <c r="AH2288">
        <f t="shared" si="4125"/>
        <v>0</v>
      </c>
      <c r="AI2288">
        <f t="shared" si="4125"/>
        <v>0</v>
      </c>
      <c r="AJ2288">
        <f t="shared" si="4125"/>
        <v>0</v>
      </c>
      <c r="AK2288">
        <f t="shared" si="4125"/>
        <v>0</v>
      </c>
      <c r="AL2288">
        <f t="shared" si="4125"/>
        <v>0</v>
      </c>
      <c r="AM2288">
        <f t="shared" si="4125"/>
        <v>0</v>
      </c>
      <c r="AN2288">
        <f t="shared" ref="AN2288:BE2288" si="4126">IF(AND($E2288&gt;=AM$21,$E2288&lt;AN$21, $C2288="Reparatur"),1,0)</f>
        <v>0</v>
      </c>
      <c r="AO2288">
        <f t="shared" si="4126"/>
        <v>0</v>
      </c>
      <c r="AP2288">
        <f t="shared" si="4126"/>
        <v>0</v>
      </c>
      <c r="AQ2288">
        <f t="shared" si="4126"/>
        <v>0</v>
      </c>
      <c r="AR2288">
        <f t="shared" si="4126"/>
        <v>0</v>
      </c>
      <c r="AS2288">
        <f t="shared" si="4126"/>
        <v>0</v>
      </c>
      <c r="AT2288">
        <f t="shared" si="4126"/>
        <v>0</v>
      </c>
      <c r="AU2288">
        <f t="shared" si="4126"/>
        <v>0</v>
      </c>
      <c r="AV2288">
        <f t="shared" si="4126"/>
        <v>0</v>
      </c>
      <c r="AW2288">
        <f t="shared" si="4126"/>
        <v>0</v>
      </c>
      <c r="AX2288">
        <f t="shared" si="4126"/>
        <v>0</v>
      </c>
      <c r="AY2288">
        <f t="shared" si="4126"/>
        <v>0</v>
      </c>
      <c r="AZ2288">
        <f t="shared" si="4126"/>
        <v>0</v>
      </c>
      <c r="BA2288">
        <f t="shared" si="4126"/>
        <v>0</v>
      </c>
      <c r="BB2288">
        <f t="shared" si="4126"/>
        <v>0</v>
      </c>
      <c r="BC2288">
        <f t="shared" si="4126"/>
        <v>0</v>
      </c>
      <c r="BD2288">
        <f t="shared" si="4126"/>
        <v>0</v>
      </c>
      <c r="BE2288">
        <f t="shared" si="4126"/>
        <v>0</v>
      </c>
      <c r="BF2288">
        <f t="shared" si="4074"/>
        <v>0</v>
      </c>
    </row>
    <row r="2289" spans="1:58" x14ac:dyDescent="0.25">
      <c r="A2289">
        <v>37007</v>
      </c>
      <c r="B2289" t="s">
        <v>1</v>
      </c>
      <c r="C2289" t="str">
        <f t="shared" si="4071"/>
        <v>Reparatur</v>
      </c>
      <c r="D2289">
        <v>1</v>
      </c>
      <c r="E2289">
        <v>22.44</v>
      </c>
      <c r="H2289">
        <f t="shared" ref="H2289:AM2289" si="4127">IF(AND($E2289&gt;=G$21,$E2289&lt;H$21, $C2289="Reparatur"),1,0)</f>
        <v>0</v>
      </c>
      <c r="I2289">
        <f t="shared" si="4127"/>
        <v>0</v>
      </c>
      <c r="J2289">
        <f t="shared" si="4127"/>
        <v>0</v>
      </c>
      <c r="K2289">
        <f t="shared" si="4127"/>
        <v>0</v>
      </c>
      <c r="L2289">
        <f t="shared" si="4127"/>
        <v>0</v>
      </c>
      <c r="M2289">
        <f t="shared" si="4127"/>
        <v>0</v>
      </c>
      <c r="N2289">
        <f t="shared" si="4127"/>
        <v>0</v>
      </c>
      <c r="O2289">
        <f t="shared" si="4127"/>
        <v>0</v>
      </c>
      <c r="P2289">
        <f t="shared" si="4127"/>
        <v>0</v>
      </c>
      <c r="Q2289">
        <f t="shared" si="4127"/>
        <v>0</v>
      </c>
      <c r="R2289">
        <f t="shared" si="4127"/>
        <v>0</v>
      </c>
      <c r="S2289">
        <f t="shared" si="4127"/>
        <v>1</v>
      </c>
      <c r="T2289">
        <f t="shared" si="4127"/>
        <v>0</v>
      </c>
      <c r="U2289">
        <f t="shared" si="4127"/>
        <v>0</v>
      </c>
      <c r="V2289">
        <f t="shared" si="4127"/>
        <v>0</v>
      </c>
      <c r="W2289">
        <f t="shared" si="4127"/>
        <v>0</v>
      </c>
      <c r="X2289">
        <f t="shared" si="4127"/>
        <v>0</v>
      </c>
      <c r="Y2289">
        <f t="shared" si="4127"/>
        <v>0</v>
      </c>
      <c r="Z2289">
        <f t="shared" si="4127"/>
        <v>0</v>
      </c>
      <c r="AA2289">
        <f t="shared" si="4127"/>
        <v>0</v>
      </c>
      <c r="AB2289">
        <f t="shared" si="4127"/>
        <v>0</v>
      </c>
      <c r="AC2289">
        <f t="shared" si="4127"/>
        <v>0</v>
      </c>
      <c r="AD2289">
        <f t="shared" si="4127"/>
        <v>0</v>
      </c>
      <c r="AE2289">
        <f t="shared" si="4127"/>
        <v>0</v>
      </c>
      <c r="AF2289">
        <f t="shared" si="4127"/>
        <v>0</v>
      </c>
      <c r="AG2289">
        <f t="shared" si="4127"/>
        <v>0</v>
      </c>
      <c r="AH2289">
        <f t="shared" si="4127"/>
        <v>0</v>
      </c>
      <c r="AI2289">
        <f t="shared" si="4127"/>
        <v>0</v>
      </c>
      <c r="AJ2289">
        <f t="shared" si="4127"/>
        <v>0</v>
      </c>
      <c r="AK2289">
        <f t="shared" si="4127"/>
        <v>0</v>
      </c>
      <c r="AL2289">
        <f t="shared" si="4127"/>
        <v>0</v>
      </c>
      <c r="AM2289">
        <f t="shared" si="4127"/>
        <v>0</v>
      </c>
      <c r="AN2289">
        <f t="shared" ref="AN2289:BE2289" si="4128">IF(AND($E2289&gt;=AM$21,$E2289&lt;AN$21, $C2289="Reparatur"),1,0)</f>
        <v>0</v>
      </c>
      <c r="AO2289">
        <f t="shared" si="4128"/>
        <v>0</v>
      </c>
      <c r="AP2289">
        <f t="shared" si="4128"/>
        <v>0</v>
      </c>
      <c r="AQ2289">
        <f t="shared" si="4128"/>
        <v>0</v>
      </c>
      <c r="AR2289">
        <f t="shared" si="4128"/>
        <v>0</v>
      </c>
      <c r="AS2289">
        <f t="shared" si="4128"/>
        <v>0</v>
      </c>
      <c r="AT2289">
        <f t="shared" si="4128"/>
        <v>0</v>
      </c>
      <c r="AU2289">
        <f t="shared" si="4128"/>
        <v>0</v>
      </c>
      <c r="AV2289">
        <f t="shared" si="4128"/>
        <v>0</v>
      </c>
      <c r="AW2289">
        <f t="shared" si="4128"/>
        <v>0</v>
      </c>
      <c r="AX2289">
        <f t="shared" si="4128"/>
        <v>0</v>
      </c>
      <c r="AY2289">
        <f t="shared" si="4128"/>
        <v>0</v>
      </c>
      <c r="AZ2289">
        <f t="shared" si="4128"/>
        <v>0</v>
      </c>
      <c r="BA2289">
        <f t="shared" si="4128"/>
        <v>0</v>
      </c>
      <c r="BB2289">
        <f t="shared" si="4128"/>
        <v>0</v>
      </c>
      <c r="BC2289">
        <f t="shared" si="4128"/>
        <v>0</v>
      </c>
      <c r="BD2289">
        <f t="shared" si="4128"/>
        <v>0</v>
      </c>
      <c r="BE2289">
        <f t="shared" si="4128"/>
        <v>0</v>
      </c>
      <c r="BF2289">
        <f t="shared" si="4074"/>
        <v>1</v>
      </c>
    </row>
    <row r="2290" spans="1:58" x14ac:dyDescent="0.25">
      <c r="A2290">
        <v>5027</v>
      </c>
      <c r="B2290" t="s">
        <v>2</v>
      </c>
      <c r="C2290" t="str">
        <f t="shared" si="4071"/>
        <v>Erneuerung</v>
      </c>
      <c r="D2290">
        <v>1</v>
      </c>
      <c r="E2290">
        <v>22.49</v>
      </c>
      <c r="H2290">
        <f t="shared" ref="H2290:AM2290" si="4129">IF(AND($E2290&gt;=G$21,$E2290&lt;H$21, $C2290="Reparatur"),1,0)</f>
        <v>0</v>
      </c>
      <c r="I2290">
        <f t="shared" si="4129"/>
        <v>0</v>
      </c>
      <c r="J2290">
        <f t="shared" si="4129"/>
        <v>0</v>
      </c>
      <c r="K2290">
        <f t="shared" si="4129"/>
        <v>0</v>
      </c>
      <c r="L2290">
        <f t="shared" si="4129"/>
        <v>0</v>
      </c>
      <c r="M2290">
        <f t="shared" si="4129"/>
        <v>0</v>
      </c>
      <c r="N2290">
        <f t="shared" si="4129"/>
        <v>0</v>
      </c>
      <c r="O2290">
        <f t="shared" si="4129"/>
        <v>0</v>
      </c>
      <c r="P2290">
        <f t="shared" si="4129"/>
        <v>0</v>
      </c>
      <c r="Q2290">
        <f t="shared" si="4129"/>
        <v>0</v>
      </c>
      <c r="R2290">
        <f t="shared" si="4129"/>
        <v>0</v>
      </c>
      <c r="S2290">
        <f t="shared" si="4129"/>
        <v>0</v>
      </c>
      <c r="T2290">
        <f t="shared" si="4129"/>
        <v>0</v>
      </c>
      <c r="U2290">
        <f t="shared" si="4129"/>
        <v>0</v>
      </c>
      <c r="V2290">
        <f t="shared" si="4129"/>
        <v>0</v>
      </c>
      <c r="W2290">
        <f t="shared" si="4129"/>
        <v>0</v>
      </c>
      <c r="X2290">
        <f t="shared" si="4129"/>
        <v>0</v>
      </c>
      <c r="Y2290">
        <f t="shared" si="4129"/>
        <v>0</v>
      </c>
      <c r="Z2290">
        <f t="shared" si="4129"/>
        <v>0</v>
      </c>
      <c r="AA2290">
        <f t="shared" si="4129"/>
        <v>0</v>
      </c>
      <c r="AB2290">
        <f t="shared" si="4129"/>
        <v>0</v>
      </c>
      <c r="AC2290">
        <f t="shared" si="4129"/>
        <v>0</v>
      </c>
      <c r="AD2290">
        <f t="shared" si="4129"/>
        <v>0</v>
      </c>
      <c r="AE2290">
        <f t="shared" si="4129"/>
        <v>0</v>
      </c>
      <c r="AF2290">
        <f t="shared" si="4129"/>
        <v>0</v>
      </c>
      <c r="AG2290">
        <f t="shared" si="4129"/>
        <v>0</v>
      </c>
      <c r="AH2290">
        <f t="shared" si="4129"/>
        <v>0</v>
      </c>
      <c r="AI2290">
        <f t="shared" si="4129"/>
        <v>0</v>
      </c>
      <c r="AJ2290">
        <f t="shared" si="4129"/>
        <v>0</v>
      </c>
      <c r="AK2290">
        <f t="shared" si="4129"/>
        <v>0</v>
      </c>
      <c r="AL2290">
        <f t="shared" si="4129"/>
        <v>0</v>
      </c>
      <c r="AM2290">
        <f t="shared" si="4129"/>
        <v>0</v>
      </c>
      <c r="AN2290">
        <f t="shared" ref="AN2290:BE2290" si="4130">IF(AND($E2290&gt;=AM$21,$E2290&lt;AN$21, $C2290="Reparatur"),1,0)</f>
        <v>0</v>
      </c>
      <c r="AO2290">
        <f t="shared" si="4130"/>
        <v>0</v>
      </c>
      <c r="AP2290">
        <f t="shared" si="4130"/>
        <v>0</v>
      </c>
      <c r="AQ2290">
        <f t="shared" si="4130"/>
        <v>0</v>
      </c>
      <c r="AR2290">
        <f t="shared" si="4130"/>
        <v>0</v>
      </c>
      <c r="AS2290">
        <f t="shared" si="4130"/>
        <v>0</v>
      </c>
      <c r="AT2290">
        <f t="shared" si="4130"/>
        <v>0</v>
      </c>
      <c r="AU2290">
        <f t="shared" si="4130"/>
        <v>0</v>
      </c>
      <c r="AV2290">
        <f t="shared" si="4130"/>
        <v>0</v>
      </c>
      <c r="AW2290">
        <f t="shared" si="4130"/>
        <v>0</v>
      </c>
      <c r="AX2290">
        <f t="shared" si="4130"/>
        <v>0</v>
      </c>
      <c r="AY2290">
        <f t="shared" si="4130"/>
        <v>0</v>
      </c>
      <c r="AZ2290">
        <f t="shared" si="4130"/>
        <v>0</v>
      </c>
      <c r="BA2290">
        <f t="shared" si="4130"/>
        <v>0</v>
      </c>
      <c r="BB2290">
        <f t="shared" si="4130"/>
        <v>0</v>
      </c>
      <c r="BC2290">
        <f t="shared" si="4130"/>
        <v>0</v>
      </c>
      <c r="BD2290">
        <f t="shared" si="4130"/>
        <v>0</v>
      </c>
      <c r="BE2290">
        <f t="shared" si="4130"/>
        <v>0</v>
      </c>
      <c r="BF2290">
        <f t="shared" si="4074"/>
        <v>0</v>
      </c>
    </row>
    <row r="2291" spans="1:58" x14ac:dyDescent="0.25">
      <c r="A2291">
        <v>35049</v>
      </c>
      <c r="B2291" t="s">
        <v>1</v>
      </c>
      <c r="C2291" t="str">
        <f t="shared" si="4071"/>
        <v>Reparatur</v>
      </c>
      <c r="D2291">
        <v>1</v>
      </c>
      <c r="E2291">
        <v>22.49</v>
      </c>
      <c r="H2291">
        <f t="shared" ref="H2291:AM2291" si="4131">IF(AND($E2291&gt;=G$21,$E2291&lt;H$21, $C2291="Reparatur"),1,0)</f>
        <v>0</v>
      </c>
      <c r="I2291">
        <f t="shared" si="4131"/>
        <v>0</v>
      </c>
      <c r="J2291">
        <f t="shared" si="4131"/>
        <v>0</v>
      </c>
      <c r="K2291">
        <f t="shared" si="4131"/>
        <v>0</v>
      </c>
      <c r="L2291">
        <f t="shared" si="4131"/>
        <v>0</v>
      </c>
      <c r="M2291">
        <f t="shared" si="4131"/>
        <v>0</v>
      </c>
      <c r="N2291">
        <f t="shared" si="4131"/>
        <v>0</v>
      </c>
      <c r="O2291">
        <f t="shared" si="4131"/>
        <v>0</v>
      </c>
      <c r="P2291">
        <f t="shared" si="4131"/>
        <v>0</v>
      </c>
      <c r="Q2291">
        <f t="shared" si="4131"/>
        <v>0</v>
      </c>
      <c r="R2291">
        <f t="shared" si="4131"/>
        <v>0</v>
      </c>
      <c r="S2291">
        <f t="shared" si="4131"/>
        <v>1</v>
      </c>
      <c r="T2291">
        <f t="shared" si="4131"/>
        <v>0</v>
      </c>
      <c r="U2291">
        <f t="shared" si="4131"/>
        <v>0</v>
      </c>
      <c r="V2291">
        <f t="shared" si="4131"/>
        <v>0</v>
      </c>
      <c r="W2291">
        <f t="shared" si="4131"/>
        <v>0</v>
      </c>
      <c r="X2291">
        <f t="shared" si="4131"/>
        <v>0</v>
      </c>
      <c r="Y2291">
        <f t="shared" si="4131"/>
        <v>0</v>
      </c>
      <c r="Z2291">
        <f t="shared" si="4131"/>
        <v>0</v>
      </c>
      <c r="AA2291">
        <f t="shared" si="4131"/>
        <v>0</v>
      </c>
      <c r="AB2291">
        <f t="shared" si="4131"/>
        <v>0</v>
      </c>
      <c r="AC2291">
        <f t="shared" si="4131"/>
        <v>0</v>
      </c>
      <c r="AD2291">
        <f t="shared" si="4131"/>
        <v>0</v>
      </c>
      <c r="AE2291">
        <f t="shared" si="4131"/>
        <v>0</v>
      </c>
      <c r="AF2291">
        <f t="shared" si="4131"/>
        <v>0</v>
      </c>
      <c r="AG2291">
        <f t="shared" si="4131"/>
        <v>0</v>
      </c>
      <c r="AH2291">
        <f t="shared" si="4131"/>
        <v>0</v>
      </c>
      <c r="AI2291">
        <f t="shared" si="4131"/>
        <v>0</v>
      </c>
      <c r="AJ2291">
        <f t="shared" si="4131"/>
        <v>0</v>
      </c>
      <c r="AK2291">
        <f t="shared" si="4131"/>
        <v>0</v>
      </c>
      <c r="AL2291">
        <f t="shared" si="4131"/>
        <v>0</v>
      </c>
      <c r="AM2291">
        <f t="shared" si="4131"/>
        <v>0</v>
      </c>
      <c r="AN2291">
        <f t="shared" ref="AN2291:BE2291" si="4132">IF(AND($E2291&gt;=AM$21,$E2291&lt;AN$21, $C2291="Reparatur"),1,0)</f>
        <v>0</v>
      </c>
      <c r="AO2291">
        <f t="shared" si="4132"/>
        <v>0</v>
      </c>
      <c r="AP2291">
        <f t="shared" si="4132"/>
        <v>0</v>
      </c>
      <c r="AQ2291">
        <f t="shared" si="4132"/>
        <v>0</v>
      </c>
      <c r="AR2291">
        <f t="shared" si="4132"/>
        <v>0</v>
      </c>
      <c r="AS2291">
        <f t="shared" si="4132"/>
        <v>0</v>
      </c>
      <c r="AT2291">
        <f t="shared" si="4132"/>
        <v>0</v>
      </c>
      <c r="AU2291">
        <f t="shared" si="4132"/>
        <v>0</v>
      </c>
      <c r="AV2291">
        <f t="shared" si="4132"/>
        <v>0</v>
      </c>
      <c r="AW2291">
        <f t="shared" si="4132"/>
        <v>0</v>
      </c>
      <c r="AX2291">
        <f t="shared" si="4132"/>
        <v>0</v>
      </c>
      <c r="AY2291">
        <f t="shared" si="4132"/>
        <v>0</v>
      </c>
      <c r="AZ2291">
        <f t="shared" si="4132"/>
        <v>0</v>
      </c>
      <c r="BA2291">
        <f t="shared" si="4132"/>
        <v>0</v>
      </c>
      <c r="BB2291">
        <f t="shared" si="4132"/>
        <v>0</v>
      </c>
      <c r="BC2291">
        <f t="shared" si="4132"/>
        <v>0</v>
      </c>
      <c r="BD2291">
        <f t="shared" si="4132"/>
        <v>0</v>
      </c>
      <c r="BE2291">
        <f t="shared" si="4132"/>
        <v>0</v>
      </c>
      <c r="BF2291">
        <f t="shared" si="4074"/>
        <v>1</v>
      </c>
    </row>
    <row r="2292" spans="1:58" x14ac:dyDescent="0.25">
      <c r="A2292">
        <v>47152</v>
      </c>
      <c r="B2292" t="s">
        <v>1</v>
      </c>
      <c r="C2292" t="str">
        <f t="shared" si="4071"/>
        <v>Reparatur</v>
      </c>
      <c r="D2292">
        <v>1</v>
      </c>
      <c r="E2292">
        <v>22.5</v>
      </c>
      <c r="H2292">
        <f t="shared" ref="H2292:AM2292" si="4133">IF(AND($E2292&gt;=G$21,$E2292&lt;H$21, $C2292="Reparatur"),1,0)</f>
        <v>0</v>
      </c>
      <c r="I2292">
        <f t="shared" si="4133"/>
        <v>0</v>
      </c>
      <c r="J2292">
        <f t="shared" si="4133"/>
        <v>0</v>
      </c>
      <c r="K2292">
        <f t="shared" si="4133"/>
        <v>0</v>
      </c>
      <c r="L2292">
        <f t="shared" si="4133"/>
        <v>0</v>
      </c>
      <c r="M2292">
        <f t="shared" si="4133"/>
        <v>0</v>
      </c>
      <c r="N2292">
        <f t="shared" si="4133"/>
        <v>0</v>
      </c>
      <c r="O2292">
        <f t="shared" si="4133"/>
        <v>0</v>
      </c>
      <c r="P2292">
        <f t="shared" si="4133"/>
        <v>0</v>
      </c>
      <c r="Q2292">
        <f t="shared" si="4133"/>
        <v>0</v>
      </c>
      <c r="R2292">
        <f t="shared" si="4133"/>
        <v>0</v>
      </c>
      <c r="S2292">
        <f t="shared" si="4133"/>
        <v>1</v>
      </c>
      <c r="T2292">
        <f t="shared" si="4133"/>
        <v>0</v>
      </c>
      <c r="U2292">
        <f t="shared" si="4133"/>
        <v>0</v>
      </c>
      <c r="V2292">
        <f t="shared" si="4133"/>
        <v>0</v>
      </c>
      <c r="W2292">
        <f t="shared" si="4133"/>
        <v>0</v>
      </c>
      <c r="X2292">
        <f t="shared" si="4133"/>
        <v>0</v>
      </c>
      <c r="Y2292">
        <f t="shared" si="4133"/>
        <v>0</v>
      </c>
      <c r="Z2292">
        <f t="shared" si="4133"/>
        <v>0</v>
      </c>
      <c r="AA2292">
        <f t="shared" si="4133"/>
        <v>0</v>
      </c>
      <c r="AB2292">
        <f t="shared" si="4133"/>
        <v>0</v>
      </c>
      <c r="AC2292">
        <f t="shared" si="4133"/>
        <v>0</v>
      </c>
      <c r="AD2292">
        <f t="shared" si="4133"/>
        <v>0</v>
      </c>
      <c r="AE2292">
        <f t="shared" si="4133"/>
        <v>0</v>
      </c>
      <c r="AF2292">
        <f t="shared" si="4133"/>
        <v>0</v>
      </c>
      <c r="AG2292">
        <f t="shared" si="4133"/>
        <v>0</v>
      </c>
      <c r="AH2292">
        <f t="shared" si="4133"/>
        <v>0</v>
      </c>
      <c r="AI2292">
        <f t="shared" si="4133"/>
        <v>0</v>
      </c>
      <c r="AJ2292">
        <f t="shared" si="4133"/>
        <v>0</v>
      </c>
      <c r="AK2292">
        <f t="shared" si="4133"/>
        <v>0</v>
      </c>
      <c r="AL2292">
        <f t="shared" si="4133"/>
        <v>0</v>
      </c>
      <c r="AM2292">
        <f t="shared" si="4133"/>
        <v>0</v>
      </c>
      <c r="AN2292">
        <f t="shared" ref="AN2292:BE2292" si="4134">IF(AND($E2292&gt;=AM$21,$E2292&lt;AN$21, $C2292="Reparatur"),1,0)</f>
        <v>0</v>
      </c>
      <c r="AO2292">
        <f t="shared" si="4134"/>
        <v>0</v>
      </c>
      <c r="AP2292">
        <f t="shared" si="4134"/>
        <v>0</v>
      </c>
      <c r="AQ2292">
        <f t="shared" si="4134"/>
        <v>0</v>
      </c>
      <c r="AR2292">
        <f t="shared" si="4134"/>
        <v>0</v>
      </c>
      <c r="AS2292">
        <f t="shared" si="4134"/>
        <v>0</v>
      </c>
      <c r="AT2292">
        <f t="shared" si="4134"/>
        <v>0</v>
      </c>
      <c r="AU2292">
        <f t="shared" si="4134"/>
        <v>0</v>
      </c>
      <c r="AV2292">
        <f t="shared" si="4134"/>
        <v>0</v>
      </c>
      <c r="AW2292">
        <f t="shared" si="4134"/>
        <v>0</v>
      </c>
      <c r="AX2292">
        <f t="shared" si="4134"/>
        <v>0</v>
      </c>
      <c r="AY2292">
        <f t="shared" si="4134"/>
        <v>0</v>
      </c>
      <c r="AZ2292">
        <f t="shared" si="4134"/>
        <v>0</v>
      </c>
      <c r="BA2292">
        <f t="shared" si="4134"/>
        <v>0</v>
      </c>
      <c r="BB2292">
        <f t="shared" si="4134"/>
        <v>0</v>
      </c>
      <c r="BC2292">
        <f t="shared" si="4134"/>
        <v>0</v>
      </c>
      <c r="BD2292">
        <f t="shared" si="4134"/>
        <v>0</v>
      </c>
      <c r="BE2292">
        <f t="shared" si="4134"/>
        <v>0</v>
      </c>
      <c r="BF2292">
        <f t="shared" si="4074"/>
        <v>1</v>
      </c>
    </row>
    <row r="2293" spans="1:58" x14ac:dyDescent="0.25">
      <c r="A2293">
        <v>16189</v>
      </c>
      <c r="B2293" t="s">
        <v>1</v>
      </c>
      <c r="C2293" t="str">
        <f t="shared" si="4071"/>
        <v>Reparatur</v>
      </c>
      <c r="D2293">
        <v>1</v>
      </c>
      <c r="E2293">
        <v>22.61</v>
      </c>
      <c r="H2293">
        <f t="shared" ref="H2293:AM2293" si="4135">IF(AND($E2293&gt;=G$21,$E2293&lt;H$21, $C2293="Reparatur"),1,0)</f>
        <v>0</v>
      </c>
      <c r="I2293">
        <f t="shared" si="4135"/>
        <v>0</v>
      </c>
      <c r="J2293">
        <f t="shared" si="4135"/>
        <v>0</v>
      </c>
      <c r="K2293">
        <f t="shared" si="4135"/>
        <v>0</v>
      </c>
      <c r="L2293">
        <f t="shared" si="4135"/>
        <v>0</v>
      </c>
      <c r="M2293">
        <f t="shared" si="4135"/>
        <v>0</v>
      </c>
      <c r="N2293">
        <f t="shared" si="4135"/>
        <v>0</v>
      </c>
      <c r="O2293">
        <f t="shared" si="4135"/>
        <v>0</v>
      </c>
      <c r="P2293">
        <f t="shared" si="4135"/>
        <v>0</v>
      </c>
      <c r="Q2293">
        <f t="shared" si="4135"/>
        <v>0</v>
      </c>
      <c r="R2293">
        <f t="shared" si="4135"/>
        <v>0</v>
      </c>
      <c r="S2293">
        <f t="shared" si="4135"/>
        <v>1</v>
      </c>
      <c r="T2293">
        <f t="shared" si="4135"/>
        <v>0</v>
      </c>
      <c r="U2293">
        <f t="shared" si="4135"/>
        <v>0</v>
      </c>
      <c r="V2293">
        <f t="shared" si="4135"/>
        <v>0</v>
      </c>
      <c r="W2293">
        <f t="shared" si="4135"/>
        <v>0</v>
      </c>
      <c r="X2293">
        <f t="shared" si="4135"/>
        <v>0</v>
      </c>
      <c r="Y2293">
        <f t="shared" si="4135"/>
        <v>0</v>
      </c>
      <c r="Z2293">
        <f t="shared" si="4135"/>
        <v>0</v>
      </c>
      <c r="AA2293">
        <f t="shared" si="4135"/>
        <v>0</v>
      </c>
      <c r="AB2293">
        <f t="shared" si="4135"/>
        <v>0</v>
      </c>
      <c r="AC2293">
        <f t="shared" si="4135"/>
        <v>0</v>
      </c>
      <c r="AD2293">
        <f t="shared" si="4135"/>
        <v>0</v>
      </c>
      <c r="AE2293">
        <f t="shared" si="4135"/>
        <v>0</v>
      </c>
      <c r="AF2293">
        <f t="shared" si="4135"/>
        <v>0</v>
      </c>
      <c r="AG2293">
        <f t="shared" si="4135"/>
        <v>0</v>
      </c>
      <c r="AH2293">
        <f t="shared" si="4135"/>
        <v>0</v>
      </c>
      <c r="AI2293">
        <f t="shared" si="4135"/>
        <v>0</v>
      </c>
      <c r="AJ2293">
        <f t="shared" si="4135"/>
        <v>0</v>
      </c>
      <c r="AK2293">
        <f t="shared" si="4135"/>
        <v>0</v>
      </c>
      <c r="AL2293">
        <f t="shared" si="4135"/>
        <v>0</v>
      </c>
      <c r="AM2293">
        <f t="shared" si="4135"/>
        <v>0</v>
      </c>
      <c r="AN2293">
        <f t="shared" ref="AN2293:BE2293" si="4136">IF(AND($E2293&gt;=AM$21,$E2293&lt;AN$21, $C2293="Reparatur"),1,0)</f>
        <v>0</v>
      </c>
      <c r="AO2293">
        <f t="shared" si="4136"/>
        <v>0</v>
      </c>
      <c r="AP2293">
        <f t="shared" si="4136"/>
        <v>0</v>
      </c>
      <c r="AQ2293">
        <f t="shared" si="4136"/>
        <v>0</v>
      </c>
      <c r="AR2293">
        <f t="shared" si="4136"/>
        <v>0</v>
      </c>
      <c r="AS2293">
        <f t="shared" si="4136"/>
        <v>0</v>
      </c>
      <c r="AT2293">
        <f t="shared" si="4136"/>
        <v>0</v>
      </c>
      <c r="AU2293">
        <f t="shared" si="4136"/>
        <v>0</v>
      </c>
      <c r="AV2293">
        <f t="shared" si="4136"/>
        <v>0</v>
      </c>
      <c r="AW2293">
        <f t="shared" si="4136"/>
        <v>0</v>
      </c>
      <c r="AX2293">
        <f t="shared" si="4136"/>
        <v>0</v>
      </c>
      <c r="AY2293">
        <f t="shared" si="4136"/>
        <v>0</v>
      </c>
      <c r="AZ2293">
        <f t="shared" si="4136"/>
        <v>0</v>
      </c>
      <c r="BA2293">
        <f t="shared" si="4136"/>
        <v>0</v>
      </c>
      <c r="BB2293">
        <f t="shared" si="4136"/>
        <v>0</v>
      </c>
      <c r="BC2293">
        <f t="shared" si="4136"/>
        <v>0</v>
      </c>
      <c r="BD2293">
        <f t="shared" si="4136"/>
        <v>0</v>
      </c>
      <c r="BE2293">
        <f t="shared" si="4136"/>
        <v>0</v>
      </c>
      <c r="BF2293">
        <f t="shared" si="4074"/>
        <v>1</v>
      </c>
    </row>
    <row r="2294" spans="1:58" x14ac:dyDescent="0.25">
      <c r="A2294">
        <v>35083</v>
      </c>
      <c r="B2294" t="s">
        <v>2</v>
      </c>
      <c r="C2294" t="str">
        <f t="shared" si="4071"/>
        <v>Erneuerung</v>
      </c>
      <c r="D2294">
        <v>1</v>
      </c>
      <c r="E2294">
        <v>22.62</v>
      </c>
      <c r="H2294">
        <f t="shared" ref="H2294:AM2294" si="4137">IF(AND($E2294&gt;=G$21,$E2294&lt;H$21, $C2294="Reparatur"),1,0)</f>
        <v>0</v>
      </c>
      <c r="I2294">
        <f t="shared" si="4137"/>
        <v>0</v>
      </c>
      <c r="J2294">
        <f t="shared" si="4137"/>
        <v>0</v>
      </c>
      <c r="K2294">
        <f t="shared" si="4137"/>
        <v>0</v>
      </c>
      <c r="L2294">
        <f t="shared" si="4137"/>
        <v>0</v>
      </c>
      <c r="M2294">
        <f t="shared" si="4137"/>
        <v>0</v>
      </c>
      <c r="N2294">
        <f t="shared" si="4137"/>
        <v>0</v>
      </c>
      <c r="O2294">
        <f t="shared" si="4137"/>
        <v>0</v>
      </c>
      <c r="P2294">
        <f t="shared" si="4137"/>
        <v>0</v>
      </c>
      <c r="Q2294">
        <f t="shared" si="4137"/>
        <v>0</v>
      </c>
      <c r="R2294">
        <f t="shared" si="4137"/>
        <v>0</v>
      </c>
      <c r="S2294">
        <f t="shared" si="4137"/>
        <v>0</v>
      </c>
      <c r="T2294">
        <f t="shared" si="4137"/>
        <v>0</v>
      </c>
      <c r="U2294">
        <f t="shared" si="4137"/>
        <v>0</v>
      </c>
      <c r="V2294">
        <f t="shared" si="4137"/>
        <v>0</v>
      </c>
      <c r="W2294">
        <f t="shared" si="4137"/>
        <v>0</v>
      </c>
      <c r="X2294">
        <f t="shared" si="4137"/>
        <v>0</v>
      </c>
      <c r="Y2294">
        <f t="shared" si="4137"/>
        <v>0</v>
      </c>
      <c r="Z2294">
        <f t="shared" si="4137"/>
        <v>0</v>
      </c>
      <c r="AA2294">
        <f t="shared" si="4137"/>
        <v>0</v>
      </c>
      <c r="AB2294">
        <f t="shared" si="4137"/>
        <v>0</v>
      </c>
      <c r="AC2294">
        <f t="shared" si="4137"/>
        <v>0</v>
      </c>
      <c r="AD2294">
        <f t="shared" si="4137"/>
        <v>0</v>
      </c>
      <c r="AE2294">
        <f t="shared" si="4137"/>
        <v>0</v>
      </c>
      <c r="AF2294">
        <f t="shared" si="4137"/>
        <v>0</v>
      </c>
      <c r="AG2294">
        <f t="shared" si="4137"/>
        <v>0</v>
      </c>
      <c r="AH2294">
        <f t="shared" si="4137"/>
        <v>0</v>
      </c>
      <c r="AI2294">
        <f t="shared" si="4137"/>
        <v>0</v>
      </c>
      <c r="AJ2294">
        <f t="shared" si="4137"/>
        <v>0</v>
      </c>
      <c r="AK2294">
        <f t="shared" si="4137"/>
        <v>0</v>
      </c>
      <c r="AL2294">
        <f t="shared" si="4137"/>
        <v>0</v>
      </c>
      <c r="AM2294">
        <f t="shared" si="4137"/>
        <v>0</v>
      </c>
      <c r="AN2294">
        <f t="shared" ref="AN2294:BE2294" si="4138">IF(AND($E2294&gt;=AM$21,$E2294&lt;AN$21, $C2294="Reparatur"),1,0)</f>
        <v>0</v>
      </c>
      <c r="AO2294">
        <f t="shared" si="4138"/>
        <v>0</v>
      </c>
      <c r="AP2294">
        <f t="shared" si="4138"/>
        <v>0</v>
      </c>
      <c r="AQ2294">
        <f t="shared" si="4138"/>
        <v>0</v>
      </c>
      <c r="AR2294">
        <f t="shared" si="4138"/>
        <v>0</v>
      </c>
      <c r="AS2294">
        <f t="shared" si="4138"/>
        <v>0</v>
      </c>
      <c r="AT2294">
        <f t="shared" si="4138"/>
        <v>0</v>
      </c>
      <c r="AU2294">
        <f t="shared" si="4138"/>
        <v>0</v>
      </c>
      <c r="AV2294">
        <f t="shared" si="4138"/>
        <v>0</v>
      </c>
      <c r="AW2294">
        <f t="shared" si="4138"/>
        <v>0</v>
      </c>
      <c r="AX2294">
        <f t="shared" si="4138"/>
        <v>0</v>
      </c>
      <c r="AY2294">
        <f t="shared" si="4138"/>
        <v>0</v>
      </c>
      <c r="AZ2294">
        <f t="shared" si="4138"/>
        <v>0</v>
      </c>
      <c r="BA2294">
        <f t="shared" si="4138"/>
        <v>0</v>
      </c>
      <c r="BB2294">
        <f t="shared" si="4138"/>
        <v>0</v>
      </c>
      <c r="BC2294">
        <f t="shared" si="4138"/>
        <v>0</v>
      </c>
      <c r="BD2294">
        <f t="shared" si="4138"/>
        <v>0</v>
      </c>
      <c r="BE2294">
        <f t="shared" si="4138"/>
        <v>0</v>
      </c>
      <c r="BF2294">
        <f t="shared" si="4074"/>
        <v>0</v>
      </c>
    </row>
    <row r="2295" spans="1:58" x14ac:dyDescent="0.25">
      <c r="A2295">
        <v>37268</v>
      </c>
      <c r="B2295" t="s">
        <v>1</v>
      </c>
      <c r="C2295" t="str">
        <f t="shared" si="4071"/>
        <v>Reparatur</v>
      </c>
      <c r="D2295">
        <v>1</v>
      </c>
      <c r="E2295">
        <v>22.68</v>
      </c>
      <c r="H2295">
        <f t="shared" ref="H2295:AM2295" si="4139">IF(AND($E2295&gt;=G$21,$E2295&lt;H$21, $C2295="Reparatur"),1,0)</f>
        <v>0</v>
      </c>
      <c r="I2295">
        <f t="shared" si="4139"/>
        <v>0</v>
      </c>
      <c r="J2295">
        <f t="shared" si="4139"/>
        <v>0</v>
      </c>
      <c r="K2295">
        <f t="shared" si="4139"/>
        <v>0</v>
      </c>
      <c r="L2295">
        <f t="shared" si="4139"/>
        <v>0</v>
      </c>
      <c r="M2295">
        <f t="shared" si="4139"/>
        <v>0</v>
      </c>
      <c r="N2295">
        <f t="shared" si="4139"/>
        <v>0</v>
      </c>
      <c r="O2295">
        <f t="shared" si="4139"/>
        <v>0</v>
      </c>
      <c r="P2295">
        <f t="shared" si="4139"/>
        <v>0</v>
      </c>
      <c r="Q2295">
        <f t="shared" si="4139"/>
        <v>0</v>
      </c>
      <c r="R2295">
        <f t="shared" si="4139"/>
        <v>0</v>
      </c>
      <c r="S2295">
        <f t="shared" si="4139"/>
        <v>1</v>
      </c>
      <c r="T2295">
        <f t="shared" si="4139"/>
        <v>0</v>
      </c>
      <c r="U2295">
        <f t="shared" si="4139"/>
        <v>0</v>
      </c>
      <c r="V2295">
        <f t="shared" si="4139"/>
        <v>0</v>
      </c>
      <c r="W2295">
        <f t="shared" si="4139"/>
        <v>0</v>
      </c>
      <c r="X2295">
        <f t="shared" si="4139"/>
        <v>0</v>
      </c>
      <c r="Y2295">
        <f t="shared" si="4139"/>
        <v>0</v>
      </c>
      <c r="Z2295">
        <f t="shared" si="4139"/>
        <v>0</v>
      </c>
      <c r="AA2295">
        <f t="shared" si="4139"/>
        <v>0</v>
      </c>
      <c r="AB2295">
        <f t="shared" si="4139"/>
        <v>0</v>
      </c>
      <c r="AC2295">
        <f t="shared" si="4139"/>
        <v>0</v>
      </c>
      <c r="AD2295">
        <f t="shared" si="4139"/>
        <v>0</v>
      </c>
      <c r="AE2295">
        <f t="shared" si="4139"/>
        <v>0</v>
      </c>
      <c r="AF2295">
        <f t="shared" si="4139"/>
        <v>0</v>
      </c>
      <c r="AG2295">
        <f t="shared" si="4139"/>
        <v>0</v>
      </c>
      <c r="AH2295">
        <f t="shared" si="4139"/>
        <v>0</v>
      </c>
      <c r="AI2295">
        <f t="shared" si="4139"/>
        <v>0</v>
      </c>
      <c r="AJ2295">
        <f t="shared" si="4139"/>
        <v>0</v>
      </c>
      <c r="AK2295">
        <f t="shared" si="4139"/>
        <v>0</v>
      </c>
      <c r="AL2295">
        <f t="shared" si="4139"/>
        <v>0</v>
      </c>
      <c r="AM2295">
        <f t="shared" si="4139"/>
        <v>0</v>
      </c>
      <c r="AN2295">
        <f t="shared" ref="AN2295:BE2295" si="4140">IF(AND($E2295&gt;=AM$21,$E2295&lt;AN$21, $C2295="Reparatur"),1,0)</f>
        <v>0</v>
      </c>
      <c r="AO2295">
        <f t="shared" si="4140"/>
        <v>0</v>
      </c>
      <c r="AP2295">
        <f t="shared" si="4140"/>
        <v>0</v>
      </c>
      <c r="AQ2295">
        <f t="shared" si="4140"/>
        <v>0</v>
      </c>
      <c r="AR2295">
        <f t="shared" si="4140"/>
        <v>0</v>
      </c>
      <c r="AS2295">
        <f t="shared" si="4140"/>
        <v>0</v>
      </c>
      <c r="AT2295">
        <f t="shared" si="4140"/>
        <v>0</v>
      </c>
      <c r="AU2295">
        <f t="shared" si="4140"/>
        <v>0</v>
      </c>
      <c r="AV2295">
        <f t="shared" si="4140"/>
        <v>0</v>
      </c>
      <c r="AW2295">
        <f t="shared" si="4140"/>
        <v>0</v>
      </c>
      <c r="AX2295">
        <f t="shared" si="4140"/>
        <v>0</v>
      </c>
      <c r="AY2295">
        <f t="shared" si="4140"/>
        <v>0</v>
      </c>
      <c r="AZ2295">
        <f t="shared" si="4140"/>
        <v>0</v>
      </c>
      <c r="BA2295">
        <f t="shared" si="4140"/>
        <v>0</v>
      </c>
      <c r="BB2295">
        <f t="shared" si="4140"/>
        <v>0</v>
      </c>
      <c r="BC2295">
        <f t="shared" si="4140"/>
        <v>0</v>
      </c>
      <c r="BD2295">
        <f t="shared" si="4140"/>
        <v>0</v>
      </c>
      <c r="BE2295">
        <f t="shared" si="4140"/>
        <v>0</v>
      </c>
      <c r="BF2295">
        <f t="shared" si="4074"/>
        <v>1</v>
      </c>
    </row>
    <row r="2296" spans="1:58" x14ac:dyDescent="0.25">
      <c r="A2296">
        <v>23180</v>
      </c>
      <c r="B2296" t="s">
        <v>2</v>
      </c>
      <c r="C2296" t="str">
        <f t="shared" si="4071"/>
        <v>Renovierung</v>
      </c>
      <c r="D2296">
        <v>1</v>
      </c>
      <c r="E2296">
        <v>22.73</v>
      </c>
      <c r="H2296">
        <f t="shared" ref="H2296:AM2296" si="4141">IF(AND($E2296&gt;=G$21,$E2296&lt;H$21, $C2296="Reparatur"),1,0)</f>
        <v>0</v>
      </c>
      <c r="I2296">
        <f t="shared" si="4141"/>
        <v>0</v>
      </c>
      <c r="J2296">
        <f t="shared" si="4141"/>
        <v>0</v>
      </c>
      <c r="K2296">
        <f t="shared" si="4141"/>
        <v>0</v>
      </c>
      <c r="L2296">
        <f t="shared" si="4141"/>
        <v>0</v>
      </c>
      <c r="M2296">
        <f t="shared" si="4141"/>
        <v>0</v>
      </c>
      <c r="N2296">
        <f t="shared" si="4141"/>
        <v>0</v>
      </c>
      <c r="O2296">
        <f t="shared" si="4141"/>
        <v>0</v>
      </c>
      <c r="P2296">
        <f t="shared" si="4141"/>
        <v>0</v>
      </c>
      <c r="Q2296">
        <f t="shared" si="4141"/>
        <v>0</v>
      </c>
      <c r="R2296">
        <f t="shared" si="4141"/>
        <v>0</v>
      </c>
      <c r="S2296">
        <f t="shared" si="4141"/>
        <v>0</v>
      </c>
      <c r="T2296">
        <f t="shared" si="4141"/>
        <v>0</v>
      </c>
      <c r="U2296">
        <f t="shared" si="4141"/>
        <v>0</v>
      </c>
      <c r="V2296">
        <f t="shared" si="4141"/>
        <v>0</v>
      </c>
      <c r="W2296">
        <f t="shared" si="4141"/>
        <v>0</v>
      </c>
      <c r="X2296">
        <f t="shared" si="4141"/>
        <v>0</v>
      </c>
      <c r="Y2296">
        <f t="shared" si="4141"/>
        <v>0</v>
      </c>
      <c r="Z2296">
        <f t="shared" si="4141"/>
        <v>0</v>
      </c>
      <c r="AA2296">
        <f t="shared" si="4141"/>
        <v>0</v>
      </c>
      <c r="AB2296">
        <f t="shared" si="4141"/>
        <v>0</v>
      </c>
      <c r="AC2296">
        <f t="shared" si="4141"/>
        <v>0</v>
      </c>
      <c r="AD2296">
        <f t="shared" si="4141"/>
        <v>0</v>
      </c>
      <c r="AE2296">
        <f t="shared" si="4141"/>
        <v>0</v>
      </c>
      <c r="AF2296">
        <f t="shared" si="4141"/>
        <v>0</v>
      </c>
      <c r="AG2296">
        <f t="shared" si="4141"/>
        <v>0</v>
      </c>
      <c r="AH2296">
        <f t="shared" si="4141"/>
        <v>0</v>
      </c>
      <c r="AI2296">
        <f t="shared" si="4141"/>
        <v>0</v>
      </c>
      <c r="AJ2296">
        <f t="shared" si="4141"/>
        <v>0</v>
      </c>
      <c r="AK2296">
        <f t="shared" si="4141"/>
        <v>0</v>
      </c>
      <c r="AL2296">
        <f t="shared" si="4141"/>
        <v>0</v>
      </c>
      <c r="AM2296">
        <f t="shared" si="4141"/>
        <v>0</v>
      </c>
      <c r="AN2296">
        <f t="shared" ref="AN2296:BE2296" si="4142">IF(AND($E2296&gt;=AM$21,$E2296&lt;AN$21, $C2296="Reparatur"),1,0)</f>
        <v>0</v>
      </c>
      <c r="AO2296">
        <f t="shared" si="4142"/>
        <v>0</v>
      </c>
      <c r="AP2296">
        <f t="shared" si="4142"/>
        <v>0</v>
      </c>
      <c r="AQ2296">
        <f t="shared" si="4142"/>
        <v>0</v>
      </c>
      <c r="AR2296">
        <f t="shared" si="4142"/>
        <v>0</v>
      </c>
      <c r="AS2296">
        <f t="shared" si="4142"/>
        <v>0</v>
      </c>
      <c r="AT2296">
        <f t="shared" si="4142"/>
        <v>0</v>
      </c>
      <c r="AU2296">
        <f t="shared" si="4142"/>
        <v>0</v>
      </c>
      <c r="AV2296">
        <f t="shared" si="4142"/>
        <v>0</v>
      </c>
      <c r="AW2296">
        <f t="shared" si="4142"/>
        <v>0</v>
      </c>
      <c r="AX2296">
        <f t="shared" si="4142"/>
        <v>0</v>
      </c>
      <c r="AY2296">
        <f t="shared" si="4142"/>
        <v>0</v>
      </c>
      <c r="AZ2296">
        <f t="shared" si="4142"/>
        <v>0</v>
      </c>
      <c r="BA2296">
        <f t="shared" si="4142"/>
        <v>0</v>
      </c>
      <c r="BB2296">
        <f t="shared" si="4142"/>
        <v>0</v>
      </c>
      <c r="BC2296">
        <f t="shared" si="4142"/>
        <v>0</v>
      </c>
      <c r="BD2296">
        <f t="shared" si="4142"/>
        <v>0</v>
      </c>
      <c r="BE2296">
        <f t="shared" si="4142"/>
        <v>0</v>
      </c>
      <c r="BF2296">
        <f t="shared" si="4074"/>
        <v>0</v>
      </c>
    </row>
    <row r="2297" spans="1:58" x14ac:dyDescent="0.25">
      <c r="A2297">
        <v>47033</v>
      </c>
      <c r="B2297" t="s">
        <v>1</v>
      </c>
      <c r="C2297" t="str">
        <f t="shared" si="4071"/>
        <v>Reparatur</v>
      </c>
      <c r="D2297">
        <v>1</v>
      </c>
      <c r="E2297">
        <v>22.88</v>
      </c>
      <c r="H2297">
        <f t="shared" ref="H2297:AM2297" si="4143">IF(AND($E2297&gt;=G$21,$E2297&lt;H$21, $C2297="Reparatur"),1,0)</f>
        <v>0</v>
      </c>
      <c r="I2297">
        <f t="shared" si="4143"/>
        <v>0</v>
      </c>
      <c r="J2297">
        <f t="shared" si="4143"/>
        <v>0</v>
      </c>
      <c r="K2297">
        <f t="shared" si="4143"/>
        <v>0</v>
      </c>
      <c r="L2297">
        <f t="shared" si="4143"/>
        <v>0</v>
      </c>
      <c r="M2297">
        <f t="shared" si="4143"/>
        <v>0</v>
      </c>
      <c r="N2297">
        <f t="shared" si="4143"/>
        <v>0</v>
      </c>
      <c r="O2297">
        <f t="shared" si="4143"/>
        <v>0</v>
      </c>
      <c r="P2297">
        <f t="shared" si="4143"/>
        <v>0</v>
      </c>
      <c r="Q2297">
        <f t="shared" si="4143"/>
        <v>0</v>
      </c>
      <c r="R2297">
        <f t="shared" si="4143"/>
        <v>0</v>
      </c>
      <c r="S2297">
        <f t="shared" si="4143"/>
        <v>1</v>
      </c>
      <c r="T2297">
        <f t="shared" si="4143"/>
        <v>0</v>
      </c>
      <c r="U2297">
        <f t="shared" si="4143"/>
        <v>0</v>
      </c>
      <c r="V2297">
        <f t="shared" si="4143"/>
        <v>0</v>
      </c>
      <c r="W2297">
        <f t="shared" si="4143"/>
        <v>0</v>
      </c>
      <c r="X2297">
        <f t="shared" si="4143"/>
        <v>0</v>
      </c>
      <c r="Y2297">
        <f t="shared" si="4143"/>
        <v>0</v>
      </c>
      <c r="Z2297">
        <f t="shared" si="4143"/>
        <v>0</v>
      </c>
      <c r="AA2297">
        <f t="shared" si="4143"/>
        <v>0</v>
      </c>
      <c r="AB2297">
        <f t="shared" si="4143"/>
        <v>0</v>
      </c>
      <c r="AC2297">
        <f t="shared" si="4143"/>
        <v>0</v>
      </c>
      <c r="AD2297">
        <f t="shared" si="4143"/>
        <v>0</v>
      </c>
      <c r="AE2297">
        <f t="shared" si="4143"/>
        <v>0</v>
      </c>
      <c r="AF2297">
        <f t="shared" si="4143"/>
        <v>0</v>
      </c>
      <c r="AG2297">
        <f t="shared" si="4143"/>
        <v>0</v>
      </c>
      <c r="AH2297">
        <f t="shared" si="4143"/>
        <v>0</v>
      </c>
      <c r="AI2297">
        <f t="shared" si="4143"/>
        <v>0</v>
      </c>
      <c r="AJ2297">
        <f t="shared" si="4143"/>
        <v>0</v>
      </c>
      <c r="AK2297">
        <f t="shared" si="4143"/>
        <v>0</v>
      </c>
      <c r="AL2297">
        <f t="shared" si="4143"/>
        <v>0</v>
      </c>
      <c r="AM2297">
        <f t="shared" si="4143"/>
        <v>0</v>
      </c>
      <c r="AN2297">
        <f t="shared" ref="AN2297:BE2297" si="4144">IF(AND($E2297&gt;=AM$21,$E2297&lt;AN$21, $C2297="Reparatur"),1,0)</f>
        <v>0</v>
      </c>
      <c r="AO2297">
        <f t="shared" si="4144"/>
        <v>0</v>
      </c>
      <c r="AP2297">
        <f t="shared" si="4144"/>
        <v>0</v>
      </c>
      <c r="AQ2297">
        <f t="shared" si="4144"/>
        <v>0</v>
      </c>
      <c r="AR2297">
        <f t="shared" si="4144"/>
        <v>0</v>
      </c>
      <c r="AS2297">
        <f t="shared" si="4144"/>
        <v>0</v>
      </c>
      <c r="AT2297">
        <f t="shared" si="4144"/>
        <v>0</v>
      </c>
      <c r="AU2297">
        <f t="shared" si="4144"/>
        <v>0</v>
      </c>
      <c r="AV2297">
        <f t="shared" si="4144"/>
        <v>0</v>
      </c>
      <c r="AW2297">
        <f t="shared" si="4144"/>
        <v>0</v>
      </c>
      <c r="AX2297">
        <f t="shared" si="4144"/>
        <v>0</v>
      </c>
      <c r="AY2297">
        <f t="shared" si="4144"/>
        <v>0</v>
      </c>
      <c r="AZ2297">
        <f t="shared" si="4144"/>
        <v>0</v>
      </c>
      <c r="BA2297">
        <f t="shared" si="4144"/>
        <v>0</v>
      </c>
      <c r="BB2297">
        <f t="shared" si="4144"/>
        <v>0</v>
      </c>
      <c r="BC2297">
        <f t="shared" si="4144"/>
        <v>0</v>
      </c>
      <c r="BD2297">
        <f t="shared" si="4144"/>
        <v>0</v>
      </c>
      <c r="BE2297">
        <f t="shared" si="4144"/>
        <v>0</v>
      </c>
      <c r="BF2297">
        <f t="shared" si="4074"/>
        <v>1</v>
      </c>
    </row>
    <row r="2298" spans="1:58" x14ac:dyDescent="0.25">
      <c r="A2298">
        <v>37024</v>
      </c>
      <c r="B2298" t="s">
        <v>2</v>
      </c>
      <c r="C2298" t="str">
        <f t="shared" si="4071"/>
        <v>Renovierung</v>
      </c>
      <c r="D2298">
        <v>1</v>
      </c>
      <c r="E2298">
        <v>22.9</v>
      </c>
      <c r="H2298">
        <f t="shared" ref="H2298:AM2298" si="4145">IF(AND($E2298&gt;=G$21,$E2298&lt;H$21, $C2298="Reparatur"),1,0)</f>
        <v>0</v>
      </c>
      <c r="I2298">
        <f t="shared" si="4145"/>
        <v>0</v>
      </c>
      <c r="J2298">
        <f t="shared" si="4145"/>
        <v>0</v>
      </c>
      <c r="K2298">
        <f t="shared" si="4145"/>
        <v>0</v>
      </c>
      <c r="L2298">
        <f t="shared" si="4145"/>
        <v>0</v>
      </c>
      <c r="M2298">
        <f t="shared" si="4145"/>
        <v>0</v>
      </c>
      <c r="N2298">
        <f t="shared" si="4145"/>
        <v>0</v>
      </c>
      <c r="O2298">
        <f t="shared" si="4145"/>
        <v>0</v>
      </c>
      <c r="P2298">
        <f t="shared" si="4145"/>
        <v>0</v>
      </c>
      <c r="Q2298">
        <f t="shared" si="4145"/>
        <v>0</v>
      </c>
      <c r="R2298">
        <f t="shared" si="4145"/>
        <v>0</v>
      </c>
      <c r="S2298">
        <f t="shared" si="4145"/>
        <v>0</v>
      </c>
      <c r="T2298">
        <f t="shared" si="4145"/>
        <v>0</v>
      </c>
      <c r="U2298">
        <f t="shared" si="4145"/>
        <v>0</v>
      </c>
      <c r="V2298">
        <f t="shared" si="4145"/>
        <v>0</v>
      </c>
      <c r="W2298">
        <f t="shared" si="4145"/>
        <v>0</v>
      </c>
      <c r="X2298">
        <f t="shared" si="4145"/>
        <v>0</v>
      </c>
      <c r="Y2298">
        <f t="shared" si="4145"/>
        <v>0</v>
      </c>
      <c r="Z2298">
        <f t="shared" si="4145"/>
        <v>0</v>
      </c>
      <c r="AA2298">
        <f t="shared" si="4145"/>
        <v>0</v>
      </c>
      <c r="AB2298">
        <f t="shared" si="4145"/>
        <v>0</v>
      </c>
      <c r="AC2298">
        <f t="shared" si="4145"/>
        <v>0</v>
      </c>
      <c r="AD2298">
        <f t="shared" si="4145"/>
        <v>0</v>
      </c>
      <c r="AE2298">
        <f t="shared" si="4145"/>
        <v>0</v>
      </c>
      <c r="AF2298">
        <f t="shared" si="4145"/>
        <v>0</v>
      </c>
      <c r="AG2298">
        <f t="shared" si="4145"/>
        <v>0</v>
      </c>
      <c r="AH2298">
        <f t="shared" si="4145"/>
        <v>0</v>
      </c>
      <c r="AI2298">
        <f t="shared" si="4145"/>
        <v>0</v>
      </c>
      <c r="AJ2298">
        <f t="shared" si="4145"/>
        <v>0</v>
      </c>
      <c r="AK2298">
        <f t="shared" si="4145"/>
        <v>0</v>
      </c>
      <c r="AL2298">
        <f t="shared" si="4145"/>
        <v>0</v>
      </c>
      <c r="AM2298">
        <f t="shared" si="4145"/>
        <v>0</v>
      </c>
      <c r="AN2298">
        <f t="shared" ref="AN2298:BE2298" si="4146">IF(AND($E2298&gt;=AM$21,$E2298&lt;AN$21, $C2298="Reparatur"),1,0)</f>
        <v>0</v>
      </c>
      <c r="AO2298">
        <f t="shared" si="4146"/>
        <v>0</v>
      </c>
      <c r="AP2298">
        <f t="shared" si="4146"/>
        <v>0</v>
      </c>
      <c r="AQ2298">
        <f t="shared" si="4146"/>
        <v>0</v>
      </c>
      <c r="AR2298">
        <f t="shared" si="4146"/>
        <v>0</v>
      </c>
      <c r="AS2298">
        <f t="shared" si="4146"/>
        <v>0</v>
      </c>
      <c r="AT2298">
        <f t="shared" si="4146"/>
        <v>0</v>
      </c>
      <c r="AU2298">
        <f t="shared" si="4146"/>
        <v>0</v>
      </c>
      <c r="AV2298">
        <f t="shared" si="4146"/>
        <v>0</v>
      </c>
      <c r="AW2298">
        <f t="shared" si="4146"/>
        <v>0</v>
      </c>
      <c r="AX2298">
        <f t="shared" si="4146"/>
        <v>0</v>
      </c>
      <c r="AY2298">
        <f t="shared" si="4146"/>
        <v>0</v>
      </c>
      <c r="AZ2298">
        <f t="shared" si="4146"/>
        <v>0</v>
      </c>
      <c r="BA2298">
        <f t="shared" si="4146"/>
        <v>0</v>
      </c>
      <c r="BB2298">
        <f t="shared" si="4146"/>
        <v>0</v>
      </c>
      <c r="BC2298">
        <f t="shared" si="4146"/>
        <v>0</v>
      </c>
      <c r="BD2298">
        <f t="shared" si="4146"/>
        <v>0</v>
      </c>
      <c r="BE2298">
        <f t="shared" si="4146"/>
        <v>0</v>
      </c>
      <c r="BF2298">
        <f t="shared" si="4074"/>
        <v>0</v>
      </c>
    </row>
    <row r="2299" spans="1:58" x14ac:dyDescent="0.25">
      <c r="A2299">
        <v>45012</v>
      </c>
      <c r="B2299" t="s">
        <v>1</v>
      </c>
      <c r="C2299" t="str">
        <f t="shared" si="4071"/>
        <v>Reparatur</v>
      </c>
      <c r="D2299">
        <v>1</v>
      </c>
      <c r="E2299">
        <v>22.94</v>
      </c>
      <c r="H2299">
        <f t="shared" ref="H2299:AM2299" si="4147">IF(AND($E2299&gt;=G$21,$E2299&lt;H$21, $C2299="Reparatur"),1,0)</f>
        <v>0</v>
      </c>
      <c r="I2299">
        <f t="shared" si="4147"/>
        <v>0</v>
      </c>
      <c r="J2299">
        <f t="shared" si="4147"/>
        <v>0</v>
      </c>
      <c r="K2299">
        <f t="shared" si="4147"/>
        <v>0</v>
      </c>
      <c r="L2299">
        <f t="shared" si="4147"/>
        <v>0</v>
      </c>
      <c r="M2299">
        <f t="shared" si="4147"/>
        <v>0</v>
      </c>
      <c r="N2299">
        <f t="shared" si="4147"/>
        <v>0</v>
      </c>
      <c r="O2299">
        <f t="shared" si="4147"/>
        <v>0</v>
      </c>
      <c r="P2299">
        <f t="shared" si="4147"/>
        <v>0</v>
      </c>
      <c r="Q2299">
        <f t="shared" si="4147"/>
        <v>0</v>
      </c>
      <c r="R2299">
        <f t="shared" si="4147"/>
        <v>0</v>
      </c>
      <c r="S2299">
        <f t="shared" si="4147"/>
        <v>1</v>
      </c>
      <c r="T2299">
        <f t="shared" si="4147"/>
        <v>0</v>
      </c>
      <c r="U2299">
        <f t="shared" si="4147"/>
        <v>0</v>
      </c>
      <c r="V2299">
        <f t="shared" si="4147"/>
        <v>0</v>
      </c>
      <c r="W2299">
        <f t="shared" si="4147"/>
        <v>0</v>
      </c>
      <c r="X2299">
        <f t="shared" si="4147"/>
        <v>0</v>
      </c>
      <c r="Y2299">
        <f t="shared" si="4147"/>
        <v>0</v>
      </c>
      <c r="Z2299">
        <f t="shared" si="4147"/>
        <v>0</v>
      </c>
      <c r="AA2299">
        <f t="shared" si="4147"/>
        <v>0</v>
      </c>
      <c r="AB2299">
        <f t="shared" si="4147"/>
        <v>0</v>
      </c>
      <c r="AC2299">
        <f t="shared" si="4147"/>
        <v>0</v>
      </c>
      <c r="AD2299">
        <f t="shared" si="4147"/>
        <v>0</v>
      </c>
      <c r="AE2299">
        <f t="shared" si="4147"/>
        <v>0</v>
      </c>
      <c r="AF2299">
        <f t="shared" si="4147"/>
        <v>0</v>
      </c>
      <c r="AG2299">
        <f t="shared" si="4147"/>
        <v>0</v>
      </c>
      <c r="AH2299">
        <f t="shared" si="4147"/>
        <v>0</v>
      </c>
      <c r="AI2299">
        <f t="shared" si="4147"/>
        <v>0</v>
      </c>
      <c r="AJ2299">
        <f t="shared" si="4147"/>
        <v>0</v>
      </c>
      <c r="AK2299">
        <f t="shared" si="4147"/>
        <v>0</v>
      </c>
      <c r="AL2299">
        <f t="shared" si="4147"/>
        <v>0</v>
      </c>
      <c r="AM2299">
        <f t="shared" si="4147"/>
        <v>0</v>
      </c>
      <c r="AN2299">
        <f t="shared" ref="AN2299:BE2299" si="4148">IF(AND($E2299&gt;=AM$21,$E2299&lt;AN$21, $C2299="Reparatur"),1,0)</f>
        <v>0</v>
      </c>
      <c r="AO2299">
        <f t="shared" si="4148"/>
        <v>0</v>
      </c>
      <c r="AP2299">
        <f t="shared" si="4148"/>
        <v>0</v>
      </c>
      <c r="AQ2299">
        <f t="shared" si="4148"/>
        <v>0</v>
      </c>
      <c r="AR2299">
        <f t="shared" si="4148"/>
        <v>0</v>
      </c>
      <c r="AS2299">
        <f t="shared" si="4148"/>
        <v>0</v>
      </c>
      <c r="AT2299">
        <f t="shared" si="4148"/>
        <v>0</v>
      </c>
      <c r="AU2299">
        <f t="shared" si="4148"/>
        <v>0</v>
      </c>
      <c r="AV2299">
        <f t="shared" si="4148"/>
        <v>0</v>
      </c>
      <c r="AW2299">
        <f t="shared" si="4148"/>
        <v>0</v>
      </c>
      <c r="AX2299">
        <f t="shared" si="4148"/>
        <v>0</v>
      </c>
      <c r="AY2299">
        <f t="shared" si="4148"/>
        <v>0</v>
      </c>
      <c r="AZ2299">
        <f t="shared" si="4148"/>
        <v>0</v>
      </c>
      <c r="BA2299">
        <f t="shared" si="4148"/>
        <v>0</v>
      </c>
      <c r="BB2299">
        <f t="shared" si="4148"/>
        <v>0</v>
      </c>
      <c r="BC2299">
        <f t="shared" si="4148"/>
        <v>0</v>
      </c>
      <c r="BD2299">
        <f t="shared" si="4148"/>
        <v>0</v>
      </c>
      <c r="BE2299">
        <f t="shared" si="4148"/>
        <v>0</v>
      </c>
      <c r="BF2299">
        <f t="shared" si="4074"/>
        <v>1</v>
      </c>
    </row>
    <row r="2300" spans="1:58" x14ac:dyDescent="0.25">
      <c r="A2300">
        <v>17105</v>
      </c>
      <c r="B2300" t="s">
        <v>2</v>
      </c>
      <c r="C2300" t="str">
        <f t="shared" si="4071"/>
        <v>Renovierung</v>
      </c>
      <c r="D2300">
        <v>1</v>
      </c>
      <c r="E2300">
        <v>22.95</v>
      </c>
      <c r="H2300">
        <f t="shared" ref="H2300:AM2300" si="4149">IF(AND($E2300&gt;=G$21,$E2300&lt;H$21, $C2300="Reparatur"),1,0)</f>
        <v>0</v>
      </c>
      <c r="I2300">
        <f t="shared" si="4149"/>
        <v>0</v>
      </c>
      <c r="J2300">
        <f t="shared" si="4149"/>
        <v>0</v>
      </c>
      <c r="K2300">
        <f t="shared" si="4149"/>
        <v>0</v>
      </c>
      <c r="L2300">
        <f t="shared" si="4149"/>
        <v>0</v>
      </c>
      <c r="M2300">
        <f t="shared" si="4149"/>
        <v>0</v>
      </c>
      <c r="N2300">
        <f t="shared" si="4149"/>
        <v>0</v>
      </c>
      <c r="O2300">
        <f t="shared" si="4149"/>
        <v>0</v>
      </c>
      <c r="P2300">
        <f t="shared" si="4149"/>
        <v>0</v>
      </c>
      <c r="Q2300">
        <f t="shared" si="4149"/>
        <v>0</v>
      </c>
      <c r="R2300">
        <f t="shared" si="4149"/>
        <v>0</v>
      </c>
      <c r="S2300">
        <f t="shared" si="4149"/>
        <v>0</v>
      </c>
      <c r="T2300">
        <f t="shared" si="4149"/>
        <v>0</v>
      </c>
      <c r="U2300">
        <f t="shared" si="4149"/>
        <v>0</v>
      </c>
      <c r="V2300">
        <f t="shared" si="4149"/>
        <v>0</v>
      </c>
      <c r="W2300">
        <f t="shared" si="4149"/>
        <v>0</v>
      </c>
      <c r="X2300">
        <f t="shared" si="4149"/>
        <v>0</v>
      </c>
      <c r="Y2300">
        <f t="shared" si="4149"/>
        <v>0</v>
      </c>
      <c r="Z2300">
        <f t="shared" si="4149"/>
        <v>0</v>
      </c>
      <c r="AA2300">
        <f t="shared" si="4149"/>
        <v>0</v>
      </c>
      <c r="AB2300">
        <f t="shared" si="4149"/>
        <v>0</v>
      </c>
      <c r="AC2300">
        <f t="shared" si="4149"/>
        <v>0</v>
      </c>
      <c r="AD2300">
        <f t="shared" si="4149"/>
        <v>0</v>
      </c>
      <c r="AE2300">
        <f t="shared" si="4149"/>
        <v>0</v>
      </c>
      <c r="AF2300">
        <f t="shared" si="4149"/>
        <v>0</v>
      </c>
      <c r="AG2300">
        <f t="shared" si="4149"/>
        <v>0</v>
      </c>
      <c r="AH2300">
        <f t="shared" si="4149"/>
        <v>0</v>
      </c>
      <c r="AI2300">
        <f t="shared" si="4149"/>
        <v>0</v>
      </c>
      <c r="AJ2300">
        <f t="shared" si="4149"/>
        <v>0</v>
      </c>
      <c r="AK2300">
        <f t="shared" si="4149"/>
        <v>0</v>
      </c>
      <c r="AL2300">
        <f t="shared" si="4149"/>
        <v>0</v>
      </c>
      <c r="AM2300">
        <f t="shared" si="4149"/>
        <v>0</v>
      </c>
      <c r="AN2300">
        <f t="shared" ref="AN2300:BE2300" si="4150">IF(AND($E2300&gt;=AM$21,$E2300&lt;AN$21, $C2300="Reparatur"),1,0)</f>
        <v>0</v>
      </c>
      <c r="AO2300">
        <f t="shared" si="4150"/>
        <v>0</v>
      </c>
      <c r="AP2300">
        <f t="shared" si="4150"/>
        <v>0</v>
      </c>
      <c r="AQ2300">
        <f t="shared" si="4150"/>
        <v>0</v>
      </c>
      <c r="AR2300">
        <f t="shared" si="4150"/>
        <v>0</v>
      </c>
      <c r="AS2300">
        <f t="shared" si="4150"/>
        <v>0</v>
      </c>
      <c r="AT2300">
        <f t="shared" si="4150"/>
        <v>0</v>
      </c>
      <c r="AU2300">
        <f t="shared" si="4150"/>
        <v>0</v>
      </c>
      <c r="AV2300">
        <f t="shared" si="4150"/>
        <v>0</v>
      </c>
      <c r="AW2300">
        <f t="shared" si="4150"/>
        <v>0</v>
      </c>
      <c r="AX2300">
        <f t="shared" si="4150"/>
        <v>0</v>
      </c>
      <c r="AY2300">
        <f t="shared" si="4150"/>
        <v>0</v>
      </c>
      <c r="AZ2300">
        <f t="shared" si="4150"/>
        <v>0</v>
      </c>
      <c r="BA2300">
        <f t="shared" si="4150"/>
        <v>0</v>
      </c>
      <c r="BB2300">
        <f t="shared" si="4150"/>
        <v>0</v>
      </c>
      <c r="BC2300">
        <f t="shared" si="4150"/>
        <v>0</v>
      </c>
      <c r="BD2300">
        <f t="shared" si="4150"/>
        <v>0</v>
      </c>
      <c r="BE2300">
        <f t="shared" si="4150"/>
        <v>0</v>
      </c>
      <c r="BF2300">
        <f t="shared" si="4074"/>
        <v>0</v>
      </c>
    </row>
    <row r="2301" spans="1:58" x14ac:dyDescent="0.25">
      <c r="A2301">
        <v>46034</v>
      </c>
      <c r="B2301" t="s">
        <v>1</v>
      </c>
      <c r="C2301" t="str">
        <f t="shared" si="4071"/>
        <v>Reparatur</v>
      </c>
      <c r="D2301">
        <v>1</v>
      </c>
      <c r="E2301">
        <v>23.07</v>
      </c>
      <c r="H2301">
        <f t="shared" ref="H2301:AM2301" si="4151">IF(AND($E2301&gt;=G$21,$E2301&lt;H$21, $C2301="Reparatur"),1,0)</f>
        <v>0</v>
      </c>
      <c r="I2301">
        <f t="shared" si="4151"/>
        <v>0</v>
      </c>
      <c r="J2301">
        <f t="shared" si="4151"/>
        <v>0</v>
      </c>
      <c r="K2301">
        <f t="shared" si="4151"/>
        <v>0</v>
      </c>
      <c r="L2301">
        <f t="shared" si="4151"/>
        <v>0</v>
      </c>
      <c r="M2301">
        <f t="shared" si="4151"/>
        <v>0</v>
      </c>
      <c r="N2301">
        <f t="shared" si="4151"/>
        <v>0</v>
      </c>
      <c r="O2301">
        <f t="shared" si="4151"/>
        <v>0</v>
      </c>
      <c r="P2301">
        <f t="shared" si="4151"/>
        <v>0</v>
      </c>
      <c r="Q2301">
        <f t="shared" si="4151"/>
        <v>0</v>
      </c>
      <c r="R2301">
        <f t="shared" si="4151"/>
        <v>0</v>
      </c>
      <c r="S2301">
        <f t="shared" si="4151"/>
        <v>1</v>
      </c>
      <c r="T2301">
        <f t="shared" si="4151"/>
        <v>0</v>
      </c>
      <c r="U2301">
        <f t="shared" si="4151"/>
        <v>0</v>
      </c>
      <c r="V2301">
        <f t="shared" si="4151"/>
        <v>0</v>
      </c>
      <c r="W2301">
        <f t="shared" si="4151"/>
        <v>0</v>
      </c>
      <c r="X2301">
        <f t="shared" si="4151"/>
        <v>0</v>
      </c>
      <c r="Y2301">
        <f t="shared" si="4151"/>
        <v>0</v>
      </c>
      <c r="Z2301">
        <f t="shared" si="4151"/>
        <v>0</v>
      </c>
      <c r="AA2301">
        <f t="shared" si="4151"/>
        <v>0</v>
      </c>
      <c r="AB2301">
        <f t="shared" si="4151"/>
        <v>0</v>
      </c>
      <c r="AC2301">
        <f t="shared" si="4151"/>
        <v>0</v>
      </c>
      <c r="AD2301">
        <f t="shared" si="4151"/>
        <v>0</v>
      </c>
      <c r="AE2301">
        <f t="shared" si="4151"/>
        <v>0</v>
      </c>
      <c r="AF2301">
        <f t="shared" si="4151"/>
        <v>0</v>
      </c>
      <c r="AG2301">
        <f t="shared" si="4151"/>
        <v>0</v>
      </c>
      <c r="AH2301">
        <f t="shared" si="4151"/>
        <v>0</v>
      </c>
      <c r="AI2301">
        <f t="shared" si="4151"/>
        <v>0</v>
      </c>
      <c r="AJ2301">
        <f t="shared" si="4151"/>
        <v>0</v>
      </c>
      <c r="AK2301">
        <f t="shared" si="4151"/>
        <v>0</v>
      </c>
      <c r="AL2301">
        <f t="shared" si="4151"/>
        <v>0</v>
      </c>
      <c r="AM2301">
        <f t="shared" si="4151"/>
        <v>0</v>
      </c>
      <c r="AN2301">
        <f t="shared" ref="AN2301:BE2301" si="4152">IF(AND($E2301&gt;=AM$21,$E2301&lt;AN$21, $C2301="Reparatur"),1,0)</f>
        <v>0</v>
      </c>
      <c r="AO2301">
        <f t="shared" si="4152"/>
        <v>0</v>
      </c>
      <c r="AP2301">
        <f t="shared" si="4152"/>
        <v>0</v>
      </c>
      <c r="AQ2301">
        <f t="shared" si="4152"/>
        <v>0</v>
      </c>
      <c r="AR2301">
        <f t="shared" si="4152"/>
        <v>0</v>
      </c>
      <c r="AS2301">
        <f t="shared" si="4152"/>
        <v>0</v>
      </c>
      <c r="AT2301">
        <f t="shared" si="4152"/>
        <v>0</v>
      </c>
      <c r="AU2301">
        <f t="shared" si="4152"/>
        <v>0</v>
      </c>
      <c r="AV2301">
        <f t="shared" si="4152"/>
        <v>0</v>
      </c>
      <c r="AW2301">
        <f t="shared" si="4152"/>
        <v>0</v>
      </c>
      <c r="AX2301">
        <f t="shared" si="4152"/>
        <v>0</v>
      </c>
      <c r="AY2301">
        <f t="shared" si="4152"/>
        <v>0</v>
      </c>
      <c r="AZ2301">
        <f t="shared" si="4152"/>
        <v>0</v>
      </c>
      <c r="BA2301">
        <f t="shared" si="4152"/>
        <v>0</v>
      </c>
      <c r="BB2301">
        <f t="shared" si="4152"/>
        <v>0</v>
      </c>
      <c r="BC2301">
        <f t="shared" si="4152"/>
        <v>0</v>
      </c>
      <c r="BD2301">
        <f t="shared" si="4152"/>
        <v>0</v>
      </c>
      <c r="BE2301">
        <f t="shared" si="4152"/>
        <v>0</v>
      </c>
      <c r="BF2301">
        <f t="shared" si="4074"/>
        <v>1</v>
      </c>
    </row>
    <row r="2302" spans="1:58" x14ac:dyDescent="0.25">
      <c r="A2302">
        <v>26718</v>
      </c>
      <c r="B2302" t="s">
        <v>1</v>
      </c>
      <c r="C2302" t="str">
        <f t="shared" si="4071"/>
        <v>Reparatur</v>
      </c>
      <c r="D2302">
        <v>1</v>
      </c>
      <c r="E2302">
        <v>23.08</v>
      </c>
      <c r="H2302">
        <f t="shared" ref="H2302:AM2302" si="4153">IF(AND($E2302&gt;=G$21,$E2302&lt;H$21, $C2302="Reparatur"),1,0)</f>
        <v>0</v>
      </c>
      <c r="I2302">
        <f t="shared" si="4153"/>
        <v>0</v>
      </c>
      <c r="J2302">
        <f t="shared" si="4153"/>
        <v>0</v>
      </c>
      <c r="K2302">
        <f t="shared" si="4153"/>
        <v>0</v>
      </c>
      <c r="L2302">
        <f t="shared" si="4153"/>
        <v>0</v>
      </c>
      <c r="M2302">
        <f t="shared" si="4153"/>
        <v>0</v>
      </c>
      <c r="N2302">
        <f t="shared" si="4153"/>
        <v>0</v>
      </c>
      <c r="O2302">
        <f t="shared" si="4153"/>
        <v>0</v>
      </c>
      <c r="P2302">
        <f t="shared" si="4153"/>
        <v>0</v>
      </c>
      <c r="Q2302">
        <f t="shared" si="4153"/>
        <v>0</v>
      </c>
      <c r="R2302">
        <f t="shared" si="4153"/>
        <v>0</v>
      </c>
      <c r="S2302">
        <f t="shared" si="4153"/>
        <v>1</v>
      </c>
      <c r="T2302">
        <f t="shared" si="4153"/>
        <v>0</v>
      </c>
      <c r="U2302">
        <f t="shared" si="4153"/>
        <v>0</v>
      </c>
      <c r="V2302">
        <f t="shared" si="4153"/>
        <v>0</v>
      </c>
      <c r="W2302">
        <f t="shared" si="4153"/>
        <v>0</v>
      </c>
      <c r="X2302">
        <f t="shared" si="4153"/>
        <v>0</v>
      </c>
      <c r="Y2302">
        <f t="shared" si="4153"/>
        <v>0</v>
      </c>
      <c r="Z2302">
        <f t="shared" si="4153"/>
        <v>0</v>
      </c>
      <c r="AA2302">
        <f t="shared" si="4153"/>
        <v>0</v>
      </c>
      <c r="AB2302">
        <f t="shared" si="4153"/>
        <v>0</v>
      </c>
      <c r="AC2302">
        <f t="shared" si="4153"/>
        <v>0</v>
      </c>
      <c r="AD2302">
        <f t="shared" si="4153"/>
        <v>0</v>
      </c>
      <c r="AE2302">
        <f t="shared" si="4153"/>
        <v>0</v>
      </c>
      <c r="AF2302">
        <f t="shared" si="4153"/>
        <v>0</v>
      </c>
      <c r="AG2302">
        <f t="shared" si="4153"/>
        <v>0</v>
      </c>
      <c r="AH2302">
        <f t="shared" si="4153"/>
        <v>0</v>
      </c>
      <c r="AI2302">
        <f t="shared" si="4153"/>
        <v>0</v>
      </c>
      <c r="AJ2302">
        <f t="shared" si="4153"/>
        <v>0</v>
      </c>
      <c r="AK2302">
        <f t="shared" si="4153"/>
        <v>0</v>
      </c>
      <c r="AL2302">
        <f t="shared" si="4153"/>
        <v>0</v>
      </c>
      <c r="AM2302">
        <f t="shared" si="4153"/>
        <v>0</v>
      </c>
      <c r="AN2302">
        <f t="shared" ref="AN2302:BE2302" si="4154">IF(AND($E2302&gt;=AM$21,$E2302&lt;AN$21, $C2302="Reparatur"),1,0)</f>
        <v>0</v>
      </c>
      <c r="AO2302">
        <f t="shared" si="4154"/>
        <v>0</v>
      </c>
      <c r="AP2302">
        <f t="shared" si="4154"/>
        <v>0</v>
      </c>
      <c r="AQ2302">
        <f t="shared" si="4154"/>
        <v>0</v>
      </c>
      <c r="AR2302">
        <f t="shared" si="4154"/>
        <v>0</v>
      </c>
      <c r="AS2302">
        <f t="shared" si="4154"/>
        <v>0</v>
      </c>
      <c r="AT2302">
        <f t="shared" si="4154"/>
        <v>0</v>
      </c>
      <c r="AU2302">
        <f t="shared" si="4154"/>
        <v>0</v>
      </c>
      <c r="AV2302">
        <f t="shared" si="4154"/>
        <v>0</v>
      </c>
      <c r="AW2302">
        <f t="shared" si="4154"/>
        <v>0</v>
      </c>
      <c r="AX2302">
        <f t="shared" si="4154"/>
        <v>0</v>
      </c>
      <c r="AY2302">
        <f t="shared" si="4154"/>
        <v>0</v>
      </c>
      <c r="AZ2302">
        <f t="shared" si="4154"/>
        <v>0</v>
      </c>
      <c r="BA2302">
        <f t="shared" si="4154"/>
        <v>0</v>
      </c>
      <c r="BB2302">
        <f t="shared" si="4154"/>
        <v>0</v>
      </c>
      <c r="BC2302">
        <f t="shared" si="4154"/>
        <v>0</v>
      </c>
      <c r="BD2302">
        <f t="shared" si="4154"/>
        <v>0</v>
      </c>
      <c r="BE2302">
        <f t="shared" si="4154"/>
        <v>0</v>
      </c>
      <c r="BF2302">
        <f t="shared" si="4074"/>
        <v>1</v>
      </c>
    </row>
    <row r="2303" spans="1:58" x14ac:dyDescent="0.25">
      <c r="A2303">
        <v>25036</v>
      </c>
      <c r="B2303" t="s">
        <v>1</v>
      </c>
      <c r="C2303" t="str">
        <f t="shared" si="4071"/>
        <v>Reparatur</v>
      </c>
      <c r="D2303">
        <v>1</v>
      </c>
      <c r="E2303">
        <v>23.09</v>
      </c>
      <c r="H2303">
        <f t="shared" ref="H2303:AM2303" si="4155">IF(AND($E2303&gt;=G$21,$E2303&lt;H$21, $C2303="Reparatur"),1,0)</f>
        <v>0</v>
      </c>
      <c r="I2303">
        <f t="shared" si="4155"/>
        <v>0</v>
      </c>
      <c r="J2303">
        <f t="shared" si="4155"/>
        <v>0</v>
      </c>
      <c r="K2303">
        <f t="shared" si="4155"/>
        <v>0</v>
      </c>
      <c r="L2303">
        <f t="shared" si="4155"/>
        <v>0</v>
      </c>
      <c r="M2303">
        <f t="shared" si="4155"/>
        <v>0</v>
      </c>
      <c r="N2303">
        <f t="shared" si="4155"/>
        <v>0</v>
      </c>
      <c r="O2303">
        <f t="shared" si="4155"/>
        <v>0</v>
      </c>
      <c r="P2303">
        <f t="shared" si="4155"/>
        <v>0</v>
      </c>
      <c r="Q2303">
        <f t="shared" si="4155"/>
        <v>0</v>
      </c>
      <c r="R2303">
        <f t="shared" si="4155"/>
        <v>0</v>
      </c>
      <c r="S2303">
        <f t="shared" si="4155"/>
        <v>1</v>
      </c>
      <c r="T2303">
        <f t="shared" si="4155"/>
        <v>0</v>
      </c>
      <c r="U2303">
        <f t="shared" si="4155"/>
        <v>0</v>
      </c>
      <c r="V2303">
        <f t="shared" si="4155"/>
        <v>0</v>
      </c>
      <c r="W2303">
        <f t="shared" si="4155"/>
        <v>0</v>
      </c>
      <c r="X2303">
        <f t="shared" si="4155"/>
        <v>0</v>
      </c>
      <c r="Y2303">
        <f t="shared" si="4155"/>
        <v>0</v>
      </c>
      <c r="Z2303">
        <f t="shared" si="4155"/>
        <v>0</v>
      </c>
      <c r="AA2303">
        <f t="shared" si="4155"/>
        <v>0</v>
      </c>
      <c r="AB2303">
        <f t="shared" si="4155"/>
        <v>0</v>
      </c>
      <c r="AC2303">
        <f t="shared" si="4155"/>
        <v>0</v>
      </c>
      <c r="AD2303">
        <f t="shared" si="4155"/>
        <v>0</v>
      </c>
      <c r="AE2303">
        <f t="shared" si="4155"/>
        <v>0</v>
      </c>
      <c r="AF2303">
        <f t="shared" si="4155"/>
        <v>0</v>
      </c>
      <c r="AG2303">
        <f t="shared" si="4155"/>
        <v>0</v>
      </c>
      <c r="AH2303">
        <f t="shared" si="4155"/>
        <v>0</v>
      </c>
      <c r="AI2303">
        <f t="shared" si="4155"/>
        <v>0</v>
      </c>
      <c r="AJ2303">
        <f t="shared" si="4155"/>
        <v>0</v>
      </c>
      <c r="AK2303">
        <f t="shared" si="4155"/>
        <v>0</v>
      </c>
      <c r="AL2303">
        <f t="shared" si="4155"/>
        <v>0</v>
      </c>
      <c r="AM2303">
        <f t="shared" si="4155"/>
        <v>0</v>
      </c>
      <c r="AN2303">
        <f t="shared" ref="AN2303:BE2303" si="4156">IF(AND($E2303&gt;=AM$21,$E2303&lt;AN$21, $C2303="Reparatur"),1,0)</f>
        <v>0</v>
      </c>
      <c r="AO2303">
        <f t="shared" si="4156"/>
        <v>0</v>
      </c>
      <c r="AP2303">
        <f t="shared" si="4156"/>
        <v>0</v>
      </c>
      <c r="AQ2303">
        <f t="shared" si="4156"/>
        <v>0</v>
      </c>
      <c r="AR2303">
        <f t="shared" si="4156"/>
        <v>0</v>
      </c>
      <c r="AS2303">
        <f t="shared" si="4156"/>
        <v>0</v>
      </c>
      <c r="AT2303">
        <f t="shared" si="4156"/>
        <v>0</v>
      </c>
      <c r="AU2303">
        <f t="shared" si="4156"/>
        <v>0</v>
      </c>
      <c r="AV2303">
        <f t="shared" si="4156"/>
        <v>0</v>
      </c>
      <c r="AW2303">
        <f t="shared" si="4156"/>
        <v>0</v>
      </c>
      <c r="AX2303">
        <f t="shared" si="4156"/>
        <v>0</v>
      </c>
      <c r="AY2303">
        <f t="shared" si="4156"/>
        <v>0</v>
      </c>
      <c r="AZ2303">
        <f t="shared" si="4156"/>
        <v>0</v>
      </c>
      <c r="BA2303">
        <f t="shared" si="4156"/>
        <v>0</v>
      </c>
      <c r="BB2303">
        <f t="shared" si="4156"/>
        <v>0</v>
      </c>
      <c r="BC2303">
        <f t="shared" si="4156"/>
        <v>0</v>
      </c>
      <c r="BD2303">
        <f t="shared" si="4156"/>
        <v>0</v>
      </c>
      <c r="BE2303">
        <f t="shared" si="4156"/>
        <v>0</v>
      </c>
      <c r="BF2303">
        <f t="shared" si="4074"/>
        <v>1</v>
      </c>
    </row>
    <row r="2304" spans="1:58" x14ac:dyDescent="0.25">
      <c r="A2304">
        <v>27430</v>
      </c>
      <c r="B2304" t="s">
        <v>1</v>
      </c>
      <c r="C2304" t="str">
        <f t="shared" si="4071"/>
        <v>Reparatur</v>
      </c>
      <c r="D2304">
        <v>1</v>
      </c>
      <c r="E2304">
        <v>23.09</v>
      </c>
      <c r="H2304">
        <f t="shared" ref="H2304:AM2304" si="4157">IF(AND($E2304&gt;=G$21,$E2304&lt;H$21, $C2304="Reparatur"),1,0)</f>
        <v>0</v>
      </c>
      <c r="I2304">
        <f t="shared" si="4157"/>
        <v>0</v>
      </c>
      <c r="J2304">
        <f t="shared" si="4157"/>
        <v>0</v>
      </c>
      <c r="K2304">
        <f t="shared" si="4157"/>
        <v>0</v>
      </c>
      <c r="L2304">
        <f t="shared" si="4157"/>
        <v>0</v>
      </c>
      <c r="M2304">
        <f t="shared" si="4157"/>
        <v>0</v>
      </c>
      <c r="N2304">
        <f t="shared" si="4157"/>
        <v>0</v>
      </c>
      <c r="O2304">
        <f t="shared" si="4157"/>
        <v>0</v>
      </c>
      <c r="P2304">
        <f t="shared" si="4157"/>
        <v>0</v>
      </c>
      <c r="Q2304">
        <f t="shared" si="4157"/>
        <v>0</v>
      </c>
      <c r="R2304">
        <f t="shared" si="4157"/>
        <v>0</v>
      </c>
      <c r="S2304">
        <f t="shared" si="4157"/>
        <v>1</v>
      </c>
      <c r="T2304">
        <f t="shared" si="4157"/>
        <v>0</v>
      </c>
      <c r="U2304">
        <f t="shared" si="4157"/>
        <v>0</v>
      </c>
      <c r="V2304">
        <f t="shared" si="4157"/>
        <v>0</v>
      </c>
      <c r="W2304">
        <f t="shared" si="4157"/>
        <v>0</v>
      </c>
      <c r="X2304">
        <f t="shared" si="4157"/>
        <v>0</v>
      </c>
      <c r="Y2304">
        <f t="shared" si="4157"/>
        <v>0</v>
      </c>
      <c r="Z2304">
        <f t="shared" si="4157"/>
        <v>0</v>
      </c>
      <c r="AA2304">
        <f t="shared" si="4157"/>
        <v>0</v>
      </c>
      <c r="AB2304">
        <f t="shared" si="4157"/>
        <v>0</v>
      </c>
      <c r="AC2304">
        <f t="shared" si="4157"/>
        <v>0</v>
      </c>
      <c r="AD2304">
        <f t="shared" si="4157"/>
        <v>0</v>
      </c>
      <c r="AE2304">
        <f t="shared" si="4157"/>
        <v>0</v>
      </c>
      <c r="AF2304">
        <f t="shared" si="4157"/>
        <v>0</v>
      </c>
      <c r="AG2304">
        <f t="shared" si="4157"/>
        <v>0</v>
      </c>
      <c r="AH2304">
        <f t="shared" si="4157"/>
        <v>0</v>
      </c>
      <c r="AI2304">
        <f t="shared" si="4157"/>
        <v>0</v>
      </c>
      <c r="AJ2304">
        <f t="shared" si="4157"/>
        <v>0</v>
      </c>
      <c r="AK2304">
        <f t="shared" si="4157"/>
        <v>0</v>
      </c>
      <c r="AL2304">
        <f t="shared" si="4157"/>
        <v>0</v>
      </c>
      <c r="AM2304">
        <f t="shared" si="4157"/>
        <v>0</v>
      </c>
      <c r="AN2304">
        <f t="shared" ref="AN2304:BE2304" si="4158">IF(AND($E2304&gt;=AM$21,$E2304&lt;AN$21, $C2304="Reparatur"),1,0)</f>
        <v>0</v>
      </c>
      <c r="AO2304">
        <f t="shared" si="4158"/>
        <v>0</v>
      </c>
      <c r="AP2304">
        <f t="shared" si="4158"/>
        <v>0</v>
      </c>
      <c r="AQ2304">
        <f t="shared" si="4158"/>
        <v>0</v>
      </c>
      <c r="AR2304">
        <f t="shared" si="4158"/>
        <v>0</v>
      </c>
      <c r="AS2304">
        <f t="shared" si="4158"/>
        <v>0</v>
      </c>
      <c r="AT2304">
        <f t="shared" si="4158"/>
        <v>0</v>
      </c>
      <c r="AU2304">
        <f t="shared" si="4158"/>
        <v>0</v>
      </c>
      <c r="AV2304">
        <f t="shared" si="4158"/>
        <v>0</v>
      </c>
      <c r="AW2304">
        <f t="shared" si="4158"/>
        <v>0</v>
      </c>
      <c r="AX2304">
        <f t="shared" si="4158"/>
        <v>0</v>
      </c>
      <c r="AY2304">
        <f t="shared" si="4158"/>
        <v>0</v>
      </c>
      <c r="AZ2304">
        <f t="shared" si="4158"/>
        <v>0</v>
      </c>
      <c r="BA2304">
        <f t="shared" si="4158"/>
        <v>0</v>
      </c>
      <c r="BB2304">
        <f t="shared" si="4158"/>
        <v>0</v>
      </c>
      <c r="BC2304">
        <f t="shared" si="4158"/>
        <v>0</v>
      </c>
      <c r="BD2304">
        <f t="shared" si="4158"/>
        <v>0</v>
      </c>
      <c r="BE2304">
        <f t="shared" si="4158"/>
        <v>0</v>
      </c>
      <c r="BF2304">
        <f t="shared" si="4074"/>
        <v>1</v>
      </c>
    </row>
    <row r="2305" spans="1:58" x14ac:dyDescent="0.25">
      <c r="A2305">
        <v>27115</v>
      </c>
      <c r="B2305" t="s">
        <v>1</v>
      </c>
      <c r="C2305" t="str">
        <f t="shared" si="4071"/>
        <v>Erneuerung</v>
      </c>
      <c r="D2305">
        <v>1</v>
      </c>
      <c r="E2305">
        <v>23.1</v>
      </c>
      <c r="H2305">
        <f t="shared" ref="H2305:AM2305" si="4159">IF(AND($E2305&gt;=G$21,$E2305&lt;H$21, $C2305="Reparatur"),1,0)</f>
        <v>0</v>
      </c>
      <c r="I2305">
        <f t="shared" si="4159"/>
        <v>0</v>
      </c>
      <c r="J2305">
        <f t="shared" si="4159"/>
        <v>0</v>
      </c>
      <c r="K2305">
        <f t="shared" si="4159"/>
        <v>0</v>
      </c>
      <c r="L2305">
        <f t="shared" si="4159"/>
        <v>0</v>
      </c>
      <c r="M2305">
        <f t="shared" si="4159"/>
        <v>0</v>
      </c>
      <c r="N2305">
        <f t="shared" si="4159"/>
        <v>0</v>
      </c>
      <c r="O2305">
        <f t="shared" si="4159"/>
        <v>0</v>
      </c>
      <c r="P2305">
        <f t="shared" si="4159"/>
        <v>0</v>
      </c>
      <c r="Q2305">
        <f t="shared" si="4159"/>
        <v>0</v>
      </c>
      <c r="R2305">
        <f t="shared" si="4159"/>
        <v>0</v>
      </c>
      <c r="S2305">
        <f t="shared" si="4159"/>
        <v>0</v>
      </c>
      <c r="T2305">
        <f t="shared" si="4159"/>
        <v>0</v>
      </c>
      <c r="U2305">
        <f t="shared" si="4159"/>
        <v>0</v>
      </c>
      <c r="V2305">
        <f t="shared" si="4159"/>
        <v>0</v>
      </c>
      <c r="W2305">
        <f t="shared" si="4159"/>
        <v>0</v>
      </c>
      <c r="X2305">
        <f t="shared" si="4159"/>
        <v>0</v>
      </c>
      <c r="Y2305">
        <f t="shared" si="4159"/>
        <v>0</v>
      </c>
      <c r="Z2305">
        <f t="shared" si="4159"/>
        <v>0</v>
      </c>
      <c r="AA2305">
        <f t="shared" si="4159"/>
        <v>0</v>
      </c>
      <c r="AB2305">
        <f t="shared" si="4159"/>
        <v>0</v>
      </c>
      <c r="AC2305">
        <f t="shared" si="4159"/>
        <v>0</v>
      </c>
      <c r="AD2305">
        <f t="shared" si="4159"/>
        <v>0</v>
      </c>
      <c r="AE2305">
        <f t="shared" si="4159"/>
        <v>0</v>
      </c>
      <c r="AF2305">
        <f t="shared" si="4159"/>
        <v>0</v>
      </c>
      <c r="AG2305">
        <f t="shared" si="4159"/>
        <v>0</v>
      </c>
      <c r="AH2305">
        <f t="shared" si="4159"/>
        <v>0</v>
      </c>
      <c r="AI2305">
        <f t="shared" si="4159"/>
        <v>0</v>
      </c>
      <c r="AJ2305">
        <f t="shared" si="4159"/>
        <v>0</v>
      </c>
      <c r="AK2305">
        <f t="shared" si="4159"/>
        <v>0</v>
      </c>
      <c r="AL2305">
        <f t="shared" si="4159"/>
        <v>0</v>
      </c>
      <c r="AM2305">
        <f t="shared" si="4159"/>
        <v>0</v>
      </c>
      <c r="AN2305">
        <f t="shared" ref="AN2305:BE2305" si="4160">IF(AND($E2305&gt;=AM$21,$E2305&lt;AN$21, $C2305="Reparatur"),1,0)</f>
        <v>0</v>
      </c>
      <c r="AO2305">
        <f t="shared" si="4160"/>
        <v>0</v>
      </c>
      <c r="AP2305">
        <f t="shared" si="4160"/>
        <v>0</v>
      </c>
      <c r="AQ2305">
        <f t="shared" si="4160"/>
        <v>0</v>
      </c>
      <c r="AR2305">
        <f t="shared" si="4160"/>
        <v>0</v>
      </c>
      <c r="AS2305">
        <f t="shared" si="4160"/>
        <v>0</v>
      </c>
      <c r="AT2305">
        <f t="shared" si="4160"/>
        <v>0</v>
      </c>
      <c r="AU2305">
        <f t="shared" si="4160"/>
        <v>0</v>
      </c>
      <c r="AV2305">
        <f t="shared" si="4160"/>
        <v>0</v>
      </c>
      <c r="AW2305">
        <f t="shared" si="4160"/>
        <v>0</v>
      </c>
      <c r="AX2305">
        <f t="shared" si="4160"/>
        <v>0</v>
      </c>
      <c r="AY2305">
        <f t="shared" si="4160"/>
        <v>0</v>
      </c>
      <c r="AZ2305">
        <f t="shared" si="4160"/>
        <v>0</v>
      </c>
      <c r="BA2305">
        <f t="shared" si="4160"/>
        <v>0</v>
      </c>
      <c r="BB2305">
        <f t="shared" si="4160"/>
        <v>0</v>
      </c>
      <c r="BC2305">
        <f t="shared" si="4160"/>
        <v>0</v>
      </c>
      <c r="BD2305">
        <f t="shared" si="4160"/>
        <v>0</v>
      </c>
      <c r="BE2305">
        <f t="shared" si="4160"/>
        <v>0</v>
      </c>
      <c r="BF2305">
        <f t="shared" si="4074"/>
        <v>1</v>
      </c>
    </row>
    <row r="2306" spans="1:58" x14ac:dyDescent="0.25">
      <c r="A2306">
        <v>46092</v>
      </c>
      <c r="B2306" t="s">
        <v>1</v>
      </c>
      <c r="C2306" t="str">
        <f t="shared" si="4071"/>
        <v>Reparatur</v>
      </c>
      <c r="D2306">
        <v>1</v>
      </c>
      <c r="E2306">
        <v>23.11</v>
      </c>
      <c r="H2306">
        <f t="shared" ref="H2306:AM2306" si="4161">IF(AND($E2306&gt;=G$21,$E2306&lt;H$21, $C2306="Reparatur"),1,0)</f>
        <v>0</v>
      </c>
      <c r="I2306">
        <f t="shared" si="4161"/>
        <v>0</v>
      </c>
      <c r="J2306">
        <f t="shared" si="4161"/>
        <v>0</v>
      </c>
      <c r="K2306">
        <f t="shared" si="4161"/>
        <v>0</v>
      </c>
      <c r="L2306">
        <f t="shared" si="4161"/>
        <v>0</v>
      </c>
      <c r="M2306">
        <f t="shared" si="4161"/>
        <v>0</v>
      </c>
      <c r="N2306">
        <f t="shared" si="4161"/>
        <v>0</v>
      </c>
      <c r="O2306">
        <f t="shared" si="4161"/>
        <v>0</v>
      </c>
      <c r="P2306">
        <f t="shared" si="4161"/>
        <v>0</v>
      </c>
      <c r="Q2306">
        <f t="shared" si="4161"/>
        <v>0</v>
      </c>
      <c r="R2306">
        <f t="shared" si="4161"/>
        <v>0</v>
      </c>
      <c r="S2306">
        <f t="shared" si="4161"/>
        <v>1</v>
      </c>
      <c r="T2306">
        <f t="shared" si="4161"/>
        <v>0</v>
      </c>
      <c r="U2306">
        <f t="shared" si="4161"/>
        <v>0</v>
      </c>
      <c r="V2306">
        <f t="shared" si="4161"/>
        <v>0</v>
      </c>
      <c r="W2306">
        <f t="shared" si="4161"/>
        <v>0</v>
      </c>
      <c r="X2306">
        <f t="shared" si="4161"/>
        <v>0</v>
      </c>
      <c r="Y2306">
        <f t="shared" si="4161"/>
        <v>0</v>
      </c>
      <c r="Z2306">
        <f t="shared" si="4161"/>
        <v>0</v>
      </c>
      <c r="AA2306">
        <f t="shared" si="4161"/>
        <v>0</v>
      </c>
      <c r="AB2306">
        <f t="shared" si="4161"/>
        <v>0</v>
      </c>
      <c r="AC2306">
        <f t="shared" si="4161"/>
        <v>0</v>
      </c>
      <c r="AD2306">
        <f t="shared" si="4161"/>
        <v>0</v>
      </c>
      <c r="AE2306">
        <f t="shared" si="4161"/>
        <v>0</v>
      </c>
      <c r="AF2306">
        <f t="shared" si="4161"/>
        <v>0</v>
      </c>
      <c r="AG2306">
        <f t="shared" si="4161"/>
        <v>0</v>
      </c>
      <c r="AH2306">
        <f t="shared" si="4161"/>
        <v>0</v>
      </c>
      <c r="AI2306">
        <f t="shared" si="4161"/>
        <v>0</v>
      </c>
      <c r="AJ2306">
        <f t="shared" si="4161"/>
        <v>0</v>
      </c>
      <c r="AK2306">
        <f t="shared" si="4161"/>
        <v>0</v>
      </c>
      <c r="AL2306">
        <f t="shared" si="4161"/>
        <v>0</v>
      </c>
      <c r="AM2306">
        <f t="shared" si="4161"/>
        <v>0</v>
      </c>
      <c r="AN2306">
        <f t="shared" ref="AN2306:BE2306" si="4162">IF(AND($E2306&gt;=AM$21,$E2306&lt;AN$21, $C2306="Reparatur"),1,0)</f>
        <v>0</v>
      </c>
      <c r="AO2306">
        <f t="shared" si="4162"/>
        <v>0</v>
      </c>
      <c r="AP2306">
        <f t="shared" si="4162"/>
        <v>0</v>
      </c>
      <c r="AQ2306">
        <f t="shared" si="4162"/>
        <v>0</v>
      </c>
      <c r="AR2306">
        <f t="shared" si="4162"/>
        <v>0</v>
      </c>
      <c r="AS2306">
        <f t="shared" si="4162"/>
        <v>0</v>
      </c>
      <c r="AT2306">
        <f t="shared" si="4162"/>
        <v>0</v>
      </c>
      <c r="AU2306">
        <f t="shared" si="4162"/>
        <v>0</v>
      </c>
      <c r="AV2306">
        <f t="shared" si="4162"/>
        <v>0</v>
      </c>
      <c r="AW2306">
        <f t="shared" si="4162"/>
        <v>0</v>
      </c>
      <c r="AX2306">
        <f t="shared" si="4162"/>
        <v>0</v>
      </c>
      <c r="AY2306">
        <f t="shared" si="4162"/>
        <v>0</v>
      </c>
      <c r="AZ2306">
        <f t="shared" si="4162"/>
        <v>0</v>
      </c>
      <c r="BA2306">
        <f t="shared" si="4162"/>
        <v>0</v>
      </c>
      <c r="BB2306">
        <f t="shared" si="4162"/>
        <v>0</v>
      </c>
      <c r="BC2306">
        <f t="shared" si="4162"/>
        <v>0</v>
      </c>
      <c r="BD2306">
        <f t="shared" si="4162"/>
        <v>0</v>
      </c>
      <c r="BE2306">
        <f t="shared" si="4162"/>
        <v>0</v>
      </c>
      <c r="BF2306">
        <f t="shared" si="4074"/>
        <v>1</v>
      </c>
    </row>
    <row r="2307" spans="1:58" x14ac:dyDescent="0.25">
      <c r="A2307">
        <v>36626</v>
      </c>
      <c r="B2307" t="s">
        <v>1</v>
      </c>
      <c r="C2307" t="str">
        <f t="shared" si="4071"/>
        <v>Erneuerung</v>
      </c>
      <c r="D2307">
        <v>1</v>
      </c>
      <c r="E2307">
        <v>23.12</v>
      </c>
      <c r="H2307">
        <f t="shared" ref="H2307:AM2307" si="4163">IF(AND($E2307&gt;=G$21,$E2307&lt;H$21, $C2307="Reparatur"),1,0)</f>
        <v>0</v>
      </c>
      <c r="I2307">
        <f t="shared" si="4163"/>
        <v>0</v>
      </c>
      <c r="J2307">
        <f t="shared" si="4163"/>
        <v>0</v>
      </c>
      <c r="K2307">
        <f t="shared" si="4163"/>
        <v>0</v>
      </c>
      <c r="L2307">
        <f t="shared" si="4163"/>
        <v>0</v>
      </c>
      <c r="M2307">
        <f t="shared" si="4163"/>
        <v>0</v>
      </c>
      <c r="N2307">
        <f t="shared" si="4163"/>
        <v>0</v>
      </c>
      <c r="O2307">
        <f t="shared" si="4163"/>
        <v>0</v>
      </c>
      <c r="P2307">
        <f t="shared" si="4163"/>
        <v>0</v>
      </c>
      <c r="Q2307">
        <f t="shared" si="4163"/>
        <v>0</v>
      </c>
      <c r="R2307">
        <f t="shared" si="4163"/>
        <v>0</v>
      </c>
      <c r="S2307">
        <f t="shared" si="4163"/>
        <v>0</v>
      </c>
      <c r="T2307">
        <f t="shared" si="4163"/>
        <v>0</v>
      </c>
      <c r="U2307">
        <f t="shared" si="4163"/>
        <v>0</v>
      </c>
      <c r="V2307">
        <f t="shared" si="4163"/>
        <v>0</v>
      </c>
      <c r="W2307">
        <f t="shared" si="4163"/>
        <v>0</v>
      </c>
      <c r="X2307">
        <f t="shared" si="4163"/>
        <v>0</v>
      </c>
      <c r="Y2307">
        <f t="shared" si="4163"/>
        <v>0</v>
      </c>
      <c r="Z2307">
        <f t="shared" si="4163"/>
        <v>0</v>
      </c>
      <c r="AA2307">
        <f t="shared" si="4163"/>
        <v>0</v>
      </c>
      <c r="AB2307">
        <f t="shared" si="4163"/>
        <v>0</v>
      </c>
      <c r="AC2307">
        <f t="shared" si="4163"/>
        <v>0</v>
      </c>
      <c r="AD2307">
        <f t="shared" si="4163"/>
        <v>0</v>
      </c>
      <c r="AE2307">
        <f t="shared" si="4163"/>
        <v>0</v>
      </c>
      <c r="AF2307">
        <f t="shared" si="4163"/>
        <v>0</v>
      </c>
      <c r="AG2307">
        <f t="shared" si="4163"/>
        <v>0</v>
      </c>
      <c r="AH2307">
        <f t="shared" si="4163"/>
        <v>0</v>
      </c>
      <c r="AI2307">
        <f t="shared" si="4163"/>
        <v>0</v>
      </c>
      <c r="AJ2307">
        <f t="shared" si="4163"/>
        <v>0</v>
      </c>
      <c r="AK2307">
        <f t="shared" si="4163"/>
        <v>0</v>
      </c>
      <c r="AL2307">
        <f t="shared" si="4163"/>
        <v>0</v>
      </c>
      <c r="AM2307">
        <f t="shared" si="4163"/>
        <v>0</v>
      </c>
      <c r="AN2307">
        <f t="shared" ref="AN2307:BE2307" si="4164">IF(AND($E2307&gt;=AM$21,$E2307&lt;AN$21, $C2307="Reparatur"),1,0)</f>
        <v>0</v>
      </c>
      <c r="AO2307">
        <f t="shared" si="4164"/>
        <v>0</v>
      </c>
      <c r="AP2307">
        <f t="shared" si="4164"/>
        <v>0</v>
      </c>
      <c r="AQ2307">
        <f t="shared" si="4164"/>
        <v>0</v>
      </c>
      <c r="AR2307">
        <f t="shared" si="4164"/>
        <v>0</v>
      </c>
      <c r="AS2307">
        <f t="shared" si="4164"/>
        <v>0</v>
      </c>
      <c r="AT2307">
        <f t="shared" si="4164"/>
        <v>0</v>
      </c>
      <c r="AU2307">
        <f t="shared" si="4164"/>
        <v>0</v>
      </c>
      <c r="AV2307">
        <f t="shared" si="4164"/>
        <v>0</v>
      </c>
      <c r="AW2307">
        <f t="shared" si="4164"/>
        <v>0</v>
      </c>
      <c r="AX2307">
        <f t="shared" si="4164"/>
        <v>0</v>
      </c>
      <c r="AY2307">
        <f t="shared" si="4164"/>
        <v>0</v>
      </c>
      <c r="AZ2307">
        <f t="shared" si="4164"/>
        <v>0</v>
      </c>
      <c r="BA2307">
        <f t="shared" si="4164"/>
        <v>0</v>
      </c>
      <c r="BB2307">
        <f t="shared" si="4164"/>
        <v>0</v>
      </c>
      <c r="BC2307">
        <f t="shared" si="4164"/>
        <v>0</v>
      </c>
      <c r="BD2307">
        <f t="shared" si="4164"/>
        <v>0</v>
      </c>
      <c r="BE2307">
        <f t="shared" si="4164"/>
        <v>0</v>
      </c>
      <c r="BF2307">
        <f t="shared" si="4074"/>
        <v>1</v>
      </c>
    </row>
    <row r="2308" spans="1:58" x14ac:dyDescent="0.25">
      <c r="A2308">
        <v>26690</v>
      </c>
      <c r="B2308" t="s">
        <v>2</v>
      </c>
      <c r="C2308" t="str">
        <f t="shared" si="4071"/>
        <v>Erneuerung</v>
      </c>
      <c r="D2308">
        <v>1</v>
      </c>
      <c r="E2308">
        <v>23.14</v>
      </c>
      <c r="H2308">
        <f t="shared" ref="H2308:AM2308" si="4165">IF(AND($E2308&gt;=G$21,$E2308&lt;H$21, $C2308="Reparatur"),1,0)</f>
        <v>0</v>
      </c>
      <c r="I2308">
        <f t="shared" si="4165"/>
        <v>0</v>
      </c>
      <c r="J2308">
        <f t="shared" si="4165"/>
        <v>0</v>
      </c>
      <c r="K2308">
        <f t="shared" si="4165"/>
        <v>0</v>
      </c>
      <c r="L2308">
        <f t="shared" si="4165"/>
        <v>0</v>
      </c>
      <c r="M2308">
        <f t="shared" si="4165"/>
        <v>0</v>
      </c>
      <c r="N2308">
        <f t="shared" si="4165"/>
        <v>0</v>
      </c>
      <c r="O2308">
        <f t="shared" si="4165"/>
        <v>0</v>
      </c>
      <c r="P2308">
        <f t="shared" si="4165"/>
        <v>0</v>
      </c>
      <c r="Q2308">
        <f t="shared" si="4165"/>
        <v>0</v>
      </c>
      <c r="R2308">
        <f t="shared" si="4165"/>
        <v>0</v>
      </c>
      <c r="S2308">
        <f t="shared" si="4165"/>
        <v>0</v>
      </c>
      <c r="T2308">
        <f t="shared" si="4165"/>
        <v>0</v>
      </c>
      <c r="U2308">
        <f t="shared" si="4165"/>
        <v>0</v>
      </c>
      <c r="V2308">
        <f t="shared" si="4165"/>
        <v>0</v>
      </c>
      <c r="W2308">
        <f t="shared" si="4165"/>
        <v>0</v>
      </c>
      <c r="X2308">
        <f t="shared" si="4165"/>
        <v>0</v>
      </c>
      <c r="Y2308">
        <f t="shared" si="4165"/>
        <v>0</v>
      </c>
      <c r="Z2308">
        <f t="shared" si="4165"/>
        <v>0</v>
      </c>
      <c r="AA2308">
        <f t="shared" si="4165"/>
        <v>0</v>
      </c>
      <c r="AB2308">
        <f t="shared" si="4165"/>
        <v>0</v>
      </c>
      <c r="AC2308">
        <f t="shared" si="4165"/>
        <v>0</v>
      </c>
      <c r="AD2308">
        <f t="shared" si="4165"/>
        <v>0</v>
      </c>
      <c r="AE2308">
        <f t="shared" si="4165"/>
        <v>0</v>
      </c>
      <c r="AF2308">
        <f t="shared" si="4165"/>
        <v>0</v>
      </c>
      <c r="AG2308">
        <f t="shared" si="4165"/>
        <v>0</v>
      </c>
      <c r="AH2308">
        <f t="shared" si="4165"/>
        <v>0</v>
      </c>
      <c r="AI2308">
        <f t="shared" si="4165"/>
        <v>0</v>
      </c>
      <c r="AJ2308">
        <f t="shared" si="4165"/>
        <v>0</v>
      </c>
      <c r="AK2308">
        <f t="shared" si="4165"/>
        <v>0</v>
      </c>
      <c r="AL2308">
        <f t="shared" si="4165"/>
        <v>0</v>
      </c>
      <c r="AM2308">
        <f t="shared" si="4165"/>
        <v>0</v>
      </c>
      <c r="AN2308">
        <f t="shared" ref="AN2308:BE2308" si="4166">IF(AND($E2308&gt;=AM$21,$E2308&lt;AN$21, $C2308="Reparatur"),1,0)</f>
        <v>0</v>
      </c>
      <c r="AO2308">
        <f t="shared" si="4166"/>
        <v>0</v>
      </c>
      <c r="AP2308">
        <f t="shared" si="4166"/>
        <v>0</v>
      </c>
      <c r="AQ2308">
        <f t="shared" si="4166"/>
        <v>0</v>
      </c>
      <c r="AR2308">
        <f t="shared" si="4166"/>
        <v>0</v>
      </c>
      <c r="AS2308">
        <f t="shared" si="4166"/>
        <v>0</v>
      </c>
      <c r="AT2308">
        <f t="shared" si="4166"/>
        <v>0</v>
      </c>
      <c r="AU2308">
        <f t="shared" si="4166"/>
        <v>0</v>
      </c>
      <c r="AV2308">
        <f t="shared" si="4166"/>
        <v>0</v>
      </c>
      <c r="AW2308">
        <f t="shared" si="4166"/>
        <v>0</v>
      </c>
      <c r="AX2308">
        <f t="shared" si="4166"/>
        <v>0</v>
      </c>
      <c r="AY2308">
        <f t="shared" si="4166"/>
        <v>0</v>
      </c>
      <c r="AZ2308">
        <f t="shared" si="4166"/>
        <v>0</v>
      </c>
      <c r="BA2308">
        <f t="shared" si="4166"/>
        <v>0</v>
      </c>
      <c r="BB2308">
        <f t="shared" si="4166"/>
        <v>0</v>
      </c>
      <c r="BC2308">
        <f t="shared" si="4166"/>
        <v>0</v>
      </c>
      <c r="BD2308">
        <f t="shared" si="4166"/>
        <v>0</v>
      </c>
      <c r="BE2308">
        <f t="shared" si="4166"/>
        <v>0</v>
      </c>
      <c r="BF2308">
        <f t="shared" si="4074"/>
        <v>0</v>
      </c>
    </row>
    <row r="2309" spans="1:58" x14ac:dyDescent="0.25">
      <c r="A2309">
        <v>27167</v>
      </c>
      <c r="B2309" t="s">
        <v>1</v>
      </c>
      <c r="C2309" t="str">
        <f t="shared" si="4071"/>
        <v>Reparatur</v>
      </c>
      <c r="D2309">
        <v>1</v>
      </c>
      <c r="E2309">
        <v>23.16</v>
      </c>
      <c r="H2309">
        <f t="shared" ref="H2309:AM2309" si="4167">IF(AND($E2309&gt;=G$21,$E2309&lt;H$21, $C2309="Reparatur"),1,0)</f>
        <v>0</v>
      </c>
      <c r="I2309">
        <f t="shared" si="4167"/>
        <v>0</v>
      </c>
      <c r="J2309">
        <f t="shared" si="4167"/>
        <v>0</v>
      </c>
      <c r="K2309">
        <f t="shared" si="4167"/>
        <v>0</v>
      </c>
      <c r="L2309">
        <f t="shared" si="4167"/>
        <v>0</v>
      </c>
      <c r="M2309">
        <f t="shared" si="4167"/>
        <v>0</v>
      </c>
      <c r="N2309">
        <f t="shared" si="4167"/>
        <v>0</v>
      </c>
      <c r="O2309">
        <f t="shared" si="4167"/>
        <v>0</v>
      </c>
      <c r="P2309">
        <f t="shared" si="4167"/>
        <v>0</v>
      </c>
      <c r="Q2309">
        <f t="shared" si="4167"/>
        <v>0</v>
      </c>
      <c r="R2309">
        <f t="shared" si="4167"/>
        <v>0</v>
      </c>
      <c r="S2309">
        <f t="shared" si="4167"/>
        <v>1</v>
      </c>
      <c r="T2309">
        <f t="shared" si="4167"/>
        <v>0</v>
      </c>
      <c r="U2309">
        <f t="shared" si="4167"/>
        <v>0</v>
      </c>
      <c r="V2309">
        <f t="shared" si="4167"/>
        <v>0</v>
      </c>
      <c r="W2309">
        <f t="shared" si="4167"/>
        <v>0</v>
      </c>
      <c r="X2309">
        <f t="shared" si="4167"/>
        <v>0</v>
      </c>
      <c r="Y2309">
        <f t="shared" si="4167"/>
        <v>0</v>
      </c>
      <c r="Z2309">
        <f t="shared" si="4167"/>
        <v>0</v>
      </c>
      <c r="AA2309">
        <f t="shared" si="4167"/>
        <v>0</v>
      </c>
      <c r="AB2309">
        <f t="shared" si="4167"/>
        <v>0</v>
      </c>
      <c r="AC2309">
        <f t="shared" si="4167"/>
        <v>0</v>
      </c>
      <c r="AD2309">
        <f t="shared" si="4167"/>
        <v>0</v>
      </c>
      <c r="AE2309">
        <f t="shared" si="4167"/>
        <v>0</v>
      </c>
      <c r="AF2309">
        <f t="shared" si="4167"/>
        <v>0</v>
      </c>
      <c r="AG2309">
        <f t="shared" si="4167"/>
        <v>0</v>
      </c>
      <c r="AH2309">
        <f t="shared" si="4167"/>
        <v>0</v>
      </c>
      <c r="AI2309">
        <f t="shared" si="4167"/>
        <v>0</v>
      </c>
      <c r="AJ2309">
        <f t="shared" si="4167"/>
        <v>0</v>
      </c>
      <c r="AK2309">
        <f t="shared" si="4167"/>
        <v>0</v>
      </c>
      <c r="AL2309">
        <f t="shared" si="4167"/>
        <v>0</v>
      </c>
      <c r="AM2309">
        <f t="shared" si="4167"/>
        <v>0</v>
      </c>
      <c r="AN2309">
        <f t="shared" ref="AN2309:BE2309" si="4168">IF(AND($E2309&gt;=AM$21,$E2309&lt;AN$21, $C2309="Reparatur"),1,0)</f>
        <v>0</v>
      </c>
      <c r="AO2309">
        <f t="shared" si="4168"/>
        <v>0</v>
      </c>
      <c r="AP2309">
        <f t="shared" si="4168"/>
        <v>0</v>
      </c>
      <c r="AQ2309">
        <f t="shared" si="4168"/>
        <v>0</v>
      </c>
      <c r="AR2309">
        <f t="shared" si="4168"/>
        <v>0</v>
      </c>
      <c r="AS2309">
        <f t="shared" si="4168"/>
        <v>0</v>
      </c>
      <c r="AT2309">
        <f t="shared" si="4168"/>
        <v>0</v>
      </c>
      <c r="AU2309">
        <f t="shared" si="4168"/>
        <v>0</v>
      </c>
      <c r="AV2309">
        <f t="shared" si="4168"/>
        <v>0</v>
      </c>
      <c r="AW2309">
        <f t="shared" si="4168"/>
        <v>0</v>
      </c>
      <c r="AX2309">
        <f t="shared" si="4168"/>
        <v>0</v>
      </c>
      <c r="AY2309">
        <f t="shared" si="4168"/>
        <v>0</v>
      </c>
      <c r="AZ2309">
        <f t="shared" si="4168"/>
        <v>0</v>
      </c>
      <c r="BA2309">
        <f t="shared" si="4168"/>
        <v>0</v>
      </c>
      <c r="BB2309">
        <f t="shared" si="4168"/>
        <v>0</v>
      </c>
      <c r="BC2309">
        <f t="shared" si="4168"/>
        <v>0</v>
      </c>
      <c r="BD2309">
        <f t="shared" si="4168"/>
        <v>0</v>
      </c>
      <c r="BE2309">
        <f t="shared" si="4168"/>
        <v>0</v>
      </c>
      <c r="BF2309">
        <f t="shared" si="4074"/>
        <v>1</v>
      </c>
    </row>
    <row r="2310" spans="1:58" x14ac:dyDescent="0.25">
      <c r="A2310" t="s">
        <v>179</v>
      </c>
      <c r="B2310" t="s">
        <v>1</v>
      </c>
      <c r="C2310" t="str">
        <f t="shared" si="4071"/>
        <v>Reparatur</v>
      </c>
      <c r="D2310">
        <v>1</v>
      </c>
      <c r="E2310">
        <v>23.23</v>
      </c>
      <c r="H2310">
        <f t="shared" ref="H2310:AM2310" si="4169">IF(AND($E2310&gt;=G$21,$E2310&lt;H$21, $C2310="Reparatur"),1,0)</f>
        <v>0</v>
      </c>
      <c r="I2310">
        <f t="shared" si="4169"/>
        <v>0</v>
      </c>
      <c r="J2310">
        <f t="shared" si="4169"/>
        <v>0</v>
      </c>
      <c r="K2310">
        <f t="shared" si="4169"/>
        <v>0</v>
      </c>
      <c r="L2310">
        <f t="shared" si="4169"/>
        <v>0</v>
      </c>
      <c r="M2310">
        <f t="shared" si="4169"/>
        <v>0</v>
      </c>
      <c r="N2310">
        <f t="shared" si="4169"/>
        <v>0</v>
      </c>
      <c r="O2310">
        <f t="shared" si="4169"/>
        <v>0</v>
      </c>
      <c r="P2310">
        <f t="shared" si="4169"/>
        <v>0</v>
      </c>
      <c r="Q2310">
        <f t="shared" si="4169"/>
        <v>0</v>
      </c>
      <c r="R2310">
        <f t="shared" si="4169"/>
        <v>0</v>
      </c>
      <c r="S2310">
        <f t="shared" si="4169"/>
        <v>1</v>
      </c>
      <c r="T2310">
        <f t="shared" si="4169"/>
        <v>0</v>
      </c>
      <c r="U2310">
        <f t="shared" si="4169"/>
        <v>0</v>
      </c>
      <c r="V2310">
        <f t="shared" si="4169"/>
        <v>0</v>
      </c>
      <c r="W2310">
        <f t="shared" si="4169"/>
        <v>0</v>
      </c>
      <c r="X2310">
        <f t="shared" si="4169"/>
        <v>0</v>
      </c>
      <c r="Y2310">
        <f t="shared" si="4169"/>
        <v>0</v>
      </c>
      <c r="Z2310">
        <f t="shared" si="4169"/>
        <v>0</v>
      </c>
      <c r="AA2310">
        <f t="shared" si="4169"/>
        <v>0</v>
      </c>
      <c r="AB2310">
        <f t="shared" si="4169"/>
        <v>0</v>
      </c>
      <c r="AC2310">
        <f t="shared" si="4169"/>
        <v>0</v>
      </c>
      <c r="AD2310">
        <f t="shared" si="4169"/>
        <v>0</v>
      </c>
      <c r="AE2310">
        <f t="shared" si="4169"/>
        <v>0</v>
      </c>
      <c r="AF2310">
        <f t="shared" si="4169"/>
        <v>0</v>
      </c>
      <c r="AG2310">
        <f t="shared" si="4169"/>
        <v>0</v>
      </c>
      <c r="AH2310">
        <f t="shared" si="4169"/>
        <v>0</v>
      </c>
      <c r="AI2310">
        <f t="shared" si="4169"/>
        <v>0</v>
      </c>
      <c r="AJ2310">
        <f t="shared" si="4169"/>
        <v>0</v>
      </c>
      <c r="AK2310">
        <f t="shared" si="4169"/>
        <v>0</v>
      </c>
      <c r="AL2310">
        <f t="shared" si="4169"/>
        <v>0</v>
      </c>
      <c r="AM2310">
        <f t="shared" si="4169"/>
        <v>0</v>
      </c>
      <c r="AN2310">
        <f t="shared" ref="AN2310:BE2310" si="4170">IF(AND($E2310&gt;=AM$21,$E2310&lt;AN$21, $C2310="Reparatur"),1,0)</f>
        <v>0</v>
      </c>
      <c r="AO2310">
        <f t="shared" si="4170"/>
        <v>0</v>
      </c>
      <c r="AP2310">
        <f t="shared" si="4170"/>
        <v>0</v>
      </c>
      <c r="AQ2310">
        <f t="shared" si="4170"/>
        <v>0</v>
      </c>
      <c r="AR2310">
        <f t="shared" si="4170"/>
        <v>0</v>
      </c>
      <c r="AS2310">
        <f t="shared" si="4170"/>
        <v>0</v>
      </c>
      <c r="AT2310">
        <f t="shared" si="4170"/>
        <v>0</v>
      </c>
      <c r="AU2310">
        <f t="shared" si="4170"/>
        <v>0</v>
      </c>
      <c r="AV2310">
        <f t="shared" si="4170"/>
        <v>0</v>
      </c>
      <c r="AW2310">
        <f t="shared" si="4170"/>
        <v>0</v>
      </c>
      <c r="AX2310">
        <f t="shared" si="4170"/>
        <v>0</v>
      </c>
      <c r="AY2310">
        <f t="shared" si="4170"/>
        <v>0</v>
      </c>
      <c r="AZ2310">
        <f t="shared" si="4170"/>
        <v>0</v>
      </c>
      <c r="BA2310">
        <f t="shared" si="4170"/>
        <v>0</v>
      </c>
      <c r="BB2310">
        <f t="shared" si="4170"/>
        <v>0</v>
      </c>
      <c r="BC2310">
        <f t="shared" si="4170"/>
        <v>0</v>
      </c>
      <c r="BD2310">
        <f t="shared" si="4170"/>
        <v>0</v>
      </c>
      <c r="BE2310">
        <f t="shared" si="4170"/>
        <v>0</v>
      </c>
      <c r="BF2310">
        <f t="shared" si="4074"/>
        <v>1</v>
      </c>
    </row>
    <row r="2311" spans="1:58" x14ac:dyDescent="0.25">
      <c r="A2311">
        <v>37318</v>
      </c>
      <c r="B2311" t="s">
        <v>2</v>
      </c>
      <c r="C2311" t="str">
        <f t="shared" si="4071"/>
        <v>Renovierung</v>
      </c>
      <c r="D2311">
        <v>1</v>
      </c>
      <c r="E2311">
        <v>23.3</v>
      </c>
      <c r="H2311">
        <f t="shared" ref="H2311:AM2311" si="4171">IF(AND($E2311&gt;=G$21,$E2311&lt;H$21, $C2311="Reparatur"),1,0)</f>
        <v>0</v>
      </c>
      <c r="I2311">
        <f t="shared" si="4171"/>
        <v>0</v>
      </c>
      <c r="J2311">
        <f t="shared" si="4171"/>
        <v>0</v>
      </c>
      <c r="K2311">
        <f t="shared" si="4171"/>
        <v>0</v>
      </c>
      <c r="L2311">
        <f t="shared" si="4171"/>
        <v>0</v>
      </c>
      <c r="M2311">
        <f t="shared" si="4171"/>
        <v>0</v>
      </c>
      <c r="N2311">
        <f t="shared" si="4171"/>
        <v>0</v>
      </c>
      <c r="O2311">
        <f t="shared" si="4171"/>
        <v>0</v>
      </c>
      <c r="P2311">
        <f t="shared" si="4171"/>
        <v>0</v>
      </c>
      <c r="Q2311">
        <f t="shared" si="4171"/>
        <v>0</v>
      </c>
      <c r="R2311">
        <f t="shared" si="4171"/>
        <v>0</v>
      </c>
      <c r="S2311">
        <f t="shared" si="4171"/>
        <v>0</v>
      </c>
      <c r="T2311">
        <f t="shared" si="4171"/>
        <v>0</v>
      </c>
      <c r="U2311">
        <f t="shared" si="4171"/>
        <v>0</v>
      </c>
      <c r="V2311">
        <f t="shared" si="4171"/>
        <v>0</v>
      </c>
      <c r="W2311">
        <f t="shared" si="4171"/>
        <v>0</v>
      </c>
      <c r="X2311">
        <f t="shared" si="4171"/>
        <v>0</v>
      </c>
      <c r="Y2311">
        <f t="shared" si="4171"/>
        <v>0</v>
      </c>
      <c r="Z2311">
        <f t="shared" si="4171"/>
        <v>0</v>
      </c>
      <c r="AA2311">
        <f t="shared" si="4171"/>
        <v>0</v>
      </c>
      <c r="AB2311">
        <f t="shared" si="4171"/>
        <v>0</v>
      </c>
      <c r="AC2311">
        <f t="shared" si="4171"/>
        <v>0</v>
      </c>
      <c r="AD2311">
        <f t="shared" si="4171"/>
        <v>0</v>
      </c>
      <c r="AE2311">
        <f t="shared" si="4171"/>
        <v>0</v>
      </c>
      <c r="AF2311">
        <f t="shared" si="4171"/>
        <v>0</v>
      </c>
      <c r="AG2311">
        <f t="shared" si="4171"/>
        <v>0</v>
      </c>
      <c r="AH2311">
        <f t="shared" si="4171"/>
        <v>0</v>
      </c>
      <c r="AI2311">
        <f t="shared" si="4171"/>
        <v>0</v>
      </c>
      <c r="AJ2311">
        <f t="shared" si="4171"/>
        <v>0</v>
      </c>
      <c r="AK2311">
        <f t="shared" si="4171"/>
        <v>0</v>
      </c>
      <c r="AL2311">
        <f t="shared" si="4171"/>
        <v>0</v>
      </c>
      <c r="AM2311">
        <f t="shared" si="4171"/>
        <v>0</v>
      </c>
      <c r="AN2311">
        <f t="shared" ref="AN2311:BE2311" si="4172">IF(AND($E2311&gt;=AM$21,$E2311&lt;AN$21, $C2311="Reparatur"),1,0)</f>
        <v>0</v>
      </c>
      <c r="AO2311">
        <f t="shared" si="4172"/>
        <v>0</v>
      </c>
      <c r="AP2311">
        <f t="shared" si="4172"/>
        <v>0</v>
      </c>
      <c r="AQ2311">
        <f t="shared" si="4172"/>
        <v>0</v>
      </c>
      <c r="AR2311">
        <f t="shared" si="4172"/>
        <v>0</v>
      </c>
      <c r="AS2311">
        <f t="shared" si="4172"/>
        <v>0</v>
      </c>
      <c r="AT2311">
        <f t="shared" si="4172"/>
        <v>0</v>
      </c>
      <c r="AU2311">
        <f t="shared" si="4172"/>
        <v>0</v>
      </c>
      <c r="AV2311">
        <f t="shared" si="4172"/>
        <v>0</v>
      </c>
      <c r="AW2311">
        <f t="shared" si="4172"/>
        <v>0</v>
      </c>
      <c r="AX2311">
        <f t="shared" si="4172"/>
        <v>0</v>
      </c>
      <c r="AY2311">
        <f t="shared" si="4172"/>
        <v>0</v>
      </c>
      <c r="AZ2311">
        <f t="shared" si="4172"/>
        <v>0</v>
      </c>
      <c r="BA2311">
        <f t="shared" si="4172"/>
        <v>0</v>
      </c>
      <c r="BB2311">
        <f t="shared" si="4172"/>
        <v>0</v>
      </c>
      <c r="BC2311">
        <f t="shared" si="4172"/>
        <v>0</v>
      </c>
      <c r="BD2311">
        <f t="shared" si="4172"/>
        <v>0</v>
      </c>
      <c r="BE2311">
        <f t="shared" si="4172"/>
        <v>0</v>
      </c>
      <c r="BF2311">
        <f t="shared" si="4074"/>
        <v>0</v>
      </c>
    </row>
    <row r="2312" spans="1:58" x14ac:dyDescent="0.25">
      <c r="A2312">
        <v>35025</v>
      </c>
      <c r="B2312" t="s">
        <v>1</v>
      </c>
      <c r="C2312" t="str">
        <f t="shared" si="4071"/>
        <v>Reparatur</v>
      </c>
      <c r="D2312">
        <v>1</v>
      </c>
      <c r="E2312">
        <v>23.31</v>
      </c>
      <c r="H2312">
        <f t="shared" ref="H2312:AM2312" si="4173">IF(AND($E2312&gt;=G$21,$E2312&lt;H$21, $C2312="Reparatur"),1,0)</f>
        <v>0</v>
      </c>
      <c r="I2312">
        <f t="shared" si="4173"/>
        <v>0</v>
      </c>
      <c r="J2312">
        <f t="shared" si="4173"/>
        <v>0</v>
      </c>
      <c r="K2312">
        <f t="shared" si="4173"/>
        <v>0</v>
      </c>
      <c r="L2312">
        <f t="shared" si="4173"/>
        <v>0</v>
      </c>
      <c r="M2312">
        <f t="shared" si="4173"/>
        <v>0</v>
      </c>
      <c r="N2312">
        <f t="shared" si="4173"/>
        <v>0</v>
      </c>
      <c r="O2312">
        <f t="shared" si="4173"/>
        <v>0</v>
      </c>
      <c r="P2312">
        <f t="shared" si="4173"/>
        <v>0</v>
      </c>
      <c r="Q2312">
        <f t="shared" si="4173"/>
        <v>0</v>
      </c>
      <c r="R2312">
        <f t="shared" si="4173"/>
        <v>0</v>
      </c>
      <c r="S2312">
        <f t="shared" si="4173"/>
        <v>1</v>
      </c>
      <c r="T2312">
        <f t="shared" si="4173"/>
        <v>0</v>
      </c>
      <c r="U2312">
        <f t="shared" si="4173"/>
        <v>0</v>
      </c>
      <c r="V2312">
        <f t="shared" si="4173"/>
        <v>0</v>
      </c>
      <c r="W2312">
        <f t="shared" si="4173"/>
        <v>0</v>
      </c>
      <c r="X2312">
        <f t="shared" si="4173"/>
        <v>0</v>
      </c>
      <c r="Y2312">
        <f t="shared" si="4173"/>
        <v>0</v>
      </c>
      <c r="Z2312">
        <f t="shared" si="4173"/>
        <v>0</v>
      </c>
      <c r="AA2312">
        <f t="shared" si="4173"/>
        <v>0</v>
      </c>
      <c r="AB2312">
        <f t="shared" si="4173"/>
        <v>0</v>
      </c>
      <c r="AC2312">
        <f t="shared" si="4173"/>
        <v>0</v>
      </c>
      <c r="AD2312">
        <f t="shared" si="4173"/>
        <v>0</v>
      </c>
      <c r="AE2312">
        <f t="shared" si="4173"/>
        <v>0</v>
      </c>
      <c r="AF2312">
        <f t="shared" si="4173"/>
        <v>0</v>
      </c>
      <c r="AG2312">
        <f t="shared" si="4173"/>
        <v>0</v>
      </c>
      <c r="AH2312">
        <f t="shared" si="4173"/>
        <v>0</v>
      </c>
      <c r="AI2312">
        <f t="shared" si="4173"/>
        <v>0</v>
      </c>
      <c r="AJ2312">
        <f t="shared" si="4173"/>
        <v>0</v>
      </c>
      <c r="AK2312">
        <f t="shared" si="4173"/>
        <v>0</v>
      </c>
      <c r="AL2312">
        <f t="shared" si="4173"/>
        <v>0</v>
      </c>
      <c r="AM2312">
        <f t="shared" si="4173"/>
        <v>0</v>
      </c>
      <c r="AN2312">
        <f t="shared" ref="AN2312:BE2312" si="4174">IF(AND($E2312&gt;=AM$21,$E2312&lt;AN$21, $C2312="Reparatur"),1,0)</f>
        <v>0</v>
      </c>
      <c r="AO2312">
        <f t="shared" si="4174"/>
        <v>0</v>
      </c>
      <c r="AP2312">
        <f t="shared" si="4174"/>
        <v>0</v>
      </c>
      <c r="AQ2312">
        <f t="shared" si="4174"/>
        <v>0</v>
      </c>
      <c r="AR2312">
        <f t="shared" si="4174"/>
        <v>0</v>
      </c>
      <c r="AS2312">
        <f t="shared" si="4174"/>
        <v>0</v>
      </c>
      <c r="AT2312">
        <f t="shared" si="4174"/>
        <v>0</v>
      </c>
      <c r="AU2312">
        <f t="shared" si="4174"/>
        <v>0</v>
      </c>
      <c r="AV2312">
        <f t="shared" si="4174"/>
        <v>0</v>
      </c>
      <c r="AW2312">
        <f t="shared" si="4174"/>
        <v>0</v>
      </c>
      <c r="AX2312">
        <f t="shared" si="4174"/>
        <v>0</v>
      </c>
      <c r="AY2312">
        <f t="shared" si="4174"/>
        <v>0</v>
      </c>
      <c r="AZ2312">
        <f t="shared" si="4174"/>
        <v>0</v>
      </c>
      <c r="BA2312">
        <f t="shared" si="4174"/>
        <v>0</v>
      </c>
      <c r="BB2312">
        <f t="shared" si="4174"/>
        <v>0</v>
      </c>
      <c r="BC2312">
        <f t="shared" si="4174"/>
        <v>0</v>
      </c>
      <c r="BD2312">
        <f t="shared" si="4174"/>
        <v>0</v>
      </c>
      <c r="BE2312">
        <f t="shared" si="4174"/>
        <v>0</v>
      </c>
      <c r="BF2312">
        <f t="shared" si="4074"/>
        <v>1</v>
      </c>
    </row>
    <row r="2313" spans="1:58" x14ac:dyDescent="0.25">
      <c r="A2313">
        <v>95007</v>
      </c>
      <c r="B2313" t="s">
        <v>1</v>
      </c>
      <c r="C2313" t="str">
        <f t="shared" si="4071"/>
        <v>Erneuerung</v>
      </c>
      <c r="D2313">
        <v>1</v>
      </c>
      <c r="E2313">
        <v>23.31</v>
      </c>
      <c r="H2313">
        <f t="shared" ref="H2313:AM2313" si="4175">IF(AND($E2313&gt;=G$21,$E2313&lt;H$21, $C2313="Reparatur"),1,0)</f>
        <v>0</v>
      </c>
      <c r="I2313">
        <f t="shared" si="4175"/>
        <v>0</v>
      </c>
      <c r="J2313">
        <f t="shared" si="4175"/>
        <v>0</v>
      </c>
      <c r="K2313">
        <f t="shared" si="4175"/>
        <v>0</v>
      </c>
      <c r="L2313">
        <f t="shared" si="4175"/>
        <v>0</v>
      </c>
      <c r="M2313">
        <f t="shared" si="4175"/>
        <v>0</v>
      </c>
      <c r="N2313">
        <f t="shared" si="4175"/>
        <v>0</v>
      </c>
      <c r="O2313">
        <f t="shared" si="4175"/>
        <v>0</v>
      </c>
      <c r="P2313">
        <f t="shared" si="4175"/>
        <v>0</v>
      </c>
      <c r="Q2313">
        <f t="shared" si="4175"/>
        <v>0</v>
      </c>
      <c r="R2313">
        <f t="shared" si="4175"/>
        <v>0</v>
      </c>
      <c r="S2313">
        <f t="shared" si="4175"/>
        <v>0</v>
      </c>
      <c r="T2313">
        <f t="shared" si="4175"/>
        <v>0</v>
      </c>
      <c r="U2313">
        <f t="shared" si="4175"/>
        <v>0</v>
      </c>
      <c r="V2313">
        <f t="shared" si="4175"/>
        <v>0</v>
      </c>
      <c r="W2313">
        <f t="shared" si="4175"/>
        <v>0</v>
      </c>
      <c r="X2313">
        <f t="shared" si="4175"/>
        <v>0</v>
      </c>
      <c r="Y2313">
        <f t="shared" si="4175"/>
        <v>0</v>
      </c>
      <c r="Z2313">
        <f t="shared" si="4175"/>
        <v>0</v>
      </c>
      <c r="AA2313">
        <f t="shared" si="4175"/>
        <v>0</v>
      </c>
      <c r="AB2313">
        <f t="shared" si="4175"/>
        <v>0</v>
      </c>
      <c r="AC2313">
        <f t="shared" si="4175"/>
        <v>0</v>
      </c>
      <c r="AD2313">
        <f t="shared" si="4175"/>
        <v>0</v>
      </c>
      <c r="AE2313">
        <f t="shared" si="4175"/>
        <v>0</v>
      </c>
      <c r="AF2313">
        <f t="shared" si="4175"/>
        <v>0</v>
      </c>
      <c r="AG2313">
        <f t="shared" si="4175"/>
        <v>0</v>
      </c>
      <c r="AH2313">
        <f t="shared" si="4175"/>
        <v>0</v>
      </c>
      <c r="AI2313">
        <f t="shared" si="4175"/>
        <v>0</v>
      </c>
      <c r="AJ2313">
        <f t="shared" si="4175"/>
        <v>0</v>
      </c>
      <c r="AK2313">
        <f t="shared" si="4175"/>
        <v>0</v>
      </c>
      <c r="AL2313">
        <f t="shared" si="4175"/>
        <v>0</v>
      </c>
      <c r="AM2313">
        <f t="shared" si="4175"/>
        <v>0</v>
      </c>
      <c r="AN2313">
        <f t="shared" ref="AN2313:BE2313" si="4176">IF(AND($E2313&gt;=AM$21,$E2313&lt;AN$21, $C2313="Reparatur"),1,0)</f>
        <v>0</v>
      </c>
      <c r="AO2313">
        <f t="shared" si="4176"/>
        <v>0</v>
      </c>
      <c r="AP2313">
        <f t="shared" si="4176"/>
        <v>0</v>
      </c>
      <c r="AQ2313">
        <f t="shared" si="4176"/>
        <v>0</v>
      </c>
      <c r="AR2313">
        <f t="shared" si="4176"/>
        <v>0</v>
      </c>
      <c r="AS2313">
        <f t="shared" si="4176"/>
        <v>0</v>
      </c>
      <c r="AT2313">
        <f t="shared" si="4176"/>
        <v>0</v>
      </c>
      <c r="AU2313">
        <f t="shared" si="4176"/>
        <v>0</v>
      </c>
      <c r="AV2313">
        <f t="shared" si="4176"/>
        <v>0</v>
      </c>
      <c r="AW2313">
        <f t="shared" si="4176"/>
        <v>0</v>
      </c>
      <c r="AX2313">
        <f t="shared" si="4176"/>
        <v>0</v>
      </c>
      <c r="AY2313">
        <f t="shared" si="4176"/>
        <v>0</v>
      </c>
      <c r="AZ2313">
        <f t="shared" si="4176"/>
        <v>0</v>
      </c>
      <c r="BA2313">
        <f t="shared" si="4176"/>
        <v>0</v>
      </c>
      <c r="BB2313">
        <f t="shared" si="4176"/>
        <v>0</v>
      </c>
      <c r="BC2313">
        <f t="shared" si="4176"/>
        <v>0</v>
      </c>
      <c r="BD2313">
        <f t="shared" si="4176"/>
        <v>0</v>
      </c>
      <c r="BE2313">
        <f t="shared" si="4176"/>
        <v>0</v>
      </c>
      <c r="BF2313">
        <f t="shared" si="4074"/>
        <v>1</v>
      </c>
    </row>
    <row r="2314" spans="1:58" x14ac:dyDescent="0.25">
      <c r="A2314">
        <v>35124</v>
      </c>
      <c r="B2314" t="s">
        <v>2</v>
      </c>
      <c r="C2314" t="str">
        <f t="shared" si="4071"/>
        <v>Erneuerung</v>
      </c>
      <c r="D2314">
        <v>1</v>
      </c>
      <c r="E2314">
        <v>23.32</v>
      </c>
      <c r="H2314">
        <f t="shared" ref="H2314:AM2314" si="4177">IF(AND($E2314&gt;=G$21,$E2314&lt;H$21, $C2314="Reparatur"),1,0)</f>
        <v>0</v>
      </c>
      <c r="I2314">
        <f t="shared" si="4177"/>
        <v>0</v>
      </c>
      <c r="J2314">
        <f t="shared" si="4177"/>
        <v>0</v>
      </c>
      <c r="K2314">
        <f t="shared" si="4177"/>
        <v>0</v>
      </c>
      <c r="L2314">
        <f t="shared" si="4177"/>
        <v>0</v>
      </c>
      <c r="M2314">
        <f t="shared" si="4177"/>
        <v>0</v>
      </c>
      <c r="N2314">
        <f t="shared" si="4177"/>
        <v>0</v>
      </c>
      <c r="O2314">
        <f t="shared" si="4177"/>
        <v>0</v>
      </c>
      <c r="P2314">
        <f t="shared" si="4177"/>
        <v>0</v>
      </c>
      <c r="Q2314">
        <f t="shared" si="4177"/>
        <v>0</v>
      </c>
      <c r="R2314">
        <f t="shared" si="4177"/>
        <v>0</v>
      </c>
      <c r="S2314">
        <f t="shared" si="4177"/>
        <v>0</v>
      </c>
      <c r="T2314">
        <f t="shared" si="4177"/>
        <v>0</v>
      </c>
      <c r="U2314">
        <f t="shared" si="4177"/>
        <v>0</v>
      </c>
      <c r="V2314">
        <f t="shared" si="4177"/>
        <v>0</v>
      </c>
      <c r="W2314">
        <f t="shared" si="4177"/>
        <v>0</v>
      </c>
      <c r="X2314">
        <f t="shared" si="4177"/>
        <v>0</v>
      </c>
      <c r="Y2314">
        <f t="shared" si="4177"/>
        <v>0</v>
      </c>
      <c r="Z2314">
        <f t="shared" si="4177"/>
        <v>0</v>
      </c>
      <c r="AA2314">
        <f t="shared" si="4177"/>
        <v>0</v>
      </c>
      <c r="AB2314">
        <f t="shared" si="4177"/>
        <v>0</v>
      </c>
      <c r="AC2314">
        <f t="shared" si="4177"/>
        <v>0</v>
      </c>
      <c r="AD2314">
        <f t="shared" si="4177"/>
        <v>0</v>
      </c>
      <c r="AE2314">
        <f t="shared" si="4177"/>
        <v>0</v>
      </c>
      <c r="AF2314">
        <f t="shared" si="4177"/>
        <v>0</v>
      </c>
      <c r="AG2314">
        <f t="shared" si="4177"/>
        <v>0</v>
      </c>
      <c r="AH2314">
        <f t="shared" si="4177"/>
        <v>0</v>
      </c>
      <c r="AI2314">
        <f t="shared" si="4177"/>
        <v>0</v>
      </c>
      <c r="AJ2314">
        <f t="shared" si="4177"/>
        <v>0</v>
      </c>
      <c r="AK2314">
        <f t="shared" si="4177"/>
        <v>0</v>
      </c>
      <c r="AL2314">
        <f t="shared" si="4177"/>
        <v>0</v>
      </c>
      <c r="AM2314">
        <f t="shared" si="4177"/>
        <v>0</v>
      </c>
      <c r="AN2314">
        <f t="shared" ref="AN2314:BE2314" si="4178">IF(AND($E2314&gt;=AM$21,$E2314&lt;AN$21, $C2314="Reparatur"),1,0)</f>
        <v>0</v>
      </c>
      <c r="AO2314">
        <f t="shared" si="4178"/>
        <v>0</v>
      </c>
      <c r="AP2314">
        <f t="shared" si="4178"/>
        <v>0</v>
      </c>
      <c r="AQ2314">
        <f t="shared" si="4178"/>
        <v>0</v>
      </c>
      <c r="AR2314">
        <f t="shared" si="4178"/>
        <v>0</v>
      </c>
      <c r="AS2314">
        <f t="shared" si="4178"/>
        <v>0</v>
      </c>
      <c r="AT2314">
        <f t="shared" si="4178"/>
        <v>0</v>
      </c>
      <c r="AU2314">
        <f t="shared" si="4178"/>
        <v>0</v>
      </c>
      <c r="AV2314">
        <f t="shared" si="4178"/>
        <v>0</v>
      </c>
      <c r="AW2314">
        <f t="shared" si="4178"/>
        <v>0</v>
      </c>
      <c r="AX2314">
        <f t="shared" si="4178"/>
        <v>0</v>
      </c>
      <c r="AY2314">
        <f t="shared" si="4178"/>
        <v>0</v>
      </c>
      <c r="AZ2314">
        <f t="shared" si="4178"/>
        <v>0</v>
      </c>
      <c r="BA2314">
        <f t="shared" si="4178"/>
        <v>0</v>
      </c>
      <c r="BB2314">
        <f t="shared" si="4178"/>
        <v>0</v>
      </c>
      <c r="BC2314">
        <f t="shared" si="4178"/>
        <v>0</v>
      </c>
      <c r="BD2314">
        <f t="shared" si="4178"/>
        <v>0</v>
      </c>
      <c r="BE2314">
        <f t="shared" si="4178"/>
        <v>0</v>
      </c>
      <c r="BF2314">
        <f t="shared" si="4074"/>
        <v>0</v>
      </c>
    </row>
    <row r="2315" spans="1:58" x14ac:dyDescent="0.25">
      <c r="A2315">
        <v>37241</v>
      </c>
      <c r="B2315" t="s">
        <v>1</v>
      </c>
      <c r="C2315" t="str">
        <f t="shared" si="4071"/>
        <v>Reparatur</v>
      </c>
      <c r="D2315">
        <v>1</v>
      </c>
      <c r="E2315">
        <v>23.33</v>
      </c>
      <c r="H2315">
        <f t="shared" ref="H2315:AM2315" si="4179">IF(AND($E2315&gt;=G$21,$E2315&lt;H$21, $C2315="Reparatur"),1,0)</f>
        <v>0</v>
      </c>
      <c r="I2315">
        <f t="shared" si="4179"/>
        <v>0</v>
      </c>
      <c r="J2315">
        <f t="shared" si="4179"/>
        <v>0</v>
      </c>
      <c r="K2315">
        <f t="shared" si="4179"/>
        <v>0</v>
      </c>
      <c r="L2315">
        <f t="shared" si="4179"/>
        <v>0</v>
      </c>
      <c r="M2315">
        <f t="shared" si="4179"/>
        <v>0</v>
      </c>
      <c r="N2315">
        <f t="shared" si="4179"/>
        <v>0</v>
      </c>
      <c r="O2315">
        <f t="shared" si="4179"/>
        <v>0</v>
      </c>
      <c r="P2315">
        <f t="shared" si="4179"/>
        <v>0</v>
      </c>
      <c r="Q2315">
        <f t="shared" si="4179"/>
        <v>0</v>
      </c>
      <c r="R2315">
        <f t="shared" si="4179"/>
        <v>0</v>
      </c>
      <c r="S2315">
        <f t="shared" si="4179"/>
        <v>1</v>
      </c>
      <c r="T2315">
        <f t="shared" si="4179"/>
        <v>0</v>
      </c>
      <c r="U2315">
        <f t="shared" si="4179"/>
        <v>0</v>
      </c>
      <c r="V2315">
        <f t="shared" si="4179"/>
        <v>0</v>
      </c>
      <c r="W2315">
        <f t="shared" si="4179"/>
        <v>0</v>
      </c>
      <c r="X2315">
        <f t="shared" si="4179"/>
        <v>0</v>
      </c>
      <c r="Y2315">
        <f t="shared" si="4179"/>
        <v>0</v>
      </c>
      <c r="Z2315">
        <f t="shared" si="4179"/>
        <v>0</v>
      </c>
      <c r="AA2315">
        <f t="shared" si="4179"/>
        <v>0</v>
      </c>
      <c r="AB2315">
        <f t="shared" si="4179"/>
        <v>0</v>
      </c>
      <c r="AC2315">
        <f t="shared" si="4179"/>
        <v>0</v>
      </c>
      <c r="AD2315">
        <f t="shared" si="4179"/>
        <v>0</v>
      </c>
      <c r="AE2315">
        <f t="shared" si="4179"/>
        <v>0</v>
      </c>
      <c r="AF2315">
        <f t="shared" si="4179"/>
        <v>0</v>
      </c>
      <c r="AG2315">
        <f t="shared" si="4179"/>
        <v>0</v>
      </c>
      <c r="AH2315">
        <f t="shared" si="4179"/>
        <v>0</v>
      </c>
      <c r="AI2315">
        <f t="shared" si="4179"/>
        <v>0</v>
      </c>
      <c r="AJ2315">
        <f t="shared" si="4179"/>
        <v>0</v>
      </c>
      <c r="AK2315">
        <f t="shared" si="4179"/>
        <v>0</v>
      </c>
      <c r="AL2315">
        <f t="shared" si="4179"/>
        <v>0</v>
      </c>
      <c r="AM2315">
        <f t="shared" si="4179"/>
        <v>0</v>
      </c>
      <c r="AN2315">
        <f t="shared" ref="AN2315:BE2315" si="4180">IF(AND($E2315&gt;=AM$21,$E2315&lt;AN$21, $C2315="Reparatur"),1,0)</f>
        <v>0</v>
      </c>
      <c r="AO2315">
        <f t="shared" si="4180"/>
        <v>0</v>
      </c>
      <c r="AP2315">
        <f t="shared" si="4180"/>
        <v>0</v>
      </c>
      <c r="AQ2315">
        <f t="shared" si="4180"/>
        <v>0</v>
      </c>
      <c r="AR2315">
        <f t="shared" si="4180"/>
        <v>0</v>
      </c>
      <c r="AS2315">
        <f t="shared" si="4180"/>
        <v>0</v>
      </c>
      <c r="AT2315">
        <f t="shared" si="4180"/>
        <v>0</v>
      </c>
      <c r="AU2315">
        <f t="shared" si="4180"/>
        <v>0</v>
      </c>
      <c r="AV2315">
        <f t="shared" si="4180"/>
        <v>0</v>
      </c>
      <c r="AW2315">
        <f t="shared" si="4180"/>
        <v>0</v>
      </c>
      <c r="AX2315">
        <f t="shared" si="4180"/>
        <v>0</v>
      </c>
      <c r="AY2315">
        <f t="shared" si="4180"/>
        <v>0</v>
      </c>
      <c r="AZ2315">
        <f t="shared" si="4180"/>
        <v>0</v>
      </c>
      <c r="BA2315">
        <f t="shared" si="4180"/>
        <v>0</v>
      </c>
      <c r="BB2315">
        <f t="shared" si="4180"/>
        <v>0</v>
      </c>
      <c r="BC2315">
        <f t="shared" si="4180"/>
        <v>0</v>
      </c>
      <c r="BD2315">
        <f t="shared" si="4180"/>
        <v>0</v>
      </c>
      <c r="BE2315">
        <f t="shared" si="4180"/>
        <v>0</v>
      </c>
      <c r="BF2315">
        <f t="shared" si="4074"/>
        <v>1</v>
      </c>
    </row>
    <row r="2316" spans="1:58" x14ac:dyDescent="0.25">
      <c r="A2316">
        <v>23182</v>
      </c>
      <c r="B2316" t="s">
        <v>1</v>
      </c>
      <c r="C2316" t="str">
        <f t="shared" si="4071"/>
        <v>Reparatur</v>
      </c>
      <c r="D2316">
        <v>1</v>
      </c>
      <c r="E2316">
        <v>23.37</v>
      </c>
      <c r="H2316">
        <f t="shared" ref="H2316:AM2316" si="4181">IF(AND($E2316&gt;=G$21,$E2316&lt;H$21, $C2316="Reparatur"),1,0)</f>
        <v>0</v>
      </c>
      <c r="I2316">
        <f t="shared" si="4181"/>
        <v>0</v>
      </c>
      <c r="J2316">
        <f t="shared" si="4181"/>
        <v>0</v>
      </c>
      <c r="K2316">
        <f t="shared" si="4181"/>
        <v>0</v>
      </c>
      <c r="L2316">
        <f t="shared" si="4181"/>
        <v>0</v>
      </c>
      <c r="M2316">
        <f t="shared" si="4181"/>
        <v>0</v>
      </c>
      <c r="N2316">
        <f t="shared" si="4181"/>
        <v>0</v>
      </c>
      <c r="O2316">
        <f t="shared" si="4181"/>
        <v>0</v>
      </c>
      <c r="P2316">
        <f t="shared" si="4181"/>
        <v>0</v>
      </c>
      <c r="Q2316">
        <f t="shared" si="4181"/>
        <v>0</v>
      </c>
      <c r="R2316">
        <f t="shared" si="4181"/>
        <v>0</v>
      </c>
      <c r="S2316">
        <f t="shared" si="4181"/>
        <v>1</v>
      </c>
      <c r="T2316">
        <f t="shared" si="4181"/>
        <v>0</v>
      </c>
      <c r="U2316">
        <f t="shared" si="4181"/>
        <v>0</v>
      </c>
      <c r="V2316">
        <f t="shared" si="4181"/>
        <v>0</v>
      </c>
      <c r="W2316">
        <f t="shared" si="4181"/>
        <v>0</v>
      </c>
      <c r="X2316">
        <f t="shared" si="4181"/>
        <v>0</v>
      </c>
      <c r="Y2316">
        <f t="shared" si="4181"/>
        <v>0</v>
      </c>
      <c r="Z2316">
        <f t="shared" si="4181"/>
        <v>0</v>
      </c>
      <c r="AA2316">
        <f t="shared" si="4181"/>
        <v>0</v>
      </c>
      <c r="AB2316">
        <f t="shared" si="4181"/>
        <v>0</v>
      </c>
      <c r="AC2316">
        <f t="shared" si="4181"/>
        <v>0</v>
      </c>
      <c r="AD2316">
        <f t="shared" si="4181"/>
        <v>0</v>
      </c>
      <c r="AE2316">
        <f t="shared" si="4181"/>
        <v>0</v>
      </c>
      <c r="AF2316">
        <f t="shared" si="4181"/>
        <v>0</v>
      </c>
      <c r="AG2316">
        <f t="shared" si="4181"/>
        <v>0</v>
      </c>
      <c r="AH2316">
        <f t="shared" si="4181"/>
        <v>0</v>
      </c>
      <c r="AI2316">
        <f t="shared" si="4181"/>
        <v>0</v>
      </c>
      <c r="AJ2316">
        <f t="shared" si="4181"/>
        <v>0</v>
      </c>
      <c r="AK2316">
        <f t="shared" si="4181"/>
        <v>0</v>
      </c>
      <c r="AL2316">
        <f t="shared" si="4181"/>
        <v>0</v>
      </c>
      <c r="AM2316">
        <f t="shared" si="4181"/>
        <v>0</v>
      </c>
      <c r="AN2316">
        <f t="shared" ref="AN2316:BE2316" si="4182">IF(AND($E2316&gt;=AM$21,$E2316&lt;AN$21, $C2316="Reparatur"),1,0)</f>
        <v>0</v>
      </c>
      <c r="AO2316">
        <f t="shared" si="4182"/>
        <v>0</v>
      </c>
      <c r="AP2316">
        <f t="shared" si="4182"/>
        <v>0</v>
      </c>
      <c r="AQ2316">
        <f t="shared" si="4182"/>
        <v>0</v>
      </c>
      <c r="AR2316">
        <f t="shared" si="4182"/>
        <v>0</v>
      </c>
      <c r="AS2316">
        <f t="shared" si="4182"/>
        <v>0</v>
      </c>
      <c r="AT2316">
        <f t="shared" si="4182"/>
        <v>0</v>
      </c>
      <c r="AU2316">
        <f t="shared" si="4182"/>
        <v>0</v>
      </c>
      <c r="AV2316">
        <f t="shared" si="4182"/>
        <v>0</v>
      </c>
      <c r="AW2316">
        <f t="shared" si="4182"/>
        <v>0</v>
      </c>
      <c r="AX2316">
        <f t="shared" si="4182"/>
        <v>0</v>
      </c>
      <c r="AY2316">
        <f t="shared" si="4182"/>
        <v>0</v>
      </c>
      <c r="AZ2316">
        <f t="shared" si="4182"/>
        <v>0</v>
      </c>
      <c r="BA2316">
        <f t="shared" si="4182"/>
        <v>0</v>
      </c>
      <c r="BB2316">
        <f t="shared" si="4182"/>
        <v>0</v>
      </c>
      <c r="BC2316">
        <f t="shared" si="4182"/>
        <v>0</v>
      </c>
      <c r="BD2316">
        <f t="shared" si="4182"/>
        <v>0</v>
      </c>
      <c r="BE2316">
        <f t="shared" si="4182"/>
        <v>0</v>
      </c>
      <c r="BF2316">
        <f t="shared" si="4074"/>
        <v>1</v>
      </c>
    </row>
    <row r="2317" spans="1:58" x14ac:dyDescent="0.25">
      <c r="A2317">
        <v>37274</v>
      </c>
      <c r="B2317" t="s">
        <v>1</v>
      </c>
      <c r="C2317" t="str">
        <f t="shared" si="4071"/>
        <v>Reparatur</v>
      </c>
      <c r="D2317">
        <v>1</v>
      </c>
      <c r="E2317">
        <v>23.43</v>
      </c>
      <c r="H2317">
        <f t="shared" ref="H2317:AM2317" si="4183">IF(AND($E2317&gt;=G$21,$E2317&lt;H$21, $C2317="Reparatur"),1,0)</f>
        <v>0</v>
      </c>
      <c r="I2317">
        <f t="shared" si="4183"/>
        <v>0</v>
      </c>
      <c r="J2317">
        <f t="shared" si="4183"/>
        <v>0</v>
      </c>
      <c r="K2317">
        <f t="shared" si="4183"/>
        <v>0</v>
      </c>
      <c r="L2317">
        <f t="shared" si="4183"/>
        <v>0</v>
      </c>
      <c r="M2317">
        <f t="shared" si="4183"/>
        <v>0</v>
      </c>
      <c r="N2317">
        <f t="shared" si="4183"/>
        <v>0</v>
      </c>
      <c r="O2317">
        <f t="shared" si="4183"/>
        <v>0</v>
      </c>
      <c r="P2317">
        <f t="shared" si="4183"/>
        <v>0</v>
      </c>
      <c r="Q2317">
        <f t="shared" si="4183"/>
        <v>0</v>
      </c>
      <c r="R2317">
        <f t="shared" si="4183"/>
        <v>0</v>
      </c>
      <c r="S2317">
        <f t="shared" si="4183"/>
        <v>1</v>
      </c>
      <c r="T2317">
        <f t="shared" si="4183"/>
        <v>0</v>
      </c>
      <c r="U2317">
        <f t="shared" si="4183"/>
        <v>0</v>
      </c>
      <c r="V2317">
        <f t="shared" si="4183"/>
        <v>0</v>
      </c>
      <c r="W2317">
        <f t="shared" si="4183"/>
        <v>0</v>
      </c>
      <c r="X2317">
        <f t="shared" si="4183"/>
        <v>0</v>
      </c>
      <c r="Y2317">
        <f t="shared" si="4183"/>
        <v>0</v>
      </c>
      <c r="Z2317">
        <f t="shared" si="4183"/>
        <v>0</v>
      </c>
      <c r="AA2317">
        <f t="shared" si="4183"/>
        <v>0</v>
      </c>
      <c r="AB2317">
        <f t="shared" si="4183"/>
        <v>0</v>
      </c>
      <c r="AC2317">
        <f t="shared" si="4183"/>
        <v>0</v>
      </c>
      <c r="AD2317">
        <f t="shared" si="4183"/>
        <v>0</v>
      </c>
      <c r="AE2317">
        <f t="shared" si="4183"/>
        <v>0</v>
      </c>
      <c r="AF2317">
        <f t="shared" si="4183"/>
        <v>0</v>
      </c>
      <c r="AG2317">
        <f t="shared" si="4183"/>
        <v>0</v>
      </c>
      <c r="AH2317">
        <f t="shared" si="4183"/>
        <v>0</v>
      </c>
      <c r="AI2317">
        <f t="shared" si="4183"/>
        <v>0</v>
      </c>
      <c r="AJ2317">
        <f t="shared" si="4183"/>
        <v>0</v>
      </c>
      <c r="AK2317">
        <f t="shared" si="4183"/>
        <v>0</v>
      </c>
      <c r="AL2317">
        <f t="shared" si="4183"/>
        <v>0</v>
      </c>
      <c r="AM2317">
        <f t="shared" si="4183"/>
        <v>0</v>
      </c>
      <c r="AN2317">
        <f t="shared" ref="AN2317:BE2317" si="4184">IF(AND($E2317&gt;=AM$21,$E2317&lt;AN$21, $C2317="Reparatur"),1,0)</f>
        <v>0</v>
      </c>
      <c r="AO2317">
        <f t="shared" si="4184"/>
        <v>0</v>
      </c>
      <c r="AP2317">
        <f t="shared" si="4184"/>
        <v>0</v>
      </c>
      <c r="AQ2317">
        <f t="shared" si="4184"/>
        <v>0</v>
      </c>
      <c r="AR2317">
        <f t="shared" si="4184"/>
        <v>0</v>
      </c>
      <c r="AS2317">
        <f t="shared" si="4184"/>
        <v>0</v>
      </c>
      <c r="AT2317">
        <f t="shared" si="4184"/>
        <v>0</v>
      </c>
      <c r="AU2317">
        <f t="shared" si="4184"/>
        <v>0</v>
      </c>
      <c r="AV2317">
        <f t="shared" si="4184"/>
        <v>0</v>
      </c>
      <c r="AW2317">
        <f t="shared" si="4184"/>
        <v>0</v>
      </c>
      <c r="AX2317">
        <f t="shared" si="4184"/>
        <v>0</v>
      </c>
      <c r="AY2317">
        <f t="shared" si="4184"/>
        <v>0</v>
      </c>
      <c r="AZ2317">
        <f t="shared" si="4184"/>
        <v>0</v>
      </c>
      <c r="BA2317">
        <f t="shared" si="4184"/>
        <v>0</v>
      </c>
      <c r="BB2317">
        <f t="shared" si="4184"/>
        <v>0</v>
      </c>
      <c r="BC2317">
        <f t="shared" si="4184"/>
        <v>0</v>
      </c>
      <c r="BD2317">
        <f t="shared" si="4184"/>
        <v>0</v>
      </c>
      <c r="BE2317">
        <f t="shared" si="4184"/>
        <v>0</v>
      </c>
      <c r="BF2317">
        <f t="shared" si="4074"/>
        <v>1</v>
      </c>
    </row>
    <row r="2318" spans="1:58" x14ac:dyDescent="0.25">
      <c r="A2318">
        <v>26646</v>
      </c>
      <c r="B2318" t="s">
        <v>1</v>
      </c>
      <c r="C2318" t="str">
        <f t="shared" si="4071"/>
        <v>Reparatur</v>
      </c>
      <c r="D2318">
        <v>1</v>
      </c>
      <c r="E2318">
        <v>23.47</v>
      </c>
      <c r="H2318">
        <f t="shared" ref="H2318:AM2318" si="4185">IF(AND($E2318&gt;=G$21,$E2318&lt;H$21, $C2318="Reparatur"),1,0)</f>
        <v>0</v>
      </c>
      <c r="I2318">
        <f t="shared" si="4185"/>
        <v>0</v>
      </c>
      <c r="J2318">
        <f t="shared" si="4185"/>
        <v>0</v>
      </c>
      <c r="K2318">
        <f t="shared" si="4185"/>
        <v>0</v>
      </c>
      <c r="L2318">
        <f t="shared" si="4185"/>
        <v>0</v>
      </c>
      <c r="M2318">
        <f t="shared" si="4185"/>
        <v>0</v>
      </c>
      <c r="N2318">
        <f t="shared" si="4185"/>
        <v>0</v>
      </c>
      <c r="O2318">
        <f t="shared" si="4185"/>
        <v>0</v>
      </c>
      <c r="P2318">
        <f t="shared" si="4185"/>
        <v>0</v>
      </c>
      <c r="Q2318">
        <f t="shared" si="4185"/>
        <v>0</v>
      </c>
      <c r="R2318">
        <f t="shared" si="4185"/>
        <v>0</v>
      </c>
      <c r="S2318">
        <f t="shared" si="4185"/>
        <v>1</v>
      </c>
      <c r="T2318">
        <f t="shared" si="4185"/>
        <v>0</v>
      </c>
      <c r="U2318">
        <f t="shared" si="4185"/>
        <v>0</v>
      </c>
      <c r="V2318">
        <f t="shared" si="4185"/>
        <v>0</v>
      </c>
      <c r="W2318">
        <f t="shared" si="4185"/>
        <v>0</v>
      </c>
      <c r="X2318">
        <f t="shared" si="4185"/>
        <v>0</v>
      </c>
      <c r="Y2318">
        <f t="shared" si="4185"/>
        <v>0</v>
      </c>
      <c r="Z2318">
        <f t="shared" si="4185"/>
        <v>0</v>
      </c>
      <c r="AA2318">
        <f t="shared" si="4185"/>
        <v>0</v>
      </c>
      <c r="AB2318">
        <f t="shared" si="4185"/>
        <v>0</v>
      </c>
      <c r="AC2318">
        <f t="shared" si="4185"/>
        <v>0</v>
      </c>
      <c r="AD2318">
        <f t="shared" si="4185"/>
        <v>0</v>
      </c>
      <c r="AE2318">
        <f t="shared" si="4185"/>
        <v>0</v>
      </c>
      <c r="AF2318">
        <f t="shared" si="4185"/>
        <v>0</v>
      </c>
      <c r="AG2318">
        <f t="shared" si="4185"/>
        <v>0</v>
      </c>
      <c r="AH2318">
        <f t="shared" si="4185"/>
        <v>0</v>
      </c>
      <c r="AI2318">
        <f t="shared" si="4185"/>
        <v>0</v>
      </c>
      <c r="AJ2318">
        <f t="shared" si="4185"/>
        <v>0</v>
      </c>
      <c r="AK2318">
        <f t="shared" si="4185"/>
        <v>0</v>
      </c>
      <c r="AL2318">
        <f t="shared" si="4185"/>
        <v>0</v>
      </c>
      <c r="AM2318">
        <f t="shared" si="4185"/>
        <v>0</v>
      </c>
      <c r="AN2318">
        <f t="shared" ref="AN2318:BE2318" si="4186">IF(AND($E2318&gt;=AM$21,$E2318&lt;AN$21, $C2318="Reparatur"),1,0)</f>
        <v>0</v>
      </c>
      <c r="AO2318">
        <f t="shared" si="4186"/>
        <v>0</v>
      </c>
      <c r="AP2318">
        <f t="shared" si="4186"/>
        <v>0</v>
      </c>
      <c r="AQ2318">
        <f t="shared" si="4186"/>
        <v>0</v>
      </c>
      <c r="AR2318">
        <f t="shared" si="4186"/>
        <v>0</v>
      </c>
      <c r="AS2318">
        <f t="shared" si="4186"/>
        <v>0</v>
      </c>
      <c r="AT2318">
        <f t="shared" si="4186"/>
        <v>0</v>
      </c>
      <c r="AU2318">
        <f t="shared" si="4186"/>
        <v>0</v>
      </c>
      <c r="AV2318">
        <f t="shared" si="4186"/>
        <v>0</v>
      </c>
      <c r="AW2318">
        <f t="shared" si="4186"/>
        <v>0</v>
      </c>
      <c r="AX2318">
        <f t="shared" si="4186"/>
        <v>0</v>
      </c>
      <c r="AY2318">
        <f t="shared" si="4186"/>
        <v>0</v>
      </c>
      <c r="AZ2318">
        <f t="shared" si="4186"/>
        <v>0</v>
      </c>
      <c r="BA2318">
        <f t="shared" si="4186"/>
        <v>0</v>
      </c>
      <c r="BB2318">
        <f t="shared" si="4186"/>
        <v>0</v>
      </c>
      <c r="BC2318">
        <f t="shared" si="4186"/>
        <v>0</v>
      </c>
      <c r="BD2318">
        <f t="shared" si="4186"/>
        <v>0</v>
      </c>
      <c r="BE2318">
        <f t="shared" si="4186"/>
        <v>0</v>
      </c>
      <c r="BF2318">
        <f t="shared" si="4074"/>
        <v>1</v>
      </c>
    </row>
    <row r="2319" spans="1:58" x14ac:dyDescent="0.25">
      <c r="A2319">
        <v>37315</v>
      </c>
      <c r="B2319" t="s">
        <v>2</v>
      </c>
      <c r="C2319" t="str">
        <f t="shared" si="4071"/>
        <v>Renovierung</v>
      </c>
      <c r="D2319">
        <v>1</v>
      </c>
      <c r="E2319">
        <v>23.47</v>
      </c>
      <c r="H2319">
        <f t="shared" ref="H2319:AM2319" si="4187">IF(AND($E2319&gt;=G$21,$E2319&lt;H$21, $C2319="Reparatur"),1,0)</f>
        <v>0</v>
      </c>
      <c r="I2319">
        <f t="shared" si="4187"/>
        <v>0</v>
      </c>
      <c r="J2319">
        <f t="shared" si="4187"/>
        <v>0</v>
      </c>
      <c r="K2319">
        <f t="shared" si="4187"/>
        <v>0</v>
      </c>
      <c r="L2319">
        <f t="shared" si="4187"/>
        <v>0</v>
      </c>
      <c r="M2319">
        <f t="shared" si="4187"/>
        <v>0</v>
      </c>
      <c r="N2319">
        <f t="shared" si="4187"/>
        <v>0</v>
      </c>
      <c r="O2319">
        <f t="shared" si="4187"/>
        <v>0</v>
      </c>
      <c r="P2319">
        <f t="shared" si="4187"/>
        <v>0</v>
      </c>
      <c r="Q2319">
        <f t="shared" si="4187"/>
        <v>0</v>
      </c>
      <c r="R2319">
        <f t="shared" si="4187"/>
        <v>0</v>
      </c>
      <c r="S2319">
        <f t="shared" si="4187"/>
        <v>0</v>
      </c>
      <c r="T2319">
        <f t="shared" si="4187"/>
        <v>0</v>
      </c>
      <c r="U2319">
        <f t="shared" si="4187"/>
        <v>0</v>
      </c>
      <c r="V2319">
        <f t="shared" si="4187"/>
        <v>0</v>
      </c>
      <c r="W2319">
        <f t="shared" si="4187"/>
        <v>0</v>
      </c>
      <c r="X2319">
        <f t="shared" si="4187"/>
        <v>0</v>
      </c>
      <c r="Y2319">
        <f t="shared" si="4187"/>
        <v>0</v>
      </c>
      <c r="Z2319">
        <f t="shared" si="4187"/>
        <v>0</v>
      </c>
      <c r="AA2319">
        <f t="shared" si="4187"/>
        <v>0</v>
      </c>
      <c r="AB2319">
        <f t="shared" si="4187"/>
        <v>0</v>
      </c>
      <c r="AC2319">
        <f t="shared" si="4187"/>
        <v>0</v>
      </c>
      <c r="AD2319">
        <f t="shared" si="4187"/>
        <v>0</v>
      </c>
      <c r="AE2319">
        <f t="shared" si="4187"/>
        <v>0</v>
      </c>
      <c r="AF2319">
        <f t="shared" si="4187"/>
        <v>0</v>
      </c>
      <c r="AG2319">
        <f t="shared" si="4187"/>
        <v>0</v>
      </c>
      <c r="AH2319">
        <f t="shared" si="4187"/>
        <v>0</v>
      </c>
      <c r="AI2319">
        <f t="shared" si="4187"/>
        <v>0</v>
      </c>
      <c r="AJ2319">
        <f t="shared" si="4187"/>
        <v>0</v>
      </c>
      <c r="AK2319">
        <f t="shared" si="4187"/>
        <v>0</v>
      </c>
      <c r="AL2319">
        <f t="shared" si="4187"/>
        <v>0</v>
      </c>
      <c r="AM2319">
        <f t="shared" si="4187"/>
        <v>0</v>
      </c>
      <c r="AN2319">
        <f t="shared" ref="AN2319:BE2319" si="4188">IF(AND($E2319&gt;=AM$21,$E2319&lt;AN$21, $C2319="Reparatur"),1,0)</f>
        <v>0</v>
      </c>
      <c r="AO2319">
        <f t="shared" si="4188"/>
        <v>0</v>
      </c>
      <c r="AP2319">
        <f t="shared" si="4188"/>
        <v>0</v>
      </c>
      <c r="AQ2319">
        <f t="shared" si="4188"/>
        <v>0</v>
      </c>
      <c r="AR2319">
        <f t="shared" si="4188"/>
        <v>0</v>
      </c>
      <c r="AS2319">
        <f t="shared" si="4188"/>
        <v>0</v>
      </c>
      <c r="AT2319">
        <f t="shared" si="4188"/>
        <v>0</v>
      </c>
      <c r="AU2319">
        <f t="shared" si="4188"/>
        <v>0</v>
      </c>
      <c r="AV2319">
        <f t="shared" si="4188"/>
        <v>0</v>
      </c>
      <c r="AW2319">
        <f t="shared" si="4188"/>
        <v>0</v>
      </c>
      <c r="AX2319">
        <f t="shared" si="4188"/>
        <v>0</v>
      </c>
      <c r="AY2319">
        <f t="shared" si="4188"/>
        <v>0</v>
      </c>
      <c r="AZ2319">
        <f t="shared" si="4188"/>
        <v>0</v>
      </c>
      <c r="BA2319">
        <f t="shared" si="4188"/>
        <v>0</v>
      </c>
      <c r="BB2319">
        <f t="shared" si="4188"/>
        <v>0</v>
      </c>
      <c r="BC2319">
        <f t="shared" si="4188"/>
        <v>0</v>
      </c>
      <c r="BD2319">
        <f t="shared" si="4188"/>
        <v>0</v>
      </c>
      <c r="BE2319">
        <f t="shared" si="4188"/>
        <v>0</v>
      </c>
      <c r="BF2319">
        <f t="shared" si="4074"/>
        <v>0</v>
      </c>
    </row>
    <row r="2320" spans="1:58" x14ac:dyDescent="0.25">
      <c r="A2320">
        <v>37291</v>
      </c>
      <c r="B2320" t="s">
        <v>1</v>
      </c>
      <c r="C2320" t="str">
        <f t="shared" si="4071"/>
        <v>Reparatur</v>
      </c>
      <c r="D2320">
        <v>1</v>
      </c>
      <c r="E2320">
        <v>23.48</v>
      </c>
      <c r="H2320">
        <f t="shared" ref="H2320:AM2320" si="4189">IF(AND($E2320&gt;=G$21,$E2320&lt;H$21, $C2320="Reparatur"),1,0)</f>
        <v>0</v>
      </c>
      <c r="I2320">
        <f t="shared" si="4189"/>
        <v>0</v>
      </c>
      <c r="J2320">
        <f t="shared" si="4189"/>
        <v>0</v>
      </c>
      <c r="K2320">
        <f t="shared" si="4189"/>
        <v>0</v>
      </c>
      <c r="L2320">
        <f t="shared" si="4189"/>
        <v>0</v>
      </c>
      <c r="M2320">
        <f t="shared" si="4189"/>
        <v>0</v>
      </c>
      <c r="N2320">
        <f t="shared" si="4189"/>
        <v>0</v>
      </c>
      <c r="O2320">
        <f t="shared" si="4189"/>
        <v>0</v>
      </c>
      <c r="P2320">
        <f t="shared" si="4189"/>
        <v>0</v>
      </c>
      <c r="Q2320">
        <f t="shared" si="4189"/>
        <v>0</v>
      </c>
      <c r="R2320">
        <f t="shared" si="4189"/>
        <v>0</v>
      </c>
      <c r="S2320">
        <f t="shared" si="4189"/>
        <v>1</v>
      </c>
      <c r="T2320">
        <f t="shared" si="4189"/>
        <v>0</v>
      </c>
      <c r="U2320">
        <f t="shared" si="4189"/>
        <v>0</v>
      </c>
      <c r="V2320">
        <f t="shared" si="4189"/>
        <v>0</v>
      </c>
      <c r="W2320">
        <f t="shared" si="4189"/>
        <v>0</v>
      </c>
      <c r="X2320">
        <f t="shared" si="4189"/>
        <v>0</v>
      </c>
      <c r="Y2320">
        <f t="shared" si="4189"/>
        <v>0</v>
      </c>
      <c r="Z2320">
        <f t="shared" si="4189"/>
        <v>0</v>
      </c>
      <c r="AA2320">
        <f t="shared" si="4189"/>
        <v>0</v>
      </c>
      <c r="AB2320">
        <f t="shared" si="4189"/>
        <v>0</v>
      </c>
      <c r="AC2320">
        <f t="shared" si="4189"/>
        <v>0</v>
      </c>
      <c r="AD2320">
        <f t="shared" si="4189"/>
        <v>0</v>
      </c>
      <c r="AE2320">
        <f t="shared" si="4189"/>
        <v>0</v>
      </c>
      <c r="AF2320">
        <f t="shared" si="4189"/>
        <v>0</v>
      </c>
      <c r="AG2320">
        <f t="shared" si="4189"/>
        <v>0</v>
      </c>
      <c r="AH2320">
        <f t="shared" si="4189"/>
        <v>0</v>
      </c>
      <c r="AI2320">
        <f t="shared" si="4189"/>
        <v>0</v>
      </c>
      <c r="AJ2320">
        <f t="shared" si="4189"/>
        <v>0</v>
      </c>
      <c r="AK2320">
        <f t="shared" si="4189"/>
        <v>0</v>
      </c>
      <c r="AL2320">
        <f t="shared" si="4189"/>
        <v>0</v>
      </c>
      <c r="AM2320">
        <f t="shared" si="4189"/>
        <v>0</v>
      </c>
      <c r="AN2320">
        <f t="shared" ref="AN2320:BE2320" si="4190">IF(AND($E2320&gt;=AM$21,$E2320&lt;AN$21, $C2320="Reparatur"),1,0)</f>
        <v>0</v>
      </c>
      <c r="AO2320">
        <f t="shared" si="4190"/>
        <v>0</v>
      </c>
      <c r="AP2320">
        <f t="shared" si="4190"/>
        <v>0</v>
      </c>
      <c r="AQ2320">
        <f t="shared" si="4190"/>
        <v>0</v>
      </c>
      <c r="AR2320">
        <f t="shared" si="4190"/>
        <v>0</v>
      </c>
      <c r="AS2320">
        <f t="shared" si="4190"/>
        <v>0</v>
      </c>
      <c r="AT2320">
        <f t="shared" si="4190"/>
        <v>0</v>
      </c>
      <c r="AU2320">
        <f t="shared" si="4190"/>
        <v>0</v>
      </c>
      <c r="AV2320">
        <f t="shared" si="4190"/>
        <v>0</v>
      </c>
      <c r="AW2320">
        <f t="shared" si="4190"/>
        <v>0</v>
      </c>
      <c r="AX2320">
        <f t="shared" si="4190"/>
        <v>0</v>
      </c>
      <c r="AY2320">
        <f t="shared" si="4190"/>
        <v>0</v>
      </c>
      <c r="AZ2320">
        <f t="shared" si="4190"/>
        <v>0</v>
      </c>
      <c r="BA2320">
        <f t="shared" si="4190"/>
        <v>0</v>
      </c>
      <c r="BB2320">
        <f t="shared" si="4190"/>
        <v>0</v>
      </c>
      <c r="BC2320">
        <f t="shared" si="4190"/>
        <v>0</v>
      </c>
      <c r="BD2320">
        <f t="shared" si="4190"/>
        <v>0</v>
      </c>
      <c r="BE2320">
        <f t="shared" si="4190"/>
        <v>0</v>
      </c>
      <c r="BF2320">
        <f t="shared" si="4074"/>
        <v>1</v>
      </c>
    </row>
    <row r="2321" spans="1:58" x14ac:dyDescent="0.25">
      <c r="A2321">
        <v>5214</v>
      </c>
      <c r="B2321" t="s">
        <v>1</v>
      </c>
      <c r="C2321" t="str">
        <f t="shared" si="4071"/>
        <v>Reparatur</v>
      </c>
      <c r="D2321">
        <v>1</v>
      </c>
      <c r="E2321">
        <v>23.51</v>
      </c>
      <c r="H2321">
        <f t="shared" ref="H2321:AM2321" si="4191">IF(AND($E2321&gt;=G$21,$E2321&lt;H$21, $C2321="Reparatur"),1,0)</f>
        <v>0</v>
      </c>
      <c r="I2321">
        <f t="shared" si="4191"/>
        <v>0</v>
      </c>
      <c r="J2321">
        <f t="shared" si="4191"/>
        <v>0</v>
      </c>
      <c r="K2321">
        <f t="shared" si="4191"/>
        <v>0</v>
      </c>
      <c r="L2321">
        <f t="shared" si="4191"/>
        <v>0</v>
      </c>
      <c r="M2321">
        <f t="shared" si="4191"/>
        <v>0</v>
      </c>
      <c r="N2321">
        <f t="shared" si="4191"/>
        <v>0</v>
      </c>
      <c r="O2321">
        <f t="shared" si="4191"/>
        <v>0</v>
      </c>
      <c r="P2321">
        <f t="shared" si="4191"/>
        <v>0</v>
      </c>
      <c r="Q2321">
        <f t="shared" si="4191"/>
        <v>0</v>
      </c>
      <c r="R2321">
        <f t="shared" si="4191"/>
        <v>0</v>
      </c>
      <c r="S2321">
        <f t="shared" si="4191"/>
        <v>1</v>
      </c>
      <c r="T2321">
        <f t="shared" si="4191"/>
        <v>0</v>
      </c>
      <c r="U2321">
        <f t="shared" si="4191"/>
        <v>0</v>
      </c>
      <c r="V2321">
        <f t="shared" si="4191"/>
        <v>0</v>
      </c>
      <c r="W2321">
        <f t="shared" si="4191"/>
        <v>0</v>
      </c>
      <c r="X2321">
        <f t="shared" si="4191"/>
        <v>0</v>
      </c>
      <c r="Y2321">
        <f t="shared" si="4191"/>
        <v>0</v>
      </c>
      <c r="Z2321">
        <f t="shared" si="4191"/>
        <v>0</v>
      </c>
      <c r="AA2321">
        <f t="shared" si="4191"/>
        <v>0</v>
      </c>
      <c r="AB2321">
        <f t="shared" si="4191"/>
        <v>0</v>
      </c>
      <c r="AC2321">
        <f t="shared" si="4191"/>
        <v>0</v>
      </c>
      <c r="AD2321">
        <f t="shared" si="4191"/>
        <v>0</v>
      </c>
      <c r="AE2321">
        <f t="shared" si="4191"/>
        <v>0</v>
      </c>
      <c r="AF2321">
        <f t="shared" si="4191"/>
        <v>0</v>
      </c>
      <c r="AG2321">
        <f t="shared" si="4191"/>
        <v>0</v>
      </c>
      <c r="AH2321">
        <f t="shared" si="4191"/>
        <v>0</v>
      </c>
      <c r="AI2321">
        <f t="shared" si="4191"/>
        <v>0</v>
      </c>
      <c r="AJ2321">
        <f t="shared" si="4191"/>
        <v>0</v>
      </c>
      <c r="AK2321">
        <f t="shared" si="4191"/>
        <v>0</v>
      </c>
      <c r="AL2321">
        <f t="shared" si="4191"/>
        <v>0</v>
      </c>
      <c r="AM2321">
        <f t="shared" si="4191"/>
        <v>0</v>
      </c>
      <c r="AN2321">
        <f t="shared" ref="AN2321:BE2321" si="4192">IF(AND($E2321&gt;=AM$21,$E2321&lt;AN$21, $C2321="Reparatur"),1,0)</f>
        <v>0</v>
      </c>
      <c r="AO2321">
        <f t="shared" si="4192"/>
        <v>0</v>
      </c>
      <c r="AP2321">
        <f t="shared" si="4192"/>
        <v>0</v>
      </c>
      <c r="AQ2321">
        <f t="shared" si="4192"/>
        <v>0</v>
      </c>
      <c r="AR2321">
        <f t="shared" si="4192"/>
        <v>0</v>
      </c>
      <c r="AS2321">
        <f t="shared" si="4192"/>
        <v>0</v>
      </c>
      <c r="AT2321">
        <f t="shared" si="4192"/>
        <v>0</v>
      </c>
      <c r="AU2321">
        <f t="shared" si="4192"/>
        <v>0</v>
      </c>
      <c r="AV2321">
        <f t="shared" si="4192"/>
        <v>0</v>
      </c>
      <c r="AW2321">
        <f t="shared" si="4192"/>
        <v>0</v>
      </c>
      <c r="AX2321">
        <f t="shared" si="4192"/>
        <v>0</v>
      </c>
      <c r="AY2321">
        <f t="shared" si="4192"/>
        <v>0</v>
      </c>
      <c r="AZ2321">
        <f t="shared" si="4192"/>
        <v>0</v>
      </c>
      <c r="BA2321">
        <f t="shared" si="4192"/>
        <v>0</v>
      </c>
      <c r="BB2321">
        <f t="shared" si="4192"/>
        <v>0</v>
      </c>
      <c r="BC2321">
        <f t="shared" si="4192"/>
        <v>0</v>
      </c>
      <c r="BD2321">
        <f t="shared" si="4192"/>
        <v>0</v>
      </c>
      <c r="BE2321">
        <f t="shared" si="4192"/>
        <v>0</v>
      </c>
      <c r="BF2321">
        <f t="shared" si="4074"/>
        <v>1</v>
      </c>
    </row>
    <row r="2322" spans="1:58" x14ac:dyDescent="0.25">
      <c r="A2322">
        <v>37157</v>
      </c>
      <c r="B2322" t="s">
        <v>1</v>
      </c>
      <c r="C2322" t="str">
        <f t="shared" si="4071"/>
        <v>Reparatur</v>
      </c>
      <c r="D2322">
        <v>1</v>
      </c>
      <c r="E2322">
        <v>23.59</v>
      </c>
      <c r="H2322">
        <f t="shared" ref="H2322:AM2322" si="4193">IF(AND($E2322&gt;=G$21,$E2322&lt;H$21, $C2322="Reparatur"),1,0)</f>
        <v>0</v>
      </c>
      <c r="I2322">
        <f t="shared" si="4193"/>
        <v>0</v>
      </c>
      <c r="J2322">
        <f t="shared" si="4193"/>
        <v>0</v>
      </c>
      <c r="K2322">
        <f t="shared" si="4193"/>
        <v>0</v>
      </c>
      <c r="L2322">
        <f t="shared" si="4193"/>
        <v>0</v>
      </c>
      <c r="M2322">
        <f t="shared" si="4193"/>
        <v>0</v>
      </c>
      <c r="N2322">
        <f t="shared" si="4193"/>
        <v>0</v>
      </c>
      <c r="O2322">
        <f t="shared" si="4193"/>
        <v>0</v>
      </c>
      <c r="P2322">
        <f t="shared" si="4193"/>
        <v>0</v>
      </c>
      <c r="Q2322">
        <f t="shared" si="4193"/>
        <v>0</v>
      </c>
      <c r="R2322">
        <f t="shared" si="4193"/>
        <v>0</v>
      </c>
      <c r="S2322">
        <f t="shared" si="4193"/>
        <v>1</v>
      </c>
      <c r="T2322">
        <f t="shared" si="4193"/>
        <v>0</v>
      </c>
      <c r="U2322">
        <f t="shared" si="4193"/>
        <v>0</v>
      </c>
      <c r="V2322">
        <f t="shared" si="4193"/>
        <v>0</v>
      </c>
      <c r="W2322">
        <f t="shared" si="4193"/>
        <v>0</v>
      </c>
      <c r="X2322">
        <f t="shared" si="4193"/>
        <v>0</v>
      </c>
      <c r="Y2322">
        <f t="shared" si="4193"/>
        <v>0</v>
      </c>
      <c r="Z2322">
        <f t="shared" si="4193"/>
        <v>0</v>
      </c>
      <c r="AA2322">
        <f t="shared" si="4193"/>
        <v>0</v>
      </c>
      <c r="AB2322">
        <f t="shared" si="4193"/>
        <v>0</v>
      </c>
      <c r="AC2322">
        <f t="shared" si="4193"/>
        <v>0</v>
      </c>
      <c r="AD2322">
        <f t="shared" si="4193"/>
        <v>0</v>
      </c>
      <c r="AE2322">
        <f t="shared" si="4193"/>
        <v>0</v>
      </c>
      <c r="AF2322">
        <f t="shared" si="4193"/>
        <v>0</v>
      </c>
      <c r="AG2322">
        <f t="shared" si="4193"/>
        <v>0</v>
      </c>
      <c r="AH2322">
        <f t="shared" si="4193"/>
        <v>0</v>
      </c>
      <c r="AI2322">
        <f t="shared" si="4193"/>
        <v>0</v>
      </c>
      <c r="AJ2322">
        <f t="shared" si="4193"/>
        <v>0</v>
      </c>
      <c r="AK2322">
        <f t="shared" si="4193"/>
        <v>0</v>
      </c>
      <c r="AL2322">
        <f t="shared" si="4193"/>
        <v>0</v>
      </c>
      <c r="AM2322">
        <f t="shared" si="4193"/>
        <v>0</v>
      </c>
      <c r="AN2322">
        <f t="shared" ref="AN2322:BE2322" si="4194">IF(AND($E2322&gt;=AM$21,$E2322&lt;AN$21, $C2322="Reparatur"),1,0)</f>
        <v>0</v>
      </c>
      <c r="AO2322">
        <f t="shared" si="4194"/>
        <v>0</v>
      </c>
      <c r="AP2322">
        <f t="shared" si="4194"/>
        <v>0</v>
      </c>
      <c r="AQ2322">
        <f t="shared" si="4194"/>
        <v>0</v>
      </c>
      <c r="AR2322">
        <f t="shared" si="4194"/>
        <v>0</v>
      </c>
      <c r="AS2322">
        <f t="shared" si="4194"/>
        <v>0</v>
      </c>
      <c r="AT2322">
        <f t="shared" si="4194"/>
        <v>0</v>
      </c>
      <c r="AU2322">
        <f t="shared" si="4194"/>
        <v>0</v>
      </c>
      <c r="AV2322">
        <f t="shared" si="4194"/>
        <v>0</v>
      </c>
      <c r="AW2322">
        <f t="shared" si="4194"/>
        <v>0</v>
      </c>
      <c r="AX2322">
        <f t="shared" si="4194"/>
        <v>0</v>
      </c>
      <c r="AY2322">
        <f t="shared" si="4194"/>
        <v>0</v>
      </c>
      <c r="AZ2322">
        <f t="shared" si="4194"/>
        <v>0</v>
      </c>
      <c r="BA2322">
        <f t="shared" si="4194"/>
        <v>0</v>
      </c>
      <c r="BB2322">
        <f t="shared" si="4194"/>
        <v>0</v>
      </c>
      <c r="BC2322">
        <f t="shared" si="4194"/>
        <v>0</v>
      </c>
      <c r="BD2322">
        <f t="shared" si="4194"/>
        <v>0</v>
      </c>
      <c r="BE2322">
        <f t="shared" si="4194"/>
        <v>0</v>
      </c>
      <c r="BF2322">
        <f t="shared" si="4074"/>
        <v>1</v>
      </c>
    </row>
    <row r="2323" spans="1:58" x14ac:dyDescent="0.25">
      <c r="A2323">
        <v>27117</v>
      </c>
      <c r="B2323" t="s">
        <v>1</v>
      </c>
      <c r="C2323" t="str">
        <f t="shared" si="4071"/>
        <v>Reparatur</v>
      </c>
      <c r="D2323">
        <v>1</v>
      </c>
      <c r="E2323">
        <v>23.62</v>
      </c>
      <c r="H2323">
        <f t="shared" ref="H2323:AM2323" si="4195">IF(AND($E2323&gt;=G$21,$E2323&lt;H$21, $C2323="Reparatur"),1,0)</f>
        <v>0</v>
      </c>
      <c r="I2323">
        <f t="shared" si="4195"/>
        <v>0</v>
      </c>
      <c r="J2323">
        <f t="shared" si="4195"/>
        <v>0</v>
      </c>
      <c r="K2323">
        <f t="shared" si="4195"/>
        <v>0</v>
      </c>
      <c r="L2323">
        <f t="shared" si="4195"/>
        <v>0</v>
      </c>
      <c r="M2323">
        <f t="shared" si="4195"/>
        <v>0</v>
      </c>
      <c r="N2323">
        <f t="shared" si="4195"/>
        <v>0</v>
      </c>
      <c r="O2323">
        <f t="shared" si="4195"/>
        <v>0</v>
      </c>
      <c r="P2323">
        <f t="shared" si="4195"/>
        <v>0</v>
      </c>
      <c r="Q2323">
        <f t="shared" si="4195"/>
        <v>0</v>
      </c>
      <c r="R2323">
        <f t="shared" si="4195"/>
        <v>0</v>
      </c>
      <c r="S2323">
        <f t="shared" si="4195"/>
        <v>1</v>
      </c>
      <c r="T2323">
        <f t="shared" si="4195"/>
        <v>0</v>
      </c>
      <c r="U2323">
        <f t="shared" si="4195"/>
        <v>0</v>
      </c>
      <c r="V2323">
        <f t="shared" si="4195"/>
        <v>0</v>
      </c>
      <c r="W2323">
        <f t="shared" si="4195"/>
        <v>0</v>
      </c>
      <c r="X2323">
        <f t="shared" si="4195"/>
        <v>0</v>
      </c>
      <c r="Y2323">
        <f t="shared" si="4195"/>
        <v>0</v>
      </c>
      <c r="Z2323">
        <f t="shared" si="4195"/>
        <v>0</v>
      </c>
      <c r="AA2323">
        <f t="shared" si="4195"/>
        <v>0</v>
      </c>
      <c r="AB2323">
        <f t="shared" si="4195"/>
        <v>0</v>
      </c>
      <c r="AC2323">
        <f t="shared" si="4195"/>
        <v>0</v>
      </c>
      <c r="AD2323">
        <f t="shared" si="4195"/>
        <v>0</v>
      </c>
      <c r="AE2323">
        <f t="shared" si="4195"/>
        <v>0</v>
      </c>
      <c r="AF2323">
        <f t="shared" si="4195"/>
        <v>0</v>
      </c>
      <c r="AG2323">
        <f t="shared" si="4195"/>
        <v>0</v>
      </c>
      <c r="AH2323">
        <f t="shared" si="4195"/>
        <v>0</v>
      </c>
      <c r="AI2323">
        <f t="shared" si="4195"/>
        <v>0</v>
      </c>
      <c r="AJ2323">
        <f t="shared" si="4195"/>
        <v>0</v>
      </c>
      <c r="AK2323">
        <f t="shared" si="4195"/>
        <v>0</v>
      </c>
      <c r="AL2323">
        <f t="shared" si="4195"/>
        <v>0</v>
      </c>
      <c r="AM2323">
        <f t="shared" si="4195"/>
        <v>0</v>
      </c>
      <c r="AN2323">
        <f t="shared" ref="AN2323:BE2323" si="4196">IF(AND($E2323&gt;=AM$21,$E2323&lt;AN$21, $C2323="Reparatur"),1,0)</f>
        <v>0</v>
      </c>
      <c r="AO2323">
        <f t="shared" si="4196"/>
        <v>0</v>
      </c>
      <c r="AP2323">
        <f t="shared" si="4196"/>
        <v>0</v>
      </c>
      <c r="AQ2323">
        <f t="shared" si="4196"/>
        <v>0</v>
      </c>
      <c r="AR2323">
        <f t="shared" si="4196"/>
        <v>0</v>
      </c>
      <c r="AS2323">
        <f t="shared" si="4196"/>
        <v>0</v>
      </c>
      <c r="AT2323">
        <f t="shared" si="4196"/>
        <v>0</v>
      </c>
      <c r="AU2323">
        <f t="shared" si="4196"/>
        <v>0</v>
      </c>
      <c r="AV2323">
        <f t="shared" si="4196"/>
        <v>0</v>
      </c>
      <c r="AW2323">
        <f t="shared" si="4196"/>
        <v>0</v>
      </c>
      <c r="AX2323">
        <f t="shared" si="4196"/>
        <v>0</v>
      </c>
      <c r="AY2323">
        <f t="shared" si="4196"/>
        <v>0</v>
      </c>
      <c r="AZ2323">
        <f t="shared" si="4196"/>
        <v>0</v>
      </c>
      <c r="BA2323">
        <f t="shared" si="4196"/>
        <v>0</v>
      </c>
      <c r="BB2323">
        <f t="shared" si="4196"/>
        <v>0</v>
      </c>
      <c r="BC2323">
        <f t="shared" si="4196"/>
        <v>0</v>
      </c>
      <c r="BD2323">
        <f t="shared" si="4196"/>
        <v>0</v>
      </c>
      <c r="BE2323">
        <f t="shared" si="4196"/>
        <v>0</v>
      </c>
      <c r="BF2323">
        <f t="shared" si="4074"/>
        <v>1</v>
      </c>
    </row>
    <row r="2324" spans="1:58" x14ac:dyDescent="0.25">
      <c r="A2324" t="s">
        <v>229</v>
      </c>
      <c r="B2324" t="s">
        <v>182</v>
      </c>
      <c r="C2324" t="s">
        <v>290</v>
      </c>
      <c r="E2324">
        <v>23.64</v>
      </c>
      <c r="G2324">
        <f t="shared" ref="G2324:S2324" si="4197">IF($E2324&gt;=G$21,IF($B2324="Reparatur",1,0),0)</f>
        <v>0</v>
      </c>
      <c r="H2324">
        <f t="shared" si="4197"/>
        <v>0</v>
      </c>
      <c r="I2324">
        <f t="shared" si="4197"/>
        <v>0</v>
      </c>
      <c r="J2324">
        <f t="shared" si="4197"/>
        <v>0</v>
      </c>
      <c r="K2324">
        <f t="shared" si="4197"/>
        <v>0</v>
      </c>
      <c r="L2324">
        <f t="shared" si="4197"/>
        <v>0</v>
      </c>
      <c r="M2324">
        <f t="shared" si="4197"/>
        <v>0</v>
      </c>
      <c r="N2324">
        <f t="shared" si="4197"/>
        <v>0</v>
      </c>
      <c r="O2324">
        <f t="shared" si="4197"/>
        <v>0</v>
      </c>
      <c r="P2324">
        <f t="shared" si="4197"/>
        <v>0</v>
      </c>
      <c r="Q2324">
        <f t="shared" si="4197"/>
        <v>0</v>
      </c>
      <c r="R2324">
        <f t="shared" si="4197"/>
        <v>0</v>
      </c>
      <c r="S2324">
        <f t="shared" si="4197"/>
        <v>0</v>
      </c>
      <c r="T2324">
        <f t="shared" ref="T2324:BE2324" si="4198">IF($E2324&gt;=U$21,IF($B2324="Reparatur",1,0),0)</f>
        <v>0</v>
      </c>
      <c r="U2324">
        <f t="shared" si="4198"/>
        <v>0</v>
      </c>
      <c r="V2324">
        <f t="shared" si="4198"/>
        <v>0</v>
      </c>
      <c r="W2324">
        <f t="shared" si="4198"/>
        <v>0</v>
      </c>
      <c r="X2324">
        <f t="shared" si="4198"/>
        <v>0</v>
      </c>
      <c r="Y2324">
        <f t="shared" si="4198"/>
        <v>0</v>
      </c>
      <c r="Z2324">
        <f t="shared" si="4198"/>
        <v>0</v>
      </c>
      <c r="AA2324">
        <f t="shared" si="4198"/>
        <v>0</v>
      </c>
      <c r="AB2324">
        <f t="shared" si="4198"/>
        <v>0</v>
      </c>
      <c r="AC2324">
        <f t="shared" si="4198"/>
        <v>0</v>
      </c>
      <c r="AD2324">
        <f t="shared" si="4198"/>
        <v>0</v>
      </c>
      <c r="AE2324">
        <f t="shared" si="4198"/>
        <v>0</v>
      </c>
      <c r="AF2324">
        <f t="shared" si="4198"/>
        <v>0</v>
      </c>
      <c r="AG2324">
        <f t="shared" si="4198"/>
        <v>0</v>
      </c>
      <c r="AH2324">
        <f t="shared" si="4198"/>
        <v>0</v>
      </c>
      <c r="AI2324">
        <f t="shared" si="4198"/>
        <v>0</v>
      </c>
      <c r="AJ2324">
        <f t="shared" si="4198"/>
        <v>0</v>
      </c>
      <c r="AK2324">
        <f t="shared" si="4198"/>
        <v>0</v>
      </c>
      <c r="AL2324">
        <f t="shared" si="4198"/>
        <v>0</v>
      </c>
      <c r="AM2324">
        <f t="shared" si="4198"/>
        <v>0</v>
      </c>
      <c r="AN2324">
        <f t="shared" si="4198"/>
        <v>0</v>
      </c>
      <c r="AO2324">
        <f t="shared" si="4198"/>
        <v>0</v>
      </c>
      <c r="AP2324">
        <f t="shared" si="4198"/>
        <v>0</v>
      </c>
      <c r="AQ2324">
        <f t="shared" si="4198"/>
        <v>0</v>
      </c>
      <c r="AR2324">
        <f t="shared" si="4198"/>
        <v>0</v>
      </c>
      <c r="AS2324">
        <f t="shared" si="4198"/>
        <v>0</v>
      </c>
      <c r="AT2324">
        <f t="shared" si="4198"/>
        <v>0</v>
      </c>
      <c r="AU2324">
        <f t="shared" si="4198"/>
        <v>0</v>
      </c>
      <c r="AV2324">
        <f t="shared" si="4198"/>
        <v>0</v>
      </c>
      <c r="AW2324">
        <f t="shared" si="4198"/>
        <v>0</v>
      </c>
      <c r="AX2324">
        <f t="shared" si="4198"/>
        <v>0</v>
      </c>
      <c r="AY2324">
        <f t="shared" si="4198"/>
        <v>0</v>
      </c>
      <c r="AZ2324">
        <f t="shared" si="4198"/>
        <v>0</v>
      </c>
      <c r="BA2324">
        <f t="shared" si="4198"/>
        <v>0</v>
      </c>
      <c r="BB2324">
        <f t="shared" si="4198"/>
        <v>0</v>
      </c>
      <c r="BC2324">
        <f t="shared" si="4198"/>
        <v>0</v>
      </c>
      <c r="BD2324">
        <f t="shared" si="4198"/>
        <v>0</v>
      </c>
      <c r="BE2324">
        <f t="shared" si="4198"/>
        <v>0</v>
      </c>
      <c r="BF2324">
        <f t="shared" si="4074"/>
        <v>0</v>
      </c>
    </row>
    <row r="2325" spans="1:58" x14ac:dyDescent="0.25">
      <c r="A2325">
        <v>27079</v>
      </c>
      <c r="B2325" t="s">
        <v>1</v>
      </c>
      <c r="C2325" t="str">
        <f t="shared" si="4071"/>
        <v>Reparatur</v>
      </c>
      <c r="D2325">
        <v>1</v>
      </c>
      <c r="E2325">
        <v>23.72</v>
      </c>
      <c r="H2325">
        <f t="shared" ref="H2325:AM2325" si="4199">IF(AND($E2325&gt;=G$21,$E2325&lt;H$21, $C2325="Reparatur"),1,0)</f>
        <v>0</v>
      </c>
      <c r="I2325">
        <f t="shared" si="4199"/>
        <v>0</v>
      </c>
      <c r="J2325">
        <f t="shared" si="4199"/>
        <v>0</v>
      </c>
      <c r="K2325">
        <f t="shared" si="4199"/>
        <v>0</v>
      </c>
      <c r="L2325">
        <f t="shared" si="4199"/>
        <v>0</v>
      </c>
      <c r="M2325">
        <f t="shared" si="4199"/>
        <v>0</v>
      </c>
      <c r="N2325">
        <f t="shared" si="4199"/>
        <v>0</v>
      </c>
      <c r="O2325">
        <f t="shared" si="4199"/>
        <v>0</v>
      </c>
      <c r="P2325">
        <f t="shared" si="4199"/>
        <v>0</v>
      </c>
      <c r="Q2325">
        <f t="shared" si="4199"/>
        <v>0</v>
      </c>
      <c r="R2325">
        <f t="shared" si="4199"/>
        <v>0</v>
      </c>
      <c r="S2325">
        <f t="shared" si="4199"/>
        <v>1</v>
      </c>
      <c r="T2325">
        <f t="shared" si="4199"/>
        <v>0</v>
      </c>
      <c r="U2325">
        <f t="shared" si="4199"/>
        <v>0</v>
      </c>
      <c r="V2325">
        <f t="shared" si="4199"/>
        <v>0</v>
      </c>
      <c r="W2325">
        <f t="shared" si="4199"/>
        <v>0</v>
      </c>
      <c r="X2325">
        <f t="shared" si="4199"/>
        <v>0</v>
      </c>
      <c r="Y2325">
        <f t="shared" si="4199"/>
        <v>0</v>
      </c>
      <c r="Z2325">
        <f t="shared" si="4199"/>
        <v>0</v>
      </c>
      <c r="AA2325">
        <f t="shared" si="4199"/>
        <v>0</v>
      </c>
      <c r="AB2325">
        <f t="shared" si="4199"/>
        <v>0</v>
      </c>
      <c r="AC2325">
        <f t="shared" si="4199"/>
        <v>0</v>
      </c>
      <c r="AD2325">
        <f t="shared" si="4199"/>
        <v>0</v>
      </c>
      <c r="AE2325">
        <f t="shared" si="4199"/>
        <v>0</v>
      </c>
      <c r="AF2325">
        <f t="shared" si="4199"/>
        <v>0</v>
      </c>
      <c r="AG2325">
        <f t="shared" si="4199"/>
        <v>0</v>
      </c>
      <c r="AH2325">
        <f t="shared" si="4199"/>
        <v>0</v>
      </c>
      <c r="AI2325">
        <f t="shared" si="4199"/>
        <v>0</v>
      </c>
      <c r="AJ2325">
        <f t="shared" si="4199"/>
        <v>0</v>
      </c>
      <c r="AK2325">
        <f t="shared" si="4199"/>
        <v>0</v>
      </c>
      <c r="AL2325">
        <f t="shared" si="4199"/>
        <v>0</v>
      </c>
      <c r="AM2325">
        <f t="shared" si="4199"/>
        <v>0</v>
      </c>
      <c r="AN2325">
        <f t="shared" ref="AN2325:BE2325" si="4200">IF(AND($E2325&gt;=AM$21,$E2325&lt;AN$21, $C2325="Reparatur"),1,0)</f>
        <v>0</v>
      </c>
      <c r="AO2325">
        <f t="shared" si="4200"/>
        <v>0</v>
      </c>
      <c r="AP2325">
        <f t="shared" si="4200"/>
        <v>0</v>
      </c>
      <c r="AQ2325">
        <f t="shared" si="4200"/>
        <v>0</v>
      </c>
      <c r="AR2325">
        <f t="shared" si="4200"/>
        <v>0</v>
      </c>
      <c r="AS2325">
        <f t="shared" si="4200"/>
        <v>0</v>
      </c>
      <c r="AT2325">
        <f t="shared" si="4200"/>
        <v>0</v>
      </c>
      <c r="AU2325">
        <f t="shared" si="4200"/>
        <v>0</v>
      </c>
      <c r="AV2325">
        <f t="shared" si="4200"/>
        <v>0</v>
      </c>
      <c r="AW2325">
        <f t="shared" si="4200"/>
        <v>0</v>
      </c>
      <c r="AX2325">
        <f t="shared" si="4200"/>
        <v>0</v>
      </c>
      <c r="AY2325">
        <f t="shared" si="4200"/>
        <v>0</v>
      </c>
      <c r="AZ2325">
        <f t="shared" si="4200"/>
        <v>0</v>
      </c>
      <c r="BA2325">
        <f t="shared" si="4200"/>
        <v>0</v>
      </c>
      <c r="BB2325">
        <f t="shared" si="4200"/>
        <v>0</v>
      </c>
      <c r="BC2325">
        <f t="shared" si="4200"/>
        <v>0</v>
      </c>
      <c r="BD2325">
        <f t="shared" si="4200"/>
        <v>0</v>
      </c>
      <c r="BE2325">
        <f t="shared" si="4200"/>
        <v>0</v>
      </c>
      <c r="BF2325">
        <f t="shared" si="4074"/>
        <v>1</v>
      </c>
    </row>
    <row r="2326" spans="1:58" x14ac:dyDescent="0.25">
      <c r="A2326">
        <v>35229</v>
      </c>
      <c r="B2326" t="s">
        <v>2</v>
      </c>
      <c r="C2326" t="str">
        <f t="shared" ref="C2326:C2389" si="4201">VLOOKUP(A2326,$B$2602:$C$4469,2,FALSE)</f>
        <v>Erneuerung</v>
      </c>
      <c r="D2326">
        <v>1</v>
      </c>
      <c r="E2326">
        <v>23.8</v>
      </c>
      <c r="H2326">
        <f t="shared" ref="H2326:AM2326" si="4202">IF(AND($E2326&gt;=G$21,$E2326&lt;H$21, $C2326="Reparatur"),1,0)</f>
        <v>0</v>
      </c>
      <c r="I2326">
        <f t="shared" si="4202"/>
        <v>0</v>
      </c>
      <c r="J2326">
        <f t="shared" si="4202"/>
        <v>0</v>
      </c>
      <c r="K2326">
        <f t="shared" si="4202"/>
        <v>0</v>
      </c>
      <c r="L2326">
        <f t="shared" si="4202"/>
        <v>0</v>
      </c>
      <c r="M2326">
        <f t="shared" si="4202"/>
        <v>0</v>
      </c>
      <c r="N2326">
        <f t="shared" si="4202"/>
        <v>0</v>
      </c>
      <c r="O2326">
        <f t="shared" si="4202"/>
        <v>0</v>
      </c>
      <c r="P2326">
        <f t="shared" si="4202"/>
        <v>0</v>
      </c>
      <c r="Q2326">
        <f t="shared" si="4202"/>
        <v>0</v>
      </c>
      <c r="R2326">
        <f t="shared" si="4202"/>
        <v>0</v>
      </c>
      <c r="S2326">
        <f t="shared" si="4202"/>
        <v>0</v>
      </c>
      <c r="T2326">
        <f t="shared" si="4202"/>
        <v>0</v>
      </c>
      <c r="U2326">
        <f t="shared" si="4202"/>
        <v>0</v>
      </c>
      <c r="V2326">
        <f t="shared" si="4202"/>
        <v>0</v>
      </c>
      <c r="W2326">
        <f t="shared" si="4202"/>
        <v>0</v>
      </c>
      <c r="X2326">
        <f t="shared" si="4202"/>
        <v>0</v>
      </c>
      <c r="Y2326">
        <f t="shared" si="4202"/>
        <v>0</v>
      </c>
      <c r="Z2326">
        <f t="shared" si="4202"/>
        <v>0</v>
      </c>
      <c r="AA2326">
        <f t="shared" si="4202"/>
        <v>0</v>
      </c>
      <c r="AB2326">
        <f t="shared" si="4202"/>
        <v>0</v>
      </c>
      <c r="AC2326">
        <f t="shared" si="4202"/>
        <v>0</v>
      </c>
      <c r="AD2326">
        <f t="shared" si="4202"/>
        <v>0</v>
      </c>
      <c r="AE2326">
        <f t="shared" si="4202"/>
        <v>0</v>
      </c>
      <c r="AF2326">
        <f t="shared" si="4202"/>
        <v>0</v>
      </c>
      <c r="AG2326">
        <f t="shared" si="4202"/>
        <v>0</v>
      </c>
      <c r="AH2326">
        <f t="shared" si="4202"/>
        <v>0</v>
      </c>
      <c r="AI2326">
        <f t="shared" si="4202"/>
        <v>0</v>
      </c>
      <c r="AJ2326">
        <f t="shared" si="4202"/>
        <v>0</v>
      </c>
      <c r="AK2326">
        <f t="shared" si="4202"/>
        <v>0</v>
      </c>
      <c r="AL2326">
        <f t="shared" si="4202"/>
        <v>0</v>
      </c>
      <c r="AM2326">
        <f t="shared" si="4202"/>
        <v>0</v>
      </c>
      <c r="AN2326">
        <f t="shared" ref="AN2326:BE2326" si="4203">IF(AND($E2326&gt;=AM$21,$E2326&lt;AN$21, $C2326="Reparatur"),1,0)</f>
        <v>0</v>
      </c>
      <c r="AO2326">
        <f t="shared" si="4203"/>
        <v>0</v>
      </c>
      <c r="AP2326">
        <f t="shared" si="4203"/>
        <v>0</v>
      </c>
      <c r="AQ2326">
        <f t="shared" si="4203"/>
        <v>0</v>
      </c>
      <c r="AR2326">
        <f t="shared" si="4203"/>
        <v>0</v>
      </c>
      <c r="AS2326">
        <f t="shared" si="4203"/>
        <v>0</v>
      </c>
      <c r="AT2326">
        <f t="shared" si="4203"/>
        <v>0</v>
      </c>
      <c r="AU2326">
        <f t="shared" si="4203"/>
        <v>0</v>
      </c>
      <c r="AV2326">
        <f t="shared" si="4203"/>
        <v>0</v>
      </c>
      <c r="AW2326">
        <f t="shared" si="4203"/>
        <v>0</v>
      </c>
      <c r="AX2326">
        <f t="shared" si="4203"/>
        <v>0</v>
      </c>
      <c r="AY2326">
        <f t="shared" si="4203"/>
        <v>0</v>
      </c>
      <c r="AZ2326">
        <f t="shared" si="4203"/>
        <v>0</v>
      </c>
      <c r="BA2326">
        <f t="shared" si="4203"/>
        <v>0</v>
      </c>
      <c r="BB2326">
        <f t="shared" si="4203"/>
        <v>0</v>
      </c>
      <c r="BC2326">
        <f t="shared" si="4203"/>
        <v>0</v>
      </c>
      <c r="BD2326">
        <f t="shared" si="4203"/>
        <v>0</v>
      </c>
      <c r="BE2326">
        <f t="shared" si="4203"/>
        <v>0</v>
      </c>
      <c r="BF2326">
        <f t="shared" ref="BF2326:BF2389" si="4204">IF($E2326&gt;=BG$21,IF($B2326="Reparatur",1,0),0)</f>
        <v>0</v>
      </c>
    </row>
    <row r="2327" spans="1:58" x14ac:dyDescent="0.25">
      <c r="A2327">
        <v>26537</v>
      </c>
      <c r="B2327" t="s">
        <v>1</v>
      </c>
      <c r="C2327" t="str">
        <f t="shared" si="4201"/>
        <v>Renovierung</v>
      </c>
      <c r="D2327">
        <v>1</v>
      </c>
      <c r="E2327">
        <v>23.84</v>
      </c>
      <c r="H2327">
        <f t="shared" ref="H2327:AM2327" si="4205">IF(AND($E2327&gt;=G$21,$E2327&lt;H$21, $C2327="Reparatur"),1,0)</f>
        <v>0</v>
      </c>
      <c r="I2327">
        <f t="shared" si="4205"/>
        <v>0</v>
      </c>
      <c r="J2327">
        <f t="shared" si="4205"/>
        <v>0</v>
      </c>
      <c r="K2327">
        <f t="shared" si="4205"/>
        <v>0</v>
      </c>
      <c r="L2327">
        <f t="shared" si="4205"/>
        <v>0</v>
      </c>
      <c r="M2327">
        <f t="shared" si="4205"/>
        <v>0</v>
      </c>
      <c r="N2327">
        <f t="shared" si="4205"/>
        <v>0</v>
      </c>
      <c r="O2327">
        <f t="shared" si="4205"/>
        <v>0</v>
      </c>
      <c r="P2327">
        <f t="shared" si="4205"/>
        <v>0</v>
      </c>
      <c r="Q2327">
        <f t="shared" si="4205"/>
        <v>0</v>
      </c>
      <c r="R2327">
        <f t="shared" si="4205"/>
        <v>0</v>
      </c>
      <c r="S2327">
        <f t="shared" si="4205"/>
        <v>0</v>
      </c>
      <c r="T2327">
        <f t="shared" si="4205"/>
        <v>0</v>
      </c>
      <c r="U2327">
        <f t="shared" si="4205"/>
        <v>0</v>
      </c>
      <c r="V2327">
        <f t="shared" si="4205"/>
        <v>0</v>
      </c>
      <c r="W2327">
        <f t="shared" si="4205"/>
        <v>0</v>
      </c>
      <c r="X2327">
        <f t="shared" si="4205"/>
        <v>0</v>
      </c>
      <c r="Y2327">
        <f t="shared" si="4205"/>
        <v>0</v>
      </c>
      <c r="Z2327">
        <f t="shared" si="4205"/>
        <v>0</v>
      </c>
      <c r="AA2327">
        <f t="shared" si="4205"/>
        <v>0</v>
      </c>
      <c r="AB2327">
        <f t="shared" si="4205"/>
        <v>0</v>
      </c>
      <c r="AC2327">
        <f t="shared" si="4205"/>
        <v>0</v>
      </c>
      <c r="AD2327">
        <f t="shared" si="4205"/>
        <v>0</v>
      </c>
      <c r="AE2327">
        <f t="shared" si="4205"/>
        <v>0</v>
      </c>
      <c r="AF2327">
        <f t="shared" si="4205"/>
        <v>0</v>
      </c>
      <c r="AG2327">
        <f t="shared" si="4205"/>
        <v>0</v>
      </c>
      <c r="AH2327">
        <f t="shared" si="4205"/>
        <v>0</v>
      </c>
      <c r="AI2327">
        <f t="shared" si="4205"/>
        <v>0</v>
      </c>
      <c r="AJ2327">
        <f t="shared" si="4205"/>
        <v>0</v>
      </c>
      <c r="AK2327">
        <f t="shared" si="4205"/>
        <v>0</v>
      </c>
      <c r="AL2327">
        <f t="shared" si="4205"/>
        <v>0</v>
      </c>
      <c r="AM2327">
        <f t="shared" si="4205"/>
        <v>0</v>
      </c>
      <c r="AN2327">
        <f t="shared" ref="AN2327:BE2327" si="4206">IF(AND($E2327&gt;=AM$21,$E2327&lt;AN$21, $C2327="Reparatur"),1,0)</f>
        <v>0</v>
      </c>
      <c r="AO2327">
        <f t="shared" si="4206"/>
        <v>0</v>
      </c>
      <c r="AP2327">
        <f t="shared" si="4206"/>
        <v>0</v>
      </c>
      <c r="AQ2327">
        <f t="shared" si="4206"/>
        <v>0</v>
      </c>
      <c r="AR2327">
        <f t="shared" si="4206"/>
        <v>0</v>
      </c>
      <c r="AS2327">
        <f t="shared" si="4206"/>
        <v>0</v>
      </c>
      <c r="AT2327">
        <f t="shared" si="4206"/>
        <v>0</v>
      </c>
      <c r="AU2327">
        <f t="shared" si="4206"/>
        <v>0</v>
      </c>
      <c r="AV2327">
        <f t="shared" si="4206"/>
        <v>0</v>
      </c>
      <c r="AW2327">
        <f t="shared" si="4206"/>
        <v>0</v>
      </c>
      <c r="AX2327">
        <f t="shared" si="4206"/>
        <v>0</v>
      </c>
      <c r="AY2327">
        <f t="shared" si="4206"/>
        <v>0</v>
      </c>
      <c r="AZ2327">
        <f t="shared" si="4206"/>
        <v>0</v>
      </c>
      <c r="BA2327">
        <f t="shared" si="4206"/>
        <v>0</v>
      </c>
      <c r="BB2327">
        <f t="shared" si="4206"/>
        <v>0</v>
      </c>
      <c r="BC2327">
        <f t="shared" si="4206"/>
        <v>0</v>
      </c>
      <c r="BD2327">
        <f t="shared" si="4206"/>
        <v>0</v>
      </c>
      <c r="BE2327">
        <f t="shared" si="4206"/>
        <v>0</v>
      </c>
      <c r="BF2327">
        <f t="shared" si="4204"/>
        <v>1</v>
      </c>
    </row>
    <row r="2328" spans="1:58" x14ac:dyDescent="0.25">
      <c r="A2328">
        <v>5138</v>
      </c>
      <c r="B2328" t="s">
        <v>1</v>
      </c>
      <c r="C2328" t="str">
        <f t="shared" si="4201"/>
        <v>Reparatur</v>
      </c>
      <c r="D2328">
        <v>1</v>
      </c>
      <c r="E2328">
        <v>23.96</v>
      </c>
      <c r="H2328">
        <f t="shared" ref="H2328:AM2328" si="4207">IF(AND($E2328&gt;=G$21,$E2328&lt;H$21, $C2328="Reparatur"),1,0)</f>
        <v>0</v>
      </c>
      <c r="I2328">
        <f t="shared" si="4207"/>
        <v>0</v>
      </c>
      <c r="J2328">
        <f t="shared" si="4207"/>
        <v>0</v>
      </c>
      <c r="K2328">
        <f t="shared" si="4207"/>
        <v>0</v>
      </c>
      <c r="L2328">
        <f t="shared" si="4207"/>
        <v>0</v>
      </c>
      <c r="M2328">
        <f t="shared" si="4207"/>
        <v>0</v>
      </c>
      <c r="N2328">
        <f t="shared" si="4207"/>
        <v>0</v>
      </c>
      <c r="O2328">
        <f t="shared" si="4207"/>
        <v>0</v>
      </c>
      <c r="P2328">
        <f t="shared" si="4207"/>
        <v>0</v>
      </c>
      <c r="Q2328">
        <f t="shared" si="4207"/>
        <v>0</v>
      </c>
      <c r="R2328">
        <f t="shared" si="4207"/>
        <v>0</v>
      </c>
      <c r="S2328">
        <f t="shared" si="4207"/>
        <v>1</v>
      </c>
      <c r="T2328">
        <f t="shared" si="4207"/>
        <v>0</v>
      </c>
      <c r="U2328">
        <f t="shared" si="4207"/>
        <v>0</v>
      </c>
      <c r="V2328">
        <f t="shared" si="4207"/>
        <v>0</v>
      </c>
      <c r="W2328">
        <f t="shared" si="4207"/>
        <v>0</v>
      </c>
      <c r="X2328">
        <f t="shared" si="4207"/>
        <v>0</v>
      </c>
      <c r="Y2328">
        <f t="shared" si="4207"/>
        <v>0</v>
      </c>
      <c r="Z2328">
        <f t="shared" si="4207"/>
        <v>0</v>
      </c>
      <c r="AA2328">
        <f t="shared" si="4207"/>
        <v>0</v>
      </c>
      <c r="AB2328">
        <f t="shared" si="4207"/>
        <v>0</v>
      </c>
      <c r="AC2328">
        <f t="shared" si="4207"/>
        <v>0</v>
      </c>
      <c r="AD2328">
        <f t="shared" si="4207"/>
        <v>0</v>
      </c>
      <c r="AE2328">
        <f t="shared" si="4207"/>
        <v>0</v>
      </c>
      <c r="AF2328">
        <f t="shared" si="4207"/>
        <v>0</v>
      </c>
      <c r="AG2328">
        <f t="shared" si="4207"/>
        <v>0</v>
      </c>
      <c r="AH2328">
        <f t="shared" si="4207"/>
        <v>0</v>
      </c>
      <c r="AI2328">
        <f t="shared" si="4207"/>
        <v>0</v>
      </c>
      <c r="AJ2328">
        <f t="shared" si="4207"/>
        <v>0</v>
      </c>
      <c r="AK2328">
        <f t="shared" si="4207"/>
        <v>0</v>
      </c>
      <c r="AL2328">
        <f t="shared" si="4207"/>
        <v>0</v>
      </c>
      <c r="AM2328">
        <f t="shared" si="4207"/>
        <v>0</v>
      </c>
      <c r="AN2328">
        <f t="shared" ref="AN2328:BE2328" si="4208">IF(AND($E2328&gt;=AM$21,$E2328&lt;AN$21, $C2328="Reparatur"),1,0)</f>
        <v>0</v>
      </c>
      <c r="AO2328">
        <f t="shared" si="4208"/>
        <v>0</v>
      </c>
      <c r="AP2328">
        <f t="shared" si="4208"/>
        <v>0</v>
      </c>
      <c r="AQ2328">
        <f t="shared" si="4208"/>
        <v>0</v>
      </c>
      <c r="AR2328">
        <f t="shared" si="4208"/>
        <v>0</v>
      </c>
      <c r="AS2328">
        <f t="shared" si="4208"/>
        <v>0</v>
      </c>
      <c r="AT2328">
        <f t="shared" si="4208"/>
        <v>0</v>
      </c>
      <c r="AU2328">
        <f t="shared" si="4208"/>
        <v>0</v>
      </c>
      <c r="AV2328">
        <f t="shared" si="4208"/>
        <v>0</v>
      </c>
      <c r="AW2328">
        <f t="shared" si="4208"/>
        <v>0</v>
      </c>
      <c r="AX2328">
        <f t="shared" si="4208"/>
        <v>0</v>
      </c>
      <c r="AY2328">
        <f t="shared" si="4208"/>
        <v>0</v>
      </c>
      <c r="AZ2328">
        <f t="shared" si="4208"/>
        <v>0</v>
      </c>
      <c r="BA2328">
        <f t="shared" si="4208"/>
        <v>0</v>
      </c>
      <c r="BB2328">
        <f t="shared" si="4208"/>
        <v>0</v>
      </c>
      <c r="BC2328">
        <f t="shared" si="4208"/>
        <v>0</v>
      </c>
      <c r="BD2328">
        <f t="shared" si="4208"/>
        <v>0</v>
      </c>
      <c r="BE2328">
        <f t="shared" si="4208"/>
        <v>0</v>
      </c>
      <c r="BF2328">
        <f t="shared" si="4204"/>
        <v>1</v>
      </c>
    </row>
    <row r="2329" spans="1:58" x14ac:dyDescent="0.25">
      <c r="A2329">
        <v>23183</v>
      </c>
      <c r="B2329" t="s">
        <v>1</v>
      </c>
      <c r="C2329" t="str">
        <f t="shared" si="4201"/>
        <v>Reparatur</v>
      </c>
      <c r="D2329">
        <v>1</v>
      </c>
      <c r="E2329">
        <v>23.97</v>
      </c>
      <c r="H2329">
        <f t="shared" ref="H2329:AM2329" si="4209">IF(AND($E2329&gt;=G$21,$E2329&lt;H$21, $C2329="Reparatur"),1,0)</f>
        <v>0</v>
      </c>
      <c r="I2329">
        <f t="shared" si="4209"/>
        <v>0</v>
      </c>
      <c r="J2329">
        <f t="shared" si="4209"/>
        <v>0</v>
      </c>
      <c r="K2329">
        <f t="shared" si="4209"/>
        <v>0</v>
      </c>
      <c r="L2329">
        <f t="shared" si="4209"/>
        <v>0</v>
      </c>
      <c r="M2329">
        <f t="shared" si="4209"/>
        <v>0</v>
      </c>
      <c r="N2329">
        <f t="shared" si="4209"/>
        <v>0</v>
      </c>
      <c r="O2329">
        <f t="shared" si="4209"/>
        <v>0</v>
      </c>
      <c r="P2329">
        <f t="shared" si="4209"/>
        <v>0</v>
      </c>
      <c r="Q2329">
        <f t="shared" si="4209"/>
        <v>0</v>
      </c>
      <c r="R2329">
        <f t="shared" si="4209"/>
        <v>0</v>
      </c>
      <c r="S2329">
        <f t="shared" si="4209"/>
        <v>1</v>
      </c>
      <c r="T2329">
        <f t="shared" si="4209"/>
        <v>0</v>
      </c>
      <c r="U2329">
        <f t="shared" si="4209"/>
        <v>0</v>
      </c>
      <c r="V2329">
        <f t="shared" si="4209"/>
        <v>0</v>
      </c>
      <c r="W2329">
        <f t="shared" si="4209"/>
        <v>0</v>
      </c>
      <c r="X2329">
        <f t="shared" si="4209"/>
        <v>0</v>
      </c>
      <c r="Y2329">
        <f t="shared" si="4209"/>
        <v>0</v>
      </c>
      <c r="Z2329">
        <f t="shared" si="4209"/>
        <v>0</v>
      </c>
      <c r="AA2329">
        <f t="shared" si="4209"/>
        <v>0</v>
      </c>
      <c r="AB2329">
        <f t="shared" si="4209"/>
        <v>0</v>
      </c>
      <c r="AC2329">
        <f t="shared" si="4209"/>
        <v>0</v>
      </c>
      <c r="AD2329">
        <f t="shared" si="4209"/>
        <v>0</v>
      </c>
      <c r="AE2329">
        <f t="shared" si="4209"/>
        <v>0</v>
      </c>
      <c r="AF2329">
        <f t="shared" si="4209"/>
        <v>0</v>
      </c>
      <c r="AG2329">
        <f t="shared" si="4209"/>
        <v>0</v>
      </c>
      <c r="AH2329">
        <f t="shared" si="4209"/>
        <v>0</v>
      </c>
      <c r="AI2329">
        <f t="shared" si="4209"/>
        <v>0</v>
      </c>
      <c r="AJ2329">
        <f t="shared" si="4209"/>
        <v>0</v>
      </c>
      <c r="AK2329">
        <f t="shared" si="4209"/>
        <v>0</v>
      </c>
      <c r="AL2329">
        <f t="shared" si="4209"/>
        <v>0</v>
      </c>
      <c r="AM2329">
        <f t="shared" si="4209"/>
        <v>0</v>
      </c>
      <c r="AN2329">
        <f t="shared" ref="AN2329:BE2329" si="4210">IF(AND($E2329&gt;=AM$21,$E2329&lt;AN$21, $C2329="Reparatur"),1,0)</f>
        <v>0</v>
      </c>
      <c r="AO2329">
        <f t="shared" si="4210"/>
        <v>0</v>
      </c>
      <c r="AP2329">
        <f t="shared" si="4210"/>
        <v>0</v>
      </c>
      <c r="AQ2329">
        <f t="shared" si="4210"/>
        <v>0</v>
      </c>
      <c r="AR2329">
        <f t="shared" si="4210"/>
        <v>0</v>
      </c>
      <c r="AS2329">
        <f t="shared" si="4210"/>
        <v>0</v>
      </c>
      <c r="AT2329">
        <f t="shared" si="4210"/>
        <v>0</v>
      </c>
      <c r="AU2329">
        <f t="shared" si="4210"/>
        <v>0</v>
      </c>
      <c r="AV2329">
        <f t="shared" si="4210"/>
        <v>0</v>
      </c>
      <c r="AW2329">
        <f t="shared" si="4210"/>
        <v>0</v>
      </c>
      <c r="AX2329">
        <f t="shared" si="4210"/>
        <v>0</v>
      </c>
      <c r="AY2329">
        <f t="shared" si="4210"/>
        <v>0</v>
      </c>
      <c r="AZ2329">
        <f t="shared" si="4210"/>
        <v>0</v>
      </c>
      <c r="BA2329">
        <f t="shared" si="4210"/>
        <v>0</v>
      </c>
      <c r="BB2329">
        <f t="shared" si="4210"/>
        <v>0</v>
      </c>
      <c r="BC2329">
        <f t="shared" si="4210"/>
        <v>0</v>
      </c>
      <c r="BD2329">
        <f t="shared" si="4210"/>
        <v>0</v>
      </c>
      <c r="BE2329">
        <f t="shared" si="4210"/>
        <v>0</v>
      </c>
      <c r="BF2329">
        <f t="shared" si="4204"/>
        <v>1</v>
      </c>
    </row>
    <row r="2330" spans="1:58" x14ac:dyDescent="0.25">
      <c r="A2330">
        <v>15066</v>
      </c>
      <c r="B2330" t="s">
        <v>2</v>
      </c>
      <c r="C2330" t="str">
        <f t="shared" si="4201"/>
        <v>Renovierung</v>
      </c>
      <c r="D2330">
        <v>1</v>
      </c>
      <c r="E2330">
        <v>24</v>
      </c>
      <c r="H2330">
        <f t="shared" ref="H2330:AM2330" si="4211">IF(AND($E2330&gt;=G$21,$E2330&lt;H$21, $C2330="Reparatur"),1,0)</f>
        <v>0</v>
      </c>
      <c r="I2330">
        <f t="shared" si="4211"/>
        <v>0</v>
      </c>
      <c r="J2330">
        <f t="shared" si="4211"/>
        <v>0</v>
      </c>
      <c r="K2330">
        <f t="shared" si="4211"/>
        <v>0</v>
      </c>
      <c r="L2330">
        <f t="shared" si="4211"/>
        <v>0</v>
      </c>
      <c r="M2330">
        <f t="shared" si="4211"/>
        <v>0</v>
      </c>
      <c r="N2330">
        <f t="shared" si="4211"/>
        <v>0</v>
      </c>
      <c r="O2330">
        <f t="shared" si="4211"/>
        <v>0</v>
      </c>
      <c r="P2330">
        <f t="shared" si="4211"/>
        <v>0</v>
      </c>
      <c r="Q2330">
        <f t="shared" si="4211"/>
        <v>0</v>
      </c>
      <c r="R2330">
        <f t="shared" si="4211"/>
        <v>0</v>
      </c>
      <c r="S2330">
        <f t="shared" si="4211"/>
        <v>0</v>
      </c>
      <c r="T2330">
        <f t="shared" si="4211"/>
        <v>0</v>
      </c>
      <c r="U2330">
        <f t="shared" si="4211"/>
        <v>0</v>
      </c>
      <c r="V2330">
        <f t="shared" si="4211"/>
        <v>0</v>
      </c>
      <c r="W2330">
        <f t="shared" si="4211"/>
        <v>0</v>
      </c>
      <c r="X2330">
        <f t="shared" si="4211"/>
        <v>0</v>
      </c>
      <c r="Y2330">
        <f t="shared" si="4211"/>
        <v>0</v>
      </c>
      <c r="Z2330">
        <f t="shared" si="4211"/>
        <v>0</v>
      </c>
      <c r="AA2330">
        <f t="shared" si="4211"/>
        <v>0</v>
      </c>
      <c r="AB2330">
        <f t="shared" si="4211"/>
        <v>0</v>
      </c>
      <c r="AC2330">
        <f t="shared" si="4211"/>
        <v>0</v>
      </c>
      <c r="AD2330">
        <f t="shared" si="4211"/>
        <v>0</v>
      </c>
      <c r="AE2330">
        <f t="shared" si="4211"/>
        <v>0</v>
      </c>
      <c r="AF2330">
        <f t="shared" si="4211"/>
        <v>0</v>
      </c>
      <c r="AG2330">
        <f t="shared" si="4211"/>
        <v>0</v>
      </c>
      <c r="AH2330">
        <f t="shared" si="4211"/>
        <v>0</v>
      </c>
      <c r="AI2330">
        <f t="shared" si="4211"/>
        <v>0</v>
      </c>
      <c r="AJ2330">
        <f t="shared" si="4211"/>
        <v>0</v>
      </c>
      <c r="AK2330">
        <f t="shared" si="4211"/>
        <v>0</v>
      </c>
      <c r="AL2330">
        <f t="shared" si="4211"/>
        <v>0</v>
      </c>
      <c r="AM2330">
        <f t="shared" si="4211"/>
        <v>0</v>
      </c>
      <c r="AN2330">
        <f t="shared" ref="AN2330:BE2330" si="4212">IF(AND($E2330&gt;=AM$21,$E2330&lt;AN$21, $C2330="Reparatur"),1,0)</f>
        <v>0</v>
      </c>
      <c r="AO2330">
        <f t="shared" si="4212"/>
        <v>0</v>
      </c>
      <c r="AP2330">
        <f t="shared" si="4212"/>
        <v>0</v>
      </c>
      <c r="AQ2330">
        <f t="shared" si="4212"/>
        <v>0</v>
      </c>
      <c r="AR2330">
        <f t="shared" si="4212"/>
        <v>0</v>
      </c>
      <c r="AS2330">
        <f t="shared" si="4212"/>
        <v>0</v>
      </c>
      <c r="AT2330">
        <f t="shared" si="4212"/>
        <v>0</v>
      </c>
      <c r="AU2330">
        <f t="shared" si="4212"/>
        <v>0</v>
      </c>
      <c r="AV2330">
        <f t="shared" si="4212"/>
        <v>0</v>
      </c>
      <c r="AW2330">
        <f t="shared" si="4212"/>
        <v>0</v>
      </c>
      <c r="AX2330">
        <f t="shared" si="4212"/>
        <v>0</v>
      </c>
      <c r="AY2330">
        <f t="shared" si="4212"/>
        <v>0</v>
      </c>
      <c r="AZ2330">
        <f t="shared" si="4212"/>
        <v>0</v>
      </c>
      <c r="BA2330">
        <f t="shared" si="4212"/>
        <v>0</v>
      </c>
      <c r="BB2330">
        <f t="shared" si="4212"/>
        <v>0</v>
      </c>
      <c r="BC2330">
        <f t="shared" si="4212"/>
        <v>0</v>
      </c>
      <c r="BD2330">
        <f t="shared" si="4212"/>
        <v>0</v>
      </c>
      <c r="BE2330">
        <f t="shared" si="4212"/>
        <v>0</v>
      </c>
      <c r="BF2330">
        <f t="shared" si="4204"/>
        <v>0</v>
      </c>
    </row>
    <row r="2331" spans="1:58" x14ac:dyDescent="0.25">
      <c r="A2331" t="s">
        <v>211</v>
      </c>
      <c r="B2331" t="s">
        <v>182</v>
      </c>
      <c r="C2331" t="s">
        <v>290</v>
      </c>
      <c r="E2331">
        <v>24</v>
      </c>
      <c r="G2331">
        <f t="shared" ref="G2331:S2331" si="4213">IF($E2331&gt;=G$21,IF($B2331="Reparatur",1,0),0)</f>
        <v>0</v>
      </c>
      <c r="H2331">
        <f t="shared" si="4213"/>
        <v>0</v>
      </c>
      <c r="I2331">
        <f t="shared" si="4213"/>
        <v>0</v>
      </c>
      <c r="J2331">
        <f t="shared" si="4213"/>
        <v>0</v>
      </c>
      <c r="K2331">
        <f t="shared" si="4213"/>
        <v>0</v>
      </c>
      <c r="L2331">
        <f t="shared" si="4213"/>
        <v>0</v>
      </c>
      <c r="M2331">
        <f t="shared" si="4213"/>
        <v>0</v>
      </c>
      <c r="N2331">
        <f t="shared" si="4213"/>
        <v>0</v>
      </c>
      <c r="O2331">
        <f t="shared" si="4213"/>
        <v>0</v>
      </c>
      <c r="P2331">
        <f t="shared" si="4213"/>
        <v>0</v>
      </c>
      <c r="Q2331">
        <f t="shared" si="4213"/>
        <v>0</v>
      </c>
      <c r="R2331">
        <f t="shared" si="4213"/>
        <v>0</v>
      </c>
      <c r="S2331">
        <f t="shared" si="4213"/>
        <v>0</v>
      </c>
      <c r="T2331">
        <f t="shared" ref="T2331:BE2331" si="4214">IF($E2331&gt;=U$21,IF($B2331="Reparatur",1,0),0)</f>
        <v>0</v>
      </c>
      <c r="U2331">
        <f t="shared" si="4214"/>
        <v>0</v>
      </c>
      <c r="V2331">
        <f t="shared" si="4214"/>
        <v>0</v>
      </c>
      <c r="W2331">
        <f t="shared" si="4214"/>
        <v>0</v>
      </c>
      <c r="X2331">
        <f t="shared" si="4214"/>
        <v>0</v>
      </c>
      <c r="Y2331">
        <f t="shared" si="4214"/>
        <v>0</v>
      </c>
      <c r="Z2331">
        <f t="shared" si="4214"/>
        <v>0</v>
      </c>
      <c r="AA2331">
        <f t="shared" si="4214"/>
        <v>0</v>
      </c>
      <c r="AB2331">
        <f t="shared" si="4214"/>
        <v>0</v>
      </c>
      <c r="AC2331">
        <f t="shared" si="4214"/>
        <v>0</v>
      </c>
      <c r="AD2331">
        <f t="shared" si="4214"/>
        <v>0</v>
      </c>
      <c r="AE2331">
        <f t="shared" si="4214"/>
        <v>0</v>
      </c>
      <c r="AF2331">
        <f t="shared" si="4214"/>
        <v>0</v>
      </c>
      <c r="AG2331">
        <f t="shared" si="4214"/>
        <v>0</v>
      </c>
      <c r="AH2331">
        <f t="shared" si="4214"/>
        <v>0</v>
      </c>
      <c r="AI2331">
        <f t="shared" si="4214"/>
        <v>0</v>
      </c>
      <c r="AJ2331">
        <f t="shared" si="4214"/>
        <v>0</v>
      </c>
      <c r="AK2331">
        <f t="shared" si="4214"/>
        <v>0</v>
      </c>
      <c r="AL2331">
        <f t="shared" si="4214"/>
        <v>0</v>
      </c>
      <c r="AM2331">
        <f t="shared" si="4214"/>
        <v>0</v>
      </c>
      <c r="AN2331">
        <f t="shared" si="4214"/>
        <v>0</v>
      </c>
      <c r="AO2331">
        <f t="shared" si="4214"/>
        <v>0</v>
      </c>
      <c r="AP2331">
        <f t="shared" si="4214"/>
        <v>0</v>
      </c>
      <c r="AQ2331">
        <f t="shared" si="4214"/>
        <v>0</v>
      </c>
      <c r="AR2331">
        <f t="shared" si="4214"/>
        <v>0</v>
      </c>
      <c r="AS2331">
        <f t="shared" si="4214"/>
        <v>0</v>
      </c>
      <c r="AT2331">
        <f t="shared" si="4214"/>
        <v>0</v>
      </c>
      <c r="AU2331">
        <f t="shared" si="4214"/>
        <v>0</v>
      </c>
      <c r="AV2331">
        <f t="shared" si="4214"/>
        <v>0</v>
      </c>
      <c r="AW2331">
        <f t="shared" si="4214"/>
        <v>0</v>
      </c>
      <c r="AX2331">
        <f t="shared" si="4214"/>
        <v>0</v>
      </c>
      <c r="AY2331">
        <f t="shared" si="4214"/>
        <v>0</v>
      </c>
      <c r="AZ2331">
        <f t="shared" si="4214"/>
        <v>0</v>
      </c>
      <c r="BA2331">
        <f t="shared" si="4214"/>
        <v>0</v>
      </c>
      <c r="BB2331">
        <f t="shared" si="4214"/>
        <v>0</v>
      </c>
      <c r="BC2331">
        <f t="shared" si="4214"/>
        <v>0</v>
      </c>
      <c r="BD2331">
        <f t="shared" si="4214"/>
        <v>0</v>
      </c>
      <c r="BE2331">
        <f t="shared" si="4214"/>
        <v>0</v>
      </c>
      <c r="BF2331">
        <f t="shared" si="4204"/>
        <v>0</v>
      </c>
    </row>
    <row r="2332" spans="1:58" x14ac:dyDescent="0.25">
      <c r="A2332">
        <v>37610</v>
      </c>
      <c r="B2332" t="s">
        <v>1</v>
      </c>
      <c r="C2332" t="str">
        <f t="shared" si="4201"/>
        <v>Reparatur</v>
      </c>
      <c r="D2332">
        <v>1</v>
      </c>
      <c r="E2332">
        <v>24.07</v>
      </c>
      <c r="H2332">
        <f t="shared" ref="H2332:AM2332" si="4215">IF(AND($E2332&gt;=G$21,$E2332&lt;H$21, $C2332="Reparatur"),1,0)</f>
        <v>0</v>
      </c>
      <c r="I2332">
        <f t="shared" si="4215"/>
        <v>0</v>
      </c>
      <c r="J2332">
        <f t="shared" si="4215"/>
        <v>0</v>
      </c>
      <c r="K2332">
        <f t="shared" si="4215"/>
        <v>0</v>
      </c>
      <c r="L2332">
        <f t="shared" si="4215"/>
        <v>0</v>
      </c>
      <c r="M2332">
        <f t="shared" si="4215"/>
        <v>0</v>
      </c>
      <c r="N2332">
        <f t="shared" si="4215"/>
        <v>0</v>
      </c>
      <c r="O2332">
        <f t="shared" si="4215"/>
        <v>0</v>
      </c>
      <c r="P2332">
        <f t="shared" si="4215"/>
        <v>0</v>
      </c>
      <c r="Q2332">
        <f t="shared" si="4215"/>
        <v>0</v>
      </c>
      <c r="R2332">
        <f t="shared" si="4215"/>
        <v>0</v>
      </c>
      <c r="S2332">
        <f t="shared" si="4215"/>
        <v>0</v>
      </c>
      <c r="T2332">
        <f t="shared" si="4215"/>
        <v>1</v>
      </c>
      <c r="U2332">
        <f t="shared" si="4215"/>
        <v>0</v>
      </c>
      <c r="V2332">
        <f t="shared" si="4215"/>
        <v>0</v>
      </c>
      <c r="W2332">
        <f t="shared" si="4215"/>
        <v>0</v>
      </c>
      <c r="X2332">
        <f t="shared" si="4215"/>
        <v>0</v>
      </c>
      <c r="Y2332">
        <f t="shared" si="4215"/>
        <v>0</v>
      </c>
      <c r="Z2332">
        <f t="shared" si="4215"/>
        <v>0</v>
      </c>
      <c r="AA2332">
        <f t="shared" si="4215"/>
        <v>0</v>
      </c>
      <c r="AB2332">
        <f t="shared" si="4215"/>
        <v>0</v>
      </c>
      <c r="AC2332">
        <f t="shared" si="4215"/>
        <v>0</v>
      </c>
      <c r="AD2332">
        <f t="shared" si="4215"/>
        <v>0</v>
      </c>
      <c r="AE2332">
        <f t="shared" si="4215"/>
        <v>0</v>
      </c>
      <c r="AF2332">
        <f t="shared" si="4215"/>
        <v>0</v>
      </c>
      <c r="AG2332">
        <f t="shared" si="4215"/>
        <v>0</v>
      </c>
      <c r="AH2332">
        <f t="shared" si="4215"/>
        <v>0</v>
      </c>
      <c r="AI2332">
        <f t="shared" si="4215"/>
        <v>0</v>
      </c>
      <c r="AJ2332">
        <f t="shared" si="4215"/>
        <v>0</v>
      </c>
      <c r="AK2332">
        <f t="shared" si="4215"/>
        <v>0</v>
      </c>
      <c r="AL2332">
        <f t="shared" si="4215"/>
        <v>0</v>
      </c>
      <c r="AM2332">
        <f t="shared" si="4215"/>
        <v>0</v>
      </c>
      <c r="AN2332">
        <f t="shared" ref="AN2332:BE2332" si="4216">IF(AND($E2332&gt;=AM$21,$E2332&lt;AN$21, $C2332="Reparatur"),1,0)</f>
        <v>0</v>
      </c>
      <c r="AO2332">
        <f t="shared" si="4216"/>
        <v>0</v>
      </c>
      <c r="AP2332">
        <f t="shared" si="4216"/>
        <v>0</v>
      </c>
      <c r="AQ2332">
        <f t="shared" si="4216"/>
        <v>0</v>
      </c>
      <c r="AR2332">
        <f t="shared" si="4216"/>
        <v>0</v>
      </c>
      <c r="AS2332">
        <f t="shared" si="4216"/>
        <v>0</v>
      </c>
      <c r="AT2332">
        <f t="shared" si="4216"/>
        <v>0</v>
      </c>
      <c r="AU2332">
        <f t="shared" si="4216"/>
        <v>0</v>
      </c>
      <c r="AV2332">
        <f t="shared" si="4216"/>
        <v>0</v>
      </c>
      <c r="AW2332">
        <f t="shared" si="4216"/>
        <v>0</v>
      </c>
      <c r="AX2332">
        <f t="shared" si="4216"/>
        <v>0</v>
      </c>
      <c r="AY2332">
        <f t="shared" si="4216"/>
        <v>0</v>
      </c>
      <c r="AZ2332">
        <f t="shared" si="4216"/>
        <v>0</v>
      </c>
      <c r="BA2332">
        <f t="shared" si="4216"/>
        <v>0</v>
      </c>
      <c r="BB2332">
        <f t="shared" si="4216"/>
        <v>0</v>
      </c>
      <c r="BC2332">
        <f t="shared" si="4216"/>
        <v>0</v>
      </c>
      <c r="BD2332">
        <f t="shared" si="4216"/>
        <v>0</v>
      </c>
      <c r="BE2332">
        <f t="shared" si="4216"/>
        <v>0</v>
      </c>
      <c r="BF2332">
        <f t="shared" si="4204"/>
        <v>1</v>
      </c>
    </row>
    <row r="2333" spans="1:58" x14ac:dyDescent="0.25">
      <c r="A2333">
        <v>4016</v>
      </c>
      <c r="B2333" t="s">
        <v>2</v>
      </c>
      <c r="C2333" t="str">
        <f t="shared" si="4201"/>
        <v>Renovierung</v>
      </c>
      <c r="D2333">
        <v>1</v>
      </c>
      <c r="E2333">
        <v>24.11</v>
      </c>
      <c r="H2333">
        <f t="shared" ref="H2333:AM2333" si="4217">IF(AND($E2333&gt;=G$21,$E2333&lt;H$21, $C2333="Reparatur"),1,0)</f>
        <v>0</v>
      </c>
      <c r="I2333">
        <f t="shared" si="4217"/>
        <v>0</v>
      </c>
      <c r="J2333">
        <f t="shared" si="4217"/>
        <v>0</v>
      </c>
      <c r="K2333">
        <f t="shared" si="4217"/>
        <v>0</v>
      </c>
      <c r="L2333">
        <f t="shared" si="4217"/>
        <v>0</v>
      </c>
      <c r="M2333">
        <f t="shared" si="4217"/>
        <v>0</v>
      </c>
      <c r="N2333">
        <f t="shared" si="4217"/>
        <v>0</v>
      </c>
      <c r="O2333">
        <f t="shared" si="4217"/>
        <v>0</v>
      </c>
      <c r="P2333">
        <f t="shared" si="4217"/>
        <v>0</v>
      </c>
      <c r="Q2333">
        <f t="shared" si="4217"/>
        <v>0</v>
      </c>
      <c r="R2333">
        <f t="shared" si="4217"/>
        <v>0</v>
      </c>
      <c r="S2333">
        <f t="shared" si="4217"/>
        <v>0</v>
      </c>
      <c r="T2333">
        <f t="shared" si="4217"/>
        <v>0</v>
      </c>
      <c r="U2333">
        <f t="shared" si="4217"/>
        <v>0</v>
      </c>
      <c r="V2333">
        <f t="shared" si="4217"/>
        <v>0</v>
      </c>
      <c r="W2333">
        <f t="shared" si="4217"/>
        <v>0</v>
      </c>
      <c r="X2333">
        <f t="shared" si="4217"/>
        <v>0</v>
      </c>
      <c r="Y2333">
        <f t="shared" si="4217"/>
        <v>0</v>
      </c>
      <c r="Z2333">
        <f t="shared" si="4217"/>
        <v>0</v>
      </c>
      <c r="AA2333">
        <f t="shared" si="4217"/>
        <v>0</v>
      </c>
      <c r="AB2333">
        <f t="shared" si="4217"/>
        <v>0</v>
      </c>
      <c r="AC2333">
        <f t="shared" si="4217"/>
        <v>0</v>
      </c>
      <c r="AD2333">
        <f t="shared" si="4217"/>
        <v>0</v>
      </c>
      <c r="AE2333">
        <f t="shared" si="4217"/>
        <v>0</v>
      </c>
      <c r="AF2333">
        <f t="shared" si="4217"/>
        <v>0</v>
      </c>
      <c r="AG2333">
        <f t="shared" si="4217"/>
        <v>0</v>
      </c>
      <c r="AH2333">
        <f t="shared" si="4217"/>
        <v>0</v>
      </c>
      <c r="AI2333">
        <f t="shared" si="4217"/>
        <v>0</v>
      </c>
      <c r="AJ2333">
        <f t="shared" si="4217"/>
        <v>0</v>
      </c>
      <c r="AK2333">
        <f t="shared" si="4217"/>
        <v>0</v>
      </c>
      <c r="AL2333">
        <f t="shared" si="4217"/>
        <v>0</v>
      </c>
      <c r="AM2333">
        <f t="shared" si="4217"/>
        <v>0</v>
      </c>
      <c r="AN2333">
        <f t="shared" ref="AN2333:BE2333" si="4218">IF(AND($E2333&gt;=AM$21,$E2333&lt;AN$21, $C2333="Reparatur"),1,0)</f>
        <v>0</v>
      </c>
      <c r="AO2333">
        <f t="shared" si="4218"/>
        <v>0</v>
      </c>
      <c r="AP2333">
        <f t="shared" si="4218"/>
        <v>0</v>
      </c>
      <c r="AQ2333">
        <f t="shared" si="4218"/>
        <v>0</v>
      </c>
      <c r="AR2333">
        <f t="shared" si="4218"/>
        <v>0</v>
      </c>
      <c r="AS2333">
        <f t="shared" si="4218"/>
        <v>0</v>
      </c>
      <c r="AT2333">
        <f t="shared" si="4218"/>
        <v>0</v>
      </c>
      <c r="AU2333">
        <f t="shared" si="4218"/>
        <v>0</v>
      </c>
      <c r="AV2333">
        <f t="shared" si="4218"/>
        <v>0</v>
      </c>
      <c r="AW2333">
        <f t="shared" si="4218"/>
        <v>0</v>
      </c>
      <c r="AX2333">
        <f t="shared" si="4218"/>
        <v>0</v>
      </c>
      <c r="AY2333">
        <f t="shared" si="4218"/>
        <v>0</v>
      </c>
      <c r="AZ2333">
        <f t="shared" si="4218"/>
        <v>0</v>
      </c>
      <c r="BA2333">
        <f t="shared" si="4218"/>
        <v>0</v>
      </c>
      <c r="BB2333">
        <f t="shared" si="4218"/>
        <v>0</v>
      </c>
      <c r="BC2333">
        <f t="shared" si="4218"/>
        <v>0</v>
      </c>
      <c r="BD2333">
        <f t="shared" si="4218"/>
        <v>0</v>
      </c>
      <c r="BE2333">
        <f t="shared" si="4218"/>
        <v>0</v>
      </c>
      <c r="BF2333">
        <f t="shared" si="4204"/>
        <v>0</v>
      </c>
    </row>
    <row r="2334" spans="1:58" x14ac:dyDescent="0.25">
      <c r="A2334" t="s">
        <v>35</v>
      </c>
      <c r="B2334" t="s">
        <v>1</v>
      </c>
      <c r="C2334" t="str">
        <f t="shared" si="4201"/>
        <v>Reparatur</v>
      </c>
      <c r="D2334">
        <v>1</v>
      </c>
      <c r="E2334">
        <v>24.16</v>
      </c>
      <c r="H2334">
        <f t="shared" ref="H2334:AM2334" si="4219">IF(AND($E2334&gt;=G$21,$E2334&lt;H$21, $C2334="Reparatur"),1,0)</f>
        <v>0</v>
      </c>
      <c r="I2334">
        <f t="shared" si="4219"/>
        <v>0</v>
      </c>
      <c r="J2334">
        <f t="shared" si="4219"/>
        <v>0</v>
      </c>
      <c r="K2334">
        <f t="shared" si="4219"/>
        <v>0</v>
      </c>
      <c r="L2334">
        <f t="shared" si="4219"/>
        <v>0</v>
      </c>
      <c r="M2334">
        <f t="shared" si="4219"/>
        <v>0</v>
      </c>
      <c r="N2334">
        <f t="shared" si="4219"/>
        <v>0</v>
      </c>
      <c r="O2334">
        <f t="shared" si="4219"/>
        <v>0</v>
      </c>
      <c r="P2334">
        <f t="shared" si="4219"/>
        <v>0</v>
      </c>
      <c r="Q2334">
        <f t="shared" si="4219"/>
        <v>0</v>
      </c>
      <c r="R2334">
        <f t="shared" si="4219"/>
        <v>0</v>
      </c>
      <c r="S2334">
        <f t="shared" si="4219"/>
        <v>0</v>
      </c>
      <c r="T2334">
        <f t="shared" si="4219"/>
        <v>1</v>
      </c>
      <c r="U2334">
        <f t="shared" si="4219"/>
        <v>0</v>
      </c>
      <c r="V2334">
        <f t="shared" si="4219"/>
        <v>0</v>
      </c>
      <c r="W2334">
        <f t="shared" si="4219"/>
        <v>0</v>
      </c>
      <c r="X2334">
        <f t="shared" si="4219"/>
        <v>0</v>
      </c>
      <c r="Y2334">
        <f t="shared" si="4219"/>
        <v>0</v>
      </c>
      <c r="Z2334">
        <f t="shared" si="4219"/>
        <v>0</v>
      </c>
      <c r="AA2334">
        <f t="shared" si="4219"/>
        <v>0</v>
      </c>
      <c r="AB2334">
        <f t="shared" si="4219"/>
        <v>0</v>
      </c>
      <c r="AC2334">
        <f t="shared" si="4219"/>
        <v>0</v>
      </c>
      <c r="AD2334">
        <f t="shared" si="4219"/>
        <v>0</v>
      </c>
      <c r="AE2334">
        <f t="shared" si="4219"/>
        <v>0</v>
      </c>
      <c r="AF2334">
        <f t="shared" si="4219"/>
        <v>0</v>
      </c>
      <c r="AG2334">
        <f t="shared" si="4219"/>
        <v>0</v>
      </c>
      <c r="AH2334">
        <f t="shared" si="4219"/>
        <v>0</v>
      </c>
      <c r="AI2334">
        <f t="shared" si="4219"/>
        <v>0</v>
      </c>
      <c r="AJ2334">
        <f t="shared" si="4219"/>
        <v>0</v>
      </c>
      <c r="AK2334">
        <f t="shared" si="4219"/>
        <v>0</v>
      </c>
      <c r="AL2334">
        <f t="shared" si="4219"/>
        <v>0</v>
      </c>
      <c r="AM2334">
        <f t="shared" si="4219"/>
        <v>0</v>
      </c>
      <c r="AN2334">
        <f t="shared" ref="AN2334:BE2334" si="4220">IF(AND($E2334&gt;=AM$21,$E2334&lt;AN$21, $C2334="Reparatur"),1,0)</f>
        <v>0</v>
      </c>
      <c r="AO2334">
        <f t="shared" si="4220"/>
        <v>0</v>
      </c>
      <c r="AP2334">
        <f t="shared" si="4220"/>
        <v>0</v>
      </c>
      <c r="AQ2334">
        <f t="shared" si="4220"/>
        <v>0</v>
      </c>
      <c r="AR2334">
        <f t="shared" si="4220"/>
        <v>0</v>
      </c>
      <c r="AS2334">
        <f t="shared" si="4220"/>
        <v>0</v>
      </c>
      <c r="AT2334">
        <f t="shared" si="4220"/>
        <v>0</v>
      </c>
      <c r="AU2334">
        <f t="shared" si="4220"/>
        <v>0</v>
      </c>
      <c r="AV2334">
        <f t="shared" si="4220"/>
        <v>0</v>
      </c>
      <c r="AW2334">
        <f t="shared" si="4220"/>
        <v>0</v>
      </c>
      <c r="AX2334">
        <f t="shared" si="4220"/>
        <v>0</v>
      </c>
      <c r="AY2334">
        <f t="shared" si="4220"/>
        <v>0</v>
      </c>
      <c r="AZ2334">
        <f t="shared" si="4220"/>
        <v>0</v>
      </c>
      <c r="BA2334">
        <f t="shared" si="4220"/>
        <v>0</v>
      </c>
      <c r="BB2334">
        <f t="shared" si="4220"/>
        <v>0</v>
      </c>
      <c r="BC2334">
        <f t="shared" si="4220"/>
        <v>0</v>
      </c>
      <c r="BD2334">
        <f t="shared" si="4220"/>
        <v>0</v>
      </c>
      <c r="BE2334">
        <f t="shared" si="4220"/>
        <v>0</v>
      </c>
      <c r="BF2334">
        <f t="shared" si="4204"/>
        <v>1</v>
      </c>
    </row>
    <row r="2335" spans="1:58" x14ac:dyDescent="0.25">
      <c r="A2335">
        <v>23057</v>
      </c>
      <c r="B2335" t="s">
        <v>2</v>
      </c>
      <c r="C2335" t="str">
        <f t="shared" si="4201"/>
        <v>Renovierung</v>
      </c>
      <c r="D2335">
        <v>1</v>
      </c>
      <c r="E2335">
        <v>24.17</v>
      </c>
      <c r="H2335">
        <f t="shared" ref="H2335:AM2335" si="4221">IF(AND($E2335&gt;=G$21,$E2335&lt;H$21, $C2335="Reparatur"),1,0)</f>
        <v>0</v>
      </c>
      <c r="I2335">
        <f t="shared" si="4221"/>
        <v>0</v>
      </c>
      <c r="J2335">
        <f t="shared" si="4221"/>
        <v>0</v>
      </c>
      <c r="K2335">
        <f t="shared" si="4221"/>
        <v>0</v>
      </c>
      <c r="L2335">
        <f t="shared" si="4221"/>
        <v>0</v>
      </c>
      <c r="M2335">
        <f t="shared" si="4221"/>
        <v>0</v>
      </c>
      <c r="N2335">
        <f t="shared" si="4221"/>
        <v>0</v>
      </c>
      <c r="O2335">
        <f t="shared" si="4221"/>
        <v>0</v>
      </c>
      <c r="P2335">
        <f t="shared" si="4221"/>
        <v>0</v>
      </c>
      <c r="Q2335">
        <f t="shared" si="4221"/>
        <v>0</v>
      </c>
      <c r="R2335">
        <f t="shared" si="4221"/>
        <v>0</v>
      </c>
      <c r="S2335">
        <f t="shared" si="4221"/>
        <v>0</v>
      </c>
      <c r="T2335">
        <f t="shared" si="4221"/>
        <v>0</v>
      </c>
      <c r="U2335">
        <f t="shared" si="4221"/>
        <v>0</v>
      </c>
      <c r="V2335">
        <f t="shared" si="4221"/>
        <v>0</v>
      </c>
      <c r="W2335">
        <f t="shared" si="4221"/>
        <v>0</v>
      </c>
      <c r="X2335">
        <f t="shared" si="4221"/>
        <v>0</v>
      </c>
      <c r="Y2335">
        <f t="shared" si="4221"/>
        <v>0</v>
      </c>
      <c r="Z2335">
        <f t="shared" si="4221"/>
        <v>0</v>
      </c>
      <c r="AA2335">
        <f t="shared" si="4221"/>
        <v>0</v>
      </c>
      <c r="AB2335">
        <f t="shared" si="4221"/>
        <v>0</v>
      </c>
      <c r="AC2335">
        <f t="shared" si="4221"/>
        <v>0</v>
      </c>
      <c r="AD2335">
        <f t="shared" si="4221"/>
        <v>0</v>
      </c>
      <c r="AE2335">
        <f t="shared" si="4221"/>
        <v>0</v>
      </c>
      <c r="AF2335">
        <f t="shared" si="4221"/>
        <v>0</v>
      </c>
      <c r="AG2335">
        <f t="shared" si="4221"/>
        <v>0</v>
      </c>
      <c r="AH2335">
        <f t="shared" si="4221"/>
        <v>0</v>
      </c>
      <c r="AI2335">
        <f t="shared" si="4221"/>
        <v>0</v>
      </c>
      <c r="AJ2335">
        <f t="shared" si="4221"/>
        <v>0</v>
      </c>
      <c r="AK2335">
        <f t="shared" si="4221"/>
        <v>0</v>
      </c>
      <c r="AL2335">
        <f t="shared" si="4221"/>
        <v>0</v>
      </c>
      <c r="AM2335">
        <f t="shared" si="4221"/>
        <v>0</v>
      </c>
      <c r="AN2335">
        <f t="shared" ref="AN2335:BE2335" si="4222">IF(AND($E2335&gt;=AM$21,$E2335&lt;AN$21, $C2335="Reparatur"),1,0)</f>
        <v>0</v>
      </c>
      <c r="AO2335">
        <f t="shared" si="4222"/>
        <v>0</v>
      </c>
      <c r="AP2335">
        <f t="shared" si="4222"/>
        <v>0</v>
      </c>
      <c r="AQ2335">
        <f t="shared" si="4222"/>
        <v>0</v>
      </c>
      <c r="AR2335">
        <f t="shared" si="4222"/>
        <v>0</v>
      </c>
      <c r="AS2335">
        <f t="shared" si="4222"/>
        <v>0</v>
      </c>
      <c r="AT2335">
        <f t="shared" si="4222"/>
        <v>0</v>
      </c>
      <c r="AU2335">
        <f t="shared" si="4222"/>
        <v>0</v>
      </c>
      <c r="AV2335">
        <f t="shared" si="4222"/>
        <v>0</v>
      </c>
      <c r="AW2335">
        <f t="shared" si="4222"/>
        <v>0</v>
      </c>
      <c r="AX2335">
        <f t="shared" si="4222"/>
        <v>0</v>
      </c>
      <c r="AY2335">
        <f t="shared" si="4222"/>
        <v>0</v>
      </c>
      <c r="AZ2335">
        <f t="shared" si="4222"/>
        <v>0</v>
      </c>
      <c r="BA2335">
        <f t="shared" si="4222"/>
        <v>0</v>
      </c>
      <c r="BB2335">
        <f t="shared" si="4222"/>
        <v>0</v>
      </c>
      <c r="BC2335">
        <f t="shared" si="4222"/>
        <v>0</v>
      </c>
      <c r="BD2335">
        <f t="shared" si="4222"/>
        <v>0</v>
      </c>
      <c r="BE2335">
        <f t="shared" si="4222"/>
        <v>0</v>
      </c>
      <c r="BF2335">
        <f t="shared" si="4204"/>
        <v>0</v>
      </c>
    </row>
    <row r="2336" spans="1:58" x14ac:dyDescent="0.25">
      <c r="A2336">
        <v>46175</v>
      </c>
      <c r="B2336" t="s">
        <v>1</v>
      </c>
      <c r="C2336" t="str">
        <f t="shared" si="4201"/>
        <v>Reparatur</v>
      </c>
      <c r="D2336">
        <v>1</v>
      </c>
      <c r="E2336">
        <v>24.22</v>
      </c>
      <c r="H2336">
        <f t="shared" ref="H2336:AM2336" si="4223">IF(AND($E2336&gt;=G$21,$E2336&lt;H$21, $C2336="Reparatur"),1,0)</f>
        <v>0</v>
      </c>
      <c r="I2336">
        <f t="shared" si="4223"/>
        <v>0</v>
      </c>
      <c r="J2336">
        <f t="shared" si="4223"/>
        <v>0</v>
      </c>
      <c r="K2336">
        <f t="shared" si="4223"/>
        <v>0</v>
      </c>
      <c r="L2336">
        <f t="shared" si="4223"/>
        <v>0</v>
      </c>
      <c r="M2336">
        <f t="shared" si="4223"/>
        <v>0</v>
      </c>
      <c r="N2336">
        <f t="shared" si="4223"/>
        <v>0</v>
      </c>
      <c r="O2336">
        <f t="shared" si="4223"/>
        <v>0</v>
      </c>
      <c r="P2336">
        <f t="shared" si="4223"/>
        <v>0</v>
      </c>
      <c r="Q2336">
        <f t="shared" si="4223"/>
        <v>0</v>
      </c>
      <c r="R2336">
        <f t="shared" si="4223"/>
        <v>0</v>
      </c>
      <c r="S2336">
        <f t="shared" si="4223"/>
        <v>0</v>
      </c>
      <c r="T2336">
        <f t="shared" si="4223"/>
        <v>1</v>
      </c>
      <c r="U2336">
        <f t="shared" si="4223"/>
        <v>0</v>
      </c>
      <c r="V2336">
        <f t="shared" si="4223"/>
        <v>0</v>
      </c>
      <c r="W2336">
        <f t="shared" si="4223"/>
        <v>0</v>
      </c>
      <c r="X2336">
        <f t="shared" si="4223"/>
        <v>0</v>
      </c>
      <c r="Y2336">
        <f t="shared" si="4223"/>
        <v>0</v>
      </c>
      <c r="Z2336">
        <f t="shared" si="4223"/>
        <v>0</v>
      </c>
      <c r="AA2336">
        <f t="shared" si="4223"/>
        <v>0</v>
      </c>
      <c r="AB2336">
        <f t="shared" si="4223"/>
        <v>0</v>
      </c>
      <c r="AC2336">
        <f t="shared" si="4223"/>
        <v>0</v>
      </c>
      <c r="AD2336">
        <f t="shared" si="4223"/>
        <v>0</v>
      </c>
      <c r="AE2336">
        <f t="shared" si="4223"/>
        <v>0</v>
      </c>
      <c r="AF2336">
        <f t="shared" si="4223"/>
        <v>0</v>
      </c>
      <c r="AG2336">
        <f t="shared" si="4223"/>
        <v>0</v>
      </c>
      <c r="AH2336">
        <f t="shared" si="4223"/>
        <v>0</v>
      </c>
      <c r="AI2336">
        <f t="shared" si="4223"/>
        <v>0</v>
      </c>
      <c r="AJ2336">
        <f t="shared" si="4223"/>
        <v>0</v>
      </c>
      <c r="AK2336">
        <f t="shared" si="4223"/>
        <v>0</v>
      </c>
      <c r="AL2336">
        <f t="shared" si="4223"/>
        <v>0</v>
      </c>
      <c r="AM2336">
        <f t="shared" si="4223"/>
        <v>0</v>
      </c>
      <c r="AN2336">
        <f t="shared" ref="AN2336:BE2336" si="4224">IF(AND($E2336&gt;=AM$21,$E2336&lt;AN$21, $C2336="Reparatur"),1,0)</f>
        <v>0</v>
      </c>
      <c r="AO2336">
        <f t="shared" si="4224"/>
        <v>0</v>
      </c>
      <c r="AP2336">
        <f t="shared" si="4224"/>
        <v>0</v>
      </c>
      <c r="AQ2336">
        <f t="shared" si="4224"/>
        <v>0</v>
      </c>
      <c r="AR2336">
        <f t="shared" si="4224"/>
        <v>0</v>
      </c>
      <c r="AS2336">
        <f t="shared" si="4224"/>
        <v>0</v>
      </c>
      <c r="AT2336">
        <f t="shared" si="4224"/>
        <v>0</v>
      </c>
      <c r="AU2336">
        <f t="shared" si="4224"/>
        <v>0</v>
      </c>
      <c r="AV2336">
        <f t="shared" si="4224"/>
        <v>0</v>
      </c>
      <c r="AW2336">
        <f t="shared" si="4224"/>
        <v>0</v>
      </c>
      <c r="AX2336">
        <f t="shared" si="4224"/>
        <v>0</v>
      </c>
      <c r="AY2336">
        <f t="shared" si="4224"/>
        <v>0</v>
      </c>
      <c r="AZ2336">
        <f t="shared" si="4224"/>
        <v>0</v>
      </c>
      <c r="BA2336">
        <f t="shared" si="4224"/>
        <v>0</v>
      </c>
      <c r="BB2336">
        <f t="shared" si="4224"/>
        <v>0</v>
      </c>
      <c r="BC2336">
        <f t="shared" si="4224"/>
        <v>0</v>
      </c>
      <c r="BD2336">
        <f t="shared" si="4224"/>
        <v>0</v>
      </c>
      <c r="BE2336">
        <f t="shared" si="4224"/>
        <v>0</v>
      </c>
      <c r="BF2336">
        <f t="shared" si="4204"/>
        <v>1</v>
      </c>
    </row>
    <row r="2337" spans="1:58" x14ac:dyDescent="0.25">
      <c r="A2337">
        <v>6068</v>
      </c>
      <c r="B2337" t="s">
        <v>1</v>
      </c>
      <c r="C2337" t="str">
        <f t="shared" si="4201"/>
        <v>Reparatur</v>
      </c>
      <c r="D2337">
        <v>1</v>
      </c>
      <c r="E2337">
        <v>24.33</v>
      </c>
      <c r="H2337">
        <f t="shared" ref="H2337:AM2337" si="4225">IF(AND($E2337&gt;=G$21,$E2337&lt;H$21, $C2337="Reparatur"),1,0)</f>
        <v>0</v>
      </c>
      <c r="I2337">
        <f t="shared" si="4225"/>
        <v>0</v>
      </c>
      <c r="J2337">
        <f t="shared" si="4225"/>
        <v>0</v>
      </c>
      <c r="K2337">
        <f t="shared" si="4225"/>
        <v>0</v>
      </c>
      <c r="L2337">
        <f t="shared" si="4225"/>
        <v>0</v>
      </c>
      <c r="M2337">
        <f t="shared" si="4225"/>
        <v>0</v>
      </c>
      <c r="N2337">
        <f t="shared" si="4225"/>
        <v>0</v>
      </c>
      <c r="O2337">
        <f t="shared" si="4225"/>
        <v>0</v>
      </c>
      <c r="P2337">
        <f t="shared" si="4225"/>
        <v>0</v>
      </c>
      <c r="Q2337">
        <f t="shared" si="4225"/>
        <v>0</v>
      </c>
      <c r="R2337">
        <f t="shared" si="4225"/>
        <v>0</v>
      </c>
      <c r="S2337">
        <f t="shared" si="4225"/>
        <v>0</v>
      </c>
      <c r="T2337">
        <f t="shared" si="4225"/>
        <v>1</v>
      </c>
      <c r="U2337">
        <f t="shared" si="4225"/>
        <v>0</v>
      </c>
      <c r="V2337">
        <f t="shared" si="4225"/>
        <v>0</v>
      </c>
      <c r="W2337">
        <f t="shared" si="4225"/>
        <v>0</v>
      </c>
      <c r="X2337">
        <f t="shared" si="4225"/>
        <v>0</v>
      </c>
      <c r="Y2337">
        <f t="shared" si="4225"/>
        <v>0</v>
      </c>
      <c r="Z2337">
        <f t="shared" si="4225"/>
        <v>0</v>
      </c>
      <c r="AA2337">
        <f t="shared" si="4225"/>
        <v>0</v>
      </c>
      <c r="AB2337">
        <f t="shared" si="4225"/>
        <v>0</v>
      </c>
      <c r="AC2337">
        <f t="shared" si="4225"/>
        <v>0</v>
      </c>
      <c r="AD2337">
        <f t="shared" si="4225"/>
        <v>0</v>
      </c>
      <c r="AE2337">
        <f t="shared" si="4225"/>
        <v>0</v>
      </c>
      <c r="AF2337">
        <f t="shared" si="4225"/>
        <v>0</v>
      </c>
      <c r="AG2337">
        <f t="shared" si="4225"/>
        <v>0</v>
      </c>
      <c r="AH2337">
        <f t="shared" si="4225"/>
        <v>0</v>
      </c>
      <c r="AI2337">
        <f t="shared" si="4225"/>
        <v>0</v>
      </c>
      <c r="AJ2337">
        <f t="shared" si="4225"/>
        <v>0</v>
      </c>
      <c r="AK2337">
        <f t="shared" si="4225"/>
        <v>0</v>
      </c>
      <c r="AL2337">
        <f t="shared" si="4225"/>
        <v>0</v>
      </c>
      <c r="AM2337">
        <f t="shared" si="4225"/>
        <v>0</v>
      </c>
      <c r="AN2337">
        <f t="shared" ref="AN2337:BE2337" si="4226">IF(AND($E2337&gt;=AM$21,$E2337&lt;AN$21, $C2337="Reparatur"),1,0)</f>
        <v>0</v>
      </c>
      <c r="AO2337">
        <f t="shared" si="4226"/>
        <v>0</v>
      </c>
      <c r="AP2337">
        <f t="shared" si="4226"/>
        <v>0</v>
      </c>
      <c r="AQ2337">
        <f t="shared" si="4226"/>
        <v>0</v>
      </c>
      <c r="AR2337">
        <f t="shared" si="4226"/>
        <v>0</v>
      </c>
      <c r="AS2337">
        <f t="shared" si="4226"/>
        <v>0</v>
      </c>
      <c r="AT2337">
        <f t="shared" si="4226"/>
        <v>0</v>
      </c>
      <c r="AU2337">
        <f t="shared" si="4226"/>
        <v>0</v>
      </c>
      <c r="AV2337">
        <f t="shared" si="4226"/>
        <v>0</v>
      </c>
      <c r="AW2337">
        <f t="shared" si="4226"/>
        <v>0</v>
      </c>
      <c r="AX2337">
        <f t="shared" si="4226"/>
        <v>0</v>
      </c>
      <c r="AY2337">
        <f t="shared" si="4226"/>
        <v>0</v>
      </c>
      <c r="AZ2337">
        <f t="shared" si="4226"/>
        <v>0</v>
      </c>
      <c r="BA2337">
        <f t="shared" si="4226"/>
        <v>0</v>
      </c>
      <c r="BB2337">
        <f t="shared" si="4226"/>
        <v>0</v>
      </c>
      <c r="BC2337">
        <f t="shared" si="4226"/>
        <v>0</v>
      </c>
      <c r="BD2337">
        <f t="shared" si="4226"/>
        <v>0</v>
      </c>
      <c r="BE2337">
        <f t="shared" si="4226"/>
        <v>0</v>
      </c>
      <c r="BF2337">
        <f t="shared" si="4204"/>
        <v>1</v>
      </c>
    </row>
    <row r="2338" spans="1:58" x14ac:dyDescent="0.25">
      <c r="A2338">
        <v>26078</v>
      </c>
      <c r="B2338" t="s">
        <v>2</v>
      </c>
      <c r="C2338" t="str">
        <f t="shared" si="4201"/>
        <v>Renovierung</v>
      </c>
      <c r="D2338">
        <v>1</v>
      </c>
      <c r="E2338">
        <v>24.35</v>
      </c>
      <c r="H2338">
        <f t="shared" ref="H2338:AM2338" si="4227">IF(AND($E2338&gt;=G$21,$E2338&lt;H$21, $C2338="Reparatur"),1,0)</f>
        <v>0</v>
      </c>
      <c r="I2338">
        <f t="shared" si="4227"/>
        <v>0</v>
      </c>
      <c r="J2338">
        <f t="shared" si="4227"/>
        <v>0</v>
      </c>
      <c r="K2338">
        <f t="shared" si="4227"/>
        <v>0</v>
      </c>
      <c r="L2338">
        <f t="shared" si="4227"/>
        <v>0</v>
      </c>
      <c r="M2338">
        <f t="shared" si="4227"/>
        <v>0</v>
      </c>
      <c r="N2338">
        <f t="shared" si="4227"/>
        <v>0</v>
      </c>
      <c r="O2338">
        <f t="shared" si="4227"/>
        <v>0</v>
      </c>
      <c r="P2338">
        <f t="shared" si="4227"/>
        <v>0</v>
      </c>
      <c r="Q2338">
        <f t="shared" si="4227"/>
        <v>0</v>
      </c>
      <c r="R2338">
        <f t="shared" si="4227"/>
        <v>0</v>
      </c>
      <c r="S2338">
        <f t="shared" si="4227"/>
        <v>0</v>
      </c>
      <c r="T2338">
        <f t="shared" si="4227"/>
        <v>0</v>
      </c>
      <c r="U2338">
        <f t="shared" si="4227"/>
        <v>0</v>
      </c>
      <c r="V2338">
        <f t="shared" si="4227"/>
        <v>0</v>
      </c>
      <c r="W2338">
        <f t="shared" si="4227"/>
        <v>0</v>
      </c>
      <c r="X2338">
        <f t="shared" si="4227"/>
        <v>0</v>
      </c>
      <c r="Y2338">
        <f t="shared" si="4227"/>
        <v>0</v>
      </c>
      <c r="Z2338">
        <f t="shared" si="4227"/>
        <v>0</v>
      </c>
      <c r="AA2338">
        <f t="shared" si="4227"/>
        <v>0</v>
      </c>
      <c r="AB2338">
        <f t="shared" si="4227"/>
        <v>0</v>
      </c>
      <c r="AC2338">
        <f t="shared" si="4227"/>
        <v>0</v>
      </c>
      <c r="AD2338">
        <f t="shared" si="4227"/>
        <v>0</v>
      </c>
      <c r="AE2338">
        <f t="shared" si="4227"/>
        <v>0</v>
      </c>
      <c r="AF2338">
        <f t="shared" si="4227"/>
        <v>0</v>
      </c>
      <c r="AG2338">
        <f t="shared" si="4227"/>
        <v>0</v>
      </c>
      <c r="AH2338">
        <f t="shared" si="4227"/>
        <v>0</v>
      </c>
      <c r="AI2338">
        <f t="shared" si="4227"/>
        <v>0</v>
      </c>
      <c r="AJ2338">
        <f t="shared" si="4227"/>
        <v>0</v>
      </c>
      <c r="AK2338">
        <f t="shared" si="4227"/>
        <v>0</v>
      </c>
      <c r="AL2338">
        <f t="shared" si="4227"/>
        <v>0</v>
      </c>
      <c r="AM2338">
        <f t="shared" si="4227"/>
        <v>0</v>
      </c>
      <c r="AN2338">
        <f t="shared" ref="AN2338:BE2338" si="4228">IF(AND($E2338&gt;=AM$21,$E2338&lt;AN$21, $C2338="Reparatur"),1,0)</f>
        <v>0</v>
      </c>
      <c r="AO2338">
        <f t="shared" si="4228"/>
        <v>0</v>
      </c>
      <c r="AP2338">
        <f t="shared" si="4228"/>
        <v>0</v>
      </c>
      <c r="AQ2338">
        <f t="shared" si="4228"/>
        <v>0</v>
      </c>
      <c r="AR2338">
        <f t="shared" si="4228"/>
        <v>0</v>
      </c>
      <c r="AS2338">
        <f t="shared" si="4228"/>
        <v>0</v>
      </c>
      <c r="AT2338">
        <f t="shared" si="4228"/>
        <v>0</v>
      </c>
      <c r="AU2338">
        <f t="shared" si="4228"/>
        <v>0</v>
      </c>
      <c r="AV2338">
        <f t="shared" si="4228"/>
        <v>0</v>
      </c>
      <c r="AW2338">
        <f t="shared" si="4228"/>
        <v>0</v>
      </c>
      <c r="AX2338">
        <f t="shared" si="4228"/>
        <v>0</v>
      </c>
      <c r="AY2338">
        <f t="shared" si="4228"/>
        <v>0</v>
      </c>
      <c r="AZ2338">
        <f t="shared" si="4228"/>
        <v>0</v>
      </c>
      <c r="BA2338">
        <f t="shared" si="4228"/>
        <v>0</v>
      </c>
      <c r="BB2338">
        <f t="shared" si="4228"/>
        <v>0</v>
      </c>
      <c r="BC2338">
        <f t="shared" si="4228"/>
        <v>0</v>
      </c>
      <c r="BD2338">
        <f t="shared" si="4228"/>
        <v>0</v>
      </c>
      <c r="BE2338">
        <f t="shared" si="4228"/>
        <v>0</v>
      </c>
      <c r="BF2338">
        <f t="shared" si="4204"/>
        <v>0</v>
      </c>
    </row>
    <row r="2339" spans="1:58" x14ac:dyDescent="0.25">
      <c r="A2339">
        <v>35101</v>
      </c>
      <c r="B2339" t="s">
        <v>2</v>
      </c>
      <c r="C2339" t="str">
        <f t="shared" si="4201"/>
        <v>Erneuerung</v>
      </c>
      <c r="D2339">
        <v>1</v>
      </c>
      <c r="E2339">
        <v>24.38</v>
      </c>
      <c r="H2339">
        <f t="shared" ref="H2339:AM2339" si="4229">IF(AND($E2339&gt;=G$21,$E2339&lt;H$21, $C2339="Reparatur"),1,0)</f>
        <v>0</v>
      </c>
      <c r="I2339">
        <f t="shared" si="4229"/>
        <v>0</v>
      </c>
      <c r="J2339">
        <f t="shared" si="4229"/>
        <v>0</v>
      </c>
      <c r="K2339">
        <f t="shared" si="4229"/>
        <v>0</v>
      </c>
      <c r="L2339">
        <f t="shared" si="4229"/>
        <v>0</v>
      </c>
      <c r="M2339">
        <f t="shared" si="4229"/>
        <v>0</v>
      </c>
      <c r="N2339">
        <f t="shared" si="4229"/>
        <v>0</v>
      </c>
      <c r="O2339">
        <f t="shared" si="4229"/>
        <v>0</v>
      </c>
      <c r="P2339">
        <f t="shared" si="4229"/>
        <v>0</v>
      </c>
      <c r="Q2339">
        <f t="shared" si="4229"/>
        <v>0</v>
      </c>
      <c r="R2339">
        <f t="shared" si="4229"/>
        <v>0</v>
      </c>
      <c r="S2339">
        <f t="shared" si="4229"/>
        <v>0</v>
      </c>
      <c r="T2339">
        <f t="shared" si="4229"/>
        <v>0</v>
      </c>
      <c r="U2339">
        <f t="shared" si="4229"/>
        <v>0</v>
      </c>
      <c r="V2339">
        <f t="shared" si="4229"/>
        <v>0</v>
      </c>
      <c r="W2339">
        <f t="shared" si="4229"/>
        <v>0</v>
      </c>
      <c r="X2339">
        <f t="shared" si="4229"/>
        <v>0</v>
      </c>
      <c r="Y2339">
        <f t="shared" si="4229"/>
        <v>0</v>
      </c>
      <c r="Z2339">
        <f t="shared" si="4229"/>
        <v>0</v>
      </c>
      <c r="AA2339">
        <f t="shared" si="4229"/>
        <v>0</v>
      </c>
      <c r="AB2339">
        <f t="shared" si="4229"/>
        <v>0</v>
      </c>
      <c r="AC2339">
        <f t="shared" si="4229"/>
        <v>0</v>
      </c>
      <c r="AD2339">
        <f t="shared" si="4229"/>
        <v>0</v>
      </c>
      <c r="AE2339">
        <f t="shared" si="4229"/>
        <v>0</v>
      </c>
      <c r="AF2339">
        <f t="shared" si="4229"/>
        <v>0</v>
      </c>
      <c r="AG2339">
        <f t="shared" si="4229"/>
        <v>0</v>
      </c>
      <c r="AH2339">
        <f t="shared" si="4229"/>
        <v>0</v>
      </c>
      <c r="AI2339">
        <f t="shared" si="4229"/>
        <v>0</v>
      </c>
      <c r="AJ2339">
        <f t="shared" si="4229"/>
        <v>0</v>
      </c>
      <c r="AK2339">
        <f t="shared" si="4229"/>
        <v>0</v>
      </c>
      <c r="AL2339">
        <f t="shared" si="4229"/>
        <v>0</v>
      </c>
      <c r="AM2339">
        <f t="shared" si="4229"/>
        <v>0</v>
      </c>
      <c r="AN2339">
        <f t="shared" ref="AN2339:BE2339" si="4230">IF(AND($E2339&gt;=AM$21,$E2339&lt;AN$21, $C2339="Reparatur"),1,0)</f>
        <v>0</v>
      </c>
      <c r="AO2339">
        <f t="shared" si="4230"/>
        <v>0</v>
      </c>
      <c r="AP2339">
        <f t="shared" si="4230"/>
        <v>0</v>
      </c>
      <c r="AQ2339">
        <f t="shared" si="4230"/>
        <v>0</v>
      </c>
      <c r="AR2339">
        <f t="shared" si="4230"/>
        <v>0</v>
      </c>
      <c r="AS2339">
        <f t="shared" si="4230"/>
        <v>0</v>
      </c>
      <c r="AT2339">
        <f t="shared" si="4230"/>
        <v>0</v>
      </c>
      <c r="AU2339">
        <f t="shared" si="4230"/>
        <v>0</v>
      </c>
      <c r="AV2339">
        <f t="shared" si="4230"/>
        <v>0</v>
      </c>
      <c r="AW2339">
        <f t="shared" si="4230"/>
        <v>0</v>
      </c>
      <c r="AX2339">
        <f t="shared" si="4230"/>
        <v>0</v>
      </c>
      <c r="AY2339">
        <f t="shared" si="4230"/>
        <v>0</v>
      </c>
      <c r="AZ2339">
        <f t="shared" si="4230"/>
        <v>0</v>
      </c>
      <c r="BA2339">
        <f t="shared" si="4230"/>
        <v>0</v>
      </c>
      <c r="BB2339">
        <f t="shared" si="4230"/>
        <v>0</v>
      </c>
      <c r="BC2339">
        <f t="shared" si="4230"/>
        <v>0</v>
      </c>
      <c r="BD2339">
        <f t="shared" si="4230"/>
        <v>0</v>
      </c>
      <c r="BE2339">
        <f t="shared" si="4230"/>
        <v>0</v>
      </c>
      <c r="BF2339">
        <f t="shared" si="4204"/>
        <v>0</v>
      </c>
    </row>
    <row r="2340" spans="1:58" x14ac:dyDescent="0.25">
      <c r="A2340">
        <v>6070</v>
      </c>
      <c r="B2340" t="s">
        <v>1</v>
      </c>
      <c r="C2340" t="str">
        <f t="shared" si="4201"/>
        <v>Erneuerung</v>
      </c>
      <c r="D2340">
        <v>1</v>
      </c>
      <c r="E2340">
        <v>24.44</v>
      </c>
      <c r="H2340">
        <f t="shared" ref="H2340:AM2340" si="4231">IF(AND($E2340&gt;=G$21,$E2340&lt;H$21, $C2340="Reparatur"),1,0)</f>
        <v>0</v>
      </c>
      <c r="I2340">
        <f t="shared" si="4231"/>
        <v>0</v>
      </c>
      <c r="J2340">
        <f t="shared" si="4231"/>
        <v>0</v>
      </c>
      <c r="K2340">
        <f t="shared" si="4231"/>
        <v>0</v>
      </c>
      <c r="L2340">
        <f t="shared" si="4231"/>
        <v>0</v>
      </c>
      <c r="M2340">
        <f t="shared" si="4231"/>
        <v>0</v>
      </c>
      <c r="N2340">
        <f t="shared" si="4231"/>
        <v>0</v>
      </c>
      <c r="O2340">
        <f t="shared" si="4231"/>
        <v>0</v>
      </c>
      <c r="P2340">
        <f t="shared" si="4231"/>
        <v>0</v>
      </c>
      <c r="Q2340">
        <f t="shared" si="4231"/>
        <v>0</v>
      </c>
      <c r="R2340">
        <f t="shared" si="4231"/>
        <v>0</v>
      </c>
      <c r="S2340">
        <f t="shared" si="4231"/>
        <v>0</v>
      </c>
      <c r="T2340">
        <f t="shared" si="4231"/>
        <v>0</v>
      </c>
      <c r="U2340">
        <f t="shared" si="4231"/>
        <v>0</v>
      </c>
      <c r="V2340">
        <f t="shared" si="4231"/>
        <v>0</v>
      </c>
      <c r="W2340">
        <f t="shared" si="4231"/>
        <v>0</v>
      </c>
      <c r="X2340">
        <f t="shared" si="4231"/>
        <v>0</v>
      </c>
      <c r="Y2340">
        <f t="shared" si="4231"/>
        <v>0</v>
      </c>
      <c r="Z2340">
        <f t="shared" si="4231"/>
        <v>0</v>
      </c>
      <c r="AA2340">
        <f t="shared" si="4231"/>
        <v>0</v>
      </c>
      <c r="AB2340">
        <f t="shared" si="4231"/>
        <v>0</v>
      </c>
      <c r="AC2340">
        <f t="shared" si="4231"/>
        <v>0</v>
      </c>
      <c r="AD2340">
        <f t="shared" si="4231"/>
        <v>0</v>
      </c>
      <c r="AE2340">
        <f t="shared" si="4231"/>
        <v>0</v>
      </c>
      <c r="AF2340">
        <f t="shared" si="4231"/>
        <v>0</v>
      </c>
      <c r="AG2340">
        <f t="shared" si="4231"/>
        <v>0</v>
      </c>
      <c r="AH2340">
        <f t="shared" si="4231"/>
        <v>0</v>
      </c>
      <c r="AI2340">
        <f t="shared" si="4231"/>
        <v>0</v>
      </c>
      <c r="AJ2340">
        <f t="shared" si="4231"/>
        <v>0</v>
      </c>
      <c r="AK2340">
        <f t="shared" si="4231"/>
        <v>0</v>
      </c>
      <c r="AL2340">
        <f t="shared" si="4231"/>
        <v>0</v>
      </c>
      <c r="AM2340">
        <f t="shared" si="4231"/>
        <v>0</v>
      </c>
      <c r="AN2340">
        <f t="shared" ref="AN2340:BE2340" si="4232">IF(AND($E2340&gt;=AM$21,$E2340&lt;AN$21, $C2340="Reparatur"),1,0)</f>
        <v>0</v>
      </c>
      <c r="AO2340">
        <f t="shared" si="4232"/>
        <v>0</v>
      </c>
      <c r="AP2340">
        <f t="shared" si="4232"/>
        <v>0</v>
      </c>
      <c r="AQ2340">
        <f t="shared" si="4232"/>
        <v>0</v>
      </c>
      <c r="AR2340">
        <f t="shared" si="4232"/>
        <v>0</v>
      </c>
      <c r="AS2340">
        <f t="shared" si="4232"/>
        <v>0</v>
      </c>
      <c r="AT2340">
        <f t="shared" si="4232"/>
        <v>0</v>
      </c>
      <c r="AU2340">
        <f t="shared" si="4232"/>
        <v>0</v>
      </c>
      <c r="AV2340">
        <f t="shared" si="4232"/>
        <v>0</v>
      </c>
      <c r="AW2340">
        <f t="shared" si="4232"/>
        <v>0</v>
      </c>
      <c r="AX2340">
        <f t="shared" si="4232"/>
        <v>0</v>
      </c>
      <c r="AY2340">
        <f t="shared" si="4232"/>
        <v>0</v>
      </c>
      <c r="AZ2340">
        <f t="shared" si="4232"/>
        <v>0</v>
      </c>
      <c r="BA2340">
        <f t="shared" si="4232"/>
        <v>0</v>
      </c>
      <c r="BB2340">
        <f t="shared" si="4232"/>
        <v>0</v>
      </c>
      <c r="BC2340">
        <f t="shared" si="4232"/>
        <v>0</v>
      </c>
      <c r="BD2340">
        <f t="shared" si="4232"/>
        <v>0</v>
      </c>
      <c r="BE2340">
        <f t="shared" si="4232"/>
        <v>0</v>
      </c>
      <c r="BF2340">
        <f t="shared" si="4204"/>
        <v>1</v>
      </c>
    </row>
    <row r="2341" spans="1:58" x14ac:dyDescent="0.25">
      <c r="A2341">
        <v>36081</v>
      </c>
      <c r="B2341" t="s">
        <v>1</v>
      </c>
      <c r="C2341" t="str">
        <f t="shared" si="4201"/>
        <v>Reparatur</v>
      </c>
      <c r="D2341">
        <v>1</v>
      </c>
      <c r="E2341">
        <v>24.49</v>
      </c>
      <c r="H2341">
        <f t="shared" ref="H2341:AM2341" si="4233">IF(AND($E2341&gt;=G$21,$E2341&lt;H$21, $C2341="Reparatur"),1,0)</f>
        <v>0</v>
      </c>
      <c r="I2341">
        <f t="shared" si="4233"/>
        <v>0</v>
      </c>
      <c r="J2341">
        <f t="shared" si="4233"/>
        <v>0</v>
      </c>
      <c r="K2341">
        <f t="shared" si="4233"/>
        <v>0</v>
      </c>
      <c r="L2341">
        <f t="shared" si="4233"/>
        <v>0</v>
      </c>
      <c r="M2341">
        <f t="shared" si="4233"/>
        <v>0</v>
      </c>
      <c r="N2341">
        <f t="shared" si="4233"/>
        <v>0</v>
      </c>
      <c r="O2341">
        <f t="shared" si="4233"/>
        <v>0</v>
      </c>
      <c r="P2341">
        <f t="shared" si="4233"/>
        <v>0</v>
      </c>
      <c r="Q2341">
        <f t="shared" si="4233"/>
        <v>0</v>
      </c>
      <c r="R2341">
        <f t="shared" si="4233"/>
        <v>0</v>
      </c>
      <c r="S2341">
        <f t="shared" si="4233"/>
        <v>0</v>
      </c>
      <c r="T2341">
        <f t="shared" si="4233"/>
        <v>1</v>
      </c>
      <c r="U2341">
        <f t="shared" si="4233"/>
        <v>0</v>
      </c>
      <c r="V2341">
        <f t="shared" si="4233"/>
        <v>0</v>
      </c>
      <c r="W2341">
        <f t="shared" si="4233"/>
        <v>0</v>
      </c>
      <c r="X2341">
        <f t="shared" si="4233"/>
        <v>0</v>
      </c>
      <c r="Y2341">
        <f t="shared" si="4233"/>
        <v>0</v>
      </c>
      <c r="Z2341">
        <f t="shared" si="4233"/>
        <v>0</v>
      </c>
      <c r="AA2341">
        <f t="shared" si="4233"/>
        <v>0</v>
      </c>
      <c r="AB2341">
        <f t="shared" si="4233"/>
        <v>0</v>
      </c>
      <c r="AC2341">
        <f t="shared" si="4233"/>
        <v>0</v>
      </c>
      <c r="AD2341">
        <f t="shared" si="4233"/>
        <v>0</v>
      </c>
      <c r="AE2341">
        <f t="shared" si="4233"/>
        <v>0</v>
      </c>
      <c r="AF2341">
        <f t="shared" si="4233"/>
        <v>0</v>
      </c>
      <c r="AG2341">
        <f t="shared" si="4233"/>
        <v>0</v>
      </c>
      <c r="AH2341">
        <f t="shared" si="4233"/>
        <v>0</v>
      </c>
      <c r="AI2341">
        <f t="shared" si="4233"/>
        <v>0</v>
      </c>
      <c r="AJ2341">
        <f t="shared" si="4233"/>
        <v>0</v>
      </c>
      <c r="AK2341">
        <f t="shared" si="4233"/>
        <v>0</v>
      </c>
      <c r="AL2341">
        <f t="shared" si="4233"/>
        <v>0</v>
      </c>
      <c r="AM2341">
        <f t="shared" si="4233"/>
        <v>0</v>
      </c>
      <c r="AN2341">
        <f t="shared" ref="AN2341:BE2341" si="4234">IF(AND($E2341&gt;=AM$21,$E2341&lt;AN$21, $C2341="Reparatur"),1,0)</f>
        <v>0</v>
      </c>
      <c r="AO2341">
        <f t="shared" si="4234"/>
        <v>0</v>
      </c>
      <c r="AP2341">
        <f t="shared" si="4234"/>
        <v>0</v>
      </c>
      <c r="AQ2341">
        <f t="shared" si="4234"/>
        <v>0</v>
      </c>
      <c r="AR2341">
        <f t="shared" si="4234"/>
        <v>0</v>
      </c>
      <c r="AS2341">
        <f t="shared" si="4234"/>
        <v>0</v>
      </c>
      <c r="AT2341">
        <f t="shared" si="4234"/>
        <v>0</v>
      </c>
      <c r="AU2341">
        <f t="shared" si="4234"/>
        <v>0</v>
      </c>
      <c r="AV2341">
        <f t="shared" si="4234"/>
        <v>0</v>
      </c>
      <c r="AW2341">
        <f t="shared" si="4234"/>
        <v>0</v>
      </c>
      <c r="AX2341">
        <f t="shared" si="4234"/>
        <v>0</v>
      </c>
      <c r="AY2341">
        <f t="shared" si="4234"/>
        <v>0</v>
      </c>
      <c r="AZ2341">
        <f t="shared" si="4234"/>
        <v>0</v>
      </c>
      <c r="BA2341">
        <f t="shared" si="4234"/>
        <v>0</v>
      </c>
      <c r="BB2341">
        <f t="shared" si="4234"/>
        <v>0</v>
      </c>
      <c r="BC2341">
        <f t="shared" si="4234"/>
        <v>0</v>
      </c>
      <c r="BD2341">
        <f t="shared" si="4234"/>
        <v>0</v>
      </c>
      <c r="BE2341">
        <f t="shared" si="4234"/>
        <v>0</v>
      </c>
      <c r="BF2341">
        <f t="shared" si="4204"/>
        <v>1</v>
      </c>
    </row>
    <row r="2342" spans="1:58" x14ac:dyDescent="0.25">
      <c r="A2342">
        <v>37060</v>
      </c>
      <c r="B2342" t="s">
        <v>1</v>
      </c>
      <c r="C2342" t="str">
        <f t="shared" si="4201"/>
        <v>Reparatur</v>
      </c>
      <c r="D2342">
        <v>1</v>
      </c>
      <c r="E2342">
        <v>24.49</v>
      </c>
      <c r="H2342">
        <f t="shared" ref="H2342:AM2342" si="4235">IF(AND($E2342&gt;=G$21,$E2342&lt;H$21, $C2342="Reparatur"),1,0)</f>
        <v>0</v>
      </c>
      <c r="I2342">
        <f t="shared" si="4235"/>
        <v>0</v>
      </c>
      <c r="J2342">
        <f t="shared" si="4235"/>
        <v>0</v>
      </c>
      <c r="K2342">
        <f t="shared" si="4235"/>
        <v>0</v>
      </c>
      <c r="L2342">
        <f t="shared" si="4235"/>
        <v>0</v>
      </c>
      <c r="M2342">
        <f t="shared" si="4235"/>
        <v>0</v>
      </c>
      <c r="N2342">
        <f t="shared" si="4235"/>
        <v>0</v>
      </c>
      <c r="O2342">
        <f t="shared" si="4235"/>
        <v>0</v>
      </c>
      <c r="P2342">
        <f t="shared" si="4235"/>
        <v>0</v>
      </c>
      <c r="Q2342">
        <f t="shared" si="4235"/>
        <v>0</v>
      </c>
      <c r="R2342">
        <f t="shared" si="4235"/>
        <v>0</v>
      </c>
      <c r="S2342">
        <f t="shared" si="4235"/>
        <v>0</v>
      </c>
      <c r="T2342">
        <f t="shared" si="4235"/>
        <v>1</v>
      </c>
      <c r="U2342">
        <f t="shared" si="4235"/>
        <v>0</v>
      </c>
      <c r="V2342">
        <f t="shared" si="4235"/>
        <v>0</v>
      </c>
      <c r="W2342">
        <f t="shared" si="4235"/>
        <v>0</v>
      </c>
      <c r="X2342">
        <f t="shared" si="4235"/>
        <v>0</v>
      </c>
      <c r="Y2342">
        <f t="shared" si="4235"/>
        <v>0</v>
      </c>
      <c r="Z2342">
        <f t="shared" si="4235"/>
        <v>0</v>
      </c>
      <c r="AA2342">
        <f t="shared" si="4235"/>
        <v>0</v>
      </c>
      <c r="AB2342">
        <f t="shared" si="4235"/>
        <v>0</v>
      </c>
      <c r="AC2342">
        <f t="shared" si="4235"/>
        <v>0</v>
      </c>
      <c r="AD2342">
        <f t="shared" si="4235"/>
        <v>0</v>
      </c>
      <c r="AE2342">
        <f t="shared" si="4235"/>
        <v>0</v>
      </c>
      <c r="AF2342">
        <f t="shared" si="4235"/>
        <v>0</v>
      </c>
      <c r="AG2342">
        <f t="shared" si="4235"/>
        <v>0</v>
      </c>
      <c r="AH2342">
        <f t="shared" si="4235"/>
        <v>0</v>
      </c>
      <c r="AI2342">
        <f t="shared" si="4235"/>
        <v>0</v>
      </c>
      <c r="AJ2342">
        <f t="shared" si="4235"/>
        <v>0</v>
      </c>
      <c r="AK2342">
        <f t="shared" si="4235"/>
        <v>0</v>
      </c>
      <c r="AL2342">
        <f t="shared" si="4235"/>
        <v>0</v>
      </c>
      <c r="AM2342">
        <f t="shared" si="4235"/>
        <v>0</v>
      </c>
      <c r="AN2342">
        <f t="shared" ref="AN2342:BE2342" si="4236">IF(AND($E2342&gt;=AM$21,$E2342&lt;AN$21, $C2342="Reparatur"),1,0)</f>
        <v>0</v>
      </c>
      <c r="AO2342">
        <f t="shared" si="4236"/>
        <v>0</v>
      </c>
      <c r="AP2342">
        <f t="shared" si="4236"/>
        <v>0</v>
      </c>
      <c r="AQ2342">
        <f t="shared" si="4236"/>
        <v>0</v>
      </c>
      <c r="AR2342">
        <f t="shared" si="4236"/>
        <v>0</v>
      </c>
      <c r="AS2342">
        <f t="shared" si="4236"/>
        <v>0</v>
      </c>
      <c r="AT2342">
        <f t="shared" si="4236"/>
        <v>0</v>
      </c>
      <c r="AU2342">
        <f t="shared" si="4236"/>
        <v>0</v>
      </c>
      <c r="AV2342">
        <f t="shared" si="4236"/>
        <v>0</v>
      </c>
      <c r="AW2342">
        <f t="shared" si="4236"/>
        <v>0</v>
      </c>
      <c r="AX2342">
        <f t="shared" si="4236"/>
        <v>0</v>
      </c>
      <c r="AY2342">
        <f t="shared" si="4236"/>
        <v>0</v>
      </c>
      <c r="AZ2342">
        <f t="shared" si="4236"/>
        <v>0</v>
      </c>
      <c r="BA2342">
        <f t="shared" si="4236"/>
        <v>0</v>
      </c>
      <c r="BB2342">
        <f t="shared" si="4236"/>
        <v>0</v>
      </c>
      <c r="BC2342">
        <f t="shared" si="4236"/>
        <v>0</v>
      </c>
      <c r="BD2342">
        <f t="shared" si="4236"/>
        <v>0</v>
      </c>
      <c r="BE2342">
        <f t="shared" si="4236"/>
        <v>0</v>
      </c>
      <c r="BF2342">
        <f t="shared" si="4204"/>
        <v>1</v>
      </c>
    </row>
    <row r="2343" spans="1:58" x14ac:dyDescent="0.25">
      <c r="A2343" t="s">
        <v>36</v>
      </c>
      <c r="B2343" t="s">
        <v>2</v>
      </c>
      <c r="C2343" t="str">
        <f t="shared" si="4201"/>
        <v>Renovierung</v>
      </c>
      <c r="D2343">
        <v>1</v>
      </c>
      <c r="E2343">
        <v>24.51</v>
      </c>
      <c r="H2343">
        <f t="shared" ref="H2343:AM2343" si="4237">IF(AND($E2343&gt;=G$21,$E2343&lt;H$21, $C2343="Reparatur"),1,0)</f>
        <v>0</v>
      </c>
      <c r="I2343">
        <f t="shared" si="4237"/>
        <v>0</v>
      </c>
      <c r="J2343">
        <f t="shared" si="4237"/>
        <v>0</v>
      </c>
      <c r="K2343">
        <f t="shared" si="4237"/>
        <v>0</v>
      </c>
      <c r="L2343">
        <f t="shared" si="4237"/>
        <v>0</v>
      </c>
      <c r="M2343">
        <f t="shared" si="4237"/>
        <v>0</v>
      </c>
      <c r="N2343">
        <f t="shared" si="4237"/>
        <v>0</v>
      </c>
      <c r="O2343">
        <f t="shared" si="4237"/>
        <v>0</v>
      </c>
      <c r="P2343">
        <f t="shared" si="4237"/>
        <v>0</v>
      </c>
      <c r="Q2343">
        <f t="shared" si="4237"/>
        <v>0</v>
      </c>
      <c r="R2343">
        <f t="shared" si="4237"/>
        <v>0</v>
      </c>
      <c r="S2343">
        <f t="shared" si="4237"/>
        <v>0</v>
      </c>
      <c r="T2343">
        <f t="shared" si="4237"/>
        <v>0</v>
      </c>
      <c r="U2343">
        <f t="shared" si="4237"/>
        <v>0</v>
      </c>
      <c r="V2343">
        <f t="shared" si="4237"/>
        <v>0</v>
      </c>
      <c r="W2343">
        <f t="shared" si="4237"/>
        <v>0</v>
      </c>
      <c r="X2343">
        <f t="shared" si="4237"/>
        <v>0</v>
      </c>
      <c r="Y2343">
        <f t="shared" si="4237"/>
        <v>0</v>
      </c>
      <c r="Z2343">
        <f t="shared" si="4237"/>
        <v>0</v>
      </c>
      <c r="AA2343">
        <f t="shared" si="4237"/>
        <v>0</v>
      </c>
      <c r="AB2343">
        <f t="shared" si="4237"/>
        <v>0</v>
      </c>
      <c r="AC2343">
        <f t="shared" si="4237"/>
        <v>0</v>
      </c>
      <c r="AD2343">
        <f t="shared" si="4237"/>
        <v>0</v>
      </c>
      <c r="AE2343">
        <f t="shared" si="4237"/>
        <v>0</v>
      </c>
      <c r="AF2343">
        <f t="shared" si="4237"/>
        <v>0</v>
      </c>
      <c r="AG2343">
        <f t="shared" si="4237"/>
        <v>0</v>
      </c>
      <c r="AH2343">
        <f t="shared" si="4237"/>
        <v>0</v>
      </c>
      <c r="AI2343">
        <f t="shared" si="4237"/>
        <v>0</v>
      </c>
      <c r="AJ2343">
        <f t="shared" si="4237"/>
        <v>0</v>
      </c>
      <c r="AK2343">
        <f t="shared" si="4237"/>
        <v>0</v>
      </c>
      <c r="AL2343">
        <f t="shared" si="4237"/>
        <v>0</v>
      </c>
      <c r="AM2343">
        <f t="shared" si="4237"/>
        <v>0</v>
      </c>
      <c r="AN2343">
        <f t="shared" ref="AN2343:BE2343" si="4238">IF(AND($E2343&gt;=AM$21,$E2343&lt;AN$21, $C2343="Reparatur"),1,0)</f>
        <v>0</v>
      </c>
      <c r="AO2343">
        <f t="shared" si="4238"/>
        <v>0</v>
      </c>
      <c r="AP2343">
        <f t="shared" si="4238"/>
        <v>0</v>
      </c>
      <c r="AQ2343">
        <f t="shared" si="4238"/>
        <v>0</v>
      </c>
      <c r="AR2343">
        <f t="shared" si="4238"/>
        <v>0</v>
      </c>
      <c r="AS2343">
        <f t="shared" si="4238"/>
        <v>0</v>
      </c>
      <c r="AT2343">
        <f t="shared" si="4238"/>
        <v>0</v>
      </c>
      <c r="AU2343">
        <f t="shared" si="4238"/>
        <v>0</v>
      </c>
      <c r="AV2343">
        <f t="shared" si="4238"/>
        <v>0</v>
      </c>
      <c r="AW2343">
        <f t="shared" si="4238"/>
        <v>0</v>
      </c>
      <c r="AX2343">
        <f t="shared" si="4238"/>
        <v>0</v>
      </c>
      <c r="AY2343">
        <f t="shared" si="4238"/>
        <v>0</v>
      </c>
      <c r="AZ2343">
        <f t="shared" si="4238"/>
        <v>0</v>
      </c>
      <c r="BA2343">
        <f t="shared" si="4238"/>
        <v>0</v>
      </c>
      <c r="BB2343">
        <f t="shared" si="4238"/>
        <v>0</v>
      </c>
      <c r="BC2343">
        <f t="shared" si="4238"/>
        <v>0</v>
      </c>
      <c r="BD2343">
        <f t="shared" si="4238"/>
        <v>0</v>
      </c>
      <c r="BE2343">
        <f t="shared" si="4238"/>
        <v>0</v>
      </c>
      <c r="BF2343">
        <f t="shared" si="4204"/>
        <v>0</v>
      </c>
    </row>
    <row r="2344" spans="1:58" x14ac:dyDescent="0.25">
      <c r="A2344" t="s">
        <v>174</v>
      </c>
      <c r="B2344" t="s">
        <v>1</v>
      </c>
      <c r="C2344" t="str">
        <f t="shared" si="4201"/>
        <v>Reparatur</v>
      </c>
      <c r="D2344">
        <v>1</v>
      </c>
      <c r="E2344">
        <v>24.54</v>
      </c>
      <c r="H2344">
        <f t="shared" ref="H2344:AM2344" si="4239">IF(AND($E2344&gt;=G$21,$E2344&lt;H$21, $C2344="Reparatur"),1,0)</f>
        <v>0</v>
      </c>
      <c r="I2344">
        <f t="shared" si="4239"/>
        <v>0</v>
      </c>
      <c r="J2344">
        <f t="shared" si="4239"/>
        <v>0</v>
      </c>
      <c r="K2344">
        <f t="shared" si="4239"/>
        <v>0</v>
      </c>
      <c r="L2344">
        <f t="shared" si="4239"/>
        <v>0</v>
      </c>
      <c r="M2344">
        <f t="shared" si="4239"/>
        <v>0</v>
      </c>
      <c r="N2344">
        <f t="shared" si="4239"/>
        <v>0</v>
      </c>
      <c r="O2344">
        <f t="shared" si="4239"/>
        <v>0</v>
      </c>
      <c r="P2344">
        <f t="shared" si="4239"/>
        <v>0</v>
      </c>
      <c r="Q2344">
        <f t="shared" si="4239"/>
        <v>0</v>
      </c>
      <c r="R2344">
        <f t="shared" si="4239"/>
        <v>0</v>
      </c>
      <c r="S2344">
        <f t="shared" si="4239"/>
        <v>0</v>
      </c>
      <c r="T2344">
        <f t="shared" si="4239"/>
        <v>1</v>
      </c>
      <c r="U2344">
        <f t="shared" si="4239"/>
        <v>0</v>
      </c>
      <c r="V2344">
        <f t="shared" si="4239"/>
        <v>0</v>
      </c>
      <c r="W2344">
        <f t="shared" si="4239"/>
        <v>0</v>
      </c>
      <c r="X2344">
        <f t="shared" si="4239"/>
        <v>0</v>
      </c>
      <c r="Y2344">
        <f t="shared" si="4239"/>
        <v>0</v>
      </c>
      <c r="Z2344">
        <f t="shared" si="4239"/>
        <v>0</v>
      </c>
      <c r="AA2344">
        <f t="shared" si="4239"/>
        <v>0</v>
      </c>
      <c r="AB2344">
        <f t="shared" si="4239"/>
        <v>0</v>
      </c>
      <c r="AC2344">
        <f t="shared" si="4239"/>
        <v>0</v>
      </c>
      <c r="AD2344">
        <f t="shared" si="4239"/>
        <v>0</v>
      </c>
      <c r="AE2344">
        <f t="shared" si="4239"/>
        <v>0</v>
      </c>
      <c r="AF2344">
        <f t="shared" si="4239"/>
        <v>0</v>
      </c>
      <c r="AG2344">
        <f t="shared" si="4239"/>
        <v>0</v>
      </c>
      <c r="AH2344">
        <f t="shared" si="4239"/>
        <v>0</v>
      </c>
      <c r="AI2344">
        <f t="shared" si="4239"/>
        <v>0</v>
      </c>
      <c r="AJ2344">
        <f t="shared" si="4239"/>
        <v>0</v>
      </c>
      <c r="AK2344">
        <f t="shared" si="4239"/>
        <v>0</v>
      </c>
      <c r="AL2344">
        <f t="shared" si="4239"/>
        <v>0</v>
      </c>
      <c r="AM2344">
        <f t="shared" si="4239"/>
        <v>0</v>
      </c>
      <c r="AN2344">
        <f t="shared" ref="AN2344:BE2344" si="4240">IF(AND($E2344&gt;=AM$21,$E2344&lt;AN$21, $C2344="Reparatur"),1,0)</f>
        <v>0</v>
      </c>
      <c r="AO2344">
        <f t="shared" si="4240"/>
        <v>0</v>
      </c>
      <c r="AP2344">
        <f t="shared" si="4240"/>
        <v>0</v>
      </c>
      <c r="AQ2344">
        <f t="shared" si="4240"/>
        <v>0</v>
      </c>
      <c r="AR2344">
        <f t="shared" si="4240"/>
        <v>0</v>
      </c>
      <c r="AS2344">
        <f t="shared" si="4240"/>
        <v>0</v>
      </c>
      <c r="AT2344">
        <f t="shared" si="4240"/>
        <v>0</v>
      </c>
      <c r="AU2344">
        <f t="shared" si="4240"/>
        <v>0</v>
      </c>
      <c r="AV2344">
        <f t="shared" si="4240"/>
        <v>0</v>
      </c>
      <c r="AW2344">
        <f t="shared" si="4240"/>
        <v>0</v>
      </c>
      <c r="AX2344">
        <f t="shared" si="4240"/>
        <v>0</v>
      </c>
      <c r="AY2344">
        <f t="shared" si="4240"/>
        <v>0</v>
      </c>
      <c r="AZ2344">
        <f t="shared" si="4240"/>
        <v>0</v>
      </c>
      <c r="BA2344">
        <f t="shared" si="4240"/>
        <v>0</v>
      </c>
      <c r="BB2344">
        <f t="shared" si="4240"/>
        <v>0</v>
      </c>
      <c r="BC2344">
        <f t="shared" si="4240"/>
        <v>0</v>
      </c>
      <c r="BD2344">
        <f t="shared" si="4240"/>
        <v>0</v>
      </c>
      <c r="BE2344">
        <f t="shared" si="4240"/>
        <v>0</v>
      </c>
      <c r="BF2344">
        <f t="shared" si="4204"/>
        <v>1</v>
      </c>
    </row>
    <row r="2345" spans="1:58" x14ac:dyDescent="0.25">
      <c r="A2345" t="s">
        <v>149</v>
      </c>
      <c r="B2345" t="s">
        <v>2</v>
      </c>
      <c r="C2345" t="str">
        <f t="shared" si="4201"/>
        <v>Renovierung</v>
      </c>
      <c r="D2345">
        <v>1</v>
      </c>
      <c r="E2345">
        <v>24.58</v>
      </c>
      <c r="H2345">
        <f t="shared" ref="H2345:AM2345" si="4241">IF(AND($E2345&gt;=G$21,$E2345&lt;H$21, $C2345="Reparatur"),1,0)</f>
        <v>0</v>
      </c>
      <c r="I2345">
        <f t="shared" si="4241"/>
        <v>0</v>
      </c>
      <c r="J2345">
        <f t="shared" si="4241"/>
        <v>0</v>
      </c>
      <c r="K2345">
        <f t="shared" si="4241"/>
        <v>0</v>
      </c>
      <c r="L2345">
        <f t="shared" si="4241"/>
        <v>0</v>
      </c>
      <c r="M2345">
        <f t="shared" si="4241"/>
        <v>0</v>
      </c>
      <c r="N2345">
        <f t="shared" si="4241"/>
        <v>0</v>
      </c>
      <c r="O2345">
        <f t="shared" si="4241"/>
        <v>0</v>
      </c>
      <c r="P2345">
        <f t="shared" si="4241"/>
        <v>0</v>
      </c>
      <c r="Q2345">
        <f t="shared" si="4241"/>
        <v>0</v>
      </c>
      <c r="R2345">
        <f t="shared" si="4241"/>
        <v>0</v>
      </c>
      <c r="S2345">
        <f t="shared" si="4241"/>
        <v>0</v>
      </c>
      <c r="T2345">
        <f t="shared" si="4241"/>
        <v>0</v>
      </c>
      <c r="U2345">
        <f t="shared" si="4241"/>
        <v>0</v>
      </c>
      <c r="V2345">
        <f t="shared" si="4241"/>
        <v>0</v>
      </c>
      <c r="W2345">
        <f t="shared" si="4241"/>
        <v>0</v>
      </c>
      <c r="X2345">
        <f t="shared" si="4241"/>
        <v>0</v>
      </c>
      <c r="Y2345">
        <f t="shared" si="4241"/>
        <v>0</v>
      </c>
      <c r="Z2345">
        <f t="shared" si="4241"/>
        <v>0</v>
      </c>
      <c r="AA2345">
        <f t="shared" si="4241"/>
        <v>0</v>
      </c>
      <c r="AB2345">
        <f t="shared" si="4241"/>
        <v>0</v>
      </c>
      <c r="AC2345">
        <f t="shared" si="4241"/>
        <v>0</v>
      </c>
      <c r="AD2345">
        <f t="shared" si="4241"/>
        <v>0</v>
      </c>
      <c r="AE2345">
        <f t="shared" si="4241"/>
        <v>0</v>
      </c>
      <c r="AF2345">
        <f t="shared" si="4241"/>
        <v>0</v>
      </c>
      <c r="AG2345">
        <f t="shared" si="4241"/>
        <v>0</v>
      </c>
      <c r="AH2345">
        <f t="shared" si="4241"/>
        <v>0</v>
      </c>
      <c r="AI2345">
        <f t="shared" si="4241"/>
        <v>0</v>
      </c>
      <c r="AJ2345">
        <f t="shared" si="4241"/>
        <v>0</v>
      </c>
      <c r="AK2345">
        <f t="shared" si="4241"/>
        <v>0</v>
      </c>
      <c r="AL2345">
        <f t="shared" si="4241"/>
        <v>0</v>
      </c>
      <c r="AM2345">
        <f t="shared" si="4241"/>
        <v>0</v>
      </c>
      <c r="AN2345">
        <f t="shared" ref="AN2345:BE2345" si="4242">IF(AND($E2345&gt;=AM$21,$E2345&lt;AN$21, $C2345="Reparatur"),1,0)</f>
        <v>0</v>
      </c>
      <c r="AO2345">
        <f t="shared" si="4242"/>
        <v>0</v>
      </c>
      <c r="AP2345">
        <f t="shared" si="4242"/>
        <v>0</v>
      </c>
      <c r="AQ2345">
        <f t="shared" si="4242"/>
        <v>0</v>
      </c>
      <c r="AR2345">
        <f t="shared" si="4242"/>
        <v>0</v>
      </c>
      <c r="AS2345">
        <f t="shared" si="4242"/>
        <v>0</v>
      </c>
      <c r="AT2345">
        <f t="shared" si="4242"/>
        <v>0</v>
      </c>
      <c r="AU2345">
        <f t="shared" si="4242"/>
        <v>0</v>
      </c>
      <c r="AV2345">
        <f t="shared" si="4242"/>
        <v>0</v>
      </c>
      <c r="AW2345">
        <f t="shared" si="4242"/>
        <v>0</v>
      </c>
      <c r="AX2345">
        <f t="shared" si="4242"/>
        <v>0</v>
      </c>
      <c r="AY2345">
        <f t="shared" si="4242"/>
        <v>0</v>
      </c>
      <c r="AZ2345">
        <f t="shared" si="4242"/>
        <v>0</v>
      </c>
      <c r="BA2345">
        <f t="shared" si="4242"/>
        <v>0</v>
      </c>
      <c r="BB2345">
        <f t="shared" si="4242"/>
        <v>0</v>
      </c>
      <c r="BC2345">
        <f t="shared" si="4242"/>
        <v>0</v>
      </c>
      <c r="BD2345">
        <f t="shared" si="4242"/>
        <v>0</v>
      </c>
      <c r="BE2345">
        <f t="shared" si="4242"/>
        <v>0</v>
      </c>
      <c r="BF2345">
        <f t="shared" si="4204"/>
        <v>0</v>
      </c>
    </row>
    <row r="2346" spans="1:58" x14ac:dyDescent="0.25">
      <c r="A2346">
        <v>37017</v>
      </c>
      <c r="B2346" t="s">
        <v>2</v>
      </c>
      <c r="C2346" t="str">
        <f t="shared" si="4201"/>
        <v>Renovierung</v>
      </c>
      <c r="D2346">
        <v>1</v>
      </c>
      <c r="E2346">
        <v>24.79</v>
      </c>
      <c r="H2346">
        <f t="shared" ref="H2346:AM2346" si="4243">IF(AND($E2346&gt;=G$21,$E2346&lt;H$21, $C2346="Reparatur"),1,0)</f>
        <v>0</v>
      </c>
      <c r="I2346">
        <f t="shared" si="4243"/>
        <v>0</v>
      </c>
      <c r="J2346">
        <f t="shared" si="4243"/>
        <v>0</v>
      </c>
      <c r="K2346">
        <f t="shared" si="4243"/>
        <v>0</v>
      </c>
      <c r="L2346">
        <f t="shared" si="4243"/>
        <v>0</v>
      </c>
      <c r="M2346">
        <f t="shared" si="4243"/>
        <v>0</v>
      </c>
      <c r="N2346">
        <f t="shared" si="4243"/>
        <v>0</v>
      </c>
      <c r="O2346">
        <f t="shared" si="4243"/>
        <v>0</v>
      </c>
      <c r="P2346">
        <f t="shared" si="4243"/>
        <v>0</v>
      </c>
      <c r="Q2346">
        <f t="shared" si="4243"/>
        <v>0</v>
      </c>
      <c r="R2346">
        <f t="shared" si="4243"/>
        <v>0</v>
      </c>
      <c r="S2346">
        <f t="shared" si="4243"/>
        <v>0</v>
      </c>
      <c r="T2346">
        <f t="shared" si="4243"/>
        <v>0</v>
      </c>
      <c r="U2346">
        <f t="shared" si="4243"/>
        <v>0</v>
      </c>
      <c r="V2346">
        <f t="shared" si="4243"/>
        <v>0</v>
      </c>
      <c r="W2346">
        <f t="shared" si="4243"/>
        <v>0</v>
      </c>
      <c r="X2346">
        <f t="shared" si="4243"/>
        <v>0</v>
      </c>
      <c r="Y2346">
        <f t="shared" si="4243"/>
        <v>0</v>
      </c>
      <c r="Z2346">
        <f t="shared" si="4243"/>
        <v>0</v>
      </c>
      <c r="AA2346">
        <f t="shared" si="4243"/>
        <v>0</v>
      </c>
      <c r="AB2346">
        <f t="shared" si="4243"/>
        <v>0</v>
      </c>
      <c r="AC2346">
        <f t="shared" si="4243"/>
        <v>0</v>
      </c>
      <c r="AD2346">
        <f t="shared" si="4243"/>
        <v>0</v>
      </c>
      <c r="AE2346">
        <f t="shared" si="4243"/>
        <v>0</v>
      </c>
      <c r="AF2346">
        <f t="shared" si="4243"/>
        <v>0</v>
      </c>
      <c r="AG2346">
        <f t="shared" si="4243"/>
        <v>0</v>
      </c>
      <c r="AH2346">
        <f t="shared" si="4243"/>
        <v>0</v>
      </c>
      <c r="AI2346">
        <f t="shared" si="4243"/>
        <v>0</v>
      </c>
      <c r="AJ2346">
        <f t="shared" si="4243"/>
        <v>0</v>
      </c>
      <c r="AK2346">
        <f t="shared" si="4243"/>
        <v>0</v>
      </c>
      <c r="AL2346">
        <f t="shared" si="4243"/>
        <v>0</v>
      </c>
      <c r="AM2346">
        <f t="shared" si="4243"/>
        <v>0</v>
      </c>
      <c r="AN2346">
        <f t="shared" ref="AN2346:BE2346" si="4244">IF(AND($E2346&gt;=AM$21,$E2346&lt;AN$21, $C2346="Reparatur"),1,0)</f>
        <v>0</v>
      </c>
      <c r="AO2346">
        <f t="shared" si="4244"/>
        <v>0</v>
      </c>
      <c r="AP2346">
        <f t="shared" si="4244"/>
        <v>0</v>
      </c>
      <c r="AQ2346">
        <f t="shared" si="4244"/>
        <v>0</v>
      </c>
      <c r="AR2346">
        <f t="shared" si="4244"/>
        <v>0</v>
      </c>
      <c r="AS2346">
        <f t="shared" si="4244"/>
        <v>0</v>
      </c>
      <c r="AT2346">
        <f t="shared" si="4244"/>
        <v>0</v>
      </c>
      <c r="AU2346">
        <f t="shared" si="4244"/>
        <v>0</v>
      </c>
      <c r="AV2346">
        <f t="shared" si="4244"/>
        <v>0</v>
      </c>
      <c r="AW2346">
        <f t="shared" si="4244"/>
        <v>0</v>
      </c>
      <c r="AX2346">
        <f t="shared" si="4244"/>
        <v>0</v>
      </c>
      <c r="AY2346">
        <f t="shared" si="4244"/>
        <v>0</v>
      </c>
      <c r="AZ2346">
        <f t="shared" si="4244"/>
        <v>0</v>
      </c>
      <c r="BA2346">
        <f t="shared" si="4244"/>
        <v>0</v>
      </c>
      <c r="BB2346">
        <f t="shared" si="4244"/>
        <v>0</v>
      </c>
      <c r="BC2346">
        <f t="shared" si="4244"/>
        <v>0</v>
      </c>
      <c r="BD2346">
        <f t="shared" si="4244"/>
        <v>0</v>
      </c>
      <c r="BE2346">
        <f t="shared" si="4244"/>
        <v>0</v>
      </c>
      <c r="BF2346">
        <f t="shared" si="4204"/>
        <v>0</v>
      </c>
    </row>
    <row r="2347" spans="1:58" x14ac:dyDescent="0.25">
      <c r="A2347" t="s">
        <v>67</v>
      </c>
      <c r="B2347" t="s">
        <v>2</v>
      </c>
      <c r="C2347" t="str">
        <f t="shared" si="4201"/>
        <v>Renovierung</v>
      </c>
      <c r="D2347">
        <v>1</v>
      </c>
      <c r="E2347">
        <v>24.8</v>
      </c>
      <c r="H2347">
        <f t="shared" ref="H2347:AM2347" si="4245">IF(AND($E2347&gt;=G$21,$E2347&lt;H$21, $C2347="Reparatur"),1,0)</f>
        <v>0</v>
      </c>
      <c r="I2347">
        <f t="shared" si="4245"/>
        <v>0</v>
      </c>
      <c r="J2347">
        <f t="shared" si="4245"/>
        <v>0</v>
      </c>
      <c r="K2347">
        <f t="shared" si="4245"/>
        <v>0</v>
      </c>
      <c r="L2347">
        <f t="shared" si="4245"/>
        <v>0</v>
      </c>
      <c r="M2347">
        <f t="shared" si="4245"/>
        <v>0</v>
      </c>
      <c r="N2347">
        <f t="shared" si="4245"/>
        <v>0</v>
      </c>
      <c r="O2347">
        <f t="shared" si="4245"/>
        <v>0</v>
      </c>
      <c r="P2347">
        <f t="shared" si="4245"/>
        <v>0</v>
      </c>
      <c r="Q2347">
        <f t="shared" si="4245"/>
        <v>0</v>
      </c>
      <c r="R2347">
        <f t="shared" si="4245"/>
        <v>0</v>
      </c>
      <c r="S2347">
        <f t="shared" si="4245"/>
        <v>0</v>
      </c>
      <c r="T2347">
        <f t="shared" si="4245"/>
        <v>0</v>
      </c>
      <c r="U2347">
        <f t="shared" si="4245"/>
        <v>0</v>
      </c>
      <c r="V2347">
        <f t="shared" si="4245"/>
        <v>0</v>
      </c>
      <c r="W2347">
        <f t="shared" si="4245"/>
        <v>0</v>
      </c>
      <c r="X2347">
        <f t="shared" si="4245"/>
        <v>0</v>
      </c>
      <c r="Y2347">
        <f t="shared" si="4245"/>
        <v>0</v>
      </c>
      <c r="Z2347">
        <f t="shared" si="4245"/>
        <v>0</v>
      </c>
      <c r="AA2347">
        <f t="shared" si="4245"/>
        <v>0</v>
      </c>
      <c r="AB2347">
        <f t="shared" si="4245"/>
        <v>0</v>
      </c>
      <c r="AC2347">
        <f t="shared" si="4245"/>
        <v>0</v>
      </c>
      <c r="AD2347">
        <f t="shared" si="4245"/>
        <v>0</v>
      </c>
      <c r="AE2347">
        <f t="shared" si="4245"/>
        <v>0</v>
      </c>
      <c r="AF2347">
        <f t="shared" si="4245"/>
        <v>0</v>
      </c>
      <c r="AG2347">
        <f t="shared" si="4245"/>
        <v>0</v>
      </c>
      <c r="AH2347">
        <f t="shared" si="4245"/>
        <v>0</v>
      </c>
      <c r="AI2347">
        <f t="shared" si="4245"/>
        <v>0</v>
      </c>
      <c r="AJ2347">
        <f t="shared" si="4245"/>
        <v>0</v>
      </c>
      <c r="AK2347">
        <f t="shared" si="4245"/>
        <v>0</v>
      </c>
      <c r="AL2347">
        <f t="shared" si="4245"/>
        <v>0</v>
      </c>
      <c r="AM2347">
        <f t="shared" si="4245"/>
        <v>0</v>
      </c>
      <c r="AN2347">
        <f t="shared" ref="AN2347:BE2347" si="4246">IF(AND($E2347&gt;=AM$21,$E2347&lt;AN$21, $C2347="Reparatur"),1,0)</f>
        <v>0</v>
      </c>
      <c r="AO2347">
        <f t="shared" si="4246"/>
        <v>0</v>
      </c>
      <c r="AP2347">
        <f t="shared" si="4246"/>
        <v>0</v>
      </c>
      <c r="AQ2347">
        <f t="shared" si="4246"/>
        <v>0</v>
      </c>
      <c r="AR2347">
        <f t="shared" si="4246"/>
        <v>0</v>
      </c>
      <c r="AS2347">
        <f t="shared" si="4246"/>
        <v>0</v>
      </c>
      <c r="AT2347">
        <f t="shared" si="4246"/>
        <v>0</v>
      </c>
      <c r="AU2347">
        <f t="shared" si="4246"/>
        <v>0</v>
      </c>
      <c r="AV2347">
        <f t="shared" si="4246"/>
        <v>0</v>
      </c>
      <c r="AW2347">
        <f t="shared" si="4246"/>
        <v>0</v>
      </c>
      <c r="AX2347">
        <f t="shared" si="4246"/>
        <v>0</v>
      </c>
      <c r="AY2347">
        <f t="shared" si="4246"/>
        <v>0</v>
      </c>
      <c r="AZ2347">
        <f t="shared" si="4246"/>
        <v>0</v>
      </c>
      <c r="BA2347">
        <f t="shared" si="4246"/>
        <v>0</v>
      </c>
      <c r="BB2347">
        <f t="shared" si="4246"/>
        <v>0</v>
      </c>
      <c r="BC2347">
        <f t="shared" si="4246"/>
        <v>0</v>
      </c>
      <c r="BD2347">
        <f t="shared" si="4246"/>
        <v>0</v>
      </c>
      <c r="BE2347">
        <f t="shared" si="4246"/>
        <v>0</v>
      </c>
      <c r="BF2347">
        <f t="shared" si="4204"/>
        <v>0</v>
      </c>
    </row>
    <row r="2348" spans="1:58" x14ac:dyDescent="0.25">
      <c r="A2348">
        <v>16241</v>
      </c>
      <c r="B2348" t="s">
        <v>2</v>
      </c>
      <c r="C2348" t="str">
        <f t="shared" si="4201"/>
        <v>Renovierung</v>
      </c>
      <c r="D2348">
        <v>1</v>
      </c>
      <c r="E2348">
        <v>24.87</v>
      </c>
      <c r="H2348">
        <f t="shared" ref="H2348:AM2348" si="4247">IF(AND($E2348&gt;=G$21,$E2348&lt;H$21, $C2348="Reparatur"),1,0)</f>
        <v>0</v>
      </c>
      <c r="I2348">
        <f t="shared" si="4247"/>
        <v>0</v>
      </c>
      <c r="J2348">
        <f t="shared" si="4247"/>
        <v>0</v>
      </c>
      <c r="K2348">
        <f t="shared" si="4247"/>
        <v>0</v>
      </c>
      <c r="L2348">
        <f t="shared" si="4247"/>
        <v>0</v>
      </c>
      <c r="M2348">
        <f t="shared" si="4247"/>
        <v>0</v>
      </c>
      <c r="N2348">
        <f t="shared" si="4247"/>
        <v>0</v>
      </c>
      <c r="O2348">
        <f t="shared" si="4247"/>
        <v>0</v>
      </c>
      <c r="P2348">
        <f t="shared" si="4247"/>
        <v>0</v>
      </c>
      <c r="Q2348">
        <f t="shared" si="4247"/>
        <v>0</v>
      </c>
      <c r="R2348">
        <f t="shared" si="4247"/>
        <v>0</v>
      </c>
      <c r="S2348">
        <f t="shared" si="4247"/>
        <v>0</v>
      </c>
      <c r="T2348">
        <f t="shared" si="4247"/>
        <v>0</v>
      </c>
      <c r="U2348">
        <f t="shared" si="4247"/>
        <v>0</v>
      </c>
      <c r="V2348">
        <f t="shared" si="4247"/>
        <v>0</v>
      </c>
      <c r="W2348">
        <f t="shared" si="4247"/>
        <v>0</v>
      </c>
      <c r="X2348">
        <f t="shared" si="4247"/>
        <v>0</v>
      </c>
      <c r="Y2348">
        <f t="shared" si="4247"/>
        <v>0</v>
      </c>
      <c r="Z2348">
        <f t="shared" si="4247"/>
        <v>0</v>
      </c>
      <c r="AA2348">
        <f t="shared" si="4247"/>
        <v>0</v>
      </c>
      <c r="AB2348">
        <f t="shared" si="4247"/>
        <v>0</v>
      </c>
      <c r="AC2348">
        <f t="shared" si="4247"/>
        <v>0</v>
      </c>
      <c r="AD2348">
        <f t="shared" si="4247"/>
        <v>0</v>
      </c>
      <c r="AE2348">
        <f t="shared" si="4247"/>
        <v>0</v>
      </c>
      <c r="AF2348">
        <f t="shared" si="4247"/>
        <v>0</v>
      </c>
      <c r="AG2348">
        <f t="shared" si="4247"/>
        <v>0</v>
      </c>
      <c r="AH2348">
        <f t="shared" si="4247"/>
        <v>0</v>
      </c>
      <c r="AI2348">
        <f t="shared" si="4247"/>
        <v>0</v>
      </c>
      <c r="AJ2348">
        <f t="shared" si="4247"/>
        <v>0</v>
      </c>
      <c r="AK2348">
        <f t="shared" si="4247"/>
        <v>0</v>
      </c>
      <c r="AL2348">
        <f t="shared" si="4247"/>
        <v>0</v>
      </c>
      <c r="AM2348">
        <f t="shared" si="4247"/>
        <v>0</v>
      </c>
      <c r="AN2348">
        <f t="shared" ref="AN2348:BE2348" si="4248">IF(AND($E2348&gt;=AM$21,$E2348&lt;AN$21, $C2348="Reparatur"),1,0)</f>
        <v>0</v>
      </c>
      <c r="AO2348">
        <f t="shared" si="4248"/>
        <v>0</v>
      </c>
      <c r="AP2348">
        <f t="shared" si="4248"/>
        <v>0</v>
      </c>
      <c r="AQ2348">
        <f t="shared" si="4248"/>
        <v>0</v>
      </c>
      <c r="AR2348">
        <f t="shared" si="4248"/>
        <v>0</v>
      </c>
      <c r="AS2348">
        <f t="shared" si="4248"/>
        <v>0</v>
      </c>
      <c r="AT2348">
        <f t="shared" si="4248"/>
        <v>0</v>
      </c>
      <c r="AU2348">
        <f t="shared" si="4248"/>
        <v>0</v>
      </c>
      <c r="AV2348">
        <f t="shared" si="4248"/>
        <v>0</v>
      </c>
      <c r="AW2348">
        <f t="shared" si="4248"/>
        <v>0</v>
      </c>
      <c r="AX2348">
        <f t="shared" si="4248"/>
        <v>0</v>
      </c>
      <c r="AY2348">
        <f t="shared" si="4248"/>
        <v>0</v>
      </c>
      <c r="AZ2348">
        <f t="shared" si="4248"/>
        <v>0</v>
      </c>
      <c r="BA2348">
        <f t="shared" si="4248"/>
        <v>0</v>
      </c>
      <c r="BB2348">
        <f t="shared" si="4248"/>
        <v>0</v>
      </c>
      <c r="BC2348">
        <f t="shared" si="4248"/>
        <v>0</v>
      </c>
      <c r="BD2348">
        <f t="shared" si="4248"/>
        <v>0</v>
      </c>
      <c r="BE2348">
        <f t="shared" si="4248"/>
        <v>0</v>
      </c>
      <c r="BF2348">
        <f t="shared" si="4204"/>
        <v>0</v>
      </c>
    </row>
    <row r="2349" spans="1:58" x14ac:dyDescent="0.25">
      <c r="A2349">
        <v>5213</v>
      </c>
      <c r="B2349" t="s">
        <v>1</v>
      </c>
      <c r="C2349" t="str">
        <f t="shared" si="4201"/>
        <v>Reparatur</v>
      </c>
      <c r="D2349">
        <v>1</v>
      </c>
      <c r="E2349">
        <v>24.9</v>
      </c>
      <c r="H2349">
        <f t="shared" ref="H2349:AM2349" si="4249">IF(AND($E2349&gt;=G$21,$E2349&lt;H$21, $C2349="Reparatur"),1,0)</f>
        <v>0</v>
      </c>
      <c r="I2349">
        <f t="shared" si="4249"/>
        <v>0</v>
      </c>
      <c r="J2349">
        <f t="shared" si="4249"/>
        <v>0</v>
      </c>
      <c r="K2349">
        <f t="shared" si="4249"/>
        <v>0</v>
      </c>
      <c r="L2349">
        <f t="shared" si="4249"/>
        <v>0</v>
      </c>
      <c r="M2349">
        <f t="shared" si="4249"/>
        <v>0</v>
      </c>
      <c r="N2349">
        <f t="shared" si="4249"/>
        <v>0</v>
      </c>
      <c r="O2349">
        <f t="shared" si="4249"/>
        <v>0</v>
      </c>
      <c r="P2349">
        <f t="shared" si="4249"/>
        <v>0</v>
      </c>
      <c r="Q2349">
        <f t="shared" si="4249"/>
        <v>0</v>
      </c>
      <c r="R2349">
        <f t="shared" si="4249"/>
        <v>0</v>
      </c>
      <c r="S2349">
        <f t="shared" si="4249"/>
        <v>0</v>
      </c>
      <c r="T2349">
        <f t="shared" si="4249"/>
        <v>1</v>
      </c>
      <c r="U2349">
        <f t="shared" si="4249"/>
        <v>0</v>
      </c>
      <c r="V2349">
        <f t="shared" si="4249"/>
        <v>0</v>
      </c>
      <c r="W2349">
        <f t="shared" si="4249"/>
        <v>0</v>
      </c>
      <c r="X2349">
        <f t="shared" si="4249"/>
        <v>0</v>
      </c>
      <c r="Y2349">
        <f t="shared" si="4249"/>
        <v>0</v>
      </c>
      <c r="Z2349">
        <f t="shared" si="4249"/>
        <v>0</v>
      </c>
      <c r="AA2349">
        <f t="shared" si="4249"/>
        <v>0</v>
      </c>
      <c r="AB2349">
        <f t="shared" si="4249"/>
        <v>0</v>
      </c>
      <c r="AC2349">
        <f t="shared" si="4249"/>
        <v>0</v>
      </c>
      <c r="AD2349">
        <f t="shared" si="4249"/>
        <v>0</v>
      </c>
      <c r="AE2349">
        <f t="shared" si="4249"/>
        <v>0</v>
      </c>
      <c r="AF2349">
        <f t="shared" si="4249"/>
        <v>0</v>
      </c>
      <c r="AG2349">
        <f t="shared" si="4249"/>
        <v>0</v>
      </c>
      <c r="AH2349">
        <f t="shared" si="4249"/>
        <v>0</v>
      </c>
      <c r="AI2349">
        <f t="shared" si="4249"/>
        <v>0</v>
      </c>
      <c r="AJ2349">
        <f t="shared" si="4249"/>
        <v>0</v>
      </c>
      <c r="AK2349">
        <f t="shared" si="4249"/>
        <v>0</v>
      </c>
      <c r="AL2349">
        <f t="shared" si="4249"/>
        <v>0</v>
      </c>
      <c r="AM2349">
        <f t="shared" si="4249"/>
        <v>0</v>
      </c>
      <c r="AN2349">
        <f t="shared" ref="AN2349:BE2349" si="4250">IF(AND($E2349&gt;=AM$21,$E2349&lt;AN$21, $C2349="Reparatur"),1,0)</f>
        <v>0</v>
      </c>
      <c r="AO2349">
        <f t="shared" si="4250"/>
        <v>0</v>
      </c>
      <c r="AP2349">
        <f t="shared" si="4250"/>
        <v>0</v>
      </c>
      <c r="AQ2349">
        <f t="shared" si="4250"/>
        <v>0</v>
      </c>
      <c r="AR2349">
        <f t="shared" si="4250"/>
        <v>0</v>
      </c>
      <c r="AS2349">
        <f t="shared" si="4250"/>
        <v>0</v>
      </c>
      <c r="AT2349">
        <f t="shared" si="4250"/>
        <v>0</v>
      </c>
      <c r="AU2349">
        <f t="shared" si="4250"/>
        <v>0</v>
      </c>
      <c r="AV2349">
        <f t="shared" si="4250"/>
        <v>0</v>
      </c>
      <c r="AW2349">
        <f t="shared" si="4250"/>
        <v>0</v>
      </c>
      <c r="AX2349">
        <f t="shared" si="4250"/>
        <v>0</v>
      </c>
      <c r="AY2349">
        <f t="shared" si="4250"/>
        <v>0</v>
      </c>
      <c r="AZ2349">
        <f t="shared" si="4250"/>
        <v>0</v>
      </c>
      <c r="BA2349">
        <f t="shared" si="4250"/>
        <v>0</v>
      </c>
      <c r="BB2349">
        <f t="shared" si="4250"/>
        <v>0</v>
      </c>
      <c r="BC2349">
        <f t="shared" si="4250"/>
        <v>0</v>
      </c>
      <c r="BD2349">
        <f t="shared" si="4250"/>
        <v>0</v>
      </c>
      <c r="BE2349">
        <f t="shared" si="4250"/>
        <v>0</v>
      </c>
      <c r="BF2349">
        <f t="shared" si="4204"/>
        <v>1</v>
      </c>
    </row>
    <row r="2350" spans="1:58" x14ac:dyDescent="0.25">
      <c r="A2350">
        <v>36601</v>
      </c>
      <c r="B2350" t="s">
        <v>2</v>
      </c>
      <c r="C2350" t="str">
        <f t="shared" si="4201"/>
        <v>Erneuerung</v>
      </c>
      <c r="D2350">
        <v>1</v>
      </c>
      <c r="E2350">
        <v>24.96</v>
      </c>
      <c r="H2350">
        <f t="shared" ref="H2350:AM2350" si="4251">IF(AND($E2350&gt;=G$21,$E2350&lt;H$21, $C2350="Reparatur"),1,0)</f>
        <v>0</v>
      </c>
      <c r="I2350">
        <f t="shared" si="4251"/>
        <v>0</v>
      </c>
      <c r="J2350">
        <f t="shared" si="4251"/>
        <v>0</v>
      </c>
      <c r="K2350">
        <f t="shared" si="4251"/>
        <v>0</v>
      </c>
      <c r="L2350">
        <f t="shared" si="4251"/>
        <v>0</v>
      </c>
      <c r="M2350">
        <f t="shared" si="4251"/>
        <v>0</v>
      </c>
      <c r="N2350">
        <f t="shared" si="4251"/>
        <v>0</v>
      </c>
      <c r="O2350">
        <f t="shared" si="4251"/>
        <v>0</v>
      </c>
      <c r="P2350">
        <f t="shared" si="4251"/>
        <v>0</v>
      </c>
      <c r="Q2350">
        <f t="shared" si="4251"/>
        <v>0</v>
      </c>
      <c r="R2350">
        <f t="shared" si="4251"/>
        <v>0</v>
      </c>
      <c r="S2350">
        <f t="shared" si="4251"/>
        <v>0</v>
      </c>
      <c r="T2350">
        <f t="shared" si="4251"/>
        <v>0</v>
      </c>
      <c r="U2350">
        <f t="shared" si="4251"/>
        <v>0</v>
      </c>
      <c r="V2350">
        <f t="shared" si="4251"/>
        <v>0</v>
      </c>
      <c r="W2350">
        <f t="shared" si="4251"/>
        <v>0</v>
      </c>
      <c r="X2350">
        <f t="shared" si="4251"/>
        <v>0</v>
      </c>
      <c r="Y2350">
        <f t="shared" si="4251"/>
        <v>0</v>
      </c>
      <c r="Z2350">
        <f t="shared" si="4251"/>
        <v>0</v>
      </c>
      <c r="AA2350">
        <f t="shared" si="4251"/>
        <v>0</v>
      </c>
      <c r="AB2350">
        <f t="shared" si="4251"/>
        <v>0</v>
      </c>
      <c r="AC2350">
        <f t="shared" si="4251"/>
        <v>0</v>
      </c>
      <c r="AD2350">
        <f t="shared" si="4251"/>
        <v>0</v>
      </c>
      <c r="AE2350">
        <f t="shared" si="4251"/>
        <v>0</v>
      </c>
      <c r="AF2350">
        <f t="shared" si="4251"/>
        <v>0</v>
      </c>
      <c r="AG2350">
        <f t="shared" si="4251"/>
        <v>0</v>
      </c>
      <c r="AH2350">
        <f t="shared" si="4251"/>
        <v>0</v>
      </c>
      <c r="AI2350">
        <f t="shared" si="4251"/>
        <v>0</v>
      </c>
      <c r="AJ2350">
        <f t="shared" si="4251"/>
        <v>0</v>
      </c>
      <c r="AK2350">
        <f t="shared" si="4251"/>
        <v>0</v>
      </c>
      <c r="AL2350">
        <f t="shared" si="4251"/>
        <v>0</v>
      </c>
      <c r="AM2350">
        <f t="shared" si="4251"/>
        <v>0</v>
      </c>
      <c r="AN2350">
        <f t="shared" ref="AN2350:BE2350" si="4252">IF(AND($E2350&gt;=AM$21,$E2350&lt;AN$21, $C2350="Reparatur"),1,0)</f>
        <v>0</v>
      </c>
      <c r="AO2350">
        <f t="shared" si="4252"/>
        <v>0</v>
      </c>
      <c r="AP2350">
        <f t="shared" si="4252"/>
        <v>0</v>
      </c>
      <c r="AQ2350">
        <f t="shared" si="4252"/>
        <v>0</v>
      </c>
      <c r="AR2350">
        <f t="shared" si="4252"/>
        <v>0</v>
      </c>
      <c r="AS2350">
        <f t="shared" si="4252"/>
        <v>0</v>
      </c>
      <c r="AT2350">
        <f t="shared" si="4252"/>
        <v>0</v>
      </c>
      <c r="AU2350">
        <f t="shared" si="4252"/>
        <v>0</v>
      </c>
      <c r="AV2350">
        <f t="shared" si="4252"/>
        <v>0</v>
      </c>
      <c r="AW2350">
        <f t="shared" si="4252"/>
        <v>0</v>
      </c>
      <c r="AX2350">
        <f t="shared" si="4252"/>
        <v>0</v>
      </c>
      <c r="AY2350">
        <f t="shared" si="4252"/>
        <v>0</v>
      </c>
      <c r="AZ2350">
        <f t="shared" si="4252"/>
        <v>0</v>
      </c>
      <c r="BA2350">
        <f t="shared" si="4252"/>
        <v>0</v>
      </c>
      <c r="BB2350">
        <f t="shared" si="4252"/>
        <v>0</v>
      </c>
      <c r="BC2350">
        <f t="shared" si="4252"/>
        <v>0</v>
      </c>
      <c r="BD2350">
        <f t="shared" si="4252"/>
        <v>0</v>
      </c>
      <c r="BE2350">
        <f t="shared" si="4252"/>
        <v>0</v>
      </c>
      <c r="BF2350">
        <f t="shared" si="4204"/>
        <v>0</v>
      </c>
    </row>
    <row r="2351" spans="1:58" x14ac:dyDescent="0.25">
      <c r="A2351">
        <v>35152</v>
      </c>
      <c r="B2351" t="s">
        <v>2</v>
      </c>
      <c r="C2351" t="str">
        <f t="shared" si="4201"/>
        <v>Renovierung</v>
      </c>
      <c r="D2351">
        <v>1</v>
      </c>
      <c r="E2351">
        <v>25.01</v>
      </c>
      <c r="H2351">
        <f t="shared" ref="H2351:AM2351" si="4253">IF(AND($E2351&gt;=G$21,$E2351&lt;H$21, $C2351="Reparatur"),1,0)</f>
        <v>0</v>
      </c>
      <c r="I2351">
        <f t="shared" si="4253"/>
        <v>0</v>
      </c>
      <c r="J2351">
        <f t="shared" si="4253"/>
        <v>0</v>
      </c>
      <c r="K2351">
        <f t="shared" si="4253"/>
        <v>0</v>
      </c>
      <c r="L2351">
        <f t="shared" si="4253"/>
        <v>0</v>
      </c>
      <c r="M2351">
        <f t="shared" si="4253"/>
        <v>0</v>
      </c>
      <c r="N2351">
        <f t="shared" si="4253"/>
        <v>0</v>
      </c>
      <c r="O2351">
        <f t="shared" si="4253"/>
        <v>0</v>
      </c>
      <c r="P2351">
        <f t="shared" si="4253"/>
        <v>0</v>
      </c>
      <c r="Q2351">
        <f t="shared" si="4253"/>
        <v>0</v>
      </c>
      <c r="R2351">
        <f t="shared" si="4253"/>
        <v>0</v>
      </c>
      <c r="S2351">
        <f t="shared" si="4253"/>
        <v>0</v>
      </c>
      <c r="T2351">
        <f t="shared" si="4253"/>
        <v>0</v>
      </c>
      <c r="U2351">
        <f t="shared" si="4253"/>
        <v>0</v>
      </c>
      <c r="V2351">
        <f t="shared" si="4253"/>
        <v>0</v>
      </c>
      <c r="W2351">
        <f t="shared" si="4253"/>
        <v>0</v>
      </c>
      <c r="X2351">
        <f t="shared" si="4253"/>
        <v>0</v>
      </c>
      <c r="Y2351">
        <f t="shared" si="4253"/>
        <v>0</v>
      </c>
      <c r="Z2351">
        <f t="shared" si="4253"/>
        <v>0</v>
      </c>
      <c r="AA2351">
        <f t="shared" si="4253"/>
        <v>0</v>
      </c>
      <c r="AB2351">
        <f t="shared" si="4253"/>
        <v>0</v>
      </c>
      <c r="AC2351">
        <f t="shared" si="4253"/>
        <v>0</v>
      </c>
      <c r="AD2351">
        <f t="shared" si="4253"/>
        <v>0</v>
      </c>
      <c r="AE2351">
        <f t="shared" si="4253"/>
        <v>0</v>
      </c>
      <c r="AF2351">
        <f t="shared" si="4253"/>
        <v>0</v>
      </c>
      <c r="AG2351">
        <f t="shared" si="4253"/>
        <v>0</v>
      </c>
      <c r="AH2351">
        <f t="shared" si="4253"/>
        <v>0</v>
      </c>
      <c r="AI2351">
        <f t="shared" si="4253"/>
        <v>0</v>
      </c>
      <c r="AJ2351">
        <f t="shared" si="4253"/>
        <v>0</v>
      </c>
      <c r="AK2351">
        <f t="shared" si="4253"/>
        <v>0</v>
      </c>
      <c r="AL2351">
        <f t="shared" si="4253"/>
        <v>0</v>
      </c>
      <c r="AM2351">
        <f t="shared" si="4253"/>
        <v>0</v>
      </c>
      <c r="AN2351">
        <f t="shared" ref="AN2351:BE2351" si="4254">IF(AND($E2351&gt;=AM$21,$E2351&lt;AN$21, $C2351="Reparatur"),1,0)</f>
        <v>0</v>
      </c>
      <c r="AO2351">
        <f t="shared" si="4254"/>
        <v>0</v>
      </c>
      <c r="AP2351">
        <f t="shared" si="4254"/>
        <v>0</v>
      </c>
      <c r="AQ2351">
        <f t="shared" si="4254"/>
        <v>0</v>
      </c>
      <c r="AR2351">
        <f t="shared" si="4254"/>
        <v>0</v>
      </c>
      <c r="AS2351">
        <f t="shared" si="4254"/>
        <v>0</v>
      </c>
      <c r="AT2351">
        <f t="shared" si="4254"/>
        <v>0</v>
      </c>
      <c r="AU2351">
        <f t="shared" si="4254"/>
        <v>0</v>
      </c>
      <c r="AV2351">
        <f t="shared" si="4254"/>
        <v>0</v>
      </c>
      <c r="AW2351">
        <f t="shared" si="4254"/>
        <v>0</v>
      </c>
      <c r="AX2351">
        <f t="shared" si="4254"/>
        <v>0</v>
      </c>
      <c r="AY2351">
        <f t="shared" si="4254"/>
        <v>0</v>
      </c>
      <c r="AZ2351">
        <f t="shared" si="4254"/>
        <v>0</v>
      </c>
      <c r="BA2351">
        <f t="shared" si="4254"/>
        <v>0</v>
      </c>
      <c r="BB2351">
        <f t="shared" si="4254"/>
        <v>0</v>
      </c>
      <c r="BC2351">
        <f t="shared" si="4254"/>
        <v>0</v>
      </c>
      <c r="BD2351">
        <f t="shared" si="4254"/>
        <v>0</v>
      </c>
      <c r="BE2351">
        <f t="shared" si="4254"/>
        <v>0</v>
      </c>
      <c r="BF2351">
        <f t="shared" si="4204"/>
        <v>0</v>
      </c>
    </row>
    <row r="2352" spans="1:58" x14ac:dyDescent="0.25">
      <c r="A2352">
        <v>45031</v>
      </c>
      <c r="B2352" t="s">
        <v>2</v>
      </c>
      <c r="C2352" t="str">
        <f t="shared" si="4201"/>
        <v>Reparatur</v>
      </c>
      <c r="D2352">
        <v>1</v>
      </c>
      <c r="E2352">
        <v>25.01</v>
      </c>
      <c r="H2352">
        <f t="shared" ref="H2352:AM2352" si="4255">IF(AND($E2352&gt;=G$21,$E2352&lt;H$21, $C2352="Reparatur"),1,0)</f>
        <v>0</v>
      </c>
      <c r="I2352">
        <f t="shared" si="4255"/>
        <v>0</v>
      </c>
      <c r="J2352">
        <f t="shared" si="4255"/>
        <v>0</v>
      </c>
      <c r="K2352">
        <f t="shared" si="4255"/>
        <v>0</v>
      </c>
      <c r="L2352">
        <f t="shared" si="4255"/>
        <v>0</v>
      </c>
      <c r="M2352">
        <f t="shared" si="4255"/>
        <v>0</v>
      </c>
      <c r="N2352">
        <f t="shared" si="4255"/>
        <v>0</v>
      </c>
      <c r="O2352">
        <f t="shared" si="4255"/>
        <v>0</v>
      </c>
      <c r="P2352">
        <f t="shared" si="4255"/>
        <v>0</v>
      </c>
      <c r="Q2352">
        <f t="shared" si="4255"/>
        <v>0</v>
      </c>
      <c r="R2352">
        <f t="shared" si="4255"/>
        <v>0</v>
      </c>
      <c r="S2352">
        <f t="shared" si="4255"/>
        <v>0</v>
      </c>
      <c r="T2352">
        <f t="shared" si="4255"/>
        <v>0</v>
      </c>
      <c r="U2352">
        <f t="shared" si="4255"/>
        <v>1</v>
      </c>
      <c r="V2352">
        <f t="shared" si="4255"/>
        <v>0</v>
      </c>
      <c r="W2352">
        <f t="shared" si="4255"/>
        <v>0</v>
      </c>
      <c r="X2352">
        <f t="shared" si="4255"/>
        <v>0</v>
      </c>
      <c r="Y2352">
        <f t="shared" si="4255"/>
        <v>0</v>
      </c>
      <c r="Z2352">
        <f t="shared" si="4255"/>
        <v>0</v>
      </c>
      <c r="AA2352">
        <f t="shared" si="4255"/>
        <v>0</v>
      </c>
      <c r="AB2352">
        <f t="shared" si="4255"/>
        <v>0</v>
      </c>
      <c r="AC2352">
        <f t="shared" si="4255"/>
        <v>0</v>
      </c>
      <c r="AD2352">
        <f t="shared" si="4255"/>
        <v>0</v>
      </c>
      <c r="AE2352">
        <f t="shared" si="4255"/>
        <v>0</v>
      </c>
      <c r="AF2352">
        <f t="shared" si="4255"/>
        <v>0</v>
      </c>
      <c r="AG2352">
        <f t="shared" si="4255"/>
        <v>0</v>
      </c>
      <c r="AH2352">
        <f t="shared" si="4255"/>
        <v>0</v>
      </c>
      <c r="AI2352">
        <f t="shared" si="4255"/>
        <v>0</v>
      </c>
      <c r="AJ2352">
        <f t="shared" si="4255"/>
        <v>0</v>
      </c>
      <c r="AK2352">
        <f t="shared" si="4255"/>
        <v>0</v>
      </c>
      <c r="AL2352">
        <f t="shared" si="4255"/>
        <v>0</v>
      </c>
      <c r="AM2352">
        <f t="shared" si="4255"/>
        <v>0</v>
      </c>
      <c r="AN2352">
        <f t="shared" ref="AN2352:BE2352" si="4256">IF(AND($E2352&gt;=AM$21,$E2352&lt;AN$21, $C2352="Reparatur"),1,0)</f>
        <v>0</v>
      </c>
      <c r="AO2352">
        <f t="shared" si="4256"/>
        <v>0</v>
      </c>
      <c r="AP2352">
        <f t="shared" si="4256"/>
        <v>0</v>
      </c>
      <c r="AQ2352">
        <f t="shared" si="4256"/>
        <v>0</v>
      </c>
      <c r="AR2352">
        <f t="shared" si="4256"/>
        <v>0</v>
      </c>
      <c r="AS2352">
        <f t="shared" si="4256"/>
        <v>0</v>
      </c>
      <c r="AT2352">
        <f t="shared" si="4256"/>
        <v>0</v>
      </c>
      <c r="AU2352">
        <f t="shared" si="4256"/>
        <v>0</v>
      </c>
      <c r="AV2352">
        <f t="shared" si="4256"/>
        <v>0</v>
      </c>
      <c r="AW2352">
        <f t="shared" si="4256"/>
        <v>0</v>
      </c>
      <c r="AX2352">
        <f t="shared" si="4256"/>
        <v>0</v>
      </c>
      <c r="AY2352">
        <f t="shared" si="4256"/>
        <v>0</v>
      </c>
      <c r="AZ2352">
        <f t="shared" si="4256"/>
        <v>0</v>
      </c>
      <c r="BA2352">
        <f t="shared" si="4256"/>
        <v>0</v>
      </c>
      <c r="BB2352">
        <f t="shared" si="4256"/>
        <v>0</v>
      </c>
      <c r="BC2352">
        <f t="shared" si="4256"/>
        <v>0</v>
      </c>
      <c r="BD2352">
        <f t="shared" si="4256"/>
        <v>0</v>
      </c>
      <c r="BE2352">
        <f t="shared" si="4256"/>
        <v>0</v>
      </c>
      <c r="BF2352">
        <f t="shared" si="4204"/>
        <v>0</v>
      </c>
    </row>
    <row r="2353" spans="1:58" x14ac:dyDescent="0.25">
      <c r="A2353">
        <v>17102</v>
      </c>
      <c r="B2353" t="s">
        <v>2</v>
      </c>
      <c r="C2353" t="str">
        <f t="shared" si="4201"/>
        <v>Reparatur</v>
      </c>
      <c r="D2353">
        <v>1</v>
      </c>
      <c r="E2353">
        <v>25.02</v>
      </c>
      <c r="H2353">
        <f t="shared" ref="H2353:AM2353" si="4257">IF(AND($E2353&gt;=G$21,$E2353&lt;H$21, $C2353="Reparatur"),1,0)</f>
        <v>0</v>
      </c>
      <c r="I2353">
        <f t="shared" si="4257"/>
        <v>0</v>
      </c>
      <c r="J2353">
        <f t="shared" si="4257"/>
        <v>0</v>
      </c>
      <c r="K2353">
        <f t="shared" si="4257"/>
        <v>0</v>
      </c>
      <c r="L2353">
        <f t="shared" si="4257"/>
        <v>0</v>
      </c>
      <c r="M2353">
        <f t="shared" si="4257"/>
        <v>0</v>
      </c>
      <c r="N2353">
        <f t="shared" si="4257"/>
        <v>0</v>
      </c>
      <c r="O2353">
        <f t="shared" si="4257"/>
        <v>0</v>
      </c>
      <c r="P2353">
        <f t="shared" si="4257"/>
        <v>0</v>
      </c>
      <c r="Q2353">
        <f t="shared" si="4257"/>
        <v>0</v>
      </c>
      <c r="R2353">
        <f t="shared" si="4257"/>
        <v>0</v>
      </c>
      <c r="S2353">
        <f t="shared" si="4257"/>
        <v>0</v>
      </c>
      <c r="T2353">
        <f t="shared" si="4257"/>
        <v>0</v>
      </c>
      <c r="U2353">
        <f t="shared" si="4257"/>
        <v>1</v>
      </c>
      <c r="V2353">
        <f t="shared" si="4257"/>
        <v>0</v>
      </c>
      <c r="W2353">
        <f t="shared" si="4257"/>
        <v>0</v>
      </c>
      <c r="X2353">
        <f t="shared" si="4257"/>
        <v>0</v>
      </c>
      <c r="Y2353">
        <f t="shared" si="4257"/>
        <v>0</v>
      </c>
      <c r="Z2353">
        <f t="shared" si="4257"/>
        <v>0</v>
      </c>
      <c r="AA2353">
        <f t="shared" si="4257"/>
        <v>0</v>
      </c>
      <c r="AB2353">
        <f t="shared" si="4257"/>
        <v>0</v>
      </c>
      <c r="AC2353">
        <f t="shared" si="4257"/>
        <v>0</v>
      </c>
      <c r="AD2353">
        <f t="shared" si="4257"/>
        <v>0</v>
      </c>
      <c r="AE2353">
        <f t="shared" si="4257"/>
        <v>0</v>
      </c>
      <c r="AF2353">
        <f t="shared" si="4257"/>
        <v>0</v>
      </c>
      <c r="AG2353">
        <f t="shared" si="4257"/>
        <v>0</v>
      </c>
      <c r="AH2353">
        <f t="shared" si="4257"/>
        <v>0</v>
      </c>
      <c r="AI2353">
        <f t="shared" si="4257"/>
        <v>0</v>
      </c>
      <c r="AJ2353">
        <f t="shared" si="4257"/>
        <v>0</v>
      </c>
      <c r="AK2353">
        <f t="shared" si="4257"/>
        <v>0</v>
      </c>
      <c r="AL2353">
        <f t="shared" si="4257"/>
        <v>0</v>
      </c>
      <c r="AM2353">
        <f t="shared" si="4257"/>
        <v>0</v>
      </c>
      <c r="AN2353">
        <f t="shared" ref="AN2353:BE2353" si="4258">IF(AND($E2353&gt;=AM$21,$E2353&lt;AN$21, $C2353="Reparatur"),1,0)</f>
        <v>0</v>
      </c>
      <c r="AO2353">
        <f t="shared" si="4258"/>
        <v>0</v>
      </c>
      <c r="AP2353">
        <f t="shared" si="4258"/>
        <v>0</v>
      </c>
      <c r="AQ2353">
        <f t="shared" si="4258"/>
        <v>0</v>
      </c>
      <c r="AR2353">
        <f t="shared" si="4258"/>
        <v>0</v>
      </c>
      <c r="AS2353">
        <f t="shared" si="4258"/>
        <v>0</v>
      </c>
      <c r="AT2353">
        <f t="shared" si="4258"/>
        <v>0</v>
      </c>
      <c r="AU2353">
        <f t="shared" si="4258"/>
        <v>0</v>
      </c>
      <c r="AV2353">
        <f t="shared" si="4258"/>
        <v>0</v>
      </c>
      <c r="AW2353">
        <f t="shared" si="4258"/>
        <v>0</v>
      </c>
      <c r="AX2353">
        <f t="shared" si="4258"/>
        <v>0</v>
      </c>
      <c r="AY2353">
        <f t="shared" si="4258"/>
        <v>0</v>
      </c>
      <c r="AZ2353">
        <f t="shared" si="4258"/>
        <v>0</v>
      </c>
      <c r="BA2353">
        <f t="shared" si="4258"/>
        <v>0</v>
      </c>
      <c r="BB2353">
        <f t="shared" si="4258"/>
        <v>0</v>
      </c>
      <c r="BC2353">
        <f t="shared" si="4258"/>
        <v>0</v>
      </c>
      <c r="BD2353">
        <f t="shared" si="4258"/>
        <v>0</v>
      </c>
      <c r="BE2353">
        <f t="shared" si="4258"/>
        <v>0</v>
      </c>
      <c r="BF2353">
        <f t="shared" si="4204"/>
        <v>0</v>
      </c>
    </row>
    <row r="2354" spans="1:58" x14ac:dyDescent="0.25">
      <c r="A2354">
        <v>13078</v>
      </c>
      <c r="B2354" t="s">
        <v>2</v>
      </c>
      <c r="C2354" t="str">
        <f t="shared" si="4201"/>
        <v>Erneuerung</v>
      </c>
      <c r="D2354">
        <v>1</v>
      </c>
      <c r="E2354">
        <v>25.03</v>
      </c>
      <c r="H2354">
        <f t="shared" ref="H2354:AM2354" si="4259">IF(AND($E2354&gt;=G$21,$E2354&lt;H$21, $C2354="Reparatur"),1,0)</f>
        <v>0</v>
      </c>
      <c r="I2354">
        <f t="shared" si="4259"/>
        <v>0</v>
      </c>
      <c r="J2354">
        <f t="shared" si="4259"/>
        <v>0</v>
      </c>
      <c r="K2354">
        <f t="shared" si="4259"/>
        <v>0</v>
      </c>
      <c r="L2354">
        <f t="shared" si="4259"/>
        <v>0</v>
      </c>
      <c r="M2354">
        <f t="shared" si="4259"/>
        <v>0</v>
      </c>
      <c r="N2354">
        <f t="shared" si="4259"/>
        <v>0</v>
      </c>
      <c r="O2354">
        <f t="shared" si="4259"/>
        <v>0</v>
      </c>
      <c r="P2354">
        <f t="shared" si="4259"/>
        <v>0</v>
      </c>
      <c r="Q2354">
        <f t="shared" si="4259"/>
        <v>0</v>
      </c>
      <c r="R2354">
        <f t="shared" si="4259"/>
        <v>0</v>
      </c>
      <c r="S2354">
        <f t="shared" si="4259"/>
        <v>0</v>
      </c>
      <c r="T2354">
        <f t="shared" si="4259"/>
        <v>0</v>
      </c>
      <c r="U2354">
        <f t="shared" si="4259"/>
        <v>0</v>
      </c>
      <c r="V2354">
        <f t="shared" si="4259"/>
        <v>0</v>
      </c>
      <c r="W2354">
        <f t="shared" si="4259"/>
        <v>0</v>
      </c>
      <c r="X2354">
        <f t="shared" si="4259"/>
        <v>0</v>
      </c>
      <c r="Y2354">
        <f t="shared" si="4259"/>
        <v>0</v>
      </c>
      <c r="Z2354">
        <f t="shared" si="4259"/>
        <v>0</v>
      </c>
      <c r="AA2354">
        <f t="shared" si="4259"/>
        <v>0</v>
      </c>
      <c r="AB2354">
        <f t="shared" si="4259"/>
        <v>0</v>
      </c>
      <c r="AC2354">
        <f t="shared" si="4259"/>
        <v>0</v>
      </c>
      <c r="AD2354">
        <f t="shared" si="4259"/>
        <v>0</v>
      </c>
      <c r="AE2354">
        <f t="shared" si="4259"/>
        <v>0</v>
      </c>
      <c r="AF2354">
        <f t="shared" si="4259"/>
        <v>0</v>
      </c>
      <c r="AG2354">
        <f t="shared" si="4259"/>
        <v>0</v>
      </c>
      <c r="AH2354">
        <f t="shared" si="4259"/>
        <v>0</v>
      </c>
      <c r="AI2354">
        <f t="shared" si="4259"/>
        <v>0</v>
      </c>
      <c r="AJ2354">
        <f t="shared" si="4259"/>
        <v>0</v>
      </c>
      <c r="AK2354">
        <f t="shared" si="4259"/>
        <v>0</v>
      </c>
      <c r="AL2354">
        <f t="shared" si="4259"/>
        <v>0</v>
      </c>
      <c r="AM2354">
        <f t="shared" si="4259"/>
        <v>0</v>
      </c>
      <c r="AN2354">
        <f t="shared" ref="AN2354:BE2354" si="4260">IF(AND($E2354&gt;=AM$21,$E2354&lt;AN$21, $C2354="Reparatur"),1,0)</f>
        <v>0</v>
      </c>
      <c r="AO2354">
        <f t="shared" si="4260"/>
        <v>0</v>
      </c>
      <c r="AP2354">
        <f t="shared" si="4260"/>
        <v>0</v>
      </c>
      <c r="AQ2354">
        <f t="shared" si="4260"/>
        <v>0</v>
      </c>
      <c r="AR2354">
        <f t="shared" si="4260"/>
        <v>0</v>
      </c>
      <c r="AS2354">
        <f t="shared" si="4260"/>
        <v>0</v>
      </c>
      <c r="AT2354">
        <f t="shared" si="4260"/>
        <v>0</v>
      </c>
      <c r="AU2354">
        <f t="shared" si="4260"/>
        <v>0</v>
      </c>
      <c r="AV2354">
        <f t="shared" si="4260"/>
        <v>0</v>
      </c>
      <c r="AW2354">
        <f t="shared" si="4260"/>
        <v>0</v>
      </c>
      <c r="AX2354">
        <f t="shared" si="4260"/>
        <v>0</v>
      </c>
      <c r="AY2354">
        <f t="shared" si="4260"/>
        <v>0</v>
      </c>
      <c r="AZ2354">
        <f t="shared" si="4260"/>
        <v>0</v>
      </c>
      <c r="BA2354">
        <f t="shared" si="4260"/>
        <v>0</v>
      </c>
      <c r="BB2354">
        <f t="shared" si="4260"/>
        <v>0</v>
      </c>
      <c r="BC2354">
        <f t="shared" si="4260"/>
        <v>0</v>
      </c>
      <c r="BD2354">
        <f t="shared" si="4260"/>
        <v>0</v>
      </c>
      <c r="BE2354">
        <f t="shared" si="4260"/>
        <v>0</v>
      </c>
      <c r="BF2354">
        <f t="shared" si="4204"/>
        <v>0</v>
      </c>
    </row>
    <row r="2355" spans="1:58" x14ac:dyDescent="0.25">
      <c r="A2355">
        <v>16106</v>
      </c>
      <c r="B2355" t="s">
        <v>2</v>
      </c>
      <c r="C2355" t="str">
        <f t="shared" si="4201"/>
        <v>Reparatur</v>
      </c>
      <c r="D2355">
        <v>1</v>
      </c>
      <c r="E2355">
        <v>25.03</v>
      </c>
      <c r="H2355">
        <f t="shared" ref="H2355:AM2355" si="4261">IF(AND($E2355&gt;=G$21,$E2355&lt;H$21, $C2355="Reparatur"),1,0)</f>
        <v>0</v>
      </c>
      <c r="I2355">
        <f t="shared" si="4261"/>
        <v>0</v>
      </c>
      <c r="J2355">
        <f t="shared" si="4261"/>
        <v>0</v>
      </c>
      <c r="K2355">
        <f t="shared" si="4261"/>
        <v>0</v>
      </c>
      <c r="L2355">
        <f t="shared" si="4261"/>
        <v>0</v>
      </c>
      <c r="M2355">
        <f t="shared" si="4261"/>
        <v>0</v>
      </c>
      <c r="N2355">
        <f t="shared" si="4261"/>
        <v>0</v>
      </c>
      <c r="O2355">
        <f t="shared" si="4261"/>
        <v>0</v>
      </c>
      <c r="P2355">
        <f t="shared" si="4261"/>
        <v>0</v>
      </c>
      <c r="Q2355">
        <f t="shared" si="4261"/>
        <v>0</v>
      </c>
      <c r="R2355">
        <f t="shared" si="4261"/>
        <v>0</v>
      </c>
      <c r="S2355">
        <f t="shared" si="4261"/>
        <v>0</v>
      </c>
      <c r="T2355">
        <f t="shared" si="4261"/>
        <v>0</v>
      </c>
      <c r="U2355">
        <f t="shared" si="4261"/>
        <v>1</v>
      </c>
      <c r="V2355">
        <f t="shared" si="4261"/>
        <v>0</v>
      </c>
      <c r="W2355">
        <f t="shared" si="4261"/>
        <v>0</v>
      </c>
      <c r="X2355">
        <f t="shared" si="4261"/>
        <v>0</v>
      </c>
      <c r="Y2355">
        <f t="shared" si="4261"/>
        <v>0</v>
      </c>
      <c r="Z2355">
        <f t="shared" si="4261"/>
        <v>0</v>
      </c>
      <c r="AA2355">
        <f t="shared" si="4261"/>
        <v>0</v>
      </c>
      <c r="AB2355">
        <f t="shared" si="4261"/>
        <v>0</v>
      </c>
      <c r="AC2355">
        <f t="shared" si="4261"/>
        <v>0</v>
      </c>
      <c r="AD2355">
        <f t="shared" si="4261"/>
        <v>0</v>
      </c>
      <c r="AE2355">
        <f t="shared" si="4261"/>
        <v>0</v>
      </c>
      <c r="AF2355">
        <f t="shared" si="4261"/>
        <v>0</v>
      </c>
      <c r="AG2355">
        <f t="shared" si="4261"/>
        <v>0</v>
      </c>
      <c r="AH2355">
        <f t="shared" si="4261"/>
        <v>0</v>
      </c>
      <c r="AI2355">
        <f t="shared" si="4261"/>
        <v>0</v>
      </c>
      <c r="AJ2355">
        <f t="shared" si="4261"/>
        <v>0</v>
      </c>
      <c r="AK2355">
        <f t="shared" si="4261"/>
        <v>0</v>
      </c>
      <c r="AL2355">
        <f t="shared" si="4261"/>
        <v>0</v>
      </c>
      <c r="AM2355">
        <f t="shared" si="4261"/>
        <v>0</v>
      </c>
      <c r="AN2355">
        <f t="shared" ref="AN2355:BE2355" si="4262">IF(AND($E2355&gt;=AM$21,$E2355&lt;AN$21, $C2355="Reparatur"),1,0)</f>
        <v>0</v>
      </c>
      <c r="AO2355">
        <f t="shared" si="4262"/>
        <v>0</v>
      </c>
      <c r="AP2355">
        <f t="shared" si="4262"/>
        <v>0</v>
      </c>
      <c r="AQ2355">
        <f t="shared" si="4262"/>
        <v>0</v>
      </c>
      <c r="AR2355">
        <f t="shared" si="4262"/>
        <v>0</v>
      </c>
      <c r="AS2355">
        <f t="shared" si="4262"/>
        <v>0</v>
      </c>
      <c r="AT2355">
        <f t="shared" si="4262"/>
        <v>0</v>
      </c>
      <c r="AU2355">
        <f t="shared" si="4262"/>
        <v>0</v>
      </c>
      <c r="AV2355">
        <f t="shared" si="4262"/>
        <v>0</v>
      </c>
      <c r="AW2355">
        <f t="shared" si="4262"/>
        <v>0</v>
      </c>
      <c r="AX2355">
        <f t="shared" si="4262"/>
        <v>0</v>
      </c>
      <c r="AY2355">
        <f t="shared" si="4262"/>
        <v>0</v>
      </c>
      <c r="AZ2355">
        <f t="shared" si="4262"/>
        <v>0</v>
      </c>
      <c r="BA2355">
        <f t="shared" si="4262"/>
        <v>0</v>
      </c>
      <c r="BB2355">
        <f t="shared" si="4262"/>
        <v>0</v>
      </c>
      <c r="BC2355">
        <f t="shared" si="4262"/>
        <v>0</v>
      </c>
      <c r="BD2355">
        <f t="shared" si="4262"/>
        <v>0</v>
      </c>
      <c r="BE2355">
        <f t="shared" si="4262"/>
        <v>0</v>
      </c>
      <c r="BF2355">
        <f t="shared" si="4204"/>
        <v>0</v>
      </c>
    </row>
    <row r="2356" spans="1:58" x14ac:dyDescent="0.25">
      <c r="A2356" t="s">
        <v>154</v>
      </c>
      <c r="B2356" t="s">
        <v>2</v>
      </c>
      <c r="C2356" t="str">
        <f t="shared" si="4201"/>
        <v>Reparatur</v>
      </c>
      <c r="D2356">
        <v>1</v>
      </c>
      <c r="E2356">
        <v>25.05</v>
      </c>
      <c r="H2356">
        <f t="shared" ref="H2356:AM2356" si="4263">IF(AND($E2356&gt;=G$21,$E2356&lt;H$21, $C2356="Reparatur"),1,0)</f>
        <v>0</v>
      </c>
      <c r="I2356">
        <f t="shared" si="4263"/>
        <v>0</v>
      </c>
      <c r="J2356">
        <f t="shared" si="4263"/>
        <v>0</v>
      </c>
      <c r="K2356">
        <f t="shared" si="4263"/>
        <v>0</v>
      </c>
      <c r="L2356">
        <f t="shared" si="4263"/>
        <v>0</v>
      </c>
      <c r="M2356">
        <f t="shared" si="4263"/>
        <v>0</v>
      </c>
      <c r="N2356">
        <f t="shared" si="4263"/>
        <v>0</v>
      </c>
      <c r="O2356">
        <f t="shared" si="4263"/>
        <v>0</v>
      </c>
      <c r="P2356">
        <f t="shared" si="4263"/>
        <v>0</v>
      </c>
      <c r="Q2356">
        <f t="shared" si="4263"/>
        <v>0</v>
      </c>
      <c r="R2356">
        <f t="shared" si="4263"/>
        <v>0</v>
      </c>
      <c r="S2356">
        <f t="shared" si="4263"/>
        <v>0</v>
      </c>
      <c r="T2356">
        <f t="shared" si="4263"/>
        <v>0</v>
      </c>
      <c r="U2356">
        <f t="shared" si="4263"/>
        <v>1</v>
      </c>
      <c r="V2356">
        <f t="shared" si="4263"/>
        <v>0</v>
      </c>
      <c r="W2356">
        <f t="shared" si="4263"/>
        <v>0</v>
      </c>
      <c r="X2356">
        <f t="shared" si="4263"/>
        <v>0</v>
      </c>
      <c r="Y2356">
        <f t="shared" si="4263"/>
        <v>0</v>
      </c>
      <c r="Z2356">
        <f t="shared" si="4263"/>
        <v>0</v>
      </c>
      <c r="AA2356">
        <f t="shared" si="4263"/>
        <v>0</v>
      </c>
      <c r="AB2356">
        <f t="shared" si="4263"/>
        <v>0</v>
      </c>
      <c r="AC2356">
        <f t="shared" si="4263"/>
        <v>0</v>
      </c>
      <c r="AD2356">
        <f t="shared" si="4263"/>
        <v>0</v>
      </c>
      <c r="AE2356">
        <f t="shared" si="4263"/>
        <v>0</v>
      </c>
      <c r="AF2356">
        <f t="shared" si="4263"/>
        <v>0</v>
      </c>
      <c r="AG2356">
        <f t="shared" si="4263"/>
        <v>0</v>
      </c>
      <c r="AH2356">
        <f t="shared" si="4263"/>
        <v>0</v>
      </c>
      <c r="AI2356">
        <f t="shared" si="4263"/>
        <v>0</v>
      </c>
      <c r="AJ2356">
        <f t="shared" si="4263"/>
        <v>0</v>
      </c>
      <c r="AK2356">
        <f t="shared" si="4263"/>
        <v>0</v>
      </c>
      <c r="AL2356">
        <f t="shared" si="4263"/>
        <v>0</v>
      </c>
      <c r="AM2356">
        <f t="shared" si="4263"/>
        <v>0</v>
      </c>
      <c r="AN2356">
        <f t="shared" ref="AN2356:BE2356" si="4264">IF(AND($E2356&gt;=AM$21,$E2356&lt;AN$21, $C2356="Reparatur"),1,0)</f>
        <v>0</v>
      </c>
      <c r="AO2356">
        <f t="shared" si="4264"/>
        <v>0</v>
      </c>
      <c r="AP2356">
        <f t="shared" si="4264"/>
        <v>0</v>
      </c>
      <c r="AQ2356">
        <f t="shared" si="4264"/>
        <v>0</v>
      </c>
      <c r="AR2356">
        <f t="shared" si="4264"/>
        <v>0</v>
      </c>
      <c r="AS2356">
        <f t="shared" si="4264"/>
        <v>0</v>
      </c>
      <c r="AT2356">
        <f t="shared" si="4264"/>
        <v>0</v>
      </c>
      <c r="AU2356">
        <f t="shared" si="4264"/>
        <v>0</v>
      </c>
      <c r="AV2356">
        <f t="shared" si="4264"/>
        <v>0</v>
      </c>
      <c r="AW2356">
        <f t="shared" si="4264"/>
        <v>0</v>
      </c>
      <c r="AX2356">
        <f t="shared" si="4264"/>
        <v>0</v>
      </c>
      <c r="AY2356">
        <f t="shared" si="4264"/>
        <v>0</v>
      </c>
      <c r="AZ2356">
        <f t="shared" si="4264"/>
        <v>0</v>
      </c>
      <c r="BA2356">
        <f t="shared" si="4264"/>
        <v>0</v>
      </c>
      <c r="BB2356">
        <f t="shared" si="4264"/>
        <v>0</v>
      </c>
      <c r="BC2356">
        <f t="shared" si="4264"/>
        <v>0</v>
      </c>
      <c r="BD2356">
        <f t="shared" si="4264"/>
        <v>0</v>
      </c>
      <c r="BE2356">
        <f t="shared" si="4264"/>
        <v>0</v>
      </c>
      <c r="BF2356">
        <f t="shared" si="4204"/>
        <v>0</v>
      </c>
    </row>
    <row r="2357" spans="1:58" x14ac:dyDescent="0.25">
      <c r="A2357" t="s">
        <v>75</v>
      </c>
      <c r="B2357" t="s">
        <v>2</v>
      </c>
      <c r="C2357" t="str">
        <f t="shared" si="4201"/>
        <v>Erneuerung</v>
      </c>
      <c r="D2357">
        <v>1</v>
      </c>
      <c r="E2357">
        <v>25.19</v>
      </c>
      <c r="H2357">
        <f t="shared" ref="H2357:AM2357" si="4265">IF(AND($E2357&gt;=G$21,$E2357&lt;H$21, $C2357="Reparatur"),1,0)</f>
        <v>0</v>
      </c>
      <c r="I2357">
        <f t="shared" si="4265"/>
        <v>0</v>
      </c>
      <c r="J2357">
        <f t="shared" si="4265"/>
        <v>0</v>
      </c>
      <c r="K2357">
        <f t="shared" si="4265"/>
        <v>0</v>
      </c>
      <c r="L2357">
        <f t="shared" si="4265"/>
        <v>0</v>
      </c>
      <c r="M2357">
        <f t="shared" si="4265"/>
        <v>0</v>
      </c>
      <c r="N2357">
        <f t="shared" si="4265"/>
        <v>0</v>
      </c>
      <c r="O2357">
        <f t="shared" si="4265"/>
        <v>0</v>
      </c>
      <c r="P2357">
        <f t="shared" si="4265"/>
        <v>0</v>
      </c>
      <c r="Q2357">
        <f t="shared" si="4265"/>
        <v>0</v>
      </c>
      <c r="R2357">
        <f t="shared" si="4265"/>
        <v>0</v>
      </c>
      <c r="S2357">
        <f t="shared" si="4265"/>
        <v>0</v>
      </c>
      <c r="T2357">
        <f t="shared" si="4265"/>
        <v>0</v>
      </c>
      <c r="U2357">
        <f t="shared" si="4265"/>
        <v>0</v>
      </c>
      <c r="V2357">
        <f t="shared" si="4265"/>
        <v>0</v>
      </c>
      <c r="W2357">
        <f t="shared" si="4265"/>
        <v>0</v>
      </c>
      <c r="X2357">
        <f t="shared" si="4265"/>
        <v>0</v>
      </c>
      <c r="Y2357">
        <f t="shared" si="4265"/>
        <v>0</v>
      </c>
      <c r="Z2357">
        <f t="shared" si="4265"/>
        <v>0</v>
      </c>
      <c r="AA2357">
        <f t="shared" si="4265"/>
        <v>0</v>
      </c>
      <c r="AB2357">
        <f t="shared" si="4265"/>
        <v>0</v>
      </c>
      <c r="AC2357">
        <f t="shared" si="4265"/>
        <v>0</v>
      </c>
      <c r="AD2357">
        <f t="shared" si="4265"/>
        <v>0</v>
      </c>
      <c r="AE2357">
        <f t="shared" si="4265"/>
        <v>0</v>
      </c>
      <c r="AF2357">
        <f t="shared" si="4265"/>
        <v>0</v>
      </c>
      <c r="AG2357">
        <f t="shared" si="4265"/>
        <v>0</v>
      </c>
      <c r="AH2357">
        <f t="shared" si="4265"/>
        <v>0</v>
      </c>
      <c r="AI2357">
        <f t="shared" si="4265"/>
        <v>0</v>
      </c>
      <c r="AJ2357">
        <f t="shared" si="4265"/>
        <v>0</v>
      </c>
      <c r="AK2357">
        <f t="shared" si="4265"/>
        <v>0</v>
      </c>
      <c r="AL2357">
        <f t="shared" si="4265"/>
        <v>0</v>
      </c>
      <c r="AM2357">
        <f t="shared" si="4265"/>
        <v>0</v>
      </c>
      <c r="AN2357">
        <f t="shared" ref="AN2357:BE2357" si="4266">IF(AND($E2357&gt;=AM$21,$E2357&lt;AN$21, $C2357="Reparatur"),1,0)</f>
        <v>0</v>
      </c>
      <c r="AO2357">
        <f t="shared" si="4266"/>
        <v>0</v>
      </c>
      <c r="AP2357">
        <f t="shared" si="4266"/>
        <v>0</v>
      </c>
      <c r="AQ2357">
        <f t="shared" si="4266"/>
        <v>0</v>
      </c>
      <c r="AR2357">
        <f t="shared" si="4266"/>
        <v>0</v>
      </c>
      <c r="AS2357">
        <f t="shared" si="4266"/>
        <v>0</v>
      </c>
      <c r="AT2357">
        <f t="shared" si="4266"/>
        <v>0</v>
      </c>
      <c r="AU2357">
        <f t="shared" si="4266"/>
        <v>0</v>
      </c>
      <c r="AV2357">
        <f t="shared" si="4266"/>
        <v>0</v>
      </c>
      <c r="AW2357">
        <f t="shared" si="4266"/>
        <v>0</v>
      </c>
      <c r="AX2357">
        <f t="shared" si="4266"/>
        <v>0</v>
      </c>
      <c r="AY2357">
        <f t="shared" si="4266"/>
        <v>0</v>
      </c>
      <c r="AZ2357">
        <f t="shared" si="4266"/>
        <v>0</v>
      </c>
      <c r="BA2357">
        <f t="shared" si="4266"/>
        <v>0</v>
      </c>
      <c r="BB2357">
        <f t="shared" si="4266"/>
        <v>0</v>
      </c>
      <c r="BC2357">
        <f t="shared" si="4266"/>
        <v>0</v>
      </c>
      <c r="BD2357">
        <f t="shared" si="4266"/>
        <v>0</v>
      </c>
      <c r="BE2357">
        <f t="shared" si="4266"/>
        <v>0</v>
      </c>
      <c r="BF2357">
        <f t="shared" si="4204"/>
        <v>0</v>
      </c>
    </row>
    <row r="2358" spans="1:58" x14ac:dyDescent="0.25">
      <c r="A2358">
        <v>46033</v>
      </c>
      <c r="B2358" t="s">
        <v>1</v>
      </c>
      <c r="C2358" t="str">
        <f t="shared" si="4201"/>
        <v>Reparatur</v>
      </c>
      <c r="D2358">
        <v>1</v>
      </c>
      <c r="E2358">
        <v>25.2</v>
      </c>
      <c r="H2358">
        <f t="shared" ref="H2358:AM2358" si="4267">IF(AND($E2358&gt;=G$21,$E2358&lt;H$21, $C2358="Reparatur"),1,0)</f>
        <v>0</v>
      </c>
      <c r="I2358">
        <f t="shared" si="4267"/>
        <v>0</v>
      </c>
      <c r="J2358">
        <f t="shared" si="4267"/>
        <v>0</v>
      </c>
      <c r="K2358">
        <f t="shared" si="4267"/>
        <v>0</v>
      </c>
      <c r="L2358">
        <f t="shared" si="4267"/>
        <v>0</v>
      </c>
      <c r="M2358">
        <f t="shared" si="4267"/>
        <v>0</v>
      </c>
      <c r="N2358">
        <f t="shared" si="4267"/>
        <v>0</v>
      </c>
      <c r="O2358">
        <f t="shared" si="4267"/>
        <v>0</v>
      </c>
      <c r="P2358">
        <f t="shared" si="4267"/>
        <v>0</v>
      </c>
      <c r="Q2358">
        <f t="shared" si="4267"/>
        <v>0</v>
      </c>
      <c r="R2358">
        <f t="shared" si="4267"/>
        <v>0</v>
      </c>
      <c r="S2358">
        <f t="shared" si="4267"/>
        <v>0</v>
      </c>
      <c r="T2358">
        <f t="shared" si="4267"/>
        <v>0</v>
      </c>
      <c r="U2358">
        <f t="shared" si="4267"/>
        <v>1</v>
      </c>
      <c r="V2358">
        <f t="shared" si="4267"/>
        <v>0</v>
      </c>
      <c r="W2358">
        <f t="shared" si="4267"/>
        <v>0</v>
      </c>
      <c r="X2358">
        <f t="shared" si="4267"/>
        <v>0</v>
      </c>
      <c r="Y2358">
        <f t="shared" si="4267"/>
        <v>0</v>
      </c>
      <c r="Z2358">
        <f t="shared" si="4267"/>
        <v>0</v>
      </c>
      <c r="AA2358">
        <f t="shared" si="4267"/>
        <v>0</v>
      </c>
      <c r="AB2358">
        <f t="shared" si="4267"/>
        <v>0</v>
      </c>
      <c r="AC2358">
        <f t="shared" si="4267"/>
        <v>0</v>
      </c>
      <c r="AD2358">
        <f t="shared" si="4267"/>
        <v>0</v>
      </c>
      <c r="AE2358">
        <f t="shared" si="4267"/>
        <v>0</v>
      </c>
      <c r="AF2358">
        <f t="shared" si="4267"/>
        <v>0</v>
      </c>
      <c r="AG2358">
        <f t="shared" si="4267"/>
        <v>0</v>
      </c>
      <c r="AH2358">
        <f t="shared" si="4267"/>
        <v>0</v>
      </c>
      <c r="AI2358">
        <f t="shared" si="4267"/>
        <v>0</v>
      </c>
      <c r="AJ2358">
        <f t="shared" si="4267"/>
        <v>0</v>
      </c>
      <c r="AK2358">
        <f t="shared" si="4267"/>
        <v>0</v>
      </c>
      <c r="AL2358">
        <f t="shared" si="4267"/>
        <v>0</v>
      </c>
      <c r="AM2358">
        <f t="shared" si="4267"/>
        <v>0</v>
      </c>
      <c r="AN2358">
        <f t="shared" ref="AN2358:BE2358" si="4268">IF(AND($E2358&gt;=AM$21,$E2358&lt;AN$21, $C2358="Reparatur"),1,0)</f>
        <v>0</v>
      </c>
      <c r="AO2358">
        <f t="shared" si="4268"/>
        <v>0</v>
      </c>
      <c r="AP2358">
        <f t="shared" si="4268"/>
        <v>0</v>
      </c>
      <c r="AQ2358">
        <f t="shared" si="4268"/>
        <v>0</v>
      </c>
      <c r="AR2358">
        <f t="shared" si="4268"/>
        <v>0</v>
      </c>
      <c r="AS2358">
        <f t="shared" si="4268"/>
        <v>0</v>
      </c>
      <c r="AT2358">
        <f t="shared" si="4268"/>
        <v>0</v>
      </c>
      <c r="AU2358">
        <f t="shared" si="4268"/>
        <v>0</v>
      </c>
      <c r="AV2358">
        <f t="shared" si="4268"/>
        <v>0</v>
      </c>
      <c r="AW2358">
        <f t="shared" si="4268"/>
        <v>0</v>
      </c>
      <c r="AX2358">
        <f t="shared" si="4268"/>
        <v>0</v>
      </c>
      <c r="AY2358">
        <f t="shared" si="4268"/>
        <v>0</v>
      </c>
      <c r="AZ2358">
        <f t="shared" si="4268"/>
        <v>0</v>
      </c>
      <c r="BA2358">
        <f t="shared" si="4268"/>
        <v>0</v>
      </c>
      <c r="BB2358">
        <f t="shared" si="4268"/>
        <v>0</v>
      </c>
      <c r="BC2358">
        <f t="shared" si="4268"/>
        <v>0</v>
      </c>
      <c r="BD2358">
        <f t="shared" si="4268"/>
        <v>0</v>
      </c>
      <c r="BE2358">
        <f t="shared" si="4268"/>
        <v>0</v>
      </c>
      <c r="BF2358">
        <f t="shared" si="4204"/>
        <v>1</v>
      </c>
    </row>
    <row r="2359" spans="1:58" x14ac:dyDescent="0.25">
      <c r="A2359" t="s">
        <v>139</v>
      </c>
      <c r="B2359" t="s">
        <v>2</v>
      </c>
      <c r="C2359" t="str">
        <f t="shared" si="4201"/>
        <v>Erneuerung</v>
      </c>
      <c r="D2359">
        <v>1</v>
      </c>
      <c r="E2359">
        <v>25.22</v>
      </c>
      <c r="H2359">
        <f t="shared" ref="H2359:AM2359" si="4269">IF(AND($E2359&gt;=G$21,$E2359&lt;H$21, $C2359="Reparatur"),1,0)</f>
        <v>0</v>
      </c>
      <c r="I2359">
        <f t="shared" si="4269"/>
        <v>0</v>
      </c>
      <c r="J2359">
        <f t="shared" si="4269"/>
        <v>0</v>
      </c>
      <c r="K2359">
        <f t="shared" si="4269"/>
        <v>0</v>
      </c>
      <c r="L2359">
        <f t="shared" si="4269"/>
        <v>0</v>
      </c>
      <c r="M2359">
        <f t="shared" si="4269"/>
        <v>0</v>
      </c>
      <c r="N2359">
        <f t="shared" si="4269"/>
        <v>0</v>
      </c>
      <c r="O2359">
        <f t="shared" si="4269"/>
        <v>0</v>
      </c>
      <c r="P2359">
        <f t="shared" si="4269"/>
        <v>0</v>
      </c>
      <c r="Q2359">
        <f t="shared" si="4269"/>
        <v>0</v>
      </c>
      <c r="R2359">
        <f t="shared" si="4269"/>
        <v>0</v>
      </c>
      <c r="S2359">
        <f t="shared" si="4269"/>
        <v>0</v>
      </c>
      <c r="T2359">
        <f t="shared" si="4269"/>
        <v>0</v>
      </c>
      <c r="U2359">
        <f t="shared" si="4269"/>
        <v>0</v>
      </c>
      <c r="V2359">
        <f t="shared" si="4269"/>
        <v>0</v>
      </c>
      <c r="W2359">
        <f t="shared" si="4269"/>
        <v>0</v>
      </c>
      <c r="X2359">
        <f t="shared" si="4269"/>
        <v>0</v>
      </c>
      <c r="Y2359">
        <f t="shared" si="4269"/>
        <v>0</v>
      </c>
      <c r="Z2359">
        <f t="shared" si="4269"/>
        <v>0</v>
      </c>
      <c r="AA2359">
        <f t="shared" si="4269"/>
        <v>0</v>
      </c>
      <c r="AB2359">
        <f t="shared" si="4269"/>
        <v>0</v>
      </c>
      <c r="AC2359">
        <f t="shared" si="4269"/>
        <v>0</v>
      </c>
      <c r="AD2359">
        <f t="shared" si="4269"/>
        <v>0</v>
      </c>
      <c r="AE2359">
        <f t="shared" si="4269"/>
        <v>0</v>
      </c>
      <c r="AF2359">
        <f t="shared" si="4269"/>
        <v>0</v>
      </c>
      <c r="AG2359">
        <f t="shared" si="4269"/>
        <v>0</v>
      </c>
      <c r="AH2359">
        <f t="shared" si="4269"/>
        <v>0</v>
      </c>
      <c r="AI2359">
        <f t="shared" si="4269"/>
        <v>0</v>
      </c>
      <c r="AJ2359">
        <f t="shared" si="4269"/>
        <v>0</v>
      </c>
      <c r="AK2359">
        <f t="shared" si="4269"/>
        <v>0</v>
      </c>
      <c r="AL2359">
        <f t="shared" si="4269"/>
        <v>0</v>
      </c>
      <c r="AM2359">
        <f t="shared" si="4269"/>
        <v>0</v>
      </c>
      <c r="AN2359">
        <f t="shared" ref="AN2359:BE2359" si="4270">IF(AND($E2359&gt;=AM$21,$E2359&lt;AN$21, $C2359="Reparatur"),1,0)</f>
        <v>0</v>
      </c>
      <c r="AO2359">
        <f t="shared" si="4270"/>
        <v>0</v>
      </c>
      <c r="AP2359">
        <f t="shared" si="4270"/>
        <v>0</v>
      </c>
      <c r="AQ2359">
        <f t="shared" si="4270"/>
        <v>0</v>
      </c>
      <c r="AR2359">
        <f t="shared" si="4270"/>
        <v>0</v>
      </c>
      <c r="AS2359">
        <f t="shared" si="4270"/>
        <v>0</v>
      </c>
      <c r="AT2359">
        <f t="shared" si="4270"/>
        <v>0</v>
      </c>
      <c r="AU2359">
        <f t="shared" si="4270"/>
        <v>0</v>
      </c>
      <c r="AV2359">
        <f t="shared" si="4270"/>
        <v>0</v>
      </c>
      <c r="AW2359">
        <f t="shared" si="4270"/>
        <v>0</v>
      </c>
      <c r="AX2359">
        <f t="shared" si="4270"/>
        <v>0</v>
      </c>
      <c r="AY2359">
        <f t="shared" si="4270"/>
        <v>0</v>
      </c>
      <c r="AZ2359">
        <f t="shared" si="4270"/>
        <v>0</v>
      </c>
      <c r="BA2359">
        <f t="shared" si="4270"/>
        <v>0</v>
      </c>
      <c r="BB2359">
        <f t="shared" si="4270"/>
        <v>0</v>
      </c>
      <c r="BC2359">
        <f t="shared" si="4270"/>
        <v>0</v>
      </c>
      <c r="BD2359">
        <f t="shared" si="4270"/>
        <v>0</v>
      </c>
      <c r="BE2359">
        <f t="shared" si="4270"/>
        <v>0</v>
      </c>
      <c r="BF2359">
        <f t="shared" si="4204"/>
        <v>0</v>
      </c>
    </row>
    <row r="2360" spans="1:58" x14ac:dyDescent="0.25">
      <c r="A2360">
        <v>6029</v>
      </c>
      <c r="B2360" t="s">
        <v>2</v>
      </c>
      <c r="C2360" t="str">
        <f t="shared" si="4201"/>
        <v>Reparatur</v>
      </c>
      <c r="D2360">
        <v>1</v>
      </c>
      <c r="E2360">
        <v>25.23</v>
      </c>
      <c r="H2360">
        <f t="shared" ref="H2360:AM2360" si="4271">IF(AND($E2360&gt;=G$21,$E2360&lt;H$21, $C2360="Reparatur"),1,0)</f>
        <v>0</v>
      </c>
      <c r="I2360">
        <f t="shared" si="4271"/>
        <v>0</v>
      </c>
      <c r="J2360">
        <f t="shared" si="4271"/>
        <v>0</v>
      </c>
      <c r="K2360">
        <f t="shared" si="4271"/>
        <v>0</v>
      </c>
      <c r="L2360">
        <f t="shared" si="4271"/>
        <v>0</v>
      </c>
      <c r="M2360">
        <f t="shared" si="4271"/>
        <v>0</v>
      </c>
      <c r="N2360">
        <f t="shared" si="4271"/>
        <v>0</v>
      </c>
      <c r="O2360">
        <f t="shared" si="4271"/>
        <v>0</v>
      </c>
      <c r="P2360">
        <f t="shared" si="4271"/>
        <v>0</v>
      </c>
      <c r="Q2360">
        <f t="shared" si="4271"/>
        <v>0</v>
      </c>
      <c r="R2360">
        <f t="shared" si="4271"/>
        <v>0</v>
      </c>
      <c r="S2360">
        <f t="shared" si="4271"/>
        <v>0</v>
      </c>
      <c r="T2360">
        <f t="shared" si="4271"/>
        <v>0</v>
      </c>
      <c r="U2360">
        <f t="shared" si="4271"/>
        <v>1</v>
      </c>
      <c r="V2360">
        <f t="shared" si="4271"/>
        <v>0</v>
      </c>
      <c r="W2360">
        <f t="shared" si="4271"/>
        <v>0</v>
      </c>
      <c r="X2360">
        <f t="shared" si="4271"/>
        <v>0</v>
      </c>
      <c r="Y2360">
        <f t="shared" si="4271"/>
        <v>0</v>
      </c>
      <c r="Z2360">
        <f t="shared" si="4271"/>
        <v>0</v>
      </c>
      <c r="AA2360">
        <f t="shared" si="4271"/>
        <v>0</v>
      </c>
      <c r="AB2360">
        <f t="shared" si="4271"/>
        <v>0</v>
      </c>
      <c r="AC2360">
        <f t="shared" si="4271"/>
        <v>0</v>
      </c>
      <c r="AD2360">
        <f t="shared" si="4271"/>
        <v>0</v>
      </c>
      <c r="AE2360">
        <f t="shared" si="4271"/>
        <v>0</v>
      </c>
      <c r="AF2360">
        <f t="shared" si="4271"/>
        <v>0</v>
      </c>
      <c r="AG2360">
        <f t="shared" si="4271"/>
        <v>0</v>
      </c>
      <c r="AH2360">
        <f t="shared" si="4271"/>
        <v>0</v>
      </c>
      <c r="AI2360">
        <f t="shared" si="4271"/>
        <v>0</v>
      </c>
      <c r="AJ2360">
        <f t="shared" si="4271"/>
        <v>0</v>
      </c>
      <c r="AK2360">
        <f t="shared" si="4271"/>
        <v>0</v>
      </c>
      <c r="AL2360">
        <f t="shared" si="4271"/>
        <v>0</v>
      </c>
      <c r="AM2360">
        <f t="shared" si="4271"/>
        <v>0</v>
      </c>
      <c r="AN2360">
        <f t="shared" ref="AN2360:BE2360" si="4272">IF(AND($E2360&gt;=AM$21,$E2360&lt;AN$21, $C2360="Reparatur"),1,0)</f>
        <v>0</v>
      </c>
      <c r="AO2360">
        <f t="shared" si="4272"/>
        <v>0</v>
      </c>
      <c r="AP2360">
        <f t="shared" si="4272"/>
        <v>0</v>
      </c>
      <c r="AQ2360">
        <f t="shared" si="4272"/>
        <v>0</v>
      </c>
      <c r="AR2360">
        <f t="shared" si="4272"/>
        <v>0</v>
      </c>
      <c r="AS2360">
        <f t="shared" si="4272"/>
        <v>0</v>
      </c>
      <c r="AT2360">
        <f t="shared" si="4272"/>
        <v>0</v>
      </c>
      <c r="AU2360">
        <f t="shared" si="4272"/>
        <v>0</v>
      </c>
      <c r="AV2360">
        <f t="shared" si="4272"/>
        <v>0</v>
      </c>
      <c r="AW2360">
        <f t="shared" si="4272"/>
        <v>0</v>
      </c>
      <c r="AX2360">
        <f t="shared" si="4272"/>
        <v>0</v>
      </c>
      <c r="AY2360">
        <f t="shared" si="4272"/>
        <v>0</v>
      </c>
      <c r="AZ2360">
        <f t="shared" si="4272"/>
        <v>0</v>
      </c>
      <c r="BA2360">
        <f t="shared" si="4272"/>
        <v>0</v>
      </c>
      <c r="BB2360">
        <f t="shared" si="4272"/>
        <v>0</v>
      </c>
      <c r="BC2360">
        <f t="shared" si="4272"/>
        <v>0</v>
      </c>
      <c r="BD2360">
        <f t="shared" si="4272"/>
        <v>0</v>
      </c>
      <c r="BE2360">
        <f t="shared" si="4272"/>
        <v>0</v>
      </c>
      <c r="BF2360">
        <f t="shared" si="4204"/>
        <v>0</v>
      </c>
    </row>
    <row r="2361" spans="1:58" x14ac:dyDescent="0.25">
      <c r="A2361">
        <v>35154</v>
      </c>
      <c r="B2361" t="s">
        <v>2</v>
      </c>
      <c r="C2361" t="str">
        <f t="shared" si="4201"/>
        <v>Reparatur</v>
      </c>
      <c r="D2361">
        <v>1</v>
      </c>
      <c r="E2361">
        <v>25.25</v>
      </c>
      <c r="H2361">
        <f t="shared" ref="H2361:AM2361" si="4273">IF(AND($E2361&gt;=G$21,$E2361&lt;H$21, $C2361="Reparatur"),1,0)</f>
        <v>0</v>
      </c>
      <c r="I2361">
        <f t="shared" si="4273"/>
        <v>0</v>
      </c>
      <c r="J2361">
        <f t="shared" si="4273"/>
        <v>0</v>
      </c>
      <c r="K2361">
        <f t="shared" si="4273"/>
        <v>0</v>
      </c>
      <c r="L2361">
        <f t="shared" si="4273"/>
        <v>0</v>
      </c>
      <c r="M2361">
        <f t="shared" si="4273"/>
        <v>0</v>
      </c>
      <c r="N2361">
        <f t="shared" si="4273"/>
        <v>0</v>
      </c>
      <c r="O2361">
        <f t="shared" si="4273"/>
        <v>0</v>
      </c>
      <c r="P2361">
        <f t="shared" si="4273"/>
        <v>0</v>
      </c>
      <c r="Q2361">
        <f t="shared" si="4273"/>
        <v>0</v>
      </c>
      <c r="R2361">
        <f t="shared" si="4273"/>
        <v>0</v>
      </c>
      <c r="S2361">
        <f t="shared" si="4273"/>
        <v>0</v>
      </c>
      <c r="T2361">
        <f t="shared" si="4273"/>
        <v>0</v>
      </c>
      <c r="U2361">
        <f t="shared" si="4273"/>
        <v>1</v>
      </c>
      <c r="V2361">
        <f t="shared" si="4273"/>
        <v>0</v>
      </c>
      <c r="W2361">
        <f t="shared" si="4273"/>
        <v>0</v>
      </c>
      <c r="X2361">
        <f t="shared" si="4273"/>
        <v>0</v>
      </c>
      <c r="Y2361">
        <f t="shared" si="4273"/>
        <v>0</v>
      </c>
      <c r="Z2361">
        <f t="shared" si="4273"/>
        <v>0</v>
      </c>
      <c r="AA2361">
        <f t="shared" si="4273"/>
        <v>0</v>
      </c>
      <c r="AB2361">
        <f t="shared" si="4273"/>
        <v>0</v>
      </c>
      <c r="AC2361">
        <f t="shared" si="4273"/>
        <v>0</v>
      </c>
      <c r="AD2361">
        <f t="shared" si="4273"/>
        <v>0</v>
      </c>
      <c r="AE2361">
        <f t="shared" si="4273"/>
        <v>0</v>
      </c>
      <c r="AF2361">
        <f t="shared" si="4273"/>
        <v>0</v>
      </c>
      <c r="AG2361">
        <f t="shared" si="4273"/>
        <v>0</v>
      </c>
      <c r="AH2361">
        <f t="shared" si="4273"/>
        <v>0</v>
      </c>
      <c r="AI2361">
        <f t="shared" si="4273"/>
        <v>0</v>
      </c>
      <c r="AJ2361">
        <f t="shared" si="4273"/>
        <v>0</v>
      </c>
      <c r="AK2361">
        <f t="shared" si="4273"/>
        <v>0</v>
      </c>
      <c r="AL2361">
        <f t="shared" si="4273"/>
        <v>0</v>
      </c>
      <c r="AM2361">
        <f t="shared" si="4273"/>
        <v>0</v>
      </c>
      <c r="AN2361">
        <f t="shared" ref="AN2361:BE2361" si="4274">IF(AND($E2361&gt;=AM$21,$E2361&lt;AN$21, $C2361="Reparatur"),1,0)</f>
        <v>0</v>
      </c>
      <c r="AO2361">
        <f t="shared" si="4274"/>
        <v>0</v>
      </c>
      <c r="AP2361">
        <f t="shared" si="4274"/>
        <v>0</v>
      </c>
      <c r="AQ2361">
        <f t="shared" si="4274"/>
        <v>0</v>
      </c>
      <c r="AR2361">
        <f t="shared" si="4274"/>
        <v>0</v>
      </c>
      <c r="AS2361">
        <f t="shared" si="4274"/>
        <v>0</v>
      </c>
      <c r="AT2361">
        <f t="shared" si="4274"/>
        <v>0</v>
      </c>
      <c r="AU2361">
        <f t="shared" si="4274"/>
        <v>0</v>
      </c>
      <c r="AV2361">
        <f t="shared" si="4274"/>
        <v>0</v>
      </c>
      <c r="AW2361">
        <f t="shared" si="4274"/>
        <v>0</v>
      </c>
      <c r="AX2361">
        <f t="shared" si="4274"/>
        <v>0</v>
      </c>
      <c r="AY2361">
        <f t="shared" si="4274"/>
        <v>0</v>
      </c>
      <c r="AZ2361">
        <f t="shared" si="4274"/>
        <v>0</v>
      </c>
      <c r="BA2361">
        <f t="shared" si="4274"/>
        <v>0</v>
      </c>
      <c r="BB2361">
        <f t="shared" si="4274"/>
        <v>0</v>
      </c>
      <c r="BC2361">
        <f t="shared" si="4274"/>
        <v>0</v>
      </c>
      <c r="BD2361">
        <f t="shared" si="4274"/>
        <v>0</v>
      </c>
      <c r="BE2361">
        <f t="shared" si="4274"/>
        <v>0</v>
      </c>
      <c r="BF2361">
        <f t="shared" si="4204"/>
        <v>0</v>
      </c>
    </row>
    <row r="2362" spans="1:58" x14ac:dyDescent="0.25">
      <c r="A2362">
        <v>26627</v>
      </c>
      <c r="B2362" t="s">
        <v>2</v>
      </c>
      <c r="C2362" t="str">
        <f t="shared" si="4201"/>
        <v>Reparatur</v>
      </c>
      <c r="D2362">
        <v>1</v>
      </c>
      <c r="E2362">
        <v>25.26</v>
      </c>
      <c r="H2362">
        <f t="shared" ref="H2362:AM2362" si="4275">IF(AND($E2362&gt;=G$21,$E2362&lt;H$21, $C2362="Reparatur"),1,0)</f>
        <v>0</v>
      </c>
      <c r="I2362">
        <f t="shared" si="4275"/>
        <v>0</v>
      </c>
      <c r="J2362">
        <f t="shared" si="4275"/>
        <v>0</v>
      </c>
      <c r="K2362">
        <f t="shared" si="4275"/>
        <v>0</v>
      </c>
      <c r="L2362">
        <f t="shared" si="4275"/>
        <v>0</v>
      </c>
      <c r="M2362">
        <f t="shared" si="4275"/>
        <v>0</v>
      </c>
      <c r="N2362">
        <f t="shared" si="4275"/>
        <v>0</v>
      </c>
      <c r="O2362">
        <f t="shared" si="4275"/>
        <v>0</v>
      </c>
      <c r="P2362">
        <f t="shared" si="4275"/>
        <v>0</v>
      </c>
      <c r="Q2362">
        <f t="shared" si="4275"/>
        <v>0</v>
      </c>
      <c r="R2362">
        <f t="shared" si="4275"/>
        <v>0</v>
      </c>
      <c r="S2362">
        <f t="shared" si="4275"/>
        <v>0</v>
      </c>
      <c r="T2362">
        <f t="shared" si="4275"/>
        <v>0</v>
      </c>
      <c r="U2362">
        <f t="shared" si="4275"/>
        <v>1</v>
      </c>
      <c r="V2362">
        <f t="shared" si="4275"/>
        <v>0</v>
      </c>
      <c r="W2362">
        <f t="shared" si="4275"/>
        <v>0</v>
      </c>
      <c r="X2362">
        <f t="shared" si="4275"/>
        <v>0</v>
      </c>
      <c r="Y2362">
        <f t="shared" si="4275"/>
        <v>0</v>
      </c>
      <c r="Z2362">
        <f t="shared" si="4275"/>
        <v>0</v>
      </c>
      <c r="AA2362">
        <f t="shared" si="4275"/>
        <v>0</v>
      </c>
      <c r="AB2362">
        <f t="shared" si="4275"/>
        <v>0</v>
      </c>
      <c r="AC2362">
        <f t="shared" si="4275"/>
        <v>0</v>
      </c>
      <c r="AD2362">
        <f t="shared" si="4275"/>
        <v>0</v>
      </c>
      <c r="AE2362">
        <f t="shared" si="4275"/>
        <v>0</v>
      </c>
      <c r="AF2362">
        <f t="shared" si="4275"/>
        <v>0</v>
      </c>
      <c r="AG2362">
        <f t="shared" si="4275"/>
        <v>0</v>
      </c>
      <c r="AH2362">
        <f t="shared" si="4275"/>
        <v>0</v>
      </c>
      <c r="AI2362">
        <f t="shared" si="4275"/>
        <v>0</v>
      </c>
      <c r="AJ2362">
        <f t="shared" si="4275"/>
        <v>0</v>
      </c>
      <c r="AK2362">
        <f t="shared" si="4275"/>
        <v>0</v>
      </c>
      <c r="AL2362">
        <f t="shared" si="4275"/>
        <v>0</v>
      </c>
      <c r="AM2362">
        <f t="shared" si="4275"/>
        <v>0</v>
      </c>
      <c r="AN2362">
        <f t="shared" ref="AN2362:BE2362" si="4276">IF(AND($E2362&gt;=AM$21,$E2362&lt;AN$21, $C2362="Reparatur"),1,0)</f>
        <v>0</v>
      </c>
      <c r="AO2362">
        <f t="shared" si="4276"/>
        <v>0</v>
      </c>
      <c r="AP2362">
        <f t="shared" si="4276"/>
        <v>0</v>
      </c>
      <c r="AQ2362">
        <f t="shared" si="4276"/>
        <v>0</v>
      </c>
      <c r="AR2362">
        <f t="shared" si="4276"/>
        <v>0</v>
      </c>
      <c r="AS2362">
        <f t="shared" si="4276"/>
        <v>0</v>
      </c>
      <c r="AT2362">
        <f t="shared" si="4276"/>
        <v>0</v>
      </c>
      <c r="AU2362">
        <f t="shared" si="4276"/>
        <v>0</v>
      </c>
      <c r="AV2362">
        <f t="shared" si="4276"/>
        <v>0</v>
      </c>
      <c r="AW2362">
        <f t="shared" si="4276"/>
        <v>0</v>
      </c>
      <c r="AX2362">
        <f t="shared" si="4276"/>
        <v>0</v>
      </c>
      <c r="AY2362">
        <f t="shared" si="4276"/>
        <v>0</v>
      </c>
      <c r="AZ2362">
        <f t="shared" si="4276"/>
        <v>0</v>
      </c>
      <c r="BA2362">
        <f t="shared" si="4276"/>
        <v>0</v>
      </c>
      <c r="BB2362">
        <f t="shared" si="4276"/>
        <v>0</v>
      </c>
      <c r="BC2362">
        <f t="shared" si="4276"/>
        <v>0</v>
      </c>
      <c r="BD2362">
        <f t="shared" si="4276"/>
        <v>0</v>
      </c>
      <c r="BE2362">
        <f t="shared" si="4276"/>
        <v>0</v>
      </c>
      <c r="BF2362">
        <f t="shared" si="4204"/>
        <v>0</v>
      </c>
    </row>
    <row r="2363" spans="1:58" x14ac:dyDescent="0.25">
      <c r="A2363">
        <v>13032</v>
      </c>
      <c r="B2363" t="s">
        <v>2</v>
      </c>
      <c r="C2363" t="str">
        <f t="shared" si="4201"/>
        <v>Reparatur</v>
      </c>
      <c r="D2363">
        <v>1</v>
      </c>
      <c r="E2363">
        <v>25.27</v>
      </c>
      <c r="H2363">
        <f t="shared" ref="H2363:AM2363" si="4277">IF(AND($E2363&gt;=G$21,$E2363&lt;H$21, $C2363="Reparatur"),1,0)</f>
        <v>0</v>
      </c>
      <c r="I2363">
        <f t="shared" si="4277"/>
        <v>0</v>
      </c>
      <c r="J2363">
        <f t="shared" si="4277"/>
        <v>0</v>
      </c>
      <c r="K2363">
        <f t="shared" si="4277"/>
        <v>0</v>
      </c>
      <c r="L2363">
        <f t="shared" si="4277"/>
        <v>0</v>
      </c>
      <c r="M2363">
        <f t="shared" si="4277"/>
        <v>0</v>
      </c>
      <c r="N2363">
        <f t="shared" si="4277"/>
        <v>0</v>
      </c>
      <c r="O2363">
        <f t="shared" si="4277"/>
        <v>0</v>
      </c>
      <c r="P2363">
        <f t="shared" si="4277"/>
        <v>0</v>
      </c>
      <c r="Q2363">
        <f t="shared" si="4277"/>
        <v>0</v>
      </c>
      <c r="R2363">
        <f t="shared" si="4277"/>
        <v>0</v>
      </c>
      <c r="S2363">
        <f t="shared" si="4277"/>
        <v>0</v>
      </c>
      <c r="T2363">
        <f t="shared" si="4277"/>
        <v>0</v>
      </c>
      <c r="U2363">
        <f t="shared" si="4277"/>
        <v>1</v>
      </c>
      <c r="V2363">
        <f t="shared" si="4277"/>
        <v>0</v>
      </c>
      <c r="W2363">
        <f t="shared" si="4277"/>
        <v>0</v>
      </c>
      <c r="X2363">
        <f t="shared" si="4277"/>
        <v>0</v>
      </c>
      <c r="Y2363">
        <f t="shared" si="4277"/>
        <v>0</v>
      </c>
      <c r="Z2363">
        <f t="shared" si="4277"/>
        <v>0</v>
      </c>
      <c r="AA2363">
        <f t="shared" si="4277"/>
        <v>0</v>
      </c>
      <c r="AB2363">
        <f t="shared" si="4277"/>
        <v>0</v>
      </c>
      <c r="AC2363">
        <f t="shared" si="4277"/>
        <v>0</v>
      </c>
      <c r="AD2363">
        <f t="shared" si="4277"/>
        <v>0</v>
      </c>
      <c r="AE2363">
        <f t="shared" si="4277"/>
        <v>0</v>
      </c>
      <c r="AF2363">
        <f t="shared" si="4277"/>
        <v>0</v>
      </c>
      <c r="AG2363">
        <f t="shared" si="4277"/>
        <v>0</v>
      </c>
      <c r="AH2363">
        <f t="shared" si="4277"/>
        <v>0</v>
      </c>
      <c r="AI2363">
        <f t="shared" si="4277"/>
        <v>0</v>
      </c>
      <c r="AJ2363">
        <f t="shared" si="4277"/>
        <v>0</v>
      </c>
      <c r="AK2363">
        <f t="shared" si="4277"/>
        <v>0</v>
      </c>
      <c r="AL2363">
        <f t="shared" si="4277"/>
        <v>0</v>
      </c>
      <c r="AM2363">
        <f t="shared" si="4277"/>
        <v>0</v>
      </c>
      <c r="AN2363">
        <f t="shared" ref="AN2363:BE2363" si="4278">IF(AND($E2363&gt;=AM$21,$E2363&lt;AN$21, $C2363="Reparatur"),1,0)</f>
        <v>0</v>
      </c>
      <c r="AO2363">
        <f t="shared" si="4278"/>
        <v>0</v>
      </c>
      <c r="AP2363">
        <f t="shared" si="4278"/>
        <v>0</v>
      </c>
      <c r="AQ2363">
        <f t="shared" si="4278"/>
        <v>0</v>
      </c>
      <c r="AR2363">
        <f t="shared" si="4278"/>
        <v>0</v>
      </c>
      <c r="AS2363">
        <f t="shared" si="4278"/>
        <v>0</v>
      </c>
      <c r="AT2363">
        <f t="shared" si="4278"/>
        <v>0</v>
      </c>
      <c r="AU2363">
        <f t="shared" si="4278"/>
        <v>0</v>
      </c>
      <c r="AV2363">
        <f t="shared" si="4278"/>
        <v>0</v>
      </c>
      <c r="AW2363">
        <f t="shared" si="4278"/>
        <v>0</v>
      </c>
      <c r="AX2363">
        <f t="shared" si="4278"/>
        <v>0</v>
      </c>
      <c r="AY2363">
        <f t="shared" si="4278"/>
        <v>0</v>
      </c>
      <c r="AZ2363">
        <f t="shared" si="4278"/>
        <v>0</v>
      </c>
      <c r="BA2363">
        <f t="shared" si="4278"/>
        <v>0</v>
      </c>
      <c r="BB2363">
        <f t="shared" si="4278"/>
        <v>0</v>
      </c>
      <c r="BC2363">
        <f t="shared" si="4278"/>
        <v>0</v>
      </c>
      <c r="BD2363">
        <f t="shared" si="4278"/>
        <v>0</v>
      </c>
      <c r="BE2363">
        <f t="shared" si="4278"/>
        <v>0</v>
      </c>
      <c r="BF2363">
        <f t="shared" si="4204"/>
        <v>0</v>
      </c>
    </row>
    <row r="2364" spans="1:58" x14ac:dyDescent="0.25">
      <c r="A2364">
        <v>36062</v>
      </c>
      <c r="B2364" t="s">
        <v>2</v>
      </c>
      <c r="C2364" t="str">
        <f t="shared" si="4201"/>
        <v>Reparatur</v>
      </c>
      <c r="D2364">
        <v>1</v>
      </c>
      <c r="E2364">
        <v>25.31</v>
      </c>
      <c r="H2364">
        <f t="shared" ref="H2364:AM2364" si="4279">IF(AND($E2364&gt;=G$21,$E2364&lt;H$21, $C2364="Reparatur"),1,0)</f>
        <v>0</v>
      </c>
      <c r="I2364">
        <f t="shared" si="4279"/>
        <v>0</v>
      </c>
      <c r="J2364">
        <f t="shared" si="4279"/>
        <v>0</v>
      </c>
      <c r="K2364">
        <f t="shared" si="4279"/>
        <v>0</v>
      </c>
      <c r="L2364">
        <f t="shared" si="4279"/>
        <v>0</v>
      </c>
      <c r="M2364">
        <f t="shared" si="4279"/>
        <v>0</v>
      </c>
      <c r="N2364">
        <f t="shared" si="4279"/>
        <v>0</v>
      </c>
      <c r="O2364">
        <f t="shared" si="4279"/>
        <v>0</v>
      </c>
      <c r="P2364">
        <f t="shared" si="4279"/>
        <v>0</v>
      </c>
      <c r="Q2364">
        <f t="shared" si="4279"/>
        <v>0</v>
      </c>
      <c r="R2364">
        <f t="shared" si="4279"/>
        <v>0</v>
      </c>
      <c r="S2364">
        <f t="shared" si="4279"/>
        <v>0</v>
      </c>
      <c r="T2364">
        <f t="shared" si="4279"/>
        <v>0</v>
      </c>
      <c r="U2364">
        <f t="shared" si="4279"/>
        <v>1</v>
      </c>
      <c r="V2364">
        <f t="shared" si="4279"/>
        <v>0</v>
      </c>
      <c r="W2364">
        <f t="shared" si="4279"/>
        <v>0</v>
      </c>
      <c r="X2364">
        <f t="shared" si="4279"/>
        <v>0</v>
      </c>
      <c r="Y2364">
        <f t="shared" si="4279"/>
        <v>0</v>
      </c>
      <c r="Z2364">
        <f t="shared" si="4279"/>
        <v>0</v>
      </c>
      <c r="AA2364">
        <f t="shared" si="4279"/>
        <v>0</v>
      </c>
      <c r="AB2364">
        <f t="shared" si="4279"/>
        <v>0</v>
      </c>
      <c r="AC2364">
        <f t="shared" si="4279"/>
        <v>0</v>
      </c>
      <c r="AD2364">
        <f t="shared" si="4279"/>
        <v>0</v>
      </c>
      <c r="AE2364">
        <f t="shared" si="4279"/>
        <v>0</v>
      </c>
      <c r="AF2364">
        <f t="shared" si="4279"/>
        <v>0</v>
      </c>
      <c r="AG2364">
        <f t="shared" si="4279"/>
        <v>0</v>
      </c>
      <c r="AH2364">
        <f t="shared" si="4279"/>
        <v>0</v>
      </c>
      <c r="AI2364">
        <f t="shared" si="4279"/>
        <v>0</v>
      </c>
      <c r="AJ2364">
        <f t="shared" si="4279"/>
        <v>0</v>
      </c>
      <c r="AK2364">
        <f t="shared" si="4279"/>
        <v>0</v>
      </c>
      <c r="AL2364">
        <f t="shared" si="4279"/>
        <v>0</v>
      </c>
      <c r="AM2364">
        <f t="shared" si="4279"/>
        <v>0</v>
      </c>
      <c r="AN2364">
        <f t="shared" ref="AN2364:BE2364" si="4280">IF(AND($E2364&gt;=AM$21,$E2364&lt;AN$21, $C2364="Reparatur"),1,0)</f>
        <v>0</v>
      </c>
      <c r="AO2364">
        <f t="shared" si="4280"/>
        <v>0</v>
      </c>
      <c r="AP2364">
        <f t="shared" si="4280"/>
        <v>0</v>
      </c>
      <c r="AQ2364">
        <f t="shared" si="4280"/>
        <v>0</v>
      </c>
      <c r="AR2364">
        <f t="shared" si="4280"/>
        <v>0</v>
      </c>
      <c r="AS2364">
        <f t="shared" si="4280"/>
        <v>0</v>
      </c>
      <c r="AT2364">
        <f t="shared" si="4280"/>
        <v>0</v>
      </c>
      <c r="AU2364">
        <f t="shared" si="4280"/>
        <v>0</v>
      </c>
      <c r="AV2364">
        <f t="shared" si="4280"/>
        <v>0</v>
      </c>
      <c r="AW2364">
        <f t="shared" si="4280"/>
        <v>0</v>
      </c>
      <c r="AX2364">
        <f t="shared" si="4280"/>
        <v>0</v>
      </c>
      <c r="AY2364">
        <f t="shared" si="4280"/>
        <v>0</v>
      </c>
      <c r="AZ2364">
        <f t="shared" si="4280"/>
        <v>0</v>
      </c>
      <c r="BA2364">
        <f t="shared" si="4280"/>
        <v>0</v>
      </c>
      <c r="BB2364">
        <f t="shared" si="4280"/>
        <v>0</v>
      </c>
      <c r="BC2364">
        <f t="shared" si="4280"/>
        <v>0</v>
      </c>
      <c r="BD2364">
        <f t="shared" si="4280"/>
        <v>0</v>
      </c>
      <c r="BE2364">
        <f t="shared" si="4280"/>
        <v>0</v>
      </c>
      <c r="BF2364">
        <f t="shared" si="4204"/>
        <v>0</v>
      </c>
    </row>
    <row r="2365" spans="1:58" x14ac:dyDescent="0.25">
      <c r="A2365">
        <v>26697</v>
      </c>
      <c r="B2365" t="s">
        <v>2</v>
      </c>
      <c r="C2365" t="str">
        <f t="shared" si="4201"/>
        <v>Renovierung</v>
      </c>
      <c r="D2365">
        <v>1</v>
      </c>
      <c r="E2365">
        <v>25.35</v>
      </c>
      <c r="H2365">
        <f t="shared" ref="H2365:AM2365" si="4281">IF(AND($E2365&gt;=G$21,$E2365&lt;H$21, $C2365="Reparatur"),1,0)</f>
        <v>0</v>
      </c>
      <c r="I2365">
        <f t="shared" si="4281"/>
        <v>0</v>
      </c>
      <c r="J2365">
        <f t="shared" si="4281"/>
        <v>0</v>
      </c>
      <c r="K2365">
        <f t="shared" si="4281"/>
        <v>0</v>
      </c>
      <c r="L2365">
        <f t="shared" si="4281"/>
        <v>0</v>
      </c>
      <c r="M2365">
        <f t="shared" si="4281"/>
        <v>0</v>
      </c>
      <c r="N2365">
        <f t="shared" si="4281"/>
        <v>0</v>
      </c>
      <c r="O2365">
        <f t="shared" si="4281"/>
        <v>0</v>
      </c>
      <c r="P2365">
        <f t="shared" si="4281"/>
        <v>0</v>
      </c>
      <c r="Q2365">
        <f t="shared" si="4281"/>
        <v>0</v>
      </c>
      <c r="R2365">
        <f t="shared" si="4281"/>
        <v>0</v>
      </c>
      <c r="S2365">
        <f t="shared" si="4281"/>
        <v>0</v>
      </c>
      <c r="T2365">
        <f t="shared" si="4281"/>
        <v>0</v>
      </c>
      <c r="U2365">
        <f t="shared" si="4281"/>
        <v>0</v>
      </c>
      <c r="V2365">
        <f t="shared" si="4281"/>
        <v>0</v>
      </c>
      <c r="W2365">
        <f t="shared" si="4281"/>
        <v>0</v>
      </c>
      <c r="X2365">
        <f t="shared" si="4281"/>
        <v>0</v>
      </c>
      <c r="Y2365">
        <f t="shared" si="4281"/>
        <v>0</v>
      </c>
      <c r="Z2365">
        <f t="shared" si="4281"/>
        <v>0</v>
      </c>
      <c r="AA2365">
        <f t="shared" si="4281"/>
        <v>0</v>
      </c>
      <c r="AB2365">
        <f t="shared" si="4281"/>
        <v>0</v>
      </c>
      <c r="AC2365">
        <f t="shared" si="4281"/>
        <v>0</v>
      </c>
      <c r="AD2365">
        <f t="shared" si="4281"/>
        <v>0</v>
      </c>
      <c r="AE2365">
        <f t="shared" si="4281"/>
        <v>0</v>
      </c>
      <c r="AF2365">
        <f t="shared" si="4281"/>
        <v>0</v>
      </c>
      <c r="AG2365">
        <f t="shared" si="4281"/>
        <v>0</v>
      </c>
      <c r="AH2365">
        <f t="shared" si="4281"/>
        <v>0</v>
      </c>
      <c r="AI2365">
        <f t="shared" si="4281"/>
        <v>0</v>
      </c>
      <c r="AJ2365">
        <f t="shared" si="4281"/>
        <v>0</v>
      </c>
      <c r="AK2365">
        <f t="shared" si="4281"/>
        <v>0</v>
      </c>
      <c r="AL2365">
        <f t="shared" si="4281"/>
        <v>0</v>
      </c>
      <c r="AM2365">
        <f t="shared" si="4281"/>
        <v>0</v>
      </c>
      <c r="AN2365">
        <f t="shared" ref="AN2365:BE2365" si="4282">IF(AND($E2365&gt;=AM$21,$E2365&lt;AN$21, $C2365="Reparatur"),1,0)</f>
        <v>0</v>
      </c>
      <c r="AO2365">
        <f t="shared" si="4282"/>
        <v>0</v>
      </c>
      <c r="AP2365">
        <f t="shared" si="4282"/>
        <v>0</v>
      </c>
      <c r="AQ2365">
        <f t="shared" si="4282"/>
        <v>0</v>
      </c>
      <c r="AR2365">
        <f t="shared" si="4282"/>
        <v>0</v>
      </c>
      <c r="AS2365">
        <f t="shared" si="4282"/>
        <v>0</v>
      </c>
      <c r="AT2365">
        <f t="shared" si="4282"/>
        <v>0</v>
      </c>
      <c r="AU2365">
        <f t="shared" si="4282"/>
        <v>0</v>
      </c>
      <c r="AV2365">
        <f t="shared" si="4282"/>
        <v>0</v>
      </c>
      <c r="AW2365">
        <f t="shared" si="4282"/>
        <v>0</v>
      </c>
      <c r="AX2365">
        <f t="shared" si="4282"/>
        <v>0</v>
      </c>
      <c r="AY2365">
        <f t="shared" si="4282"/>
        <v>0</v>
      </c>
      <c r="AZ2365">
        <f t="shared" si="4282"/>
        <v>0</v>
      </c>
      <c r="BA2365">
        <f t="shared" si="4282"/>
        <v>0</v>
      </c>
      <c r="BB2365">
        <f t="shared" si="4282"/>
        <v>0</v>
      </c>
      <c r="BC2365">
        <f t="shared" si="4282"/>
        <v>0</v>
      </c>
      <c r="BD2365">
        <f t="shared" si="4282"/>
        <v>0</v>
      </c>
      <c r="BE2365">
        <f t="shared" si="4282"/>
        <v>0</v>
      </c>
      <c r="BF2365">
        <f t="shared" si="4204"/>
        <v>0</v>
      </c>
    </row>
    <row r="2366" spans="1:58" x14ac:dyDescent="0.25">
      <c r="A2366">
        <v>37243</v>
      </c>
      <c r="B2366" t="s">
        <v>2</v>
      </c>
      <c r="C2366" t="str">
        <f t="shared" si="4201"/>
        <v>Reparatur</v>
      </c>
      <c r="D2366">
        <v>1</v>
      </c>
      <c r="E2366">
        <v>25.36</v>
      </c>
      <c r="H2366">
        <f t="shared" ref="H2366:AM2366" si="4283">IF(AND($E2366&gt;=G$21,$E2366&lt;H$21, $C2366="Reparatur"),1,0)</f>
        <v>0</v>
      </c>
      <c r="I2366">
        <f t="shared" si="4283"/>
        <v>0</v>
      </c>
      <c r="J2366">
        <f t="shared" si="4283"/>
        <v>0</v>
      </c>
      <c r="K2366">
        <f t="shared" si="4283"/>
        <v>0</v>
      </c>
      <c r="L2366">
        <f t="shared" si="4283"/>
        <v>0</v>
      </c>
      <c r="M2366">
        <f t="shared" si="4283"/>
        <v>0</v>
      </c>
      <c r="N2366">
        <f t="shared" si="4283"/>
        <v>0</v>
      </c>
      <c r="O2366">
        <f t="shared" si="4283"/>
        <v>0</v>
      </c>
      <c r="P2366">
        <f t="shared" si="4283"/>
        <v>0</v>
      </c>
      <c r="Q2366">
        <f t="shared" si="4283"/>
        <v>0</v>
      </c>
      <c r="R2366">
        <f t="shared" si="4283"/>
        <v>0</v>
      </c>
      <c r="S2366">
        <f t="shared" si="4283"/>
        <v>0</v>
      </c>
      <c r="T2366">
        <f t="shared" si="4283"/>
        <v>0</v>
      </c>
      <c r="U2366">
        <f t="shared" si="4283"/>
        <v>1</v>
      </c>
      <c r="V2366">
        <f t="shared" si="4283"/>
        <v>0</v>
      </c>
      <c r="W2366">
        <f t="shared" si="4283"/>
        <v>0</v>
      </c>
      <c r="X2366">
        <f t="shared" si="4283"/>
        <v>0</v>
      </c>
      <c r="Y2366">
        <f t="shared" si="4283"/>
        <v>0</v>
      </c>
      <c r="Z2366">
        <f t="shared" si="4283"/>
        <v>0</v>
      </c>
      <c r="AA2366">
        <f t="shared" si="4283"/>
        <v>0</v>
      </c>
      <c r="AB2366">
        <f t="shared" si="4283"/>
        <v>0</v>
      </c>
      <c r="AC2366">
        <f t="shared" si="4283"/>
        <v>0</v>
      </c>
      <c r="AD2366">
        <f t="shared" si="4283"/>
        <v>0</v>
      </c>
      <c r="AE2366">
        <f t="shared" si="4283"/>
        <v>0</v>
      </c>
      <c r="AF2366">
        <f t="shared" si="4283"/>
        <v>0</v>
      </c>
      <c r="AG2366">
        <f t="shared" si="4283"/>
        <v>0</v>
      </c>
      <c r="AH2366">
        <f t="shared" si="4283"/>
        <v>0</v>
      </c>
      <c r="AI2366">
        <f t="shared" si="4283"/>
        <v>0</v>
      </c>
      <c r="AJ2366">
        <f t="shared" si="4283"/>
        <v>0</v>
      </c>
      <c r="AK2366">
        <f t="shared" si="4283"/>
        <v>0</v>
      </c>
      <c r="AL2366">
        <f t="shared" si="4283"/>
        <v>0</v>
      </c>
      <c r="AM2366">
        <f t="shared" si="4283"/>
        <v>0</v>
      </c>
      <c r="AN2366">
        <f t="shared" ref="AN2366:BE2366" si="4284">IF(AND($E2366&gt;=AM$21,$E2366&lt;AN$21, $C2366="Reparatur"),1,0)</f>
        <v>0</v>
      </c>
      <c r="AO2366">
        <f t="shared" si="4284"/>
        <v>0</v>
      </c>
      <c r="AP2366">
        <f t="shared" si="4284"/>
        <v>0</v>
      </c>
      <c r="AQ2366">
        <f t="shared" si="4284"/>
        <v>0</v>
      </c>
      <c r="AR2366">
        <f t="shared" si="4284"/>
        <v>0</v>
      </c>
      <c r="AS2366">
        <f t="shared" si="4284"/>
        <v>0</v>
      </c>
      <c r="AT2366">
        <f t="shared" si="4284"/>
        <v>0</v>
      </c>
      <c r="AU2366">
        <f t="shared" si="4284"/>
        <v>0</v>
      </c>
      <c r="AV2366">
        <f t="shared" si="4284"/>
        <v>0</v>
      </c>
      <c r="AW2366">
        <f t="shared" si="4284"/>
        <v>0</v>
      </c>
      <c r="AX2366">
        <f t="shared" si="4284"/>
        <v>0</v>
      </c>
      <c r="AY2366">
        <f t="shared" si="4284"/>
        <v>0</v>
      </c>
      <c r="AZ2366">
        <f t="shared" si="4284"/>
        <v>0</v>
      </c>
      <c r="BA2366">
        <f t="shared" si="4284"/>
        <v>0</v>
      </c>
      <c r="BB2366">
        <f t="shared" si="4284"/>
        <v>0</v>
      </c>
      <c r="BC2366">
        <f t="shared" si="4284"/>
        <v>0</v>
      </c>
      <c r="BD2366">
        <f t="shared" si="4284"/>
        <v>0</v>
      </c>
      <c r="BE2366">
        <f t="shared" si="4284"/>
        <v>0</v>
      </c>
      <c r="BF2366">
        <f t="shared" si="4204"/>
        <v>0</v>
      </c>
    </row>
    <row r="2367" spans="1:58" x14ac:dyDescent="0.25">
      <c r="A2367">
        <v>46018</v>
      </c>
      <c r="B2367" t="s">
        <v>2</v>
      </c>
      <c r="C2367" t="str">
        <f t="shared" si="4201"/>
        <v>Reparatur</v>
      </c>
      <c r="D2367">
        <v>1</v>
      </c>
      <c r="E2367">
        <v>25.36</v>
      </c>
      <c r="H2367">
        <f t="shared" ref="H2367:AM2367" si="4285">IF(AND($E2367&gt;=G$21,$E2367&lt;H$21, $C2367="Reparatur"),1,0)</f>
        <v>0</v>
      </c>
      <c r="I2367">
        <f t="shared" si="4285"/>
        <v>0</v>
      </c>
      <c r="J2367">
        <f t="shared" si="4285"/>
        <v>0</v>
      </c>
      <c r="K2367">
        <f t="shared" si="4285"/>
        <v>0</v>
      </c>
      <c r="L2367">
        <f t="shared" si="4285"/>
        <v>0</v>
      </c>
      <c r="M2367">
        <f t="shared" si="4285"/>
        <v>0</v>
      </c>
      <c r="N2367">
        <f t="shared" si="4285"/>
        <v>0</v>
      </c>
      <c r="O2367">
        <f t="shared" si="4285"/>
        <v>0</v>
      </c>
      <c r="P2367">
        <f t="shared" si="4285"/>
        <v>0</v>
      </c>
      <c r="Q2367">
        <f t="shared" si="4285"/>
        <v>0</v>
      </c>
      <c r="R2367">
        <f t="shared" si="4285"/>
        <v>0</v>
      </c>
      <c r="S2367">
        <f t="shared" si="4285"/>
        <v>0</v>
      </c>
      <c r="T2367">
        <f t="shared" si="4285"/>
        <v>0</v>
      </c>
      <c r="U2367">
        <f t="shared" si="4285"/>
        <v>1</v>
      </c>
      <c r="V2367">
        <f t="shared" si="4285"/>
        <v>0</v>
      </c>
      <c r="W2367">
        <f t="shared" si="4285"/>
        <v>0</v>
      </c>
      <c r="X2367">
        <f t="shared" si="4285"/>
        <v>0</v>
      </c>
      <c r="Y2367">
        <f t="shared" si="4285"/>
        <v>0</v>
      </c>
      <c r="Z2367">
        <f t="shared" si="4285"/>
        <v>0</v>
      </c>
      <c r="AA2367">
        <f t="shared" si="4285"/>
        <v>0</v>
      </c>
      <c r="AB2367">
        <f t="shared" si="4285"/>
        <v>0</v>
      </c>
      <c r="AC2367">
        <f t="shared" si="4285"/>
        <v>0</v>
      </c>
      <c r="AD2367">
        <f t="shared" si="4285"/>
        <v>0</v>
      </c>
      <c r="AE2367">
        <f t="shared" si="4285"/>
        <v>0</v>
      </c>
      <c r="AF2367">
        <f t="shared" si="4285"/>
        <v>0</v>
      </c>
      <c r="AG2367">
        <f t="shared" si="4285"/>
        <v>0</v>
      </c>
      <c r="AH2367">
        <f t="shared" si="4285"/>
        <v>0</v>
      </c>
      <c r="AI2367">
        <f t="shared" si="4285"/>
        <v>0</v>
      </c>
      <c r="AJ2367">
        <f t="shared" si="4285"/>
        <v>0</v>
      </c>
      <c r="AK2367">
        <f t="shared" si="4285"/>
        <v>0</v>
      </c>
      <c r="AL2367">
        <f t="shared" si="4285"/>
        <v>0</v>
      </c>
      <c r="AM2367">
        <f t="shared" si="4285"/>
        <v>0</v>
      </c>
      <c r="AN2367">
        <f t="shared" ref="AN2367:BE2367" si="4286">IF(AND($E2367&gt;=AM$21,$E2367&lt;AN$21, $C2367="Reparatur"),1,0)</f>
        <v>0</v>
      </c>
      <c r="AO2367">
        <f t="shared" si="4286"/>
        <v>0</v>
      </c>
      <c r="AP2367">
        <f t="shared" si="4286"/>
        <v>0</v>
      </c>
      <c r="AQ2367">
        <f t="shared" si="4286"/>
        <v>0</v>
      </c>
      <c r="AR2367">
        <f t="shared" si="4286"/>
        <v>0</v>
      </c>
      <c r="AS2367">
        <f t="shared" si="4286"/>
        <v>0</v>
      </c>
      <c r="AT2367">
        <f t="shared" si="4286"/>
        <v>0</v>
      </c>
      <c r="AU2367">
        <f t="shared" si="4286"/>
        <v>0</v>
      </c>
      <c r="AV2367">
        <f t="shared" si="4286"/>
        <v>0</v>
      </c>
      <c r="AW2367">
        <f t="shared" si="4286"/>
        <v>0</v>
      </c>
      <c r="AX2367">
        <f t="shared" si="4286"/>
        <v>0</v>
      </c>
      <c r="AY2367">
        <f t="shared" si="4286"/>
        <v>0</v>
      </c>
      <c r="AZ2367">
        <f t="shared" si="4286"/>
        <v>0</v>
      </c>
      <c r="BA2367">
        <f t="shared" si="4286"/>
        <v>0</v>
      </c>
      <c r="BB2367">
        <f t="shared" si="4286"/>
        <v>0</v>
      </c>
      <c r="BC2367">
        <f t="shared" si="4286"/>
        <v>0</v>
      </c>
      <c r="BD2367">
        <f t="shared" si="4286"/>
        <v>0</v>
      </c>
      <c r="BE2367">
        <f t="shared" si="4286"/>
        <v>0</v>
      </c>
      <c r="BF2367">
        <f t="shared" si="4204"/>
        <v>0</v>
      </c>
    </row>
    <row r="2368" spans="1:58" x14ac:dyDescent="0.25">
      <c r="A2368">
        <v>35240</v>
      </c>
      <c r="B2368" t="s">
        <v>2</v>
      </c>
      <c r="C2368" t="str">
        <f t="shared" si="4201"/>
        <v>Renovierung</v>
      </c>
      <c r="D2368">
        <v>1</v>
      </c>
      <c r="E2368">
        <v>25.37</v>
      </c>
      <c r="H2368">
        <f t="shared" ref="H2368:AM2368" si="4287">IF(AND($E2368&gt;=G$21,$E2368&lt;H$21, $C2368="Reparatur"),1,0)</f>
        <v>0</v>
      </c>
      <c r="I2368">
        <f t="shared" si="4287"/>
        <v>0</v>
      </c>
      <c r="J2368">
        <f t="shared" si="4287"/>
        <v>0</v>
      </c>
      <c r="K2368">
        <f t="shared" si="4287"/>
        <v>0</v>
      </c>
      <c r="L2368">
        <f t="shared" si="4287"/>
        <v>0</v>
      </c>
      <c r="M2368">
        <f t="shared" si="4287"/>
        <v>0</v>
      </c>
      <c r="N2368">
        <f t="shared" si="4287"/>
        <v>0</v>
      </c>
      <c r="O2368">
        <f t="shared" si="4287"/>
        <v>0</v>
      </c>
      <c r="P2368">
        <f t="shared" si="4287"/>
        <v>0</v>
      </c>
      <c r="Q2368">
        <f t="shared" si="4287"/>
        <v>0</v>
      </c>
      <c r="R2368">
        <f t="shared" si="4287"/>
        <v>0</v>
      </c>
      <c r="S2368">
        <f t="shared" si="4287"/>
        <v>0</v>
      </c>
      <c r="T2368">
        <f t="shared" si="4287"/>
        <v>0</v>
      </c>
      <c r="U2368">
        <f t="shared" si="4287"/>
        <v>0</v>
      </c>
      <c r="V2368">
        <f t="shared" si="4287"/>
        <v>0</v>
      </c>
      <c r="W2368">
        <f t="shared" si="4287"/>
        <v>0</v>
      </c>
      <c r="X2368">
        <f t="shared" si="4287"/>
        <v>0</v>
      </c>
      <c r="Y2368">
        <f t="shared" si="4287"/>
        <v>0</v>
      </c>
      <c r="Z2368">
        <f t="shared" si="4287"/>
        <v>0</v>
      </c>
      <c r="AA2368">
        <f t="shared" si="4287"/>
        <v>0</v>
      </c>
      <c r="AB2368">
        <f t="shared" si="4287"/>
        <v>0</v>
      </c>
      <c r="AC2368">
        <f t="shared" si="4287"/>
        <v>0</v>
      </c>
      <c r="AD2368">
        <f t="shared" si="4287"/>
        <v>0</v>
      </c>
      <c r="AE2368">
        <f t="shared" si="4287"/>
        <v>0</v>
      </c>
      <c r="AF2368">
        <f t="shared" si="4287"/>
        <v>0</v>
      </c>
      <c r="AG2368">
        <f t="shared" si="4287"/>
        <v>0</v>
      </c>
      <c r="AH2368">
        <f t="shared" si="4287"/>
        <v>0</v>
      </c>
      <c r="AI2368">
        <f t="shared" si="4287"/>
        <v>0</v>
      </c>
      <c r="AJ2368">
        <f t="shared" si="4287"/>
        <v>0</v>
      </c>
      <c r="AK2368">
        <f t="shared" si="4287"/>
        <v>0</v>
      </c>
      <c r="AL2368">
        <f t="shared" si="4287"/>
        <v>0</v>
      </c>
      <c r="AM2368">
        <f t="shared" si="4287"/>
        <v>0</v>
      </c>
      <c r="AN2368">
        <f t="shared" ref="AN2368:BE2368" si="4288">IF(AND($E2368&gt;=AM$21,$E2368&lt;AN$21, $C2368="Reparatur"),1,0)</f>
        <v>0</v>
      </c>
      <c r="AO2368">
        <f t="shared" si="4288"/>
        <v>0</v>
      </c>
      <c r="AP2368">
        <f t="shared" si="4288"/>
        <v>0</v>
      </c>
      <c r="AQ2368">
        <f t="shared" si="4288"/>
        <v>0</v>
      </c>
      <c r="AR2368">
        <f t="shared" si="4288"/>
        <v>0</v>
      </c>
      <c r="AS2368">
        <f t="shared" si="4288"/>
        <v>0</v>
      </c>
      <c r="AT2368">
        <f t="shared" si="4288"/>
        <v>0</v>
      </c>
      <c r="AU2368">
        <f t="shared" si="4288"/>
        <v>0</v>
      </c>
      <c r="AV2368">
        <f t="shared" si="4288"/>
        <v>0</v>
      </c>
      <c r="AW2368">
        <f t="shared" si="4288"/>
        <v>0</v>
      </c>
      <c r="AX2368">
        <f t="shared" si="4288"/>
        <v>0</v>
      </c>
      <c r="AY2368">
        <f t="shared" si="4288"/>
        <v>0</v>
      </c>
      <c r="AZ2368">
        <f t="shared" si="4288"/>
        <v>0</v>
      </c>
      <c r="BA2368">
        <f t="shared" si="4288"/>
        <v>0</v>
      </c>
      <c r="BB2368">
        <f t="shared" si="4288"/>
        <v>0</v>
      </c>
      <c r="BC2368">
        <f t="shared" si="4288"/>
        <v>0</v>
      </c>
      <c r="BD2368">
        <f t="shared" si="4288"/>
        <v>0</v>
      </c>
      <c r="BE2368">
        <f t="shared" si="4288"/>
        <v>0</v>
      </c>
      <c r="BF2368">
        <f t="shared" si="4204"/>
        <v>0</v>
      </c>
    </row>
    <row r="2369" spans="1:58" x14ac:dyDescent="0.25">
      <c r="A2369">
        <v>26016</v>
      </c>
      <c r="B2369" t="s">
        <v>2</v>
      </c>
      <c r="C2369" t="str">
        <f t="shared" si="4201"/>
        <v>Reparatur</v>
      </c>
      <c r="D2369">
        <v>1</v>
      </c>
      <c r="E2369">
        <v>25.41</v>
      </c>
      <c r="H2369">
        <f t="shared" ref="H2369:AM2369" si="4289">IF(AND($E2369&gt;=G$21,$E2369&lt;H$21, $C2369="Reparatur"),1,0)</f>
        <v>0</v>
      </c>
      <c r="I2369">
        <f t="shared" si="4289"/>
        <v>0</v>
      </c>
      <c r="J2369">
        <f t="shared" si="4289"/>
        <v>0</v>
      </c>
      <c r="K2369">
        <f t="shared" si="4289"/>
        <v>0</v>
      </c>
      <c r="L2369">
        <f t="shared" si="4289"/>
        <v>0</v>
      </c>
      <c r="M2369">
        <f t="shared" si="4289"/>
        <v>0</v>
      </c>
      <c r="N2369">
        <f t="shared" si="4289"/>
        <v>0</v>
      </c>
      <c r="O2369">
        <f t="shared" si="4289"/>
        <v>0</v>
      </c>
      <c r="P2369">
        <f t="shared" si="4289"/>
        <v>0</v>
      </c>
      <c r="Q2369">
        <f t="shared" si="4289"/>
        <v>0</v>
      </c>
      <c r="R2369">
        <f t="shared" si="4289"/>
        <v>0</v>
      </c>
      <c r="S2369">
        <f t="shared" si="4289"/>
        <v>0</v>
      </c>
      <c r="T2369">
        <f t="shared" si="4289"/>
        <v>0</v>
      </c>
      <c r="U2369">
        <f t="shared" si="4289"/>
        <v>1</v>
      </c>
      <c r="V2369">
        <f t="shared" si="4289"/>
        <v>0</v>
      </c>
      <c r="W2369">
        <f t="shared" si="4289"/>
        <v>0</v>
      </c>
      <c r="X2369">
        <f t="shared" si="4289"/>
        <v>0</v>
      </c>
      <c r="Y2369">
        <f t="shared" si="4289"/>
        <v>0</v>
      </c>
      <c r="Z2369">
        <f t="shared" si="4289"/>
        <v>0</v>
      </c>
      <c r="AA2369">
        <f t="shared" si="4289"/>
        <v>0</v>
      </c>
      <c r="AB2369">
        <f t="shared" si="4289"/>
        <v>0</v>
      </c>
      <c r="AC2369">
        <f t="shared" si="4289"/>
        <v>0</v>
      </c>
      <c r="AD2369">
        <f t="shared" si="4289"/>
        <v>0</v>
      </c>
      <c r="AE2369">
        <f t="shared" si="4289"/>
        <v>0</v>
      </c>
      <c r="AF2369">
        <f t="shared" si="4289"/>
        <v>0</v>
      </c>
      <c r="AG2369">
        <f t="shared" si="4289"/>
        <v>0</v>
      </c>
      <c r="AH2369">
        <f t="shared" si="4289"/>
        <v>0</v>
      </c>
      <c r="AI2369">
        <f t="shared" si="4289"/>
        <v>0</v>
      </c>
      <c r="AJ2369">
        <f t="shared" si="4289"/>
        <v>0</v>
      </c>
      <c r="AK2369">
        <f t="shared" si="4289"/>
        <v>0</v>
      </c>
      <c r="AL2369">
        <f t="shared" si="4289"/>
        <v>0</v>
      </c>
      <c r="AM2369">
        <f t="shared" si="4289"/>
        <v>0</v>
      </c>
      <c r="AN2369">
        <f t="shared" ref="AN2369:BE2369" si="4290">IF(AND($E2369&gt;=AM$21,$E2369&lt;AN$21, $C2369="Reparatur"),1,0)</f>
        <v>0</v>
      </c>
      <c r="AO2369">
        <f t="shared" si="4290"/>
        <v>0</v>
      </c>
      <c r="AP2369">
        <f t="shared" si="4290"/>
        <v>0</v>
      </c>
      <c r="AQ2369">
        <f t="shared" si="4290"/>
        <v>0</v>
      </c>
      <c r="AR2369">
        <f t="shared" si="4290"/>
        <v>0</v>
      </c>
      <c r="AS2369">
        <f t="shared" si="4290"/>
        <v>0</v>
      </c>
      <c r="AT2369">
        <f t="shared" si="4290"/>
        <v>0</v>
      </c>
      <c r="AU2369">
        <f t="shared" si="4290"/>
        <v>0</v>
      </c>
      <c r="AV2369">
        <f t="shared" si="4290"/>
        <v>0</v>
      </c>
      <c r="AW2369">
        <f t="shared" si="4290"/>
        <v>0</v>
      </c>
      <c r="AX2369">
        <f t="shared" si="4290"/>
        <v>0</v>
      </c>
      <c r="AY2369">
        <f t="shared" si="4290"/>
        <v>0</v>
      </c>
      <c r="AZ2369">
        <f t="shared" si="4290"/>
        <v>0</v>
      </c>
      <c r="BA2369">
        <f t="shared" si="4290"/>
        <v>0</v>
      </c>
      <c r="BB2369">
        <f t="shared" si="4290"/>
        <v>0</v>
      </c>
      <c r="BC2369">
        <f t="shared" si="4290"/>
        <v>0</v>
      </c>
      <c r="BD2369">
        <f t="shared" si="4290"/>
        <v>0</v>
      </c>
      <c r="BE2369">
        <f t="shared" si="4290"/>
        <v>0</v>
      </c>
      <c r="BF2369">
        <f t="shared" si="4204"/>
        <v>0</v>
      </c>
    </row>
    <row r="2370" spans="1:58" x14ac:dyDescent="0.25">
      <c r="A2370">
        <v>23256</v>
      </c>
      <c r="B2370" t="s">
        <v>2</v>
      </c>
      <c r="C2370" t="str">
        <f t="shared" si="4201"/>
        <v>Renovierung</v>
      </c>
      <c r="D2370">
        <v>1</v>
      </c>
      <c r="E2370">
        <v>25.42</v>
      </c>
      <c r="H2370">
        <f t="shared" ref="H2370:AM2370" si="4291">IF(AND($E2370&gt;=G$21,$E2370&lt;H$21, $C2370="Reparatur"),1,0)</f>
        <v>0</v>
      </c>
      <c r="I2370">
        <f t="shared" si="4291"/>
        <v>0</v>
      </c>
      <c r="J2370">
        <f t="shared" si="4291"/>
        <v>0</v>
      </c>
      <c r="K2370">
        <f t="shared" si="4291"/>
        <v>0</v>
      </c>
      <c r="L2370">
        <f t="shared" si="4291"/>
        <v>0</v>
      </c>
      <c r="M2370">
        <f t="shared" si="4291"/>
        <v>0</v>
      </c>
      <c r="N2370">
        <f t="shared" si="4291"/>
        <v>0</v>
      </c>
      <c r="O2370">
        <f t="shared" si="4291"/>
        <v>0</v>
      </c>
      <c r="P2370">
        <f t="shared" si="4291"/>
        <v>0</v>
      </c>
      <c r="Q2370">
        <f t="shared" si="4291"/>
        <v>0</v>
      </c>
      <c r="R2370">
        <f t="shared" si="4291"/>
        <v>0</v>
      </c>
      <c r="S2370">
        <f t="shared" si="4291"/>
        <v>0</v>
      </c>
      <c r="T2370">
        <f t="shared" si="4291"/>
        <v>0</v>
      </c>
      <c r="U2370">
        <f t="shared" si="4291"/>
        <v>0</v>
      </c>
      <c r="V2370">
        <f t="shared" si="4291"/>
        <v>0</v>
      </c>
      <c r="W2370">
        <f t="shared" si="4291"/>
        <v>0</v>
      </c>
      <c r="X2370">
        <f t="shared" si="4291"/>
        <v>0</v>
      </c>
      <c r="Y2370">
        <f t="shared" si="4291"/>
        <v>0</v>
      </c>
      <c r="Z2370">
        <f t="shared" si="4291"/>
        <v>0</v>
      </c>
      <c r="AA2370">
        <f t="shared" si="4291"/>
        <v>0</v>
      </c>
      <c r="AB2370">
        <f t="shared" si="4291"/>
        <v>0</v>
      </c>
      <c r="AC2370">
        <f t="shared" si="4291"/>
        <v>0</v>
      </c>
      <c r="AD2370">
        <f t="shared" si="4291"/>
        <v>0</v>
      </c>
      <c r="AE2370">
        <f t="shared" si="4291"/>
        <v>0</v>
      </c>
      <c r="AF2370">
        <f t="shared" si="4291"/>
        <v>0</v>
      </c>
      <c r="AG2370">
        <f t="shared" si="4291"/>
        <v>0</v>
      </c>
      <c r="AH2370">
        <f t="shared" si="4291"/>
        <v>0</v>
      </c>
      <c r="AI2370">
        <f t="shared" si="4291"/>
        <v>0</v>
      </c>
      <c r="AJ2370">
        <f t="shared" si="4291"/>
        <v>0</v>
      </c>
      <c r="AK2370">
        <f t="shared" si="4291"/>
        <v>0</v>
      </c>
      <c r="AL2370">
        <f t="shared" si="4291"/>
        <v>0</v>
      </c>
      <c r="AM2370">
        <f t="shared" si="4291"/>
        <v>0</v>
      </c>
      <c r="AN2370">
        <f t="shared" ref="AN2370:BE2370" si="4292">IF(AND($E2370&gt;=AM$21,$E2370&lt;AN$21, $C2370="Reparatur"),1,0)</f>
        <v>0</v>
      </c>
      <c r="AO2370">
        <f t="shared" si="4292"/>
        <v>0</v>
      </c>
      <c r="AP2370">
        <f t="shared" si="4292"/>
        <v>0</v>
      </c>
      <c r="AQ2370">
        <f t="shared" si="4292"/>
        <v>0</v>
      </c>
      <c r="AR2370">
        <f t="shared" si="4292"/>
        <v>0</v>
      </c>
      <c r="AS2370">
        <f t="shared" si="4292"/>
        <v>0</v>
      </c>
      <c r="AT2370">
        <f t="shared" si="4292"/>
        <v>0</v>
      </c>
      <c r="AU2370">
        <f t="shared" si="4292"/>
        <v>0</v>
      </c>
      <c r="AV2370">
        <f t="shared" si="4292"/>
        <v>0</v>
      </c>
      <c r="AW2370">
        <f t="shared" si="4292"/>
        <v>0</v>
      </c>
      <c r="AX2370">
        <f t="shared" si="4292"/>
        <v>0</v>
      </c>
      <c r="AY2370">
        <f t="shared" si="4292"/>
        <v>0</v>
      </c>
      <c r="AZ2370">
        <f t="shared" si="4292"/>
        <v>0</v>
      </c>
      <c r="BA2370">
        <f t="shared" si="4292"/>
        <v>0</v>
      </c>
      <c r="BB2370">
        <f t="shared" si="4292"/>
        <v>0</v>
      </c>
      <c r="BC2370">
        <f t="shared" si="4292"/>
        <v>0</v>
      </c>
      <c r="BD2370">
        <f t="shared" si="4292"/>
        <v>0</v>
      </c>
      <c r="BE2370">
        <f t="shared" si="4292"/>
        <v>0</v>
      </c>
      <c r="BF2370">
        <f t="shared" si="4204"/>
        <v>0</v>
      </c>
    </row>
    <row r="2371" spans="1:58" x14ac:dyDescent="0.25">
      <c r="A2371">
        <v>5011</v>
      </c>
      <c r="B2371" t="s">
        <v>2</v>
      </c>
      <c r="C2371" t="str">
        <f t="shared" si="4201"/>
        <v>Reparatur</v>
      </c>
      <c r="D2371">
        <v>1</v>
      </c>
      <c r="E2371">
        <v>25.47</v>
      </c>
      <c r="H2371">
        <f t="shared" ref="H2371:AM2371" si="4293">IF(AND($E2371&gt;=G$21,$E2371&lt;H$21, $C2371="Reparatur"),1,0)</f>
        <v>0</v>
      </c>
      <c r="I2371">
        <f t="shared" si="4293"/>
        <v>0</v>
      </c>
      <c r="J2371">
        <f t="shared" si="4293"/>
        <v>0</v>
      </c>
      <c r="K2371">
        <f t="shared" si="4293"/>
        <v>0</v>
      </c>
      <c r="L2371">
        <f t="shared" si="4293"/>
        <v>0</v>
      </c>
      <c r="M2371">
        <f t="shared" si="4293"/>
        <v>0</v>
      </c>
      <c r="N2371">
        <f t="shared" si="4293"/>
        <v>0</v>
      </c>
      <c r="O2371">
        <f t="shared" si="4293"/>
        <v>0</v>
      </c>
      <c r="P2371">
        <f t="shared" si="4293"/>
        <v>0</v>
      </c>
      <c r="Q2371">
        <f t="shared" si="4293"/>
        <v>0</v>
      </c>
      <c r="R2371">
        <f t="shared" si="4293"/>
        <v>0</v>
      </c>
      <c r="S2371">
        <f t="shared" si="4293"/>
        <v>0</v>
      </c>
      <c r="T2371">
        <f t="shared" si="4293"/>
        <v>0</v>
      </c>
      <c r="U2371">
        <f t="shared" si="4293"/>
        <v>1</v>
      </c>
      <c r="V2371">
        <f t="shared" si="4293"/>
        <v>0</v>
      </c>
      <c r="W2371">
        <f t="shared" si="4293"/>
        <v>0</v>
      </c>
      <c r="X2371">
        <f t="shared" si="4293"/>
        <v>0</v>
      </c>
      <c r="Y2371">
        <f t="shared" si="4293"/>
        <v>0</v>
      </c>
      <c r="Z2371">
        <f t="shared" si="4293"/>
        <v>0</v>
      </c>
      <c r="AA2371">
        <f t="shared" si="4293"/>
        <v>0</v>
      </c>
      <c r="AB2371">
        <f t="shared" si="4293"/>
        <v>0</v>
      </c>
      <c r="AC2371">
        <f t="shared" si="4293"/>
        <v>0</v>
      </c>
      <c r="AD2371">
        <f t="shared" si="4293"/>
        <v>0</v>
      </c>
      <c r="AE2371">
        <f t="shared" si="4293"/>
        <v>0</v>
      </c>
      <c r="AF2371">
        <f t="shared" si="4293"/>
        <v>0</v>
      </c>
      <c r="AG2371">
        <f t="shared" si="4293"/>
        <v>0</v>
      </c>
      <c r="AH2371">
        <f t="shared" si="4293"/>
        <v>0</v>
      </c>
      <c r="AI2371">
        <f t="shared" si="4293"/>
        <v>0</v>
      </c>
      <c r="AJ2371">
        <f t="shared" si="4293"/>
        <v>0</v>
      </c>
      <c r="AK2371">
        <f t="shared" si="4293"/>
        <v>0</v>
      </c>
      <c r="AL2371">
        <f t="shared" si="4293"/>
        <v>0</v>
      </c>
      <c r="AM2371">
        <f t="shared" si="4293"/>
        <v>0</v>
      </c>
      <c r="AN2371">
        <f t="shared" ref="AN2371:BE2371" si="4294">IF(AND($E2371&gt;=AM$21,$E2371&lt;AN$21, $C2371="Reparatur"),1,0)</f>
        <v>0</v>
      </c>
      <c r="AO2371">
        <f t="shared" si="4294"/>
        <v>0</v>
      </c>
      <c r="AP2371">
        <f t="shared" si="4294"/>
        <v>0</v>
      </c>
      <c r="AQ2371">
        <f t="shared" si="4294"/>
        <v>0</v>
      </c>
      <c r="AR2371">
        <f t="shared" si="4294"/>
        <v>0</v>
      </c>
      <c r="AS2371">
        <f t="shared" si="4294"/>
        <v>0</v>
      </c>
      <c r="AT2371">
        <f t="shared" si="4294"/>
        <v>0</v>
      </c>
      <c r="AU2371">
        <f t="shared" si="4294"/>
        <v>0</v>
      </c>
      <c r="AV2371">
        <f t="shared" si="4294"/>
        <v>0</v>
      </c>
      <c r="AW2371">
        <f t="shared" si="4294"/>
        <v>0</v>
      </c>
      <c r="AX2371">
        <f t="shared" si="4294"/>
        <v>0</v>
      </c>
      <c r="AY2371">
        <f t="shared" si="4294"/>
        <v>0</v>
      </c>
      <c r="AZ2371">
        <f t="shared" si="4294"/>
        <v>0</v>
      </c>
      <c r="BA2371">
        <f t="shared" si="4294"/>
        <v>0</v>
      </c>
      <c r="BB2371">
        <f t="shared" si="4294"/>
        <v>0</v>
      </c>
      <c r="BC2371">
        <f t="shared" si="4294"/>
        <v>0</v>
      </c>
      <c r="BD2371">
        <f t="shared" si="4294"/>
        <v>0</v>
      </c>
      <c r="BE2371">
        <f t="shared" si="4294"/>
        <v>0</v>
      </c>
      <c r="BF2371">
        <f t="shared" si="4204"/>
        <v>0</v>
      </c>
    </row>
    <row r="2372" spans="1:58" x14ac:dyDescent="0.25">
      <c r="A2372">
        <v>25039</v>
      </c>
      <c r="B2372" t="s">
        <v>2</v>
      </c>
      <c r="C2372" t="str">
        <f t="shared" si="4201"/>
        <v>Erneuerung</v>
      </c>
      <c r="D2372">
        <v>1</v>
      </c>
      <c r="E2372">
        <v>25.48</v>
      </c>
      <c r="H2372">
        <f t="shared" ref="H2372:AM2372" si="4295">IF(AND($E2372&gt;=G$21,$E2372&lt;H$21, $C2372="Reparatur"),1,0)</f>
        <v>0</v>
      </c>
      <c r="I2372">
        <f t="shared" si="4295"/>
        <v>0</v>
      </c>
      <c r="J2372">
        <f t="shared" si="4295"/>
        <v>0</v>
      </c>
      <c r="K2372">
        <f t="shared" si="4295"/>
        <v>0</v>
      </c>
      <c r="L2372">
        <f t="shared" si="4295"/>
        <v>0</v>
      </c>
      <c r="M2372">
        <f t="shared" si="4295"/>
        <v>0</v>
      </c>
      <c r="N2372">
        <f t="shared" si="4295"/>
        <v>0</v>
      </c>
      <c r="O2372">
        <f t="shared" si="4295"/>
        <v>0</v>
      </c>
      <c r="P2372">
        <f t="shared" si="4295"/>
        <v>0</v>
      </c>
      <c r="Q2372">
        <f t="shared" si="4295"/>
        <v>0</v>
      </c>
      <c r="R2372">
        <f t="shared" si="4295"/>
        <v>0</v>
      </c>
      <c r="S2372">
        <f t="shared" si="4295"/>
        <v>0</v>
      </c>
      <c r="T2372">
        <f t="shared" si="4295"/>
        <v>0</v>
      </c>
      <c r="U2372">
        <f t="shared" si="4295"/>
        <v>0</v>
      </c>
      <c r="V2372">
        <f t="shared" si="4295"/>
        <v>0</v>
      </c>
      <c r="W2372">
        <f t="shared" si="4295"/>
        <v>0</v>
      </c>
      <c r="X2372">
        <f t="shared" si="4295"/>
        <v>0</v>
      </c>
      <c r="Y2372">
        <f t="shared" si="4295"/>
        <v>0</v>
      </c>
      <c r="Z2372">
        <f t="shared" si="4295"/>
        <v>0</v>
      </c>
      <c r="AA2372">
        <f t="shared" si="4295"/>
        <v>0</v>
      </c>
      <c r="AB2372">
        <f t="shared" si="4295"/>
        <v>0</v>
      </c>
      <c r="AC2372">
        <f t="shared" si="4295"/>
        <v>0</v>
      </c>
      <c r="AD2372">
        <f t="shared" si="4295"/>
        <v>0</v>
      </c>
      <c r="AE2372">
        <f t="shared" si="4295"/>
        <v>0</v>
      </c>
      <c r="AF2372">
        <f t="shared" si="4295"/>
        <v>0</v>
      </c>
      <c r="AG2372">
        <f t="shared" si="4295"/>
        <v>0</v>
      </c>
      <c r="AH2372">
        <f t="shared" si="4295"/>
        <v>0</v>
      </c>
      <c r="AI2372">
        <f t="shared" si="4295"/>
        <v>0</v>
      </c>
      <c r="AJ2372">
        <f t="shared" si="4295"/>
        <v>0</v>
      </c>
      <c r="AK2372">
        <f t="shared" si="4295"/>
        <v>0</v>
      </c>
      <c r="AL2372">
        <f t="shared" si="4295"/>
        <v>0</v>
      </c>
      <c r="AM2372">
        <f t="shared" si="4295"/>
        <v>0</v>
      </c>
      <c r="AN2372">
        <f t="shared" ref="AN2372:BE2372" si="4296">IF(AND($E2372&gt;=AM$21,$E2372&lt;AN$21, $C2372="Reparatur"),1,0)</f>
        <v>0</v>
      </c>
      <c r="AO2372">
        <f t="shared" si="4296"/>
        <v>0</v>
      </c>
      <c r="AP2372">
        <f t="shared" si="4296"/>
        <v>0</v>
      </c>
      <c r="AQ2372">
        <f t="shared" si="4296"/>
        <v>0</v>
      </c>
      <c r="AR2372">
        <f t="shared" si="4296"/>
        <v>0</v>
      </c>
      <c r="AS2372">
        <f t="shared" si="4296"/>
        <v>0</v>
      </c>
      <c r="AT2372">
        <f t="shared" si="4296"/>
        <v>0</v>
      </c>
      <c r="AU2372">
        <f t="shared" si="4296"/>
        <v>0</v>
      </c>
      <c r="AV2372">
        <f t="shared" si="4296"/>
        <v>0</v>
      </c>
      <c r="AW2372">
        <f t="shared" si="4296"/>
        <v>0</v>
      </c>
      <c r="AX2372">
        <f t="shared" si="4296"/>
        <v>0</v>
      </c>
      <c r="AY2372">
        <f t="shared" si="4296"/>
        <v>0</v>
      </c>
      <c r="AZ2372">
        <f t="shared" si="4296"/>
        <v>0</v>
      </c>
      <c r="BA2372">
        <f t="shared" si="4296"/>
        <v>0</v>
      </c>
      <c r="BB2372">
        <f t="shared" si="4296"/>
        <v>0</v>
      </c>
      <c r="BC2372">
        <f t="shared" si="4296"/>
        <v>0</v>
      </c>
      <c r="BD2372">
        <f t="shared" si="4296"/>
        <v>0</v>
      </c>
      <c r="BE2372">
        <f t="shared" si="4296"/>
        <v>0</v>
      </c>
      <c r="BF2372">
        <f t="shared" si="4204"/>
        <v>0</v>
      </c>
    </row>
    <row r="2373" spans="1:58" x14ac:dyDescent="0.25">
      <c r="A2373">
        <v>5316</v>
      </c>
      <c r="B2373" t="s">
        <v>2</v>
      </c>
      <c r="C2373" t="str">
        <f t="shared" si="4201"/>
        <v>Reparatur</v>
      </c>
      <c r="D2373">
        <v>1</v>
      </c>
      <c r="E2373">
        <v>25.54</v>
      </c>
      <c r="H2373">
        <f t="shared" ref="H2373:AM2373" si="4297">IF(AND($E2373&gt;=G$21,$E2373&lt;H$21, $C2373="Reparatur"),1,0)</f>
        <v>0</v>
      </c>
      <c r="I2373">
        <f t="shared" si="4297"/>
        <v>0</v>
      </c>
      <c r="J2373">
        <f t="shared" si="4297"/>
        <v>0</v>
      </c>
      <c r="K2373">
        <f t="shared" si="4297"/>
        <v>0</v>
      </c>
      <c r="L2373">
        <f t="shared" si="4297"/>
        <v>0</v>
      </c>
      <c r="M2373">
        <f t="shared" si="4297"/>
        <v>0</v>
      </c>
      <c r="N2373">
        <f t="shared" si="4297"/>
        <v>0</v>
      </c>
      <c r="O2373">
        <f t="shared" si="4297"/>
        <v>0</v>
      </c>
      <c r="P2373">
        <f t="shared" si="4297"/>
        <v>0</v>
      </c>
      <c r="Q2373">
        <f t="shared" si="4297"/>
        <v>0</v>
      </c>
      <c r="R2373">
        <f t="shared" si="4297"/>
        <v>0</v>
      </c>
      <c r="S2373">
        <f t="shared" si="4297"/>
        <v>0</v>
      </c>
      <c r="T2373">
        <f t="shared" si="4297"/>
        <v>0</v>
      </c>
      <c r="U2373">
        <f t="shared" si="4297"/>
        <v>1</v>
      </c>
      <c r="V2373">
        <f t="shared" si="4297"/>
        <v>0</v>
      </c>
      <c r="W2373">
        <f t="shared" si="4297"/>
        <v>0</v>
      </c>
      <c r="X2373">
        <f t="shared" si="4297"/>
        <v>0</v>
      </c>
      <c r="Y2373">
        <f t="shared" si="4297"/>
        <v>0</v>
      </c>
      <c r="Z2373">
        <f t="shared" si="4297"/>
        <v>0</v>
      </c>
      <c r="AA2373">
        <f t="shared" si="4297"/>
        <v>0</v>
      </c>
      <c r="AB2373">
        <f t="shared" si="4297"/>
        <v>0</v>
      </c>
      <c r="AC2373">
        <f t="shared" si="4297"/>
        <v>0</v>
      </c>
      <c r="AD2373">
        <f t="shared" si="4297"/>
        <v>0</v>
      </c>
      <c r="AE2373">
        <f t="shared" si="4297"/>
        <v>0</v>
      </c>
      <c r="AF2373">
        <f t="shared" si="4297"/>
        <v>0</v>
      </c>
      <c r="AG2373">
        <f t="shared" si="4297"/>
        <v>0</v>
      </c>
      <c r="AH2373">
        <f t="shared" si="4297"/>
        <v>0</v>
      </c>
      <c r="AI2373">
        <f t="shared" si="4297"/>
        <v>0</v>
      </c>
      <c r="AJ2373">
        <f t="shared" si="4297"/>
        <v>0</v>
      </c>
      <c r="AK2373">
        <f t="shared" si="4297"/>
        <v>0</v>
      </c>
      <c r="AL2373">
        <f t="shared" si="4297"/>
        <v>0</v>
      </c>
      <c r="AM2373">
        <f t="shared" si="4297"/>
        <v>0</v>
      </c>
      <c r="AN2373">
        <f t="shared" ref="AN2373:BE2373" si="4298">IF(AND($E2373&gt;=AM$21,$E2373&lt;AN$21, $C2373="Reparatur"),1,0)</f>
        <v>0</v>
      </c>
      <c r="AO2373">
        <f t="shared" si="4298"/>
        <v>0</v>
      </c>
      <c r="AP2373">
        <f t="shared" si="4298"/>
        <v>0</v>
      </c>
      <c r="AQ2373">
        <f t="shared" si="4298"/>
        <v>0</v>
      </c>
      <c r="AR2373">
        <f t="shared" si="4298"/>
        <v>0</v>
      </c>
      <c r="AS2373">
        <f t="shared" si="4298"/>
        <v>0</v>
      </c>
      <c r="AT2373">
        <f t="shared" si="4298"/>
        <v>0</v>
      </c>
      <c r="AU2373">
        <f t="shared" si="4298"/>
        <v>0</v>
      </c>
      <c r="AV2373">
        <f t="shared" si="4298"/>
        <v>0</v>
      </c>
      <c r="AW2373">
        <f t="shared" si="4298"/>
        <v>0</v>
      </c>
      <c r="AX2373">
        <f t="shared" si="4298"/>
        <v>0</v>
      </c>
      <c r="AY2373">
        <f t="shared" si="4298"/>
        <v>0</v>
      </c>
      <c r="AZ2373">
        <f t="shared" si="4298"/>
        <v>0</v>
      </c>
      <c r="BA2373">
        <f t="shared" si="4298"/>
        <v>0</v>
      </c>
      <c r="BB2373">
        <f t="shared" si="4298"/>
        <v>0</v>
      </c>
      <c r="BC2373">
        <f t="shared" si="4298"/>
        <v>0</v>
      </c>
      <c r="BD2373">
        <f t="shared" si="4298"/>
        <v>0</v>
      </c>
      <c r="BE2373">
        <f t="shared" si="4298"/>
        <v>0</v>
      </c>
      <c r="BF2373">
        <f t="shared" si="4204"/>
        <v>0</v>
      </c>
    </row>
    <row r="2374" spans="1:58" x14ac:dyDescent="0.25">
      <c r="A2374">
        <v>24007</v>
      </c>
      <c r="B2374" t="s">
        <v>2</v>
      </c>
      <c r="C2374" t="str">
        <f t="shared" si="4201"/>
        <v>Reparatur</v>
      </c>
      <c r="D2374">
        <v>1</v>
      </c>
      <c r="E2374">
        <v>25.58</v>
      </c>
      <c r="H2374">
        <f t="shared" ref="H2374:AM2374" si="4299">IF(AND($E2374&gt;=G$21,$E2374&lt;H$21, $C2374="Reparatur"),1,0)</f>
        <v>0</v>
      </c>
      <c r="I2374">
        <f t="shared" si="4299"/>
        <v>0</v>
      </c>
      <c r="J2374">
        <f t="shared" si="4299"/>
        <v>0</v>
      </c>
      <c r="K2374">
        <f t="shared" si="4299"/>
        <v>0</v>
      </c>
      <c r="L2374">
        <f t="shared" si="4299"/>
        <v>0</v>
      </c>
      <c r="M2374">
        <f t="shared" si="4299"/>
        <v>0</v>
      </c>
      <c r="N2374">
        <f t="shared" si="4299"/>
        <v>0</v>
      </c>
      <c r="O2374">
        <f t="shared" si="4299"/>
        <v>0</v>
      </c>
      <c r="P2374">
        <f t="shared" si="4299"/>
        <v>0</v>
      </c>
      <c r="Q2374">
        <f t="shared" si="4299"/>
        <v>0</v>
      </c>
      <c r="R2374">
        <f t="shared" si="4299"/>
        <v>0</v>
      </c>
      <c r="S2374">
        <f t="shared" si="4299"/>
        <v>0</v>
      </c>
      <c r="T2374">
        <f t="shared" si="4299"/>
        <v>0</v>
      </c>
      <c r="U2374">
        <f t="shared" si="4299"/>
        <v>1</v>
      </c>
      <c r="V2374">
        <f t="shared" si="4299"/>
        <v>0</v>
      </c>
      <c r="W2374">
        <f t="shared" si="4299"/>
        <v>0</v>
      </c>
      <c r="X2374">
        <f t="shared" si="4299"/>
        <v>0</v>
      </c>
      <c r="Y2374">
        <f t="shared" si="4299"/>
        <v>0</v>
      </c>
      <c r="Z2374">
        <f t="shared" si="4299"/>
        <v>0</v>
      </c>
      <c r="AA2374">
        <f t="shared" si="4299"/>
        <v>0</v>
      </c>
      <c r="AB2374">
        <f t="shared" si="4299"/>
        <v>0</v>
      </c>
      <c r="AC2374">
        <f t="shared" si="4299"/>
        <v>0</v>
      </c>
      <c r="AD2374">
        <f t="shared" si="4299"/>
        <v>0</v>
      </c>
      <c r="AE2374">
        <f t="shared" si="4299"/>
        <v>0</v>
      </c>
      <c r="AF2374">
        <f t="shared" si="4299"/>
        <v>0</v>
      </c>
      <c r="AG2374">
        <f t="shared" si="4299"/>
        <v>0</v>
      </c>
      <c r="AH2374">
        <f t="shared" si="4299"/>
        <v>0</v>
      </c>
      <c r="AI2374">
        <f t="shared" si="4299"/>
        <v>0</v>
      </c>
      <c r="AJ2374">
        <f t="shared" si="4299"/>
        <v>0</v>
      </c>
      <c r="AK2374">
        <f t="shared" si="4299"/>
        <v>0</v>
      </c>
      <c r="AL2374">
        <f t="shared" si="4299"/>
        <v>0</v>
      </c>
      <c r="AM2374">
        <f t="shared" si="4299"/>
        <v>0</v>
      </c>
      <c r="AN2374">
        <f t="shared" ref="AN2374:BE2374" si="4300">IF(AND($E2374&gt;=AM$21,$E2374&lt;AN$21, $C2374="Reparatur"),1,0)</f>
        <v>0</v>
      </c>
      <c r="AO2374">
        <f t="shared" si="4300"/>
        <v>0</v>
      </c>
      <c r="AP2374">
        <f t="shared" si="4300"/>
        <v>0</v>
      </c>
      <c r="AQ2374">
        <f t="shared" si="4300"/>
        <v>0</v>
      </c>
      <c r="AR2374">
        <f t="shared" si="4300"/>
        <v>0</v>
      </c>
      <c r="AS2374">
        <f t="shared" si="4300"/>
        <v>0</v>
      </c>
      <c r="AT2374">
        <f t="shared" si="4300"/>
        <v>0</v>
      </c>
      <c r="AU2374">
        <f t="shared" si="4300"/>
        <v>0</v>
      </c>
      <c r="AV2374">
        <f t="shared" si="4300"/>
        <v>0</v>
      </c>
      <c r="AW2374">
        <f t="shared" si="4300"/>
        <v>0</v>
      </c>
      <c r="AX2374">
        <f t="shared" si="4300"/>
        <v>0</v>
      </c>
      <c r="AY2374">
        <f t="shared" si="4300"/>
        <v>0</v>
      </c>
      <c r="AZ2374">
        <f t="shared" si="4300"/>
        <v>0</v>
      </c>
      <c r="BA2374">
        <f t="shared" si="4300"/>
        <v>0</v>
      </c>
      <c r="BB2374">
        <f t="shared" si="4300"/>
        <v>0</v>
      </c>
      <c r="BC2374">
        <f t="shared" si="4300"/>
        <v>0</v>
      </c>
      <c r="BD2374">
        <f t="shared" si="4300"/>
        <v>0</v>
      </c>
      <c r="BE2374">
        <f t="shared" si="4300"/>
        <v>0</v>
      </c>
      <c r="BF2374">
        <f t="shared" si="4204"/>
        <v>0</v>
      </c>
    </row>
    <row r="2375" spans="1:58" x14ac:dyDescent="0.25">
      <c r="A2375">
        <v>35177</v>
      </c>
      <c r="B2375" t="s">
        <v>2</v>
      </c>
      <c r="C2375" t="str">
        <f t="shared" si="4201"/>
        <v>Renovierung</v>
      </c>
      <c r="D2375">
        <v>1</v>
      </c>
      <c r="E2375">
        <v>25.59</v>
      </c>
      <c r="H2375">
        <f t="shared" ref="H2375:AM2375" si="4301">IF(AND($E2375&gt;=G$21,$E2375&lt;H$21, $C2375="Reparatur"),1,0)</f>
        <v>0</v>
      </c>
      <c r="I2375">
        <f t="shared" si="4301"/>
        <v>0</v>
      </c>
      <c r="J2375">
        <f t="shared" si="4301"/>
        <v>0</v>
      </c>
      <c r="K2375">
        <f t="shared" si="4301"/>
        <v>0</v>
      </c>
      <c r="L2375">
        <f t="shared" si="4301"/>
        <v>0</v>
      </c>
      <c r="M2375">
        <f t="shared" si="4301"/>
        <v>0</v>
      </c>
      <c r="N2375">
        <f t="shared" si="4301"/>
        <v>0</v>
      </c>
      <c r="O2375">
        <f t="shared" si="4301"/>
        <v>0</v>
      </c>
      <c r="P2375">
        <f t="shared" si="4301"/>
        <v>0</v>
      </c>
      <c r="Q2375">
        <f t="shared" si="4301"/>
        <v>0</v>
      </c>
      <c r="R2375">
        <f t="shared" si="4301"/>
        <v>0</v>
      </c>
      <c r="S2375">
        <f t="shared" si="4301"/>
        <v>0</v>
      </c>
      <c r="T2375">
        <f t="shared" si="4301"/>
        <v>0</v>
      </c>
      <c r="U2375">
        <f t="shared" si="4301"/>
        <v>0</v>
      </c>
      <c r="V2375">
        <f t="shared" si="4301"/>
        <v>0</v>
      </c>
      <c r="W2375">
        <f t="shared" si="4301"/>
        <v>0</v>
      </c>
      <c r="X2375">
        <f t="shared" si="4301"/>
        <v>0</v>
      </c>
      <c r="Y2375">
        <f t="shared" si="4301"/>
        <v>0</v>
      </c>
      <c r="Z2375">
        <f t="shared" si="4301"/>
        <v>0</v>
      </c>
      <c r="AA2375">
        <f t="shared" si="4301"/>
        <v>0</v>
      </c>
      <c r="AB2375">
        <f t="shared" si="4301"/>
        <v>0</v>
      </c>
      <c r="AC2375">
        <f t="shared" si="4301"/>
        <v>0</v>
      </c>
      <c r="AD2375">
        <f t="shared" si="4301"/>
        <v>0</v>
      </c>
      <c r="AE2375">
        <f t="shared" si="4301"/>
        <v>0</v>
      </c>
      <c r="AF2375">
        <f t="shared" si="4301"/>
        <v>0</v>
      </c>
      <c r="AG2375">
        <f t="shared" si="4301"/>
        <v>0</v>
      </c>
      <c r="AH2375">
        <f t="shared" si="4301"/>
        <v>0</v>
      </c>
      <c r="AI2375">
        <f t="shared" si="4301"/>
        <v>0</v>
      </c>
      <c r="AJ2375">
        <f t="shared" si="4301"/>
        <v>0</v>
      </c>
      <c r="AK2375">
        <f t="shared" si="4301"/>
        <v>0</v>
      </c>
      <c r="AL2375">
        <f t="shared" si="4301"/>
        <v>0</v>
      </c>
      <c r="AM2375">
        <f t="shared" si="4301"/>
        <v>0</v>
      </c>
      <c r="AN2375">
        <f t="shared" ref="AN2375:BE2375" si="4302">IF(AND($E2375&gt;=AM$21,$E2375&lt;AN$21, $C2375="Reparatur"),1,0)</f>
        <v>0</v>
      </c>
      <c r="AO2375">
        <f t="shared" si="4302"/>
        <v>0</v>
      </c>
      <c r="AP2375">
        <f t="shared" si="4302"/>
        <v>0</v>
      </c>
      <c r="AQ2375">
        <f t="shared" si="4302"/>
        <v>0</v>
      </c>
      <c r="AR2375">
        <f t="shared" si="4302"/>
        <v>0</v>
      </c>
      <c r="AS2375">
        <f t="shared" si="4302"/>
        <v>0</v>
      </c>
      <c r="AT2375">
        <f t="shared" si="4302"/>
        <v>0</v>
      </c>
      <c r="AU2375">
        <f t="shared" si="4302"/>
        <v>0</v>
      </c>
      <c r="AV2375">
        <f t="shared" si="4302"/>
        <v>0</v>
      </c>
      <c r="AW2375">
        <f t="shared" si="4302"/>
        <v>0</v>
      </c>
      <c r="AX2375">
        <f t="shared" si="4302"/>
        <v>0</v>
      </c>
      <c r="AY2375">
        <f t="shared" si="4302"/>
        <v>0</v>
      </c>
      <c r="AZ2375">
        <f t="shared" si="4302"/>
        <v>0</v>
      </c>
      <c r="BA2375">
        <f t="shared" si="4302"/>
        <v>0</v>
      </c>
      <c r="BB2375">
        <f t="shared" si="4302"/>
        <v>0</v>
      </c>
      <c r="BC2375">
        <f t="shared" si="4302"/>
        <v>0</v>
      </c>
      <c r="BD2375">
        <f t="shared" si="4302"/>
        <v>0</v>
      </c>
      <c r="BE2375">
        <f t="shared" si="4302"/>
        <v>0</v>
      </c>
      <c r="BF2375">
        <f t="shared" si="4204"/>
        <v>0</v>
      </c>
    </row>
    <row r="2376" spans="1:58" x14ac:dyDescent="0.25">
      <c r="A2376">
        <v>47025</v>
      </c>
      <c r="B2376" t="s">
        <v>2</v>
      </c>
      <c r="C2376" t="str">
        <f t="shared" si="4201"/>
        <v>Reparatur</v>
      </c>
      <c r="D2376">
        <v>1</v>
      </c>
      <c r="E2376">
        <v>25.59</v>
      </c>
      <c r="H2376">
        <f t="shared" ref="H2376:AM2376" si="4303">IF(AND($E2376&gt;=G$21,$E2376&lt;H$21, $C2376="Reparatur"),1,0)</f>
        <v>0</v>
      </c>
      <c r="I2376">
        <f t="shared" si="4303"/>
        <v>0</v>
      </c>
      <c r="J2376">
        <f t="shared" si="4303"/>
        <v>0</v>
      </c>
      <c r="K2376">
        <f t="shared" si="4303"/>
        <v>0</v>
      </c>
      <c r="L2376">
        <f t="shared" si="4303"/>
        <v>0</v>
      </c>
      <c r="M2376">
        <f t="shared" si="4303"/>
        <v>0</v>
      </c>
      <c r="N2376">
        <f t="shared" si="4303"/>
        <v>0</v>
      </c>
      <c r="O2376">
        <f t="shared" si="4303"/>
        <v>0</v>
      </c>
      <c r="P2376">
        <f t="shared" si="4303"/>
        <v>0</v>
      </c>
      <c r="Q2376">
        <f t="shared" si="4303"/>
        <v>0</v>
      </c>
      <c r="R2376">
        <f t="shared" si="4303"/>
        <v>0</v>
      </c>
      <c r="S2376">
        <f t="shared" si="4303"/>
        <v>0</v>
      </c>
      <c r="T2376">
        <f t="shared" si="4303"/>
        <v>0</v>
      </c>
      <c r="U2376">
        <f t="shared" si="4303"/>
        <v>1</v>
      </c>
      <c r="V2376">
        <f t="shared" si="4303"/>
        <v>0</v>
      </c>
      <c r="W2376">
        <f t="shared" si="4303"/>
        <v>0</v>
      </c>
      <c r="X2376">
        <f t="shared" si="4303"/>
        <v>0</v>
      </c>
      <c r="Y2376">
        <f t="shared" si="4303"/>
        <v>0</v>
      </c>
      <c r="Z2376">
        <f t="shared" si="4303"/>
        <v>0</v>
      </c>
      <c r="AA2376">
        <f t="shared" si="4303"/>
        <v>0</v>
      </c>
      <c r="AB2376">
        <f t="shared" si="4303"/>
        <v>0</v>
      </c>
      <c r="AC2376">
        <f t="shared" si="4303"/>
        <v>0</v>
      </c>
      <c r="AD2376">
        <f t="shared" si="4303"/>
        <v>0</v>
      </c>
      <c r="AE2376">
        <f t="shared" si="4303"/>
        <v>0</v>
      </c>
      <c r="AF2376">
        <f t="shared" si="4303"/>
        <v>0</v>
      </c>
      <c r="AG2376">
        <f t="shared" si="4303"/>
        <v>0</v>
      </c>
      <c r="AH2376">
        <f t="shared" si="4303"/>
        <v>0</v>
      </c>
      <c r="AI2376">
        <f t="shared" si="4303"/>
        <v>0</v>
      </c>
      <c r="AJ2376">
        <f t="shared" si="4303"/>
        <v>0</v>
      </c>
      <c r="AK2376">
        <f t="shared" si="4303"/>
        <v>0</v>
      </c>
      <c r="AL2376">
        <f t="shared" si="4303"/>
        <v>0</v>
      </c>
      <c r="AM2376">
        <f t="shared" si="4303"/>
        <v>0</v>
      </c>
      <c r="AN2376">
        <f t="shared" ref="AN2376:BE2376" si="4304">IF(AND($E2376&gt;=AM$21,$E2376&lt;AN$21, $C2376="Reparatur"),1,0)</f>
        <v>0</v>
      </c>
      <c r="AO2376">
        <f t="shared" si="4304"/>
        <v>0</v>
      </c>
      <c r="AP2376">
        <f t="shared" si="4304"/>
        <v>0</v>
      </c>
      <c r="AQ2376">
        <f t="shared" si="4304"/>
        <v>0</v>
      </c>
      <c r="AR2376">
        <f t="shared" si="4304"/>
        <v>0</v>
      </c>
      <c r="AS2376">
        <f t="shared" si="4304"/>
        <v>0</v>
      </c>
      <c r="AT2376">
        <f t="shared" si="4304"/>
        <v>0</v>
      </c>
      <c r="AU2376">
        <f t="shared" si="4304"/>
        <v>0</v>
      </c>
      <c r="AV2376">
        <f t="shared" si="4304"/>
        <v>0</v>
      </c>
      <c r="AW2376">
        <f t="shared" si="4304"/>
        <v>0</v>
      </c>
      <c r="AX2376">
        <f t="shared" si="4304"/>
        <v>0</v>
      </c>
      <c r="AY2376">
        <f t="shared" si="4304"/>
        <v>0</v>
      </c>
      <c r="AZ2376">
        <f t="shared" si="4304"/>
        <v>0</v>
      </c>
      <c r="BA2376">
        <f t="shared" si="4304"/>
        <v>0</v>
      </c>
      <c r="BB2376">
        <f t="shared" si="4304"/>
        <v>0</v>
      </c>
      <c r="BC2376">
        <f t="shared" si="4304"/>
        <v>0</v>
      </c>
      <c r="BD2376">
        <f t="shared" si="4304"/>
        <v>0</v>
      </c>
      <c r="BE2376">
        <f t="shared" si="4304"/>
        <v>0</v>
      </c>
      <c r="BF2376">
        <f t="shared" si="4204"/>
        <v>0</v>
      </c>
    </row>
    <row r="2377" spans="1:58" x14ac:dyDescent="0.25">
      <c r="A2377">
        <v>35102</v>
      </c>
      <c r="B2377" t="s">
        <v>2</v>
      </c>
      <c r="C2377" t="str">
        <f t="shared" si="4201"/>
        <v>Erneuerung</v>
      </c>
      <c r="D2377">
        <v>1</v>
      </c>
      <c r="E2377">
        <v>25.62</v>
      </c>
      <c r="H2377">
        <f t="shared" ref="H2377:AM2377" si="4305">IF(AND($E2377&gt;=G$21,$E2377&lt;H$21, $C2377="Reparatur"),1,0)</f>
        <v>0</v>
      </c>
      <c r="I2377">
        <f t="shared" si="4305"/>
        <v>0</v>
      </c>
      <c r="J2377">
        <f t="shared" si="4305"/>
        <v>0</v>
      </c>
      <c r="K2377">
        <f t="shared" si="4305"/>
        <v>0</v>
      </c>
      <c r="L2377">
        <f t="shared" si="4305"/>
        <v>0</v>
      </c>
      <c r="M2377">
        <f t="shared" si="4305"/>
        <v>0</v>
      </c>
      <c r="N2377">
        <f t="shared" si="4305"/>
        <v>0</v>
      </c>
      <c r="O2377">
        <f t="shared" si="4305"/>
        <v>0</v>
      </c>
      <c r="P2377">
        <f t="shared" si="4305"/>
        <v>0</v>
      </c>
      <c r="Q2377">
        <f t="shared" si="4305"/>
        <v>0</v>
      </c>
      <c r="R2377">
        <f t="shared" si="4305"/>
        <v>0</v>
      </c>
      <c r="S2377">
        <f t="shared" si="4305"/>
        <v>0</v>
      </c>
      <c r="T2377">
        <f t="shared" si="4305"/>
        <v>0</v>
      </c>
      <c r="U2377">
        <f t="shared" si="4305"/>
        <v>0</v>
      </c>
      <c r="V2377">
        <f t="shared" si="4305"/>
        <v>0</v>
      </c>
      <c r="W2377">
        <f t="shared" si="4305"/>
        <v>0</v>
      </c>
      <c r="X2377">
        <f t="shared" si="4305"/>
        <v>0</v>
      </c>
      <c r="Y2377">
        <f t="shared" si="4305"/>
        <v>0</v>
      </c>
      <c r="Z2377">
        <f t="shared" si="4305"/>
        <v>0</v>
      </c>
      <c r="AA2377">
        <f t="shared" si="4305"/>
        <v>0</v>
      </c>
      <c r="AB2377">
        <f t="shared" si="4305"/>
        <v>0</v>
      </c>
      <c r="AC2377">
        <f t="shared" si="4305"/>
        <v>0</v>
      </c>
      <c r="AD2377">
        <f t="shared" si="4305"/>
        <v>0</v>
      </c>
      <c r="AE2377">
        <f t="shared" si="4305"/>
        <v>0</v>
      </c>
      <c r="AF2377">
        <f t="shared" si="4305"/>
        <v>0</v>
      </c>
      <c r="AG2377">
        <f t="shared" si="4305"/>
        <v>0</v>
      </c>
      <c r="AH2377">
        <f t="shared" si="4305"/>
        <v>0</v>
      </c>
      <c r="AI2377">
        <f t="shared" si="4305"/>
        <v>0</v>
      </c>
      <c r="AJ2377">
        <f t="shared" si="4305"/>
        <v>0</v>
      </c>
      <c r="AK2377">
        <f t="shared" si="4305"/>
        <v>0</v>
      </c>
      <c r="AL2377">
        <f t="shared" si="4305"/>
        <v>0</v>
      </c>
      <c r="AM2377">
        <f t="shared" si="4305"/>
        <v>0</v>
      </c>
      <c r="AN2377">
        <f t="shared" ref="AN2377:BE2377" si="4306">IF(AND($E2377&gt;=AM$21,$E2377&lt;AN$21, $C2377="Reparatur"),1,0)</f>
        <v>0</v>
      </c>
      <c r="AO2377">
        <f t="shared" si="4306"/>
        <v>0</v>
      </c>
      <c r="AP2377">
        <f t="shared" si="4306"/>
        <v>0</v>
      </c>
      <c r="AQ2377">
        <f t="shared" si="4306"/>
        <v>0</v>
      </c>
      <c r="AR2377">
        <f t="shared" si="4306"/>
        <v>0</v>
      </c>
      <c r="AS2377">
        <f t="shared" si="4306"/>
        <v>0</v>
      </c>
      <c r="AT2377">
        <f t="shared" si="4306"/>
        <v>0</v>
      </c>
      <c r="AU2377">
        <f t="shared" si="4306"/>
        <v>0</v>
      </c>
      <c r="AV2377">
        <f t="shared" si="4306"/>
        <v>0</v>
      </c>
      <c r="AW2377">
        <f t="shared" si="4306"/>
        <v>0</v>
      </c>
      <c r="AX2377">
        <f t="shared" si="4306"/>
        <v>0</v>
      </c>
      <c r="AY2377">
        <f t="shared" si="4306"/>
        <v>0</v>
      </c>
      <c r="AZ2377">
        <f t="shared" si="4306"/>
        <v>0</v>
      </c>
      <c r="BA2377">
        <f t="shared" si="4306"/>
        <v>0</v>
      </c>
      <c r="BB2377">
        <f t="shared" si="4306"/>
        <v>0</v>
      </c>
      <c r="BC2377">
        <f t="shared" si="4306"/>
        <v>0</v>
      </c>
      <c r="BD2377">
        <f t="shared" si="4306"/>
        <v>0</v>
      </c>
      <c r="BE2377">
        <f t="shared" si="4306"/>
        <v>0</v>
      </c>
      <c r="BF2377">
        <f t="shared" si="4204"/>
        <v>0</v>
      </c>
    </row>
    <row r="2378" spans="1:58" x14ac:dyDescent="0.25">
      <c r="A2378">
        <v>5005</v>
      </c>
      <c r="B2378" t="s">
        <v>2</v>
      </c>
      <c r="C2378" t="str">
        <f t="shared" si="4201"/>
        <v>Reparatur</v>
      </c>
      <c r="D2378">
        <v>1</v>
      </c>
      <c r="E2378">
        <v>25.64</v>
      </c>
      <c r="H2378">
        <f t="shared" ref="H2378:AM2378" si="4307">IF(AND($E2378&gt;=G$21,$E2378&lt;H$21, $C2378="Reparatur"),1,0)</f>
        <v>0</v>
      </c>
      <c r="I2378">
        <f t="shared" si="4307"/>
        <v>0</v>
      </c>
      <c r="J2378">
        <f t="shared" si="4307"/>
        <v>0</v>
      </c>
      <c r="K2378">
        <f t="shared" si="4307"/>
        <v>0</v>
      </c>
      <c r="L2378">
        <f t="shared" si="4307"/>
        <v>0</v>
      </c>
      <c r="M2378">
        <f t="shared" si="4307"/>
        <v>0</v>
      </c>
      <c r="N2378">
        <f t="shared" si="4307"/>
        <v>0</v>
      </c>
      <c r="O2378">
        <f t="shared" si="4307"/>
        <v>0</v>
      </c>
      <c r="P2378">
        <f t="shared" si="4307"/>
        <v>0</v>
      </c>
      <c r="Q2378">
        <f t="shared" si="4307"/>
        <v>0</v>
      </c>
      <c r="R2378">
        <f t="shared" si="4307"/>
        <v>0</v>
      </c>
      <c r="S2378">
        <f t="shared" si="4307"/>
        <v>0</v>
      </c>
      <c r="T2378">
        <f t="shared" si="4307"/>
        <v>0</v>
      </c>
      <c r="U2378">
        <f t="shared" si="4307"/>
        <v>1</v>
      </c>
      <c r="V2378">
        <f t="shared" si="4307"/>
        <v>0</v>
      </c>
      <c r="W2378">
        <f t="shared" si="4307"/>
        <v>0</v>
      </c>
      <c r="X2378">
        <f t="shared" si="4307"/>
        <v>0</v>
      </c>
      <c r="Y2378">
        <f t="shared" si="4307"/>
        <v>0</v>
      </c>
      <c r="Z2378">
        <f t="shared" si="4307"/>
        <v>0</v>
      </c>
      <c r="AA2378">
        <f t="shared" si="4307"/>
        <v>0</v>
      </c>
      <c r="AB2378">
        <f t="shared" si="4307"/>
        <v>0</v>
      </c>
      <c r="AC2378">
        <f t="shared" si="4307"/>
        <v>0</v>
      </c>
      <c r="AD2378">
        <f t="shared" si="4307"/>
        <v>0</v>
      </c>
      <c r="AE2378">
        <f t="shared" si="4307"/>
        <v>0</v>
      </c>
      <c r="AF2378">
        <f t="shared" si="4307"/>
        <v>0</v>
      </c>
      <c r="AG2378">
        <f t="shared" si="4307"/>
        <v>0</v>
      </c>
      <c r="AH2378">
        <f t="shared" si="4307"/>
        <v>0</v>
      </c>
      <c r="AI2378">
        <f t="shared" si="4307"/>
        <v>0</v>
      </c>
      <c r="AJ2378">
        <f t="shared" si="4307"/>
        <v>0</v>
      </c>
      <c r="AK2378">
        <f t="shared" si="4307"/>
        <v>0</v>
      </c>
      <c r="AL2378">
        <f t="shared" si="4307"/>
        <v>0</v>
      </c>
      <c r="AM2378">
        <f t="shared" si="4307"/>
        <v>0</v>
      </c>
      <c r="AN2378">
        <f t="shared" ref="AN2378:BE2378" si="4308">IF(AND($E2378&gt;=AM$21,$E2378&lt;AN$21, $C2378="Reparatur"),1,0)</f>
        <v>0</v>
      </c>
      <c r="AO2378">
        <f t="shared" si="4308"/>
        <v>0</v>
      </c>
      <c r="AP2378">
        <f t="shared" si="4308"/>
        <v>0</v>
      </c>
      <c r="AQ2378">
        <f t="shared" si="4308"/>
        <v>0</v>
      </c>
      <c r="AR2378">
        <f t="shared" si="4308"/>
        <v>0</v>
      </c>
      <c r="AS2378">
        <f t="shared" si="4308"/>
        <v>0</v>
      </c>
      <c r="AT2378">
        <f t="shared" si="4308"/>
        <v>0</v>
      </c>
      <c r="AU2378">
        <f t="shared" si="4308"/>
        <v>0</v>
      </c>
      <c r="AV2378">
        <f t="shared" si="4308"/>
        <v>0</v>
      </c>
      <c r="AW2378">
        <f t="shared" si="4308"/>
        <v>0</v>
      </c>
      <c r="AX2378">
        <f t="shared" si="4308"/>
        <v>0</v>
      </c>
      <c r="AY2378">
        <f t="shared" si="4308"/>
        <v>0</v>
      </c>
      <c r="AZ2378">
        <f t="shared" si="4308"/>
        <v>0</v>
      </c>
      <c r="BA2378">
        <f t="shared" si="4308"/>
        <v>0</v>
      </c>
      <c r="BB2378">
        <f t="shared" si="4308"/>
        <v>0</v>
      </c>
      <c r="BC2378">
        <f t="shared" si="4308"/>
        <v>0</v>
      </c>
      <c r="BD2378">
        <f t="shared" si="4308"/>
        <v>0</v>
      </c>
      <c r="BE2378">
        <f t="shared" si="4308"/>
        <v>0</v>
      </c>
      <c r="BF2378">
        <f t="shared" si="4204"/>
        <v>0</v>
      </c>
    </row>
    <row r="2379" spans="1:58" x14ac:dyDescent="0.25">
      <c r="A2379" t="s">
        <v>38</v>
      </c>
      <c r="B2379" t="s">
        <v>2</v>
      </c>
      <c r="C2379" t="str">
        <f t="shared" si="4201"/>
        <v>Reparatur</v>
      </c>
      <c r="D2379">
        <v>1</v>
      </c>
      <c r="E2379">
        <v>25.65</v>
      </c>
      <c r="H2379">
        <f t="shared" ref="H2379:AM2379" si="4309">IF(AND($E2379&gt;=G$21,$E2379&lt;H$21, $C2379="Reparatur"),1,0)</f>
        <v>0</v>
      </c>
      <c r="I2379">
        <f t="shared" si="4309"/>
        <v>0</v>
      </c>
      <c r="J2379">
        <f t="shared" si="4309"/>
        <v>0</v>
      </c>
      <c r="K2379">
        <f t="shared" si="4309"/>
        <v>0</v>
      </c>
      <c r="L2379">
        <f t="shared" si="4309"/>
        <v>0</v>
      </c>
      <c r="M2379">
        <f t="shared" si="4309"/>
        <v>0</v>
      </c>
      <c r="N2379">
        <f t="shared" si="4309"/>
        <v>0</v>
      </c>
      <c r="O2379">
        <f t="shared" si="4309"/>
        <v>0</v>
      </c>
      <c r="P2379">
        <f t="shared" si="4309"/>
        <v>0</v>
      </c>
      <c r="Q2379">
        <f t="shared" si="4309"/>
        <v>0</v>
      </c>
      <c r="R2379">
        <f t="shared" si="4309"/>
        <v>0</v>
      </c>
      <c r="S2379">
        <f t="shared" si="4309"/>
        <v>0</v>
      </c>
      <c r="T2379">
        <f t="shared" si="4309"/>
        <v>0</v>
      </c>
      <c r="U2379">
        <f t="shared" si="4309"/>
        <v>1</v>
      </c>
      <c r="V2379">
        <f t="shared" si="4309"/>
        <v>0</v>
      </c>
      <c r="W2379">
        <f t="shared" si="4309"/>
        <v>0</v>
      </c>
      <c r="X2379">
        <f t="shared" si="4309"/>
        <v>0</v>
      </c>
      <c r="Y2379">
        <f t="shared" si="4309"/>
        <v>0</v>
      </c>
      <c r="Z2379">
        <f t="shared" si="4309"/>
        <v>0</v>
      </c>
      <c r="AA2379">
        <f t="shared" si="4309"/>
        <v>0</v>
      </c>
      <c r="AB2379">
        <f t="shared" si="4309"/>
        <v>0</v>
      </c>
      <c r="AC2379">
        <f t="shared" si="4309"/>
        <v>0</v>
      </c>
      <c r="AD2379">
        <f t="shared" si="4309"/>
        <v>0</v>
      </c>
      <c r="AE2379">
        <f t="shared" si="4309"/>
        <v>0</v>
      </c>
      <c r="AF2379">
        <f t="shared" si="4309"/>
        <v>0</v>
      </c>
      <c r="AG2379">
        <f t="shared" si="4309"/>
        <v>0</v>
      </c>
      <c r="AH2379">
        <f t="shared" si="4309"/>
        <v>0</v>
      </c>
      <c r="AI2379">
        <f t="shared" si="4309"/>
        <v>0</v>
      </c>
      <c r="AJ2379">
        <f t="shared" si="4309"/>
        <v>0</v>
      </c>
      <c r="AK2379">
        <f t="shared" si="4309"/>
        <v>0</v>
      </c>
      <c r="AL2379">
        <f t="shared" si="4309"/>
        <v>0</v>
      </c>
      <c r="AM2379">
        <f t="shared" si="4309"/>
        <v>0</v>
      </c>
      <c r="AN2379">
        <f t="shared" ref="AN2379:BE2379" si="4310">IF(AND($E2379&gt;=AM$21,$E2379&lt;AN$21, $C2379="Reparatur"),1,0)</f>
        <v>0</v>
      </c>
      <c r="AO2379">
        <f t="shared" si="4310"/>
        <v>0</v>
      </c>
      <c r="AP2379">
        <f t="shared" si="4310"/>
        <v>0</v>
      </c>
      <c r="AQ2379">
        <f t="shared" si="4310"/>
        <v>0</v>
      </c>
      <c r="AR2379">
        <f t="shared" si="4310"/>
        <v>0</v>
      </c>
      <c r="AS2379">
        <f t="shared" si="4310"/>
        <v>0</v>
      </c>
      <c r="AT2379">
        <f t="shared" si="4310"/>
        <v>0</v>
      </c>
      <c r="AU2379">
        <f t="shared" si="4310"/>
        <v>0</v>
      </c>
      <c r="AV2379">
        <f t="shared" si="4310"/>
        <v>0</v>
      </c>
      <c r="AW2379">
        <f t="shared" si="4310"/>
        <v>0</v>
      </c>
      <c r="AX2379">
        <f t="shared" si="4310"/>
        <v>0</v>
      </c>
      <c r="AY2379">
        <f t="shared" si="4310"/>
        <v>0</v>
      </c>
      <c r="AZ2379">
        <f t="shared" si="4310"/>
        <v>0</v>
      </c>
      <c r="BA2379">
        <f t="shared" si="4310"/>
        <v>0</v>
      </c>
      <c r="BB2379">
        <f t="shared" si="4310"/>
        <v>0</v>
      </c>
      <c r="BC2379">
        <f t="shared" si="4310"/>
        <v>0</v>
      </c>
      <c r="BD2379">
        <f t="shared" si="4310"/>
        <v>0</v>
      </c>
      <c r="BE2379">
        <f t="shared" si="4310"/>
        <v>0</v>
      </c>
      <c r="BF2379">
        <f t="shared" si="4204"/>
        <v>0</v>
      </c>
    </row>
    <row r="2380" spans="1:58" x14ac:dyDescent="0.25">
      <c r="A2380">
        <v>5188</v>
      </c>
      <c r="B2380" t="s">
        <v>2</v>
      </c>
      <c r="C2380" t="str">
        <f t="shared" si="4201"/>
        <v>Renovierung</v>
      </c>
      <c r="D2380">
        <v>1</v>
      </c>
      <c r="E2380">
        <v>25.8</v>
      </c>
      <c r="H2380">
        <f t="shared" ref="H2380:AM2380" si="4311">IF(AND($E2380&gt;=G$21,$E2380&lt;H$21, $C2380="Reparatur"),1,0)</f>
        <v>0</v>
      </c>
      <c r="I2380">
        <f t="shared" si="4311"/>
        <v>0</v>
      </c>
      <c r="J2380">
        <f t="shared" si="4311"/>
        <v>0</v>
      </c>
      <c r="K2380">
        <f t="shared" si="4311"/>
        <v>0</v>
      </c>
      <c r="L2380">
        <f t="shared" si="4311"/>
        <v>0</v>
      </c>
      <c r="M2380">
        <f t="shared" si="4311"/>
        <v>0</v>
      </c>
      <c r="N2380">
        <f t="shared" si="4311"/>
        <v>0</v>
      </c>
      <c r="O2380">
        <f t="shared" si="4311"/>
        <v>0</v>
      </c>
      <c r="P2380">
        <f t="shared" si="4311"/>
        <v>0</v>
      </c>
      <c r="Q2380">
        <f t="shared" si="4311"/>
        <v>0</v>
      </c>
      <c r="R2380">
        <f t="shared" si="4311"/>
        <v>0</v>
      </c>
      <c r="S2380">
        <f t="shared" si="4311"/>
        <v>0</v>
      </c>
      <c r="T2380">
        <f t="shared" si="4311"/>
        <v>0</v>
      </c>
      <c r="U2380">
        <f t="shared" si="4311"/>
        <v>0</v>
      </c>
      <c r="V2380">
        <f t="shared" si="4311"/>
        <v>0</v>
      </c>
      <c r="W2380">
        <f t="shared" si="4311"/>
        <v>0</v>
      </c>
      <c r="X2380">
        <f t="shared" si="4311"/>
        <v>0</v>
      </c>
      <c r="Y2380">
        <f t="shared" si="4311"/>
        <v>0</v>
      </c>
      <c r="Z2380">
        <f t="shared" si="4311"/>
        <v>0</v>
      </c>
      <c r="AA2380">
        <f t="shared" si="4311"/>
        <v>0</v>
      </c>
      <c r="AB2380">
        <f t="shared" si="4311"/>
        <v>0</v>
      </c>
      <c r="AC2380">
        <f t="shared" si="4311"/>
        <v>0</v>
      </c>
      <c r="AD2380">
        <f t="shared" si="4311"/>
        <v>0</v>
      </c>
      <c r="AE2380">
        <f t="shared" si="4311"/>
        <v>0</v>
      </c>
      <c r="AF2380">
        <f t="shared" si="4311"/>
        <v>0</v>
      </c>
      <c r="AG2380">
        <f t="shared" si="4311"/>
        <v>0</v>
      </c>
      <c r="AH2380">
        <f t="shared" si="4311"/>
        <v>0</v>
      </c>
      <c r="AI2380">
        <f t="shared" si="4311"/>
        <v>0</v>
      </c>
      <c r="AJ2380">
        <f t="shared" si="4311"/>
        <v>0</v>
      </c>
      <c r="AK2380">
        <f t="shared" si="4311"/>
        <v>0</v>
      </c>
      <c r="AL2380">
        <f t="shared" si="4311"/>
        <v>0</v>
      </c>
      <c r="AM2380">
        <f t="shared" si="4311"/>
        <v>0</v>
      </c>
      <c r="AN2380">
        <f t="shared" ref="AN2380:BE2380" si="4312">IF(AND($E2380&gt;=AM$21,$E2380&lt;AN$21, $C2380="Reparatur"),1,0)</f>
        <v>0</v>
      </c>
      <c r="AO2380">
        <f t="shared" si="4312"/>
        <v>0</v>
      </c>
      <c r="AP2380">
        <f t="shared" si="4312"/>
        <v>0</v>
      </c>
      <c r="AQ2380">
        <f t="shared" si="4312"/>
        <v>0</v>
      </c>
      <c r="AR2380">
        <f t="shared" si="4312"/>
        <v>0</v>
      </c>
      <c r="AS2380">
        <f t="shared" si="4312"/>
        <v>0</v>
      </c>
      <c r="AT2380">
        <f t="shared" si="4312"/>
        <v>0</v>
      </c>
      <c r="AU2380">
        <f t="shared" si="4312"/>
        <v>0</v>
      </c>
      <c r="AV2380">
        <f t="shared" si="4312"/>
        <v>0</v>
      </c>
      <c r="AW2380">
        <f t="shared" si="4312"/>
        <v>0</v>
      </c>
      <c r="AX2380">
        <f t="shared" si="4312"/>
        <v>0</v>
      </c>
      <c r="AY2380">
        <f t="shared" si="4312"/>
        <v>0</v>
      </c>
      <c r="AZ2380">
        <f t="shared" si="4312"/>
        <v>0</v>
      </c>
      <c r="BA2380">
        <f t="shared" si="4312"/>
        <v>0</v>
      </c>
      <c r="BB2380">
        <f t="shared" si="4312"/>
        <v>0</v>
      </c>
      <c r="BC2380">
        <f t="shared" si="4312"/>
        <v>0</v>
      </c>
      <c r="BD2380">
        <f t="shared" si="4312"/>
        <v>0</v>
      </c>
      <c r="BE2380">
        <f t="shared" si="4312"/>
        <v>0</v>
      </c>
      <c r="BF2380">
        <f t="shared" si="4204"/>
        <v>0</v>
      </c>
    </row>
    <row r="2381" spans="1:58" x14ac:dyDescent="0.25">
      <c r="A2381">
        <v>5287</v>
      </c>
      <c r="B2381" t="s">
        <v>2</v>
      </c>
      <c r="C2381" t="str">
        <f t="shared" si="4201"/>
        <v>Reparatur</v>
      </c>
      <c r="D2381">
        <v>1</v>
      </c>
      <c r="E2381">
        <v>25.85</v>
      </c>
      <c r="H2381">
        <f t="shared" ref="H2381:AM2381" si="4313">IF(AND($E2381&gt;=G$21,$E2381&lt;H$21, $C2381="Reparatur"),1,0)</f>
        <v>0</v>
      </c>
      <c r="I2381">
        <f t="shared" si="4313"/>
        <v>0</v>
      </c>
      <c r="J2381">
        <f t="shared" si="4313"/>
        <v>0</v>
      </c>
      <c r="K2381">
        <f t="shared" si="4313"/>
        <v>0</v>
      </c>
      <c r="L2381">
        <f t="shared" si="4313"/>
        <v>0</v>
      </c>
      <c r="M2381">
        <f t="shared" si="4313"/>
        <v>0</v>
      </c>
      <c r="N2381">
        <f t="shared" si="4313"/>
        <v>0</v>
      </c>
      <c r="O2381">
        <f t="shared" si="4313"/>
        <v>0</v>
      </c>
      <c r="P2381">
        <f t="shared" si="4313"/>
        <v>0</v>
      </c>
      <c r="Q2381">
        <f t="shared" si="4313"/>
        <v>0</v>
      </c>
      <c r="R2381">
        <f t="shared" si="4313"/>
        <v>0</v>
      </c>
      <c r="S2381">
        <f t="shared" si="4313"/>
        <v>0</v>
      </c>
      <c r="T2381">
        <f t="shared" si="4313"/>
        <v>0</v>
      </c>
      <c r="U2381">
        <f t="shared" si="4313"/>
        <v>1</v>
      </c>
      <c r="V2381">
        <f t="shared" si="4313"/>
        <v>0</v>
      </c>
      <c r="W2381">
        <f t="shared" si="4313"/>
        <v>0</v>
      </c>
      <c r="X2381">
        <f t="shared" si="4313"/>
        <v>0</v>
      </c>
      <c r="Y2381">
        <f t="shared" si="4313"/>
        <v>0</v>
      </c>
      <c r="Z2381">
        <f t="shared" si="4313"/>
        <v>0</v>
      </c>
      <c r="AA2381">
        <f t="shared" si="4313"/>
        <v>0</v>
      </c>
      <c r="AB2381">
        <f t="shared" si="4313"/>
        <v>0</v>
      </c>
      <c r="AC2381">
        <f t="shared" si="4313"/>
        <v>0</v>
      </c>
      <c r="AD2381">
        <f t="shared" si="4313"/>
        <v>0</v>
      </c>
      <c r="AE2381">
        <f t="shared" si="4313"/>
        <v>0</v>
      </c>
      <c r="AF2381">
        <f t="shared" si="4313"/>
        <v>0</v>
      </c>
      <c r="AG2381">
        <f t="shared" si="4313"/>
        <v>0</v>
      </c>
      <c r="AH2381">
        <f t="shared" si="4313"/>
        <v>0</v>
      </c>
      <c r="AI2381">
        <f t="shared" si="4313"/>
        <v>0</v>
      </c>
      <c r="AJ2381">
        <f t="shared" si="4313"/>
        <v>0</v>
      </c>
      <c r="AK2381">
        <f t="shared" si="4313"/>
        <v>0</v>
      </c>
      <c r="AL2381">
        <f t="shared" si="4313"/>
        <v>0</v>
      </c>
      <c r="AM2381">
        <f t="shared" si="4313"/>
        <v>0</v>
      </c>
      <c r="AN2381">
        <f t="shared" ref="AN2381:BE2381" si="4314">IF(AND($E2381&gt;=AM$21,$E2381&lt;AN$21, $C2381="Reparatur"),1,0)</f>
        <v>0</v>
      </c>
      <c r="AO2381">
        <f t="shared" si="4314"/>
        <v>0</v>
      </c>
      <c r="AP2381">
        <f t="shared" si="4314"/>
        <v>0</v>
      </c>
      <c r="AQ2381">
        <f t="shared" si="4314"/>
        <v>0</v>
      </c>
      <c r="AR2381">
        <f t="shared" si="4314"/>
        <v>0</v>
      </c>
      <c r="AS2381">
        <f t="shared" si="4314"/>
        <v>0</v>
      </c>
      <c r="AT2381">
        <f t="shared" si="4314"/>
        <v>0</v>
      </c>
      <c r="AU2381">
        <f t="shared" si="4314"/>
        <v>0</v>
      </c>
      <c r="AV2381">
        <f t="shared" si="4314"/>
        <v>0</v>
      </c>
      <c r="AW2381">
        <f t="shared" si="4314"/>
        <v>0</v>
      </c>
      <c r="AX2381">
        <f t="shared" si="4314"/>
        <v>0</v>
      </c>
      <c r="AY2381">
        <f t="shared" si="4314"/>
        <v>0</v>
      </c>
      <c r="AZ2381">
        <f t="shared" si="4314"/>
        <v>0</v>
      </c>
      <c r="BA2381">
        <f t="shared" si="4314"/>
        <v>0</v>
      </c>
      <c r="BB2381">
        <f t="shared" si="4314"/>
        <v>0</v>
      </c>
      <c r="BC2381">
        <f t="shared" si="4314"/>
        <v>0</v>
      </c>
      <c r="BD2381">
        <f t="shared" si="4314"/>
        <v>0</v>
      </c>
      <c r="BE2381">
        <f t="shared" si="4314"/>
        <v>0</v>
      </c>
      <c r="BF2381">
        <f t="shared" si="4204"/>
        <v>0</v>
      </c>
    </row>
    <row r="2382" spans="1:58" x14ac:dyDescent="0.25">
      <c r="A2382">
        <v>47040</v>
      </c>
      <c r="B2382" t="s">
        <v>2</v>
      </c>
      <c r="C2382" t="str">
        <f t="shared" si="4201"/>
        <v>Reparatur</v>
      </c>
      <c r="D2382">
        <v>1</v>
      </c>
      <c r="E2382">
        <v>25.86</v>
      </c>
      <c r="H2382">
        <f t="shared" ref="H2382:AM2382" si="4315">IF(AND($E2382&gt;=G$21,$E2382&lt;H$21, $C2382="Reparatur"),1,0)</f>
        <v>0</v>
      </c>
      <c r="I2382">
        <f t="shared" si="4315"/>
        <v>0</v>
      </c>
      <c r="J2382">
        <f t="shared" si="4315"/>
        <v>0</v>
      </c>
      <c r="K2382">
        <f t="shared" si="4315"/>
        <v>0</v>
      </c>
      <c r="L2382">
        <f t="shared" si="4315"/>
        <v>0</v>
      </c>
      <c r="M2382">
        <f t="shared" si="4315"/>
        <v>0</v>
      </c>
      <c r="N2382">
        <f t="shared" si="4315"/>
        <v>0</v>
      </c>
      <c r="O2382">
        <f t="shared" si="4315"/>
        <v>0</v>
      </c>
      <c r="P2382">
        <f t="shared" si="4315"/>
        <v>0</v>
      </c>
      <c r="Q2382">
        <f t="shared" si="4315"/>
        <v>0</v>
      </c>
      <c r="R2382">
        <f t="shared" si="4315"/>
        <v>0</v>
      </c>
      <c r="S2382">
        <f t="shared" si="4315"/>
        <v>0</v>
      </c>
      <c r="T2382">
        <f t="shared" si="4315"/>
        <v>0</v>
      </c>
      <c r="U2382">
        <f t="shared" si="4315"/>
        <v>1</v>
      </c>
      <c r="V2382">
        <f t="shared" si="4315"/>
        <v>0</v>
      </c>
      <c r="W2382">
        <f t="shared" si="4315"/>
        <v>0</v>
      </c>
      <c r="X2382">
        <f t="shared" si="4315"/>
        <v>0</v>
      </c>
      <c r="Y2382">
        <f t="shared" si="4315"/>
        <v>0</v>
      </c>
      <c r="Z2382">
        <f t="shared" si="4315"/>
        <v>0</v>
      </c>
      <c r="AA2382">
        <f t="shared" si="4315"/>
        <v>0</v>
      </c>
      <c r="AB2382">
        <f t="shared" si="4315"/>
        <v>0</v>
      </c>
      <c r="AC2382">
        <f t="shared" si="4315"/>
        <v>0</v>
      </c>
      <c r="AD2382">
        <f t="shared" si="4315"/>
        <v>0</v>
      </c>
      <c r="AE2382">
        <f t="shared" si="4315"/>
        <v>0</v>
      </c>
      <c r="AF2382">
        <f t="shared" si="4315"/>
        <v>0</v>
      </c>
      <c r="AG2382">
        <f t="shared" si="4315"/>
        <v>0</v>
      </c>
      <c r="AH2382">
        <f t="shared" si="4315"/>
        <v>0</v>
      </c>
      <c r="AI2382">
        <f t="shared" si="4315"/>
        <v>0</v>
      </c>
      <c r="AJ2382">
        <f t="shared" si="4315"/>
        <v>0</v>
      </c>
      <c r="AK2382">
        <f t="shared" si="4315"/>
        <v>0</v>
      </c>
      <c r="AL2382">
        <f t="shared" si="4315"/>
        <v>0</v>
      </c>
      <c r="AM2382">
        <f t="shared" si="4315"/>
        <v>0</v>
      </c>
      <c r="AN2382">
        <f t="shared" ref="AN2382:BE2382" si="4316">IF(AND($E2382&gt;=AM$21,$E2382&lt;AN$21, $C2382="Reparatur"),1,0)</f>
        <v>0</v>
      </c>
      <c r="AO2382">
        <f t="shared" si="4316"/>
        <v>0</v>
      </c>
      <c r="AP2382">
        <f t="shared" si="4316"/>
        <v>0</v>
      </c>
      <c r="AQ2382">
        <f t="shared" si="4316"/>
        <v>0</v>
      </c>
      <c r="AR2382">
        <f t="shared" si="4316"/>
        <v>0</v>
      </c>
      <c r="AS2382">
        <f t="shared" si="4316"/>
        <v>0</v>
      </c>
      <c r="AT2382">
        <f t="shared" si="4316"/>
        <v>0</v>
      </c>
      <c r="AU2382">
        <f t="shared" si="4316"/>
        <v>0</v>
      </c>
      <c r="AV2382">
        <f t="shared" si="4316"/>
        <v>0</v>
      </c>
      <c r="AW2382">
        <f t="shared" si="4316"/>
        <v>0</v>
      </c>
      <c r="AX2382">
        <f t="shared" si="4316"/>
        <v>0</v>
      </c>
      <c r="AY2382">
        <f t="shared" si="4316"/>
        <v>0</v>
      </c>
      <c r="AZ2382">
        <f t="shared" si="4316"/>
        <v>0</v>
      </c>
      <c r="BA2382">
        <f t="shared" si="4316"/>
        <v>0</v>
      </c>
      <c r="BB2382">
        <f t="shared" si="4316"/>
        <v>0</v>
      </c>
      <c r="BC2382">
        <f t="shared" si="4316"/>
        <v>0</v>
      </c>
      <c r="BD2382">
        <f t="shared" si="4316"/>
        <v>0</v>
      </c>
      <c r="BE2382">
        <f t="shared" si="4316"/>
        <v>0</v>
      </c>
      <c r="BF2382">
        <f t="shared" si="4204"/>
        <v>0</v>
      </c>
    </row>
    <row r="2383" spans="1:58" x14ac:dyDescent="0.25">
      <c r="A2383">
        <v>5007</v>
      </c>
      <c r="B2383" t="s">
        <v>2</v>
      </c>
      <c r="C2383" t="str">
        <f t="shared" si="4201"/>
        <v>Reparatur</v>
      </c>
      <c r="D2383">
        <v>1</v>
      </c>
      <c r="E2383">
        <v>25.91</v>
      </c>
      <c r="H2383">
        <f t="shared" ref="H2383:AM2383" si="4317">IF(AND($E2383&gt;=G$21,$E2383&lt;H$21, $C2383="Reparatur"),1,0)</f>
        <v>0</v>
      </c>
      <c r="I2383">
        <f t="shared" si="4317"/>
        <v>0</v>
      </c>
      <c r="J2383">
        <f t="shared" si="4317"/>
        <v>0</v>
      </c>
      <c r="K2383">
        <f t="shared" si="4317"/>
        <v>0</v>
      </c>
      <c r="L2383">
        <f t="shared" si="4317"/>
        <v>0</v>
      </c>
      <c r="M2383">
        <f t="shared" si="4317"/>
        <v>0</v>
      </c>
      <c r="N2383">
        <f t="shared" si="4317"/>
        <v>0</v>
      </c>
      <c r="O2383">
        <f t="shared" si="4317"/>
        <v>0</v>
      </c>
      <c r="P2383">
        <f t="shared" si="4317"/>
        <v>0</v>
      </c>
      <c r="Q2383">
        <f t="shared" si="4317"/>
        <v>0</v>
      </c>
      <c r="R2383">
        <f t="shared" si="4317"/>
        <v>0</v>
      </c>
      <c r="S2383">
        <f t="shared" si="4317"/>
        <v>0</v>
      </c>
      <c r="T2383">
        <f t="shared" si="4317"/>
        <v>0</v>
      </c>
      <c r="U2383">
        <f t="shared" si="4317"/>
        <v>1</v>
      </c>
      <c r="V2383">
        <f t="shared" si="4317"/>
        <v>0</v>
      </c>
      <c r="W2383">
        <f t="shared" si="4317"/>
        <v>0</v>
      </c>
      <c r="X2383">
        <f t="shared" si="4317"/>
        <v>0</v>
      </c>
      <c r="Y2383">
        <f t="shared" si="4317"/>
        <v>0</v>
      </c>
      <c r="Z2383">
        <f t="shared" si="4317"/>
        <v>0</v>
      </c>
      <c r="AA2383">
        <f t="shared" si="4317"/>
        <v>0</v>
      </c>
      <c r="AB2383">
        <f t="shared" si="4317"/>
        <v>0</v>
      </c>
      <c r="AC2383">
        <f t="shared" si="4317"/>
        <v>0</v>
      </c>
      <c r="AD2383">
        <f t="shared" si="4317"/>
        <v>0</v>
      </c>
      <c r="AE2383">
        <f t="shared" si="4317"/>
        <v>0</v>
      </c>
      <c r="AF2383">
        <f t="shared" si="4317"/>
        <v>0</v>
      </c>
      <c r="AG2383">
        <f t="shared" si="4317"/>
        <v>0</v>
      </c>
      <c r="AH2383">
        <f t="shared" si="4317"/>
        <v>0</v>
      </c>
      <c r="AI2383">
        <f t="shared" si="4317"/>
        <v>0</v>
      </c>
      <c r="AJ2383">
        <f t="shared" si="4317"/>
        <v>0</v>
      </c>
      <c r="AK2383">
        <f t="shared" si="4317"/>
        <v>0</v>
      </c>
      <c r="AL2383">
        <f t="shared" si="4317"/>
        <v>0</v>
      </c>
      <c r="AM2383">
        <f t="shared" si="4317"/>
        <v>0</v>
      </c>
      <c r="AN2383">
        <f t="shared" ref="AN2383:BE2383" si="4318">IF(AND($E2383&gt;=AM$21,$E2383&lt;AN$21, $C2383="Reparatur"),1,0)</f>
        <v>0</v>
      </c>
      <c r="AO2383">
        <f t="shared" si="4318"/>
        <v>0</v>
      </c>
      <c r="AP2383">
        <f t="shared" si="4318"/>
        <v>0</v>
      </c>
      <c r="AQ2383">
        <f t="shared" si="4318"/>
        <v>0</v>
      </c>
      <c r="AR2383">
        <f t="shared" si="4318"/>
        <v>0</v>
      </c>
      <c r="AS2383">
        <f t="shared" si="4318"/>
        <v>0</v>
      </c>
      <c r="AT2383">
        <f t="shared" si="4318"/>
        <v>0</v>
      </c>
      <c r="AU2383">
        <f t="shared" si="4318"/>
        <v>0</v>
      </c>
      <c r="AV2383">
        <f t="shared" si="4318"/>
        <v>0</v>
      </c>
      <c r="AW2383">
        <f t="shared" si="4318"/>
        <v>0</v>
      </c>
      <c r="AX2383">
        <f t="shared" si="4318"/>
        <v>0</v>
      </c>
      <c r="AY2383">
        <f t="shared" si="4318"/>
        <v>0</v>
      </c>
      <c r="AZ2383">
        <f t="shared" si="4318"/>
        <v>0</v>
      </c>
      <c r="BA2383">
        <f t="shared" si="4318"/>
        <v>0</v>
      </c>
      <c r="BB2383">
        <f t="shared" si="4318"/>
        <v>0</v>
      </c>
      <c r="BC2383">
        <f t="shared" si="4318"/>
        <v>0</v>
      </c>
      <c r="BD2383">
        <f t="shared" si="4318"/>
        <v>0</v>
      </c>
      <c r="BE2383">
        <f t="shared" si="4318"/>
        <v>0</v>
      </c>
      <c r="BF2383">
        <f t="shared" si="4204"/>
        <v>0</v>
      </c>
    </row>
    <row r="2384" spans="1:58" x14ac:dyDescent="0.25">
      <c r="A2384">
        <v>26761</v>
      </c>
      <c r="B2384" t="s">
        <v>2</v>
      </c>
      <c r="C2384" t="str">
        <f t="shared" si="4201"/>
        <v>Reparatur</v>
      </c>
      <c r="D2384">
        <v>1</v>
      </c>
      <c r="E2384">
        <v>25.91</v>
      </c>
      <c r="H2384">
        <f t="shared" ref="H2384:AM2384" si="4319">IF(AND($E2384&gt;=G$21,$E2384&lt;H$21, $C2384="Reparatur"),1,0)</f>
        <v>0</v>
      </c>
      <c r="I2384">
        <f t="shared" si="4319"/>
        <v>0</v>
      </c>
      <c r="J2384">
        <f t="shared" si="4319"/>
        <v>0</v>
      </c>
      <c r="K2384">
        <f t="shared" si="4319"/>
        <v>0</v>
      </c>
      <c r="L2384">
        <f t="shared" si="4319"/>
        <v>0</v>
      </c>
      <c r="M2384">
        <f t="shared" si="4319"/>
        <v>0</v>
      </c>
      <c r="N2384">
        <f t="shared" si="4319"/>
        <v>0</v>
      </c>
      <c r="O2384">
        <f t="shared" si="4319"/>
        <v>0</v>
      </c>
      <c r="P2384">
        <f t="shared" si="4319"/>
        <v>0</v>
      </c>
      <c r="Q2384">
        <f t="shared" si="4319"/>
        <v>0</v>
      </c>
      <c r="R2384">
        <f t="shared" si="4319"/>
        <v>0</v>
      </c>
      <c r="S2384">
        <f t="shared" si="4319"/>
        <v>0</v>
      </c>
      <c r="T2384">
        <f t="shared" si="4319"/>
        <v>0</v>
      </c>
      <c r="U2384">
        <f t="shared" si="4319"/>
        <v>1</v>
      </c>
      <c r="V2384">
        <f t="shared" si="4319"/>
        <v>0</v>
      </c>
      <c r="W2384">
        <f t="shared" si="4319"/>
        <v>0</v>
      </c>
      <c r="X2384">
        <f t="shared" si="4319"/>
        <v>0</v>
      </c>
      <c r="Y2384">
        <f t="shared" si="4319"/>
        <v>0</v>
      </c>
      <c r="Z2384">
        <f t="shared" si="4319"/>
        <v>0</v>
      </c>
      <c r="AA2384">
        <f t="shared" si="4319"/>
        <v>0</v>
      </c>
      <c r="AB2384">
        <f t="shared" si="4319"/>
        <v>0</v>
      </c>
      <c r="AC2384">
        <f t="shared" si="4319"/>
        <v>0</v>
      </c>
      <c r="AD2384">
        <f t="shared" si="4319"/>
        <v>0</v>
      </c>
      <c r="AE2384">
        <f t="shared" si="4319"/>
        <v>0</v>
      </c>
      <c r="AF2384">
        <f t="shared" si="4319"/>
        <v>0</v>
      </c>
      <c r="AG2384">
        <f t="shared" si="4319"/>
        <v>0</v>
      </c>
      <c r="AH2384">
        <f t="shared" si="4319"/>
        <v>0</v>
      </c>
      <c r="AI2384">
        <f t="shared" si="4319"/>
        <v>0</v>
      </c>
      <c r="AJ2384">
        <f t="shared" si="4319"/>
        <v>0</v>
      </c>
      <c r="AK2384">
        <f t="shared" si="4319"/>
        <v>0</v>
      </c>
      <c r="AL2384">
        <f t="shared" si="4319"/>
        <v>0</v>
      </c>
      <c r="AM2384">
        <f t="shared" si="4319"/>
        <v>0</v>
      </c>
      <c r="AN2384">
        <f t="shared" ref="AN2384:BE2384" si="4320">IF(AND($E2384&gt;=AM$21,$E2384&lt;AN$21, $C2384="Reparatur"),1,0)</f>
        <v>0</v>
      </c>
      <c r="AO2384">
        <f t="shared" si="4320"/>
        <v>0</v>
      </c>
      <c r="AP2384">
        <f t="shared" si="4320"/>
        <v>0</v>
      </c>
      <c r="AQ2384">
        <f t="shared" si="4320"/>
        <v>0</v>
      </c>
      <c r="AR2384">
        <f t="shared" si="4320"/>
        <v>0</v>
      </c>
      <c r="AS2384">
        <f t="shared" si="4320"/>
        <v>0</v>
      </c>
      <c r="AT2384">
        <f t="shared" si="4320"/>
        <v>0</v>
      </c>
      <c r="AU2384">
        <f t="shared" si="4320"/>
        <v>0</v>
      </c>
      <c r="AV2384">
        <f t="shared" si="4320"/>
        <v>0</v>
      </c>
      <c r="AW2384">
        <f t="shared" si="4320"/>
        <v>0</v>
      </c>
      <c r="AX2384">
        <f t="shared" si="4320"/>
        <v>0</v>
      </c>
      <c r="AY2384">
        <f t="shared" si="4320"/>
        <v>0</v>
      </c>
      <c r="AZ2384">
        <f t="shared" si="4320"/>
        <v>0</v>
      </c>
      <c r="BA2384">
        <f t="shared" si="4320"/>
        <v>0</v>
      </c>
      <c r="BB2384">
        <f t="shared" si="4320"/>
        <v>0</v>
      </c>
      <c r="BC2384">
        <f t="shared" si="4320"/>
        <v>0</v>
      </c>
      <c r="BD2384">
        <f t="shared" si="4320"/>
        <v>0</v>
      </c>
      <c r="BE2384">
        <f t="shared" si="4320"/>
        <v>0</v>
      </c>
      <c r="BF2384">
        <f t="shared" si="4204"/>
        <v>0</v>
      </c>
    </row>
    <row r="2385" spans="1:58" x14ac:dyDescent="0.25">
      <c r="A2385">
        <v>5277</v>
      </c>
      <c r="B2385" t="s">
        <v>2</v>
      </c>
      <c r="C2385" t="str">
        <f t="shared" si="4201"/>
        <v>Reparatur</v>
      </c>
      <c r="D2385">
        <v>1</v>
      </c>
      <c r="E2385">
        <v>25.92</v>
      </c>
      <c r="H2385">
        <f t="shared" ref="H2385:AM2385" si="4321">IF(AND($E2385&gt;=G$21,$E2385&lt;H$21, $C2385="Reparatur"),1,0)</f>
        <v>0</v>
      </c>
      <c r="I2385">
        <f t="shared" si="4321"/>
        <v>0</v>
      </c>
      <c r="J2385">
        <f t="shared" si="4321"/>
        <v>0</v>
      </c>
      <c r="K2385">
        <f t="shared" si="4321"/>
        <v>0</v>
      </c>
      <c r="L2385">
        <f t="shared" si="4321"/>
        <v>0</v>
      </c>
      <c r="M2385">
        <f t="shared" si="4321"/>
        <v>0</v>
      </c>
      <c r="N2385">
        <f t="shared" si="4321"/>
        <v>0</v>
      </c>
      <c r="O2385">
        <f t="shared" si="4321"/>
        <v>0</v>
      </c>
      <c r="P2385">
        <f t="shared" si="4321"/>
        <v>0</v>
      </c>
      <c r="Q2385">
        <f t="shared" si="4321"/>
        <v>0</v>
      </c>
      <c r="R2385">
        <f t="shared" si="4321"/>
        <v>0</v>
      </c>
      <c r="S2385">
        <f t="shared" si="4321"/>
        <v>0</v>
      </c>
      <c r="T2385">
        <f t="shared" si="4321"/>
        <v>0</v>
      </c>
      <c r="U2385">
        <f t="shared" si="4321"/>
        <v>1</v>
      </c>
      <c r="V2385">
        <f t="shared" si="4321"/>
        <v>0</v>
      </c>
      <c r="W2385">
        <f t="shared" si="4321"/>
        <v>0</v>
      </c>
      <c r="X2385">
        <f t="shared" si="4321"/>
        <v>0</v>
      </c>
      <c r="Y2385">
        <f t="shared" si="4321"/>
        <v>0</v>
      </c>
      <c r="Z2385">
        <f t="shared" si="4321"/>
        <v>0</v>
      </c>
      <c r="AA2385">
        <f t="shared" si="4321"/>
        <v>0</v>
      </c>
      <c r="AB2385">
        <f t="shared" si="4321"/>
        <v>0</v>
      </c>
      <c r="AC2385">
        <f t="shared" si="4321"/>
        <v>0</v>
      </c>
      <c r="AD2385">
        <f t="shared" si="4321"/>
        <v>0</v>
      </c>
      <c r="AE2385">
        <f t="shared" si="4321"/>
        <v>0</v>
      </c>
      <c r="AF2385">
        <f t="shared" si="4321"/>
        <v>0</v>
      </c>
      <c r="AG2385">
        <f t="shared" si="4321"/>
        <v>0</v>
      </c>
      <c r="AH2385">
        <f t="shared" si="4321"/>
        <v>0</v>
      </c>
      <c r="AI2385">
        <f t="shared" si="4321"/>
        <v>0</v>
      </c>
      <c r="AJ2385">
        <f t="shared" si="4321"/>
        <v>0</v>
      </c>
      <c r="AK2385">
        <f t="shared" si="4321"/>
        <v>0</v>
      </c>
      <c r="AL2385">
        <f t="shared" si="4321"/>
        <v>0</v>
      </c>
      <c r="AM2385">
        <f t="shared" si="4321"/>
        <v>0</v>
      </c>
      <c r="AN2385">
        <f t="shared" ref="AN2385:BE2385" si="4322">IF(AND($E2385&gt;=AM$21,$E2385&lt;AN$21, $C2385="Reparatur"),1,0)</f>
        <v>0</v>
      </c>
      <c r="AO2385">
        <f t="shared" si="4322"/>
        <v>0</v>
      </c>
      <c r="AP2385">
        <f t="shared" si="4322"/>
        <v>0</v>
      </c>
      <c r="AQ2385">
        <f t="shared" si="4322"/>
        <v>0</v>
      </c>
      <c r="AR2385">
        <f t="shared" si="4322"/>
        <v>0</v>
      </c>
      <c r="AS2385">
        <f t="shared" si="4322"/>
        <v>0</v>
      </c>
      <c r="AT2385">
        <f t="shared" si="4322"/>
        <v>0</v>
      </c>
      <c r="AU2385">
        <f t="shared" si="4322"/>
        <v>0</v>
      </c>
      <c r="AV2385">
        <f t="shared" si="4322"/>
        <v>0</v>
      </c>
      <c r="AW2385">
        <f t="shared" si="4322"/>
        <v>0</v>
      </c>
      <c r="AX2385">
        <f t="shared" si="4322"/>
        <v>0</v>
      </c>
      <c r="AY2385">
        <f t="shared" si="4322"/>
        <v>0</v>
      </c>
      <c r="AZ2385">
        <f t="shared" si="4322"/>
        <v>0</v>
      </c>
      <c r="BA2385">
        <f t="shared" si="4322"/>
        <v>0</v>
      </c>
      <c r="BB2385">
        <f t="shared" si="4322"/>
        <v>0</v>
      </c>
      <c r="BC2385">
        <f t="shared" si="4322"/>
        <v>0</v>
      </c>
      <c r="BD2385">
        <f t="shared" si="4322"/>
        <v>0</v>
      </c>
      <c r="BE2385">
        <f t="shared" si="4322"/>
        <v>0</v>
      </c>
      <c r="BF2385">
        <f t="shared" si="4204"/>
        <v>0</v>
      </c>
    </row>
    <row r="2386" spans="1:58" x14ac:dyDescent="0.25">
      <c r="A2386">
        <v>26204</v>
      </c>
      <c r="B2386" t="s">
        <v>2</v>
      </c>
      <c r="C2386" t="str">
        <f t="shared" si="4201"/>
        <v>Reparatur</v>
      </c>
      <c r="D2386">
        <v>1</v>
      </c>
      <c r="E2386">
        <v>26.03</v>
      </c>
      <c r="H2386">
        <f t="shared" ref="H2386:AM2386" si="4323">IF(AND($E2386&gt;=G$21,$E2386&lt;H$21, $C2386="Reparatur"),1,0)</f>
        <v>0</v>
      </c>
      <c r="I2386">
        <f t="shared" si="4323"/>
        <v>0</v>
      </c>
      <c r="J2386">
        <f t="shared" si="4323"/>
        <v>0</v>
      </c>
      <c r="K2386">
        <f t="shared" si="4323"/>
        <v>0</v>
      </c>
      <c r="L2386">
        <f t="shared" si="4323"/>
        <v>0</v>
      </c>
      <c r="M2386">
        <f t="shared" si="4323"/>
        <v>0</v>
      </c>
      <c r="N2386">
        <f t="shared" si="4323"/>
        <v>0</v>
      </c>
      <c r="O2386">
        <f t="shared" si="4323"/>
        <v>0</v>
      </c>
      <c r="P2386">
        <f t="shared" si="4323"/>
        <v>0</v>
      </c>
      <c r="Q2386">
        <f t="shared" si="4323"/>
        <v>0</v>
      </c>
      <c r="R2386">
        <f t="shared" si="4323"/>
        <v>0</v>
      </c>
      <c r="S2386">
        <f t="shared" si="4323"/>
        <v>0</v>
      </c>
      <c r="T2386">
        <f t="shared" si="4323"/>
        <v>0</v>
      </c>
      <c r="U2386">
        <f t="shared" si="4323"/>
        <v>0</v>
      </c>
      <c r="V2386">
        <f t="shared" si="4323"/>
        <v>1</v>
      </c>
      <c r="W2386">
        <f t="shared" si="4323"/>
        <v>0</v>
      </c>
      <c r="X2386">
        <f t="shared" si="4323"/>
        <v>0</v>
      </c>
      <c r="Y2386">
        <f t="shared" si="4323"/>
        <v>0</v>
      </c>
      <c r="Z2386">
        <f t="shared" si="4323"/>
        <v>0</v>
      </c>
      <c r="AA2386">
        <f t="shared" si="4323"/>
        <v>0</v>
      </c>
      <c r="AB2386">
        <f t="shared" si="4323"/>
        <v>0</v>
      </c>
      <c r="AC2386">
        <f t="shared" si="4323"/>
        <v>0</v>
      </c>
      <c r="AD2386">
        <f t="shared" si="4323"/>
        <v>0</v>
      </c>
      <c r="AE2386">
        <f t="shared" si="4323"/>
        <v>0</v>
      </c>
      <c r="AF2386">
        <f t="shared" si="4323"/>
        <v>0</v>
      </c>
      <c r="AG2386">
        <f t="shared" si="4323"/>
        <v>0</v>
      </c>
      <c r="AH2386">
        <f t="shared" si="4323"/>
        <v>0</v>
      </c>
      <c r="AI2386">
        <f t="shared" si="4323"/>
        <v>0</v>
      </c>
      <c r="AJ2386">
        <f t="shared" si="4323"/>
        <v>0</v>
      </c>
      <c r="AK2386">
        <f t="shared" si="4323"/>
        <v>0</v>
      </c>
      <c r="AL2386">
        <f t="shared" si="4323"/>
        <v>0</v>
      </c>
      <c r="AM2386">
        <f t="shared" si="4323"/>
        <v>0</v>
      </c>
      <c r="AN2386">
        <f t="shared" ref="AN2386:BE2386" si="4324">IF(AND($E2386&gt;=AM$21,$E2386&lt;AN$21, $C2386="Reparatur"),1,0)</f>
        <v>0</v>
      </c>
      <c r="AO2386">
        <f t="shared" si="4324"/>
        <v>0</v>
      </c>
      <c r="AP2386">
        <f t="shared" si="4324"/>
        <v>0</v>
      </c>
      <c r="AQ2386">
        <f t="shared" si="4324"/>
        <v>0</v>
      </c>
      <c r="AR2386">
        <f t="shared" si="4324"/>
        <v>0</v>
      </c>
      <c r="AS2386">
        <f t="shared" si="4324"/>
        <v>0</v>
      </c>
      <c r="AT2386">
        <f t="shared" si="4324"/>
        <v>0</v>
      </c>
      <c r="AU2386">
        <f t="shared" si="4324"/>
        <v>0</v>
      </c>
      <c r="AV2386">
        <f t="shared" si="4324"/>
        <v>0</v>
      </c>
      <c r="AW2386">
        <f t="shared" si="4324"/>
        <v>0</v>
      </c>
      <c r="AX2386">
        <f t="shared" si="4324"/>
        <v>0</v>
      </c>
      <c r="AY2386">
        <f t="shared" si="4324"/>
        <v>0</v>
      </c>
      <c r="AZ2386">
        <f t="shared" si="4324"/>
        <v>0</v>
      </c>
      <c r="BA2386">
        <f t="shared" si="4324"/>
        <v>0</v>
      </c>
      <c r="BB2386">
        <f t="shared" si="4324"/>
        <v>0</v>
      </c>
      <c r="BC2386">
        <f t="shared" si="4324"/>
        <v>0</v>
      </c>
      <c r="BD2386">
        <f t="shared" si="4324"/>
        <v>0</v>
      </c>
      <c r="BE2386">
        <f t="shared" si="4324"/>
        <v>0</v>
      </c>
      <c r="BF2386">
        <f t="shared" si="4204"/>
        <v>0</v>
      </c>
    </row>
    <row r="2387" spans="1:58" x14ac:dyDescent="0.25">
      <c r="A2387">
        <v>37516</v>
      </c>
      <c r="B2387" t="s">
        <v>2</v>
      </c>
      <c r="C2387" t="str">
        <f t="shared" si="4201"/>
        <v>Reparatur</v>
      </c>
      <c r="D2387">
        <v>1</v>
      </c>
      <c r="E2387">
        <v>26.15</v>
      </c>
      <c r="H2387">
        <f t="shared" ref="H2387:AM2387" si="4325">IF(AND($E2387&gt;=G$21,$E2387&lt;H$21, $C2387="Reparatur"),1,0)</f>
        <v>0</v>
      </c>
      <c r="I2387">
        <f t="shared" si="4325"/>
        <v>0</v>
      </c>
      <c r="J2387">
        <f t="shared" si="4325"/>
        <v>0</v>
      </c>
      <c r="K2387">
        <f t="shared" si="4325"/>
        <v>0</v>
      </c>
      <c r="L2387">
        <f t="shared" si="4325"/>
        <v>0</v>
      </c>
      <c r="M2387">
        <f t="shared" si="4325"/>
        <v>0</v>
      </c>
      <c r="N2387">
        <f t="shared" si="4325"/>
        <v>0</v>
      </c>
      <c r="O2387">
        <f t="shared" si="4325"/>
        <v>0</v>
      </c>
      <c r="P2387">
        <f t="shared" si="4325"/>
        <v>0</v>
      </c>
      <c r="Q2387">
        <f t="shared" si="4325"/>
        <v>0</v>
      </c>
      <c r="R2387">
        <f t="shared" si="4325"/>
        <v>0</v>
      </c>
      <c r="S2387">
        <f t="shared" si="4325"/>
        <v>0</v>
      </c>
      <c r="T2387">
        <f t="shared" si="4325"/>
        <v>0</v>
      </c>
      <c r="U2387">
        <f t="shared" si="4325"/>
        <v>0</v>
      </c>
      <c r="V2387">
        <f t="shared" si="4325"/>
        <v>1</v>
      </c>
      <c r="W2387">
        <f t="shared" si="4325"/>
        <v>0</v>
      </c>
      <c r="X2387">
        <f t="shared" si="4325"/>
        <v>0</v>
      </c>
      <c r="Y2387">
        <f t="shared" si="4325"/>
        <v>0</v>
      </c>
      <c r="Z2387">
        <f t="shared" si="4325"/>
        <v>0</v>
      </c>
      <c r="AA2387">
        <f t="shared" si="4325"/>
        <v>0</v>
      </c>
      <c r="AB2387">
        <f t="shared" si="4325"/>
        <v>0</v>
      </c>
      <c r="AC2387">
        <f t="shared" si="4325"/>
        <v>0</v>
      </c>
      <c r="AD2387">
        <f t="shared" si="4325"/>
        <v>0</v>
      </c>
      <c r="AE2387">
        <f t="shared" si="4325"/>
        <v>0</v>
      </c>
      <c r="AF2387">
        <f t="shared" si="4325"/>
        <v>0</v>
      </c>
      <c r="AG2387">
        <f t="shared" si="4325"/>
        <v>0</v>
      </c>
      <c r="AH2387">
        <f t="shared" si="4325"/>
        <v>0</v>
      </c>
      <c r="AI2387">
        <f t="shared" si="4325"/>
        <v>0</v>
      </c>
      <c r="AJ2387">
        <f t="shared" si="4325"/>
        <v>0</v>
      </c>
      <c r="AK2387">
        <f t="shared" si="4325"/>
        <v>0</v>
      </c>
      <c r="AL2387">
        <f t="shared" si="4325"/>
        <v>0</v>
      </c>
      <c r="AM2387">
        <f t="shared" si="4325"/>
        <v>0</v>
      </c>
      <c r="AN2387">
        <f t="shared" ref="AN2387:BE2387" si="4326">IF(AND($E2387&gt;=AM$21,$E2387&lt;AN$21, $C2387="Reparatur"),1,0)</f>
        <v>0</v>
      </c>
      <c r="AO2387">
        <f t="shared" si="4326"/>
        <v>0</v>
      </c>
      <c r="AP2387">
        <f t="shared" si="4326"/>
        <v>0</v>
      </c>
      <c r="AQ2387">
        <f t="shared" si="4326"/>
        <v>0</v>
      </c>
      <c r="AR2387">
        <f t="shared" si="4326"/>
        <v>0</v>
      </c>
      <c r="AS2387">
        <f t="shared" si="4326"/>
        <v>0</v>
      </c>
      <c r="AT2387">
        <f t="shared" si="4326"/>
        <v>0</v>
      </c>
      <c r="AU2387">
        <f t="shared" si="4326"/>
        <v>0</v>
      </c>
      <c r="AV2387">
        <f t="shared" si="4326"/>
        <v>0</v>
      </c>
      <c r="AW2387">
        <f t="shared" si="4326"/>
        <v>0</v>
      </c>
      <c r="AX2387">
        <f t="shared" si="4326"/>
        <v>0</v>
      </c>
      <c r="AY2387">
        <f t="shared" si="4326"/>
        <v>0</v>
      </c>
      <c r="AZ2387">
        <f t="shared" si="4326"/>
        <v>0</v>
      </c>
      <c r="BA2387">
        <f t="shared" si="4326"/>
        <v>0</v>
      </c>
      <c r="BB2387">
        <f t="shared" si="4326"/>
        <v>0</v>
      </c>
      <c r="BC2387">
        <f t="shared" si="4326"/>
        <v>0</v>
      </c>
      <c r="BD2387">
        <f t="shared" si="4326"/>
        <v>0</v>
      </c>
      <c r="BE2387">
        <f t="shared" si="4326"/>
        <v>0</v>
      </c>
      <c r="BF2387">
        <f t="shared" si="4204"/>
        <v>0</v>
      </c>
    </row>
    <row r="2388" spans="1:58" x14ac:dyDescent="0.25">
      <c r="A2388">
        <v>26640</v>
      </c>
      <c r="B2388" t="s">
        <v>2</v>
      </c>
      <c r="C2388" t="str">
        <f t="shared" si="4201"/>
        <v>Renovierung</v>
      </c>
      <c r="D2388">
        <v>1</v>
      </c>
      <c r="E2388">
        <v>26.21</v>
      </c>
      <c r="H2388">
        <f t="shared" ref="H2388:AM2388" si="4327">IF(AND($E2388&gt;=G$21,$E2388&lt;H$21, $C2388="Reparatur"),1,0)</f>
        <v>0</v>
      </c>
      <c r="I2388">
        <f t="shared" si="4327"/>
        <v>0</v>
      </c>
      <c r="J2388">
        <f t="shared" si="4327"/>
        <v>0</v>
      </c>
      <c r="K2388">
        <f t="shared" si="4327"/>
        <v>0</v>
      </c>
      <c r="L2388">
        <f t="shared" si="4327"/>
        <v>0</v>
      </c>
      <c r="M2388">
        <f t="shared" si="4327"/>
        <v>0</v>
      </c>
      <c r="N2388">
        <f t="shared" si="4327"/>
        <v>0</v>
      </c>
      <c r="O2388">
        <f t="shared" si="4327"/>
        <v>0</v>
      </c>
      <c r="P2388">
        <f t="shared" si="4327"/>
        <v>0</v>
      </c>
      <c r="Q2388">
        <f t="shared" si="4327"/>
        <v>0</v>
      </c>
      <c r="R2388">
        <f t="shared" si="4327"/>
        <v>0</v>
      </c>
      <c r="S2388">
        <f t="shared" si="4327"/>
        <v>0</v>
      </c>
      <c r="T2388">
        <f t="shared" si="4327"/>
        <v>0</v>
      </c>
      <c r="U2388">
        <f t="shared" si="4327"/>
        <v>0</v>
      </c>
      <c r="V2388">
        <f t="shared" si="4327"/>
        <v>0</v>
      </c>
      <c r="W2388">
        <f t="shared" si="4327"/>
        <v>0</v>
      </c>
      <c r="X2388">
        <f t="shared" si="4327"/>
        <v>0</v>
      </c>
      <c r="Y2388">
        <f t="shared" si="4327"/>
        <v>0</v>
      </c>
      <c r="Z2388">
        <f t="shared" si="4327"/>
        <v>0</v>
      </c>
      <c r="AA2388">
        <f t="shared" si="4327"/>
        <v>0</v>
      </c>
      <c r="AB2388">
        <f t="shared" si="4327"/>
        <v>0</v>
      </c>
      <c r="AC2388">
        <f t="shared" si="4327"/>
        <v>0</v>
      </c>
      <c r="AD2388">
        <f t="shared" si="4327"/>
        <v>0</v>
      </c>
      <c r="AE2388">
        <f t="shared" si="4327"/>
        <v>0</v>
      </c>
      <c r="AF2388">
        <f t="shared" si="4327"/>
        <v>0</v>
      </c>
      <c r="AG2388">
        <f t="shared" si="4327"/>
        <v>0</v>
      </c>
      <c r="AH2388">
        <f t="shared" si="4327"/>
        <v>0</v>
      </c>
      <c r="AI2388">
        <f t="shared" si="4327"/>
        <v>0</v>
      </c>
      <c r="AJ2388">
        <f t="shared" si="4327"/>
        <v>0</v>
      </c>
      <c r="AK2388">
        <f t="shared" si="4327"/>
        <v>0</v>
      </c>
      <c r="AL2388">
        <f t="shared" si="4327"/>
        <v>0</v>
      </c>
      <c r="AM2388">
        <f t="shared" si="4327"/>
        <v>0</v>
      </c>
      <c r="AN2388">
        <f t="shared" ref="AN2388:BE2388" si="4328">IF(AND($E2388&gt;=AM$21,$E2388&lt;AN$21, $C2388="Reparatur"),1,0)</f>
        <v>0</v>
      </c>
      <c r="AO2388">
        <f t="shared" si="4328"/>
        <v>0</v>
      </c>
      <c r="AP2388">
        <f t="shared" si="4328"/>
        <v>0</v>
      </c>
      <c r="AQ2388">
        <f t="shared" si="4328"/>
        <v>0</v>
      </c>
      <c r="AR2388">
        <f t="shared" si="4328"/>
        <v>0</v>
      </c>
      <c r="AS2388">
        <f t="shared" si="4328"/>
        <v>0</v>
      </c>
      <c r="AT2388">
        <f t="shared" si="4328"/>
        <v>0</v>
      </c>
      <c r="AU2388">
        <f t="shared" si="4328"/>
        <v>0</v>
      </c>
      <c r="AV2388">
        <f t="shared" si="4328"/>
        <v>0</v>
      </c>
      <c r="AW2388">
        <f t="shared" si="4328"/>
        <v>0</v>
      </c>
      <c r="AX2388">
        <f t="shared" si="4328"/>
        <v>0</v>
      </c>
      <c r="AY2388">
        <f t="shared" si="4328"/>
        <v>0</v>
      </c>
      <c r="AZ2388">
        <f t="shared" si="4328"/>
        <v>0</v>
      </c>
      <c r="BA2388">
        <f t="shared" si="4328"/>
        <v>0</v>
      </c>
      <c r="BB2388">
        <f t="shared" si="4328"/>
        <v>0</v>
      </c>
      <c r="BC2388">
        <f t="shared" si="4328"/>
        <v>0</v>
      </c>
      <c r="BD2388">
        <f t="shared" si="4328"/>
        <v>0</v>
      </c>
      <c r="BE2388">
        <f t="shared" si="4328"/>
        <v>0</v>
      </c>
      <c r="BF2388">
        <f t="shared" si="4204"/>
        <v>0</v>
      </c>
    </row>
    <row r="2389" spans="1:58" x14ac:dyDescent="0.25">
      <c r="A2389">
        <v>4019</v>
      </c>
      <c r="B2389" t="s">
        <v>2</v>
      </c>
      <c r="C2389" t="str">
        <f t="shared" si="4201"/>
        <v>Renovierung</v>
      </c>
      <c r="D2389">
        <v>1</v>
      </c>
      <c r="E2389">
        <v>26.54</v>
      </c>
      <c r="H2389">
        <f t="shared" ref="H2389:AM2389" si="4329">IF(AND($E2389&gt;=G$21,$E2389&lt;H$21, $C2389="Reparatur"),1,0)</f>
        <v>0</v>
      </c>
      <c r="I2389">
        <f t="shared" si="4329"/>
        <v>0</v>
      </c>
      <c r="J2389">
        <f t="shared" si="4329"/>
        <v>0</v>
      </c>
      <c r="K2389">
        <f t="shared" si="4329"/>
        <v>0</v>
      </c>
      <c r="L2389">
        <f t="shared" si="4329"/>
        <v>0</v>
      </c>
      <c r="M2389">
        <f t="shared" si="4329"/>
        <v>0</v>
      </c>
      <c r="N2389">
        <f t="shared" si="4329"/>
        <v>0</v>
      </c>
      <c r="O2389">
        <f t="shared" si="4329"/>
        <v>0</v>
      </c>
      <c r="P2389">
        <f t="shared" si="4329"/>
        <v>0</v>
      </c>
      <c r="Q2389">
        <f t="shared" si="4329"/>
        <v>0</v>
      </c>
      <c r="R2389">
        <f t="shared" si="4329"/>
        <v>0</v>
      </c>
      <c r="S2389">
        <f t="shared" si="4329"/>
        <v>0</v>
      </c>
      <c r="T2389">
        <f t="shared" si="4329"/>
        <v>0</v>
      </c>
      <c r="U2389">
        <f t="shared" si="4329"/>
        <v>0</v>
      </c>
      <c r="V2389">
        <f t="shared" si="4329"/>
        <v>0</v>
      </c>
      <c r="W2389">
        <f t="shared" si="4329"/>
        <v>0</v>
      </c>
      <c r="X2389">
        <f t="shared" si="4329"/>
        <v>0</v>
      </c>
      <c r="Y2389">
        <f t="shared" si="4329"/>
        <v>0</v>
      </c>
      <c r="Z2389">
        <f t="shared" si="4329"/>
        <v>0</v>
      </c>
      <c r="AA2389">
        <f t="shared" si="4329"/>
        <v>0</v>
      </c>
      <c r="AB2389">
        <f t="shared" si="4329"/>
        <v>0</v>
      </c>
      <c r="AC2389">
        <f t="shared" si="4329"/>
        <v>0</v>
      </c>
      <c r="AD2389">
        <f t="shared" si="4329"/>
        <v>0</v>
      </c>
      <c r="AE2389">
        <f t="shared" si="4329"/>
        <v>0</v>
      </c>
      <c r="AF2389">
        <f t="shared" si="4329"/>
        <v>0</v>
      </c>
      <c r="AG2389">
        <f t="shared" si="4329"/>
        <v>0</v>
      </c>
      <c r="AH2389">
        <f t="shared" si="4329"/>
        <v>0</v>
      </c>
      <c r="AI2389">
        <f t="shared" si="4329"/>
        <v>0</v>
      </c>
      <c r="AJ2389">
        <f t="shared" si="4329"/>
        <v>0</v>
      </c>
      <c r="AK2389">
        <f t="shared" si="4329"/>
        <v>0</v>
      </c>
      <c r="AL2389">
        <f t="shared" si="4329"/>
        <v>0</v>
      </c>
      <c r="AM2389">
        <f t="shared" si="4329"/>
        <v>0</v>
      </c>
      <c r="AN2389">
        <f t="shared" ref="AN2389:BE2389" si="4330">IF(AND($E2389&gt;=AM$21,$E2389&lt;AN$21, $C2389="Reparatur"),1,0)</f>
        <v>0</v>
      </c>
      <c r="AO2389">
        <f t="shared" si="4330"/>
        <v>0</v>
      </c>
      <c r="AP2389">
        <f t="shared" si="4330"/>
        <v>0</v>
      </c>
      <c r="AQ2389">
        <f t="shared" si="4330"/>
        <v>0</v>
      </c>
      <c r="AR2389">
        <f t="shared" si="4330"/>
        <v>0</v>
      </c>
      <c r="AS2389">
        <f t="shared" si="4330"/>
        <v>0</v>
      </c>
      <c r="AT2389">
        <f t="shared" si="4330"/>
        <v>0</v>
      </c>
      <c r="AU2389">
        <f t="shared" si="4330"/>
        <v>0</v>
      </c>
      <c r="AV2389">
        <f t="shared" si="4330"/>
        <v>0</v>
      </c>
      <c r="AW2389">
        <f t="shared" si="4330"/>
        <v>0</v>
      </c>
      <c r="AX2389">
        <f t="shared" si="4330"/>
        <v>0</v>
      </c>
      <c r="AY2389">
        <f t="shared" si="4330"/>
        <v>0</v>
      </c>
      <c r="AZ2389">
        <f t="shared" si="4330"/>
        <v>0</v>
      </c>
      <c r="BA2389">
        <f t="shared" si="4330"/>
        <v>0</v>
      </c>
      <c r="BB2389">
        <f t="shared" si="4330"/>
        <v>0</v>
      </c>
      <c r="BC2389">
        <f t="shared" si="4330"/>
        <v>0</v>
      </c>
      <c r="BD2389">
        <f t="shared" si="4330"/>
        <v>0</v>
      </c>
      <c r="BE2389">
        <f t="shared" si="4330"/>
        <v>0</v>
      </c>
      <c r="BF2389">
        <f t="shared" si="4204"/>
        <v>0</v>
      </c>
    </row>
    <row r="2390" spans="1:58" x14ac:dyDescent="0.25">
      <c r="A2390">
        <v>6062</v>
      </c>
      <c r="B2390" t="s">
        <v>2</v>
      </c>
      <c r="C2390" t="str">
        <f t="shared" ref="C2390:C2453" si="4331">VLOOKUP(A2390,$B$2602:$C$4469,2,FALSE)</f>
        <v>Reparatur</v>
      </c>
      <c r="D2390">
        <v>1</v>
      </c>
      <c r="E2390">
        <v>26.61</v>
      </c>
      <c r="H2390">
        <f t="shared" ref="H2390:AM2390" si="4332">IF(AND($E2390&gt;=G$21,$E2390&lt;H$21, $C2390="Reparatur"),1,0)</f>
        <v>0</v>
      </c>
      <c r="I2390">
        <f t="shared" si="4332"/>
        <v>0</v>
      </c>
      <c r="J2390">
        <f t="shared" si="4332"/>
        <v>0</v>
      </c>
      <c r="K2390">
        <f t="shared" si="4332"/>
        <v>0</v>
      </c>
      <c r="L2390">
        <f t="shared" si="4332"/>
        <v>0</v>
      </c>
      <c r="M2390">
        <f t="shared" si="4332"/>
        <v>0</v>
      </c>
      <c r="N2390">
        <f t="shared" si="4332"/>
        <v>0</v>
      </c>
      <c r="O2390">
        <f t="shared" si="4332"/>
        <v>0</v>
      </c>
      <c r="P2390">
        <f t="shared" si="4332"/>
        <v>0</v>
      </c>
      <c r="Q2390">
        <f t="shared" si="4332"/>
        <v>0</v>
      </c>
      <c r="R2390">
        <f t="shared" si="4332"/>
        <v>0</v>
      </c>
      <c r="S2390">
        <f t="shared" si="4332"/>
        <v>0</v>
      </c>
      <c r="T2390">
        <f t="shared" si="4332"/>
        <v>0</v>
      </c>
      <c r="U2390">
        <f t="shared" si="4332"/>
        <v>0</v>
      </c>
      <c r="V2390">
        <f t="shared" si="4332"/>
        <v>1</v>
      </c>
      <c r="W2390">
        <f t="shared" si="4332"/>
        <v>0</v>
      </c>
      <c r="X2390">
        <f t="shared" si="4332"/>
        <v>0</v>
      </c>
      <c r="Y2390">
        <f t="shared" si="4332"/>
        <v>0</v>
      </c>
      <c r="Z2390">
        <f t="shared" si="4332"/>
        <v>0</v>
      </c>
      <c r="AA2390">
        <f t="shared" si="4332"/>
        <v>0</v>
      </c>
      <c r="AB2390">
        <f t="shared" si="4332"/>
        <v>0</v>
      </c>
      <c r="AC2390">
        <f t="shared" si="4332"/>
        <v>0</v>
      </c>
      <c r="AD2390">
        <f t="shared" si="4332"/>
        <v>0</v>
      </c>
      <c r="AE2390">
        <f t="shared" si="4332"/>
        <v>0</v>
      </c>
      <c r="AF2390">
        <f t="shared" si="4332"/>
        <v>0</v>
      </c>
      <c r="AG2390">
        <f t="shared" si="4332"/>
        <v>0</v>
      </c>
      <c r="AH2390">
        <f t="shared" si="4332"/>
        <v>0</v>
      </c>
      <c r="AI2390">
        <f t="shared" si="4332"/>
        <v>0</v>
      </c>
      <c r="AJ2390">
        <f t="shared" si="4332"/>
        <v>0</v>
      </c>
      <c r="AK2390">
        <f t="shared" si="4332"/>
        <v>0</v>
      </c>
      <c r="AL2390">
        <f t="shared" si="4332"/>
        <v>0</v>
      </c>
      <c r="AM2390">
        <f t="shared" si="4332"/>
        <v>0</v>
      </c>
      <c r="AN2390">
        <f t="shared" ref="AN2390:BE2390" si="4333">IF(AND($E2390&gt;=AM$21,$E2390&lt;AN$21, $C2390="Reparatur"),1,0)</f>
        <v>0</v>
      </c>
      <c r="AO2390">
        <f t="shared" si="4333"/>
        <v>0</v>
      </c>
      <c r="AP2390">
        <f t="shared" si="4333"/>
        <v>0</v>
      </c>
      <c r="AQ2390">
        <f t="shared" si="4333"/>
        <v>0</v>
      </c>
      <c r="AR2390">
        <f t="shared" si="4333"/>
        <v>0</v>
      </c>
      <c r="AS2390">
        <f t="shared" si="4333"/>
        <v>0</v>
      </c>
      <c r="AT2390">
        <f t="shared" si="4333"/>
        <v>0</v>
      </c>
      <c r="AU2390">
        <f t="shared" si="4333"/>
        <v>0</v>
      </c>
      <c r="AV2390">
        <f t="shared" si="4333"/>
        <v>0</v>
      </c>
      <c r="AW2390">
        <f t="shared" si="4333"/>
        <v>0</v>
      </c>
      <c r="AX2390">
        <f t="shared" si="4333"/>
        <v>0</v>
      </c>
      <c r="AY2390">
        <f t="shared" si="4333"/>
        <v>0</v>
      </c>
      <c r="AZ2390">
        <f t="shared" si="4333"/>
        <v>0</v>
      </c>
      <c r="BA2390">
        <f t="shared" si="4333"/>
        <v>0</v>
      </c>
      <c r="BB2390">
        <f t="shared" si="4333"/>
        <v>0</v>
      </c>
      <c r="BC2390">
        <f t="shared" si="4333"/>
        <v>0</v>
      </c>
      <c r="BD2390">
        <f t="shared" si="4333"/>
        <v>0</v>
      </c>
      <c r="BE2390">
        <f t="shared" si="4333"/>
        <v>0</v>
      </c>
      <c r="BF2390">
        <f t="shared" ref="BF2390:BF2453" si="4334">IF($E2390&gt;=BG$21,IF($B2390="Reparatur",1,0),0)</f>
        <v>0</v>
      </c>
    </row>
    <row r="2391" spans="1:58" x14ac:dyDescent="0.25">
      <c r="A2391">
        <v>37374</v>
      </c>
      <c r="B2391" t="s">
        <v>2</v>
      </c>
      <c r="C2391" t="str">
        <f t="shared" si="4331"/>
        <v>Reparatur</v>
      </c>
      <c r="D2391">
        <v>1</v>
      </c>
      <c r="E2391">
        <v>26.61</v>
      </c>
      <c r="H2391">
        <f t="shared" ref="H2391:AM2391" si="4335">IF(AND($E2391&gt;=G$21,$E2391&lt;H$21, $C2391="Reparatur"),1,0)</f>
        <v>0</v>
      </c>
      <c r="I2391">
        <f t="shared" si="4335"/>
        <v>0</v>
      </c>
      <c r="J2391">
        <f t="shared" si="4335"/>
        <v>0</v>
      </c>
      <c r="K2391">
        <f t="shared" si="4335"/>
        <v>0</v>
      </c>
      <c r="L2391">
        <f t="shared" si="4335"/>
        <v>0</v>
      </c>
      <c r="M2391">
        <f t="shared" si="4335"/>
        <v>0</v>
      </c>
      <c r="N2391">
        <f t="shared" si="4335"/>
        <v>0</v>
      </c>
      <c r="O2391">
        <f t="shared" si="4335"/>
        <v>0</v>
      </c>
      <c r="P2391">
        <f t="shared" si="4335"/>
        <v>0</v>
      </c>
      <c r="Q2391">
        <f t="shared" si="4335"/>
        <v>0</v>
      </c>
      <c r="R2391">
        <f t="shared" si="4335"/>
        <v>0</v>
      </c>
      <c r="S2391">
        <f t="shared" si="4335"/>
        <v>0</v>
      </c>
      <c r="T2391">
        <f t="shared" si="4335"/>
        <v>0</v>
      </c>
      <c r="U2391">
        <f t="shared" si="4335"/>
        <v>0</v>
      </c>
      <c r="V2391">
        <f t="shared" si="4335"/>
        <v>1</v>
      </c>
      <c r="W2391">
        <f t="shared" si="4335"/>
        <v>0</v>
      </c>
      <c r="X2391">
        <f t="shared" si="4335"/>
        <v>0</v>
      </c>
      <c r="Y2391">
        <f t="shared" si="4335"/>
        <v>0</v>
      </c>
      <c r="Z2391">
        <f t="shared" si="4335"/>
        <v>0</v>
      </c>
      <c r="AA2391">
        <f t="shared" si="4335"/>
        <v>0</v>
      </c>
      <c r="AB2391">
        <f t="shared" si="4335"/>
        <v>0</v>
      </c>
      <c r="AC2391">
        <f t="shared" si="4335"/>
        <v>0</v>
      </c>
      <c r="AD2391">
        <f t="shared" si="4335"/>
        <v>0</v>
      </c>
      <c r="AE2391">
        <f t="shared" si="4335"/>
        <v>0</v>
      </c>
      <c r="AF2391">
        <f t="shared" si="4335"/>
        <v>0</v>
      </c>
      <c r="AG2391">
        <f t="shared" si="4335"/>
        <v>0</v>
      </c>
      <c r="AH2391">
        <f t="shared" si="4335"/>
        <v>0</v>
      </c>
      <c r="AI2391">
        <f t="shared" si="4335"/>
        <v>0</v>
      </c>
      <c r="AJ2391">
        <f t="shared" si="4335"/>
        <v>0</v>
      </c>
      <c r="AK2391">
        <f t="shared" si="4335"/>
        <v>0</v>
      </c>
      <c r="AL2391">
        <f t="shared" si="4335"/>
        <v>0</v>
      </c>
      <c r="AM2391">
        <f t="shared" si="4335"/>
        <v>0</v>
      </c>
      <c r="AN2391">
        <f t="shared" ref="AN2391:BE2391" si="4336">IF(AND($E2391&gt;=AM$21,$E2391&lt;AN$21, $C2391="Reparatur"),1,0)</f>
        <v>0</v>
      </c>
      <c r="AO2391">
        <f t="shared" si="4336"/>
        <v>0</v>
      </c>
      <c r="AP2391">
        <f t="shared" si="4336"/>
        <v>0</v>
      </c>
      <c r="AQ2391">
        <f t="shared" si="4336"/>
        <v>0</v>
      </c>
      <c r="AR2391">
        <f t="shared" si="4336"/>
        <v>0</v>
      </c>
      <c r="AS2391">
        <f t="shared" si="4336"/>
        <v>0</v>
      </c>
      <c r="AT2391">
        <f t="shared" si="4336"/>
        <v>0</v>
      </c>
      <c r="AU2391">
        <f t="shared" si="4336"/>
        <v>0</v>
      </c>
      <c r="AV2391">
        <f t="shared" si="4336"/>
        <v>0</v>
      </c>
      <c r="AW2391">
        <f t="shared" si="4336"/>
        <v>0</v>
      </c>
      <c r="AX2391">
        <f t="shared" si="4336"/>
        <v>0</v>
      </c>
      <c r="AY2391">
        <f t="shared" si="4336"/>
        <v>0</v>
      </c>
      <c r="AZ2391">
        <f t="shared" si="4336"/>
        <v>0</v>
      </c>
      <c r="BA2391">
        <f t="shared" si="4336"/>
        <v>0</v>
      </c>
      <c r="BB2391">
        <f t="shared" si="4336"/>
        <v>0</v>
      </c>
      <c r="BC2391">
        <f t="shared" si="4336"/>
        <v>0</v>
      </c>
      <c r="BD2391">
        <f t="shared" si="4336"/>
        <v>0</v>
      </c>
      <c r="BE2391">
        <f t="shared" si="4336"/>
        <v>0</v>
      </c>
      <c r="BF2391">
        <f t="shared" si="4334"/>
        <v>0</v>
      </c>
    </row>
    <row r="2392" spans="1:58" x14ac:dyDescent="0.25">
      <c r="A2392">
        <v>37103</v>
      </c>
      <c r="B2392" t="s">
        <v>2</v>
      </c>
      <c r="C2392" t="str">
        <f t="shared" si="4331"/>
        <v>Reparatur</v>
      </c>
      <c r="D2392">
        <v>1</v>
      </c>
      <c r="E2392">
        <v>26.72</v>
      </c>
      <c r="H2392">
        <f t="shared" ref="H2392:AM2392" si="4337">IF(AND($E2392&gt;=G$21,$E2392&lt;H$21, $C2392="Reparatur"),1,0)</f>
        <v>0</v>
      </c>
      <c r="I2392">
        <f t="shared" si="4337"/>
        <v>0</v>
      </c>
      <c r="J2392">
        <f t="shared" si="4337"/>
        <v>0</v>
      </c>
      <c r="K2392">
        <f t="shared" si="4337"/>
        <v>0</v>
      </c>
      <c r="L2392">
        <f t="shared" si="4337"/>
        <v>0</v>
      </c>
      <c r="M2392">
        <f t="shared" si="4337"/>
        <v>0</v>
      </c>
      <c r="N2392">
        <f t="shared" si="4337"/>
        <v>0</v>
      </c>
      <c r="O2392">
        <f t="shared" si="4337"/>
        <v>0</v>
      </c>
      <c r="P2392">
        <f t="shared" si="4337"/>
        <v>0</v>
      </c>
      <c r="Q2392">
        <f t="shared" si="4337"/>
        <v>0</v>
      </c>
      <c r="R2392">
        <f t="shared" si="4337"/>
        <v>0</v>
      </c>
      <c r="S2392">
        <f t="shared" si="4337"/>
        <v>0</v>
      </c>
      <c r="T2392">
        <f t="shared" si="4337"/>
        <v>0</v>
      </c>
      <c r="U2392">
        <f t="shared" si="4337"/>
        <v>0</v>
      </c>
      <c r="V2392">
        <f t="shared" si="4337"/>
        <v>1</v>
      </c>
      <c r="W2392">
        <f t="shared" si="4337"/>
        <v>0</v>
      </c>
      <c r="X2392">
        <f t="shared" si="4337"/>
        <v>0</v>
      </c>
      <c r="Y2392">
        <f t="shared" si="4337"/>
        <v>0</v>
      </c>
      <c r="Z2392">
        <f t="shared" si="4337"/>
        <v>0</v>
      </c>
      <c r="AA2392">
        <f t="shared" si="4337"/>
        <v>0</v>
      </c>
      <c r="AB2392">
        <f t="shared" si="4337"/>
        <v>0</v>
      </c>
      <c r="AC2392">
        <f t="shared" si="4337"/>
        <v>0</v>
      </c>
      <c r="AD2392">
        <f t="shared" si="4337"/>
        <v>0</v>
      </c>
      <c r="AE2392">
        <f t="shared" si="4337"/>
        <v>0</v>
      </c>
      <c r="AF2392">
        <f t="shared" si="4337"/>
        <v>0</v>
      </c>
      <c r="AG2392">
        <f t="shared" si="4337"/>
        <v>0</v>
      </c>
      <c r="AH2392">
        <f t="shared" si="4337"/>
        <v>0</v>
      </c>
      <c r="AI2392">
        <f t="shared" si="4337"/>
        <v>0</v>
      </c>
      <c r="AJ2392">
        <f t="shared" si="4337"/>
        <v>0</v>
      </c>
      <c r="AK2392">
        <f t="shared" si="4337"/>
        <v>0</v>
      </c>
      <c r="AL2392">
        <f t="shared" si="4337"/>
        <v>0</v>
      </c>
      <c r="AM2392">
        <f t="shared" si="4337"/>
        <v>0</v>
      </c>
      <c r="AN2392">
        <f t="shared" ref="AN2392:BE2392" si="4338">IF(AND($E2392&gt;=AM$21,$E2392&lt;AN$21, $C2392="Reparatur"),1,0)</f>
        <v>0</v>
      </c>
      <c r="AO2392">
        <f t="shared" si="4338"/>
        <v>0</v>
      </c>
      <c r="AP2392">
        <f t="shared" si="4338"/>
        <v>0</v>
      </c>
      <c r="AQ2392">
        <f t="shared" si="4338"/>
        <v>0</v>
      </c>
      <c r="AR2392">
        <f t="shared" si="4338"/>
        <v>0</v>
      </c>
      <c r="AS2392">
        <f t="shared" si="4338"/>
        <v>0</v>
      </c>
      <c r="AT2392">
        <f t="shared" si="4338"/>
        <v>0</v>
      </c>
      <c r="AU2392">
        <f t="shared" si="4338"/>
        <v>0</v>
      </c>
      <c r="AV2392">
        <f t="shared" si="4338"/>
        <v>0</v>
      </c>
      <c r="AW2392">
        <f t="shared" si="4338"/>
        <v>0</v>
      </c>
      <c r="AX2392">
        <f t="shared" si="4338"/>
        <v>0</v>
      </c>
      <c r="AY2392">
        <f t="shared" si="4338"/>
        <v>0</v>
      </c>
      <c r="AZ2392">
        <f t="shared" si="4338"/>
        <v>0</v>
      </c>
      <c r="BA2392">
        <f t="shared" si="4338"/>
        <v>0</v>
      </c>
      <c r="BB2392">
        <f t="shared" si="4338"/>
        <v>0</v>
      </c>
      <c r="BC2392">
        <f t="shared" si="4338"/>
        <v>0</v>
      </c>
      <c r="BD2392">
        <f t="shared" si="4338"/>
        <v>0</v>
      </c>
      <c r="BE2392">
        <f t="shared" si="4338"/>
        <v>0</v>
      </c>
      <c r="BF2392">
        <f t="shared" si="4334"/>
        <v>0</v>
      </c>
    </row>
    <row r="2393" spans="1:58" x14ac:dyDescent="0.25">
      <c r="A2393">
        <v>36109</v>
      </c>
      <c r="B2393" t="s">
        <v>2</v>
      </c>
      <c r="C2393" t="str">
        <f t="shared" si="4331"/>
        <v>Reparatur</v>
      </c>
      <c r="D2393">
        <v>1</v>
      </c>
      <c r="E2393">
        <v>26.86</v>
      </c>
      <c r="H2393">
        <f t="shared" ref="H2393:AM2393" si="4339">IF(AND($E2393&gt;=G$21,$E2393&lt;H$21, $C2393="Reparatur"),1,0)</f>
        <v>0</v>
      </c>
      <c r="I2393">
        <f t="shared" si="4339"/>
        <v>0</v>
      </c>
      <c r="J2393">
        <f t="shared" si="4339"/>
        <v>0</v>
      </c>
      <c r="K2393">
        <f t="shared" si="4339"/>
        <v>0</v>
      </c>
      <c r="L2393">
        <f t="shared" si="4339"/>
        <v>0</v>
      </c>
      <c r="M2393">
        <f t="shared" si="4339"/>
        <v>0</v>
      </c>
      <c r="N2393">
        <f t="shared" si="4339"/>
        <v>0</v>
      </c>
      <c r="O2393">
        <f t="shared" si="4339"/>
        <v>0</v>
      </c>
      <c r="P2393">
        <f t="shared" si="4339"/>
        <v>0</v>
      </c>
      <c r="Q2393">
        <f t="shared" si="4339"/>
        <v>0</v>
      </c>
      <c r="R2393">
        <f t="shared" si="4339"/>
        <v>0</v>
      </c>
      <c r="S2393">
        <f t="shared" si="4339"/>
        <v>0</v>
      </c>
      <c r="T2393">
        <f t="shared" si="4339"/>
        <v>0</v>
      </c>
      <c r="U2393">
        <f t="shared" si="4339"/>
        <v>0</v>
      </c>
      <c r="V2393">
        <f t="shared" si="4339"/>
        <v>1</v>
      </c>
      <c r="W2393">
        <f t="shared" si="4339"/>
        <v>0</v>
      </c>
      <c r="X2393">
        <f t="shared" si="4339"/>
        <v>0</v>
      </c>
      <c r="Y2393">
        <f t="shared" si="4339"/>
        <v>0</v>
      </c>
      <c r="Z2393">
        <f t="shared" si="4339"/>
        <v>0</v>
      </c>
      <c r="AA2393">
        <f t="shared" si="4339"/>
        <v>0</v>
      </c>
      <c r="AB2393">
        <f t="shared" si="4339"/>
        <v>0</v>
      </c>
      <c r="AC2393">
        <f t="shared" si="4339"/>
        <v>0</v>
      </c>
      <c r="AD2393">
        <f t="shared" si="4339"/>
        <v>0</v>
      </c>
      <c r="AE2393">
        <f t="shared" si="4339"/>
        <v>0</v>
      </c>
      <c r="AF2393">
        <f t="shared" si="4339"/>
        <v>0</v>
      </c>
      <c r="AG2393">
        <f t="shared" si="4339"/>
        <v>0</v>
      </c>
      <c r="AH2393">
        <f t="shared" si="4339"/>
        <v>0</v>
      </c>
      <c r="AI2393">
        <f t="shared" si="4339"/>
        <v>0</v>
      </c>
      <c r="AJ2393">
        <f t="shared" si="4339"/>
        <v>0</v>
      </c>
      <c r="AK2393">
        <f t="shared" si="4339"/>
        <v>0</v>
      </c>
      <c r="AL2393">
        <f t="shared" si="4339"/>
        <v>0</v>
      </c>
      <c r="AM2393">
        <f t="shared" si="4339"/>
        <v>0</v>
      </c>
      <c r="AN2393">
        <f t="shared" ref="AN2393:BE2393" si="4340">IF(AND($E2393&gt;=AM$21,$E2393&lt;AN$21, $C2393="Reparatur"),1,0)</f>
        <v>0</v>
      </c>
      <c r="AO2393">
        <f t="shared" si="4340"/>
        <v>0</v>
      </c>
      <c r="AP2393">
        <f t="shared" si="4340"/>
        <v>0</v>
      </c>
      <c r="AQ2393">
        <f t="shared" si="4340"/>
        <v>0</v>
      </c>
      <c r="AR2393">
        <f t="shared" si="4340"/>
        <v>0</v>
      </c>
      <c r="AS2393">
        <f t="shared" si="4340"/>
        <v>0</v>
      </c>
      <c r="AT2393">
        <f t="shared" si="4340"/>
        <v>0</v>
      </c>
      <c r="AU2393">
        <f t="shared" si="4340"/>
        <v>0</v>
      </c>
      <c r="AV2393">
        <f t="shared" si="4340"/>
        <v>0</v>
      </c>
      <c r="AW2393">
        <f t="shared" si="4340"/>
        <v>0</v>
      </c>
      <c r="AX2393">
        <f t="shared" si="4340"/>
        <v>0</v>
      </c>
      <c r="AY2393">
        <f t="shared" si="4340"/>
        <v>0</v>
      </c>
      <c r="AZ2393">
        <f t="shared" si="4340"/>
        <v>0</v>
      </c>
      <c r="BA2393">
        <f t="shared" si="4340"/>
        <v>0</v>
      </c>
      <c r="BB2393">
        <f t="shared" si="4340"/>
        <v>0</v>
      </c>
      <c r="BC2393">
        <f t="shared" si="4340"/>
        <v>0</v>
      </c>
      <c r="BD2393">
        <f t="shared" si="4340"/>
        <v>0</v>
      </c>
      <c r="BE2393">
        <f t="shared" si="4340"/>
        <v>0</v>
      </c>
      <c r="BF2393">
        <f t="shared" si="4334"/>
        <v>0</v>
      </c>
    </row>
    <row r="2394" spans="1:58" x14ac:dyDescent="0.25">
      <c r="A2394" t="s">
        <v>134</v>
      </c>
      <c r="B2394" t="s">
        <v>2</v>
      </c>
      <c r="C2394" t="str">
        <f t="shared" si="4331"/>
        <v>Reparatur</v>
      </c>
      <c r="D2394">
        <v>1</v>
      </c>
      <c r="E2394">
        <v>27.21</v>
      </c>
      <c r="H2394">
        <f t="shared" ref="H2394:AM2394" si="4341">IF(AND($E2394&gt;=G$21,$E2394&lt;H$21, $C2394="Reparatur"),1,0)</f>
        <v>0</v>
      </c>
      <c r="I2394">
        <f t="shared" si="4341"/>
        <v>0</v>
      </c>
      <c r="J2394">
        <f t="shared" si="4341"/>
        <v>0</v>
      </c>
      <c r="K2394">
        <f t="shared" si="4341"/>
        <v>0</v>
      </c>
      <c r="L2394">
        <f t="shared" si="4341"/>
        <v>0</v>
      </c>
      <c r="M2394">
        <f t="shared" si="4341"/>
        <v>0</v>
      </c>
      <c r="N2394">
        <f t="shared" si="4341"/>
        <v>0</v>
      </c>
      <c r="O2394">
        <f t="shared" si="4341"/>
        <v>0</v>
      </c>
      <c r="P2394">
        <f t="shared" si="4341"/>
        <v>0</v>
      </c>
      <c r="Q2394">
        <f t="shared" si="4341"/>
        <v>0</v>
      </c>
      <c r="R2394">
        <f t="shared" si="4341"/>
        <v>0</v>
      </c>
      <c r="S2394">
        <f t="shared" si="4341"/>
        <v>0</v>
      </c>
      <c r="T2394">
        <f t="shared" si="4341"/>
        <v>0</v>
      </c>
      <c r="U2394">
        <f t="shared" si="4341"/>
        <v>0</v>
      </c>
      <c r="V2394">
        <f t="shared" si="4341"/>
        <v>1</v>
      </c>
      <c r="W2394">
        <f t="shared" si="4341"/>
        <v>0</v>
      </c>
      <c r="X2394">
        <f t="shared" si="4341"/>
        <v>0</v>
      </c>
      <c r="Y2394">
        <f t="shared" si="4341"/>
        <v>0</v>
      </c>
      <c r="Z2394">
        <f t="shared" si="4341"/>
        <v>0</v>
      </c>
      <c r="AA2394">
        <f t="shared" si="4341"/>
        <v>0</v>
      </c>
      <c r="AB2394">
        <f t="shared" si="4341"/>
        <v>0</v>
      </c>
      <c r="AC2394">
        <f t="shared" si="4341"/>
        <v>0</v>
      </c>
      <c r="AD2394">
        <f t="shared" si="4341"/>
        <v>0</v>
      </c>
      <c r="AE2394">
        <f t="shared" si="4341"/>
        <v>0</v>
      </c>
      <c r="AF2394">
        <f t="shared" si="4341"/>
        <v>0</v>
      </c>
      <c r="AG2394">
        <f t="shared" si="4341"/>
        <v>0</v>
      </c>
      <c r="AH2394">
        <f t="shared" si="4341"/>
        <v>0</v>
      </c>
      <c r="AI2394">
        <f t="shared" si="4341"/>
        <v>0</v>
      </c>
      <c r="AJ2394">
        <f t="shared" si="4341"/>
        <v>0</v>
      </c>
      <c r="AK2394">
        <f t="shared" si="4341"/>
        <v>0</v>
      </c>
      <c r="AL2394">
        <f t="shared" si="4341"/>
        <v>0</v>
      </c>
      <c r="AM2394">
        <f t="shared" si="4341"/>
        <v>0</v>
      </c>
      <c r="AN2394">
        <f t="shared" ref="AN2394:BE2394" si="4342">IF(AND($E2394&gt;=AM$21,$E2394&lt;AN$21, $C2394="Reparatur"),1,0)</f>
        <v>0</v>
      </c>
      <c r="AO2394">
        <f t="shared" si="4342"/>
        <v>0</v>
      </c>
      <c r="AP2394">
        <f t="shared" si="4342"/>
        <v>0</v>
      </c>
      <c r="AQ2394">
        <f t="shared" si="4342"/>
        <v>0</v>
      </c>
      <c r="AR2394">
        <f t="shared" si="4342"/>
        <v>0</v>
      </c>
      <c r="AS2394">
        <f t="shared" si="4342"/>
        <v>0</v>
      </c>
      <c r="AT2394">
        <f t="shared" si="4342"/>
        <v>0</v>
      </c>
      <c r="AU2394">
        <f t="shared" si="4342"/>
        <v>0</v>
      </c>
      <c r="AV2394">
        <f t="shared" si="4342"/>
        <v>0</v>
      </c>
      <c r="AW2394">
        <f t="shared" si="4342"/>
        <v>0</v>
      </c>
      <c r="AX2394">
        <f t="shared" si="4342"/>
        <v>0</v>
      </c>
      <c r="AY2394">
        <f t="shared" si="4342"/>
        <v>0</v>
      </c>
      <c r="AZ2394">
        <f t="shared" si="4342"/>
        <v>0</v>
      </c>
      <c r="BA2394">
        <f t="shared" si="4342"/>
        <v>0</v>
      </c>
      <c r="BB2394">
        <f t="shared" si="4342"/>
        <v>0</v>
      </c>
      <c r="BC2394">
        <f t="shared" si="4342"/>
        <v>0</v>
      </c>
      <c r="BD2394">
        <f t="shared" si="4342"/>
        <v>0</v>
      </c>
      <c r="BE2394">
        <f t="shared" si="4342"/>
        <v>0</v>
      </c>
      <c r="BF2394">
        <f t="shared" si="4334"/>
        <v>0</v>
      </c>
    </row>
    <row r="2395" spans="1:58" x14ac:dyDescent="0.25">
      <c r="A2395">
        <v>17079</v>
      </c>
      <c r="B2395" t="s">
        <v>2</v>
      </c>
      <c r="C2395" t="str">
        <f t="shared" si="4331"/>
        <v>Reparatur</v>
      </c>
      <c r="D2395">
        <v>1</v>
      </c>
      <c r="E2395">
        <v>27.23</v>
      </c>
      <c r="H2395">
        <f t="shared" ref="H2395:AM2395" si="4343">IF(AND($E2395&gt;=G$21,$E2395&lt;H$21, $C2395="Reparatur"),1,0)</f>
        <v>0</v>
      </c>
      <c r="I2395">
        <f t="shared" si="4343"/>
        <v>0</v>
      </c>
      <c r="J2395">
        <f t="shared" si="4343"/>
        <v>0</v>
      </c>
      <c r="K2395">
        <f t="shared" si="4343"/>
        <v>0</v>
      </c>
      <c r="L2395">
        <f t="shared" si="4343"/>
        <v>0</v>
      </c>
      <c r="M2395">
        <f t="shared" si="4343"/>
        <v>0</v>
      </c>
      <c r="N2395">
        <f t="shared" si="4343"/>
        <v>0</v>
      </c>
      <c r="O2395">
        <f t="shared" si="4343"/>
        <v>0</v>
      </c>
      <c r="P2395">
        <f t="shared" si="4343"/>
        <v>0</v>
      </c>
      <c r="Q2395">
        <f t="shared" si="4343"/>
        <v>0</v>
      </c>
      <c r="R2395">
        <f t="shared" si="4343"/>
        <v>0</v>
      </c>
      <c r="S2395">
        <f t="shared" si="4343"/>
        <v>0</v>
      </c>
      <c r="T2395">
        <f t="shared" si="4343"/>
        <v>0</v>
      </c>
      <c r="U2395">
        <f t="shared" si="4343"/>
        <v>0</v>
      </c>
      <c r="V2395">
        <f t="shared" si="4343"/>
        <v>1</v>
      </c>
      <c r="W2395">
        <f t="shared" si="4343"/>
        <v>0</v>
      </c>
      <c r="X2395">
        <f t="shared" si="4343"/>
        <v>0</v>
      </c>
      <c r="Y2395">
        <f t="shared" si="4343"/>
        <v>0</v>
      </c>
      <c r="Z2395">
        <f t="shared" si="4343"/>
        <v>0</v>
      </c>
      <c r="AA2395">
        <f t="shared" si="4343"/>
        <v>0</v>
      </c>
      <c r="AB2395">
        <f t="shared" si="4343"/>
        <v>0</v>
      </c>
      <c r="AC2395">
        <f t="shared" si="4343"/>
        <v>0</v>
      </c>
      <c r="AD2395">
        <f t="shared" si="4343"/>
        <v>0</v>
      </c>
      <c r="AE2395">
        <f t="shared" si="4343"/>
        <v>0</v>
      </c>
      <c r="AF2395">
        <f t="shared" si="4343"/>
        <v>0</v>
      </c>
      <c r="AG2395">
        <f t="shared" si="4343"/>
        <v>0</v>
      </c>
      <c r="AH2395">
        <f t="shared" si="4343"/>
        <v>0</v>
      </c>
      <c r="AI2395">
        <f t="shared" si="4343"/>
        <v>0</v>
      </c>
      <c r="AJ2395">
        <f t="shared" si="4343"/>
        <v>0</v>
      </c>
      <c r="AK2395">
        <f t="shared" si="4343"/>
        <v>0</v>
      </c>
      <c r="AL2395">
        <f t="shared" si="4343"/>
        <v>0</v>
      </c>
      <c r="AM2395">
        <f t="shared" si="4343"/>
        <v>0</v>
      </c>
      <c r="AN2395">
        <f t="shared" ref="AN2395:BE2395" si="4344">IF(AND($E2395&gt;=AM$21,$E2395&lt;AN$21, $C2395="Reparatur"),1,0)</f>
        <v>0</v>
      </c>
      <c r="AO2395">
        <f t="shared" si="4344"/>
        <v>0</v>
      </c>
      <c r="AP2395">
        <f t="shared" si="4344"/>
        <v>0</v>
      </c>
      <c r="AQ2395">
        <f t="shared" si="4344"/>
        <v>0</v>
      </c>
      <c r="AR2395">
        <f t="shared" si="4344"/>
        <v>0</v>
      </c>
      <c r="AS2395">
        <f t="shared" si="4344"/>
        <v>0</v>
      </c>
      <c r="AT2395">
        <f t="shared" si="4344"/>
        <v>0</v>
      </c>
      <c r="AU2395">
        <f t="shared" si="4344"/>
        <v>0</v>
      </c>
      <c r="AV2395">
        <f t="shared" si="4344"/>
        <v>0</v>
      </c>
      <c r="AW2395">
        <f t="shared" si="4344"/>
        <v>0</v>
      </c>
      <c r="AX2395">
        <f t="shared" si="4344"/>
        <v>0</v>
      </c>
      <c r="AY2395">
        <f t="shared" si="4344"/>
        <v>0</v>
      </c>
      <c r="AZ2395">
        <f t="shared" si="4344"/>
        <v>0</v>
      </c>
      <c r="BA2395">
        <f t="shared" si="4344"/>
        <v>0</v>
      </c>
      <c r="BB2395">
        <f t="shared" si="4344"/>
        <v>0</v>
      </c>
      <c r="BC2395">
        <f t="shared" si="4344"/>
        <v>0</v>
      </c>
      <c r="BD2395">
        <f t="shared" si="4344"/>
        <v>0</v>
      </c>
      <c r="BE2395">
        <f t="shared" si="4344"/>
        <v>0</v>
      </c>
      <c r="BF2395">
        <f t="shared" si="4334"/>
        <v>0</v>
      </c>
    </row>
    <row r="2396" spans="1:58" x14ac:dyDescent="0.25">
      <c r="A2396">
        <v>37320</v>
      </c>
      <c r="B2396" t="s">
        <v>2</v>
      </c>
      <c r="C2396" t="str">
        <f t="shared" si="4331"/>
        <v>Erneuerung</v>
      </c>
      <c r="D2396">
        <v>1</v>
      </c>
      <c r="E2396">
        <v>27.25</v>
      </c>
      <c r="H2396">
        <f t="shared" ref="H2396:AM2396" si="4345">IF(AND($E2396&gt;=G$21,$E2396&lt;H$21, $C2396="Reparatur"),1,0)</f>
        <v>0</v>
      </c>
      <c r="I2396">
        <f t="shared" si="4345"/>
        <v>0</v>
      </c>
      <c r="J2396">
        <f t="shared" si="4345"/>
        <v>0</v>
      </c>
      <c r="K2396">
        <f t="shared" si="4345"/>
        <v>0</v>
      </c>
      <c r="L2396">
        <f t="shared" si="4345"/>
        <v>0</v>
      </c>
      <c r="M2396">
        <f t="shared" si="4345"/>
        <v>0</v>
      </c>
      <c r="N2396">
        <f t="shared" si="4345"/>
        <v>0</v>
      </c>
      <c r="O2396">
        <f t="shared" si="4345"/>
        <v>0</v>
      </c>
      <c r="P2396">
        <f t="shared" si="4345"/>
        <v>0</v>
      </c>
      <c r="Q2396">
        <f t="shared" si="4345"/>
        <v>0</v>
      </c>
      <c r="R2396">
        <f t="shared" si="4345"/>
        <v>0</v>
      </c>
      <c r="S2396">
        <f t="shared" si="4345"/>
        <v>0</v>
      </c>
      <c r="T2396">
        <f t="shared" si="4345"/>
        <v>0</v>
      </c>
      <c r="U2396">
        <f t="shared" si="4345"/>
        <v>0</v>
      </c>
      <c r="V2396">
        <f t="shared" si="4345"/>
        <v>0</v>
      </c>
      <c r="W2396">
        <f t="shared" si="4345"/>
        <v>0</v>
      </c>
      <c r="X2396">
        <f t="shared" si="4345"/>
        <v>0</v>
      </c>
      <c r="Y2396">
        <f t="shared" si="4345"/>
        <v>0</v>
      </c>
      <c r="Z2396">
        <f t="shared" si="4345"/>
        <v>0</v>
      </c>
      <c r="AA2396">
        <f t="shared" si="4345"/>
        <v>0</v>
      </c>
      <c r="AB2396">
        <f t="shared" si="4345"/>
        <v>0</v>
      </c>
      <c r="AC2396">
        <f t="shared" si="4345"/>
        <v>0</v>
      </c>
      <c r="AD2396">
        <f t="shared" si="4345"/>
        <v>0</v>
      </c>
      <c r="AE2396">
        <f t="shared" si="4345"/>
        <v>0</v>
      </c>
      <c r="AF2396">
        <f t="shared" si="4345"/>
        <v>0</v>
      </c>
      <c r="AG2396">
        <f t="shared" si="4345"/>
        <v>0</v>
      </c>
      <c r="AH2396">
        <f t="shared" si="4345"/>
        <v>0</v>
      </c>
      <c r="AI2396">
        <f t="shared" si="4345"/>
        <v>0</v>
      </c>
      <c r="AJ2396">
        <f t="shared" si="4345"/>
        <v>0</v>
      </c>
      <c r="AK2396">
        <f t="shared" si="4345"/>
        <v>0</v>
      </c>
      <c r="AL2396">
        <f t="shared" si="4345"/>
        <v>0</v>
      </c>
      <c r="AM2396">
        <f t="shared" si="4345"/>
        <v>0</v>
      </c>
      <c r="AN2396">
        <f t="shared" ref="AN2396:BE2396" si="4346">IF(AND($E2396&gt;=AM$21,$E2396&lt;AN$21, $C2396="Reparatur"),1,0)</f>
        <v>0</v>
      </c>
      <c r="AO2396">
        <f t="shared" si="4346"/>
        <v>0</v>
      </c>
      <c r="AP2396">
        <f t="shared" si="4346"/>
        <v>0</v>
      </c>
      <c r="AQ2396">
        <f t="shared" si="4346"/>
        <v>0</v>
      </c>
      <c r="AR2396">
        <f t="shared" si="4346"/>
        <v>0</v>
      </c>
      <c r="AS2396">
        <f t="shared" si="4346"/>
        <v>0</v>
      </c>
      <c r="AT2396">
        <f t="shared" si="4346"/>
        <v>0</v>
      </c>
      <c r="AU2396">
        <f t="shared" si="4346"/>
        <v>0</v>
      </c>
      <c r="AV2396">
        <f t="shared" si="4346"/>
        <v>0</v>
      </c>
      <c r="AW2396">
        <f t="shared" si="4346"/>
        <v>0</v>
      </c>
      <c r="AX2396">
        <f t="shared" si="4346"/>
        <v>0</v>
      </c>
      <c r="AY2396">
        <f t="shared" si="4346"/>
        <v>0</v>
      </c>
      <c r="AZ2396">
        <f t="shared" si="4346"/>
        <v>0</v>
      </c>
      <c r="BA2396">
        <f t="shared" si="4346"/>
        <v>0</v>
      </c>
      <c r="BB2396">
        <f t="shared" si="4346"/>
        <v>0</v>
      </c>
      <c r="BC2396">
        <f t="shared" si="4346"/>
        <v>0</v>
      </c>
      <c r="BD2396">
        <f t="shared" si="4346"/>
        <v>0</v>
      </c>
      <c r="BE2396">
        <f t="shared" si="4346"/>
        <v>0</v>
      </c>
      <c r="BF2396">
        <f t="shared" si="4334"/>
        <v>0</v>
      </c>
    </row>
    <row r="2397" spans="1:58" x14ac:dyDescent="0.25">
      <c r="A2397">
        <v>37420</v>
      </c>
      <c r="B2397" t="s">
        <v>1</v>
      </c>
      <c r="C2397" t="str">
        <f t="shared" si="4331"/>
        <v>Erneuerung</v>
      </c>
      <c r="D2397">
        <v>1</v>
      </c>
      <c r="E2397">
        <v>27.27</v>
      </c>
      <c r="H2397">
        <f t="shared" ref="H2397:AM2397" si="4347">IF(AND($E2397&gt;=G$21,$E2397&lt;H$21, $C2397="Reparatur"),1,0)</f>
        <v>0</v>
      </c>
      <c r="I2397">
        <f t="shared" si="4347"/>
        <v>0</v>
      </c>
      <c r="J2397">
        <f t="shared" si="4347"/>
        <v>0</v>
      </c>
      <c r="K2397">
        <f t="shared" si="4347"/>
        <v>0</v>
      </c>
      <c r="L2397">
        <f t="shared" si="4347"/>
        <v>0</v>
      </c>
      <c r="M2397">
        <f t="shared" si="4347"/>
        <v>0</v>
      </c>
      <c r="N2397">
        <f t="shared" si="4347"/>
        <v>0</v>
      </c>
      <c r="O2397">
        <f t="shared" si="4347"/>
        <v>0</v>
      </c>
      <c r="P2397">
        <f t="shared" si="4347"/>
        <v>0</v>
      </c>
      <c r="Q2397">
        <f t="shared" si="4347"/>
        <v>0</v>
      </c>
      <c r="R2397">
        <f t="shared" si="4347"/>
        <v>0</v>
      </c>
      <c r="S2397">
        <f t="shared" si="4347"/>
        <v>0</v>
      </c>
      <c r="T2397">
        <f t="shared" si="4347"/>
        <v>0</v>
      </c>
      <c r="U2397">
        <f t="shared" si="4347"/>
        <v>0</v>
      </c>
      <c r="V2397">
        <f t="shared" si="4347"/>
        <v>0</v>
      </c>
      <c r="W2397">
        <f t="shared" si="4347"/>
        <v>0</v>
      </c>
      <c r="X2397">
        <f t="shared" si="4347"/>
        <v>0</v>
      </c>
      <c r="Y2397">
        <f t="shared" si="4347"/>
        <v>0</v>
      </c>
      <c r="Z2397">
        <f t="shared" si="4347"/>
        <v>0</v>
      </c>
      <c r="AA2397">
        <f t="shared" si="4347"/>
        <v>0</v>
      </c>
      <c r="AB2397">
        <f t="shared" si="4347"/>
        <v>0</v>
      </c>
      <c r="AC2397">
        <f t="shared" si="4347"/>
        <v>0</v>
      </c>
      <c r="AD2397">
        <f t="shared" si="4347"/>
        <v>0</v>
      </c>
      <c r="AE2397">
        <f t="shared" si="4347"/>
        <v>0</v>
      </c>
      <c r="AF2397">
        <f t="shared" si="4347"/>
        <v>0</v>
      </c>
      <c r="AG2397">
        <f t="shared" si="4347"/>
        <v>0</v>
      </c>
      <c r="AH2397">
        <f t="shared" si="4347"/>
        <v>0</v>
      </c>
      <c r="AI2397">
        <f t="shared" si="4347"/>
        <v>0</v>
      </c>
      <c r="AJ2397">
        <f t="shared" si="4347"/>
        <v>0</v>
      </c>
      <c r="AK2397">
        <f t="shared" si="4347"/>
        <v>0</v>
      </c>
      <c r="AL2397">
        <f t="shared" si="4347"/>
        <v>0</v>
      </c>
      <c r="AM2397">
        <f t="shared" si="4347"/>
        <v>0</v>
      </c>
      <c r="AN2397">
        <f t="shared" ref="AN2397:BE2397" si="4348">IF(AND($E2397&gt;=AM$21,$E2397&lt;AN$21, $C2397="Reparatur"),1,0)</f>
        <v>0</v>
      </c>
      <c r="AO2397">
        <f t="shared" si="4348"/>
        <v>0</v>
      </c>
      <c r="AP2397">
        <f t="shared" si="4348"/>
        <v>0</v>
      </c>
      <c r="AQ2397">
        <f t="shared" si="4348"/>
        <v>0</v>
      </c>
      <c r="AR2397">
        <f t="shared" si="4348"/>
        <v>0</v>
      </c>
      <c r="AS2397">
        <f t="shared" si="4348"/>
        <v>0</v>
      </c>
      <c r="AT2397">
        <f t="shared" si="4348"/>
        <v>0</v>
      </c>
      <c r="AU2397">
        <f t="shared" si="4348"/>
        <v>0</v>
      </c>
      <c r="AV2397">
        <f t="shared" si="4348"/>
        <v>0</v>
      </c>
      <c r="AW2397">
        <f t="shared" si="4348"/>
        <v>0</v>
      </c>
      <c r="AX2397">
        <f t="shared" si="4348"/>
        <v>0</v>
      </c>
      <c r="AY2397">
        <f t="shared" si="4348"/>
        <v>0</v>
      </c>
      <c r="AZ2397">
        <f t="shared" si="4348"/>
        <v>0</v>
      </c>
      <c r="BA2397">
        <f t="shared" si="4348"/>
        <v>0</v>
      </c>
      <c r="BB2397">
        <f t="shared" si="4348"/>
        <v>0</v>
      </c>
      <c r="BC2397">
        <f t="shared" si="4348"/>
        <v>0</v>
      </c>
      <c r="BD2397">
        <f t="shared" si="4348"/>
        <v>0</v>
      </c>
      <c r="BE2397">
        <f t="shared" si="4348"/>
        <v>0</v>
      </c>
      <c r="BF2397">
        <f t="shared" si="4334"/>
        <v>1</v>
      </c>
    </row>
    <row r="2398" spans="1:58" x14ac:dyDescent="0.25">
      <c r="A2398">
        <v>5101</v>
      </c>
      <c r="B2398" t="s">
        <v>2</v>
      </c>
      <c r="C2398" t="str">
        <f t="shared" si="4331"/>
        <v>Reparatur</v>
      </c>
      <c r="D2398">
        <v>1</v>
      </c>
      <c r="E2398">
        <v>27.32</v>
      </c>
      <c r="H2398">
        <f t="shared" ref="H2398:AM2398" si="4349">IF(AND($E2398&gt;=G$21,$E2398&lt;H$21, $C2398="Reparatur"),1,0)</f>
        <v>0</v>
      </c>
      <c r="I2398">
        <f t="shared" si="4349"/>
        <v>0</v>
      </c>
      <c r="J2398">
        <f t="shared" si="4349"/>
        <v>0</v>
      </c>
      <c r="K2398">
        <f t="shared" si="4349"/>
        <v>0</v>
      </c>
      <c r="L2398">
        <f t="shared" si="4349"/>
        <v>0</v>
      </c>
      <c r="M2398">
        <f t="shared" si="4349"/>
        <v>0</v>
      </c>
      <c r="N2398">
        <f t="shared" si="4349"/>
        <v>0</v>
      </c>
      <c r="O2398">
        <f t="shared" si="4349"/>
        <v>0</v>
      </c>
      <c r="P2398">
        <f t="shared" si="4349"/>
        <v>0</v>
      </c>
      <c r="Q2398">
        <f t="shared" si="4349"/>
        <v>0</v>
      </c>
      <c r="R2398">
        <f t="shared" si="4349"/>
        <v>0</v>
      </c>
      <c r="S2398">
        <f t="shared" si="4349"/>
        <v>0</v>
      </c>
      <c r="T2398">
        <f t="shared" si="4349"/>
        <v>0</v>
      </c>
      <c r="U2398">
        <f t="shared" si="4349"/>
        <v>0</v>
      </c>
      <c r="V2398">
        <f t="shared" si="4349"/>
        <v>1</v>
      </c>
      <c r="W2398">
        <f t="shared" si="4349"/>
        <v>0</v>
      </c>
      <c r="X2398">
        <f t="shared" si="4349"/>
        <v>0</v>
      </c>
      <c r="Y2398">
        <f t="shared" si="4349"/>
        <v>0</v>
      </c>
      <c r="Z2398">
        <f t="shared" si="4349"/>
        <v>0</v>
      </c>
      <c r="AA2398">
        <f t="shared" si="4349"/>
        <v>0</v>
      </c>
      <c r="AB2398">
        <f t="shared" si="4349"/>
        <v>0</v>
      </c>
      <c r="AC2398">
        <f t="shared" si="4349"/>
        <v>0</v>
      </c>
      <c r="AD2398">
        <f t="shared" si="4349"/>
        <v>0</v>
      </c>
      <c r="AE2398">
        <f t="shared" si="4349"/>
        <v>0</v>
      </c>
      <c r="AF2398">
        <f t="shared" si="4349"/>
        <v>0</v>
      </c>
      <c r="AG2398">
        <f t="shared" si="4349"/>
        <v>0</v>
      </c>
      <c r="AH2398">
        <f t="shared" si="4349"/>
        <v>0</v>
      </c>
      <c r="AI2398">
        <f t="shared" si="4349"/>
        <v>0</v>
      </c>
      <c r="AJ2398">
        <f t="shared" si="4349"/>
        <v>0</v>
      </c>
      <c r="AK2398">
        <f t="shared" si="4349"/>
        <v>0</v>
      </c>
      <c r="AL2398">
        <f t="shared" si="4349"/>
        <v>0</v>
      </c>
      <c r="AM2398">
        <f t="shared" si="4349"/>
        <v>0</v>
      </c>
      <c r="AN2398">
        <f t="shared" ref="AN2398:BE2398" si="4350">IF(AND($E2398&gt;=AM$21,$E2398&lt;AN$21, $C2398="Reparatur"),1,0)</f>
        <v>0</v>
      </c>
      <c r="AO2398">
        <f t="shared" si="4350"/>
        <v>0</v>
      </c>
      <c r="AP2398">
        <f t="shared" si="4350"/>
        <v>0</v>
      </c>
      <c r="AQ2398">
        <f t="shared" si="4350"/>
        <v>0</v>
      </c>
      <c r="AR2398">
        <f t="shared" si="4350"/>
        <v>0</v>
      </c>
      <c r="AS2398">
        <f t="shared" si="4350"/>
        <v>0</v>
      </c>
      <c r="AT2398">
        <f t="shared" si="4350"/>
        <v>0</v>
      </c>
      <c r="AU2398">
        <f t="shared" si="4350"/>
        <v>0</v>
      </c>
      <c r="AV2398">
        <f t="shared" si="4350"/>
        <v>0</v>
      </c>
      <c r="AW2398">
        <f t="shared" si="4350"/>
        <v>0</v>
      </c>
      <c r="AX2398">
        <f t="shared" si="4350"/>
        <v>0</v>
      </c>
      <c r="AY2398">
        <f t="shared" si="4350"/>
        <v>0</v>
      </c>
      <c r="AZ2398">
        <f t="shared" si="4350"/>
        <v>0</v>
      </c>
      <c r="BA2398">
        <f t="shared" si="4350"/>
        <v>0</v>
      </c>
      <c r="BB2398">
        <f t="shared" si="4350"/>
        <v>0</v>
      </c>
      <c r="BC2398">
        <f t="shared" si="4350"/>
        <v>0</v>
      </c>
      <c r="BD2398">
        <f t="shared" si="4350"/>
        <v>0</v>
      </c>
      <c r="BE2398">
        <f t="shared" si="4350"/>
        <v>0</v>
      </c>
      <c r="BF2398">
        <f t="shared" si="4334"/>
        <v>0</v>
      </c>
    </row>
    <row r="2399" spans="1:58" x14ac:dyDescent="0.25">
      <c r="A2399">
        <v>46081</v>
      </c>
      <c r="B2399" t="s">
        <v>2</v>
      </c>
      <c r="C2399" t="str">
        <f t="shared" si="4331"/>
        <v>Reparatur</v>
      </c>
      <c r="D2399">
        <v>1</v>
      </c>
      <c r="E2399">
        <v>27.33</v>
      </c>
      <c r="H2399">
        <f t="shared" ref="H2399:AM2399" si="4351">IF(AND($E2399&gt;=G$21,$E2399&lt;H$21, $C2399="Reparatur"),1,0)</f>
        <v>0</v>
      </c>
      <c r="I2399">
        <f t="shared" si="4351"/>
        <v>0</v>
      </c>
      <c r="J2399">
        <f t="shared" si="4351"/>
        <v>0</v>
      </c>
      <c r="K2399">
        <f t="shared" si="4351"/>
        <v>0</v>
      </c>
      <c r="L2399">
        <f t="shared" si="4351"/>
        <v>0</v>
      </c>
      <c r="M2399">
        <f t="shared" si="4351"/>
        <v>0</v>
      </c>
      <c r="N2399">
        <f t="shared" si="4351"/>
        <v>0</v>
      </c>
      <c r="O2399">
        <f t="shared" si="4351"/>
        <v>0</v>
      </c>
      <c r="P2399">
        <f t="shared" si="4351"/>
        <v>0</v>
      </c>
      <c r="Q2399">
        <f t="shared" si="4351"/>
        <v>0</v>
      </c>
      <c r="R2399">
        <f t="shared" si="4351"/>
        <v>0</v>
      </c>
      <c r="S2399">
        <f t="shared" si="4351"/>
        <v>0</v>
      </c>
      <c r="T2399">
        <f t="shared" si="4351"/>
        <v>0</v>
      </c>
      <c r="U2399">
        <f t="shared" si="4351"/>
        <v>0</v>
      </c>
      <c r="V2399">
        <f t="shared" si="4351"/>
        <v>1</v>
      </c>
      <c r="W2399">
        <f t="shared" si="4351"/>
        <v>0</v>
      </c>
      <c r="X2399">
        <f t="shared" si="4351"/>
        <v>0</v>
      </c>
      <c r="Y2399">
        <f t="shared" si="4351"/>
        <v>0</v>
      </c>
      <c r="Z2399">
        <f t="shared" si="4351"/>
        <v>0</v>
      </c>
      <c r="AA2399">
        <f t="shared" si="4351"/>
        <v>0</v>
      </c>
      <c r="AB2399">
        <f t="shared" si="4351"/>
        <v>0</v>
      </c>
      <c r="AC2399">
        <f t="shared" si="4351"/>
        <v>0</v>
      </c>
      <c r="AD2399">
        <f t="shared" si="4351"/>
        <v>0</v>
      </c>
      <c r="AE2399">
        <f t="shared" si="4351"/>
        <v>0</v>
      </c>
      <c r="AF2399">
        <f t="shared" si="4351"/>
        <v>0</v>
      </c>
      <c r="AG2399">
        <f t="shared" si="4351"/>
        <v>0</v>
      </c>
      <c r="AH2399">
        <f t="shared" si="4351"/>
        <v>0</v>
      </c>
      <c r="AI2399">
        <f t="shared" si="4351"/>
        <v>0</v>
      </c>
      <c r="AJ2399">
        <f t="shared" si="4351"/>
        <v>0</v>
      </c>
      <c r="AK2399">
        <f t="shared" si="4351"/>
        <v>0</v>
      </c>
      <c r="AL2399">
        <f t="shared" si="4351"/>
        <v>0</v>
      </c>
      <c r="AM2399">
        <f t="shared" si="4351"/>
        <v>0</v>
      </c>
      <c r="AN2399">
        <f t="shared" ref="AN2399:BE2399" si="4352">IF(AND($E2399&gt;=AM$21,$E2399&lt;AN$21, $C2399="Reparatur"),1,0)</f>
        <v>0</v>
      </c>
      <c r="AO2399">
        <f t="shared" si="4352"/>
        <v>0</v>
      </c>
      <c r="AP2399">
        <f t="shared" si="4352"/>
        <v>0</v>
      </c>
      <c r="AQ2399">
        <f t="shared" si="4352"/>
        <v>0</v>
      </c>
      <c r="AR2399">
        <f t="shared" si="4352"/>
        <v>0</v>
      </c>
      <c r="AS2399">
        <f t="shared" si="4352"/>
        <v>0</v>
      </c>
      <c r="AT2399">
        <f t="shared" si="4352"/>
        <v>0</v>
      </c>
      <c r="AU2399">
        <f t="shared" si="4352"/>
        <v>0</v>
      </c>
      <c r="AV2399">
        <f t="shared" si="4352"/>
        <v>0</v>
      </c>
      <c r="AW2399">
        <f t="shared" si="4352"/>
        <v>0</v>
      </c>
      <c r="AX2399">
        <f t="shared" si="4352"/>
        <v>0</v>
      </c>
      <c r="AY2399">
        <f t="shared" si="4352"/>
        <v>0</v>
      </c>
      <c r="AZ2399">
        <f t="shared" si="4352"/>
        <v>0</v>
      </c>
      <c r="BA2399">
        <f t="shared" si="4352"/>
        <v>0</v>
      </c>
      <c r="BB2399">
        <f t="shared" si="4352"/>
        <v>0</v>
      </c>
      <c r="BC2399">
        <f t="shared" si="4352"/>
        <v>0</v>
      </c>
      <c r="BD2399">
        <f t="shared" si="4352"/>
        <v>0</v>
      </c>
      <c r="BE2399">
        <f t="shared" si="4352"/>
        <v>0</v>
      </c>
      <c r="BF2399">
        <f t="shared" si="4334"/>
        <v>0</v>
      </c>
    </row>
    <row r="2400" spans="1:58" x14ac:dyDescent="0.25">
      <c r="A2400">
        <v>23253</v>
      </c>
      <c r="B2400" t="s">
        <v>2</v>
      </c>
      <c r="C2400" t="str">
        <f t="shared" si="4331"/>
        <v>Renovierung</v>
      </c>
      <c r="D2400">
        <v>1</v>
      </c>
      <c r="E2400">
        <v>27.36</v>
      </c>
      <c r="H2400">
        <f t="shared" ref="H2400:AM2400" si="4353">IF(AND($E2400&gt;=G$21,$E2400&lt;H$21, $C2400="Reparatur"),1,0)</f>
        <v>0</v>
      </c>
      <c r="I2400">
        <f t="shared" si="4353"/>
        <v>0</v>
      </c>
      <c r="J2400">
        <f t="shared" si="4353"/>
        <v>0</v>
      </c>
      <c r="K2400">
        <f t="shared" si="4353"/>
        <v>0</v>
      </c>
      <c r="L2400">
        <f t="shared" si="4353"/>
        <v>0</v>
      </c>
      <c r="M2400">
        <f t="shared" si="4353"/>
        <v>0</v>
      </c>
      <c r="N2400">
        <f t="shared" si="4353"/>
        <v>0</v>
      </c>
      <c r="O2400">
        <f t="shared" si="4353"/>
        <v>0</v>
      </c>
      <c r="P2400">
        <f t="shared" si="4353"/>
        <v>0</v>
      </c>
      <c r="Q2400">
        <f t="shared" si="4353"/>
        <v>0</v>
      </c>
      <c r="R2400">
        <f t="shared" si="4353"/>
        <v>0</v>
      </c>
      <c r="S2400">
        <f t="shared" si="4353"/>
        <v>0</v>
      </c>
      <c r="T2400">
        <f t="shared" si="4353"/>
        <v>0</v>
      </c>
      <c r="U2400">
        <f t="shared" si="4353"/>
        <v>0</v>
      </c>
      <c r="V2400">
        <f t="shared" si="4353"/>
        <v>0</v>
      </c>
      <c r="W2400">
        <f t="shared" si="4353"/>
        <v>0</v>
      </c>
      <c r="X2400">
        <f t="shared" si="4353"/>
        <v>0</v>
      </c>
      <c r="Y2400">
        <f t="shared" si="4353"/>
        <v>0</v>
      </c>
      <c r="Z2400">
        <f t="shared" si="4353"/>
        <v>0</v>
      </c>
      <c r="AA2400">
        <f t="shared" si="4353"/>
        <v>0</v>
      </c>
      <c r="AB2400">
        <f t="shared" si="4353"/>
        <v>0</v>
      </c>
      <c r="AC2400">
        <f t="shared" si="4353"/>
        <v>0</v>
      </c>
      <c r="AD2400">
        <f t="shared" si="4353"/>
        <v>0</v>
      </c>
      <c r="AE2400">
        <f t="shared" si="4353"/>
        <v>0</v>
      </c>
      <c r="AF2400">
        <f t="shared" si="4353"/>
        <v>0</v>
      </c>
      <c r="AG2400">
        <f t="shared" si="4353"/>
        <v>0</v>
      </c>
      <c r="AH2400">
        <f t="shared" si="4353"/>
        <v>0</v>
      </c>
      <c r="AI2400">
        <f t="shared" si="4353"/>
        <v>0</v>
      </c>
      <c r="AJ2400">
        <f t="shared" si="4353"/>
        <v>0</v>
      </c>
      <c r="AK2400">
        <f t="shared" si="4353"/>
        <v>0</v>
      </c>
      <c r="AL2400">
        <f t="shared" si="4353"/>
        <v>0</v>
      </c>
      <c r="AM2400">
        <f t="shared" si="4353"/>
        <v>0</v>
      </c>
      <c r="AN2400">
        <f t="shared" ref="AN2400:BE2400" si="4354">IF(AND($E2400&gt;=AM$21,$E2400&lt;AN$21, $C2400="Reparatur"),1,0)</f>
        <v>0</v>
      </c>
      <c r="AO2400">
        <f t="shared" si="4354"/>
        <v>0</v>
      </c>
      <c r="AP2400">
        <f t="shared" si="4354"/>
        <v>0</v>
      </c>
      <c r="AQ2400">
        <f t="shared" si="4354"/>
        <v>0</v>
      </c>
      <c r="AR2400">
        <f t="shared" si="4354"/>
        <v>0</v>
      </c>
      <c r="AS2400">
        <f t="shared" si="4354"/>
        <v>0</v>
      </c>
      <c r="AT2400">
        <f t="shared" si="4354"/>
        <v>0</v>
      </c>
      <c r="AU2400">
        <f t="shared" si="4354"/>
        <v>0</v>
      </c>
      <c r="AV2400">
        <f t="shared" si="4354"/>
        <v>0</v>
      </c>
      <c r="AW2400">
        <f t="shared" si="4354"/>
        <v>0</v>
      </c>
      <c r="AX2400">
        <f t="shared" si="4354"/>
        <v>0</v>
      </c>
      <c r="AY2400">
        <f t="shared" si="4354"/>
        <v>0</v>
      </c>
      <c r="AZ2400">
        <f t="shared" si="4354"/>
        <v>0</v>
      </c>
      <c r="BA2400">
        <f t="shared" si="4354"/>
        <v>0</v>
      </c>
      <c r="BB2400">
        <f t="shared" si="4354"/>
        <v>0</v>
      </c>
      <c r="BC2400">
        <f t="shared" si="4354"/>
        <v>0</v>
      </c>
      <c r="BD2400">
        <f t="shared" si="4354"/>
        <v>0</v>
      </c>
      <c r="BE2400">
        <f t="shared" si="4354"/>
        <v>0</v>
      </c>
      <c r="BF2400">
        <f t="shared" si="4334"/>
        <v>0</v>
      </c>
    </row>
    <row r="2401" spans="1:58" x14ac:dyDescent="0.25">
      <c r="A2401">
        <v>5014</v>
      </c>
      <c r="B2401" t="s">
        <v>2</v>
      </c>
      <c r="C2401" t="str">
        <f t="shared" si="4331"/>
        <v>Erneuerung</v>
      </c>
      <c r="D2401">
        <v>1</v>
      </c>
      <c r="E2401">
        <v>27.42</v>
      </c>
      <c r="H2401">
        <f t="shared" ref="H2401:AM2401" si="4355">IF(AND($E2401&gt;=G$21,$E2401&lt;H$21, $C2401="Reparatur"),1,0)</f>
        <v>0</v>
      </c>
      <c r="I2401">
        <f t="shared" si="4355"/>
        <v>0</v>
      </c>
      <c r="J2401">
        <f t="shared" si="4355"/>
        <v>0</v>
      </c>
      <c r="K2401">
        <f t="shared" si="4355"/>
        <v>0</v>
      </c>
      <c r="L2401">
        <f t="shared" si="4355"/>
        <v>0</v>
      </c>
      <c r="M2401">
        <f t="shared" si="4355"/>
        <v>0</v>
      </c>
      <c r="N2401">
        <f t="shared" si="4355"/>
        <v>0</v>
      </c>
      <c r="O2401">
        <f t="shared" si="4355"/>
        <v>0</v>
      </c>
      <c r="P2401">
        <f t="shared" si="4355"/>
        <v>0</v>
      </c>
      <c r="Q2401">
        <f t="shared" si="4355"/>
        <v>0</v>
      </c>
      <c r="R2401">
        <f t="shared" si="4355"/>
        <v>0</v>
      </c>
      <c r="S2401">
        <f t="shared" si="4355"/>
        <v>0</v>
      </c>
      <c r="T2401">
        <f t="shared" si="4355"/>
        <v>0</v>
      </c>
      <c r="U2401">
        <f t="shared" si="4355"/>
        <v>0</v>
      </c>
      <c r="V2401">
        <f t="shared" si="4355"/>
        <v>0</v>
      </c>
      <c r="W2401">
        <f t="shared" si="4355"/>
        <v>0</v>
      </c>
      <c r="X2401">
        <f t="shared" si="4355"/>
        <v>0</v>
      </c>
      <c r="Y2401">
        <f t="shared" si="4355"/>
        <v>0</v>
      </c>
      <c r="Z2401">
        <f t="shared" si="4355"/>
        <v>0</v>
      </c>
      <c r="AA2401">
        <f t="shared" si="4355"/>
        <v>0</v>
      </c>
      <c r="AB2401">
        <f t="shared" si="4355"/>
        <v>0</v>
      </c>
      <c r="AC2401">
        <f t="shared" si="4355"/>
        <v>0</v>
      </c>
      <c r="AD2401">
        <f t="shared" si="4355"/>
        <v>0</v>
      </c>
      <c r="AE2401">
        <f t="shared" si="4355"/>
        <v>0</v>
      </c>
      <c r="AF2401">
        <f t="shared" si="4355"/>
        <v>0</v>
      </c>
      <c r="AG2401">
        <f t="shared" si="4355"/>
        <v>0</v>
      </c>
      <c r="AH2401">
        <f t="shared" si="4355"/>
        <v>0</v>
      </c>
      <c r="AI2401">
        <f t="shared" si="4355"/>
        <v>0</v>
      </c>
      <c r="AJ2401">
        <f t="shared" si="4355"/>
        <v>0</v>
      </c>
      <c r="AK2401">
        <f t="shared" si="4355"/>
        <v>0</v>
      </c>
      <c r="AL2401">
        <f t="shared" si="4355"/>
        <v>0</v>
      </c>
      <c r="AM2401">
        <f t="shared" si="4355"/>
        <v>0</v>
      </c>
      <c r="AN2401">
        <f t="shared" ref="AN2401:BE2401" si="4356">IF(AND($E2401&gt;=AM$21,$E2401&lt;AN$21, $C2401="Reparatur"),1,0)</f>
        <v>0</v>
      </c>
      <c r="AO2401">
        <f t="shared" si="4356"/>
        <v>0</v>
      </c>
      <c r="AP2401">
        <f t="shared" si="4356"/>
        <v>0</v>
      </c>
      <c r="AQ2401">
        <f t="shared" si="4356"/>
        <v>0</v>
      </c>
      <c r="AR2401">
        <f t="shared" si="4356"/>
        <v>0</v>
      </c>
      <c r="AS2401">
        <f t="shared" si="4356"/>
        <v>0</v>
      </c>
      <c r="AT2401">
        <f t="shared" si="4356"/>
        <v>0</v>
      </c>
      <c r="AU2401">
        <f t="shared" si="4356"/>
        <v>0</v>
      </c>
      <c r="AV2401">
        <f t="shared" si="4356"/>
        <v>0</v>
      </c>
      <c r="AW2401">
        <f t="shared" si="4356"/>
        <v>0</v>
      </c>
      <c r="AX2401">
        <f t="shared" si="4356"/>
        <v>0</v>
      </c>
      <c r="AY2401">
        <f t="shared" si="4356"/>
        <v>0</v>
      </c>
      <c r="AZ2401">
        <f t="shared" si="4356"/>
        <v>0</v>
      </c>
      <c r="BA2401">
        <f t="shared" si="4356"/>
        <v>0</v>
      </c>
      <c r="BB2401">
        <f t="shared" si="4356"/>
        <v>0</v>
      </c>
      <c r="BC2401">
        <f t="shared" si="4356"/>
        <v>0</v>
      </c>
      <c r="BD2401">
        <f t="shared" si="4356"/>
        <v>0</v>
      </c>
      <c r="BE2401">
        <f t="shared" si="4356"/>
        <v>0</v>
      </c>
      <c r="BF2401">
        <f t="shared" si="4334"/>
        <v>0</v>
      </c>
    </row>
    <row r="2402" spans="1:58" x14ac:dyDescent="0.25">
      <c r="A2402">
        <v>47114</v>
      </c>
      <c r="B2402" t="s">
        <v>2</v>
      </c>
      <c r="C2402" t="str">
        <f t="shared" si="4331"/>
        <v>Renovierung</v>
      </c>
      <c r="D2402">
        <v>1</v>
      </c>
      <c r="E2402">
        <v>27.49</v>
      </c>
      <c r="H2402">
        <f t="shared" ref="H2402:AM2402" si="4357">IF(AND($E2402&gt;=G$21,$E2402&lt;H$21, $C2402="Reparatur"),1,0)</f>
        <v>0</v>
      </c>
      <c r="I2402">
        <f t="shared" si="4357"/>
        <v>0</v>
      </c>
      <c r="J2402">
        <f t="shared" si="4357"/>
        <v>0</v>
      </c>
      <c r="K2402">
        <f t="shared" si="4357"/>
        <v>0</v>
      </c>
      <c r="L2402">
        <f t="shared" si="4357"/>
        <v>0</v>
      </c>
      <c r="M2402">
        <f t="shared" si="4357"/>
        <v>0</v>
      </c>
      <c r="N2402">
        <f t="shared" si="4357"/>
        <v>0</v>
      </c>
      <c r="O2402">
        <f t="shared" si="4357"/>
        <v>0</v>
      </c>
      <c r="P2402">
        <f t="shared" si="4357"/>
        <v>0</v>
      </c>
      <c r="Q2402">
        <f t="shared" si="4357"/>
        <v>0</v>
      </c>
      <c r="R2402">
        <f t="shared" si="4357"/>
        <v>0</v>
      </c>
      <c r="S2402">
        <f t="shared" si="4357"/>
        <v>0</v>
      </c>
      <c r="T2402">
        <f t="shared" si="4357"/>
        <v>0</v>
      </c>
      <c r="U2402">
        <f t="shared" si="4357"/>
        <v>0</v>
      </c>
      <c r="V2402">
        <f t="shared" si="4357"/>
        <v>0</v>
      </c>
      <c r="W2402">
        <f t="shared" si="4357"/>
        <v>0</v>
      </c>
      <c r="X2402">
        <f t="shared" si="4357"/>
        <v>0</v>
      </c>
      <c r="Y2402">
        <f t="shared" si="4357"/>
        <v>0</v>
      </c>
      <c r="Z2402">
        <f t="shared" si="4357"/>
        <v>0</v>
      </c>
      <c r="AA2402">
        <f t="shared" si="4357"/>
        <v>0</v>
      </c>
      <c r="AB2402">
        <f t="shared" si="4357"/>
        <v>0</v>
      </c>
      <c r="AC2402">
        <f t="shared" si="4357"/>
        <v>0</v>
      </c>
      <c r="AD2402">
        <f t="shared" si="4357"/>
        <v>0</v>
      </c>
      <c r="AE2402">
        <f t="shared" si="4357"/>
        <v>0</v>
      </c>
      <c r="AF2402">
        <f t="shared" si="4357"/>
        <v>0</v>
      </c>
      <c r="AG2402">
        <f t="shared" si="4357"/>
        <v>0</v>
      </c>
      <c r="AH2402">
        <f t="shared" si="4357"/>
        <v>0</v>
      </c>
      <c r="AI2402">
        <f t="shared" si="4357"/>
        <v>0</v>
      </c>
      <c r="AJ2402">
        <f t="shared" si="4357"/>
        <v>0</v>
      </c>
      <c r="AK2402">
        <f t="shared" si="4357"/>
        <v>0</v>
      </c>
      <c r="AL2402">
        <f t="shared" si="4357"/>
        <v>0</v>
      </c>
      <c r="AM2402">
        <f t="shared" si="4357"/>
        <v>0</v>
      </c>
      <c r="AN2402">
        <f t="shared" ref="AN2402:BE2402" si="4358">IF(AND($E2402&gt;=AM$21,$E2402&lt;AN$21, $C2402="Reparatur"),1,0)</f>
        <v>0</v>
      </c>
      <c r="AO2402">
        <f t="shared" si="4358"/>
        <v>0</v>
      </c>
      <c r="AP2402">
        <f t="shared" si="4358"/>
        <v>0</v>
      </c>
      <c r="AQ2402">
        <f t="shared" si="4358"/>
        <v>0</v>
      </c>
      <c r="AR2402">
        <f t="shared" si="4358"/>
        <v>0</v>
      </c>
      <c r="AS2402">
        <f t="shared" si="4358"/>
        <v>0</v>
      </c>
      <c r="AT2402">
        <f t="shared" si="4358"/>
        <v>0</v>
      </c>
      <c r="AU2402">
        <f t="shared" si="4358"/>
        <v>0</v>
      </c>
      <c r="AV2402">
        <f t="shared" si="4358"/>
        <v>0</v>
      </c>
      <c r="AW2402">
        <f t="shared" si="4358"/>
        <v>0</v>
      </c>
      <c r="AX2402">
        <f t="shared" si="4358"/>
        <v>0</v>
      </c>
      <c r="AY2402">
        <f t="shared" si="4358"/>
        <v>0</v>
      </c>
      <c r="AZ2402">
        <f t="shared" si="4358"/>
        <v>0</v>
      </c>
      <c r="BA2402">
        <f t="shared" si="4358"/>
        <v>0</v>
      </c>
      <c r="BB2402">
        <f t="shared" si="4358"/>
        <v>0</v>
      </c>
      <c r="BC2402">
        <f t="shared" si="4358"/>
        <v>0</v>
      </c>
      <c r="BD2402">
        <f t="shared" si="4358"/>
        <v>0</v>
      </c>
      <c r="BE2402">
        <f t="shared" si="4358"/>
        <v>0</v>
      </c>
      <c r="BF2402">
        <f t="shared" si="4334"/>
        <v>0</v>
      </c>
    </row>
    <row r="2403" spans="1:58" x14ac:dyDescent="0.25">
      <c r="A2403">
        <v>27076</v>
      </c>
      <c r="B2403" t="s">
        <v>2</v>
      </c>
      <c r="C2403" t="str">
        <f t="shared" si="4331"/>
        <v>Reparatur</v>
      </c>
      <c r="D2403">
        <v>1</v>
      </c>
      <c r="E2403">
        <v>27.52</v>
      </c>
      <c r="H2403">
        <f t="shared" ref="H2403:AM2403" si="4359">IF(AND($E2403&gt;=G$21,$E2403&lt;H$21, $C2403="Reparatur"),1,0)</f>
        <v>0</v>
      </c>
      <c r="I2403">
        <f t="shared" si="4359"/>
        <v>0</v>
      </c>
      <c r="J2403">
        <f t="shared" si="4359"/>
        <v>0</v>
      </c>
      <c r="K2403">
        <f t="shared" si="4359"/>
        <v>0</v>
      </c>
      <c r="L2403">
        <f t="shared" si="4359"/>
        <v>0</v>
      </c>
      <c r="M2403">
        <f t="shared" si="4359"/>
        <v>0</v>
      </c>
      <c r="N2403">
        <f t="shared" si="4359"/>
        <v>0</v>
      </c>
      <c r="O2403">
        <f t="shared" si="4359"/>
        <v>0</v>
      </c>
      <c r="P2403">
        <f t="shared" si="4359"/>
        <v>0</v>
      </c>
      <c r="Q2403">
        <f t="shared" si="4359"/>
        <v>0</v>
      </c>
      <c r="R2403">
        <f t="shared" si="4359"/>
        <v>0</v>
      </c>
      <c r="S2403">
        <f t="shared" si="4359"/>
        <v>0</v>
      </c>
      <c r="T2403">
        <f t="shared" si="4359"/>
        <v>0</v>
      </c>
      <c r="U2403">
        <f t="shared" si="4359"/>
        <v>0</v>
      </c>
      <c r="V2403">
        <f t="shared" si="4359"/>
        <v>1</v>
      </c>
      <c r="W2403">
        <f t="shared" si="4359"/>
        <v>0</v>
      </c>
      <c r="X2403">
        <f t="shared" si="4359"/>
        <v>0</v>
      </c>
      <c r="Y2403">
        <f t="shared" si="4359"/>
        <v>0</v>
      </c>
      <c r="Z2403">
        <f t="shared" si="4359"/>
        <v>0</v>
      </c>
      <c r="AA2403">
        <f t="shared" si="4359"/>
        <v>0</v>
      </c>
      <c r="AB2403">
        <f t="shared" si="4359"/>
        <v>0</v>
      </c>
      <c r="AC2403">
        <f t="shared" si="4359"/>
        <v>0</v>
      </c>
      <c r="AD2403">
        <f t="shared" si="4359"/>
        <v>0</v>
      </c>
      <c r="AE2403">
        <f t="shared" si="4359"/>
        <v>0</v>
      </c>
      <c r="AF2403">
        <f t="shared" si="4359"/>
        <v>0</v>
      </c>
      <c r="AG2403">
        <f t="shared" si="4359"/>
        <v>0</v>
      </c>
      <c r="AH2403">
        <f t="shared" si="4359"/>
        <v>0</v>
      </c>
      <c r="AI2403">
        <f t="shared" si="4359"/>
        <v>0</v>
      </c>
      <c r="AJ2403">
        <f t="shared" si="4359"/>
        <v>0</v>
      </c>
      <c r="AK2403">
        <f t="shared" si="4359"/>
        <v>0</v>
      </c>
      <c r="AL2403">
        <f t="shared" si="4359"/>
        <v>0</v>
      </c>
      <c r="AM2403">
        <f t="shared" si="4359"/>
        <v>0</v>
      </c>
      <c r="AN2403">
        <f t="shared" ref="AN2403:BE2403" si="4360">IF(AND($E2403&gt;=AM$21,$E2403&lt;AN$21, $C2403="Reparatur"),1,0)</f>
        <v>0</v>
      </c>
      <c r="AO2403">
        <f t="shared" si="4360"/>
        <v>0</v>
      </c>
      <c r="AP2403">
        <f t="shared" si="4360"/>
        <v>0</v>
      </c>
      <c r="AQ2403">
        <f t="shared" si="4360"/>
        <v>0</v>
      </c>
      <c r="AR2403">
        <f t="shared" si="4360"/>
        <v>0</v>
      </c>
      <c r="AS2403">
        <f t="shared" si="4360"/>
        <v>0</v>
      </c>
      <c r="AT2403">
        <f t="shared" si="4360"/>
        <v>0</v>
      </c>
      <c r="AU2403">
        <f t="shared" si="4360"/>
        <v>0</v>
      </c>
      <c r="AV2403">
        <f t="shared" si="4360"/>
        <v>0</v>
      </c>
      <c r="AW2403">
        <f t="shared" si="4360"/>
        <v>0</v>
      </c>
      <c r="AX2403">
        <f t="shared" si="4360"/>
        <v>0</v>
      </c>
      <c r="AY2403">
        <f t="shared" si="4360"/>
        <v>0</v>
      </c>
      <c r="AZ2403">
        <f t="shared" si="4360"/>
        <v>0</v>
      </c>
      <c r="BA2403">
        <f t="shared" si="4360"/>
        <v>0</v>
      </c>
      <c r="BB2403">
        <f t="shared" si="4360"/>
        <v>0</v>
      </c>
      <c r="BC2403">
        <f t="shared" si="4360"/>
        <v>0</v>
      </c>
      <c r="BD2403">
        <f t="shared" si="4360"/>
        <v>0</v>
      </c>
      <c r="BE2403">
        <f t="shared" si="4360"/>
        <v>0</v>
      </c>
      <c r="BF2403">
        <f t="shared" si="4334"/>
        <v>0</v>
      </c>
    </row>
    <row r="2404" spans="1:58" x14ac:dyDescent="0.25">
      <c r="A2404">
        <v>5198</v>
      </c>
      <c r="B2404" t="s">
        <v>2</v>
      </c>
      <c r="C2404" t="str">
        <f t="shared" si="4331"/>
        <v>Reparatur</v>
      </c>
      <c r="D2404">
        <v>1</v>
      </c>
      <c r="E2404">
        <v>27.55</v>
      </c>
      <c r="H2404">
        <f t="shared" ref="H2404:AM2404" si="4361">IF(AND($E2404&gt;=G$21,$E2404&lt;H$21, $C2404="Reparatur"),1,0)</f>
        <v>0</v>
      </c>
      <c r="I2404">
        <f t="shared" si="4361"/>
        <v>0</v>
      </c>
      <c r="J2404">
        <f t="shared" si="4361"/>
        <v>0</v>
      </c>
      <c r="K2404">
        <f t="shared" si="4361"/>
        <v>0</v>
      </c>
      <c r="L2404">
        <f t="shared" si="4361"/>
        <v>0</v>
      </c>
      <c r="M2404">
        <f t="shared" si="4361"/>
        <v>0</v>
      </c>
      <c r="N2404">
        <f t="shared" si="4361"/>
        <v>0</v>
      </c>
      <c r="O2404">
        <f t="shared" si="4361"/>
        <v>0</v>
      </c>
      <c r="P2404">
        <f t="shared" si="4361"/>
        <v>0</v>
      </c>
      <c r="Q2404">
        <f t="shared" si="4361"/>
        <v>0</v>
      </c>
      <c r="R2404">
        <f t="shared" si="4361"/>
        <v>0</v>
      </c>
      <c r="S2404">
        <f t="shared" si="4361"/>
        <v>0</v>
      </c>
      <c r="T2404">
        <f t="shared" si="4361"/>
        <v>0</v>
      </c>
      <c r="U2404">
        <f t="shared" si="4361"/>
        <v>0</v>
      </c>
      <c r="V2404">
        <f t="shared" si="4361"/>
        <v>1</v>
      </c>
      <c r="W2404">
        <f t="shared" si="4361"/>
        <v>0</v>
      </c>
      <c r="X2404">
        <f t="shared" si="4361"/>
        <v>0</v>
      </c>
      <c r="Y2404">
        <f t="shared" si="4361"/>
        <v>0</v>
      </c>
      <c r="Z2404">
        <f t="shared" si="4361"/>
        <v>0</v>
      </c>
      <c r="AA2404">
        <f t="shared" si="4361"/>
        <v>0</v>
      </c>
      <c r="AB2404">
        <f t="shared" si="4361"/>
        <v>0</v>
      </c>
      <c r="AC2404">
        <f t="shared" si="4361"/>
        <v>0</v>
      </c>
      <c r="AD2404">
        <f t="shared" si="4361"/>
        <v>0</v>
      </c>
      <c r="AE2404">
        <f t="shared" si="4361"/>
        <v>0</v>
      </c>
      <c r="AF2404">
        <f t="shared" si="4361"/>
        <v>0</v>
      </c>
      <c r="AG2404">
        <f t="shared" si="4361"/>
        <v>0</v>
      </c>
      <c r="AH2404">
        <f t="shared" si="4361"/>
        <v>0</v>
      </c>
      <c r="AI2404">
        <f t="shared" si="4361"/>
        <v>0</v>
      </c>
      <c r="AJ2404">
        <f t="shared" si="4361"/>
        <v>0</v>
      </c>
      <c r="AK2404">
        <f t="shared" si="4361"/>
        <v>0</v>
      </c>
      <c r="AL2404">
        <f t="shared" si="4361"/>
        <v>0</v>
      </c>
      <c r="AM2404">
        <f t="shared" si="4361"/>
        <v>0</v>
      </c>
      <c r="AN2404">
        <f t="shared" ref="AN2404:BE2404" si="4362">IF(AND($E2404&gt;=AM$21,$E2404&lt;AN$21, $C2404="Reparatur"),1,0)</f>
        <v>0</v>
      </c>
      <c r="AO2404">
        <f t="shared" si="4362"/>
        <v>0</v>
      </c>
      <c r="AP2404">
        <f t="shared" si="4362"/>
        <v>0</v>
      </c>
      <c r="AQ2404">
        <f t="shared" si="4362"/>
        <v>0</v>
      </c>
      <c r="AR2404">
        <f t="shared" si="4362"/>
        <v>0</v>
      </c>
      <c r="AS2404">
        <f t="shared" si="4362"/>
        <v>0</v>
      </c>
      <c r="AT2404">
        <f t="shared" si="4362"/>
        <v>0</v>
      </c>
      <c r="AU2404">
        <f t="shared" si="4362"/>
        <v>0</v>
      </c>
      <c r="AV2404">
        <f t="shared" si="4362"/>
        <v>0</v>
      </c>
      <c r="AW2404">
        <f t="shared" si="4362"/>
        <v>0</v>
      </c>
      <c r="AX2404">
        <f t="shared" si="4362"/>
        <v>0</v>
      </c>
      <c r="AY2404">
        <f t="shared" si="4362"/>
        <v>0</v>
      </c>
      <c r="AZ2404">
        <f t="shared" si="4362"/>
        <v>0</v>
      </c>
      <c r="BA2404">
        <f t="shared" si="4362"/>
        <v>0</v>
      </c>
      <c r="BB2404">
        <f t="shared" si="4362"/>
        <v>0</v>
      </c>
      <c r="BC2404">
        <f t="shared" si="4362"/>
        <v>0</v>
      </c>
      <c r="BD2404">
        <f t="shared" si="4362"/>
        <v>0</v>
      </c>
      <c r="BE2404">
        <f t="shared" si="4362"/>
        <v>0</v>
      </c>
      <c r="BF2404">
        <f t="shared" si="4334"/>
        <v>0</v>
      </c>
    </row>
    <row r="2405" spans="1:58" x14ac:dyDescent="0.25">
      <c r="A2405">
        <v>26510</v>
      </c>
      <c r="B2405" t="s">
        <v>2</v>
      </c>
      <c r="C2405" t="str">
        <f t="shared" si="4331"/>
        <v>Renovierung</v>
      </c>
      <c r="D2405">
        <v>1</v>
      </c>
      <c r="E2405">
        <v>27.64</v>
      </c>
      <c r="H2405">
        <f t="shared" ref="H2405:AM2405" si="4363">IF(AND($E2405&gt;=G$21,$E2405&lt;H$21, $C2405="Reparatur"),1,0)</f>
        <v>0</v>
      </c>
      <c r="I2405">
        <f t="shared" si="4363"/>
        <v>0</v>
      </c>
      <c r="J2405">
        <f t="shared" si="4363"/>
        <v>0</v>
      </c>
      <c r="K2405">
        <f t="shared" si="4363"/>
        <v>0</v>
      </c>
      <c r="L2405">
        <f t="shared" si="4363"/>
        <v>0</v>
      </c>
      <c r="M2405">
        <f t="shared" si="4363"/>
        <v>0</v>
      </c>
      <c r="N2405">
        <f t="shared" si="4363"/>
        <v>0</v>
      </c>
      <c r="O2405">
        <f t="shared" si="4363"/>
        <v>0</v>
      </c>
      <c r="P2405">
        <f t="shared" si="4363"/>
        <v>0</v>
      </c>
      <c r="Q2405">
        <f t="shared" si="4363"/>
        <v>0</v>
      </c>
      <c r="R2405">
        <f t="shared" si="4363"/>
        <v>0</v>
      </c>
      <c r="S2405">
        <f t="shared" si="4363"/>
        <v>0</v>
      </c>
      <c r="T2405">
        <f t="shared" si="4363"/>
        <v>0</v>
      </c>
      <c r="U2405">
        <f t="shared" si="4363"/>
        <v>0</v>
      </c>
      <c r="V2405">
        <f t="shared" si="4363"/>
        <v>0</v>
      </c>
      <c r="W2405">
        <f t="shared" si="4363"/>
        <v>0</v>
      </c>
      <c r="X2405">
        <f t="shared" si="4363"/>
        <v>0</v>
      </c>
      <c r="Y2405">
        <f t="shared" si="4363"/>
        <v>0</v>
      </c>
      <c r="Z2405">
        <f t="shared" si="4363"/>
        <v>0</v>
      </c>
      <c r="AA2405">
        <f t="shared" si="4363"/>
        <v>0</v>
      </c>
      <c r="AB2405">
        <f t="shared" si="4363"/>
        <v>0</v>
      </c>
      <c r="AC2405">
        <f t="shared" si="4363"/>
        <v>0</v>
      </c>
      <c r="AD2405">
        <f t="shared" si="4363"/>
        <v>0</v>
      </c>
      <c r="AE2405">
        <f t="shared" si="4363"/>
        <v>0</v>
      </c>
      <c r="AF2405">
        <f t="shared" si="4363"/>
        <v>0</v>
      </c>
      <c r="AG2405">
        <f t="shared" si="4363"/>
        <v>0</v>
      </c>
      <c r="AH2405">
        <f t="shared" si="4363"/>
        <v>0</v>
      </c>
      <c r="AI2405">
        <f t="shared" si="4363"/>
        <v>0</v>
      </c>
      <c r="AJ2405">
        <f t="shared" si="4363"/>
        <v>0</v>
      </c>
      <c r="AK2405">
        <f t="shared" si="4363"/>
        <v>0</v>
      </c>
      <c r="AL2405">
        <f t="shared" si="4363"/>
        <v>0</v>
      </c>
      <c r="AM2405">
        <f t="shared" si="4363"/>
        <v>0</v>
      </c>
      <c r="AN2405">
        <f t="shared" ref="AN2405:BE2405" si="4364">IF(AND($E2405&gt;=AM$21,$E2405&lt;AN$21, $C2405="Reparatur"),1,0)</f>
        <v>0</v>
      </c>
      <c r="AO2405">
        <f t="shared" si="4364"/>
        <v>0</v>
      </c>
      <c r="AP2405">
        <f t="shared" si="4364"/>
        <v>0</v>
      </c>
      <c r="AQ2405">
        <f t="shared" si="4364"/>
        <v>0</v>
      </c>
      <c r="AR2405">
        <f t="shared" si="4364"/>
        <v>0</v>
      </c>
      <c r="AS2405">
        <f t="shared" si="4364"/>
        <v>0</v>
      </c>
      <c r="AT2405">
        <f t="shared" si="4364"/>
        <v>0</v>
      </c>
      <c r="AU2405">
        <f t="shared" si="4364"/>
        <v>0</v>
      </c>
      <c r="AV2405">
        <f t="shared" si="4364"/>
        <v>0</v>
      </c>
      <c r="AW2405">
        <f t="shared" si="4364"/>
        <v>0</v>
      </c>
      <c r="AX2405">
        <f t="shared" si="4364"/>
        <v>0</v>
      </c>
      <c r="AY2405">
        <f t="shared" si="4364"/>
        <v>0</v>
      </c>
      <c r="AZ2405">
        <f t="shared" si="4364"/>
        <v>0</v>
      </c>
      <c r="BA2405">
        <f t="shared" si="4364"/>
        <v>0</v>
      </c>
      <c r="BB2405">
        <f t="shared" si="4364"/>
        <v>0</v>
      </c>
      <c r="BC2405">
        <f t="shared" si="4364"/>
        <v>0</v>
      </c>
      <c r="BD2405">
        <f t="shared" si="4364"/>
        <v>0</v>
      </c>
      <c r="BE2405">
        <f t="shared" si="4364"/>
        <v>0</v>
      </c>
      <c r="BF2405">
        <f t="shared" si="4334"/>
        <v>0</v>
      </c>
    </row>
    <row r="2406" spans="1:58" x14ac:dyDescent="0.25">
      <c r="A2406">
        <v>26079</v>
      </c>
      <c r="B2406" t="s">
        <v>2</v>
      </c>
      <c r="C2406" t="str">
        <f t="shared" si="4331"/>
        <v>Reparatur</v>
      </c>
      <c r="D2406">
        <v>1</v>
      </c>
      <c r="E2406">
        <v>27.65</v>
      </c>
      <c r="H2406">
        <f t="shared" ref="H2406:AM2406" si="4365">IF(AND($E2406&gt;=G$21,$E2406&lt;H$21, $C2406="Reparatur"),1,0)</f>
        <v>0</v>
      </c>
      <c r="I2406">
        <f t="shared" si="4365"/>
        <v>0</v>
      </c>
      <c r="J2406">
        <f t="shared" si="4365"/>
        <v>0</v>
      </c>
      <c r="K2406">
        <f t="shared" si="4365"/>
        <v>0</v>
      </c>
      <c r="L2406">
        <f t="shared" si="4365"/>
        <v>0</v>
      </c>
      <c r="M2406">
        <f t="shared" si="4365"/>
        <v>0</v>
      </c>
      <c r="N2406">
        <f t="shared" si="4365"/>
        <v>0</v>
      </c>
      <c r="O2406">
        <f t="shared" si="4365"/>
        <v>0</v>
      </c>
      <c r="P2406">
        <f t="shared" si="4365"/>
        <v>0</v>
      </c>
      <c r="Q2406">
        <f t="shared" si="4365"/>
        <v>0</v>
      </c>
      <c r="R2406">
        <f t="shared" si="4365"/>
        <v>0</v>
      </c>
      <c r="S2406">
        <f t="shared" si="4365"/>
        <v>0</v>
      </c>
      <c r="T2406">
        <f t="shared" si="4365"/>
        <v>0</v>
      </c>
      <c r="U2406">
        <f t="shared" si="4365"/>
        <v>0</v>
      </c>
      <c r="V2406">
        <f t="shared" si="4365"/>
        <v>1</v>
      </c>
      <c r="W2406">
        <f t="shared" si="4365"/>
        <v>0</v>
      </c>
      <c r="X2406">
        <f t="shared" si="4365"/>
        <v>0</v>
      </c>
      <c r="Y2406">
        <f t="shared" si="4365"/>
        <v>0</v>
      </c>
      <c r="Z2406">
        <f t="shared" si="4365"/>
        <v>0</v>
      </c>
      <c r="AA2406">
        <f t="shared" si="4365"/>
        <v>0</v>
      </c>
      <c r="AB2406">
        <f t="shared" si="4365"/>
        <v>0</v>
      </c>
      <c r="AC2406">
        <f t="shared" si="4365"/>
        <v>0</v>
      </c>
      <c r="AD2406">
        <f t="shared" si="4365"/>
        <v>0</v>
      </c>
      <c r="AE2406">
        <f t="shared" si="4365"/>
        <v>0</v>
      </c>
      <c r="AF2406">
        <f t="shared" si="4365"/>
        <v>0</v>
      </c>
      <c r="AG2406">
        <f t="shared" si="4365"/>
        <v>0</v>
      </c>
      <c r="AH2406">
        <f t="shared" si="4365"/>
        <v>0</v>
      </c>
      <c r="AI2406">
        <f t="shared" si="4365"/>
        <v>0</v>
      </c>
      <c r="AJ2406">
        <f t="shared" si="4365"/>
        <v>0</v>
      </c>
      <c r="AK2406">
        <f t="shared" si="4365"/>
        <v>0</v>
      </c>
      <c r="AL2406">
        <f t="shared" si="4365"/>
        <v>0</v>
      </c>
      <c r="AM2406">
        <f t="shared" si="4365"/>
        <v>0</v>
      </c>
      <c r="AN2406">
        <f t="shared" ref="AN2406:BE2406" si="4366">IF(AND($E2406&gt;=AM$21,$E2406&lt;AN$21, $C2406="Reparatur"),1,0)</f>
        <v>0</v>
      </c>
      <c r="AO2406">
        <f t="shared" si="4366"/>
        <v>0</v>
      </c>
      <c r="AP2406">
        <f t="shared" si="4366"/>
        <v>0</v>
      </c>
      <c r="AQ2406">
        <f t="shared" si="4366"/>
        <v>0</v>
      </c>
      <c r="AR2406">
        <f t="shared" si="4366"/>
        <v>0</v>
      </c>
      <c r="AS2406">
        <f t="shared" si="4366"/>
        <v>0</v>
      </c>
      <c r="AT2406">
        <f t="shared" si="4366"/>
        <v>0</v>
      </c>
      <c r="AU2406">
        <f t="shared" si="4366"/>
        <v>0</v>
      </c>
      <c r="AV2406">
        <f t="shared" si="4366"/>
        <v>0</v>
      </c>
      <c r="AW2406">
        <f t="shared" si="4366"/>
        <v>0</v>
      </c>
      <c r="AX2406">
        <f t="shared" si="4366"/>
        <v>0</v>
      </c>
      <c r="AY2406">
        <f t="shared" si="4366"/>
        <v>0</v>
      </c>
      <c r="AZ2406">
        <f t="shared" si="4366"/>
        <v>0</v>
      </c>
      <c r="BA2406">
        <f t="shared" si="4366"/>
        <v>0</v>
      </c>
      <c r="BB2406">
        <f t="shared" si="4366"/>
        <v>0</v>
      </c>
      <c r="BC2406">
        <f t="shared" si="4366"/>
        <v>0</v>
      </c>
      <c r="BD2406">
        <f t="shared" si="4366"/>
        <v>0</v>
      </c>
      <c r="BE2406">
        <f t="shared" si="4366"/>
        <v>0</v>
      </c>
      <c r="BF2406">
        <f t="shared" si="4334"/>
        <v>0</v>
      </c>
    </row>
    <row r="2407" spans="1:58" x14ac:dyDescent="0.25">
      <c r="A2407">
        <v>37196</v>
      </c>
      <c r="B2407" t="s">
        <v>2</v>
      </c>
      <c r="C2407" t="str">
        <f t="shared" si="4331"/>
        <v>Reparatur</v>
      </c>
      <c r="D2407">
        <v>1</v>
      </c>
      <c r="E2407">
        <v>27.65</v>
      </c>
      <c r="H2407">
        <f t="shared" ref="H2407:AM2407" si="4367">IF(AND($E2407&gt;=G$21,$E2407&lt;H$21, $C2407="Reparatur"),1,0)</f>
        <v>0</v>
      </c>
      <c r="I2407">
        <f t="shared" si="4367"/>
        <v>0</v>
      </c>
      <c r="J2407">
        <f t="shared" si="4367"/>
        <v>0</v>
      </c>
      <c r="K2407">
        <f t="shared" si="4367"/>
        <v>0</v>
      </c>
      <c r="L2407">
        <f t="shared" si="4367"/>
        <v>0</v>
      </c>
      <c r="M2407">
        <f t="shared" si="4367"/>
        <v>0</v>
      </c>
      <c r="N2407">
        <f t="shared" si="4367"/>
        <v>0</v>
      </c>
      <c r="O2407">
        <f t="shared" si="4367"/>
        <v>0</v>
      </c>
      <c r="P2407">
        <f t="shared" si="4367"/>
        <v>0</v>
      </c>
      <c r="Q2407">
        <f t="shared" si="4367"/>
        <v>0</v>
      </c>
      <c r="R2407">
        <f t="shared" si="4367"/>
        <v>0</v>
      </c>
      <c r="S2407">
        <f t="shared" si="4367"/>
        <v>0</v>
      </c>
      <c r="T2407">
        <f t="shared" si="4367"/>
        <v>0</v>
      </c>
      <c r="U2407">
        <f t="shared" si="4367"/>
        <v>0</v>
      </c>
      <c r="V2407">
        <f t="shared" si="4367"/>
        <v>1</v>
      </c>
      <c r="W2407">
        <f t="shared" si="4367"/>
        <v>0</v>
      </c>
      <c r="X2407">
        <f t="shared" si="4367"/>
        <v>0</v>
      </c>
      <c r="Y2407">
        <f t="shared" si="4367"/>
        <v>0</v>
      </c>
      <c r="Z2407">
        <f t="shared" si="4367"/>
        <v>0</v>
      </c>
      <c r="AA2407">
        <f t="shared" si="4367"/>
        <v>0</v>
      </c>
      <c r="AB2407">
        <f t="shared" si="4367"/>
        <v>0</v>
      </c>
      <c r="AC2407">
        <f t="shared" si="4367"/>
        <v>0</v>
      </c>
      <c r="AD2407">
        <f t="shared" si="4367"/>
        <v>0</v>
      </c>
      <c r="AE2407">
        <f t="shared" si="4367"/>
        <v>0</v>
      </c>
      <c r="AF2407">
        <f t="shared" si="4367"/>
        <v>0</v>
      </c>
      <c r="AG2407">
        <f t="shared" si="4367"/>
        <v>0</v>
      </c>
      <c r="AH2407">
        <f t="shared" si="4367"/>
        <v>0</v>
      </c>
      <c r="AI2407">
        <f t="shared" si="4367"/>
        <v>0</v>
      </c>
      <c r="AJ2407">
        <f t="shared" si="4367"/>
        <v>0</v>
      </c>
      <c r="AK2407">
        <f t="shared" si="4367"/>
        <v>0</v>
      </c>
      <c r="AL2407">
        <f t="shared" si="4367"/>
        <v>0</v>
      </c>
      <c r="AM2407">
        <f t="shared" si="4367"/>
        <v>0</v>
      </c>
      <c r="AN2407">
        <f t="shared" ref="AN2407:BE2407" si="4368">IF(AND($E2407&gt;=AM$21,$E2407&lt;AN$21, $C2407="Reparatur"),1,0)</f>
        <v>0</v>
      </c>
      <c r="AO2407">
        <f t="shared" si="4368"/>
        <v>0</v>
      </c>
      <c r="AP2407">
        <f t="shared" si="4368"/>
        <v>0</v>
      </c>
      <c r="AQ2407">
        <f t="shared" si="4368"/>
        <v>0</v>
      </c>
      <c r="AR2407">
        <f t="shared" si="4368"/>
        <v>0</v>
      </c>
      <c r="AS2407">
        <f t="shared" si="4368"/>
        <v>0</v>
      </c>
      <c r="AT2407">
        <f t="shared" si="4368"/>
        <v>0</v>
      </c>
      <c r="AU2407">
        <f t="shared" si="4368"/>
        <v>0</v>
      </c>
      <c r="AV2407">
        <f t="shared" si="4368"/>
        <v>0</v>
      </c>
      <c r="AW2407">
        <f t="shared" si="4368"/>
        <v>0</v>
      </c>
      <c r="AX2407">
        <f t="shared" si="4368"/>
        <v>0</v>
      </c>
      <c r="AY2407">
        <f t="shared" si="4368"/>
        <v>0</v>
      </c>
      <c r="AZ2407">
        <f t="shared" si="4368"/>
        <v>0</v>
      </c>
      <c r="BA2407">
        <f t="shared" si="4368"/>
        <v>0</v>
      </c>
      <c r="BB2407">
        <f t="shared" si="4368"/>
        <v>0</v>
      </c>
      <c r="BC2407">
        <f t="shared" si="4368"/>
        <v>0</v>
      </c>
      <c r="BD2407">
        <f t="shared" si="4368"/>
        <v>0</v>
      </c>
      <c r="BE2407">
        <f t="shared" si="4368"/>
        <v>0</v>
      </c>
      <c r="BF2407">
        <f t="shared" si="4334"/>
        <v>0</v>
      </c>
    </row>
    <row r="2408" spans="1:58" x14ac:dyDescent="0.25">
      <c r="A2408">
        <v>13045</v>
      </c>
      <c r="B2408" t="s">
        <v>2</v>
      </c>
      <c r="C2408" t="str">
        <f t="shared" si="4331"/>
        <v>Reparatur</v>
      </c>
      <c r="D2408">
        <v>1</v>
      </c>
      <c r="E2408">
        <v>27.68</v>
      </c>
      <c r="H2408">
        <f t="shared" ref="H2408:AM2408" si="4369">IF(AND($E2408&gt;=G$21,$E2408&lt;H$21, $C2408="Reparatur"),1,0)</f>
        <v>0</v>
      </c>
      <c r="I2408">
        <f t="shared" si="4369"/>
        <v>0</v>
      </c>
      <c r="J2408">
        <f t="shared" si="4369"/>
        <v>0</v>
      </c>
      <c r="K2408">
        <f t="shared" si="4369"/>
        <v>0</v>
      </c>
      <c r="L2408">
        <f t="shared" si="4369"/>
        <v>0</v>
      </c>
      <c r="M2408">
        <f t="shared" si="4369"/>
        <v>0</v>
      </c>
      <c r="N2408">
        <f t="shared" si="4369"/>
        <v>0</v>
      </c>
      <c r="O2408">
        <f t="shared" si="4369"/>
        <v>0</v>
      </c>
      <c r="P2408">
        <f t="shared" si="4369"/>
        <v>0</v>
      </c>
      <c r="Q2408">
        <f t="shared" si="4369"/>
        <v>0</v>
      </c>
      <c r="R2408">
        <f t="shared" si="4369"/>
        <v>0</v>
      </c>
      <c r="S2408">
        <f t="shared" si="4369"/>
        <v>0</v>
      </c>
      <c r="T2408">
        <f t="shared" si="4369"/>
        <v>0</v>
      </c>
      <c r="U2408">
        <f t="shared" si="4369"/>
        <v>0</v>
      </c>
      <c r="V2408">
        <f t="shared" si="4369"/>
        <v>1</v>
      </c>
      <c r="W2408">
        <f t="shared" si="4369"/>
        <v>0</v>
      </c>
      <c r="X2408">
        <f t="shared" si="4369"/>
        <v>0</v>
      </c>
      <c r="Y2408">
        <f t="shared" si="4369"/>
        <v>0</v>
      </c>
      <c r="Z2408">
        <f t="shared" si="4369"/>
        <v>0</v>
      </c>
      <c r="AA2408">
        <f t="shared" si="4369"/>
        <v>0</v>
      </c>
      <c r="AB2408">
        <f t="shared" si="4369"/>
        <v>0</v>
      </c>
      <c r="AC2408">
        <f t="shared" si="4369"/>
        <v>0</v>
      </c>
      <c r="AD2408">
        <f t="shared" si="4369"/>
        <v>0</v>
      </c>
      <c r="AE2408">
        <f t="shared" si="4369"/>
        <v>0</v>
      </c>
      <c r="AF2408">
        <f t="shared" si="4369"/>
        <v>0</v>
      </c>
      <c r="AG2408">
        <f t="shared" si="4369"/>
        <v>0</v>
      </c>
      <c r="AH2408">
        <f t="shared" si="4369"/>
        <v>0</v>
      </c>
      <c r="AI2408">
        <f t="shared" si="4369"/>
        <v>0</v>
      </c>
      <c r="AJ2408">
        <f t="shared" si="4369"/>
        <v>0</v>
      </c>
      <c r="AK2408">
        <f t="shared" si="4369"/>
        <v>0</v>
      </c>
      <c r="AL2408">
        <f t="shared" si="4369"/>
        <v>0</v>
      </c>
      <c r="AM2408">
        <f t="shared" si="4369"/>
        <v>0</v>
      </c>
      <c r="AN2408">
        <f t="shared" ref="AN2408:BE2408" si="4370">IF(AND($E2408&gt;=AM$21,$E2408&lt;AN$21, $C2408="Reparatur"),1,0)</f>
        <v>0</v>
      </c>
      <c r="AO2408">
        <f t="shared" si="4370"/>
        <v>0</v>
      </c>
      <c r="AP2408">
        <f t="shared" si="4370"/>
        <v>0</v>
      </c>
      <c r="AQ2408">
        <f t="shared" si="4370"/>
        <v>0</v>
      </c>
      <c r="AR2408">
        <f t="shared" si="4370"/>
        <v>0</v>
      </c>
      <c r="AS2408">
        <f t="shared" si="4370"/>
        <v>0</v>
      </c>
      <c r="AT2408">
        <f t="shared" si="4370"/>
        <v>0</v>
      </c>
      <c r="AU2408">
        <f t="shared" si="4370"/>
        <v>0</v>
      </c>
      <c r="AV2408">
        <f t="shared" si="4370"/>
        <v>0</v>
      </c>
      <c r="AW2408">
        <f t="shared" si="4370"/>
        <v>0</v>
      </c>
      <c r="AX2408">
        <f t="shared" si="4370"/>
        <v>0</v>
      </c>
      <c r="AY2408">
        <f t="shared" si="4370"/>
        <v>0</v>
      </c>
      <c r="AZ2408">
        <f t="shared" si="4370"/>
        <v>0</v>
      </c>
      <c r="BA2408">
        <f t="shared" si="4370"/>
        <v>0</v>
      </c>
      <c r="BB2408">
        <f t="shared" si="4370"/>
        <v>0</v>
      </c>
      <c r="BC2408">
        <f t="shared" si="4370"/>
        <v>0</v>
      </c>
      <c r="BD2408">
        <f t="shared" si="4370"/>
        <v>0</v>
      </c>
      <c r="BE2408">
        <f t="shared" si="4370"/>
        <v>0</v>
      </c>
      <c r="BF2408">
        <f t="shared" si="4334"/>
        <v>0</v>
      </c>
    </row>
    <row r="2409" spans="1:58" x14ac:dyDescent="0.25">
      <c r="A2409">
        <v>37301</v>
      </c>
      <c r="B2409" t="s">
        <v>2</v>
      </c>
      <c r="C2409" t="str">
        <f t="shared" si="4331"/>
        <v>Reparatur</v>
      </c>
      <c r="D2409">
        <v>1</v>
      </c>
      <c r="E2409">
        <v>27.68</v>
      </c>
      <c r="H2409">
        <f t="shared" ref="H2409:AM2409" si="4371">IF(AND($E2409&gt;=G$21,$E2409&lt;H$21, $C2409="Reparatur"),1,0)</f>
        <v>0</v>
      </c>
      <c r="I2409">
        <f t="shared" si="4371"/>
        <v>0</v>
      </c>
      <c r="J2409">
        <f t="shared" si="4371"/>
        <v>0</v>
      </c>
      <c r="K2409">
        <f t="shared" si="4371"/>
        <v>0</v>
      </c>
      <c r="L2409">
        <f t="shared" si="4371"/>
        <v>0</v>
      </c>
      <c r="M2409">
        <f t="shared" si="4371"/>
        <v>0</v>
      </c>
      <c r="N2409">
        <f t="shared" si="4371"/>
        <v>0</v>
      </c>
      <c r="O2409">
        <f t="shared" si="4371"/>
        <v>0</v>
      </c>
      <c r="P2409">
        <f t="shared" si="4371"/>
        <v>0</v>
      </c>
      <c r="Q2409">
        <f t="shared" si="4371"/>
        <v>0</v>
      </c>
      <c r="R2409">
        <f t="shared" si="4371"/>
        <v>0</v>
      </c>
      <c r="S2409">
        <f t="shared" si="4371"/>
        <v>0</v>
      </c>
      <c r="T2409">
        <f t="shared" si="4371"/>
        <v>0</v>
      </c>
      <c r="U2409">
        <f t="shared" si="4371"/>
        <v>0</v>
      </c>
      <c r="V2409">
        <f t="shared" si="4371"/>
        <v>1</v>
      </c>
      <c r="W2409">
        <f t="shared" si="4371"/>
        <v>0</v>
      </c>
      <c r="X2409">
        <f t="shared" si="4371"/>
        <v>0</v>
      </c>
      <c r="Y2409">
        <f t="shared" si="4371"/>
        <v>0</v>
      </c>
      <c r="Z2409">
        <f t="shared" si="4371"/>
        <v>0</v>
      </c>
      <c r="AA2409">
        <f t="shared" si="4371"/>
        <v>0</v>
      </c>
      <c r="AB2409">
        <f t="shared" si="4371"/>
        <v>0</v>
      </c>
      <c r="AC2409">
        <f t="shared" si="4371"/>
        <v>0</v>
      </c>
      <c r="AD2409">
        <f t="shared" si="4371"/>
        <v>0</v>
      </c>
      <c r="AE2409">
        <f t="shared" si="4371"/>
        <v>0</v>
      </c>
      <c r="AF2409">
        <f t="shared" si="4371"/>
        <v>0</v>
      </c>
      <c r="AG2409">
        <f t="shared" si="4371"/>
        <v>0</v>
      </c>
      <c r="AH2409">
        <f t="shared" si="4371"/>
        <v>0</v>
      </c>
      <c r="AI2409">
        <f t="shared" si="4371"/>
        <v>0</v>
      </c>
      <c r="AJ2409">
        <f t="shared" si="4371"/>
        <v>0</v>
      </c>
      <c r="AK2409">
        <f t="shared" si="4371"/>
        <v>0</v>
      </c>
      <c r="AL2409">
        <f t="shared" si="4371"/>
        <v>0</v>
      </c>
      <c r="AM2409">
        <f t="shared" si="4371"/>
        <v>0</v>
      </c>
      <c r="AN2409">
        <f t="shared" ref="AN2409:BE2409" si="4372">IF(AND($E2409&gt;=AM$21,$E2409&lt;AN$21, $C2409="Reparatur"),1,0)</f>
        <v>0</v>
      </c>
      <c r="AO2409">
        <f t="shared" si="4372"/>
        <v>0</v>
      </c>
      <c r="AP2409">
        <f t="shared" si="4372"/>
        <v>0</v>
      </c>
      <c r="AQ2409">
        <f t="shared" si="4372"/>
        <v>0</v>
      </c>
      <c r="AR2409">
        <f t="shared" si="4372"/>
        <v>0</v>
      </c>
      <c r="AS2409">
        <f t="shared" si="4372"/>
        <v>0</v>
      </c>
      <c r="AT2409">
        <f t="shared" si="4372"/>
        <v>0</v>
      </c>
      <c r="AU2409">
        <f t="shared" si="4372"/>
        <v>0</v>
      </c>
      <c r="AV2409">
        <f t="shared" si="4372"/>
        <v>0</v>
      </c>
      <c r="AW2409">
        <f t="shared" si="4372"/>
        <v>0</v>
      </c>
      <c r="AX2409">
        <f t="shared" si="4372"/>
        <v>0</v>
      </c>
      <c r="AY2409">
        <f t="shared" si="4372"/>
        <v>0</v>
      </c>
      <c r="AZ2409">
        <f t="shared" si="4372"/>
        <v>0</v>
      </c>
      <c r="BA2409">
        <f t="shared" si="4372"/>
        <v>0</v>
      </c>
      <c r="BB2409">
        <f t="shared" si="4372"/>
        <v>0</v>
      </c>
      <c r="BC2409">
        <f t="shared" si="4372"/>
        <v>0</v>
      </c>
      <c r="BD2409">
        <f t="shared" si="4372"/>
        <v>0</v>
      </c>
      <c r="BE2409">
        <f t="shared" si="4372"/>
        <v>0</v>
      </c>
      <c r="BF2409">
        <f t="shared" si="4334"/>
        <v>0</v>
      </c>
    </row>
    <row r="2410" spans="1:58" x14ac:dyDescent="0.25">
      <c r="A2410">
        <v>23172</v>
      </c>
      <c r="B2410" t="s">
        <v>2</v>
      </c>
      <c r="C2410" t="str">
        <f t="shared" si="4331"/>
        <v>Reparatur</v>
      </c>
      <c r="D2410">
        <v>1</v>
      </c>
      <c r="E2410">
        <v>27.74</v>
      </c>
      <c r="H2410">
        <f t="shared" ref="H2410:AM2410" si="4373">IF(AND($E2410&gt;=G$21,$E2410&lt;H$21, $C2410="Reparatur"),1,0)</f>
        <v>0</v>
      </c>
      <c r="I2410">
        <f t="shared" si="4373"/>
        <v>0</v>
      </c>
      <c r="J2410">
        <f t="shared" si="4373"/>
        <v>0</v>
      </c>
      <c r="K2410">
        <f t="shared" si="4373"/>
        <v>0</v>
      </c>
      <c r="L2410">
        <f t="shared" si="4373"/>
        <v>0</v>
      </c>
      <c r="M2410">
        <f t="shared" si="4373"/>
        <v>0</v>
      </c>
      <c r="N2410">
        <f t="shared" si="4373"/>
        <v>0</v>
      </c>
      <c r="O2410">
        <f t="shared" si="4373"/>
        <v>0</v>
      </c>
      <c r="P2410">
        <f t="shared" si="4373"/>
        <v>0</v>
      </c>
      <c r="Q2410">
        <f t="shared" si="4373"/>
        <v>0</v>
      </c>
      <c r="R2410">
        <f t="shared" si="4373"/>
        <v>0</v>
      </c>
      <c r="S2410">
        <f t="shared" si="4373"/>
        <v>0</v>
      </c>
      <c r="T2410">
        <f t="shared" si="4373"/>
        <v>0</v>
      </c>
      <c r="U2410">
        <f t="shared" si="4373"/>
        <v>0</v>
      </c>
      <c r="V2410">
        <f t="shared" si="4373"/>
        <v>1</v>
      </c>
      <c r="W2410">
        <f t="shared" si="4373"/>
        <v>0</v>
      </c>
      <c r="X2410">
        <f t="shared" si="4373"/>
        <v>0</v>
      </c>
      <c r="Y2410">
        <f t="shared" si="4373"/>
        <v>0</v>
      </c>
      <c r="Z2410">
        <f t="shared" si="4373"/>
        <v>0</v>
      </c>
      <c r="AA2410">
        <f t="shared" si="4373"/>
        <v>0</v>
      </c>
      <c r="AB2410">
        <f t="shared" si="4373"/>
        <v>0</v>
      </c>
      <c r="AC2410">
        <f t="shared" si="4373"/>
        <v>0</v>
      </c>
      <c r="AD2410">
        <f t="shared" si="4373"/>
        <v>0</v>
      </c>
      <c r="AE2410">
        <f t="shared" si="4373"/>
        <v>0</v>
      </c>
      <c r="AF2410">
        <f t="shared" si="4373"/>
        <v>0</v>
      </c>
      <c r="AG2410">
        <f t="shared" si="4373"/>
        <v>0</v>
      </c>
      <c r="AH2410">
        <f t="shared" si="4373"/>
        <v>0</v>
      </c>
      <c r="AI2410">
        <f t="shared" si="4373"/>
        <v>0</v>
      </c>
      <c r="AJ2410">
        <f t="shared" si="4373"/>
        <v>0</v>
      </c>
      <c r="AK2410">
        <f t="shared" si="4373"/>
        <v>0</v>
      </c>
      <c r="AL2410">
        <f t="shared" si="4373"/>
        <v>0</v>
      </c>
      <c r="AM2410">
        <f t="shared" si="4373"/>
        <v>0</v>
      </c>
      <c r="AN2410">
        <f t="shared" ref="AN2410:BE2410" si="4374">IF(AND($E2410&gt;=AM$21,$E2410&lt;AN$21, $C2410="Reparatur"),1,0)</f>
        <v>0</v>
      </c>
      <c r="AO2410">
        <f t="shared" si="4374"/>
        <v>0</v>
      </c>
      <c r="AP2410">
        <f t="shared" si="4374"/>
        <v>0</v>
      </c>
      <c r="AQ2410">
        <f t="shared" si="4374"/>
        <v>0</v>
      </c>
      <c r="AR2410">
        <f t="shared" si="4374"/>
        <v>0</v>
      </c>
      <c r="AS2410">
        <f t="shared" si="4374"/>
        <v>0</v>
      </c>
      <c r="AT2410">
        <f t="shared" si="4374"/>
        <v>0</v>
      </c>
      <c r="AU2410">
        <f t="shared" si="4374"/>
        <v>0</v>
      </c>
      <c r="AV2410">
        <f t="shared" si="4374"/>
        <v>0</v>
      </c>
      <c r="AW2410">
        <f t="shared" si="4374"/>
        <v>0</v>
      </c>
      <c r="AX2410">
        <f t="shared" si="4374"/>
        <v>0</v>
      </c>
      <c r="AY2410">
        <f t="shared" si="4374"/>
        <v>0</v>
      </c>
      <c r="AZ2410">
        <f t="shared" si="4374"/>
        <v>0</v>
      </c>
      <c r="BA2410">
        <f t="shared" si="4374"/>
        <v>0</v>
      </c>
      <c r="BB2410">
        <f t="shared" si="4374"/>
        <v>0</v>
      </c>
      <c r="BC2410">
        <f t="shared" si="4374"/>
        <v>0</v>
      </c>
      <c r="BD2410">
        <f t="shared" si="4374"/>
        <v>0</v>
      </c>
      <c r="BE2410">
        <f t="shared" si="4374"/>
        <v>0</v>
      </c>
      <c r="BF2410">
        <f t="shared" si="4334"/>
        <v>0</v>
      </c>
    </row>
    <row r="2411" spans="1:58" x14ac:dyDescent="0.25">
      <c r="A2411">
        <v>26711</v>
      </c>
      <c r="B2411" t="s">
        <v>2</v>
      </c>
      <c r="C2411" t="str">
        <f t="shared" si="4331"/>
        <v>Reparatur</v>
      </c>
      <c r="D2411">
        <v>1</v>
      </c>
      <c r="E2411">
        <v>27.75</v>
      </c>
      <c r="H2411">
        <f t="shared" ref="H2411:AM2411" si="4375">IF(AND($E2411&gt;=G$21,$E2411&lt;H$21, $C2411="Reparatur"),1,0)</f>
        <v>0</v>
      </c>
      <c r="I2411">
        <f t="shared" si="4375"/>
        <v>0</v>
      </c>
      <c r="J2411">
        <f t="shared" si="4375"/>
        <v>0</v>
      </c>
      <c r="K2411">
        <f t="shared" si="4375"/>
        <v>0</v>
      </c>
      <c r="L2411">
        <f t="shared" si="4375"/>
        <v>0</v>
      </c>
      <c r="M2411">
        <f t="shared" si="4375"/>
        <v>0</v>
      </c>
      <c r="N2411">
        <f t="shared" si="4375"/>
        <v>0</v>
      </c>
      <c r="O2411">
        <f t="shared" si="4375"/>
        <v>0</v>
      </c>
      <c r="P2411">
        <f t="shared" si="4375"/>
        <v>0</v>
      </c>
      <c r="Q2411">
        <f t="shared" si="4375"/>
        <v>0</v>
      </c>
      <c r="R2411">
        <f t="shared" si="4375"/>
        <v>0</v>
      </c>
      <c r="S2411">
        <f t="shared" si="4375"/>
        <v>0</v>
      </c>
      <c r="T2411">
        <f t="shared" si="4375"/>
        <v>0</v>
      </c>
      <c r="U2411">
        <f t="shared" si="4375"/>
        <v>0</v>
      </c>
      <c r="V2411">
        <f t="shared" si="4375"/>
        <v>1</v>
      </c>
      <c r="W2411">
        <f t="shared" si="4375"/>
        <v>0</v>
      </c>
      <c r="X2411">
        <f t="shared" si="4375"/>
        <v>0</v>
      </c>
      <c r="Y2411">
        <f t="shared" si="4375"/>
        <v>0</v>
      </c>
      <c r="Z2411">
        <f t="shared" si="4375"/>
        <v>0</v>
      </c>
      <c r="AA2411">
        <f t="shared" si="4375"/>
        <v>0</v>
      </c>
      <c r="AB2411">
        <f t="shared" si="4375"/>
        <v>0</v>
      </c>
      <c r="AC2411">
        <f t="shared" si="4375"/>
        <v>0</v>
      </c>
      <c r="AD2411">
        <f t="shared" si="4375"/>
        <v>0</v>
      </c>
      <c r="AE2411">
        <f t="shared" si="4375"/>
        <v>0</v>
      </c>
      <c r="AF2411">
        <f t="shared" si="4375"/>
        <v>0</v>
      </c>
      <c r="AG2411">
        <f t="shared" si="4375"/>
        <v>0</v>
      </c>
      <c r="AH2411">
        <f t="shared" si="4375"/>
        <v>0</v>
      </c>
      <c r="AI2411">
        <f t="shared" si="4375"/>
        <v>0</v>
      </c>
      <c r="AJ2411">
        <f t="shared" si="4375"/>
        <v>0</v>
      </c>
      <c r="AK2411">
        <f t="shared" si="4375"/>
        <v>0</v>
      </c>
      <c r="AL2411">
        <f t="shared" si="4375"/>
        <v>0</v>
      </c>
      <c r="AM2411">
        <f t="shared" si="4375"/>
        <v>0</v>
      </c>
      <c r="AN2411">
        <f t="shared" ref="AN2411:BE2411" si="4376">IF(AND($E2411&gt;=AM$21,$E2411&lt;AN$21, $C2411="Reparatur"),1,0)</f>
        <v>0</v>
      </c>
      <c r="AO2411">
        <f t="shared" si="4376"/>
        <v>0</v>
      </c>
      <c r="AP2411">
        <f t="shared" si="4376"/>
        <v>0</v>
      </c>
      <c r="AQ2411">
        <f t="shared" si="4376"/>
        <v>0</v>
      </c>
      <c r="AR2411">
        <f t="shared" si="4376"/>
        <v>0</v>
      </c>
      <c r="AS2411">
        <f t="shared" si="4376"/>
        <v>0</v>
      </c>
      <c r="AT2411">
        <f t="shared" si="4376"/>
        <v>0</v>
      </c>
      <c r="AU2411">
        <f t="shared" si="4376"/>
        <v>0</v>
      </c>
      <c r="AV2411">
        <f t="shared" si="4376"/>
        <v>0</v>
      </c>
      <c r="AW2411">
        <f t="shared" si="4376"/>
        <v>0</v>
      </c>
      <c r="AX2411">
        <f t="shared" si="4376"/>
        <v>0</v>
      </c>
      <c r="AY2411">
        <f t="shared" si="4376"/>
        <v>0</v>
      </c>
      <c r="AZ2411">
        <f t="shared" si="4376"/>
        <v>0</v>
      </c>
      <c r="BA2411">
        <f t="shared" si="4376"/>
        <v>0</v>
      </c>
      <c r="BB2411">
        <f t="shared" si="4376"/>
        <v>0</v>
      </c>
      <c r="BC2411">
        <f t="shared" si="4376"/>
        <v>0</v>
      </c>
      <c r="BD2411">
        <f t="shared" si="4376"/>
        <v>0</v>
      </c>
      <c r="BE2411">
        <f t="shared" si="4376"/>
        <v>0</v>
      </c>
      <c r="BF2411">
        <f t="shared" si="4334"/>
        <v>0</v>
      </c>
    </row>
    <row r="2412" spans="1:58" x14ac:dyDescent="0.25">
      <c r="A2412">
        <v>46040</v>
      </c>
      <c r="B2412" t="s">
        <v>2</v>
      </c>
      <c r="C2412" t="str">
        <f t="shared" si="4331"/>
        <v>Renovierung</v>
      </c>
      <c r="D2412">
        <v>1</v>
      </c>
      <c r="E2412">
        <v>27.91</v>
      </c>
      <c r="H2412">
        <f t="shared" ref="H2412:AM2412" si="4377">IF(AND($E2412&gt;=G$21,$E2412&lt;H$21, $C2412="Reparatur"),1,0)</f>
        <v>0</v>
      </c>
      <c r="I2412">
        <f t="shared" si="4377"/>
        <v>0</v>
      </c>
      <c r="J2412">
        <f t="shared" si="4377"/>
        <v>0</v>
      </c>
      <c r="K2412">
        <f t="shared" si="4377"/>
        <v>0</v>
      </c>
      <c r="L2412">
        <f t="shared" si="4377"/>
        <v>0</v>
      </c>
      <c r="M2412">
        <f t="shared" si="4377"/>
        <v>0</v>
      </c>
      <c r="N2412">
        <f t="shared" si="4377"/>
        <v>0</v>
      </c>
      <c r="O2412">
        <f t="shared" si="4377"/>
        <v>0</v>
      </c>
      <c r="P2412">
        <f t="shared" si="4377"/>
        <v>0</v>
      </c>
      <c r="Q2412">
        <f t="shared" si="4377"/>
        <v>0</v>
      </c>
      <c r="R2412">
        <f t="shared" si="4377"/>
        <v>0</v>
      </c>
      <c r="S2412">
        <f t="shared" si="4377"/>
        <v>0</v>
      </c>
      <c r="T2412">
        <f t="shared" si="4377"/>
        <v>0</v>
      </c>
      <c r="U2412">
        <f t="shared" si="4377"/>
        <v>0</v>
      </c>
      <c r="V2412">
        <f t="shared" si="4377"/>
        <v>0</v>
      </c>
      <c r="W2412">
        <f t="shared" si="4377"/>
        <v>0</v>
      </c>
      <c r="X2412">
        <f t="shared" si="4377"/>
        <v>0</v>
      </c>
      <c r="Y2412">
        <f t="shared" si="4377"/>
        <v>0</v>
      </c>
      <c r="Z2412">
        <f t="shared" si="4377"/>
        <v>0</v>
      </c>
      <c r="AA2412">
        <f t="shared" si="4377"/>
        <v>0</v>
      </c>
      <c r="AB2412">
        <f t="shared" si="4377"/>
        <v>0</v>
      </c>
      <c r="AC2412">
        <f t="shared" si="4377"/>
        <v>0</v>
      </c>
      <c r="AD2412">
        <f t="shared" si="4377"/>
        <v>0</v>
      </c>
      <c r="AE2412">
        <f t="shared" si="4377"/>
        <v>0</v>
      </c>
      <c r="AF2412">
        <f t="shared" si="4377"/>
        <v>0</v>
      </c>
      <c r="AG2412">
        <f t="shared" si="4377"/>
        <v>0</v>
      </c>
      <c r="AH2412">
        <f t="shared" si="4377"/>
        <v>0</v>
      </c>
      <c r="AI2412">
        <f t="shared" si="4377"/>
        <v>0</v>
      </c>
      <c r="AJ2412">
        <f t="shared" si="4377"/>
        <v>0</v>
      </c>
      <c r="AK2412">
        <f t="shared" si="4377"/>
        <v>0</v>
      </c>
      <c r="AL2412">
        <f t="shared" si="4377"/>
        <v>0</v>
      </c>
      <c r="AM2412">
        <f t="shared" si="4377"/>
        <v>0</v>
      </c>
      <c r="AN2412">
        <f t="shared" ref="AN2412:BE2412" si="4378">IF(AND($E2412&gt;=AM$21,$E2412&lt;AN$21, $C2412="Reparatur"),1,0)</f>
        <v>0</v>
      </c>
      <c r="AO2412">
        <f t="shared" si="4378"/>
        <v>0</v>
      </c>
      <c r="AP2412">
        <f t="shared" si="4378"/>
        <v>0</v>
      </c>
      <c r="AQ2412">
        <f t="shared" si="4378"/>
        <v>0</v>
      </c>
      <c r="AR2412">
        <f t="shared" si="4378"/>
        <v>0</v>
      </c>
      <c r="AS2412">
        <f t="shared" si="4378"/>
        <v>0</v>
      </c>
      <c r="AT2412">
        <f t="shared" si="4378"/>
        <v>0</v>
      </c>
      <c r="AU2412">
        <f t="shared" si="4378"/>
        <v>0</v>
      </c>
      <c r="AV2412">
        <f t="shared" si="4378"/>
        <v>0</v>
      </c>
      <c r="AW2412">
        <f t="shared" si="4378"/>
        <v>0</v>
      </c>
      <c r="AX2412">
        <f t="shared" si="4378"/>
        <v>0</v>
      </c>
      <c r="AY2412">
        <f t="shared" si="4378"/>
        <v>0</v>
      </c>
      <c r="AZ2412">
        <f t="shared" si="4378"/>
        <v>0</v>
      </c>
      <c r="BA2412">
        <f t="shared" si="4378"/>
        <v>0</v>
      </c>
      <c r="BB2412">
        <f t="shared" si="4378"/>
        <v>0</v>
      </c>
      <c r="BC2412">
        <f t="shared" si="4378"/>
        <v>0</v>
      </c>
      <c r="BD2412">
        <f t="shared" si="4378"/>
        <v>0</v>
      </c>
      <c r="BE2412">
        <f t="shared" si="4378"/>
        <v>0</v>
      </c>
      <c r="BF2412">
        <f t="shared" si="4334"/>
        <v>0</v>
      </c>
    </row>
    <row r="2413" spans="1:58" x14ac:dyDescent="0.25">
      <c r="A2413" t="s">
        <v>72</v>
      </c>
      <c r="B2413" t="s">
        <v>2</v>
      </c>
      <c r="C2413" t="str">
        <f t="shared" si="4331"/>
        <v>Renovierung</v>
      </c>
      <c r="D2413">
        <v>1</v>
      </c>
      <c r="E2413">
        <v>27.96</v>
      </c>
      <c r="H2413">
        <f t="shared" ref="H2413:AM2413" si="4379">IF(AND($E2413&gt;=G$21,$E2413&lt;H$21, $C2413="Reparatur"),1,0)</f>
        <v>0</v>
      </c>
      <c r="I2413">
        <f t="shared" si="4379"/>
        <v>0</v>
      </c>
      <c r="J2413">
        <f t="shared" si="4379"/>
        <v>0</v>
      </c>
      <c r="K2413">
        <f t="shared" si="4379"/>
        <v>0</v>
      </c>
      <c r="L2413">
        <f t="shared" si="4379"/>
        <v>0</v>
      </c>
      <c r="M2413">
        <f t="shared" si="4379"/>
        <v>0</v>
      </c>
      <c r="N2413">
        <f t="shared" si="4379"/>
        <v>0</v>
      </c>
      <c r="O2413">
        <f t="shared" si="4379"/>
        <v>0</v>
      </c>
      <c r="P2413">
        <f t="shared" si="4379"/>
        <v>0</v>
      </c>
      <c r="Q2413">
        <f t="shared" si="4379"/>
        <v>0</v>
      </c>
      <c r="R2413">
        <f t="shared" si="4379"/>
        <v>0</v>
      </c>
      <c r="S2413">
        <f t="shared" si="4379"/>
        <v>0</v>
      </c>
      <c r="T2413">
        <f t="shared" si="4379"/>
        <v>0</v>
      </c>
      <c r="U2413">
        <f t="shared" si="4379"/>
        <v>0</v>
      </c>
      <c r="V2413">
        <f t="shared" si="4379"/>
        <v>0</v>
      </c>
      <c r="W2413">
        <f t="shared" si="4379"/>
        <v>0</v>
      </c>
      <c r="X2413">
        <f t="shared" si="4379"/>
        <v>0</v>
      </c>
      <c r="Y2413">
        <f t="shared" si="4379"/>
        <v>0</v>
      </c>
      <c r="Z2413">
        <f t="shared" si="4379"/>
        <v>0</v>
      </c>
      <c r="AA2413">
        <f t="shared" si="4379"/>
        <v>0</v>
      </c>
      <c r="AB2413">
        <f t="shared" si="4379"/>
        <v>0</v>
      </c>
      <c r="AC2413">
        <f t="shared" si="4379"/>
        <v>0</v>
      </c>
      <c r="AD2413">
        <f t="shared" si="4379"/>
        <v>0</v>
      </c>
      <c r="AE2413">
        <f t="shared" si="4379"/>
        <v>0</v>
      </c>
      <c r="AF2413">
        <f t="shared" si="4379"/>
        <v>0</v>
      </c>
      <c r="AG2413">
        <f t="shared" si="4379"/>
        <v>0</v>
      </c>
      <c r="AH2413">
        <f t="shared" si="4379"/>
        <v>0</v>
      </c>
      <c r="AI2413">
        <f t="shared" si="4379"/>
        <v>0</v>
      </c>
      <c r="AJ2413">
        <f t="shared" si="4379"/>
        <v>0</v>
      </c>
      <c r="AK2413">
        <f t="shared" si="4379"/>
        <v>0</v>
      </c>
      <c r="AL2413">
        <f t="shared" si="4379"/>
        <v>0</v>
      </c>
      <c r="AM2413">
        <f t="shared" si="4379"/>
        <v>0</v>
      </c>
      <c r="AN2413">
        <f t="shared" ref="AN2413:BE2413" si="4380">IF(AND($E2413&gt;=AM$21,$E2413&lt;AN$21, $C2413="Reparatur"),1,0)</f>
        <v>0</v>
      </c>
      <c r="AO2413">
        <f t="shared" si="4380"/>
        <v>0</v>
      </c>
      <c r="AP2413">
        <f t="shared" si="4380"/>
        <v>0</v>
      </c>
      <c r="AQ2413">
        <f t="shared" si="4380"/>
        <v>0</v>
      </c>
      <c r="AR2413">
        <f t="shared" si="4380"/>
        <v>0</v>
      </c>
      <c r="AS2413">
        <f t="shared" si="4380"/>
        <v>0</v>
      </c>
      <c r="AT2413">
        <f t="shared" si="4380"/>
        <v>0</v>
      </c>
      <c r="AU2413">
        <f t="shared" si="4380"/>
        <v>0</v>
      </c>
      <c r="AV2413">
        <f t="shared" si="4380"/>
        <v>0</v>
      </c>
      <c r="AW2413">
        <f t="shared" si="4380"/>
        <v>0</v>
      </c>
      <c r="AX2413">
        <f t="shared" si="4380"/>
        <v>0</v>
      </c>
      <c r="AY2413">
        <f t="shared" si="4380"/>
        <v>0</v>
      </c>
      <c r="AZ2413">
        <f t="shared" si="4380"/>
        <v>0</v>
      </c>
      <c r="BA2413">
        <f t="shared" si="4380"/>
        <v>0</v>
      </c>
      <c r="BB2413">
        <f t="shared" si="4380"/>
        <v>0</v>
      </c>
      <c r="BC2413">
        <f t="shared" si="4380"/>
        <v>0</v>
      </c>
      <c r="BD2413">
        <f t="shared" si="4380"/>
        <v>0</v>
      </c>
      <c r="BE2413">
        <f t="shared" si="4380"/>
        <v>0</v>
      </c>
      <c r="BF2413">
        <f t="shared" si="4334"/>
        <v>0</v>
      </c>
    </row>
    <row r="2414" spans="1:58" x14ac:dyDescent="0.25">
      <c r="A2414">
        <v>27402</v>
      </c>
      <c r="B2414" t="s">
        <v>1</v>
      </c>
      <c r="C2414" t="str">
        <f t="shared" si="4331"/>
        <v>Reparatur</v>
      </c>
      <c r="D2414">
        <v>1</v>
      </c>
      <c r="E2414">
        <v>28.07</v>
      </c>
      <c r="H2414">
        <f t="shared" ref="H2414:AM2414" si="4381">IF(AND($E2414&gt;=G$21,$E2414&lt;H$21, $C2414="Reparatur"),1,0)</f>
        <v>0</v>
      </c>
      <c r="I2414">
        <f t="shared" si="4381"/>
        <v>0</v>
      </c>
      <c r="J2414">
        <f t="shared" si="4381"/>
        <v>0</v>
      </c>
      <c r="K2414">
        <f t="shared" si="4381"/>
        <v>0</v>
      </c>
      <c r="L2414">
        <f t="shared" si="4381"/>
        <v>0</v>
      </c>
      <c r="M2414">
        <f t="shared" si="4381"/>
        <v>0</v>
      </c>
      <c r="N2414">
        <f t="shared" si="4381"/>
        <v>0</v>
      </c>
      <c r="O2414">
        <f t="shared" si="4381"/>
        <v>0</v>
      </c>
      <c r="P2414">
        <f t="shared" si="4381"/>
        <v>0</v>
      </c>
      <c r="Q2414">
        <f t="shared" si="4381"/>
        <v>0</v>
      </c>
      <c r="R2414">
        <f t="shared" si="4381"/>
        <v>0</v>
      </c>
      <c r="S2414">
        <f t="shared" si="4381"/>
        <v>0</v>
      </c>
      <c r="T2414">
        <f t="shared" si="4381"/>
        <v>0</v>
      </c>
      <c r="U2414">
        <f t="shared" si="4381"/>
        <v>0</v>
      </c>
      <c r="V2414">
        <f t="shared" si="4381"/>
        <v>0</v>
      </c>
      <c r="W2414">
        <f t="shared" si="4381"/>
        <v>1</v>
      </c>
      <c r="X2414">
        <f t="shared" si="4381"/>
        <v>0</v>
      </c>
      <c r="Y2414">
        <f t="shared" si="4381"/>
        <v>0</v>
      </c>
      <c r="Z2414">
        <f t="shared" si="4381"/>
        <v>0</v>
      </c>
      <c r="AA2414">
        <f t="shared" si="4381"/>
        <v>0</v>
      </c>
      <c r="AB2414">
        <f t="shared" si="4381"/>
        <v>0</v>
      </c>
      <c r="AC2414">
        <f t="shared" si="4381"/>
        <v>0</v>
      </c>
      <c r="AD2414">
        <f t="shared" si="4381"/>
        <v>0</v>
      </c>
      <c r="AE2414">
        <f t="shared" si="4381"/>
        <v>0</v>
      </c>
      <c r="AF2414">
        <f t="shared" si="4381"/>
        <v>0</v>
      </c>
      <c r="AG2414">
        <f t="shared" si="4381"/>
        <v>0</v>
      </c>
      <c r="AH2414">
        <f t="shared" si="4381"/>
        <v>0</v>
      </c>
      <c r="AI2414">
        <f t="shared" si="4381"/>
        <v>0</v>
      </c>
      <c r="AJ2414">
        <f t="shared" si="4381"/>
        <v>0</v>
      </c>
      <c r="AK2414">
        <f t="shared" si="4381"/>
        <v>0</v>
      </c>
      <c r="AL2414">
        <f t="shared" si="4381"/>
        <v>0</v>
      </c>
      <c r="AM2414">
        <f t="shared" si="4381"/>
        <v>0</v>
      </c>
      <c r="AN2414">
        <f t="shared" ref="AN2414:BE2414" si="4382">IF(AND($E2414&gt;=AM$21,$E2414&lt;AN$21, $C2414="Reparatur"),1,0)</f>
        <v>0</v>
      </c>
      <c r="AO2414">
        <f t="shared" si="4382"/>
        <v>0</v>
      </c>
      <c r="AP2414">
        <f t="shared" si="4382"/>
        <v>0</v>
      </c>
      <c r="AQ2414">
        <f t="shared" si="4382"/>
        <v>0</v>
      </c>
      <c r="AR2414">
        <f t="shared" si="4382"/>
        <v>0</v>
      </c>
      <c r="AS2414">
        <f t="shared" si="4382"/>
        <v>0</v>
      </c>
      <c r="AT2414">
        <f t="shared" si="4382"/>
        <v>0</v>
      </c>
      <c r="AU2414">
        <f t="shared" si="4382"/>
        <v>0</v>
      </c>
      <c r="AV2414">
        <f t="shared" si="4382"/>
        <v>0</v>
      </c>
      <c r="AW2414">
        <f t="shared" si="4382"/>
        <v>0</v>
      </c>
      <c r="AX2414">
        <f t="shared" si="4382"/>
        <v>0</v>
      </c>
      <c r="AY2414">
        <f t="shared" si="4382"/>
        <v>0</v>
      </c>
      <c r="AZ2414">
        <f t="shared" si="4382"/>
        <v>0</v>
      </c>
      <c r="BA2414">
        <f t="shared" si="4382"/>
        <v>0</v>
      </c>
      <c r="BB2414">
        <f t="shared" si="4382"/>
        <v>0</v>
      </c>
      <c r="BC2414">
        <f t="shared" si="4382"/>
        <v>0</v>
      </c>
      <c r="BD2414">
        <f t="shared" si="4382"/>
        <v>0</v>
      </c>
      <c r="BE2414">
        <f t="shared" si="4382"/>
        <v>0</v>
      </c>
      <c r="BF2414">
        <f t="shared" si="4334"/>
        <v>1</v>
      </c>
    </row>
    <row r="2415" spans="1:58" x14ac:dyDescent="0.25">
      <c r="A2415">
        <v>37056</v>
      </c>
      <c r="B2415" t="s">
        <v>2</v>
      </c>
      <c r="C2415" t="str">
        <f t="shared" si="4331"/>
        <v>Reparatur</v>
      </c>
      <c r="D2415">
        <v>1</v>
      </c>
      <c r="E2415">
        <v>28.15</v>
      </c>
      <c r="H2415">
        <f t="shared" ref="H2415:AM2415" si="4383">IF(AND($E2415&gt;=G$21,$E2415&lt;H$21, $C2415="Reparatur"),1,0)</f>
        <v>0</v>
      </c>
      <c r="I2415">
        <f t="shared" si="4383"/>
        <v>0</v>
      </c>
      <c r="J2415">
        <f t="shared" si="4383"/>
        <v>0</v>
      </c>
      <c r="K2415">
        <f t="shared" si="4383"/>
        <v>0</v>
      </c>
      <c r="L2415">
        <f t="shared" si="4383"/>
        <v>0</v>
      </c>
      <c r="M2415">
        <f t="shared" si="4383"/>
        <v>0</v>
      </c>
      <c r="N2415">
        <f t="shared" si="4383"/>
        <v>0</v>
      </c>
      <c r="O2415">
        <f t="shared" si="4383"/>
        <v>0</v>
      </c>
      <c r="P2415">
        <f t="shared" si="4383"/>
        <v>0</v>
      </c>
      <c r="Q2415">
        <f t="shared" si="4383"/>
        <v>0</v>
      </c>
      <c r="R2415">
        <f t="shared" si="4383"/>
        <v>0</v>
      </c>
      <c r="S2415">
        <f t="shared" si="4383"/>
        <v>0</v>
      </c>
      <c r="T2415">
        <f t="shared" si="4383"/>
        <v>0</v>
      </c>
      <c r="U2415">
        <f t="shared" si="4383"/>
        <v>0</v>
      </c>
      <c r="V2415">
        <f t="shared" si="4383"/>
        <v>0</v>
      </c>
      <c r="W2415">
        <f t="shared" si="4383"/>
        <v>1</v>
      </c>
      <c r="X2415">
        <f t="shared" si="4383"/>
        <v>0</v>
      </c>
      <c r="Y2415">
        <f t="shared" si="4383"/>
        <v>0</v>
      </c>
      <c r="Z2415">
        <f t="shared" si="4383"/>
        <v>0</v>
      </c>
      <c r="AA2415">
        <f t="shared" si="4383"/>
        <v>0</v>
      </c>
      <c r="AB2415">
        <f t="shared" si="4383"/>
        <v>0</v>
      </c>
      <c r="AC2415">
        <f t="shared" si="4383"/>
        <v>0</v>
      </c>
      <c r="AD2415">
        <f t="shared" si="4383"/>
        <v>0</v>
      </c>
      <c r="AE2415">
        <f t="shared" si="4383"/>
        <v>0</v>
      </c>
      <c r="AF2415">
        <f t="shared" si="4383"/>
        <v>0</v>
      </c>
      <c r="AG2415">
        <f t="shared" si="4383"/>
        <v>0</v>
      </c>
      <c r="AH2415">
        <f t="shared" si="4383"/>
        <v>0</v>
      </c>
      <c r="AI2415">
        <f t="shared" si="4383"/>
        <v>0</v>
      </c>
      <c r="AJ2415">
        <f t="shared" si="4383"/>
        <v>0</v>
      </c>
      <c r="AK2415">
        <f t="shared" si="4383"/>
        <v>0</v>
      </c>
      <c r="AL2415">
        <f t="shared" si="4383"/>
        <v>0</v>
      </c>
      <c r="AM2415">
        <f t="shared" si="4383"/>
        <v>0</v>
      </c>
      <c r="AN2415">
        <f t="shared" ref="AN2415:BE2415" si="4384">IF(AND($E2415&gt;=AM$21,$E2415&lt;AN$21, $C2415="Reparatur"),1,0)</f>
        <v>0</v>
      </c>
      <c r="AO2415">
        <f t="shared" si="4384"/>
        <v>0</v>
      </c>
      <c r="AP2415">
        <f t="shared" si="4384"/>
        <v>0</v>
      </c>
      <c r="AQ2415">
        <f t="shared" si="4384"/>
        <v>0</v>
      </c>
      <c r="AR2415">
        <f t="shared" si="4384"/>
        <v>0</v>
      </c>
      <c r="AS2415">
        <f t="shared" si="4384"/>
        <v>0</v>
      </c>
      <c r="AT2415">
        <f t="shared" si="4384"/>
        <v>0</v>
      </c>
      <c r="AU2415">
        <f t="shared" si="4384"/>
        <v>0</v>
      </c>
      <c r="AV2415">
        <f t="shared" si="4384"/>
        <v>0</v>
      </c>
      <c r="AW2415">
        <f t="shared" si="4384"/>
        <v>0</v>
      </c>
      <c r="AX2415">
        <f t="shared" si="4384"/>
        <v>0</v>
      </c>
      <c r="AY2415">
        <f t="shared" si="4384"/>
        <v>0</v>
      </c>
      <c r="AZ2415">
        <f t="shared" si="4384"/>
        <v>0</v>
      </c>
      <c r="BA2415">
        <f t="shared" si="4384"/>
        <v>0</v>
      </c>
      <c r="BB2415">
        <f t="shared" si="4384"/>
        <v>0</v>
      </c>
      <c r="BC2415">
        <f t="shared" si="4384"/>
        <v>0</v>
      </c>
      <c r="BD2415">
        <f t="shared" si="4384"/>
        <v>0</v>
      </c>
      <c r="BE2415">
        <f t="shared" si="4384"/>
        <v>0</v>
      </c>
      <c r="BF2415">
        <f t="shared" si="4334"/>
        <v>0</v>
      </c>
    </row>
    <row r="2416" spans="1:58" x14ac:dyDescent="0.25">
      <c r="A2416" t="s">
        <v>131</v>
      </c>
      <c r="B2416" t="s">
        <v>2</v>
      </c>
      <c r="C2416" t="str">
        <f t="shared" si="4331"/>
        <v>Reparatur</v>
      </c>
      <c r="D2416">
        <v>1</v>
      </c>
      <c r="E2416">
        <v>28.17</v>
      </c>
      <c r="H2416">
        <f t="shared" ref="H2416:AM2416" si="4385">IF(AND($E2416&gt;=G$21,$E2416&lt;H$21, $C2416="Reparatur"),1,0)</f>
        <v>0</v>
      </c>
      <c r="I2416">
        <f t="shared" si="4385"/>
        <v>0</v>
      </c>
      <c r="J2416">
        <f t="shared" si="4385"/>
        <v>0</v>
      </c>
      <c r="K2416">
        <f t="shared" si="4385"/>
        <v>0</v>
      </c>
      <c r="L2416">
        <f t="shared" si="4385"/>
        <v>0</v>
      </c>
      <c r="M2416">
        <f t="shared" si="4385"/>
        <v>0</v>
      </c>
      <c r="N2416">
        <f t="shared" si="4385"/>
        <v>0</v>
      </c>
      <c r="O2416">
        <f t="shared" si="4385"/>
        <v>0</v>
      </c>
      <c r="P2416">
        <f t="shared" si="4385"/>
        <v>0</v>
      </c>
      <c r="Q2416">
        <f t="shared" si="4385"/>
        <v>0</v>
      </c>
      <c r="R2416">
        <f t="shared" si="4385"/>
        <v>0</v>
      </c>
      <c r="S2416">
        <f t="shared" si="4385"/>
        <v>0</v>
      </c>
      <c r="T2416">
        <f t="shared" si="4385"/>
        <v>0</v>
      </c>
      <c r="U2416">
        <f t="shared" si="4385"/>
        <v>0</v>
      </c>
      <c r="V2416">
        <f t="shared" si="4385"/>
        <v>0</v>
      </c>
      <c r="W2416">
        <f t="shared" si="4385"/>
        <v>1</v>
      </c>
      <c r="X2416">
        <f t="shared" si="4385"/>
        <v>0</v>
      </c>
      <c r="Y2416">
        <f t="shared" si="4385"/>
        <v>0</v>
      </c>
      <c r="Z2416">
        <f t="shared" si="4385"/>
        <v>0</v>
      </c>
      <c r="AA2416">
        <f t="shared" si="4385"/>
        <v>0</v>
      </c>
      <c r="AB2416">
        <f t="shared" si="4385"/>
        <v>0</v>
      </c>
      <c r="AC2416">
        <f t="shared" si="4385"/>
        <v>0</v>
      </c>
      <c r="AD2416">
        <f t="shared" si="4385"/>
        <v>0</v>
      </c>
      <c r="AE2416">
        <f t="shared" si="4385"/>
        <v>0</v>
      </c>
      <c r="AF2416">
        <f t="shared" si="4385"/>
        <v>0</v>
      </c>
      <c r="AG2416">
        <f t="shared" si="4385"/>
        <v>0</v>
      </c>
      <c r="AH2416">
        <f t="shared" si="4385"/>
        <v>0</v>
      </c>
      <c r="AI2416">
        <f t="shared" si="4385"/>
        <v>0</v>
      </c>
      <c r="AJ2416">
        <f t="shared" si="4385"/>
        <v>0</v>
      </c>
      <c r="AK2416">
        <f t="shared" si="4385"/>
        <v>0</v>
      </c>
      <c r="AL2416">
        <f t="shared" si="4385"/>
        <v>0</v>
      </c>
      <c r="AM2416">
        <f t="shared" si="4385"/>
        <v>0</v>
      </c>
      <c r="AN2416">
        <f t="shared" ref="AN2416:BE2416" si="4386">IF(AND($E2416&gt;=AM$21,$E2416&lt;AN$21, $C2416="Reparatur"),1,0)</f>
        <v>0</v>
      </c>
      <c r="AO2416">
        <f t="shared" si="4386"/>
        <v>0</v>
      </c>
      <c r="AP2416">
        <f t="shared" si="4386"/>
        <v>0</v>
      </c>
      <c r="AQ2416">
        <f t="shared" si="4386"/>
        <v>0</v>
      </c>
      <c r="AR2416">
        <f t="shared" si="4386"/>
        <v>0</v>
      </c>
      <c r="AS2416">
        <f t="shared" si="4386"/>
        <v>0</v>
      </c>
      <c r="AT2416">
        <f t="shared" si="4386"/>
        <v>0</v>
      </c>
      <c r="AU2416">
        <f t="shared" si="4386"/>
        <v>0</v>
      </c>
      <c r="AV2416">
        <f t="shared" si="4386"/>
        <v>0</v>
      </c>
      <c r="AW2416">
        <f t="shared" si="4386"/>
        <v>0</v>
      </c>
      <c r="AX2416">
        <f t="shared" si="4386"/>
        <v>0</v>
      </c>
      <c r="AY2416">
        <f t="shared" si="4386"/>
        <v>0</v>
      </c>
      <c r="AZ2416">
        <f t="shared" si="4386"/>
        <v>0</v>
      </c>
      <c r="BA2416">
        <f t="shared" si="4386"/>
        <v>0</v>
      </c>
      <c r="BB2416">
        <f t="shared" si="4386"/>
        <v>0</v>
      </c>
      <c r="BC2416">
        <f t="shared" si="4386"/>
        <v>0</v>
      </c>
      <c r="BD2416">
        <f t="shared" si="4386"/>
        <v>0</v>
      </c>
      <c r="BE2416">
        <f t="shared" si="4386"/>
        <v>0</v>
      </c>
      <c r="BF2416">
        <f t="shared" si="4334"/>
        <v>0</v>
      </c>
    </row>
    <row r="2417" spans="1:58" x14ac:dyDescent="0.25">
      <c r="A2417">
        <v>37199</v>
      </c>
      <c r="B2417" t="s">
        <v>2</v>
      </c>
      <c r="C2417" t="str">
        <f t="shared" si="4331"/>
        <v>Reparatur</v>
      </c>
      <c r="D2417">
        <v>1</v>
      </c>
      <c r="E2417">
        <v>28.31</v>
      </c>
      <c r="H2417">
        <f t="shared" ref="H2417:AM2417" si="4387">IF(AND($E2417&gt;=G$21,$E2417&lt;H$21, $C2417="Reparatur"),1,0)</f>
        <v>0</v>
      </c>
      <c r="I2417">
        <f t="shared" si="4387"/>
        <v>0</v>
      </c>
      <c r="J2417">
        <f t="shared" si="4387"/>
        <v>0</v>
      </c>
      <c r="K2417">
        <f t="shared" si="4387"/>
        <v>0</v>
      </c>
      <c r="L2417">
        <f t="shared" si="4387"/>
        <v>0</v>
      </c>
      <c r="M2417">
        <f t="shared" si="4387"/>
        <v>0</v>
      </c>
      <c r="N2417">
        <f t="shared" si="4387"/>
        <v>0</v>
      </c>
      <c r="O2417">
        <f t="shared" si="4387"/>
        <v>0</v>
      </c>
      <c r="P2417">
        <f t="shared" si="4387"/>
        <v>0</v>
      </c>
      <c r="Q2417">
        <f t="shared" si="4387"/>
        <v>0</v>
      </c>
      <c r="R2417">
        <f t="shared" si="4387"/>
        <v>0</v>
      </c>
      <c r="S2417">
        <f t="shared" si="4387"/>
        <v>0</v>
      </c>
      <c r="T2417">
        <f t="shared" si="4387"/>
        <v>0</v>
      </c>
      <c r="U2417">
        <f t="shared" si="4387"/>
        <v>0</v>
      </c>
      <c r="V2417">
        <f t="shared" si="4387"/>
        <v>0</v>
      </c>
      <c r="W2417">
        <f t="shared" si="4387"/>
        <v>1</v>
      </c>
      <c r="X2417">
        <f t="shared" si="4387"/>
        <v>0</v>
      </c>
      <c r="Y2417">
        <f t="shared" si="4387"/>
        <v>0</v>
      </c>
      <c r="Z2417">
        <f t="shared" si="4387"/>
        <v>0</v>
      </c>
      <c r="AA2417">
        <f t="shared" si="4387"/>
        <v>0</v>
      </c>
      <c r="AB2417">
        <f t="shared" si="4387"/>
        <v>0</v>
      </c>
      <c r="AC2417">
        <f t="shared" si="4387"/>
        <v>0</v>
      </c>
      <c r="AD2417">
        <f t="shared" si="4387"/>
        <v>0</v>
      </c>
      <c r="AE2417">
        <f t="shared" si="4387"/>
        <v>0</v>
      </c>
      <c r="AF2417">
        <f t="shared" si="4387"/>
        <v>0</v>
      </c>
      <c r="AG2417">
        <f t="shared" si="4387"/>
        <v>0</v>
      </c>
      <c r="AH2417">
        <f t="shared" si="4387"/>
        <v>0</v>
      </c>
      <c r="AI2417">
        <f t="shared" si="4387"/>
        <v>0</v>
      </c>
      <c r="AJ2417">
        <f t="shared" si="4387"/>
        <v>0</v>
      </c>
      <c r="AK2417">
        <f t="shared" si="4387"/>
        <v>0</v>
      </c>
      <c r="AL2417">
        <f t="shared" si="4387"/>
        <v>0</v>
      </c>
      <c r="AM2417">
        <f t="shared" si="4387"/>
        <v>0</v>
      </c>
      <c r="AN2417">
        <f t="shared" ref="AN2417:BE2417" si="4388">IF(AND($E2417&gt;=AM$21,$E2417&lt;AN$21, $C2417="Reparatur"),1,0)</f>
        <v>0</v>
      </c>
      <c r="AO2417">
        <f t="shared" si="4388"/>
        <v>0</v>
      </c>
      <c r="AP2417">
        <f t="shared" si="4388"/>
        <v>0</v>
      </c>
      <c r="AQ2417">
        <f t="shared" si="4388"/>
        <v>0</v>
      </c>
      <c r="AR2417">
        <f t="shared" si="4388"/>
        <v>0</v>
      </c>
      <c r="AS2417">
        <f t="shared" si="4388"/>
        <v>0</v>
      </c>
      <c r="AT2417">
        <f t="shared" si="4388"/>
        <v>0</v>
      </c>
      <c r="AU2417">
        <f t="shared" si="4388"/>
        <v>0</v>
      </c>
      <c r="AV2417">
        <f t="shared" si="4388"/>
        <v>0</v>
      </c>
      <c r="AW2417">
        <f t="shared" si="4388"/>
        <v>0</v>
      </c>
      <c r="AX2417">
        <f t="shared" si="4388"/>
        <v>0</v>
      </c>
      <c r="AY2417">
        <f t="shared" si="4388"/>
        <v>0</v>
      </c>
      <c r="AZ2417">
        <f t="shared" si="4388"/>
        <v>0</v>
      </c>
      <c r="BA2417">
        <f t="shared" si="4388"/>
        <v>0</v>
      </c>
      <c r="BB2417">
        <f t="shared" si="4388"/>
        <v>0</v>
      </c>
      <c r="BC2417">
        <f t="shared" si="4388"/>
        <v>0</v>
      </c>
      <c r="BD2417">
        <f t="shared" si="4388"/>
        <v>0</v>
      </c>
      <c r="BE2417">
        <f t="shared" si="4388"/>
        <v>0</v>
      </c>
      <c r="BF2417">
        <f t="shared" si="4334"/>
        <v>0</v>
      </c>
    </row>
    <row r="2418" spans="1:58" x14ac:dyDescent="0.25">
      <c r="A2418">
        <v>46173</v>
      </c>
      <c r="B2418" t="s">
        <v>2</v>
      </c>
      <c r="C2418" t="str">
        <f t="shared" si="4331"/>
        <v>Reparatur</v>
      </c>
      <c r="D2418">
        <v>1</v>
      </c>
      <c r="E2418">
        <v>28.36</v>
      </c>
      <c r="H2418">
        <f t="shared" ref="H2418:AM2418" si="4389">IF(AND($E2418&gt;=G$21,$E2418&lt;H$21, $C2418="Reparatur"),1,0)</f>
        <v>0</v>
      </c>
      <c r="I2418">
        <f t="shared" si="4389"/>
        <v>0</v>
      </c>
      <c r="J2418">
        <f t="shared" si="4389"/>
        <v>0</v>
      </c>
      <c r="K2418">
        <f t="shared" si="4389"/>
        <v>0</v>
      </c>
      <c r="L2418">
        <f t="shared" si="4389"/>
        <v>0</v>
      </c>
      <c r="M2418">
        <f t="shared" si="4389"/>
        <v>0</v>
      </c>
      <c r="N2418">
        <f t="shared" si="4389"/>
        <v>0</v>
      </c>
      <c r="O2418">
        <f t="shared" si="4389"/>
        <v>0</v>
      </c>
      <c r="P2418">
        <f t="shared" si="4389"/>
        <v>0</v>
      </c>
      <c r="Q2418">
        <f t="shared" si="4389"/>
        <v>0</v>
      </c>
      <c r="R2418">
        <f t="shared" si="4389"/>
        <v>0</v>
      </c>
      <c r="S2418">
        <f t="shared" si="4389"/>
        <v>0</v>
      </c>
      <c r="T2418">
        <f t="shared" si="4389"/>
        <v>0</v>
      </c>
      <c r="U2418">
        <f t="shared" si="4389"/>
        <v>0</v>
      </c>
      <c r="V2418">
        <f t="shared" si="4389"/>
        <v>0</v>
      </c>
      <c r="W2418">
        <f t="shared" si="4389"/>
        <v>1</v>
      </c>
      <c r="X2418">
        <f t="shared" si="4389"/>
        <v>0</v>
      </c>
      <c r="Y2418">
        <f t="shared" si="4389"/>
        <v>0</v>
      </c>
      <c r="Z2418">
        <f t="shared" si="4389"/>
        <v>0</v>
      </c>
      <c r="AA2418">
        <f t="shared" si="4389"/>
        <v>0</v>
      </c>
      <c r="AB2418">
        <f t="shared" si="4389"/>
        <v>0</v>
      </c>
      <c r="AC2418">
        <f t="shared" si="4389"/>
        <v>0</v>
      </c>
      <c r="AD2418">
        <f t="shared" si="4389"/>
        <v>0</v>
      </c>
      <c r="AE2418">
        <f t="shared" si="4389"/>
        <v>0</v>
      </c>
      <c r="AF2418">
        <f t="shared" si="4389"/>
        <v>0</v>
      </c>
      <c r="AG2418">
        <f t="shared" si="4389"/>
        <v>0</v>
      </c>
      <c r="AH2418">
        <f t="shared" si="4389"/>
        <v>0</v>
      </c>
      <c r="AI2418">
        <f t="shared" si="4389"/>
        <v>0</v>
      </c>
      <c r="AJ2418">
        <f t="shared" si="4389"/>
        <v>0</v>
      </c>
      <c r="AK2418">
        <f t="shared" si="4389"/>
        <v>0</v>
      </c>
      <c r="AL2418">
        <f t="shared" si="4389"/>
        <v>0</v>
      </c>
      <c r="AM2418">
        <f t="shared" si="4389"/>
        <v>0</v>
      </c>
      <c r="AN2418">
        <f t="shared" ref="AN2418:BE2418" si="4390">IF(AND($E2418&gt;=AM$21,$E2418&lt;AN$21, $C2418="Reparatur"),1,0)</f>
        <v>0</v>
      </c>
      <c r="AO2418">
        <f t="shared" si="4390"/>
        <v>0</v>
      </c>
      <c r="AP2418">
        <f t="shared" si="4390"/>
        <v>0</v>
      </c>
      <c r="AQ2418">
        <f t="shared" si="4390"/>
        <v>0</v>
      </c>
      <c r="AR2418">
        <f t="shared" si="4390"/>
        <v>0</v>
      </c>
      <c r="AS2418">
        <f t="shared" si="4390"/>
        <v>0</v>
      </c>
      <c r="AT2418">
        <f t="shared" si="4390"/>
        <v>0</v>
      </c>
      <c r="AU2418">
        <f t="shared" si="4390"/>
        <v>0</v>
      </c>
      <c r="AV2418">
        <f t="shared" si="4390"/>
        <v>0</v>
      </c>
      <c r="AW2418">
        <f t="shared" si="4390"/>
        <v>0</v>
      </c>
      <c r="AX2418">
        <f t="shared" si="4390"/>
        <v>0</v>
      </c>
      <c r="AY2418">
        <f t="shared" si="4390"/>
        <v>0</v>
      </c>
      <c r="AZ2418">
        <f t="shared" si="4390"/>
        <v>0</v>
      </c>
      <c r="BA2418">
        <f t="shared" si="4390"/>
        <v>0</v>
      </c>
      <c r="BB2418">
        <f t="shared" si="4390"/>
        <v>0</v>
      </c>
      <c r="BC2418">
        <f t="shared" si="4390"/>
        <v>0</v>
      </c>
      <c r="BD2418">
        <f t="shared" si="4390"/>
        <v>0</v>
      </c>
      <c r="BE2418">
        <f t="shared" si="4390"/>
        <v>0</v>
      </c>
      <c r="BF2418">
        <f t="shared" si="4334"/>
        <v>0</v>
      </c>
    </row>
    <row r="2419" spans="1:58" x14ac:dyDescent="0.25">
      <c r="A2419">
        <v>4022</v>
      </c>
      <c r="B2419" t="s">
        <v>2</v>
      </c>
      <c r="C2419" t="str">
        <f t="shared" si="4331"/>
        <v>Renovierung</v>
      </c>
      <c r="D2419">
        <v>1</v>
      </c>
      <c r="E2419">
        <v>28.39</v>
      </c>
      <c r="H2419">
        <f t="shared" ref="H2419:AM2419" si="4391">IF(AND($E2419&gt;=G$21,$E2419&lt;H$21, $C2419="Reparatur"),1,0)</f>
        <v>0</v>
      </c>
      <c r="I2419">
        <f t="shared" si="4391"/>
        <v>0</v>
      </c>
      <c r="J2419">
        <f t="shared" si="4391"/>
        <v>0</v>
      </c>
      <c r="K2419">
        <f t="shared" si="4391"/>
        <v>0</v>
      </c>
      <c r="L2419">
        <f t="shared" si="4391"/>
        <v>0</v>
      </c>
      <c r="M2419">
        <f t="shared" si="4391"/>
        <v>0</v>
      </c>
      <c r="N2419">
        <f t="shared" si="4391"/>
        <v>0</v>
      </c>
      <c r="O2419">
        <f t="shared" si="4391"/>
        <v>0</v>
      </c>
      <c r="P2419">
        <f t="shared" si="4391"/>
        <v>0</v>
      </c>
      <c r="Q2419">
        <f t="shared" si="4391"/>
        <v>0</v>
      </c>
      <c r="R2419">
        <f t="shared" si="4391"/>
        <v>0</v>
      </c>
      <c r="S2419">
        <f t="shared" si="4391"/>
        <v>0</v>
      </c>
      <c r="T2419">
        <f t="shared" si="4391"/>
        <v>0</v>
      </c>
      <c r="U2419">
        <f t="shared" si="4391"/>
        <v>0</v>
      </c>
      <c r="V2419">
        <f t="shared" si="4391"/>
        <v>0</v>
      </c>
      <c r="W2419">
        <f t="shared" si="4391"/>
        <v>0</v>
      </c>
      <c r="X2419">
        <f t="shared" si="4391"/>
        <v>0</v>
      </c>
      <c r="Y2419">
        <f t="shared" si="4391"/>
        <v>0</v>
      </c>
      <c r="Z2419">
        <f t="shared" si="4391"/>
        <v>0</v>
      </c>
      <c r="AA2419">
        <f t="shared" si="4391"/>
        <v>0</v>
      </c>
      <c r="AB2419">
        <f t="shared" si="4391"/>
        <v>0</v>
      </c>
      <c r="AC2419">
        <f t="shared" si="4391"/>
        <v>0</v>
      </c>
      <c r="AD2419">
        <f t="shared" si="4391"/>
        <v>0</v>
      </c>
      <c r="AE2419">
        <f t="shared" si="4391"/>
        <v>0</v>
      </c>
      <c r="AF2419">
        <f t="shared" si="4391"/>
        <v>0</v>
      </c>
      <c r="AG2419">
        <f t="shared" si="4391"/>
        <v>0</v>
      </c>
      <c r="AH2419">
        <f t="shared" si="4391"/>
        <v>0</v>
      </c>
      <c r="AI2419">
        <f t="shared" si="4391"/>
        <v>0</v>
      </c>
      <c r="AJ2419">
        <f t="shared" si="4391"/>
        <v>0</v>
      </c>
      <c r="AK2419">
        <f t="shared" si="4391"/>
        <v>0</v>
      </c>
      <c r="AL2419">
        <f t="shared" si="4391"/>
        <v>0</v>
      </c>
      <c r="AM2419">
        <f t="shared" si="4391"/>
        <v>0</v>
      </c>
      <c r="AN2419">
        <f t="shared" ref="AN2419:BE2419" si="4392">IF(AND($E2419&gt;=AM$21,$E2419&lt;AN$21, $C2419="Reparatur"),1,0)</f>
        <v>0</v>
      </c>
      <c r="AO2419">
        <f t="shared" si="4392"/>
        <v>0</v>
      </c>
      <c r="AP2419">
        <f t="shared" si="4392"/>
        <v>0</v>
      </c>
      <c r="AQ2419">
        <f t="shared" si="4392"/>
        <v>0</v>
      </c>
      <c r="AR2419">
        <f t="shared" si="4392"/>
        <v>0</v>
      </c>
      <c r="AS2419">
        <f t="shared" si="4392"/>
        <v>0</v>
      </c>
      <c r="AT2419">
        <f t="shared" si="4392"/>
        <v>0</v>
      </c>
      <c r="AU2419">
        <f t="shared" si="4392"/>
        <v>0</v>
      </c>
      <c r="AV2419">
        <f t="shared" si="4392"/>
        <v>0</v>
      </c>
      <c r="AW2419">
        <f t="shared" si="4392"/>
        <v>0</v>
      </c>
      <c r="AX2419">
        <f t="shared" si="4392"/>
        <v>0</v>
      </c>
      <c r="AY2419">
        <f t="shared" si="4392"/>
        <v>0</v>
      </c>
      <c r="AZ2419">
        <f t="shared" si="4392"/>
        <v>0</v>
      </c>
      <c r="BA2419">
        <f t="shared" si="4392"/>
        <v>0</v>
      </c>
      <c r="BB2419">
        <f t="shared" si="4392"/>
        <v>0</v>
      </c>
      <c r="BC2419">
        <f t="shared" si="4392"/>
        <v>0</v>
      </c>
      <c r="BD2419">
        <f t="shared" si="4392"/>
        <v>0</v>
      </c>
      <c r="BE2419">
        <f t="shared" si="4392"/>
        <v>0</v>
      </c>
      <c r="BF2419">
        <f t="shared" si="4334"/>
        <v>0</v>
      </c>
    </row>
    <row r="2420" spans="1:58" x14ac:dyDescent="0.25">
      <c r="A2420">
        <v>35249</v>
      </c>
      <c r="B2420" t="s">
        <v>2</v>
      </c>
      <c r="C2420" t="str">
        <f t="shared" si="4331"/>
        <v>Reparatur</v>
      </c>
      <c r="D2420">
        <v>1</v>
      </c>
      <c r="E2420">
        <v>28.39</v>
      </c>
      <c r="H2420">
        <f t="shared" ref="H2420:AM2420" si="4393">IF(AND($E2420&gt;=G$21,$E2420&lt;H$21, $C2420="Reparatur"),1,0)</f>
        <v>0</v>
      </c>
      <c r="I2420">
        <f t="shared" si="4393"/>
        <v>0</v>
      </c>
      <c r="J2420">
        <f t="shared" si="4393"/>
        <v>0</v>
      </c>
      <c r="K2420">
        <f t="shared" si="4393"/>
        <v>0</v>
      </c>
      <c r="L2420">
        <f t="shared" si="4393"/>
        <v>0</v>
      </c>
      <c r="M2420">
        <f t="shared" si="4393"/>
        <v>0</v>
      </c>
      <c r="N2420">
        <f t="shared" si="4393"/>
        <v>0</v>
      </c>
      <c r="O2420">
        <f t="shared" si="4393"/>
        <v>0</v>
      </c>
      <c r="P2420">
        <f t="shared" si="4393"/>
        <v>0</v>
      </c>
      <c r="Q2420">
        <f t="shared" si="4393"/>
        <v>0</v>
      </c>
      <c r="R2420">
        <f t="shared" si="4393"/>
        <v>0</v>
      </c>
      <c r="S2420">
        <f t="shared" si="4393"/>
        <v>0</v>
      </c>
      <c r="T2420">
        <f t="shared" si="4393"/>
        <v>0</v>
      </c>
      <c r="U2420">
        <f t="shared" si="4393"/>
        <v>0</v>
      </c>
      <c r="V2420">
        <f t="shared" si="4393"/>
        <v>0</v>
      </c>
      <c r="W2420">
        <f t="shared" si="4393"/>
        <v>1</v>
      </c>
      <c r="X2420">
        <f t="shared" si="4393"/>
        <v>0</v>
      </c>
      <c r="Y2420">
        <f t="shared" si="4393"/>
        <v>0</v>
      </c>
      <c r="Z2420">
        <f t="shared" si="4393"/>
        <v>0</v>
      </c>
      <c r="AA2420">
        <f t="shared" si="4393"/>
        <v>0</v>
      </c>
      <c r="AB2420">
        <f t="shared" si="4393"/>
        <v>0</v>
      </c>
      <c r="AC2420">
        <f t="shared" si="4393"/>
        <v>0</v>
      </c>
      <c r="AD2420">
        <f t="shared" si="4393"/>
        <v>0</v>
      </c>
      <c r="AE2420">
        <f t="shared" si="4393"/>
        <v>0</v>
      </c>
      <c r="AF2420">
        <f t="shared" si="4393"/>
        <v>0</v>
      </c>
      <c r="AG2420">
        <f t="shared" si="4393"/>
        <v>0</v>
      </c>
      <c r="AH2420">
        <f t="shared" si="4393"/>
        <v>0</v>
      </c>
      <c r="AI2420">
        <f t="shared" si="4393"/>
        <v>0</v>
      </c>
      <c r="AJ2420">
        <f t="shared" si="4393"/>
        <v>0</v>
      </c>
      <c r="AK2420">
        <f t="shared" si="4393"/>
        <v>0</v>
      </c>
      <c r="AL2420">
        <f t="shared" si="4393"/>
        <v>0</v>
      </c>
      <c r="AM2420">
        <f t="shared" si="4393"/>
        <v>0</v>
      </c>
      <c r="AN2420">
        <f t="shared" ref="AN2420:BE2420" si="4394">IF(AND($E2420&gt;=AM$21,$E2420&lt;AN$21, $C2420="Reparatur"),1,0)</f>
        <v>0</v>
      </c>
      <c r="AO2420">
        <f t="shared" si="4394"/>
        <v>0</v>
      </c>
      <c r="AP2420">
        <f t="shared" si="4394"/>
        <v>0</v>
      </c>
      <c r="AQ2420">
        <f t="shared" si="4394"/>
        <v>0</v>
      </c>
      <c r="AR2420">
        <f t="shared" si="4394"/>
        <v>0</v>
      </c>
      <c r="AS2420">
        <f t="shared" si="4394"/>
        <v>0</v>
      </c>
      <c r="AT2420">
        <f t="shared" si="4394"/>
        <v>0</v>
      </c>
      <c r="AU2420">
        <f t="shared" si="4394"/>
        <v>0</v>
      </c>
      <c r="AV2420">
        <f t="shared" si="4394"/>
        <v>0</v>
      </c>
      <c r="AW2420">
        <f t="shared" si="4394"/>
        <v>0</v>
      </c>
      <c r="AX2420">
        <f t="shared" si="4394"/>
        <v>0</v>
      </c>
      <c r="AY2420">
        <f t="shared" si="4394"/>
        <v>0</v>
      </c>
      <c r="AZ2420">
        <f t="shared" si="4394"/>
        <v>0</v>
      </c>
      <c r="BA2420">
        <f t="shared" si="4394"/>
        <v>0</v>
      </c>
      <c r="BB2420">
        <f t="shared" si="4394"/>
        <v>0</v>
      </c>
      <c r="BC2420">
        <f t="shared" si="4394"/>
        <v>0</v>
      </c>
      <c r="BD2420">
        <f t="shared" si="4394"/>
        <v>0</v>
      </c>
      <c r="BE2420">
        <f t="shared" si="4394"/>
        <v>0</v>
      </c>
      <c r="BF2420">
        <f t="shared" si="4334"/>
        <v>0</v>
      </c>
    </row>
    <row r="2421" spans="1:58" x14ac:dyDescent="0.25">
      <c r="A2421" t="s">
        <v>164</v>
      </c>
      <c r="B2421" t="s">
        <v>2</v>
      </c>
      <c r="C2421" t="str">
        <f t="shared" si="4331"/>
        <v>Reparatur</v>
      </c>
      <c r="D2421">
        <v>1</v>
      </c>
      <c r="E2421">
        <v>28.56</v>
      </c>
      <c r="H2421">
        <f t="shared" ref="H2421:AM2421" si="4395">IF(AND($E2421&gt;=G$21,$E2421&lt;H$21, $C2421="Reparatur"),1,0)</f>
        <v>0</v>
      </c>
      <c r="I2421">
        <f t="shared" si="4395"/>
        <v>0</v>
      </c>
      <c r="J2421">
        <f t="shared" si="4395"/>
        <v>0</v>
      </c>
      <c r="K2421">
        <f t="shared" si="4395"/>
        <v>0</v>
      </c>
      <c r="L2421">
        <f t="shared" si="4395"/>
        <v>0</v>
      </c>
      <c r="M2421">
        <f t="shared" si="4395"/>
        <v>0</v>
      </c>
      <c r="N2421">
        <f t="shared" si="4395"/>
        <v>0</v>
      </c>
      <c r="O2421">
        <f t="shared" si="4395"/>
        <v>0</v>
      </c>
      <c r="P2421">
        <f t="shared" si="4395"/>
        <v>0</v>
      </c>
      <c r="Q2421">
        <f t="shared" si="4395"/>
        <v>0</v>
      </c>
      <c r="R2421">
        <f t="shared" si="4395"/>
        <v>0</v>
      </c>
      <c r="S2421">
        <f t="shared" si="4395"/>
        <v>0</v>
      </c>
      <c r="T2421">
        <f t="shared" si="4395"/>
        <v>0</v>
      </c>
      <c r="U2421">
        <f t="shared" si="4395"/>
        <v>0</v>
      </c>
      <c r="V2421">
        <f t="shared" si="4395"/>
        <v>0</v>
      </c>
      <c r="W2421">
        <f t="shared" si="4395"/>
        <v>1</v>
      </c>
      <c r="X2421">
        <f t="shared" si="4395"/>
        <v>0</v>
      </c>
      <c r="Y2421">
        <f t="shared" si="4395"/>
        <v>0</v>
      </c>
      <c r="Z2421">
        <f t="shared" si="4395"/>
        <v>0</v>
      </c>
      <c r="AA2421">
        <f t="shared" si="4395"/>
        <v>0</v>
      </c>
      <c r="AB2421">
        <f t="shared" si="4395"/>
        <v>0</v>
      </c>
      <c r="AC2421">
        <f t="shared" si="4395"/>
        <v>0</v>
      </c>
      <c r="AD2421">
        <f t="shared" si="4395"/>
        <v>0</v>
      </c>
      <c r="AE2421">
        <f t="shared" si="4395"/>
        <v>0</v>
      </c>
      <c r="AF2421">
        <f t="shared" si="4395"/>
        <v>0</v>
      </c>
      <c r="AG2421">
        <f t="shared" si="4395"/>
        <v>0</v>
      </c>
      <c r="AH2421">
        <f t="shared" si="4395"/>
        <v>0</v>
      </c>
      <c r="AI2421">
        <f t="shared" si="4395"/>
        <v>0</v>
      </c>
      <c r="AJ2421">
        <f t="shared" si="4395"/>
        <v>0</v>
      </c>
      <c r="AK2421">
        <f t="shared" si="4395"/>
        <v>0</v>
      </c>
      <c r="AL2421">
        <f t="shared" si="4395"/>
        <v>0</v>
      </c>
      <c r="AM2421">
        <f t="shared" si="4395"/>
        <v>0</v>
      </c>
      <c r="AN2421">
        <f t="shared" ref="AN2421:BE2421" si="4396">IF(AND($E2421&gt;=AM$21,$E2421&lt;AN$21, $C2421="Reparatur"),1,0)</f>
        <v>0</v>
      </c>
      <c r="AO2421">
        <f t="shared" si="4396"/>
        <v>0</v>
      </c>
      <c r="AP2421">
        <f t="shared" si="4396"/>
        <v>0</v>
      </c>
      <c r="AQ2421">
        <f t="shared" si="4396"/>
        <v>0</v>
      </c>
      <c r="AR2421">
        <f t="shared" si="4396"/>
        <v>0</v>
      </c>
      <c r="AS2421">
        <f t="shared" si="4396"/>
        <v>0</v>
      </c>
      <c r="AT2421">
        <f t="shared" si="4396"/>
        <v>0</v>
      </c>
      <c r="AU2421">
        <f t="shared" si="4396"/>
        <v>0</v>
      </c>
      <c r="AV2421">
        <f t="shared" si="4396"/>
        <v>0</v>
      </c>
      <c r="AW2421">
        <f t="shared" si="4396"/>
        <v>0</v>
      </c>
      <c r="AX2421">
        <f t="shared" si="4396"/>
        <v>0</v>
      </c>
      <c r="AY2421">
        <f t="shared" si="4396"/>
        <v>0</v>
      </c>
      <c r="AZ2421">
        <f t="shared" si="4396"/>
        <v>0</v>
      </c>
      <c r="BA2421">
        <f t="shared" si="4396"/>
        <v>0</v>
      </c>
      <c r="BB2421">
        <f t="shared" si="4396"/>
        <v>0</v>
      </c>
      <c r="BC2421">
        <f t="shared" si="4396"/>
        <v>0</v>
      </c>
      <c r="BD2421">
        <f t="shared" si="4396"/>
        <v>0</v>
      </c>
      <c r="BE2421">
        <f t="shared" si="4396"/>
        <v>0</v>
      </c>
      <c r="BF2421">
        <f t="shared" si="4334"/>
        <v>0</v>
      </c>
    </row>
    <row r="2422" spans="1:58" x14ac:dyDescent="0.25">
      <c r="A2422">
        <v>14069</v>
      </c>
      <c r="B2422" t="s">
        <v>2</v>
      </c>
      <c r="C2422" t="str">
        <f t="shared" si="4331"/>
        <v>Reparatur</v>
      </c>
      <c r="D2422">
        <v>1</v>
      </c>
      <c r="E2422">
        <v>28.71</v>
      </c>
      <c r="H2422">
        <f t="shared" ref="H2422:AM2422" si="4397">IF(AND($E2422&gt;=G$21,$E2422&lt;H$21, $C2422="Reparatur"),1,0)</f>
        <v>0</v>
      </c>
      <c r="I2422">
        <f t="shared" si="4397"/>
        <v>0</v>
      </c>
      <c r="J2422">
        <f t="shared" si="4397"/>
        <v>0</v>
      </c>
      <c r="K2422">
        <f t="shared" si="4397"/>
        <v>0</v>
      </c>
      <c r="L2422">
        <f t="shared" si="4397"/>
        <v>0</v>
      </c>
      <c r="M2422">
        <f t="shared" si="4397"/>
        <v>0</v>
      </c>
      <c r="N2422">
        <f t="shared" si="4397"/>
        <v>0</v>
      </c>
      <c r="O2422">
        <f t="shared" si="4397"/>
        <v>0</v>
      </c>
      <c r="P2422">
        <f t="shared" si="4397"/>
        <v>0</v>
      </c>
      <c r="Q2422">
        <f t="shared" si="4397"/>
        <v>0</v>
      </c>
      <c r="R2422">
        <f t="shared" si="4397"/>
        <v>0</v>
      </c>
      <c r="S2422">
        <f t="shared" si="4397"/>
        <v>0</v>
      </c>
      <c r="T2422">
        <f t="shared" si="4397"/>
        <v>0</v>
      </c>
      <c r="U2422">
        <f t="shared" si="4397"/>
        <v>0</v>
      </c>
      <c r="V2422">
        <f t="shared" si="4397"/>
        <v>0</v>
      </c>
      <c r="W2422">
        <f t="shared" si="4397"/>
        <v>1</v>
      </c>
      <c r="X2422">
        <f t="shared" si="4397"/>
        <v>0</v>
      </c>
      <c r="Y2422">
        <f t="shared" si="4397"/>
        <v>0</v>
      </c>
      <c r="Z2422">
        <f t="shared" si="4397"/>
        <v>0</v>
      </c>
      <c r="AA2422">
        <f t="shared" si="4397"/>
        <v>0</v>
      </c>
      <c r="AB2422">
        <f t="shared" si="4397"/>
        <v>0</v>
      </c>
      <c r="AC2422">
        <f t="shared" si="4397"/>
        <v>0</v>
      </c>
      <c r="AD2422">
        <f t="shared" si="4397"/>
        <v>0</v>
      </c>
      <c r="AE2422">
        <f t="shared" si="4397"/>
        <v>0</v>
      </c>
      <c r="AF2422">
        <f t="shared" si="4397"/>
        <v>0</v>
      </c>
      <c r="AG2422">
        <f t="shared" si="4397"/>
        <v>0</v>
      </c>
      <c r="AH2422">
        <f t="shared" si="4397"/>
        <v>0</v>
      </c>
      <c r="AI2422">
        <f t="shared" si="4397"/>
        <v>0</v>
      </c>
      <c r="AJ2422">
        <f t="shared" si="4397"/>
        <v>0</v>
      </c>
      <c r="AK2422">
        <f t="shared" si="4397"/>
        <v>0</v>
      </c>
      <c r="AL2422">
        <f t="shared" si="4397"/>
        <v>0</v>
      </c>
      <c r="AM2422">
        <f t="shared" si="4397"/>
        <v>0</v>
      </c>
      <c r="AN2422">
        <f t="shared" ref="AN2422:BE2422" si="4398">IF(AND($E2422&gt;=AM$21,$E2422&lt;AN$21, $C2422="Reparatur"),1,0)</f>
        <v>0</v>
      </c>
      <c r="AO2422">
        <f t="shared" si="4398"/>
        <v>0</v>
      </c>
      <c r="AP2422">
        <f t="shared" si="4398"/>
        <v>0</v>
      </c>
      <c r="AQ2422">
        <f t="shared" si="4398"/>
        <v>0</v>
      </c>
      <c r="AR2422">
        <f t="shared" si="4398"/>
        <v>0</v>
      </c>
      <c r="AS2422">
        <f t="shared" si="4398"/>
        <v>0</v>
      </c>
      <c r="AT2422">
        <f t="shared" si="4398"/>
        <v>0</v>
      </c>
      <c r="AU2422">
        <f t="shared" si="4398"/>
        <v>0</v>
      </c>
      <c r="AV2422">
        <f t="shared" si="4398"/>
        <v>0</v>
      </c>
      <c r="AW2422">
        <f t="shared" si="4398"/>
        <v>0</v>
      </c>
      <c r="AX2422">
        <f t="shared" si="4398"/>
        <v>0</v>
      </c>
      <c r="AY2422">
        <f t="shared" si="4398"/>
        <v>0</v>
      </c>
      <c r="AZ2422">
        <f t="shared" si="4398"/>
        <v>0</v>
      </c>
      <c r="BA2422">
        <f t="shared" si="4398"/>
        <v>0</v>
      </c>
      <c r="BB2422">
        <f t="shared" si="4398"/>
        <v>0</v>
      </c>
      <c r="BC2422">
        <f t="shared" si="4398"/>
        <v>0</v>
      </c>
      <c r="BD2422">
        <f t="shared" si="4398"/>
        <v>0</v>
      </c>
      <c r="BE2422">
        <f t="shared" si="4398"/>
        <v>0</v>
      </c>
      <c r="BF2422">
        <f t="shared" si="4334"/>
        <v>0</v>
      </c>
    </row>
    <row r="2423" spans="1:58" x14ac:dyDescent="0.25">
      <c r="A2423">
        <v>17106</v>
      </c>
      <c r="B2423" t="s">
        <v>2</v>
      </c>
      <c r="C2423" t="str">
        <f t="shared" si="4331"/>
        <v>Renovierung</v>
      </c>
      <c r="D2423">
        <v>1</v>
      </c>
      <c r="E2423">
        <v>28.78</v>
      </c>
      <c r="H2423">
        <f t="shared" ref="H2423:AM2423" si="4399">IF(AND($E2423&gt;=G$21,$E2423&lt;H$21, $C2423="Reparatur"),1,0)</f>
        <v>0</v>
      </c>
      <c r="I2423">
        <f t="shared" si="4399"/>
        <v>0</v>
      </c>
      <c r="J2423">
        <f t="shared" si="4399"/>
        <v>0</v>
      </c>
      <c r="K2423">
        <f t="shared" si="4399"/>
        <v>0</v>
      </c>
      <c r="L2423">
        <f t="shared" si="4399"/>
        <v>0</v>
      </c>
      <c r="M2423">
        <f t="shared" si="4399"/>
        <v>0</v>
      </c>
      <c r="N2423">
        <f t="shared" si="4399"/>
        <v>0</v>
      </c>
      <c r="O2423">
        <f t="shared" si="4399"/>
        <v>0</v>
      </c>
      <c r="P2423">
        <f t="shared" si="4399"/>
        <v>0</v>
      </c>
      <c r="Q2423">
        <f t="shared" si="4399"/>
        <v>0</v>
      </c>
      <c r="R2423">
        <f t="shared" si="4399"/>
        <v>0</v>
      </c>
      <c r="S2423">
        <f t="shared" si="4399"/>
        <v>0</v>
      </c>
      <c r="T2423">
        <f t="shared" si="4399"/>
        <v>0</v>
      </c>
      <c r="U2423">
        <f t="shared" si="4399"/>
        <v>0</v>
      </c>
      <c r="V2423">
        <f t="shared" si="4399"/>
        <v>0</v>
      </c>
      <c r="W2423">
        <f t="shared" si="4399"/>
        <v>0</v>
      </c>
      <c r="X2423">
        <f t="shared" si="4399"/>
        <v>0</v>
      </c>
      <c r="Y2423">
        <f t="shared" si="4399"/>
        <v>0</v>
      </c>
      <c r="Z2423">
        <f t="shared" si="4399"/>
        <v>0</v>
      </c>
      <c r="AA2423">
        <f t="shared" si="4399"/>
        <v>0</v>
      </c>
      <c r="AB2423">
        <f t="shared" si="4399"/>
        <v>0</v>
      </c>
      <c r="AC2423">
        <f t="shared" si="4399"/>
        <v>0</v>
      </c>
      <c r="AD2423">
        <f t="shared" si="4399"/>
        <v>0</v>
      </c>
      <c r="AE2423">
        <f t="shared" si="4399"/>
        <v>0</v>
      </c>
      <c r="AF2423">
        <f t="shared" si="4399"/>
        <v>0</v>
      </c>
      <c r="AG2423">
        <f t="shared" si="4399"/>
        <v>0</v>
      </c>
      <c r="AH2423">
        <f t="shared" si="4399"/>
        <v>0</v>
      </c>
      <c r="AI2423">
        <f t="shared" si="4399"/>
        <v>0</v>
      </c>
      <c r="AJ2423">
        <f t="shared" si="4399"/>
        <v>0</v>
      </c>
      <c r="AK2423">
        <f t="shared" si="4399"/>
        <v>0</v>
      </c>
      <c r="AL2423">
        <f t="shared" si="4399"/>
        <v>0</v>
      </c>
      <c r="AM2423">
        <f t="shared" si="4399"/>
        <v>0</v>
      </c>
      <c r="AN2423">
        <f t="shared" ref="AN2423:BE2423" si="4400">IF(AND($E2423&gt;=AM$21,$E2423&lt;AN$21, $C2423="Reparatur"),1,0)</f>
        <v>0</v>
      </c>
      <c r="AO2423">
        <f t="shared" si="4400"/>
        <v>0</v>
      </c>
      <c r="AP2423">
        <f t="shared" si="4400"/>
        <v>0</v>
      </c>
      <c r="AQ2423">
        <f t="shared" si="4400"/>
        <v>0</v>
      </c>
      <c r="AR2423">
        <f t="shared" si="4400"/>
        <v>0</v>
      </c>
      <c r="AS2423">
        <f t="shared" si="4400"/>
        <v>0</v>
      </c>
      <c r="AT2423">
        <f t="shared" si="4400"/>
        <v>0</v>
      </c>
      <c r="AU2423">
        <f t="shared" si="4400"/>
        <v>0</v>
      </c>
      <c r="AV2423">
        <f t="shared" si="4400"/>
        <v>0</v>
      </c>
      <c r="AW2423">
        <f t="shared" si="4400"/>
        <v>0</v>
      </c>
      <c r="AX2423">
        <f t="shared" si="4400"/>
        <v>0</v>
      </c>
      <c r="AY2423">
        <f t="shared" si="4400"/>
        <v>0</v>
      </c>
      <c r="AZ2423">
        <f t="shared" si="4400"/>
        <v>0</v>
      </c>
      <c r="BA2423">
        <f t="shared" si="4400"/>
        <v>0</v>
      </c>
      <c r="BB2423">
        <f t="shared" si="4400"/>
        <v>0</v>
      </c>
      <c r="BC2423">
        <f t="shared" si="4400"/>
        <v>0</v>
      </c>
      <c r="BD2423">
        <f t="shared" si="4400"/>
        <v>0</v>
      </c>
      <c r="BE2423">
        <f t="shared" si="4400"/>
        <v>0</v>
      </c>
      <c r="BF2423">
        <f t="shared" si="4334"/>
        <v>0</v>
      </c>
    </row>
    <row r="2424" spans="1:58" x14ac:dyDescent="0.25">
      <c r="A2424">
        <v>5144</v>
      </c>
      <c r="B2424" t="s">
        <v>2</v>
      </c>
      <c r="C2424" t="str">
        <f t="shared" si="4331"/>
        <v>Reparatur</v>
      </c>
      <c r="D2424">
        <v>1</v>
      </c>
      <c r="E2424">
        <v>29.05</v>
      </c>
      <c r="H2424">
        <f t="shared" ref="H2424:AM2424" si="4401">IF(AND($E2424&gt;=G$21,$E2424&lt;H$21, $C2424="Reparatur"),1,0)</f>
        <v>0</v>
      </c>
      <c r="I2424">
        <f t="shared" si="4401"/>
        <v>0</v>
      </c>
      <c r="J2424">
        <f t="shared" si="4401"/>
        <v>0</v>
      </c>
      <c r="K2424">
        <f t="shared" si="4401"/>
        <v>0</v>
      </c>
      <c r="L2424">
        <f t="shared" si="4401"/>
        <v>0</v>
      </c>
      <c r="M2424">
        <f t="shared" si="4401"/>
        <v>0</v>
      </c>
      <c r="N2424">
        <f t="shared" si="4401"/>
        <v>0</v>
      </c>
      <c r="O2424">
        <f t="shared" si="4401"/>
        <v>0</v>
      </c>
      <c r="P2424">
        <f t="shared" si="4401"/>
        <v>0</v>
      </c>
      <c r="Q2424">
        <f t="shared" si="4401"/>
        <v>0</v>
      </c>
      <c r="R2424">
        <f t="shared" si="4401"/>
        <v>0</v>
      </c>
      <c r="S2424">
        <f t="shared" si="4401"/>
        <v>0</v>
      </c>
      <c r="T2424">
        <f t="shared" si="4401"/>
        <v>0</v>
      </c>
      <c r="U2424">
        <f t="shared" si="4401"/>
        <v>0</v>
      </c>
      <c r="V2424">
        <f t="shared" si="4401"/>
        <v>0</v>
      </c>
      <c r="W2424">
        <f t="shared" si="4401"/>
        <v>1</v>
      </c>
      <c r="X2424">
        <f t="shared" si="4401"/>
        <v>0</v>
      </c>
      <c r="Y2424">
        <f t="shared" si="4401"/>
        <v>0</v>
      </c>
      <c r="Z2424">
        <f t="shared" si="4401"/>
        <v>0</v>
      </c>
      <c r="AA2424">
        <f t="shared" si="4401"/>
        <v>0</v>
      </c>
      <c r="AB2424">
        <f t="shared" si="4401"/>
        <v>0</v>
      </c>
      <c r="AC2424">
        <f t="shared" si="4401"/>
        <v>0</v>
      </c>
      <c r="AD2424">
        <f t="shared" si="4401"/>
        <v>0</v>
      </c>
      <c r="AE2424">
        <f t="shared" si="4401"/>
        <v>0</v>
      </c>
      <c r="AF2424">
        <f t="shared" si="4401"/>
        <v>0</v>
      </c>
      <c r="AG2424">
        <f t="shared" si="4401"/>
        <v>0</v>
      </c>
      <c r="AH2424">
        <f t="shared" si="4401"/>
        <v>0</v>
      </c>
      <c r="AI2424">
        <f t="shared" si="4401"/>
        <v>0</v>
      </c>
      <c r="AJ2424">
        <f t="shared" si="4401"/>
        <v>0</v>
      </c>
      <c r="AK2424">
        <f t="shared" si="4401"/>
        <v>0</v>
      </c>
      <c r="AL2424">
        <f t="shared" si="4401"/>
        <v>0</v>
      </c>
      <c r="AM2424">
        <f t="shared" si="4401"/>
        <v>0</v>
      </c>
      <c r="AN2424">
        <f t="shared" ref="AN2424:BE2424" si="4402">IF(AND($E2424&gt;=AM$21,$E2424&lt;AN$21, $C2424="Reparatur"),1,0)</f>
        <v>0</v>
      </c>
      <c r="AO2424">
        <f t="shared" si="4402"/>
        <v>0</v>
      </c>
      <c r="AP2424">
        <f t="shared" si="4402"/>
        <v>0</v>
      </c>
      <c r="AQ2424">
        <f t="shared" si="4402"/>
        <v>0</v>
      </c>
      <c r="AR2424">
        <f t="shared" si="4402"/>
        <v>0</v>
      </c>
      <c r="AS2424">
        <f t="shared" si="4402"/>
        <v>0</v>
      </c>
      <c r="AT2424">
        <f t="shared" si="4402"/>
        <v>0</v>
      </c>
      <c r="AU2424">
        <f t="shared" si="4402"/>
        <v>0</v>
      </c>
      <c r="AV2424">
        <f t="shared" si="4402"/>
        <v>0</v>
      </c>
      <c r="AW2424">
        <f t="shared" si="4402"/>
        <v>0</v>
      </c>
      <c r="AX2424">
        <f t="shared" si="4402"/>
        <v>0</v>
      </c>
      <c r="AY2424">
        <f t="shared" si="4402"/>
        <v>0</v>
      </c>
      <c r="AZ2424">
        <f t="shared" si="4402"/>
        <v>0</v>
      </c>
      <c r="BA2424">
        <f t="shared" si="4402"/>
        <v>0</v>
      </c>
      <c r="BB2424">
        <f t="shared" si="4402"/>
        <v>0</v>
      </c>
      <c r="BC2424">
        <f t="shared" si="4402"/>
        <v>0</v>
      </c>
      <c r="BD2424">
        <f t="shared" si="4402"/>
        <v>0</v>
      </c>
      <c r="BE2424">
        <f t="shared" si="4402"/>
        <v>0</v>
      </c>
      <c r="BF2424">
        <f t="shared" si="4334"/>
        <v>0</v>
      </c>
    </row>
    <row r="2425" spans="1:58" x14ac:dyDescent="0.25">
      <c r="A2425">
        <v>37032</v>
      </c>
      <c r="B2425" t="s">
        <v>2</v>
      </c>
      <c r="C2425" t="str">
        <f t="shared" si="4331"/>
        <v>Renovierung</v>
      </c>
      <c r="D2425">
        <v>1</v>
      </c>
      <c r="E2425">
        <v>29.07</v>
      </c>
      <c r="H2425">
        <f t="shared" ref="H2425:AM2425" si="4403">IF(AND($E2425&gt;=G$21,$E2425&lt;H$21, $C2425="Reparatur"),1,0)</f>
        <v>0</v>
      </c>
      <c r="I2425">
        <f t="shared" si="4403"/>
        <v>0</v>
      </c>
      <c r="J2425">
        <f t="shared" si="4403"/>
        <v>0</v>
      </c>
      <c r="K2425">
        <f t="shared" si="4403"/>
        <v>0</v>
      </c>
      <c r="L2425">
        <f t="shared" si="4403"/>
        <v>0</v>
      </c>
      <c r="M2425">
        <f t="shared" si="4403"/>
        <v>0</v>
      </c>
      <c r="N2425">
        <f t="shared" si="4403"/>
        <v>0</v>
      </c>
      <c r="O2425">
        <f t="shared" si="4403"/>
        <v>0</v>
      </c>
      <c r="P2425">
        <f t="shared" si="4403"/>
        <v>0</v>
      </c>
      <c r="Q2425">
        <f t="shared" si="4403"/>
        <v>0</v>
      </c>
      <c r="R2425">
        <f t="shared" si="4403"/>
        <v>0</v>
      </c>
      <c r="S2425">
        <f t="shared" si="4403"/>
        <v>0</v>
      </c>
      <c r="T2425">
        <f t="shared" si="4403"/>
        <v>0</v>
      </c>
      <c r="U2425">
        <f t="shared" si="4403"/>
        <v>0</v>
      </c>
      <c r="V2425">
        <f t="shared" si="4403"/>
        <v>0</v>
      </c>
      <c r="W2425">
        <f t="shared" si="4403"/>
        <v>0</v>
      </c>
      <c r="X2425">
        <f t="shared" si="4403"/>
        <v>0</v>
      </c>
      <c r="Y2425">
        <f t="shared" si="4403"/>
        <v>0</v>
      </c>
      <c r="Z2425">
        <f t="shared" si="4403"/>
        <v>0</v>
      </c>
      <c r="AA2425">
        <f t="shared" si="4403"/>
        <v>0</v>
      </c>
      <c r="AB2425">
        <f t="shared" si="4403"/>
        <v>0</v>
      </c>
      <c r="AC2425">
        <f t="shared" si="4403"/>
        <v>0</v>
      </c>
      <c r="AD2425">
        <f t="shared" si="4403"/>
        <v>0</v>
      </c>
      <c r="AE2425">
        <f t="shared" si="4403"/>
        <v>0</v>
      </c>
      <c r="AF2425">
        <f t="shared" si="4403"/>
        <v>0</v>
      </c>
      <c r="AG2425">
        <f t="shared" si="4403"/>
        <v>0</v>
      </c>
      <c r="AH2425">
        <f t="shared" si="4403"/>
        <v>0</v>
      </c>
      <c r="AI2425">
        <f t="shared" si="4403"/>
        <v>0</v>
      </c>
      <c r="AJ2425">
        <f t="shared" si="4403"/>
        <v>0</v>
      </c>
      <c r="AK2425">
        <f t="shared" si="4403"/>
        <v>0</v>
      </c>
      <c r="AL2425">
        <f t="shared" si="4403"/>
        <v>0</v>
      </c>
      <c r="AM2425">
        <f t="shared" si="4403"/>
        <v>0</v>
      </c>
      <c r="AN2425">
        <f t="shared" ref="AN2425:BE2425" si="4404">IF(AND($E2425&gt;=AM$21,$E2425&lt;AN$21, $C2425="Reparatur"),1,0)</f>
        <v>0</v>
      </c>
      <c r="AO2425">
        <f t="shared" si="4404"/>
        <v>0</v>
      </c>
      <c r="AP2425">
        <f t="shared" si="4404"/>
        <v>0</v>
      </c>
      <c r="AQ2425">
        <f t="shared" si="4404"/>
        <v>0</v>
      </c>
      <c r="AR2425">
        <f t="shared" si="4404"/>
        <v>0</v>
      </c>
      <c r="AS2425">
        <f t="shared" si="4404"/>
        <v>0</v>
      </c>
      <c r="AT2425">
        <f t="shared" si="4404"/>
        <v>0</v>
      </c>
      <c r="AU2425">
        <f t="shared" si="4404"/>
        <v>0</v>
      </c>
      <c r="AV2425">
        <f t="shared" si="4404"/>
        <v>0</v>
      </c>
      <c r="AW2425">
        <f t="shared" si="4404"/>
        <v>0</v>
      </c>
      <c r="AX2425">
        <f t="shared" si="4404"/>
        <v>0</v>
      </c>
      <c r="AY2425">
        <f t="shared" si="4404"/>
        <v>0</v>
      </c>
      <c r="AZ2425">
        <f t="shared" si="4404"/>
        <v>0</v>
      </c>
      <c r="BA2425">
        <f t="shared" si="4404"/>
        <v>0</v>
      </c>
      <c r="BB2425">
        <f t="shared" si="4404"/>
        <v>0</v>
      </c>
      <c r="BC2425">
        <f t="shared" si="4404"/>
        <v>0</v>
      </c>
      <c r="BD2425">
        <f t="shared" si="4404"/>
        <v>0</v>
      </c>
      <c r="BE2425">
        <f t="shared" si="4404"/>
        <v>0</v>
      </c>
      <c r="BF2425">
        <f t="shared" si="4334"/>
        <v>0</v>
      </c>
    </row>
    <row r="2426" spans="1:58" x14ac:dyDescent="0.25">
      <c r="A2426">
        <v>24077</v>
      </c>
      <c r="B2426" t="s">
        <v>2</v>
      </c>
      <c r="C2426" t="str">
        <f t="shared" si="4331"/>
        <v>Reparatur</v>
      </c>
      <c r="D2426">
        <v>1</v>
      </c>
      <c r="E2426">
        <v>29.08</v>
      </c>
      <c r="H2426">
        <f t="shared" ref="H2426:AM2426" si="4405">IF(AND($E2426&gt;=G$21,$E2426&lt;H$21, $C2426="Reparatur"),1,0)</f>
        <v>0</v>
      </c>
      <c r="I2426">
        <f t="shared" si="4405"/>
        <v>0</v>
      </c>
      <c r="J2426">
        <f t="shared" si="4405"/>
        <v>0</v>
      </c>
      <c r="K2426">
        <f t="shared" si="4405"/>
        <v>0</v>
      </c>
      <c r="L2426">
        <f t="shared" si="4405"/>
        <v>0</v>
      </c>
      <c r="M2426">
        <f t="shared" si="4405"/>
        <v>0</v>
      </c>
      <c r="N2426">
        <f t="shared" si="4405"/>
        <v>0</v>
      </c>
      <c r="O2426">
        <f t="shared" si="4405"/>
        <v>0</v>
      </c>
      <c r="P2426">
        <f t="shared" si="4405"/>
        <v>0</v>
      </c>
      <c r="Q2426">
        <f t="shared" si="4405"/>
        <v>0</v>
      </c>
      <c r="R2426">
        <f t="shared" si="4405"/>
        <v>0</v>
      </c>
      <c r="S2426">
        <f t="shared" si="4405"/>
        <v>0</v>
      </c>
      <c r="T2426">
        <f t="shared" si="4405"/>
        <v>0</v>
      </c>
      <c r="U2426">
        <f t="shared" si="4405"/>
        <v>0</v>
      </c>
      <c r="V2426">
        <f t="shared" si="4405"/>
        <v>0</v>
      </c>
      <c r="W2426">
        <f t="shared" si="4405"/>
        <v>1</v>
      </c>
      <c r="X2426">
        <f t="shared" si="4405"/>
        <v>0</v>
      </c>
      <c r="Y2426">
        <f t="shared" si="4405"/>
        <v>0</v>
      </c>
      <c r="Z2426">
        <f t="shared" si="4405"/>
        <v>0</v>
      </c>
      <c r="AA2426">
        <f t="shared" si="4405"/>
        <v>0</v>
      </c>
      <c r="AB2426">
        <f t="shared" si="4405"/>
        <v>0</v>
      </c>
      <c r="AC2426">
        <f t="shared" si="4405"/>
        <v>0</v>
      </c>
      <c r="AD2426">
        <f t="shared" si="4405"/>
        <v>0</v>
      </c>
      <c r="AE2426">
        <f t="shared" si="4405"/>
        <v>0</v>
      </c>
      <c r="AF2426">
        <f t="shared" si="4405"/>
        <v>0</v>
      </c>
      <c r="AG2426">
        <f t="shared" si="4405"/>
        <v>0</v>
      </c>
      <c r="AH2426">
        <f t="shared" si="4405"/>
        <v>0</v>
      </c>
      <c r="AI2426">
        <f t="shared" si="4405"/>
        <v>0</v>
      </c>
      <c r="AJ2426">
        <f t="shared" si="4405"/>
        <v>0</v>
      </c>
      <c r="AK2426">
        <f t="shared" si="4405"/>
        <v>0</v>
      </c>
      <c r="AL2426">
        <f t="shared" si="4405"/>
        <v>0</v>
      </c>
      <c r="AM2426">
        <f t="shared" si="4405"/>
        <v>0</v>
      </c>
      <c r="AN2426">
        <f t="shared" ref="AN2426:BE2426" si="4406">IF(AND($E2426&gt;=AM$21,$E2426&lt;AN$21, $C2426="Reparatur"),1,0)</f>
        <v>0</v>
      </c>
      <c r="AO2426">
        <f t="shared" si="4406"/>
        <v>0</v>
      </c>
      <c r="AP2426">
        <f t="shared" si="4406"/>
        <v>0</v>
      </c>
      <c r="AQ2426">
        <f t="shared" si="4406"/>
        <v>0</v>
      </c>
      <c r="AR2426">
        <f t="shared" si="4406"/>
        <v>0</v>
      </c>
      <c r="AS2426">
        <f t="shared" si="4406"/>
        <v>0</v>
      </c>
      <c r="AT2426">
        <f t="shared" si="4406"/>
        <v>0</v>
      </c>
      <c r="AU2426">
        <f t="shared" si="4406"/>
        <v>0</v>
      </c>
      <c r="AV2426">
        <f t="shared" si="4406"/>
        <v>0</v>
      </c>
      <c r="AW2426">
        <f t="shared" si="4406"/>
        <v>0</v>
      </c>
      <c r="AX2426">
        <f t="shared" si="4406"/>
        <v>0</v>
      </c>
      <c r="AY2426">
        <f t="shared" si="4406"/>
        <v>0</v>
      </c>
      <c r="AZ2426">
        <f t="shared" si="4406"/>
        <v>0</v>
      </c>
      <c r="BA2426">
        <f t="shared" si="4406"/>
        <v>0</v>
      </c>
      <c r="BB2426">
        <f t="shared" si="4406"/>
        <v>0</v>
      </c>
      <c r="BC2426">
        <f t="shared" si="4406"/>
        <v>0</v>
      </c>
      <c r="BD2426">
        <f t="shared" si="4406"/>
        <v>0</v>
      </c>
      <c r="BE2426">
        <f t="shared" si="4406"/>
        <v>0</v>
      </c>
      <c r="BF2426">
        <f t="shared" si="4334"/>
        <v>0</v>
      </c>
    </row>
    <row r="2427" spans="1:58" x14ac:dyDescent="0.25">
      <c r="A2427" t="s">
        <v>60</v>
      </c>
      <c r="B2427" t="s">
        <v>2</v>
      </c>
      <c r="C2427" t="str">
        <f t="shared" si="4331"/>
        <v>Erneuerung</v>
      </c>
      <c r="D2427">
        <v>1</v>
      </c>
      <c r="E2427">
        <v>29.09</v>
      </c>
      <c r="H2427">
        <f t="shared" ref="H2427:AM2427" si="4407">IF(AND($E2427&gt;=G$21,$E2427&lt;H$21, $C2427="Reparatur"),1,0)</f>
        <v>0</v>
      </c>
      <c r="I2427">
        <f t="shared" si="4407"/>
        <v>0</v>
      </c>
      <c r="J2427">
        <f t="shared" si="4407"/>
        <v>0</v>
      </c>
      <c r="K2427">
        <f t="shared" si="4407"/>
        <v>0</v>
      </c>
      <c r="L2427">
        <f t="shared" si="4407"/>
        <v>0</v>
      </c>
      <c r="M2427">
        <f t="shared" si="4407"/>
        <v>0</v>
      </c>
      <c r="N2427">
        <f t="shared" si="4407"/>
        <v>0</v>
      </c>
      <c r="O2427">
        <f t="shared" si="4407"/>
        <v>0</v>
      </c>
      <c r="P2427">
        <f t="shared" si="4407"/>
        <v>0</v>
      </c>
      <c r="Q2427">
        <f t="shared" si="4407"/>
        <v>0</v>
      </c>
      <c r="R2427">
        <f t="shared" si="4407"/>
        <v>0</v>
      </c>
      <c r="S2427">
        <f t="shared" si="4407"/>
        <v>0</v>
      </c>
      <c r="T2427">
        <f t="shared" si="4407"/>
        <v>0</v>
      </c>
      <c r="U2427">
        <f t="shared" si="4407"/>
        <v>0</v>
      </c>
      <c r="V2427">
        <f t="shared" si="4407"/>
        <v>0</v>
      </c>
      <c r="W2427">
        <f t="shared" si="4407"/>
        <v>0</v>
      </c>
      <c r="X2427">
        <f t="shared" si="4407"/>
        <v>0</v>
      </c>
      <c r="Y2427">
        <f t="shared" si="4407"/>
        <v>0</v>
      </c>
      <c r="Z2427">
        <f t="shared" si="4407"/>
        <v>0</v>
      </c>
      <c r="AA2427">
        <f t="shared" si="4407"/>
        <v>0</v>
      </c>
      <c r="AB2427">
        <f t="shared" si="4407"/>
        <v>0</v>
      </c>
      <c r="AC2427">
        <f t="shared" si="4407"/>
        <v>0</v>
      </c>
      <c r="AD2427">
        <f t="shared" si="4407"/>
        <v>0</v>
      </c>
      <c r="AE2427">
        <f t="shared" si="4407"/>
        <v>0</v>
      </c>
      <c r="AF2427">
        <f t="shared" si="4407"/>
        <v>0</v>
      </c>
      <c r="AG2427">
        <f t="shared" si="4407"/>
        <v>0</v>
      </c>
      <c r="AH2427">
        <f t="shared" si="4407"/>
        <v>0</v>
      </c>
      <c r="AI2427">
        <f t="shared" si="4407"/>
        <v>0</v>
      </c>
      <c r="AJ2427">
        <f t="shared" si="4407"/>
        <v>0</v>
      </c>
      <c r="AK2427">
        <f t="shared" si="4407"/>
        <v>0</v>
      </c>
      <c r="AL2427">
        <f t="shared" si="4407"/>
        <v>0</v>
      </c>
      <c r="AM2427">
        <f t="shared" si="4407"/>
        <v>0</v>
      </c>
      <c r="AN2427">
        <f t="shared" ref="AN2427:BE2427" si="4408">IF(AND($E2427&gt;=AM$21,$E2427&lt;AN$21, $C2427="Reparatur"),1,0)</f>
        <v>0</v>
      </c>
      <c r="AO2427">
        <f t="shared" si="4408"/>
        <v>0</v>
      </c>
      <c r="AP2427">
        <f t="shared" si="4408"/>
        <v>0</v>
      </c>
      <c r="AQ2427">
        <f t="shared" si="4408"/>
        <v>0</v>
      </c>
      <c r="AR2427">
        <f t="shared" si="4408"/>
        <v>0</v>
      </c>
      <c r="AS2427">
        <f t="shared" si="4408"/>
        <v>0</v>
      </c>
      <c r="AT2427">
        <f t="shared" si="4408"/>
        <v>0</v>
      </c>
      <c r="AU2427">
        <f t="shared" si="4408"/>
        <v>0</v>
      </c>
      <c r="AV2427">
        <f t="shared" si="4408"/>
        <v>0</v>
      </c>
      <c r="AW2427">
        <f t="shared" si="4408"/>
        <v>0</v>
      </c>
      <c r="AX2427">
        <f t="shared" si="4408"/>
        <v>0</v>
      </c>
      <c r="AY2427">
        <f t="shared" si="4408"/>
        <v>0</v>
      </c>
      <c r="AZ2427">
        <f t="shared" si="4408"/>
        <v>0</v>
      </c>
      <c r="BA2427">
        <f t="shared" si="4408"/>
        <v>0</v>
      </c>
      <c r="BB2427">
        <f t="shared" si="4408"/>
        <v>0</v>
      </c>
      <c r="BC2427">
        <f t="shared" si="4408"/>
        <v>0</v>
      </c>
      <c r="BD2427">
        <f t="shared" si="4408"/>
        <v>0</v>
      </c>
      <c r="BE2427">
        <f t="shared" si="4408"/>
        <v>0</v>
      </c>
      <c r="BF2427">
        <f t="shared" si="4334"/>
        <v>0</v>
      </c>
    </row>
    <row r="2428" spans="1:58" x14ac:dyDescent="0.25">
      <c r="A2428">
        <v>37319</v>
      </c>
      <c r="B2428" t="s">
        <v>2</v>
      </c>
      <c r="C2428" t="str">
        <f t="shared" si="4331"/>
        <v>Erneuerung</v>
      </c>
      <c r="D2428">
        <v>1</v>
      </c>
      <c r="E2428">
        <v>29.21</v>
      </c>
      <c r="H2428">
        <f t="shared" ref="H2428:AM2428" si="4409">IF(AND($E2428&gt;=G$21,$E2428&lt;H$21, $C2428="Reparatur"),1,0)</f>
        <v>0</v>
      </c>
      <c r="I2428">
        <f t="shared" si="4409"/>
        <v>0</v>
      </c>
      <c r="J2428">
        <f t="shared" si="4409"/>
        <v>0</v>
      </c>
      <c r="K2428">
        <f t="shared" si="4409"/>
        <v>0</v>
      </c>
      <c r="L2428">
        <f t="shared" si="4409"/>
        <v>0</v>
      </c>
      <c r="M2428">
        <f t="shared" si="4409"/>
        <v>0</v>
      </c>
      <c r="N2428">
        <f t="shared" si="4409"/>
        <v>0</v>
      </c>
      <c r="O2428">
        <f t="shared" si="4409"/>
        <v>0</v>
      </c>
      <c r="P2428">
        <f t="shared" si="4409"/>
        <v>0</v>
      </c>
      <c r="Q2428">
        <f t="shared" si="4409"/>
        <v>0</v>
      </c>
      <c r="R2428">
        <f t="shared" si="4409"/>
        <v>0</v>
      </c>
      <c r="S2428">
        <f t="shared" si="4409"/>
        <v>0</v>
      </c>
      <c r="T2428">
        <f t="shared" si="4409"/>
        <v>0</v>
      </c>
      <c r="U2428">
        <f t="shared" si="4409"/>
        <v>0</v>
      </c>
      <c r="V2428">
        <f t="shared" si="4409"/>
        <v>0</v>
      </c>
      <c r="W2428">
        <f t="shared" si="4409"/>
        <v>0</v>
      </c>
      <c r="X2428">
        <f t="shared" si="4409"/>
        <v>0</v>
      </c>
      <c r="Y2428">
        <f t="shared" si="4409"/>
        <v>0</v>
      </c>
      <c r="Z2428">
        <f t="shared" si="4409"/>
        <v>0</v>
      </c>
      <c r="AA2428">
        <f t="shared" si="4409"/>
        <v>0</v>
      </c>
      <c r="AB2428">
        <f t="shared" si="4409"/>
        <v>0</v>
      </c>
      <c r="AC2428">
        <f t="shared" si="4409"/>
        <v>0</v>
      </c>
      <c r="AD2428">
        <f t="shared" si="4409"/>
        <v>0</v>
      </c>
      <c r="AE2428">
        <f t="shared" si="4409"/>
        <v>0</v>
      </c>
      <c r="AF2428">
        <f t="shared" si="4409"/>
        <v>0</v>
      </c>
      <c r="AG2428">
        <f t="shared" si="4409"/>
        <v>0</v>
      </c>
      <c r="AH2428">
        <f t="shared" si="4409"/>
        <v>0</v>
      </c>
      <c r="AI2428">
        <f t="shared" si="4409"/>
        <v>0</v>
      </c>
      <c r="AJ2428">
        <f t="shared" si="4409"/>
        <v>0</v>
      </c>
      <c r="AK2428">
        <f t="shared" si="4409"/>
        <v>0</v>
      </c>
      <c r="AL2428">
        <f t="shared" si="4409"/>
        <v>0</v>
      </c>
      <c r="AM2428">
        <f t="shared" si="4409"/>
        <v>0</v>
      </c>
      <c r="AN2428">
        <f t="shared" ref="AN2428:BE2428" si="4410">IF(AND($E2428&gt;=AM$21,$E2428&lt;AN$21, $C2428="Reparatur"),1,0)</f>
        <v>0</v>
      </c>
      <c r="AO2428">
        <f t="shared" si="4410"/>
        <v>0</v>
      </c>
      <c r="AP2428">
        <f t="shared" si="4410"/>
        <v>0</v>
      </c>
      <c r="AQ2428">
        <f t="shared" si="4410"/>
        <v>0</v>
      </c>
      <c r="AR2428">
        <f t="shared" si="4410"/>
        <v>0</v>
      </c>
      <c r="AS2428">
        <f t="shared" si="4410"/>
        <v>0</v>
      </c>
      <c r="AT2428">
        <f t="shared" si="4410"/>
        <v>0</v>
      </c>
      <c r="AU2428">
        <f t="shared" si="4410"/>
        <v>0</v>
      </c>
      <c r="AV2428">
        <f t="shared" si="4410"/>
        <v>0</v>
      </c>
      <c r="AW2428">
        <f t="shared" si="4410"/>
        <v>0</v>
      </c>
      <c r="AX2428">
        <f t="shared" si="4410"/>
        <v>0</v>
      </c>
      <c r="AY2428">
        <f t="shared" si="4410"/>
        <v>0</v>
      </c>
      <c r="AZ2428">
        <f t="shared" si="4410"/>
        <v>0</v>
      </c>
      <c r="BA2428">
        <f t="shared" si="4410"/>
        <v>0</v>
      </c>
      <c r="BB2428">
        <f t="shared" si="4410"/>
        <v>0</v>
      </c>
      <c r="BC2428">
        <f t="shared" si="4410"/>
        <v>0</v>
      </c>
      <c r="BD2428">
        <f t="shared" si="4410"/>
        <v>0</v>
      </c>
      <c r="BE2428">
        <f t="shared" si="4410"/>
        <v>0</v>
      </c>
      <c r="BF2428">
        <f t="shared" si="4334"/>
        <v>0</v>
      </c>
    </row>
    <row r="2429" spans="1:58" x14ac:dyDescent="0.25">
      <c r="A2429">
        <v>23465</v>
      </c>
      <c r="B2429" t="s">
        <v>2</v>
      </c>
      <c r="C2429" t="str">
        <f t="shared" si="4331"/>
        <v>Renovierung</v>
      </c>
      <c r="D2429">
        <v>1</v>
      </c>
      <c r="E2429">
        <v>29.22</v>
      </c>
      <c r="H2429">
        <f t="shared" ref="H2429:AM2429" si="4411">IF(AND($E2429&gt;=G$21,$E2429&lt;H$21, $C2429="Reparatur"),1,0)</f>
        <v>0</v>
      </c>
      <c r="I2429">
        <f t="shared" si="4411"/>
        <v>0</v>
      </c>
      <c r="J2429">
        <f t="shared" si="4411"/>
        <v>0</v>
      </c>
      <c r="K2429">
        <f t="shared" si="4411"/>
        <v>0</v>
      </c>
      <c r="L2429">
        <f t="shared" si="4411"/>
        <v>0</v>
      </c>
      <c r="M2429">
        <f t="shared" si="4411"/>
        <v>0</v>
      </c>
      <c r="N2429">
        <f t="shared" si="4411"/>
        <v>0</v>
      </c>
      <c r="O2429">
        <f t="shared" si="4411"/>
        <v>0</v>
      </c>
      <c r="P2429">
        <f t="shared" si="4411"/>
        <v>0</v>
      </c>
      <c r="Q2429">
        <f t="shared" si="4411"/>
        <v>0</v>
      </c>
      <c r="R2429">
        <f t="shared" si="4411"/>
        <v>0</v>
      </c>
      <c r="S2429">
        <f t="shared" si="4411"/>
        <v>0</v>
      </c>
      <c r="T2429">
        <f t="shared" si="4411"/>
        <v>0</v>
      </c>
      <c r="U2429">
        <f t="shared" si="4411"/>
        <v>0</v>
      </c>
      <c r="V2429">
        <f t="shared" si="4411"/>
        <v>0</v>
      </c>
      <c r="W2429">
        <f t="shared" si="4411"/>
        <v>0</v>
      </c>
      <c r="X2429">
        <f t="shared" si="4411"/>
        <v>0</v>
      </c>
      <c r="Y2429">
        <f t="shared" si="4411"/>
        <v>0</v>
      </c>
      <c r="Z2429">
        <f t="shared" si="4411"/>
        <v>0</v>
      </c>
      <c r="AA2429">
        <f t="shared" si="4411"/>
        <v>0</v>
      </c>
      <c r="AB2429">
        <f t="shared" si="4411"/>
        <v>0</v>
      </c>
      <c r="AC2429">
        <f t="shared" si="4411"/>
        <v>0</v>
      </c>
      <c r="AD2429">
        <f t="shared" si="4411"/>
        <v>0</v>
      </c>
      <c r="AE2429">
        <f t="shared" si="4411"/>
        <v>0</v>
      </c>
      <c r="AF2429">
        <f t="shared" si="4411"/>
        <v>0</v>
      </c>
      <c r="AG2429">
        <f t="shared" si="4411"/>
        <v>0</v>
      </c>
      <c r="AH2429">
        <f t="shared" si="4411"/>
        <v>0</v>
      </c>
      <c r="AI2429">
        <f t="shared" si="4411"/>
        <v>0</v>
      </c>
      <c r="AJ2429">
        <f t="shared" si="4411"/>
        <v>0</v>
      </c>
      <c r="AK2429">
        <f t="shared" si="4411"/>
        <v>0</v>
      </c>
      <c r="AL2429">
        <f t="shared" si="4411"/>
        <v>0</v>
      </c>
      <c r="AM2429">
        <f t="shared" si="4411"/>
        <v>0</v>
      </c>
      <c r="AN2429">
        <f t="shared" ref="AN2429:BE2429" si="4412">IF(AND($E2429&gt;=AM$21,$E2429&lt;AN$21, $C2429="Reparatur"),1,0)</f>
        <v>0</v>
      </c>
      <c r="AO2429">
        <f t="shared" si="4412"/>
        <v>0</v>
      </c>
      <c r="AP2429">
        <f t="shared" si="4412"/>
        <v>0</v>
      </c>
      <c r="AQ2429">
        <f t="shared" si="4412"/>
        <v>0</v>
      </c>
      <c r="AR2429">
        <f t="shared" si="4412"/>
        <v>0</v>
      </c>
      <c r="AS2429">
        <f t="shared" si="4412"/>
        <v>0</v>
      </c>
      <c r="AT2429">
        <f t="shared" si="4412"/>
        <v>0</v>
      </c>
      <c r="AU2429">
        <f t="shared" si="4412"/>
        <v>0</v>
      </c>
      <c r="AV2429">
        <f t="shared" si="4412"/>
        <v>0</v>
      </c>
      <c r="AW2429">
        <f t="shared" si="4412"/>
        <v>0</v>
      </c>
      <c r="AX2429">
        <f t="shared" si="4412"/>
        <v>0</v>
      </c>
      <c r="AY2429">
        <f t="shared" si="4412"/>
        <v>0</v>
      </c>
      <c r="AZ2429">
        <f t="shared" si="4412"/>
        <v>0</v>
      </c>
      <c r="BA2429">
        <f t="shared" si="4412"/>
        <v>0</v>
      </c>
      <c r="BB2429">
        <f t="shared" si="4412"/>
        <v>0</v>
      </c>
      <c r="BC2429">
        <f t="shared" si="4412"/>
        <v>0</v>
      </c>
      <c r="BD2429">
        <f t="shared" si="4412"/>
        <v>0</v>
      </c>
      <c r="BE2429">
        <f t="shared" si="4412"/>
        <v>0</v>
      </c>
      <c r="BF2429">
        <f t="shared" si="4334"/>
        <v>0</v>
      </c>
    </row>
    <row r="2430" spans="1:58" x14ac:dyDescent="0.25">
      <c r="A2430">
        <v>24078</v>
      </c>
      <c r="B2430" t="s">
        <v>2</v>
      </c>
      <c r="C2430" t="str">
        <f t="shared" si="4331"/>
        <v>Renovierung</v>
      </c>
      <c r="D2430">
        <v>1</v>
      </c>
      <c r="E2430">
        <v>29.22</v>
      </c>
      <c r="H2430">
        <f t="shared" ref="H2430:AM2430" si="4413">IF(AND($E2430&gt;=G$21,$E2430&lt;H$21, $C2430="Reparatur"),1,0)</f>
        <v>0</v>
      </c>
      <c r="I2430">
        <f t="shared" si="4413"/>
        <v>0</v>
      </c>
      <c r="J2430">
        <f t="shared" si="4413"/>
        <v>0</v>
      </c>
      <c r="K2430">
        <f t="shared" si="4413"/>
        <v>0</v>
      </c>
      <c r="L2430">
        <f t="shared" si="4413"/>
        <v>0</v>
      </c>
      <c r="M2430">
        <f t="shared" si="4413"/>
        <v>0</v>
      </c>
      <c r="N2430">
        <f t="shared" si="4413"/>
        <v>0</v>
      </c>
      <c r="O2430">
        <f t="shared" si="4413"/>
        <v>0</v>
      </c>
      <c r="P2430">
        <f t="shared" si="4413"/>
        <v>0</v>
      </c>
      <c r="Q2430">
        <f t="shared" si="4413"/>
        <v>0</v>
      </c>
      <c r="R2430">
        <f t="shared" si="4413"/>
        <v>0</v>
      </c>
      <c r="S2430">
        <f t="shared" si="4413"/>
        <v>0</v>
      </c>
      <c r="T2430">
        <f t="shared" si="4413"/>
        <v>0</v>
      </c>
      <c r="U2430">
        <f t="shared" si="4413"/>
        <v>0</v>
      </c>
      <c r="V2430">
        <f t="shared" si="4413"/>
        <v>0</v>
      </c>
      <c r="W2430">
        <f t="shared" si="4413"/>
        <v>0</v>
      </c>
      <c r="X2430">
        <f t="shared" si="4413"/>
        <v>0</v>
      </c>
      <c r="Y2430">
        <f t="shared" si="4413"/>
        <v>0</v>
      </c>
      <c r="Z2430">
        <f t="shared" si="4413"/>
        <v>0</v>
      </c>
      <c r="AA2430">
        <f t="shared" si="4413"/>
        <v>0</v>
      </c>
      <c r="AB2430">
        <f t="shared" si="4413"/>
        <v>0</v>
      </c>
      <c r="AC2430">
        <f t="shared" si="4413"/>
        <v>0</v>
      </c>
      <c r="AD2430">
        <f t="shared" si="4413"/>
        <v>0</v>
      </c>
      <c r="AE2430">
        <f t="shared" si="4413"/>
        <v>0</v>
      </c>
      <c r="AF2430">
        <f t="shared" si="4413"/>
        <v>0</v>
      </c>
      <c r="AG2430">
        <f t="shared" si="4413"/>
        <v>0</v>
      </c>
      <c r="AH2430">
        <f t="shared" si="4413"/>
        <v>0</v>
      </c>
      <c r="AI2430">
        <f t="shared" si="4413"/>
        <v>0</v>
      </c>
      <c r="AJ2430">
        <f t="shared" si="4413"/>
        <v>0</v>
      </c>
      <c r="AK2430">
        <f t="shared" si="4413"/>
        <v>0</v>
      </c>
      <c r="AL2430">
        <f t="shared" si="4413"/>
        <v>0</v>
      </c>
      <c r="AM2430">
        <f t="shared" si="4413"/>
        <v>0</v>
      </c>
      <c r="AN2430">
        <f t="shared" ref="AN2430:BE2430" si="4414">IF(AND($E2430&gt;=AM$21,$E2430&lt;AN$21, $C2430="Reparatur"),1,0)</f>
        <v>0</v>
      </c>
      <c r="AO2430">
        <f t="shared" si="4414"/>
        <v>0</v>
      </c>
      <c r="AP2430">
        <f t="shared" si="4414"/>
        <v>0</v>
      </c>
      <c r="AQ2430">
        <f t="shared" si="4414"/>
        <v>0</v>
      </c>
      <c r="AR2430">
        <f t="shared" si="4414"/>
        <v>0</v>
      </c>
      <c r="AS2430">
        <f t="shared" si="4414"/>
        <v>0</v>
      </c>
      <c r="AT2430">
        <f t="shared" si="4414"/>
        <v>0</v>
      </c>
      <c r="AU2430">
        <f t="shared" si="4414"/>
        <v>0</v>
      </c>
      <c r="AV2430">
        <f t="shared" si="4414"/>
        <v>0</v>
      </c>
      <c r="AW2430">
        <f t="shared" si="4414"/>
        <v>0</v>
      </c>
      <c r="AX2430">
        <f t="shared" si="4414"/>
        <v>0</v>
      </c>
      <c r="AY2430">
        <f t="shared" si="4414"/>
        <v>0</v>
      </c>
      <c r="AZ2430">
        <f t="shared" si="4414"/>
        <v>0</v>
      </c>
      <c r="BA2430">
        <f t="shared" si="4414"/>
        <v>0</v>
      </c>
      <c r="BB2430">
        <f t="shared" si="4414"/>
        <v>0</v>
      </c>
      <c r="BC2430">
        <f t="shared" si="4414"/>
        <v>0</v>
      </c>
      <c r="BD2430">
        <f t="shared" si="4414"/>
        <v>0</v>
      </c>
      <c r="BE2430">
        <f t="shared" si="4414"/>
        <v>0</v>
      </c>
      <c r="BF2430">
        <f t="shared" si="4334"/>
        <v>0</v>
      </c>
    </row>
    <row r="2431" spans="1:58" x14ac:dyDescent="0.25">
      <c r="A2431">
        <v>15067</v>
      </c>
      <c r="B2431" t="s">
        <v>2</v>
      </c>
      <c r="C2431" t="str">
        <f t="shared" si="4331"/>
        <v>Erneuerung</v>
      </c>
      <c r="D2431">
        <v>1</v>
      </c>
      <c r="E2431">
        <v>29.71</v>
      </c>
      <c r="H2431">
        <f t="shared" ref="H2431:AM2431" si="4415">IF(AND($E2431&gt;=G$21,$E2431&lt;H$21, $C2431="Reparatur"),1,0)</f>
        <v>0</v>
      </c>
      <c r="I2431">
        <f t="shared" si="4415"/>
        <v>0</v>
      </c>
      <c r="J2431">
        <f t="shared" si="4415"/>
        <v>0</v>
      </c>
      <c r="K2431">
        <f t="shared" si="4415"/>
        <v>0</v>
      </c>
      <c r="L2431">
        <f t="shared" si="4415"/>
        <v>0</v>
      </c>
      <c r="M2431">
        <f t="shared" si="4415"/>
        <v>0</v>
      </c>
      <c r="N2431">
        <f t="shared" si="4415"/>
        <v>0</v>
      </c>
      <c r="O2431">
        <f t="shared" si="4415"/>
        <v>0</v>
      </c>
      <c r="P2431">
        <f t="shared" si="4415"/>
        <v>0</v>
      </c>
      <c r="Q2431">
        <f t="shared" si="4415"/>
        <v>0</v>
      </c>
      <c r="R2431">
        <f t="shared" si="4415"/>
        <v>0</v>
      </c>
      <c r="S2431">
        <f t="shared" si="4415"/>
        <v>0</v>
      </c>
      <c r="T2431">
        <f t="shared" si="4415"/>
        <v>0</v>
      </c>
      <c r="U2431">
        <f t="shared" si="4415"/>
        <v>0</v>
      </c>
      <c r="V2431">
        <f t="shared" si="4415"/>
        <v>0</v>
      </c>
      <c r="W2431">
        <f t="shared" si="4415"/>
        <v>0</v>
      </c>
      <c r="X2431">
        <f t="shared" si="4415"/>
        <v>0</v>
      </c>
      <c r="Y2431">
        <f t="shared" si="4415"/>
        <v>0</v>
      </c>
      <c r="Z2431">
        <f t="shared" si="4415"/>
        <v>0</v>
      </c>
      <c r="AA2431">
        <f t="shared" si="4415"/>
        <v>0</v>
      </c>
      <c r="AB2431">
        <f t="shared" si="4415"/>
        <v>0</v>
      </c>
      <c r="AC2431">
        <f t="shared" si="4415"/>
        <v>0</v>
      </c>
      <c r="AD2431">
        <f t="shared" si="4415"/>
        <v>0</v>
      </c>
      <c r="AE2431">
        <f t="shared" si="4415"/>
        <v>0</v>
      </c>
      <c r="AF2431">
        <f t="shared" si="4415"/>
        <v>0</v>
      </c>
      <c r="AG2431">
        <f t="shared" si="4415"/>
        <v>0</v>
      </c>
      <c r="AH2431">
        <f t="shared" si="4415"/>
        <v>0</v>
      </c>
      <c r="AI2431">
        <f t="shared" si="4415"/>
        <v>0</v>
      </c>
      <c r="AJ2431">
        <f t="shared" si="4415"/>
        <v>0</v>
      </c>
      <c r="AK2431">
        <f t="shared" si="4415"/>
        <v>0</v>
      </c>
      <c r="AL2431">
        <f t="shared" si="4415"/>
        <v>0</v>
      </c>
      <c r="AM2431">
        <f t="shared" si="4415"/>
        <v>0</v>
      </c>
      <c r="AN2431">
        <f t="shared" ref="AN2431:BE2431" si="4416">IF(AND($E2431&gt;=AM$21,$E2431&lt;AN$21, $C2431="Reparatur"),1,0)</f>
        <v>0</v>
      </c>
      <c r="AO2431">
        <f t="shared" si="4416"/>
        <v>0</v>
      </c>
      <c r="AP2431">
        <f t="shared" si="4416"/>
        <v>0</v>
      </c>
      <c r="AQ2431">
        <f t="shared" si="4416"/>
        <v>0</v>
      </c>
      <c r="AR2431">
        <f t="shared" si="4416"/>
        <v>0</v>
      </c>
      <c r="AS2431">
        <f t="shared" si="4416"/>
        <v>0</v>
      </c>
      <c r="AT2431">
        <f t="shared" si="4416"/>
        <v>0</v>
      </c>
      <c r="AU2431">
        <f t="shared" si="4416"/>
        <v>0</v>
      </c>
      <c r="AV2431">
        <f t="shared" si="4416"/>
        <v>0</v>
      </c>
      <c r="AW2431">
        <f t="shared" si="4416"/>
        <v>0</v>
      </c>
      <c r="AX2431">
        <f t="shared" si="4416"/>
        <v>0</v>
      </c>
      <c r="AY2431">
        <f t="shared" si="4416"/>
        <v>0</v>
      </c>
      <c r="AZ2431">
        <f t="shared" si="4416"/>
        <v>0</v>
      </c>
      <c r="BA2431">
        <f t="shared" si="4416"/>
        <v>0</v>
      </c>
      <c r="BB2431">
        <f t="shared" si="4416"/>
        <v>0</v>
      </c>
      <c r="BC2431">
        <f t="shared" si="4416"/>
        <v>0</v>
      </c>
      <c r="BD2431">
        <f t="shared" si="4416"/>
        <v>0</v>
      </c>
      <c r="BE2431">
        <f t="shared" si="4416"/>
        <v>0</v>
      </c>
      <c r="BF2431">
        <f t="shared" si="4334"/>
        <v>0</v>
      </c>
    </row>
    <row r="2432" spans="1:58" x14ac:dyDescent="0.25">
      <c r="A2432">
        <v>26666</v>
      </c>
      <c r="B2432" t="s">
        <v>2</v>
      </c>
      <c r="C2432" t="str">
        <f t="shared" si="4331"/>
        <v>Erneuerung</v>
      </c>
      <c r="D2432">
        <v>1</v>
      </c>
      <c r="E2432">
        <v>29.77</v>
      </c>
      <c r="H2432">
        <f t="shared" ref="H2432:AM2432" si="4417">IF(AND($E2432&gt;=G$21,$E2432&lt;H$21, $C2432="Reparatur"),1,0)</f>
        <v>0</v>
      </c>
      <c r="I2432">
        <f t="shared" si="4417"/>
        <v>0</v>
      </c>
      <c r="J2432">
        <f t="shared" si="4417"/>
        <v>0</v>
      </c>
      <c r="K2432">
        <f t="shared" si="4417"/>
        <v>0</v>
      </c>
      <c r="L2432">
        <f t="shared" si="4417"/>
        <v>0</v>
      </c>
      <c r="M2432">
        <f t="shared" si="4417"/>
        <v>0</v>
      </c>
      <c r="N2432">
        <f t="shared" si="4417"/>
        <v>0</v>
      </c>
      <c r="O2432">
        <f t="shared" si="4417"/>
        <v>0</v>
      </c>
      <c r="P2432">
        <f t="shared" si="4417"/>
        <v>0</v>
      </c>
      <c r="Q2432">
        <f t="shared" si="4417"/>
        <v>0</v>
      </c>
      <c r="R2432">
        <f t="shared" si="4417"/>
        <v>0</v>
      </c>
      <c r="S2432">
        <f t="shared" si="4417"/>
        <v>0</v>
      </c>
      <c r="T2432">
        <f t="shared" si="4417"/>
        <v>0</v>
      </c>
      <c r="U2432">
        <f t="shared" si="4417"/>
        <v>0</v>
      </c>
      <c r="V2432">
        <f t="shared" si="4417"/>
        <v>0</v>
      </c>
      <c r="W2432">
        <f t="shared" si="4417"/>
        <v>0</v>
      </c>
      <c r="X2432">
        <f t="shared" si="4417"/>
        <v>0</v>
      </c>
      <c r="Y2432">
        <f t="shared" si="4417"/>
        <v>0</v>
      </c>
      <c r="Z2432">
        <f t="shared" si="4417"/>
        <v>0</v>
      </c>
      <c r="AA2432">
        <f t="shared" si="4417"/>
        <v>0</v>
      </c>
      <c r="AB2432">
        <f t="shared" si="4417"/>
        <v>0</v>
      </c>
      <c r="AC2432">
        <f t="shared" si="4417"/>
        <v>0</v>
      </c>
      <c r="AD2432">
        <f t="shared" si="4417"/>
        <v>0</v>
      </c>
      <c r="AE2432">
        <f t="shared" si="4417"/>
        <v>0</v>
      </c>
      <c r="AF2432">
        <f t="shared" si="4417"/>
        <v>0</v>
      </c>
      <c r="AG2432">
        <f t="shared" si="4417"/>
        <v>0</v>
      </c>
      <c r="AH2432">
        <f t="shared" si="4417"/>
        <v>0</v>
      </c>
      <c r="AI2432">
        <f t="shared" si="4417"/>
        <v>0</v>
      </c>
      <c r="AJ2432">
        <f t="shared" si="4417"/>
        <v>0</v>
      </c>
      <c r="AK2432">
        <f t="shared" si="4417"/>
        <v>0</v>
      </c>
      <c r="AL2432">
        <f t="shared" si="4417"/>
        <v>0</v>
      </c>
      <c r="AM2432">
        <f t="shared" si="4417"/>
        <v>0</v>
      </c>
      <c r="AN2432">
        <f t="shared" ref="AN2432:BE2432" si="4418">IF(AND($E2432&gt;=AM$21,$E2432&lt;AN$21, $C2432="Reparatur"),1,0)</f>
        <v>0</v>
      </c>
      <c r="AO2432">
        <f t="shared" si="4418"/>
        <v>0</v>
      </c>
      <c r="AP2432">
        <f t="shared" si="4418"/>
        <v>0</v>
      </c>
      <c r="AQ2432">
        <f t="shared" si="4418"/>
        <v>0</v>
      </c>
      <c r="AR2432">
        <f t="shared" si="4418"/>
        <v>0</v>
      </c>
      <c r="AS2432">
        <f t="shared" si="4418"/>
        <v>0</v>
      </c>
      <c r="AT2432">
        <f t="shared" si="4418"/>
        <v>0</v>
      </c>
      <c r="AU2432">
        <f t="shared" si="4418"/>
        <v>0</v>
      </c>
      <c r="AV2432">
        <f t="shared" si="4418"/>
        <v>0</v>
      </c>
      <c r="AW2432">
        <f t="shared" si="4418"/>
        <v>0</v>
      </c>
      <c r="AX2432">
        <f t="shared" si="4418"/>
        <v>0</v>
      </c>
      <c r="AY2432">
        <f t="shared" si="4418"/>
        <v>0</v>
      </c>
      <c r="AZ2432">
        <f t="shared" si="4418"/>
        <v>0</v>
      </c>
      <c r="BA2432">
        <f t="shared" si="4418"/>
        <v>0</v>
      </c>
      <c r="BB2432">
        <f t="shared" si="4418"/>
        <v>0</v>
      </c>
      <c r="BC2432">
        <f t="shared" si="4418"/>
        <v>0</v>
      </c>
      <c r="BD2432">
        <f t="shared" si="4418"/>
        <v>0</v>
      </c>
      <c r="BE2432">
        <f t="shared" si="4418"/>
        <v>0</v>
      </c>
      <c r="BF2432">
        <f t="shared" si="4334"/>
        <v>0</v>
      </c>
    </row>
    <row r="2433" spans="1:58" x14ac:dyDescent="0.25">
      <c r="A2433">
        <v>35126</v>
      </c>
      <c r="B2433" t="s">
        <v>2</v>
      </c>
      <c r="C2433" t="str">
        <f t="shared" si="4331"/>
        <v>Erneuerung</v>
      </c>
      <c r="D2433">
        <v>1</v>
      </c>
      <c r="E2433">
        <v>29.79</v>
      </c>
      <c r="H2433">
        <f t="shared" ref="H2433:AM2433" si="4419">IF(AND($E2433&gt;=G$21,$E2433&lt;H$21, $C2433="Reparatur"),1,0)</f>
        <v>0</v>
      </c>
      <c r="I2433">
        <f t="shared" si="4419"/>
        <v>0</v>
      </c>
      <c r="J2433">
        <f t="shared" si="4419"/>
        <v>0</v>
      </c>
      <c r="K2433">
        <f t="shared" si="4419"/>
        <v>0</v>
      </c>
      <c r="L2433">
        <f t="shared" si="4419"/>
        <v>0</v>
      </c>
      <c r="M2433">
        <f t="shared" si="4419"/>
        <v>0</v>
      </c>
      <c r="N2433">
        <f t="shared" si="4419"/>
        <v>0</v>
      </c>
      <c r="O2433">
        <f t="shared" si="4419"/>
        <v>0</v>
      </c>
      <c r="P2433">
        <f t="shared" si="4419"/>
        <v>0</v>
      </c>
      <c r="Q2433">
        <f t="shared" si="4419"/>
        <v>0</v>
      </c>
      <c r="R2433">
        <f t="shared" si="4419"/>
        <v>0</v>
      </c>
      <c r="S2433">
        <f t="shared" si="4419"/>
        <v>0</v>
      </c>
      <c r="T2433">
        <f t="shared" si="4419"/>
        <v>0</v>
      </c>
      <c r="U2433">
        <f t="shared" si="4419"/>
        <v>0</v>
      </c>
      <c r="V2433">
        <f t="shared" si="4419"/>
        <v>0</v>
      </c>
      <c r="W2433">
        <f t="shared" si="4419"/>
        <v>0</v>
      </c>
      <c r="X2433">
        <f t="shared" si="4419"/>
        <v>0</v>
      </c>
      <c r="Y2433">
        <f t="shared" si="4419"/>
        <v>0</v>
      </c>
      <c r="Z2433">
        <f t="shared" si="4419"/>
        <v>0</v>
      </c>
      <c r="AA2433">
        <f t="shared" si="4419"/>
        <v>0</v>
      </c>
      <c r="AB2433">
        <f t="shared" si="4419"/>
        <v>0</v>
      </c>
      <c r="AC2433">
        <f t="shared" si="4419"/>
        <v>0</v>
      </c>
      <c r="AD2433">
        <f t="shared" si="4419"/>
        <v>0</v>
      </c>
      <c r="AE2433">
        <f t="shared" si="4419"/>
        <v>0</v>
      </c>
      <c r="AF2433">
        <f t="shared" si="4419"/>
        <v>0</v>
      </c>
      <c r="AG2433">
        <f t="shared" si="4419"/>
        <v>0</v>
      </c>
      <c r="AH2433">
        <f t="shared" si="4419"/>
        <v>0</v>
      </c>
      <c r="AI2433">
        <f t="shared" si="4419"/>
        <v>0</v>
      </c>
      <c r="AJ2433">
        <f t="shared" si="4419"/>
        <v>0</v>
      </c>
      <c r="AK2433">
        <f t="shared" si="4419"/>
        <v>0</v>
      </c>
      <c r="AL2433">
        <f t="shared" si="4419"/>
        <v>0</v>
      </c>
      <c r="AM2433">
        <f t="shared" si="4419"/>
        <v>0</v>
      </c>
      <c r="AN2433">
        <f t="shared" ref="AN2433:BE2433" si="4420">IF(AND($E2433&gt;=AM$21,$E2433&lt;AN$21, $C2433="Reparatur"),1,0)</f>
        <v>0</v>
      </c>
      <c r="AO2433">
        <f t="shared" si="4420"/>
        <v>0</v>
      </c>
      <c r="AP2433">
        <f t="shared" si="4420"/>
        <v>0</v>
      </c>
      <c r="AQ2433">
        <f t="shared" si="4420"/>
        <v>0</v>
      </c>
      <c r="AR2433">
        <f t="shared" si="4420"/>
        <v>0</v>
      </c>
      <c r="AS2433">
        <f t="shared" si="4420"/>
        <v>0</v>
      </c>
      <c r="AT2433">
        <f t="shared" si="4420"/>
        <v>0</v>
      </c>
      <c r="AU2433">
        <f t="shared" si="4420"/>
        <v>0</v>
      </c>
      <c r="AV2433">
        <f t="shared" si="4420"/>
        <v>0</v>
      </c>
      <c r="AW2433">
        <f t="shared" si="4420"/>
        <v>0</v>
      </c>
      <c r="AX2433">
        <f t="shared" si="4420"/>
        <v>0</v>
      </c>
      <c r="AY2433">
        <f t="shared" si="4420"/>
        <v>0</v>
      </c>
      <c r="AZ2433">
        <f t="shared" si="4420"/>
        <v>0</v>
      </c>
      <c r="BA2433">
        <f t="shared" si="4420"/>
        <v>0</v>
      </c>
      <c r="BB2433">
        <f t="shared" si="4420"/>
        <v>0</v>
      </c>
      <c r="BC2433">
        <f t="shared" si="4420"/>
        <v>0</v>
      </c>
      <c r="BD2433">
        <f t="shared" si="4420"/>
        <v>0</v>
      </c>
      <c r="BE2433">
        <f t="shared" si="4420"/>
        <v>0</v>
      </c>
      <c r="BF2433">
        <f t="shared" si="4334"/>
        <v>0</v>
      </c>
    </row>
    <row r="2434" spans="1:58" x14ac:dyDescent="0.25">
      <c r="A2434">
        <v>15043</v>
      </c>
      <c r="B2434" t="s">
        <v>2</v>
      </c>
      <c r="C2434" t="str">
        <f t="shared" si="4331"/>
        <v>Reparatur</v>
      </c>
      <c r="D2434">
        <v>1</v>
      </c>
      <c r="E2434">
        <v>29.85</v>
      </c>
      <c r="H2434">
        <f t="shared" ref="H2434:AM2434" si="4421">IF(AND($E2434&gt;=G$21,$E2434&lt;H$21, $C2434="Reparatur"),1,0)</f>
        <v>0</v>
      </c>
      <c r="I2434">
        <f t="shared" si="4421"/>
        <v>0</v>
      </c>
      <c r="J2434">
        <f t="shared" si="4421"/>
        <v>0</v>
      </c>
      <c r="K2434">
        <f t="shared" si="4421"/>
        <v>0</v>
      </c>
      <c r="L2434">
        <f t="shared" si="4421"/>
        <v>0</v>
      </c>
      <c r="M2434">
        <f t="shared" si="4421"/>
        <v>0</v>
      </c>
      <c r="N2434">
        <f t="shared" si="4421"/>
        <v>0</v>
      </c>
      <c r="O2434">
        <f t="shared" si="4421"/>
        <v>0</v>
      </c>
      <c r="P2434">
        <f t="shared" si="4421"/>
        <v>0</v>
      </c>
      <c r="Q2434">
        <f t="shared" si="4421"/>
        <v>0</v>
      </c>
      <c r="R2434">
        <f t="shared" si="4421"/>
        <v>0</v>
      </c>
      <c r="S2434">
        <f t="shared" si="4421"/>
        <v>0</v>
      </c>
      <c r="T2434">
        <f t="shared" si="4421"/>
        <v>0</v>
      </c>
      <c r="U2434">
        <f t="shared" si="4421"/>
        <v>0</v>
      </c>
      <c r="V2434">
        <f t="shared" si="4421"/>
        <v>0</v>
      </c>
      <c r="W2434">
        <f t="shared" si="4421"/>
        <v>1</v>
      </c>
      <c r="X2434">
        <f t="shared" si="4421"/>
        <v>0</v>
      </c>
      <c r="Y2434">
        <f t="shared" si="4421"/>
        <v>0</v>
      </c>
      <c r="Z2434">
        <f t="shared" si="4421"/>
        <v>0</v>
      </c>
      <c r="AA2434">
        <f t="shared" si="4421"/>
        <v>0</v>
      </c>
      <c r="AB2434">
        <f t="shared" si="4421"/>
        <v>0</v>
      </c>
      <c r="AC2434">
        <f t="shared" si="4421"/>
        <v>0</v>
      </c>
      <c r="AD2434">
        <f t="shared" si="4421"/>
        <v>0</v>
      </c>
      <c r="AE2434">
        <f t="shared" si="4421"/>
        <v>0</v>
      </c>
      <c r="AF2434">
        <f t="shared" si="4421"/>
        <v>0</v>
      </c>
      <c r="AG2434">
        <f t="shared" si="4421"/>
        <v>0</v>
      </c>
      <c r="AH2434">
        <f t="shared" si="4421"/>
        <v>0</v>
      </c>
      <c r="AI2434">
        <f t="shared" si="4421"/>
        <v>0</v>
      </c>
      <c r="AJ2434">
        <f t="shared" si="4421"/>
        <v>0</v>
      </c>
      <c r="AK2434">
        <f t="shared" si="4421"/>
        <v>0</v>
      </c>
      <c r="AL2434">
        <f t="shared" si="4421"/>
        <v>0</v>
      </c>
      <c r="AM2434">
        <f t="shared" si="4421"/>
        <v>0</v>
      </c>
      <c r="AN2434">
        <f t="shared" ref="AN2434:BE2434" si="4422">IF(AND($E2434&gt;=AM$21,$E2434&lt;AN$21, $C2434="Reparatur"),1,0)</f>
        <v>0</v>
      </c>
      <c r="AO2434">
        <f t="shared" si="4422"/>
        <v>0</v>
      </c>
      <c r="AP2434">
        <f t="shared" si="4422"/>
        <v>0</v>
      </c>
      <c r="AQ2434">
        <f t="shared" si="4422"/>
        <v>0</v>
      </c>
      <c r="AR2434">
        <f t="shared" si="4422"/>
        <v>0</v>
      </c>
      <c r="AS2434">
        <f t="shared" si="4422"/>
        <v>0</v>
      </c>
      <c r="AT2434">
        <f t="shared" si="4422"/>
        <v>0</v>
      </c>
      <c r="AU2434">
        <f t="shared" si="4422"/>
        <v>0</v>
      </c>
      <c r="AV2434">
        <f t="shared" si="4422"/>
        <v>0</v>
      </c>
      <c r="AW2434">
        <f t="shared" si="4422"/>
        <v>0</v>
      </c>
      <c r="AX2434">
        <f t="shared" si="4422"/>
        <v>0</v>
      </c>
      <c r="AY2434">
        <f t="shared" si="4422"/>
        <v>0</v>
      </c>
      <c r="AZ2434">
        <f t="shared" si="4422"/>
        <v>0</v>
      </c>
      <c r="BA2434">
        <f t="shared" si="4422"/>
        <v>0</v>
      </c>
      <c r="BB2434">
        <f t="shared" si="4422"/>
        <v>0</v>
      </c>
      <c r="BC2434">
        <f t="shared" si="4422"/>
        <v>0</v>
      </c>
      <c r="BD2434">
        <f t="shared" si="4422"/>
        <v>0</v>
      </c>
      <c r="BE2434">
        <f t="shared" si="4422"/>
        <v>0</v>
      </c>
      <c r="BF2434">
        <f t="shared" si="4334"/>
        <v>0</v>
      </c>
    </row>
    <row r="2435" spans="1:58" x14ac:dyDescent="0.25">
      <c r="A2435">
        <v>6033</v>
      </c>
      <c r="B2435" t="s">
        <v>2</v>
      </c>
      <c r="C2435" t="str">
        <f t="shared" si="4331"/>
        <v>Renovierung</v>
      </c>
      <c r="D2435">
        <v>1</v>
      </c>
      <c r="E2435">
        <v>29.86</v>
      </c>
      <c r="H2435">
        <f t="shared" ref="H2435:AM2435" si="4423">IF(AND($E2435&gt;=G$21,$E2435&lt;H$21, $C2435="Reparatur"),1,0)</f>
        <v>0</v>
      </c>
      <c r="I2435">
        <f t="shared" si="4423"/>
        <v>0</v>
      </c>
      <c r="J2435">
        <f t="shared" si="4423"/>
        <v>0</v>
      </c>
      <c r="K2435">
        <f t="shared" si="4423"/>
        <v>0</v>
      </c>
      <c r="L2435">
        <f t="shared" si="4423"/>
        <v>0</v>
      </c>
      <c r="M2435">
        <f t="shared" si="4423"/>
        <v>0</v>
      </c>
      <c r="N2435">
        <f t="shared" si="4423"/>
        <v>0</v>
      </c>
      <c r="O2435">
        <f t="shared" si="4423"/>
        <v>0</v>
      </c>
      <c r="P2435">
        <f t="shared" si="4423"/>
        <v>0</v>
      </c>
      <c r="Q2435">
        <f t="shared" si="4423"/>
        <v>0</v>
      </c>
      <c r="R2435">
        <f t="shared" si="4423"/>
        <v>0</v>
      </c>
      <c r="S2435">
        <f t="shared" si="4423"/>
        <v>0</v>
      </c>
      <c r="T2435">
        <f t="shared" si="4423"/>
        <v>0</v>
      </c>
      <c r="U2435">
        <f t="shared" si="4423"/>
        <v>0</v>
      </c>
      <c r="V2435">
        <f t="shared" si="4423"/>
        <v>0</v>
      </c>
      <c r="W2435">
        <f t="shared" si="4423"/>
        <v>0</v>
      </c>
      <c r="X2435">
        <f t="shared" si="4423"/>
        <v>0</v>
      </c>
      <c r="Y2435">
        <f t="shared" si="4423"/>
        <v>0</v>
      </c>
      <c r="Z2435">
        <f t="shared" si="4423"/>
        <v>0</v>
      </c>
      <c r="AA2435">
        <f t="shared" si="4423"/>
        <v>0</v>
      </c>
      <c r="AB2435">
        <f t="shared" si="4423"/>
        <v>0</v>
      </c>
      <c r="AC2435">
        <f t="shared" si="4423"/>
        <v>0</v>
      </c>
      <c r="AD2435">
        <f t="shared" si="4423"/>
        <v>0</v>
      </c>
      <c r="AE2435">
        <f t="shared" si="4423"/>
        <v>0</v>
      </c>
      <c r="AF2435">
        <f t="shared" si="4423"/>
        <v>0</v>
      </c>
      <c r="AG2435">
        <f t="shared" si="4423"/>
        <v>0</v>
      </c>
      <c r="AH2435">
        <f t="shared" si="4423"/>
        <v>0</v>
      </c>
      <c r="AI2435">
        <f t="shared" si="4423"/>
        <v>0</v>
      </c>
      <c r="AJ2435">
        <f t="shared" si="4423"/>
        <v>0</v>
      </c>
      <c r="AK2435">
        <f t="shared" si="4423"/>
        <v>0</v>
      </c>
      <c r="AL2435">
        <f t="shared" si="4423"/>
        <v>0</v>
      </c>
      <c r="AM2435">
        <f t="shared" si="4423"/>
        <v>0</v>
      </c>
      <c r="AN2435">
        <f t="shared" ref="AN2435:BE2435" si="4424">IF(AND($E2435&gt;=AM$21,$E2435&lt;AN$21, $C2435="Reparatur"),1,0)</f>
        <v>0</v>
      </c>
      <c r="AO2435">
        <f t="shared" si="4424"/>
        <v>0</v>
      </c>
      <c r="AP2435">
        <f t="shared" si="4424"/>
        <v>0</v>
      </c>
      <c r="AQ2435">
        <f t="shared" si="4424"/>
        <v>0</v>
      </c>
      <c r="AR2435">
        <f t="shared" si="4424"/>
        <v>0</v>
      </c>
      <c r="AS2435">
        <f t="shared" si="4424"/>
        <v>0</v>
      </c>
      <c r="AT2435">
        <f t="shared" si="4424"/>
        <v>0</v>
      </c>
      <c r="AU2435">
        <f t="shared" si="4424"/>
        <v>0</v>
      </c>
      <c r="AV2435">
        <f t="shared" si="4424"/>
        <v>0</v>
      </c>
      <c r="AW2435">
        <f t="shared" si="4424"/>
        <v>0</v>
      </c>
      <c r="AX2435">
        <f t="shared" si="4424"/>
        <v>0</v>
      </c>
      <c r="AY2435">
        <f t="shared" si="4424"/>
        <v>0</v>
      </c>
      <c r="AZ2435">
        <f t="shared" si="4424"/>
        <v>0</v>
      </c>
      <c r="BA2435">
        <f t="shared" si="4424"/>
        <v>0</v>
      </c>
      <c r="BB2435">
        <f t="shared" si="4424"/>
        <v>0</v>
      </c>
      <c r="BC2435">
        <f t="shared" si="4424"/>
        <v>0</v>
      </c>
      <c r="BD2435">
        <f t="shared" si="4424"/>
        <v>0</v>
      </c>
      <c r="BE2435">
        <f t="shared" si="4424"/>
        <v>0</v>
      </c>
      <c r="BF2435">
        <f t="shared" si="4334"/>
        <v>0</v>
      </c>
    </row>
    <row r="2436" spans="1:58" x14ac:dyDescent="0.25">
      <c r="A2436">
        <v>5041</v>
      </c>
      <c r="B2436" t="s">
        <v>2</v>
      </c>
      <c r="C2436" t="str">
        <f t="shared" si="4331"/>
        <v>Reparatur</v>
      </c>
      <c r="D2436">
        <v>1</v>
      </c>
      <c r="E2436">
        <v>29.88</v>
      </c>
      <c r="H2436">
        <f t="shared" ref="H2436:AM2436" si="4425">IF(AND($E2436&gt;=G$21,$E2436&lt;H$21, $C2436="Reparatur"),1,0)</f>
        <v>0</v>
      </c>
      <c r="I2436">
        <f t="shared" si="4425"/>
        <v>0</v>
      </c>
      <c r="J2436">
        <f t="shared" si="4425"/>
        <v>0</v>
      </c>
      <c r="K2436">
        <f t="shared" si="4425"/>
        <v>0</v>
      </c>
      <c r="L2436">
        <f t="shared" si="4425"/>
        <v>0</v>
      </c>
      <c r="M2436">
        <f t="shared" si="4425"/>
        <v>0</v>
      </c>
      <c r="N2436">
        <f t="shared" si="4425"/>
        <v>0</v>
      </c>
      <c r="O2436">
        <f t="shared" si="4425"/>
        <v>0</v>
      </c>
      <c r="P2436">
        <f t="shared" si="4425"/>
        <v>0</v>
      </c>
      <c r="Q2436">
        <f t="shared" si="4425"/>
        <v>0</v>
      </c>
      <c r="R2436">
        <f t="shared" si="4425"/>
        <v>0</v>
      </c>
      <c r="S2436">
        <f t="shared" si="4425"/>
        <v>0</v>
      </c>
      <c r="T2436">
        <f t="shared" si="4425"/>
        <v>0</v>
      </c>
      <c r="U2436">
        <f t="shared" si="4425"/>
        <v>0</v>
      </c>
      <c r="V2436">
        <f t="shared" si="4425"/>
        <v>0</v>
      </c>
      <c r="W2436">
        <f t="shared" si="4425"/>
        <v>1</v>
      </c>
      <c r="X2436">
        <f t="shared" si="4425"/>
        <v>0</v>
      </c>
      <c r="Y2436">
        <f t="shared" si="4425"/>
        <v>0</v>
      </c>
      <c r="Z2436">
        <f t="shared" si="4425"/>
        <v>0</v>
      </c>
      <c r="AA2436">
        <f t="shared" si="4425"/>
        <v>0</v>
      </c>
      <c r="AB2436">
        <f t="shared" si="4425"/>
        <v>0</v>
      </c>
      <c r="AC2436">
        <f t="shared" si="4425"/>
        <v>0</v>
      </c>
      <c r="AD2436">
        <f t="shared" si="4425"/>
        <v>0</v>
      </c>
      <c r="AE2436">
        <f t="shared" si="4425"/>
        <v>0</v>
      </c>
      <c r="AF2436">
        <f t="shared" si="4425"/>
        <v>0</v>
      </c>
      <c r="AG2436">
        <f t="shared" si="4425"/>
        <v>0</v>
      </c>
      <c r="AH2436">
        <f t="shared" si="4425"/>
        <v>0</v>
      </c>
      <c r="AI2436">
        <f t="shared" si="4425"/>
        <v>0</v>
      </c>
      <c r="AJ2436">
        <f t="shared" si="4425"/>
        <v>0</v>
      </c>
      <c r="AK2436">
        <f t="shared" si="4425"/>
        <v>0</v>
      </c>
      <c r="AL2436">
        <f t="shared" si="4425"/>
        <v>0</v>
      </c>
      <c r="AM2436">
        <f t="shared" si="4425"/>
        <v>0</v>
      </c>
      <c r="AN2436">
        <f t="shared" ref="AN2436:BE2436" si="4426">IF(AND($E2436&gt;=AM$21,$E2436&lt;AN$21, $C2436="Reparatur"),1,0)</f>
        <v>0</v>
      </c>
      <c r="AO2436">
        <f t="shared" si="4426"/>
        <v>0</v>
      </c>
      <c r="AP2436">
        <f t="shared" si="4426"/>
        <v>0</v>
      </c>
      <c r="AQ2436">
        <f t="shared" si="4426"/>
        <v>0</v>
      </c>
      <c r="AR2436">
        <f t="shared" si="4426"/>
        <v>0</v>
      </c>
      <c r="AS2436">
        <f t="shared" si="4426"/>
        <v>0</v>
      </c>
      <c r="AT2436">
        <f t="shared" si="4426"/>
        <v>0</v>
      </c>
      <c r="AU2436">
        <f t="shared" si="4426"/>
        <v>0</v>
      </c>
      <c r="AV2436">
        <f t="shared" si="4426"/>
        <v>0</v>
      </c>
      <c r="AW2436">
        <f t="shared" si="4426"/>
        <v>0</v>
      </c>
      <c r="AX2436">
        <f t="shared" si="4426"/>
        <v>0</v>
      </c>
      <c r="AY2436">
        <f t="shared" si="4426"/>
        <v>0</v>
      </c>
      <c r="AZ2436">
        <f t="shared" si="4426"/>
        <v>0</v>
      </c>
      <c r="BA2436">
        <f t="shared" si="4426"/>
        <v>0</v>
      </c>
      <c r="BB2436">
        <f t="shared" si="4426"/>
        <v>0</v>
      </c>
      <c r="BC2436">
        <f t="shared" si="4426"/>
        <v>0</v>
      </c>
      <c r="BD2436">
        <f t="shared" si="4426"/>
        <v>0</v>
      </c>
      <c r="BE2436">
        <f t="shared" si="4426"/>
        <v>0</v>
      </c>
      <c r="BF2436">
        <f t="shared" si="4334"/>
        <v>0</v>
      </c>
    </row>
    <row r="2437" spans="1:58" x14ac:dyDescent="0.25">
      <c r="A2437" t="s">
        <v>63</v>
      </c>
      <c r="B2437" t="s">
        <v>2</v>
      </c>
      <c r="C2437" t="str">
        <f t="shared" si="4331"/>
        <v>Reparatur</v>
      </c>
      <c r="D2437">
        <v>1</v>
      </c>
      <c r="E2437">
        <v>29.94</v>
      </c>
      <c r="H2437">
        <f t="shared" ref="H2437:AM2437" si="4427">IF(AND($E2437&gt;=G$21,$E2437&lt;H$21, $C2437="Reparatur"),1,0)</f>
        <v>0</v>
      </c>
      <c r="I2437">
        <f t="shared" si="4427"/>
        <v>0</v>
      </c>
      <c r="J2437">
        <f t="shared" si="4427"/>
        <v>0</v>
      </c>
      <c r="K2437">
        <f t="shared" si="4427"/>
        <v>0</v>
      </c>
      <c r="L2437">
        <f t="shared" si="4427"/>
        <v>0</v>
      </c>
      <c r="M2437">
        <f t="shared" si="4427"/>
        <v>0</v>
      </c>
      <c r="N2437">
        <f t="shared" si="4427"/>
        <v>0</v>
      </c>
      <c r="O2437">
        <f t="shared" si="4427"/>
        <v>0</v>
      </c>
      <c r="P2437">
        <f t="shared" si="4427"/>
        <v>0</v>
      </c>
      <c r="Q2437">
        <f t="shared" si="4427"/>
        <v>0</v>
      </c>
      <c r="R2437">
        <f t="shared" si="4427"/>
        <v>0</v>
      </c>
      <c r="S2437">
        <f t="shared" si="4427"/>
        <v>0</v>
      </c>
      <c r="T2437">
        <f t="shared" si="4427"/>
        <v>0</v>
      </c>
      <c r="U2437">
        <f t="shared" si="4427"/>
        <v>0</v>
      </c>
      <c r="V2437">
        <f t="shared" si="4427"/>
        <v>0</v>
      </c>
      <c r="W2437">
        <f t="shared" si="4427"/>
        <v>1</v>
      </c>
      <c r="X2437">
        <f t="shared" si="4427"/>
        <v>0</v>
      </c>
      <c r="Y2437">
        <f t="shared" si="4427"/>
        <v>0</v>
      </c>
      <c r="Z2437">
        <f t="shared" si="4427"/>
        <v>0</v>
      </c>
      <c r="AA2437">
        <f t="shared" si="4427"/>
        <v>0</v>
      </c>
      <c r="AB2437">
        <f t="shared" si="4427"/>
        <v>0</v>
      </c>
      <c r="AC2437">
        <f t="shared" si="4427"/>
        <v>0</v>
      </c>
      <c r="AD2437">
        <f t="shared" si="4427"/>
        <v>0</v>
      </c>
      <c r="AE2437">
        <f t="shared" si="4427"/>
        <v>0</v>
      </c>
      <c r="AF2437">
        <f t="shared" si="4427"/>
        <v>0</v>
      </c>
      <c r="AG2437">
        <f t="shared" si="4427"/>
        <v>0</v>
      </c>
      <c r="AH2437">
        <f t="shared" si="4427"/>
        <v>0</v>
      </c>
      <c r="AI2437">
        <f t="shared" si="4427"/>
        <v>0</v>
      </c>
      <c r="AJ2437">
        <f t="shared" si="4427"/>
        <v>0</v>
      </c>
      <c r="AK2437">
        <f t="shared" si="4427"/>
        <v>0</v>
      </c>
      <c r="AL2437">
        <f t="shared" si="4427"/>
        <v>0</v>
      </c>
      <c r="AM2437">
        <f t="shared" si="4427"/>
        <v>0</v>
      </c>
      <c r="AN2437">
        <f t="shared" ref="AN2437:BE2437" si="4428">IF(AND($E2437&gt;=AM$21,$E2437&lt;AN$21, $C2437="Reparatur"),1,0)</f>
        <v>0</v>
      </c>
      <c r="AO2437">
        <f t="shared" si="4428"/>
        <v>0</v>
      </c>
      <c r="AP2437">
        <f t="shared" si="4428"/>
        <v>0</v>
      </c>
      <c r="AQ2437">
        <f t="shared" si="4428"/>
        <v>0</v>
      </c>
      <c r="AR2437">
        <f t="shared" si="4428"/>
        <v>0</v>
      </c>
      <c r="AS2437">
        <f t="shared" si="4428"/>
        <v>0</v>
      </c>
      <c r="AT2437">
        <f t="shared" si="4428"/>
        <v>0</v>
      </c>
      <c r="AU2437">
        <f t="shared" si="4428"/>
        <v>0</v>
      </c>
      <c r="AV2437">
        <f t="shared" si="4428"/>
        <v>0</v>
      </c>
      <c r="AW2437">
        <f t="shared" si="4428"/>
        <v>0</v>
      </c>
      <c r="AX2437">
        <f t="shared" si="4428"/>
        <v>0</v>
      </c>
      <c r="AY2437">
        <f t="shared" si="4428"/>
        <v>0</v>
      </c>
      <c r="AZ2437">
        <f t="shared" si="4428"/>
        <v>0</v>
      </c>
      <c r="BA2437">
        <f t="shared" si="4428"/>
        <v>0</v>
      </c>
      <c r="BB2437">
        <f t="shared" si="4428"/>
        <v>0</v>
      </c>
      <c r="BC2437">
        <f t="shared" si="4428"/>
        <v>0</v>
      </c>
      <c r="BD2437">
        <f t="shared" si="4428"/>
        <v>0</v>
      </c>
      <c r="BE2437">
        <f t="shared" si="4428"/>
        <v>0</v>
      </c>
      <c r="BF2437">
        <f t="shared" si="4334"/>
        <v>0</v>
      </c>
    </row>
    <row r="2438" spans="1:58" x14ac:dyDescent="0.25">
      <c r="A2438">
        <v>94005</v>
      </c>
      <c r="B2438" t="s">
        <v>2</v>
      </c>
      <c r="C2438" t="str">
        <f t="shared" si="4331"/>
        <v>Erneuerung</v>
      </c>
      <c r="D2438">
        <v>1</v>
      </c>
      <c r="E2438">
        <v>30.11</v>
      </c>
      <c r="H2438">
        <f t="shared" ref="H2438:AM2438" si="4429">IF(AND($E2438&gt;=G$21,$E2438&lt;H$21, $C2438="Reparatur"),1,0)</f>
        <v>0</v>
      </c>
      <c r="I2438">
        <f t="shared" si="4429"/>
        <v>0</v>
      </c>
      <c r="J2438">
        <f t="shared" si="4429"/>
        <v>0</v>
      </c>
      <c r="K2438">
        <f t="shared" si="4429"/>
        <v>0</v>
      </c>
      <c r="L2438">
        <f t="shared" si="4429"/>
        <v>0</v>
      </c>
      <c r="M2438">
        <f t="shared" si="4429"/>
        <v>0</v>
      </c>
      <c r="N2438">
        <f t="shared" si="4429"/>
        <v>0</v>
      </c>
      <c r="O2438">
        <f t="shared" si="4429"/>
        <v>0</v>
      </c>
      <c r="P2438">
        <f t="shared" si="4429"/>
        <v>0</v>
      </c>
      <c r="Q2438">
        <f t="shared" si="4429"/>
        <v>0</v>
      </c>
      <c r="R2438">
        <f t="shared" si="4429"/>
        <v>0</v>
      </c>
      <c r="S2438">
        <f t="shared" si="4429"/>
        <v>0</v>
      </c>
      <c r="T2438">
        <f t="shared" si="4429"/>
        <v>0</v>
      </c>
      <c r="U2438">
        <f t="shared" si="4429"/>
        <v>0</v>
      </c>
      <c r="V2438">
        <f t="shared" si="4429"/>
        <v>0</v>
      </c>
      <c r="W2438">
        <f t="shared" si="4429"/>
        <v>0</v>
      </c>
      <c r="X2438">
        <f t="shared" si="4429"/>
        <v>0</v>
      </c>
      <c r="Y2438">
        <f t="shared" si="4429"/>
        <v>0</v>
      </c>
      <c r="Z2438">
        <f t="shared" si="4429"/>
        <v>0</v>
      </c>
      <c r="AA2438">
        <f t="shared" si="4429"/>
        <v>0</v>
      </c>
      <c r="AB2438">
        <f t="shared" si="4429"/>
        <v>0</v>
      </c>
      <c r="AC2438">
        <f t="shared" si="4429"/>
        <v>0</v>
      </c>
      <c r="AD2438">
        <f t="shared" si="4429"/>
        <v>0</v>
      </c>
      <c r="AE2438">
        <f t="shared" si="4429"/>
        <v>0</v>
      </c>
      <c r="AF2438">
        <f t="shared" si="4429"/>
        <v>0</v>
      </c>
      <c r="AG2438">
        <f t="shared" si="4429"/>
        <v>0</v>
      </c>
      <c r="AH2438">
        <f t="shared" si="4429"/>
        <v>0</v>
      </c>
      <c r="AI2438">
        <f t="shared" si="4429"/>
        <v>0</v>
      </c>
      <c r="AJ2438">
        <f t="shared" si="4429"/>
        <v>0</v>
      </c>
      <c r="AK2438">
        <f t="shared" si="4429"/>
        <v>0</v>
      </c>
      <c r="AL2438">
        <f t="shared" si="4429"/>
        <v>0</v>
      </c>
      <c r="AM2438">
        <f t="shared" si="4429"/>
        <v>0</v>
      </c>
      <c r="AN2438">
        <f t="shared" ref="AN2438:BE2438" si="4430">IF(AND($E2438&gt;=AM$21,$E2438&lt;AN$21, $C2438="Reparatur"),1,0)</f>
        <v>0</v>
      </c>
      <c r="AO2438">
        <f t="shared" si="4430"/>
        <v>0</v>
      </c>
      <c r="AP2438">
        <f t="shared" si="4430"/>
        <v>0</v>
      </c>
      <c r="AQ2438">
        <f t="shared" si="4430"/>
        <v>0</v>
      </c>
      <c r="AR2438">
        <f t="shared" si="4430"/>
        <v>0</v>
      </c>
      <c r="AS2438">
        <f t="shared" si="4430"/>
        <v>0</v>
      </c>
      <c r="AT2438">
        <f t="shared" si="4430"/>
        <v>0</v>
      </c>
      <c r="AU2438">
        <f t="shared" si="4430"/>
        <v>0</v>
      </c>
      <c r="AV2438">
        <f t="shared" si="4430"/>
        <v>0</v>
      </c>
      <c r="AW2438">
        <f t="shared" si="4430"/>
        <v>0</v>
      </c>
      <c r="AX2438">
        <f t="shared" si="4430"/>
        <v>0</v>
      </c>
      <c r="AY2438">
        <f t="shared" si="4430"/>
        <v>0</v>
      </c>
      <c r="AZ2438">
        <f t="shared" si="4430"/>
        <v>0</v>
      </c>
      <c r="BA2438">
        <f t="shared" si="4430"/>
        <v>0</v>
      </c>
      <c r="BB2438">
        <f t="shared" si="4430"/>
        <v>0</v>
      </c>
      <c r="BC2438">
        <f t="shared" si="4430"/>
        <v>0</v>
      </c>
      <c r="BD2438">
        <f t="shared" si="4430"/>
        <v>0</v>
      </c>
      <c r="BE2438">
        <f t="shared" si="4430"/>
        <v>0</v>
      </c>
      <c r="BF2438">
        <f t="shared" si="4334"/>
        <v>0</v>
      </c>
    </row>
    <row r="2439" spans="1:58" x14ac:dyDescent="0.25">
      <c r="A2439">
        <v>23491</v>
      </c>
      <c r="B2439" t="s">
        <v>2</v>
      </c>
      <c r="C2439" t="str">
        <f t="shared" si="4331"/>
        <v>Reparatur</v>
      </c>
      <c r="D2439">
        <v>1</v>
      </c>
      <c r="E2439">
        <v>30.13</v>
      </c>
      <c r="H2439">
        <f t="shared" ref="H2439:AM2439" si="4431">IF(AND($E2439&gt;=G$21,$E2439&lt;H$21, $C2439="Reparatur"),1,0)</f>
        <v>0</v>
      </c>
      <c r="I2439">
        <f t="shared" si="4431"/>
        <v>0</v>
      </c>
      <c r="J2439">
        <f t="shared" si="4431"/>
        <v>0</v>
      </c>
      <c r="K2439">
        <f t="shared" si="4431"/>
        <v>0</v>
      </c>
      <c r="L2439">
        <f t="shared" si="4431"/>
        <v>0</v>
      </c>
      <c r="M2439">
        <f t="shared" si="4431"/>
        <v>0</v>
      </c>
      <c r="N2439">
        <f t="shared" si="4431"/>
        <v>0</v>
      </c>
      <c r="O2439">
        <f t="shared" si="4431"/>
        <v>0</v>
      </c>
      <c r="P2439">
        <f t="shared" si="4431"/>
        <v>0</v>
      </c>
      <c r="Q2439">
        <f t="shared" si="4431"/>
        <v>0</v>
      </c>
      <c r="R2439">
        <f t="shared" si="4431"/>
        <v>0</v>
      </c>
      <c r="S2439">
        <f t="shared" si="4431"/>
        <v>0</v>
      </c>
      <c r="T2439">
        <f t="shared" si="4431"/>
        <v>0</v>
      </c>
      <c r="U2439">
        <f t="shared" si="4431"/>
        <v>0</v>
      </c>
      <c r="V2439">
        <f t="shared" si="4431"/>
        <v>0</v>
      </c>
      <c r="W2439">
        <f t="shared" si="4431"/>
        <v>0</v>
      </c>
      <c r="X2439">
        <f t="shared" si="4431"/>
        <v>1</v>
      </c>
      <c r="Y2439">
        <f t="shared" si="4431"/>
        <v>0</v>
      </c>
      <c r="Z2439">
        <f t="shared" si="4431"/>
        <v>0</v>
      </c>
      <c r="AA2439">
        <f t="shared" si="4431"/>
        <v>0</v>
      </c>
      <c r="AB2439">
        <f t="shared" si="4431"/>
        <v>0</v>
      </c>
      <c r="AC2439">
        <f t="shared" si="4431"/>
        <v>0</v>
      </c>
      <c r="AD2439">
        <f t="shared" si="4431"/>
        <v>0</v>
      </c>
      <c r="AE2439">
        <f t="shared" si="4431"/>
        <v>0</v>
      </c>
      <c r="AF2439">
        <f t="shared" si="4431"/>
        <v>0</v>
      </c>
      <c r="AG2439">
        <f t="shared" si="4431"/>
        <v>0</v>
      </c>
      <c r="AH2439">
        <f t="shared" si="4431"/>
        <v>0</v>
      </c>
      <c r="AI2439">
        <f t="shared" si="4431"/>
        <v>0</v>
      </c>
      <c r="AJ2439">
        <f t="shared" si="4431"/>
        <v>0</v>
      </c>
      <c r="AK2439">
        <f t="shared" si="4431"/>
        <v>0</v>
      </c>
      <c r="AL2439">
        <f t="shared" si="4431"/>
        <v>0</v>
      </c>
      <c r="AM2439">
        <f t="shared" si="4431"/>
        <v>0</v>
      </c>
      <c r="AN2439">
        <f t="shared" ref="AN2439:BE2439" si="4432">IF(AND($E2439&gt;=AM$21,$E2439&lt;AN$21, $C2439="Reparatur"),1,0)</f>
        <v>0</v>
      </c>
      <c r="AO2439">
        <f t="shared" si="4432"/>
        <v>0</v>
      </c>
      <c r="AP2439">
        <f t="shared" si="4432"/>
        <v>0</v>
      </c>
      <c r="AQ2439">
        <f t="shared" si="4432"/>
        <v>0</v>
      </c>
      <c r="AR2439">
        <f t="shared" si="4432"/>
        <v>0</v>
      </c>
      <c r="AS2439">
        <f t="shared" si="4432"/>
        <v>0</v>
      </c>
      <c r="AT2439">
        <f t="shared" si="4432"/>
        <v>0</v>
      </c>
      <c r="AU2439">
        <f t="shared" si="4432"/>
        <v>0</v>
      </c>
      <c r="AV2439">
        <f t="shared" si="4432"/>
        <v>0</v>
      </c>
      <c r="AW2439">
        <f t="shared" si="4432"/>
        <v>0</v>
      </c>
      <c r="AX2439">
        <f t="shared" si="4432"/>
        <v>0</v>
      </c>
      <c r="AY2439">
        <f t="shared" si="4432"/>
        <v>0</v>
      </c>
      <c r="AZ2439">
        <f t="shared" si="4432"/>
        <v>0</v>
      </c>
      <c r="BA2439">
        <f t="shared" si="4432"/>
        <v>0</v>
      </c>
      <c r="BB2439">
        <f t="shared" si="4432"/>
        <v>0</v>
      </c>
      <c r="BC2439">
        <f t="shared" si="4432"/>
        <v>0</v>
      </c>
      <c r="BD2439">
        <f t="shared" si="4432"/>
        <v>0</v>
      </c>
      <c r="BE2439">
        <f t="shared" si="4432"/>
        <v>0</v>
      </c>
      <c r="BF2439">
        <f t="shared" si="4334"/>
        <v>0</v>
      </c>
    </row>
    <row r="2440" spans="1:58" x14ac:dyDescent="0.25">
      <c r="A2440">
        <v>26658</v>
      </c>
      <c r="B2440" t="s">
        <v>2</v>
      </c>
      <c r="C2440" t="str">
        <f t="shared" si="4331"/>
        <v>Erneuerung</v>
      </c>
      <c r="D2440">
        <v>1</v>
      </c>
      <c r="E2440">
        <v>30.24</v>
      </c>
      <c r="H2440">
        <f t="shared" ref="H2440:AM2440" si="4433">IF(AND($E2440&gt;=G$21,$E2440&lt;H$21, $C2440="Reparatur"),1,0)</f>
        <v>0</v>
      </c>
      <c r="I2440">
        <f t="shared" si="4433"/>
        <v>0</v>
      </c>
      <c r="J2440">
        <f t="shared" si="4433"/>
        <v>0</v>
      </c>
      <c r="K2440">
        <f t="shared" si="4433"/>
        <v>0</v>
      </c>
      <c r="L2440">
        <f t="shared" si="4433"/>
        <v>0</v>
      </c>
      <c r="M2440">
        <f t="shared" si="4433"/>
        <v>0</v>
      </c>
      <c r="N2440">
        <f t="shared" si="4433"/>
        <v>0</v>
      </c>
      <c r="O2440">
        <f t="shared" si="4433"/>
        <v>0</v>
      </c>
      <c r="P2440">
        <f t="shared" si="4433"/>
        <v>0</v>
      </c>
      <c r="Q2440">
        <f t="shared" si="4433"/>
        <v>0</v>
      </c>
      <c r="R2440">
        <f t="shared" si="4433"/>
        <v>0</v>
      </c>
      <c r="S2440">
        <f t="shared" si="4433"/>
        <v>0</v>
      </c>
      <c r="T2440">
        <f t="shared" si="4433"/>
        <v>0</v>
      </c>
      <c r="U2440">
        <f t="shared" si="4433"/>
        <v>0</v>
      </c>
      <c r="V2440">
        <f t="shared" si="4433"/>
        <v>0</v>
      </c>
      <c r="W2440">
        <f t="shared" si="4433"/>
        <v>0</v>
      </c>
      <c r="X2440">
        <f t="shared" si="4433"/>
        <v>0</v>
      </c>
      <c r="Y2440">
        <f t="shared" si="4433"/>
        <v>0</v>
      </c>
      <c r="Z2440">
        <f t="shared" si="4433"/>
        <v>0</v>
      </c>
      <c r="AA2440">
        <f t="shared" si="4433"/>
        <v>0</v>
      </c>
      <c r="AB2440">
        <f t="shared" si="4433"/>
        <v>0</v>
      </c>
      <c r="AC2440">
        <f t="shared" si="4433"/>
        <v>0</v>
      </c>
      <c r="AD2440">
        <f t="shared" si="4433"/>
        <v>0</v>
      </c>
      <c r="AE2440">
        <f t="shared" si="4433"/>
        <v>0</v>
      </c>
      <c r="AF2440">
        <f t="shared" si="4433"/>
        <v>0</v>
      </c>
      <c r="AG2440">
        <f t="shared" si="4433"/>
        <v>0</v>
      </c>
      <c r="AH2440">
        <f t="shared" si="4433"/>
        <v>0</v>
      </c>
      <c r="AI2440">
        <f t="shared" si="4433"/>
        <v>0</v>
      </c>
      <c r="AJ2440">
        <f t="shared" si="4433"/>
        <v>0</v>
      </c>
      <c r="AK2440">
        <f t="shared" si="4433"/>
        <v>0</v>
      </c>
      <c r="AL2440">
        <f t="shared" si="4433"/>
        <v>0</v>
      </c>
      <c r="AM2440">
        <f t="shared" si="4433"/>
        <v>0</v>
      </c>
      <c r="AN2440">
        <f t="shared" ref="AN2440:BE2440" si="4434">IF(AND($E2440&gt;=AM$21,$E2440&lt;AN$21, $C2440="Reparatur"),1,0)</f>
        <v>0</v>
      </c>
      <c r="AO2440">
        <f t="shared" si="4434"/>
        <v>0</v>
      </c>
      <c r="AP2440">
        <f t="shared" si="4434"/>
        <v>0</v>
      </c>
      <c r="AQ2440">
        <f t="shared" si="4434"/>
        <v>0</v>
      </c>
      <c r="AR2440">
        <f t="shared" si="4434"/>
        <v>0</v>
      </c>
      <c r="AS2440">
        <f t="shared" si="4434"/>
        <v>0</v>
      </c>
      <c r="AT2440">
        <f t="shared" si="4434"/>
        <v>0</v>
      </c>
      <c r="AU2440">
        <f t="shared" si="4434"/>
        <v>0</v>
      </c>
      <c r="AV2440">
        <f t="shared" si="4434"/>
        <v>0</v>
      </c>
      <c r="AW2440">
        <f t="shared" si="4434"/>
        <v>0</v>
      </c>
      <c r="AX2440">
        <f t="shared" si="4434"/>
        <v>0</v>
      </c>
      <c r="AY2440">
        <f t="shared" si="4434"/>
        <v>0</v>
      </c>
      <c r="AZ2440">
        <f t="shared" si="4434"/>
        <v>0</v>
      </c>
      <c r="BA2440">
        <f t="shared" si="4434"/>
        <v>0</v>
      </c>
      <c r="BB2440">
        <f t="shared" si="4434"/>
        <v>0</v>
      </c>
      <c r="BC2440">
        <f t="shared" si="4434"/>
        <v>0</v>
      </c>
      <c r="BD2440">
        <f t="shared" si="4434"/>
        <v>0</v>
      </c>
      <c r="BE2440">
        <f t="shared" si="4434"/>
        <v>0</v>
      </c>
      <c r="BF2440">
        <f t="shared" si="4334"/>
        <v>0</v>
      </c>
    </row>
    <row r="2441" spans="1:58" x14ac:dyDescent="0.25">
      <c r="A2441" t="s">
        <v>8</v>
      </c>
      <c r="B2441" t="s">
        <v>2</v>
      </c>
      <c r="C2441" t="str">
        <f t="shared" si="4331"/>
        <v>Reparatur</v>
      </c>
      <c r="D2441">
        <v>1</v>
      </c>
      <c r="E2441">
        <v>30.24</v>
      </c>
      <c r="H2441">
        <f t="shared" ref="H2441:AM2441" si="4435">IF(AND($E2441&gt;=G$21,$E2441&lt;H$21, $C2441="Reparatur"),1,0)</f>
        <v>0</v>
      </c>
      <c r="I2441">
        <f t="shared" si="4435"/>
        <v>0</v>
      </c>
      <c r="J2441">
        <f t="shared" si="4435"/>
        <v>0</v>
      </c>
      <c r="K2441">
        <f t="shared" si="4435"/>
        <v>0</v>
      </c>
      <c r="L2441">
        <f t="shared" si="4435"/>
        <v>0</v>
      </c>
      <c r="M2441">
        <f t="shared" si="4435"/>
        <v>0</v>
      </c>
      <c r="N2441">
        <f t="shared" si="4435"/>
        <v>0</v>
      </c>
      <c r="O2441">
        <f t="shared" si="4435"/>
        <v>0</v>
      </c>
      <c r="P2441">
        <f t="shared" si="4435"/>
        <v>0</v>
      </c>
      <c r="Q2441">
        <f t="shared" si="4435"/>
        <v>0</v>
      </c>
      <c r="R2441">
        <f t="shared" si="4435"/>
        <v>0</v>
      </c>
      <c r="S2441">
        <f t="shared" si="4435"/>
        <v>0</v>
      </c>
      <c r="T2441">
        <f t="shared" si="4435"/>
        <v>0</v>
      </c>
      <c r="U2441">
        <f t="shared" si="4435"/>
        <v>0</v>
      </c>
      <c r="V2441">
        <f t="shared" si="4435"/>
        <v>0</v>
      </c>
      <c r="W2441">
        <f t="shared" si="4435"/>
        <v>0</v>
      </c>
      <c r="X2441">
        <f t="shared" si="4435"/>
        <v>1</v>
      </c>
      <c r="Y2441">
        <f t="shared" si="4435"/>
        <v>0</v>
      </c>
      <c r="Z2441">
        <f t="shared" si="4435"/>
        <v>0</v>
      </c>
      <c r="AA2441">
        <f t="shared" si="4435"/>
        <v>0</v>
      </c>
      <c r="AB2441">
        <f t="shared" si="4435"/>
        <v>0</v>
      </c>
      <c r="AC2441">
        <f t="shared" si="4435"/>
        <v>0</v>
      </c>
      <c r="AD2441">
        <f t="shared" si="4435"/>
        <v>0</v>
      </c>
      <c r="AE2441">
        <f t="shared" si="4435"/>
        <v>0</v>
      </c>
      <c r="AF2441">
        <f t="shared" si="4435"/>
        <v>0</v>
      </c>
      <c r="AG2441">
        <f t="shared" si="4435"/>
        <v>0</v>
      </c>
      <c r="AH2441">
        <f t="shared" si="4435"/>
        <v>0</v>
      </c>
      <c r="AI2441">
        <f t="shared" si="4435"/>
        <v>0</v>
      </c>
      <c r="AJ2441">
        <f t="shared" si="4435"/>
        <v>0</v>
      </c>
      <c r="AK2441">
        <f t="shared" si="4435"/>
        <v>0</v>
      </c>
      <c r="AL2441">
        <f t="shared" si="4435"/>
        <v>0</v>
      </c>
      <c r="AM2441">
        <f t="shared" si="4435"/>
        <v>0</v>
      </c>
      <c r="AN2441">
        <f t="shared" ref="AN2441:BE2441" si="4436">IF(AND($E2441&gt;=AM$21,$E2441&lt;AN$21, $C2441="Reparatur"),1,0)</f>
        <v>0</v>
      </c>
      <c r="AO2441">
        <f t="shared" si="4436"/>
        <v>0</v>
      </c>
      <c r="AP2441">
        <f t="shared" si="4436"/>
        <v>0</v>
      </c>
      <c r="AQ2441">
        <f t="shared" si="4436"/>
        <v>0</v>
      </c>
      <c r="AR2441">
        <f t="shared" si="4436"/>
        <v>0</v>
      </c>
      <c r="AS2441">
        <f t="shared" si="4436"/>
        <v>0</v>
      </c>
      <c r="AT2441">
        <f t="shared" si="4436"/>
        <v>0</v>
      </c>
      <c r="AU2441">
        <f t="shared" si="4436"/>
        <v>0</v>
      </c>
      <c r="AV2441">
        <f t="shared" si="4436"/>
        <v>0</v>
      </c>
      <c r="AW2441">
        <f t="shared" si="4436"/>
        <v>0</v>
      </c>
      <c r="AX2441">
        <f t="shared" si="4436"/>
        <v>0</v>
      </c>
      <c r="AY2441">
        <f t="shared" si="4436"/>
        <v>0</v>
      </c>
      <c r="AZ2441">
        <f t="shared" si="4436"/>
        <v>0</v>
      </c>
      <c r="BA2441">
        <f t="shared" si="4436"/>
        <v>0</v>
      </c>
      <c r="BB2441">
        <f t="shared" si="4436"/>
        <v>0</v>
      </c>
      <c r="BC2441">
        <f t="shared" si="4436"/>
        <v>0</v>
      </c>
      <c r="BD2441">
        <f t="shared" si="4436"/>
        <v>0</v>
      </c>
      <c r="BE2441">
        <f t="shared" si="4436"/>
        <v>0</v>
      </c>
      <c r="BF2441">
        <f t="shared" si="4334"/>
        <v>0</v>
      </c>
    </row>
    <row r="2442" spans="1:58" x14ac:dyDescent="0.25">
      <c r="A2442">
        <v>5023</v>
      </c>
      <c r="B2442" t="s">
        <v>2</v>
      </c>
      <c r="C2442" t="str">
        <f t="shared" si="4331"/>
        <v>Reparatur</v>
      </c>
      <c r="D2442">
        <v>1</v>
      </c>
      <c r="E2442">
        <v>30.25</v>
      </c>
      <c r="H2442">
        <f t="shared" ref="H2442:AM2442" si="4437">IF(AND($E2442&gt;=G$21,$E2442&lt;H$21, $C2442="Reparatur"),1,0)</f>
        <v>0</v>
      </c>
      <c r="I2442">
        <f t="shared" si="4437"/>
        <v>0</v>
      </c>
      <c r="J2442">
        <f t="shared" si="4437"/>
        <v>0</v>
      </c>
      <c r="K2442">
        <f t="shared" si="4437"/>
        <v>0</v>
      </c>
      <c r="L2442">
        <f t="shared" si="4437"/>
        <v>0</v>
      </c>
      <c r="M2442">
        <f t="shared" si="4437"/>
        <v>0</v>
      </c>
      <c r="N2442">
        <f t="shared" si="4437"/>
        <v>0</v>
      </c>
      <c r="O2442">
        <f t="shared" si="4437"/>
        <v>0</v>
      </c>
      <c r="P2442">
        <f t="shared" si="4437"/>
        <v>0</v>
      </c>
      <c r="Q2442">
        <f t="shared" si="4437"/>
        <v>0</v>
      </c>
      <c r="R2442">
        <f t="shared" si="4437"/>
        <v>0</v>
      </c>
      <c r="S2442">
        <f t="shared" si="4437"/>
        <v>0</v>
      </c>
      <c r="T2442">
        <f t="shared" si="4437"/>
        <v>0</v>
      </c>
      <c r="U2442">
        <f t="shared" si="4437"/>
        <v>0</v>
      </c>
      <c r="V2442">
        <f t="shared" si="4437"/>
        <v>0</v>
      </c>
      <c r="W2442">
        <f t="shared" si="4437"/>
        <v>0</v>
      </c>
      <c r="X2442">
        <f t="shared" si="4437"/>
        <v>1</v>
      </c>
      <c r="Y2442">
        <f t="shared" si="4437"/>
        <v>0</v>
      </c>
      <c r="Z2442">
        <f t="shared" si="4437"/>
        <v>0</v>
      </c>
      <c r="AA2442">
        <f t="shared" si="4437"/>
        <v>0</v>
      </c>
      <c r="AB2442">
        <f t="shared" si="4437"/>
        <v>0</v>
      </c>
      <c r="AC2442">
        <f t="shared" si="4437"/>
        <v>0</v>
      </c>
      <c r="AD2442">
        <f t="shared" si="4437"/>
        <v>0</v>
      </c>
      <c r="AE2442">
        <f t="shared" si="4437"/>
        <v>0</v>
      </c>
      <c r="AF2442">
        <f t="shared" si="4437"/>
        <v>0</v>
      </c>
      <c r="AG2442">
        <f t="shared" si="4437"/>
        <v>0</v>
      </c>
      <c r="AH2442">
        <f t="shared" si="4437"/>
        <v>0</v>
      </c>
      <c r="AI2442">
        <f t="shared" si="4437"/>
        <v>0</v>
      </c>
      <c r="AJ2442">
        <f t="shared" si="4437"/>
        <v>0</v>
      </c>
      <c r="AK2442">
        <f t="shared" si="4437"/>
        <v>0</v>
      </c>
      <c r="AL2442">
        <f t="shared" si="4437"/>
        <v>0</v>
      </c>
      <c r="AM2442">
        <f t="shared" si="4437"/>
        <v>0</v>
      </c>
      <c r="AN2442">
        <f t="shared" ref="AN2442:BE2442" si="4438">IF(AND($E2442&gt;=AM$21,$E2442&lt;AN$21, $C2442="Reparatur"),1,0)</f>
        <v>0</v>
      </c>
      <c r="AO2442">
        <f t="shared" si="4438"/>
        <v>0</v>
      </c>
      <c r="AP2442">
        <f t="shared" si="4438"/>
        <v>0</v>
      </c>
      <c r="AQ2442">
        <f t="shared" si="4438"/>
        <v>0</v>
      </c>
      <c r="AR2442">
        <f t="shared" si="4438"/>
        <v>0</v>
      </c>
      <c r="AS2442">
        <f t="shared" si="4438"/>
        <v>0</v>
      </c>
      <c r="AT2442">
        <f t="shared" si="4438"/>
        <v>0</v>
      </c>
      <c r="AU2442">
        <f t="shared" si="4438"/>
        <v>0</v>
      </c>
      <c r="AV2442">
        <f t="shared" si="4438"/>
        <v>0</v>
      </c>
      <c r="AW2442">
        <f t="shared" si="4438"/>
        <v>0</v>
      </c>
      <c r="AX2442">
        <f t="shared" si="4438"/>
        <v>0</v>
      </c>
      <c r="AY2442">
        <f t="shared" si="4438"/>
        <v>0</v>
      </c>
      <c r="AZ2442">
        <f t="shared" si="4438"/>
        <v>0</v>
      </c>
      <c r="BA2442">
        <f t="shared" si="4438"/>
        <v>0</v>
      </c>
      <c r="BB2442">
        <f t="shared" si="4438"/>
        <v>0</v>
      </c>
      <c r="BC2442">
        <f t="shared" si="4438"/>
        <v>0</v>
      </c>
      <c r="BD2442">
        <f t="shared" si="4438"/>
        <v>0</v>
      </c>
      <c r="BE2442">
        <f t="shared" si="4438"/>
        <v>0</v>
      </c>
      <c r="BF2442">
        <f t="shared" si="4334"/>
        <v>0</v>
      </c>
    </row>
    <row r="2443" spans="1:58" x14ac:dyDescent="0.25">
      <c r="A2443" t="s">
        <v>29</v>
      </c>
      <c r="B2443" t="s">
        <v>2</v>
      </c>
      <c r="C2443" t="str">
        <f t="shared" si="4331"/>
        <v>Erneuerung</v>
      </c>
      <c r="D2443">
        <v>1</v>
      </c>
      <c r="E2443">
        <v>30.32</v>
      </c>
      <c r="H2443">
        <f t="shared" ref="H2443:AM2443" si="4439">IF(AND($E2443&gt;=G$21,$E2443&lt;H$21, $C2443="Reparatur"),1,0)</f>
        <v>0</v>
      </c>
      <c r="I2443">
        <f t="shared" si="4439"/>
        <v>0</v>
      </c>
      <c r="J2443">
        <f t="shared" si="4439"/>
        <v>0</v>
      </c>
      <c r="K2443">
        <f t="shared" si="4439"/>
        <v>0</v>
      </c>
      <c r="L2443">
        <f t="shared" si="4439"/>
        <v>0</v>
      </c>
      <c r="M2443">
        <f t="shared" si="4439"/>
        <v>0</v>
      </c>
      <c r="N2443">
        <f t="shared" si="4439"/>
        <v>0</v>
      </c>
      <c r="O2443">
        <f t="shared" si="4439"/>
        <v>0</v>
      </c>
      <c r="P2443">
        <f t="shared" si="4439"/>
        <v>0</v>
      </c>
      <c r="Q2443">
        <f t="shared" si="4439"/>
        <v>0</v>
      </c>
      <c r="R2443">
        <f t="shared" si="4439"/>
        <v>0</v>
      </c>
      <c r="S2443">
        <f t="shared" si="4439"/>
        <v>0</v>
      </c>
      <c r="T2443">
        <f t="shared" si="4439"/>
        <v>0</v>
      </c>
      <c r="U2443">
        <f t="shared" si="4439"/>
        <v>0</v>
      </c>
      <c r="V2443">
        <f t="shared" si="4439"/>
        <v>0</v>
      </c>
      <c r="W2443">
        <f t="shared" si="4439"/>
        <v>0</v>
      </c>
      <c r="X2443">
        <f t="shared" si="4439"/>
        <v>0</v>
      </c>
      <c r="Y2443">
        <f t="shared" si="4439"/>
        <v>0</v>
      </c>
      <c r="Z2443">
        <f t="shared" si="4439"/>
        <v>0</v>
      </c>
      <c r="AA2443">
        <f t="shared" si="4439"/>
        <v>0</v>
      </c>
      <c r="AB2443">
        <f t="shared" si="4439"/>
        <v>0</v>
      </c>
      <c r="AC2443">
        <f t="shared" si="4439"/>
        <v>0</v>
      </c>
      <c r="AD2443">
        <f t="shared" si="4439"/>
        <v>0</v>
      </c>
      <c r="AE2443">
        <f t="shared" si="4439"/>
        <v>0</v>
      </c>
      <c r="AF2443">
        <f t="shared" si="4439"/>
        <v>0</v>
      </c>
      <c r="AG2443">
        <f t="shared" si="4439"/>
        <v>0</v>
      </c>
      <c r="AH2443">
        <f t="shared" si="4439"/>
        <v>0</v>
      </c>
      <c r="AI2443">
        <f t="shared" si="4439"/>
        <v>0</v>
      </c>
      <c r="AJ2443">
        <f t="shared" si="4439"/>
        <v>0</v>
      </c>
      <c r="AK2443">
        <f t="shared" si="4439"/>
        <v>0</v>
      </c>
      <c r="AL2443">
        <f t="shared" si="4439"/>
        <v>0</v>
      </c>
      <c r="AM2443">
        <f t="shared" si="4439"/>
        <v>0</v>
      </c>
      <c r="AN2443">
        <f t="shared" ref="AN2443:BE2443" si="4440">IF(AND($E2443&gt;=AM$21,$E2443&lt;AN$21, $C2443="Reparatur"),1,0)</f>
        <v>0</v>
      </c>
      <c r="AO2443">
        <f t="shared" si="4440"/>
        <v>0</v>
      </c>
      <c r="AP2443">
        <f t="shared" si="4440"/>
        <v>0</v>
      </c>
      <c r="AQ2443">
        <f t="shared" si="4440"/>
        <v>0</v>
      </c>
      <c r="AR2443">
        <f t="shared" si="4440"/>
        <v>0</v>
      </c>
      <c r="AS2443">
        <f t="shared" si="4440"/>
        <v>0</v>
      </c>
      <c r="AT2443">
        <f t="shared" si="4440"/>
        <v>0</v>
      </c>
      <c r="AU2443">
        <f t="shared" si="4440"/>
        <v>0</v>
      </c>
      <c r="AV2443">
        <f t="shared" si="4440"/>
        <v>0</v>
      </c>
      <c r="AW2443">
        <f t="shared" si="4440"/>
        <v>0</v>
      </c>
      <c r="AX2443">
        <f t="shared" si="4440"/>
        <v>0</v>
      </c>
      <c r="AY2443">
        <f t="shared" si="4440"/>
        <v>0</v>
      </c>
      <c r="AZ2443">
        <f t="shared" si="4440"/>
        <v>0</v>
      </c>
      <c r="BA2443">
        <f t="shared" si="4440"/>
        <v>0</v>
      </c>
      <c r="BB2443">
        <f t="shared" si="4440"/>
        <v>0</v>
      </c>
      <c r="BC2443">
        <f t="shared" si="4440"/>
        <v>0</v>
      </c>
      <c r="BD2443">
        <f t="shared" si="4440"/>
        <v>0</v>
      </c>
      <c r="BE2443">
        <f t="shared" si="4440"/>
        <v>0</v>
      </c>
      <c r="BF2443">
        <f t="shared" si="4334"/>
        <v>0</v>
      </c>
    </row>
    <row r="2444" spans="1:58" x14ac:dyDescent="0.25">
      <c r="A2444">
        <v>5004</v>
      </c>
      <c r="B2444" t="s">
        <v>2</v>
      </c>
      <c r="C2444" t="str">
        <f t="shared" si="4331"/>
        <v>Reparatur</v>
      </c>
      <c r="D2444">
        <v>1</v>
      </c>
      <c r="E2444">
        <v>30.35</v>
      </c>
      <c r="H2444">
        <f t="shared" ref="H2444:AM2444" si="4441">IF(AND($E2444&gt;=G$21,$E2444&lt;H$21, $C2444="Reparatur"),1,0)</f>
        <v>0</v>
      </c>
      <c r="I2444">
        <f t="shared" si="4441"/>
        <v>0</v>
      </c>
      <c r="J2444">
        <f t="shared" si="4441"/>
        <v>0</v>
      </c>
      <c r="K2444">
        <f t="shared" si="4441"/>
        <v>0</v>
      </c>
      <c r="L2444">
        <f t="shared" si="4441"/>
        <v>0</v>
      </c>
      <c r="M2444">
        <f t="shared" si="4441"/>
        <v>0</v>
      </c>
      <c r="N2444">
        <f t="shared" si="4441"/>
        <v>0</v>
      </c>
      <c r="O2444">
        <f t="shared" si="4441"/>
        <v>0</v>
      </c>
      <c r="P2444">
        <f t="shared" si="4441"/>
        <v>0</v>
      </c>
      <c r="Q2444">
        <f t="shared" si="4441"/>
        <v>0</v>
      </c>
      <c r="R2444">
        <f t="shared" si="4441"/>
        <v>0</v>
      </c>
      <c r="S2444">
        <f t="shared" si="4441"/>
        <v>0</v>
      </c>
      <c r="T2444">
        <f t="shared" si="4441"/>
        <v>0</v>
      </c>
      <c r="U2444">
        <f t="shared" si="4441"/>
        <v>0</v>
      </c>
      <c r="V2444">
        <f t="shared" si="4441"/>
        <v>0</v>
      </c>
      <c r="W2444">
        <f t="shared" si="4441"/>
        <v>0</v>
      </c>
      <c r="X2444">
        <f t="shared" si="4441"/>
        <v>1</v>
      </c>
      <c r="Y2444">
        <f t="shared" si="4441"/>
        <v>0</v>
      </c>
      <c r="Z2444">
        <f t="shared" si="4441"/>
        <v>0</v>
      </c>
      <c r="AA2444">
        <f t="shared" si="4441"/>
        <v>0</v>
      </c>
      <c r="AB2444">
        <f t="shared" si="4441"/>
        <v>0</v>
      </c>
      <c r="AC2444">
        <f t="shared" si="4441"/>
        <v>0</v>
      </c>
      <c r="AD2444">
        <f t="shared" si="4441"/>
        <v>0</v>
      </c>
      <c r="AE2444">
        <f t="shared" si="4441"/>
        <v>0</v>
      </c>
      <c r="AF2444">
        <f t="shared" si="4441"/>
        <v>0</v>
      </c>
      <c r="AG2444">
        <f t="shared" si="4441"/>
        <v>0</v>
      </c>
      <c r="AH2444">
        <f t="shared" si="4441"/>
        <v>0</v>
      </c>
      <c r="AI2444">
        <f t="shared" si="4441"/>
        <v>0</v>
      </c>
      <c r="AJ2444">
        <f t="shared" si="4441"/>
        <v>0</v>
      </c>
      <c r="AK2444">
        <f t="shared" si="4441"/>
        <v>0</v>
      </c>
      <c r="AL2444">
        <f t="shared" si="4441"/>
        <v>0</v>
      </c>
      <c r="AM2444">
        <f t="shared" si="4441"/>
        <v>0</v>
      </c>
      <c r="AN2444">
        <f t="shared" ref="AN2444:BE2444" si="4442">IF(AND($E2444&gt;=AM$21,$E2444&lt;AN$21, $C2444="Reparatur"),1,0)</f>
        <v>0</v>
      </c>
      <c r="AO2444">
        <f t="shared" si="4442"/>
        <v>0</v>
      </c>
      <c r="AP2444">
        <f t="shared" si="4442"/>
        <v>0</v>
      </c>
      <c r="AQ2444">
        <f t="shared" si="4442"/>
        <v>0</v>
      </c>
      <c r="AR2444">
        <f t="shared" si="4442"/>
        <v>0</v>
      </c>
      <c r="AS2444">
        <f t="shared" si="4442"/>
        <v>0</v>
      </c>
      <c r="AT2444">
        <f t="shared" si="4442"/>
        <v>0</v>
      </c>
      <c r="AU2444">
        <f t="shared" si="4442"/>
        <v>0</v>
      </c>
      <c r="AV2444">
        <f t="shared" si="4442"/>
        <v>0</v>
      </c>
      <c r="AW2444">
        <f t="shared" si="4442"/>
        <v>0</v>
      </c>
      <c r="AX2444">
        <f t="shared" si="4442"/>
        <v>0</v>
      </c>
      <c r="AY2444">
        <f t="shared" si="4442"/>
        <v>0</v>
      </c>
      <c r="AZ2444">
        <f t="shared" si="4442"/>
        <v>0</v>
      </c>
      <c r="BA2444">
        <f t="shared" si="4442"/>
        <v>0</v>
      </c>
      <c r="BB2444">
        <f t="shared" si="4442"/>
        <v>0</v>
      </c>
      <c r="BC2444">
        <f t="shared" si="4442"/>
        <v>0</v>
      </c>
      <c r="BD2444">
        <f t="shared" si="4442"/>
        <v>0</v>
      </c>
      <c r="BE2444">
        <f t="shared" si="4442"/>
        <v>0</v>
      </c>
      <c r="BF2444">
        <f t="shared" si="4334"/>
        <v>0</v>
      </c>
    </row>
    <row r="2445" spans="1:58" x14ac:dyDescent="0.25">
      <c r="A2445">
        <v>5114</v>
      </c>
      <c r="B2445" t="s">
        <v>2</v>
      </c>
      <c r="C2445" t="str">
        <f t="shared" si="4331"/>
        <v>Renovierung</v>
      </c>
      <c r="D2445">
        <v>1</v>
      </c>
      <c r="E2445">
        <v>30.39</v>
      </c>
      <c r="H2445">
        <f t="shared" ref="H2445:AM2445" si="4443">IF(AND($E2445&gt;=G$21,$E2445&lt;H$21, $C2445="Reparatur"),1,0)</f>
        <v>0</v>
      </c>
      <c r="I2445">
        <f t="shared" si="4443"/>
        <v>0</v>
      </c>
      <c r="J2445">
        <f t="shared" si="4443"/>
        <v>0</v>
      </c>
      <c r="K2445">
        <f t="shared" si="4443"/>
        <v>0</v>
      </c>
      <c r="L2445">
        <f t="shared" si="4443"/>
        <v>0</v>
      </c>
      <c r="M2445">
        <f t="shared" si="4443"/>
        <v>0</v>
      </c>
      <c r="N2445">
        <f t="shared" si="4443"/>
        <v>0</v>
      </c>
      <c r="O2445">
        <f t="shared" si="4443"/>
        <v>0</v>
      </c>
      <c r="P2445">
        <f t="shared" si="4443"/>
        <v>0</v>
      </c>
      <c r="Q2445">
        <f t="shared" si="4443"/>
        <v>0</v>
      </c>
      <c r="R2445">
        <f t="shared" si="4443"/>
        <v>0</v>
      </c>
      <c r="S2445">
        <f t="shared" si="4443"/>
        <v>0</v>
      </c>
      <c r="T2445">
        <f t="shared" si="4443"/>
        <v>0</v>
      </c>
      <c r="U2445">
        <f t="shared" si="4443"/>
        <v>0</v>
      </c>
      <c r="V2445">
        <f t="shared" si="4443"/>
        <v>0</v>
      </c>
      <c r="W2445">
        <f t="shared" si="4443"/>
        <v>0</v>
      </c>
      <c r="X2445">
        <f t="shared" si="4443"/>
        <v>0</v>
      </c>
      <c r="Y2445">
        <f t="shared" si="4443"/>
        <v>0</v>
      </c>
      <c r="Z2445">
        <f t="shared" si="4443"/>
        <v>0</v>
      </c>
      <c r="AA2445">
        <f t="shared" si="4443"/>
        <v>0</v>
      </c>
      <c r="AB2445">
        <f t="shared" si="4443"/>
        <v>0</v>
      </c>
      <c r="AC2445">
        <f t="shared" si="4443"/>
        <v>0</v>
      </c>
      <c r="AD2445">
        <f t="shared" si="4443"/>
        <v>0</v>
      </c>
      <c r="AE2445">
        <f t="shared" si="4443"/>
        <v>0</v>
      </c>
      <c r="AF2445">
        <f t="shared" si="4443"/>
        <v>0</v>
      </c>
      <c r="AG2445">
        <f t="shared" si="4443"/>
        <v>0</v>
      </c>
      <c r="AH2445">
        <f t="shared" si="4443"/>
        <v>0</v>
      </c>
      <c r="AI2445">
        <f t="shared" si="4443"/>
        <v>0</v>
      </c>
      <c r="AJ2445">
        <f t="shared" si="4443"/>
        <v>0</v>
      </c>
      <c r="AK2445">
        <f t="shared" si="4443"/>
        <v>0</v>
      </c>
      <c r="AL2445">
        <f t="shared" si="4443"/>
        <v>0</v>
      </c>
      <c r="AM2445">
        <f t="shared" si="4443"/>
        <v>0</v>
      </c>
      <c r="AN2445">
        <f t="shared" ref="AN2445:BE2445" si="4444">IF(AND($E2445&gt;=AM$21,$E2445&lt;AN$21, $C2445="Reparatur"),1,0)</f>
        <v>0</v>
      </c>
      <c r="AO2445">
        <f t="shared" si="4444"/>
        <v>0</v>
      </c>
      <c r="AP2445">
        <f t="shared" si="4444"/>
        <v>0</v>
      </c>
      <c r="AQ2445">
        <f t="shared" si="4444"/>
        <v>0</v>
      </c>
      <c r="AR2445">
        <f t="shared" si="4444"/>
        <v>0</v>
      </c>
      <c r="AS2445">
        <f t="shared" si="4444"/>
        <v>0</v>
      </c>
      <c r="AT2445">
        <f t="shared" si="4444"/>
        <v>0</v>
      </c>
      <c r="AU2445">
        <f t="shared" si="4444"/>
        <v>0</v>
      </c>
      <c r="AV2445">
        <f t="shared" si="4444"/>
        <v>0</v>
      </c>
      <c r="AW2445">
        <f t="shared" si="4444"/>
        <v>0</v>
      </c>
      <c r="AX2445">
        <f t="shared" si="4444"/>
        <v>0</v>
      </c>
      <c r="AY2445">
        <f t="shared" si="4444"/>
        <v>0</v>
      </c>
      <c r="AZ2445">
        <f t="shared" si="4444"/>
        <v>0</v>
      </c>
      <c r="BA2445">
        <f t="shared" si="4444"/>
        <v>0</v>
      </c>
      <c r="BB2445">
        <f t="shared" si="4444"/>
        <v>0</v>
      </c>
      <c r="BC2445">
        <f t="shared" si="4444"/>
        <v>0</v>
      </c>
      <c r="BD2445">
        <f t="shared" si="4444"/>
        <v>0</v>
      </c>
      <c r="BE2445">
        <f t="shared" si="4444"/>
        <v>0</v>
      </c>
      <c r="BF2445">
        <f t="shared" si="4334"/>
        <v>0</v>
      </c>
    </row>
    <row r="2446" spans="1:58" x14ac:dyDescent="0.25">
      <c r="A2446">
        <v>5100</v>
      </c>
      <c r="B2446" t="s">
        <v>2</v>
      </c>
      <c r="C2446" t="str">
        <f t="shared" si="4331"/>
        <v>Reparatur</v>
      </c>
      <c r="D2446">
        <v>1</v>
      </c>
      <c r="E2446">
        <v>30.41</v>
      </c>
      <c r="H2446">
        <f t="shared" ref="H2446:AM2446" si="4445">IF(AND($E2446&gt;=G$21,$E2446&lt;H$21, $C2446="Reparatur"),1,0)</f>
        <v>0</v>
      </c>
      <c r="I2446">
        <f t="shared" si="4445"/>
        <v>0</v>
      </c>
      <c r="J2446">
        <f t="shared" si="4445"/>
        <v>0</v>
      </c>
      <c r="K2446">
        <f t="shared" si="4445"/>
        <v>0</v>
      </c>
      <c r="L2446">
        <f t="shared" si="4445"/>
        <v>0</v>
      </c>
      <c r="M2446">
        <f t="shared" si="4445"/>
        <v>0</v>
      </c>
      <c r="N2446">
        <f t="shared" si="4445"/>
        <v>0</v>
      </c>
      <c r="O2446">
        <f t="shared" si="4445"/>
        <v>0</v>
      </c>
      <c r="P2446">
        <f t="shared" si="4445"/>
        <v>0</v>
      </c>
      <c r="Q2446">
        <f t="shared" si="4445"/>
        <v>0</v>
      </c>
      <c r="R2446">
        <f t="shared" si="4445"/>
        <v>0</v>
      </c>
      <c r="S2446">
        <f t="shared" si="4445"/>
        <v>0</v>
      </c>
      <c r="T2446">
        <f t="shared" si="4445"/>
        <v>0</v>
      </c>
      <c r="U2446">
        <f t="shared" si="4445"/>
        <v>0</v>
      </c>
      <c r="V2446">
        <f t="shared" si="4445"/>
        <v>0</v>
      </c>
      <c r="W2446">
        <f t="shared" si="4445"/>
        <v>0</v>
      </c>
      <c r="X2446">
        <f t="shared" si="4445"/>
        <v>1</v>
      </c>
      <c r="Y2446">
        <f t="shared" si="4445"/>
        <v>0</v>
      </c>
      <c r="Z2446">
        <f t="shared" si="4445"/>
        <v>0</v>
      </c>
      <c r="AA2446">
        <f t="shared" si="4445"/>
        <v>0</v>
      </c>
      <c r="AB2446">
        <f t="shared" si="4445"/>
        <v>0</v>
      </c>
      <c r="AC2446">
        <f t="shared" si="4445"/>
        <v>0</v>
      </c>
      <c r="AD2446">
        <f t="shared" si="4445"/>
        <v>0</v>
      </c>
      <c r="AE2446">
        <f t="shared" si="4445"/>
        <v>0</v>
      </c>
      <c r="AF2446">
        <f t="shared" si="4445"/>
        <v>0</v>
      </c>
      <c r="AG2446">
        <f t="shared" si="4445"/>
        <v>0</v>
      </c>
      <c r="AH2446">
        <f t="shared" si="4445"/>
        <v>0</v>
      </c>
      <c r="AI2446">
        <f t="shared" si="4445"/>
        <v>0</v>
      </c>
      <c r="AJ2446">
        <f t="shared" si="4445"/>
        <v>0</v>
      </c>
      <c r="AK2446">
        <f t="shared" si="4445"/>
        <v>0</v>
      </c>
      <c r="AL2446">
        <f t="shared" si="4445"/>
        <v>0</v>
      </c>
      <c r="AM2446">
        <f t="shared" si="4445"/>
        <v>0</v>
      </c>
      <c r="AN2446">
        <f t="shared" ref="AN2446:BE2446" si="4446">IF(AND($E2446&gt;=AM$21,$E2446&lt;AN$21, $C2446="Reparatur"),1,0)</f>
        <v>0</v>
      </c>
      <c r="AO2446">
        <f t="shared" si="4446"/>
        <v>0</v>
      </c>
      <c r="AP2446">
        <f t="shared" si="4446"/>
        <v>0</v>
      </c>
      <c r="AQ2446">
        <f t="shared" si="4446"/>
        <v>0</v>
      </c>
      <c r="AR2446">
        <f t="shared" si="4446"/>
        <v>0</v>
      </c>
      <c r="AS2446">
        <f t="shared" si="4446"/>
        <v>0</v>
      </c>
      <c r="AT2446">
        <f t="shared" si="4446"/>
        <v>0</v>
      </c>
      <c r="AU2446">
        <f t="shared" si="4446"/>
        <v>0</v>
      </c>
      <c r="AV2446">
        <f t="shared" si="4446"/>
        <v>0</v>
      </c>
      <c r="AW2446">
        <f t="shared" si="4446"/>
        <v>0</v>
      </c>
      <c r="AX2446">
        <f t="shared" si="4446"/>
        <v>0</v>
      </c>
      <c r="AY2446">
        <f t="shared" si="4446"/>
        <v>0</v>
      </c>
      <c r="AZ2446">
        <f t="shared" si="4446"/>
        <v>0</v>
      </c>
      <c r="BA2446">
        <f t="shared" si="4446"/>
        <v>0</v>
      </c>
      <c r="BB2446">
        <f t="shared" si="4446"/>
        <v>0</v>
      </c>
      <c r="BC2446">
        <f t="shared" si="4446"/>
        <v>0</v>
      </c>
      <c r="BD2446">
        <f t="shared" si="4446"/>
        <v>0</v>
      </c>
      <c r="BE2446">
        <f t="shared" si="4446"/>
        <v>0</v>
      </c>
      <c r="BF2446">
        <f t="shared" si="4334"/>
        <v>0</v>
      </c>
    </row>
    <row r="2447" spans="1:58" x14ac:dyDescent="0.25">
      <c r="A2447">
        <v>46079</v>
      </c>
      <c r="B2447" t="s">
        <v>2</v>
      </c>
      <c r="C2447" t="str">
        <f t="shared" si="4331"/>
        <v>Renovierung</v>
      </c>
      <c r="D2447">
        <v>1</v>
      </c>
      <c r="E2447">
        <v>30.44</v>
      </c>
      <c r="H2447">
        <f t="shared" ref="H2447:AM2447" si="4447">IF(AND($E2447&gt;=G$21,$E2447&lt;H$21, $C2447="Reparatur"),1,0)</f>
        <v>0</v>
      </c>
      <c r="I2447">
        <f t="shared" si="4447"/>
        <v>0</v>
      </c>
      <c r="J2447">
        <f t="shared" si="4447"/>
        <v>0</v>
      </c>
      <c r="K2447">
        <f t="shared" si="4447"/>
        <v>0</v>
      </c>
      <c r="L2447">
        <f t="shared" si="4447"/>
        <v>0</v>
      </c>
      <c r="M2447">
        <f t="shared" si="4447"/>
        <v>0</v>
      </c>
      <c r="N2447">
        <f t="shared" si="4447"/>
        <v>0</v>
      </c>
      <c r="O2447">
        <f t="shared" si="4447"/>
        <v>0</v>
      </c>
      <c r="P2447">
        <f t="shared" si="4447"/>
        <v>0</v>
      </c>
      <c r="Q2447">
        <f t="shared" si="4447"/>
        <v>0</v>
      </c>
      <c r="R2447">
        <f t="shared" si="4447"/>
        <v>0</v>
      </c>
      <c r="S2447">
        <f t="shared" si="4447"/>
        <v>0</v>
      </c>
      <c r="T2447">
        <f t="shared" si="4447"/>
        <v>0</v>
      </c>
      <c r="U2447">
        <f t="shared" si="4447"/>
        <v>0</v>
      </c>
      <c r="V2447">
        <f t="shared" si="4447"/>
        <v>0</v>
      </c>
      <c r="W2447">
        <f t="shared" si="4447"/>
        <v>0</v>
      </c>
      <c r="X2447">
        <f t="shared" si="4447"/>
        <v>0</v>
      </c>
      <c r="Y2447">
        <f t="shared" si="4447"/>
        <v>0</v>
      </c>
      <c r="Z2447">
        <f t="shared" si="4447"/>
        <v>0</v>
      </c>
      <c r="AA2447">
        <f t="shared" si="4447"/>
        <v>0</v>
      </c>
      <c r="AB2447">
        <f t="shared" si="4447"/>
        <v>0</v>
      </c>
      <c r="AC2447">
        <f t="shared" si="4447"/>
        <v>0</v>
      </c>
      <c r="AD2447">
        <f t="shared" si="4447"/>
        <v>0</v>
      </c>
      <c r="AE2447">
        <f t="shared" si="4447"/>
        <v>0</v>
      </c>
      <c r="AF2447">
        <f t="shared" si="4447"/>
        <v>0</v>
      </c>
      <c r="AG2447">
        <f t="shared" si="4447"/>
        <v>0</v>
      </c>
      <c r="AH2447">
        <f t="shared" si="4447"/>
        <v>0</v>
      </c>
      <c r="AI2447">
        <f t="shared" si="4447"/>
        <v>0</v>
      </c>
      <c r="AJ2447">
        <f t="shared" si="4447"/>
        <v>0</v>
      </c>
      <c r="AK2447">
        <f t="shared" si="4447"/>
        <v>0</v>
      </c>
      <c r="AL2447">
        <f t="shared" si="4447"/>
        <v>0</v>
      </c>
      <c r="AM2447">
        <f t="shared" si="4447"/>
        <v>0</v>
      </c>
      <c r="AN2447">
        <f t="shared" ref="AN2447:BE2447" si="4448">IF(AND($E2447&gt;=AM$21,$E2447&lt;AN$21, $C2447="Reparatur"),1,0)</f>
        <v>0</v>
      </c>
      <c r="AO2447">
        <f t="shared" si="4448"/>
        <v>0</v>
      </c>
      <c r="AP2447">
        <f t="shared" si="4448"/>
        <v>0</v>
      </c>
      <c r="AQ2447">
        <f t="shared" si="4448"/>
        <v>0</v>
      </c>
      <c r="AR2447">
        <f t="shared" si="4448"/>
        <v>0</v>
      </c>
      <c r="AS2447">
        <f t="shared" si="4448"/>
        <v>0</v>
      </c>
      <c r="AT2447">
        <f t="shared" si="4448"/>
        <v>0</v>
      </c>
      <c r="AU2447">
        <f t="shared" si="4448"/>
        <v>0</v>
      </c>
      <c r="AV2447">
        <f t="shared" si="4448"/>
        <v>0</v>
      </c>
      <c r="AW2447">
        <f t="shared" si="4448"/>
        <v>0</v>
      </c>
      <c r="AX2447">
        <f t="shared" si="4448"/>
        <v>0</v>
      </c>
      <c r="AY2447">
        <f t="shared" si="4448"/>
        <v>0</v>
      </c>
      <c r="AZ2447">
        <f t="shared" si="4448"/>
        <v>0</v>
      </c>
      <c r="BA2447">
        <f t="shared" si="4448"/>
        <v>0</v>
      </c>
      <c r="BB2447">
        <f t="shared" si="4448"/>
        <v>0</v>
      </c>
      <c r="BC2447">
        <f t="shared" si="4448"/>
        <v>0</v>
      </c>
      <c r="BD2447">
        <f t="shared" si="4448"/>
        <v>0</v>
      </c>
      <c r="BE2447">
        <f t="shared" si="4448"/>
        <v>0</v>
      </c>
      <c r="BF2447">
        <f t="shared" si="4334"/>
        <v>0</v>
      </c>
    </row>
    <row r="2448" spans="1:58" x14ac:dyDescent="0.25">
      <c r="A2448" t="s">
        <v>105</v>
      </c>
      <c r="B2448" t="s">
        <v>2</v>
      </c>
      <c r="C2448" t="str">
        <f t="shared" si="4331"/>
        <v>Reparatur</v>
      </c>
      <c r="D2448">
        <v>1</v>
      </c>
      <c r="E2448">
        <v>30.55</v>
      </c>
      <c r="H2448">
        <f t="shared" ref="H2448:AM2448" si="4449">IF(AND($E2448&gt;=G$21,$E2448&lt;H$21, $C2448="Reparatur"),1,0)</f>
        <v>0</v>
      </c>
      <c r="I2448">
        <f t="shared" si="4449"/>
        <v>0</v>
      </c>
      <c r="J2448">
        <f t="shared" si="4449"/>
        <v>0</v>
      </c>
      <c r="K2448">
        <f t="shared" si="4449"/>
        <v>0</v>
      </c>
      <c r="L2448">
        <f t="shared" si="4449"/>
        <v>0</v>
      </c>
      <c r="M2448">
        <f t="shared" si="4449"/>
        <v>0</v>
      </c>
      <c r="N2448">
        <f t="shared" si="4449"/>
        <v>0</v>
      </c>
      <c r="O2448">
        <f t="shared" si="4449"/>
        <v>0</v>
      </c>
      <c r="P2448">
        <f t="shared" si="4449"/>
        <v>0</v>
      </c>
      <c r="Q2448">
        <f t="shared" si="4449"/>
        <v>0</v>
      </c>
      <c r="R2448">
        <f t="shared" si="4449"/>
        <v>0</v>
      </c>
      <c r="S2448">
        <f t="shared" si="4449"/>
        <v>0</v>
      </c>
      <c r="T2448">
        <f t="shared" si="4449"/>
        <v>0</v>
      </c>
      <c r="U2448">
        <f t="shared" si="4449"/>
        <v>0</v>
      </c>
      <c r="V2448">
        <f t="shared" si="4449"/>
        <v>0</v>
      </c>
      <c r="W2448">
        <f t="shared" si="4449"/>
        <v>0</v>
      </c>
      <c r="X2448">
        <f t="shared" si="4449"/>
        <v>1</v>
      </c>
      <c r="Y2448">
        <f t="shared" si="4449"/>
        <v>0</v>
      </c>
      <c r="Z2448">
        <f t="shared" si="4449"/>
        <v>0</v>
      </c>
      <c r="AA2448">
        <f t="shared" si="4449"/>
        <v>0</v>
      </c>
      <c r="AB2448">
        <f t="shared" si="4449"/>
        <v>0</v>
      </c>
      <c r="AC2448">
        <f t="shared" si="4449"/>
        <v>0</v>
      </c>
      <c r="AD2448">
        <f t="shared" si="4449"/>
        <v>0</v>
      </c>
      <c r="AE2448">
        <f t="shared" si="4449"/>
        <v>0</v>
      </c>
      <c r="AF2448">
        <f t="shared" si="4449"/>
        <v>0</v>
      </c>
      <c r="AG2448">
        <f t="shared" si="4449"/>
        <v>0</v>
      </c>
      <c r="AH2448">
        <f t="shared" si="4449"/>
        <v>0</v>
      </c>
      <c r="AI2448">
        <f t="shared" si="4449"/>
        <v>0</v>
      </c>
      <c r="AJ2448">
        <f t="shared" si="4449"/>
        <v>0</v>
      </c>
      <c r="AK2448">
        <f t="shared" si="4449"/>
        <v>0</v>
      </c>
      <c r="AL2448">
        <f t="shared" si="4449"/>
        <v>0</v>
      </c>
      <c r="AM2448">
        <f t="shared" si="4449"/>
        <v>0</v>
      </c>
      <c r="AN2448">
        <f t="shared" ref="AN2448:BE2448" si="4450">IF(AND($E2448&gt;=AM$21,$E2448&lt;AN$21, $C2448="Reparatur"),1,0)</f>
        <v>0</v>
      </c>
      <c r="AO2448">
        <f t="shared" si="4450"/>
        <v>0</v>
      </c>
      <c r="AP2448">
        <f t="shared" si="4450"/>
        <v>0</v>
      </c>
      <c r="AQ2448">
        <f t="shared" si="4450"/>
        <v>0</v>
      </c>
      <c r="AR2448">
        <f t="shared" si="4450"/>
        <v>0</v>
      </c>
      <c r="AS2448">
        <f t="shared" si="4450"/>
        <v>0</v>
      </c>
      <c r="AT2448">
        <f t="shared" si="4450"/>
        <v>0</v>
      </c>
      <c r="AU2448">
        <f t="shared" si="4450"/>
        <v>0</v>
      </c>
      <c r="AV2448">
        <f t="shared" si="4450"/>
        <v>0</v>
      </c>
      <c r="AW2448">
        <f t="shared" si="4450"/>
        <v>0</v>
      </c>
      <c r="AX2448">
        <f t="shared" si="4450"/>
        <v>0</v>
      </c>
      <c r="AY2448">
        <f t="shared" si="4450"/>
        <v>0</v>
      </c>
      <c r="AZ2448">
        <f t="shared" si="4450"/>
        <v>0</v>
      </c>
      <c r="BA2448">
        <f t="shared" si="4450"/>
        <v>0</v>
      </c>
      <c r="BB2448">
        <f t="shared" si="4450"/>
        <v>0</v>
      </c>
      <c r="BC2448">
        <f t="shared" si="4450"/>
        <v>0</v>
      </c>
      <c r="BD2448">
        <f t="shared" si="4450"/>
        <v>0</v>
      </c>
      <c r="BE2448">
        <f t="shared" si="4450"/>
        <v>0</v>
      </c>
      <c r="BF2448">
        <f t="shared" si="4334"/>
        <v>0</v>
      </c>
    </row>
    <row r="2449" spans="1:58" x14ac:dyDescent="0.25">
      <c r="A2449">
        <v>14059</v>
      </c>
      <c r="B2449" t="s">
        <v>2</v>
      </c>
      <c r="C2449" t="str">
        <f t="shared" si="4331"/>
        <v>Renovierung</v>
      </c>
      <c r="D2449">
        <v>1</v>
      </c>
      <c r="E2449">
        <v>30.6</v>
      </c>
      <c r="H2449">
        <f t="shared" ref="H2449:AM2449" si="4451">IF(AND($E2449&gt;=G$21,$E2449&lt;H$21, $C2449="Reparatur"),1,0)</f>
        <v>0</v>
      </c>
      <c r="I2449">
        <f t="shared" si="4451"/>
        <v>0</v>
      </c>
      <c r="J2449">
        <f t="shared" si="4451"/>
        <v>0</v>
      </c>
      <c r="K2449">
        <f t="shared" si="4451"/>
        <v>0</v>
      </c>
      <c r="L2449">
        <f t="shared" si="4451"/>
        <v>0</v>
      </c>
      <c r="M2449">
        <f t="shared" si="4451"/>
        <v>0</v>
      </c>
      <c r="N2449">
        <f t="shared" si="4451"/>
        <v>0</v>
      </c>
      <c r="O2449">
        <f t="shared" si="4451"/>
        <v>0</v>
      </c>
      <c r="P2449">
        <f t="shared" si="4451"/>
        <v>0</v>
      </c>
      <c r="Q2449">
        <f t="shared" si="4451"/>
        <v>0</v>
      </c>
      <c r="R2449">
        <f t="shared" si="4451"/>
        <v>0</v>
      </c>
      <c r="S2449">
        <f t="shared" si="4451"/>
        <v>0</v>
      </c>
      <c r="T2449">
        <f t="shared" si="4451"/>
        <v>0</v>
      </c>
      <c r="U2449">
        <f t="shared" si="4451"/>
        <v>0</v>
      </c>
      <c r="V2449">
        <f t="shared" si="4451"/>
        <v>0</v>
      </c>
      <c r="W2449">
        <f t="shared" si="4451"/>
        <v>0</v>
      </c>
      <c r="X2449">
        <f t="shared" si="4451"/>
        <v>0</v>
      </c>
      <c r="Y2449">
        <f t="shared" si="4451"/>
        <v>0</v>
      </c>
      <c r="Z2449">
        <f t="shared" si="4451"/>
        <v>0</v>
      </c>
      <c r="AA2449">
        <f t="shared" si="4451"/>
        <v>0</v>
      </c>
      <c r="AB2449">
        <f t="shared" si="4451"/>
        <v>0</v>
      </c>
      <c r="AC2449">
        <f t="shared" si="4451"/>
        <v>0</v>
      </c>
      <c r="AD2449">
        <f t="shared" si="4451"/>
        <v>0</v>
      </c>
      <c r="AE2449">
        <f t="shared" si="4451"/>
        <v>0</v>
      </c>
      <c r="AF2449">
        <f t="shared" si="4451"/>
        <v>0</v>
      </c>
      <c r="AG2449">
        <f t="shared" si="4451"/>
        <v>0</v>
      </c>
      <c r="AH2449">
        <f t="shared" si="4451"/>
        <v>0</v>
      </c>
      <c r="AI2449">
        <f t="shared" si="4451"/>
        <v>0</v>
      </c>
      <c r="AJ2449">
        <f t="shared" si="4451"/>
        <v>0</v>
      </c>
      <c r="AK2449">
        <f t="shared" si="4451"/>
        <v>0</v>
      </c>
      <c r="AL2449">
        <f t="shared" si="4451"/>
        <v>0</v>
      </c>
      <c r="AM2449">
        <f t="shared" si="4451"/>
        <v>0</v>
      </c>
      <c r="AN2449">
        <f t="shared" ref="AN2449:BE2449" si="4452">IF(AND($E2449&gt;=AM$21,$E2449&lt;AN$21, $C2449="Reparatur"),1,0)</f>
        <v>0</v>
      </c>
      <c r="AO2449">
        <f t="shared" si="4452"/>
        <v>0</v>
      </c>
      <c r="AP2449">
        <f t="shared" si="4452"/>
        <v>0</v>
      </c>
      <c r="AQ2449">
        <f t="shared" si="4452"/>
        <v>0</v>
      </c>
      <c r="AR2449">
        <f t="shared" si="4452"/>
        <v>0</v>
      </c>
      <c r="AS2449">
        <f t="shared" si="4452"/>
        <v>0</v>
      </c>
      <c r="AT2449">
        <f t="shared" si="4452"/>
        <v>0</v>
      </c>
      <c r="AU2449">
        <f t="shared" si="4452"/>
        <v>0</v>
      </c>
      <c r="AV2449">
        <f t="shared" si="4452"/>
        <v>0</v>
      </c>
      <c r="AW2449">
        <f t="shared" si="4452"/>
        <v>0</v>
      </c>
      <c r="AX2449">
        <f t="shared" si="4452"/>
        <v>0</v>
      </c>
      <c r="AY2449">
        <f t="shared" si="4452"/>
        <v>0</v>
      </c>
      <c r="AZ2449">
        <f t="shared" si="4452"/>
        <v>0</v>
      </c>
      <c r="BA2449">
        <f t="shared" si="4452"/>
        <v>0</v>
      </c>
      <c r="BB2449">
        <f t="shared" si="4452"/>
        <v>0</v>
      </c>
      <c r="BC2449">
        <f t="shared" si="4452"/>
        <v>0</v>
      </c>
      <c r="BD2449">
        <f t="shared" si="4452"/>
        <v>0</v>
      </c>
      <c r="BE2449">
        <f t="shared" si="4452"/>
        <v>0</v>
      </c>
      <c r="BF2449">
        <f t="shared" si="4334"/>
        <v>0</v>
      </c>
    </row>
    <row r="2450" spans="1:58" x14ac:dyDescent="0.25">
      <c r="A2450">
        <v>35040</v>
      </c>
      <c r="B2450" t="s">
        <v>2</v>
      </c>
      <c r="C2450" t="str">
        <f t="shared" si="4331"/>
        <v>Reparatur</v>
      </c>
      <c r="D2450">
        <v>1</v>
      </c>
      <c r="E2450">
        <v>30.72</v>
      </c>
      <c r="H2450">
        <f t="shared" ref="H2450:AM2450" si="4453">IF(AND($E2450&gt;=G$21,$E2450&lt;H$21, $C2450="Reparatur"),1,0)</f>
        <v>0</v>
      </c>
      <c r="I2450">
        <f t="shared" si="4453"/>
        <v>0</v>
      </c>
      <c r="J2450">
        <f t="shared" si="4453"/>
        <v>0</v>
      </c>
      <c r="K2450">
        <f t="shared" si="4453"/>
        <v>0</v>
      </c>
      <c r="L2450">
        <f t="shared" si="4453"/>
        <v>0</v>
      </c>
      <c r="M2450">
        <f t="shared" si="4453"/>
        <v>0</v>
      </c>
      <c r="N2450">
        <f t="shared" si="4453"/>
        <v>0</v>
      </c>
      <c r="O2450">
        <f t="shared" si="4453"/>
        <v>0</v>
      </c>
      <c r="P2450">
        <f t="shared" si="4453"/>
        <v>0</v>
      </c>
      <c r="Q2450">
        <f t="shared" si="4453"/>
        <v>0</v>
      </c>
      <c r="R2450">
        <f t="shared" si="4453"/>
        <v>0</v>
      </c>
      <c r="S2450">
        <f t="shared" si="4453"/>
        <v>0</v>
      </c>
      <c r="T2450">
        <f t="shared" si="4453"/>
        <v>0</v>
      </c>
      <c r="U2450">
        <f t="shared" si="4453"/>
        <v>0</v>
      </c>
      <c r="V2450">
        <f t="shared" si="4453"/>
        <v>0</v>
      </c>
      <c r="W2450">
        <f t="shared" si="4453"/>
        <v>0</v>
      </c>
      <c r="X2450">
        <f t="shared" si="4453"/>
        <v>1</v>
      </c>
      <c r="Y2450">
        <f t="shared" si="4453"/>
        <v>0</v>
      </c>
      <c r="Z2450">
        <f t="shared" si="4453"/>
        <v>0</v>
      </c>
      <c r="AA2450">
        <f t="shared" si="4453"/>
        <v>0</v>
      </c>
      <c r="AB2450">
        <f t="shared" si="4453"/>
        <v>0</v>
      </c>
      <c r="AC2450">
        <f t="shared" si="4453"/>
        <v>0</v>
      </c>
      <c r="AD2450">
        <f t="shared" si="4453"/>
        <v>0</v>
      </c>
      <c r="AE2450">
        <f t="shared" si="4453"/>
        <v>0</v>
      </c>
      <c r="AF2450">
        <f t="shared" si="4453"/>
        <v>0</v>
      </c>
      <c r="AG2450">
        <f t="shared" si="4453"/>
        <v>0</v>
      </c>
      <c r="AH2450">
        <f t="shared" si="4453"/>
        <v>0</v>
      </c>
      <c r="AI2450">
        <f t="shared" si="4453"/>
        <v>0</v>
      </c>
      <c r="AJ2450">
        <f t="shared" si="4453"/>
        <v>0</v>
      </c>
      <c r="AK2450">
        <f t="shared" si="4453"/>
        <v>0</v>
      </c>
      <c r="AL2450">
        <f t="shared" si="4453"/>
        <v>0</v>
      </c>
      <c r="AM2450">
        <f t="shared" si="4453"/>
        <v>0</v>
      </c>
      <c r="AN2450">
        <f t="shared" ref="AN2450:BE2450" si="4454">IF(AND($E2450&gt;=AM$21,$E2450&lt;AN$21, $C2450="Reparatur"),1,0)</f>
        <v>0</v>
      </c>
      <c r="AO2450">
        <f t="shared" si="4454"/>
        <v>0</v>
      </c>
      <c r="AP2450">
        <f t="shared" si="4454"/>
        <v>0</v>
      </c>
      <c r="AQ2450">
        <f t="shared" si="4454"/>
        <v>0</v>
      </c>
      <c r="AR2450">
        <f t="shared" si="4454"/>
        <v>0</v>
      </c>
      <c r="AS2450">
        <f t="shared" si="4454"/>
        <v>0</v>
      </c>
      <c r="AT2450">
        <f t="shared" si="4454"/>
        <v>0</v>
      </c>
      <c r="AU2450">
        <f t="shared" si="4454"/>
        <v>0</v>
      </c>
      <c r="AV2450">
        <f t="shared" si="4454"/>
        <v>0</v>
      </c>
      <c r="AW2450">
        <f t="shared" si="4454"/>
        <v>0</v>
      </c>
      <c r="AX2450">
        <f t="shared" si="4454"/>
        <v>0</v>
      </c>
      <c r="AY2450">
        <f t="shared" si="4454"/>
        <v>0</v>
      </c>
      <c r="AZ2450">
        <f t="shared" si="4454"/>
        <v>0</v>
      </c>
      <c r="BA2450">
        <f t="shared" si="4454"/>
        <v>0</v>
      </c>
      <c r="BB2450">
        <f t="shared" si="4454"/>
        <v>0</v>
      </c>
      <c r="BC2450">
        <f t="shared" si="4454"/>
        <v>0</v>
      </c>
      <c r="BD2450">
        <f t="shared" si="4454"/>
        <v>0</v>
      </c>
      <c r="BE2450">
        <f t="shared" si="4454"/>
        <v>0</v>
      </c>
      <c r="BF2450">
        <f t="shared" si="4334"/>
        <v>0</v>
      </c>
    </row>
    <row r="2451" spans="1:58" x14ac:dyDescent="0.25">
      <c r="A2451">
        <v>35115</v>
      </c>
      <c r="B2451" t="s">
        <v>2</v>
      </c>
      <c r="C2451" t="str">
        <f t="shared" si="4331"/>
        <v>Erneuerung</v>
      </c>
      <c r="D2451">
        <v>1</v>
      </c>
      <c r="E2451">
        <v>30.73</v>
      </c>
      <c r="H2451">
        <f t="shared" ref="H2451:AM2451" si="4455">IF(AND($E2451&gt;=G$21,$E2451&lt;H$21, $C2451="Reparatur"),1,0)</f>
        <v>0</v>
      </c>
      <c r="I2451">
        <f t="shared" si="4455"/>
        <v>0</v>
      </c>
      <c r="J2451">
        <f t="shared" si="4455"/>
        <v>0</v>
      </c>
      <c r="K2451">
        <f t="shared" si="4455"/>
        <v>0</v>
      </c>
      <c r="L2451">
        <f t="shared" si="4455"/>
        <v>0</v>
      </c>
      <c r="M2451">
        <f t="shared" si="4455"/>
        <v>0</v>
      </c>
      <c r="N2451">
        <f t="shared" si="4455"/>
        <v>0</v>
      </c>
      <c r="O2451">
        <f t="shared" si="4455"/>
        <v>0</v>
      </c>
      <c r="P2451">
        <f t="shared" si="4455"/>
        <v>0</v>
      </c>
      <c r="Q2451">
        <f t="shared" si="4455"/>
        <v>0</v>
      </c>
      <c r="R2451">
        <f t="shared" si="4455"/>
        <v>0</v>
      </c>
      <c r="S2451">
        <f t="shared" si="4455"/>
        <v>0</v>
      </c>
      <c r="T2451">
        <f t="shared" si="4455"/>
        <v>0</v>
      </c>
      <c r="U2451">
        <f t="shared" si="4455"/>
        <v>0</v>
      </c>
      <c r="V2451">
        <f t="shared" si="4455"/>
        <v>0</v>
      </c>
      <c r="W2451">
        <f t="shared" si="4455"/>
        <v>0</v>
      </c>
      <c r="X2451">
        <f t="shared" si="4455"/>
        <v>0</v>
      </c>
      <c r="Y2451">
        <f t="shared" si="4455"/>
        <v>0</v>
      </c>
      <c r="Z2451">
        <f t="shared" si="4455"/>
        <v>0</v>
      </c>
      <c r="AA2451">
        <f t="shared" si="4455"/>
        <v>0</v>
      </c>
      <c r="AB2451">
        <f t="shared" si="4455"/>
        <v>0</v>
      </c>
      <c r="AC2451">
        <f t="shared" si="4455"/>
        <v>0</v>
      </c>
      <c r="AD2451">
        <f t="shared" si="4455"/>
        <v>0</v>
      </c>
      <c r="AE2451">
        <f t="shared" si="4455"/>
        <v>0</v>
      </c>
      <c r="AF2451">
        <f t="shared" si="4455"/>
        <v>0</v>
      </c>
      <c r="AG2451">
        <f t="shared" si="4455"/>
        <v>0</v>
      </c>
      <c r="AH2451">
        <f t="shared" si="4455"/>
        <v>0</v>
      </c>
      <c r="AI2451">
        <f t="shared" si="4455"/>
        <v>0</v>
      </c>
      <c r="AJ2451">
        <f t="shared" si="4455"/>
        <v>0</v>
      </c>
      <c r="AK2451">
        <f t="shared" si="4455"/>
        <v>0</v>
      </c>
      <c r="AL2451">
        <f t="shared" si="4455"/>
        <v>0</v>
      </c>
      <c r="AM2451">
        <f t="shared" si="4455"/>
        <v>0</v>
      </c>
      <c r="AN2451">
        <f t="shared" ref="AN2451:BE2451" si="4456">IF(AND($E2451&gt;=AM$21,$E2451&lt;AN$21, $C2451="Reparatur"),1,0)</f>
        <v>0</v>
      </c>
      <c r="AO2451">
        <f t="shared" si="4456"/>
        <v>0</v>
      </c>
      <c r="AP2451">
        <f t="shared" si="4456"/>
        <v>0</v>
      </c>
      <c r="AQ2451">
        <f t="shared" si="4456"/>
        <v>0</v>
      </c>
      <c r="AR2451">
        <f t="shared" si="4456"/>
        <v>0</v>
      </c>
      <c r="AS2451">
        <f t="shared" si="4456"/>
        <v>0</v>
      </c>
      <c r="AT2451">
        <f t="shared" si="4456"/>
        <v>0</v>
      </c>
      <c r="AU2451">
        <f t="shared" si="4456"/>
        <v>0</v>
      </c>
      <c r="AV2451">
        <f t="shared" si="4456"/>
        <v>0</v>
      </c>
      <c r="AW2451">
        <f t="shared" si="4456"/>
        <v>0</v>
      </c>
      <c r="AX2451">
        <f t="shared" si="4456"/>
        <v>0</v>
      </c>
      <c r="AY2451">
        <f t="shared" si="4456"/>
        <v>0</v>
      </c>
      <c r="AZ2451">
        <f t="shared" si="4456"/>
        <v>0</v>
      </c>
      <c r="BA2451">
        <f t="shared" si="4456"/>
        <v>0</v>
      </c>
      <c r="BB2451">
        <f t="shared" si="4456"/>
        <v>0</v>
      </c>
      <c r="BC2451">
        <f t="shared" si="4456"/>
        <v>0</v>
      </c>
      <c r="BD2451">
        <f t="shared" si="4456"/>
        <v>0</v>
      </c>
      <c r="BE2451">
        <f t="shared" si="4456"/>
        <v>0</v>
      </c>
      <c r="BF2451">
        <f t="shared" si="4334"/>
        <v>0</v>
      </c>
    </row>
    <row r="2452" spans="1:58" x14ac:dyDescent="0.25">
      <c r="A2452">
        <v>5059</v>
      </c>
      <c r="B2452" t="s">
        <v>2</v>
      </c>
      <c r="C2452" t="str">
        <f t="shared" si="4331"/>
        <v>Reparatur</v>
      </c>
      <c r="D2452">
        <v>1</v>
      </c>
      <c r="E2452">
        <v>30.8</v>
      </c>
      <c r="H2452">
        <f t="shared" ref="H2452:AM2452" si="4457">IF(AND($E2452&gt;=G$21,$E2452&lt;H$21, $C2452="Reparatur"),1,0)</f>
        <v>0</v>
      </c>
      <c r="I2452">
        <f t="shared" si="4457"/>
        <v>0</v>
      </c>
      <c r="J2452">
        <f t="shared" si="4457"/>
        <v>0</v>
      </c>
      <c r="K2452">
        <f t="shared" si="4457"/>
        <v>0</v>
      </c>
      <c r="L2452">
        <f t="shared" si="4457"/>
        <v>0</v>
      </c>
      <c r="M2452">
        <f t="shared" si="4457"/>
        <v>0</v>
      </c>
      <c r="N2452">
        <f t="shared" si="4457"/>
        <v>0</v>
      </c>
      <c r="O2452">
        <f t="shared" si="4457"/>
        <v>0</v>
      </c>
      <c r="P2452">
        <f t="shared" si="4457"/>
        <v>0</v>
      </c>
      <c r="Q2452">
        <f t="shared" si="4457"/>
        <v>0</v>
      </c>
      <c r="R2452">
        <f t="shared" si="4457"/>
        <v>0</v>
      </c>
      <c r="S2452">
        <f t="shared" si="4457"/>
        <v>0</v>
      </c>
      <c r="T2452">
        <f t="shared" si="4457"/>
        <v>0</v>
      </c>
      <c r="U2452">
        <f t="shared" si="4457"/>
        <v>0</v>
      </c>
      <c r="V2452">
        <f t="shared" si="4457"/>
        <v>0</v>
      </c>
      <c r="W2452">
        <f t="shared" si="4457"/>
        <v>0</v>
      </c>
      <c r="X2452">
        <f t="shared" si="4457"/>
        <v>1</v>
      </c>
      <c r="Y2452">
        <f t="shared" si="4457"/>
        <v>0</v>
      </c>
      <c r="Z2452">
        <f t="shared" si="4457"/>
        <v>0</v>
      </c>
      <c r="AA2452">
        <f t="shared" si="4457"/>
        <v>0</v>
      </c>
      <c r="AB2452">
        <f t="shared" si="4457"/>
        <v>0</v>
      </c>
      <c r="AC2452">
        <f t="shared" si="4457"/>
        <v>0</v>
      </c>
      <c r="AD2452">
        <f t="shared" si="4457"/>
        <v>0</v>
      </c>
      <c r="AE2452">
        <f t="shared" si="4457"/>
        <v>0</v>
      </c>
      <c r="AF2452">
        <f t="shared" si="4457"/>
        <v>0</v>
      </c>
      <c r="AG2452">
        <f t="shared" si="4457"/>
        <v>0</v>
      </c>
      <c r="AH2452">
        <f t="shared" si="4457"/>
        <v>0</v>
      </c>
      <c r="AI2452">
        <f t="shared" si="4457"/>
        <v>0</v>
      </c>
      <c r="AJ2452">
        <f t="shared" si="4457"/>
        <v>0</v>
      </c>
      <c r="AK2452">
        <f t="shared" si="4457"/>
        <v>0</v>
      </c>
      <c r="AL2452">
        <f t="shared" si="4457"/>
        <v>0</v>
      </c>
      <c r="AM2452">
        <f t="shared" si="4457"/>
        <v>0</v>
      </c>
      <c r="AN2452">
        <f t="shared" ref="AN2452:BE2452" si="4458">IF(AND($E2452&gt;=AM$21,$E2452&lt;AN$21, $C2452="Reparatur"),1,0)</f>
        <v>0</v>
      </c>
      <c r="AO2452">
        <f t="shared" si="4458"/>
        <v>0</v>
      </c>
      <c r="AP2452">
        <f t="shared" si="4458"/>
        <v>0</v>
      </c>
      <c r="AQ2452">
        <f t="shared" si="4458"/>
        <v>0</v>
      </c>
      <c r="AR2452">
        <f t="shared" si="4458"/>
        <v>0</v>
      </c>
      <c r="AS2452">
        <f t="shared" si="4458"/>
        <v>0</v>
      </c>
      <c r="AT2452">
        <f t="shared" si="4458"/>
        <v>0</v>
      </c>
      <c r="AU2452">
        <f t="shared" si="4458"/>
        <v>0</v>
      </c>
      <c r="AV2452">
        <f t="shared" si="4458"/>
        <v>0</v>
      </c>
      <c r="AW2452">
        <f t="shared" si="4458"/>
        <v>0</v>
      </c>
      <c r="AX2452">
        <f t="shared" si="4458"/>
        <v>0</v>
      </c>
      <c r="AY2452">
        <f t="shared" si="4458"/>
        <v>0</v>
      </c>
      <c r="AZ2452">
        <f t="shared" si="4458"/>
        <v>0</v>
      </c>
      <c r="BA2452">
        <f t="shared" si="4458"/>
        <v>0</v>
      </c>
      <c r="BB2452">
        <f t="shared" si="4458"/>
        <v>0</v>
      </c>
      <c r="BC2452">
        <f t="shared" si="4458"/>
        <v>0</v>
      </c>
      <c r="BD2452">
        <f t="shared" si="4458"/>
        <v>0</v>
      </c>
      <c r="BE2452">
        <f t="shared" si="4458"/>
        <v>0</v>
      </c>
      <c r="BF2452">
        <f t="shared" si="4334"/>
        <v>0</v>
      </c>
    </row>
    <row r="2453" spans="1:58" x14ac:dyDescent="0.25">
      <c r="A2453">
        <v>5135</v>
      </c>
      <c r="B2453" t="s">
        <v>2</v>
      </c>
      <c r="C2453" t="str">
        <f t="shared" si="4331"/>
        <v>Reparatur</v>
      </c>
      <c r="D2453">
        <v>1</v>
      </c>
      <c r="E2453">
        <v>30.82</v>
      </c>
      <c r="H2453">
        <f t="shared" ref="H2453:AM2453" si="4459">IF(AND($E2453&gt;=G$21,$E2453&lt;H$21, $C2453="Reparatur"),1,0)</f>
        <v>0</v>
      </c>
      <c r="I2453">
        <f t="shared" si="4459"/>
        <v>0</v>
      </c>
      <c r="J2453">
        <f t="shared" si="4459"/>
        <v>0</v>
      </c>
      <c r="K2453">
        <f t="shared" si="4459"/>
        <v>0</v>
      </c>
      <c r="L2453">
        <f t="shared" si="4459"/>
        <v>0</v>
      </c>
      <c r="M2453">
        <f t="shared" si="4459"/>
        <v>0</v>
      </c>
      <c r="N2453">
        <f t="shared" si="4459"/>
        <v>0</v>
      </c>
      <c r="O2453">
        <f t="shared" si="4459"/>
        <v>0</v>
      </c>
      <c r="P2453">
        <f t="shared" si="4459"/>
        <v>0</v>
      </c>
      <c r="Q2453">
        <f t="shared" si="4459"/>
        <v>0</v>
      </c>
      <c r="R2453">
        <f t="shared" si="4459"/>
        <v>0</v>
      </c>
      <c r="S2453">
        <f t="shared" si="4459"/>
        <v>0</v>
      </c>
      <c r="T2453">
        <f t="shared" si="4459"/>
        <v>0</v>
      </c>
      <c r="U2453">
        <f t="shared" si="4459"/>
        <v>0</v>
      </c>
      <c r="V2453">
        <f t="shared" si="4459"/>
        <v>0</v>
      </c>
      <c r="W2453">
        <f t="shared" si="4459"/>
        <v>0</v>
      </c>
      <c r="X2453">
        <f t="shared" si="4459"/>
        <v>1</v>
      </c>
      <c r="Y2453">
        <f t="shared" si="4459"/>
        <v>0</v>
      </c>
      <c r="Z2453">
        <f t="shared" si="4459"/>
        <v>0</v>
      </c>
      <c r="AA2453">
        <f t="shared" si="4459"/>
        <v>0</v>
      </c>
      <c r="AB2453">
        <f t="shared" si="4459"/>
        <v>0</v>
      </c>
      <c r="AC2453">
        <f t="shared" si="4459"/>
        <v>0</v>
      </c>
      <c r="AD2453">
        <f t="shared" si="4459"/>
        <v>0</v>
      </c>
      <c r="AE2453">
        <f t="shared" si="4459"/>
        <v>0</v>
      </c>
      <c r="AF2453">
        <f t="shared" si="4459"/>
        <v>0</v>
      </c>
      <c r="AG2453">
        <f t="shared" si="4459"/>
        <v>0</v>
      </c>
      <c r="AH2453">
        <f t="shared" si="4459"/>
        <v>0</v>
      </c>
      <c r="AI2453">
        <f t="shared" si="4459"/>
        <v>0</v>
      </c>
      <c r="AJ2453">
        <f t="shared" si="4459"/>
        <v>0</v>
      </c>
      <c r="AK2453">
        <f t="shared" si="4459"/>
        <v>0</v>
      </c>
      <c r="AL2453">
        <f t="shared" si="4459"/>
        <v>0</v>
      </c>
      <c r="AM2453">
        <f t="shared" si="4459"/>
        <v>0</v>
      </c>
      <c r="AN2453">
        <f t="shared" ref="AN2453:BE2453" si="4460">IF(AND($E2453&gt;=AM$21,$E2453&lt;AN$21, $C2453="Reparatur"),1,0)</f>
        <v>0</v>
      </c>
      <c r="AO2453">
        <f t="shared" si="4460"/>
        <v>0</v>
      </c>
      <c r="AP2453">
        <f t="shared" si="4460"/>
        <v>0</v>
      </c>
      <c r="AQ2453">
        <f t="shared" si="4460"/>
        <v>0</v>
      </c>
      <c r="AR2453">
        <f t="shared" si="4460"/>
        <v>0</v>
      </c>
      <c r="AS2453">
        <f t="shared" si="4460"/>
        <v>0</v>
      </c>
      <c r="AT2453">
        <f t="shared" si="4460"/>
        <v>0</v>
      </c>
      <c r="AU2453">
        <f t="shared" si="4460"/>
        <v>0</v>
      </c>
      <c r="AV2453">
        <f t="shared" si="4460"/>
        <v>0</v>
      </c>
      <c r="AW2453">
        <f t="shared" si="4460"/>
        <v>0</v>
      </c>
      <c r="AX2453">
        <f t="shared" si="4460"/>
        <v>0</v>
      </c>
      <c r="AY2453">
        <f t="shared" si="4460"/>
        <v>0</v>
      </c>
      <c r="AZ2453">
        <f t="shared" si="4460"/>
        <v>0</v>
      </c>
      <c r="BA2453">
        <f t="shared" si="4460"/>
        <v>0</v>
      </c>
      <c r="BB2453">
        <f t="shared" si="4460"/>
        <v>0</v>
      </c>
      <c r="BC2453">
        <f t="shared" si="4460"/>
        <v>0</v>
      </c>
      <c r="BD2453">
        <f t="shared" si="4460"/>
        <v>0</v>
      </c>
      <c r="BE2453">
        <f t="shared" si="4460"/>
        <v>0</v>
      </c>
      <c r="BF2453">
        <f t="shared" si="4334"/>
        <v>0</v>
      </c>
    </row>
    <row r="2454" spans="1:58" x14ac:dyDescent="0.25">
      <c r="A2454">
        <v>5263</v>
      </c>
      <c r="B2454" t="s">
        <v>2</v>
      </c>
      <c r="C2454" t="str">
        <f t="shared" ref="C2454:C2517" si="4461">VLOOKUP(A2454,$B$2602:$C$4469,2,FALSE)</f>
        <v>Renovierung</v>
      </c>
      <c r="D2454">
        <v>1</v>
      </c>
      <c r="E2454">
        <v>30.85</v>
      </c>
      <c r="H2454">
        <f t="shared" ref="H2454:AM2454" si="4462">IF(AND($E2454&gt;=G$21,$E2454&lt;H$21, $C2454="Reparatur"),1,0)</f>
        <v>0</v>
      </c>
      <c r="I2454">
        <f t="shared" si="4462"/>
        <v>0</v>
      </c>
      <c r="J2454">
        <f t="shared" si="4462"/>
        <v>0</v>
      </c>
      <c r="K2454">
        <f t="shared" si="4462"/>
        <v>0</v>
      </c>
      <c r="L2454">
        <f t="shared" si="4462"/>
        <v>0</v>
      </c>
      <c r="M2454">
        <f t="shared" si="4462"/>
        <v>0</v>
      </c>
      <c r="N2454">
        <f t="shared" si="4462"/>
        <v>0</v>
      </c>
      <c r="O2454">
        <f t="shared" si="4462"/>
        <v>0</v>
      </c>
      <c r="P2454">
        <f t="shared" si="4462"/>
        <v>0</v>
      </c>
      <c r="Q2454">
        <f t="shared" si="4462"/>
        <v>0</v>
      </c>
      <c r="R2454">
        <f t="shared" si="4462"/>
        <v>0</v>
      </c>
      <c r="S2454">
        <f t="shared" si="4462"/>
        <v>0</v>
      </c>
      <c r="T2454">
        <f t="shared" si="4462"/>
        <v>0</v>
      </c>
      <c r="U2454">
        <f t="shared" si="4462"/>
        <v>0</v>
      </c>
      <c r="V2454">
        <f t="shared" si="4462"/>
        <v>0</v>
      </c>
      <c r="W2454">
        <f t="shared" si="4462"/>
        <v>0</v>
      </c>
      <c r="X2454">
        <f t="shared" si="4462"/>
        <v>0</v>
      </c>
      <c r="Y2454">
        <f t="shared" si="4462"/>
        <v>0</v>
      </c>
      <c r="Z2454">
        <f t="shared" si="4462"/>
        <v>0</v>
      </c>
      <c r="AA2454">
        <f t="shared" si="4462"/>
        <v>0</v>
      </c>
      <c r="AB2454">
        <f t="shared" si="4462"/>
        <v>0</v>
      </c>
      <c r="AC2454">
        <f t="shared" si="4462"/>
        <v>0</v>
      </c>
      <c r="AD2454">
        <f t="shared" si="4462"/>
        <v>0</v>
      </c>
      <c r="AE2454">
        <f t="shared" si="4462"/>
        <v>0</v>
      </c>
      <c r="AF2454">
        <f t="shared" si="4462"/>
        <v>0</v>
      </c>
      <c r="AG2454">
        <f t="shared" si="4462"/>
        <v>0</v>
      </c>
      <c r="AH2454">
        <f t="shared" si="4462"/>
        <v>0</v>
      </c>
      <c r="AI2454">
        <f t="shared" si="4462"/>
        <v>0</v>
      </c>
      <c r="AJ2454">
        <f t="shared" si="4462"/>
        <v>0</v>
      </c>
      <c r="AK2454">
        <f t="shared" si="4462"/>
        <v>0</v>
      </c>
      <c r="AL2454">
        <f t="shared" si="4462"/>
        <v>0</v>
      </c>
      <c r="AM2454">
        <f t="shared" si="4462"/>
        <v>0</v>
      </c>
      <c r="AN2454">
        <f t="shared" ref="AN2454:BE2454" si="4463">IF(AND($E2454&gt;=AM$21,$E2454&lt;AN$21, $C2454="Reparatur"),1,0)</f>
        <v>0</v>
      </c>
      <c r="AO2454">
        <f t="shared" si="4463"/>
        <v>0</v>
      </c>
      <c r="AP2454">
        <f t="shared" si="4463"/>
        <v>0</v>
      </c>
      <c r="AQ2454">
        <f t="shared" si="4463"/>
        <v>0</v>
      </c>
      <c r="AR2454">
        <f t="shared" si="4463"/>
        <v>0</v>
      </c>
      <c r="AS2454">
        <f t="shared" si="4463"/>
        <v>0</v>
      </c>
      <c r="AT2454">
        <f t="shared" si="4463"/>
        <v>0</v>
      </c>
      <c r="AU2454">
        <f t="shared" si="4463"/>
        <v>0</v>
      </c>
      <c r="AV2454">
        <f t="shared" si="4463"/>
        <v>0</v>
      </c>
      <c r="AW2454">
        <f t="shared" si="4463"/>
        <v>0</v>
      </c>
      <c r="AX2454">
        <f t="shared" si="4463"/>
        <v>0</v>
      </c>
      <c r="AY2454">
        <f t="shared" si="4463"/>
        <v>0</v>
      </c>
      <c r="AZ2454">
        <f t="shared" si="4463"/>
        <v>0</v>
      </c>
      <c r="BA2454">
        <f t="shared" si="4463"/>
        <v>0</v>
      </c>
      <c r="BB2454">
        <f t="shared" si="4463"/>
        <v>0</v>
      </c>
      <c r="BC2454">
        <f t="shared" si="4463"/>
        <v>0</v>
      </c>
      <c r="BD2454">
        <f t="shared" si="4463"/>
        <v>0</v>
      </c>
      <c r="BE2454">
        <f t="shared" si="4463"/>
        <v>0</v>
      </c>
      <c r="BF2454">
        <f t="shared" ref="BF2454:BF2517" si="4464">IF($E2454&gt;=BG$21,IF($B2454="Reparatur",1,0),0)</f>
        <v>0</v>
      </c>
    </row>
    <row r="2455" spans="1:58" x14ac:dyDescent="0.25">
      <c r="A2455">
        <v>6049</v>
      </c>
      <c r="B2455" t="s">
        <v>2</v>
      </c>
      <c r="C2455" t="str">
        <f t="shared" si="4461"/>
        <v>Renovierung</v>
      </c>
      <c r="D2455">
        <v>1</v>
      </c>
      <c r="E2455">
        <v>31</v>
      </c>
      <c r="H2455">
        <f t="shared" ref="H2455:AM2455" si="4465">IF(AND($E2455&gt;=G$21,$E2455&lt;H$21, $C2455="Reparatur"),1,0)</f>
        <v>0</v>
      </c>
      <c r="I2455">
        <f t="shared" si="4465"/>
        <v>0</v>
      </c>
      <c r="J2455">
        <f t="shared" si="4465"/>
        <v>0</v>
      </c>
      <c r="K2455">
        <f t="shared" si="4465"/>
        <v>0</v>
      </c>
      <c r="L2455">
        <f t="shared" si="4465"/>
        <v>0</v>
      </c>
      <c r="M2455">
        <f t="shared" si="4465"/>
        <v>0</v>
      </c>
      <c r="N2455">
        <f t="shared" si="4465"/>
        <v>0</v>
      </c>
      <c r="O2455">
        <f t="shared" si="4465"/>
        <v>0</v>
      </c>
      <c r="P2455">
        <f t="shared" si="4465"/>
        <v>0</v>
      </c>
      <c r="Q2455">
        <f t="shared" si="4465"/>
        <v>0</v>
      </c>
      <c r="R2455">
        <f t="shared" si="4465"/>
        <v>0</v>
      </c>
      <c r="S2455">
        <f t="shared" si="4465"/>
        <v>0</v>
      </c>
      <c r="T2455">
        <f t="shared" si="4465"/>
        <v>0</v>
      </c>
      <c r="U2455">
        <f t="shared" si="4465"/>
        <v>0</v>
      </c>
      <c r="V2455">
        <f t="shared" si="4465"/>
        <v>0</v>
      </c>
      <c r="W2455">
        <f t="shared" si="4465"/>
        <v>0</v>
      </c>
      <c r="X2455">
        <f t="shared" si="4465"/>
        <v>0</v>
      </c>
      <c r="Y2455">
        <f t="shared" si="4465"/>
        <v>0</v>
      </c>
      <c r="Z2455">
        <f t="shared" si="4465"/>
        <v>0</v>
      </c>
      <c r="AA2455">
        <f t="shared" si="4465"/>
        <v>0</v>
      </c>
      <c r="AB2455">
        <f t="shared" si="4465"/>
        <v>0</v>
      </c>
      <c r="AC2455">
        <f t="shared" si="4465"/>
        <v>0</v>
      </c>
      <c r="AD2455">
        <f t="shared" si="4465"/>
        <v>0</v>
      </c>
      <c r="AE2455">
        <f t="shared" si="4465"/>
        <v>0</v>
      </c>
      <c r="AF2455">
        <f t="shared" si="4465"/>
        <v>0</v>
      </c>
      <c r="AG2455">
        <f t="shared" si="4465"/>
        <v>0</v>
      </c>
      <c r="AH2455">
        <f t="shared" si="4465"/>
        <v>0</v>
      </c>
      <c r="AI2455">
        <f t="shared" si="4465"/>
        <v>0</v>
      </c>
      <c r="AJ2455">
        <f t="shared" si="4465"/>
        <v>0</v>
      </c>
      <c r="AK2455">
        <f t="shared" si="4465"/>
        <v>0</v>
      </c>
      <c r="AL2455">
        <f t="shared" si="4465"/>
        <v>0</v>
      </c>
      <c r="AM2455">
        <f t="shared" si="4465"/>
        <v>0</v>
      </c>
      <c r="AN2455">
        <f t="shared" ref="AN2455:BE2455" si="4466">IF(AND($E2455&gt;=AM$21,$E2455&lt;AN$21, $C2455="Reparatur"),1,0)</f>
        <v>0</v>
      </c>
      <c r="AO2455">
        <f t="shared" si="4466"/>
        <v>0</v>
      </c>
      <c r="AP2455">
        <f t="shared" si="4466"/>
        <v>0</v>
      </c>
      <c r="AQ2455">
        <f t="shared" si="4466"/>
        <v>0</v>
      </c>
      <c r="AR2455">
        <f t="shared" si="4466"/>
        <v>0</v>
      </c>
      <c r="AS2455">
        <f t="shared" si="4466"/>
        <v>0</v>
      </c>
      <c r="AT2455">
        <f t="shared" si="4466"/>
        <v>0</v>
      </c>
      <c r="AU2455">
        <f t="shared" si="4466"/>
        <v>0</v>
      </c>
      <c r="AV2455">
        <f t="shared" si="4466"/>
        <v>0</v>
      </c>
      <c r="AW2455">
        <f t="shared" si="4466"/>
        <v>0</v>
      </c>
      <c r="AX2455">
        <f t="shared" si="4466"/>
        <v>0</v>
      </c>
      <c r="AY2455">
        <f t="shared" si="4466"/>
        <v>0</v>
      </c>
      <c r="AZ2455">
        <f t="shared" si="4466"/>
        <v>0</v>
      </c>
      <c r="BA2455">
        <f t="shared" si="4466"/>
        <v>0</v>
      </c>
      <c r="BB2455">
        <f t="shared" si="4466"/>
        <v>0</v>
      </c>
      <c r="BC2455">
        <f t="shared" si="4466"/>
        <v>0</v>
      </c>
      <c r="BD2455">
        <f t="shared" si="4466"/>
        <v>0</v>
      </c>
      <c r="BE2455">
        <f t="shared" si="4466"/>
        <v>0</v>
      </c>
      <c r="BF2455">
        <f t="shared" si="4464"/>
        <v>0</v>
      </c>
    </row>
    <row r="2456" spans="1:58" x14ac:dyDescent="0.25">
      <c r="A2456" t="s">
        <v>52</v>
      </c>
      <c r="B2456" t="s">
        <v>2</v>
      </c>
      <c r="C2456" t="str">
        <f t="shared" si="4461"/>
        <v>Erneuerung</v>
      </c>
      <c r="D2456">
        <v>1</v>
      </c>
      <c r="E2456">
        <v>31.03</v>
      </c>
      <c r="H2456">
        <f t="shared" ref="H2456:AM2456" si="4467">IF(AND($E2456&gt;=G$21,$E2456&lt;H$21, $C2456="Reparatur"),1,0)</f>
        <v>0</v>
      </c>
      <c r="I2456">
        <f t="shared" si="4467"/>
        <v>0</v>
      </c>
      <c r="J2456">
        <f t="shared" si="4467"/>
        <v>0</v>
      </c>
      <c r="K2456">
        <f t="shared" si="4467"/>
        <v>0</v>
      </c>
      <c r="L2456">
        <f t="shared" si="4467"/>
        <v>0</v>
      </c>
      <c r="M2456">
        <f t="shared" si="4467"/>
        <v>0</v>
      </c>
      <c r="N2456">
        <f t="shared" si="4467"/>
        <v>0</v>
      </c>
      <c r="O2456">
        <f t="shared" si="4467"/>
        <v>0</v>
      </c>
      <c r="P2456">
        <f t="shared" si="4467"/>
        <v>0</v>
      </c>
      <c r="Q2456">
        <f t="shared" si="4467"/>
        <v>0</v>
      </c>
      <c r="R2456">
        <f t="shared" si="4467"/>
        <v>0</v>
      </c>
      <c r="S2456">
        <f t="shared" si="4467"/>
        <v>0</v>
      </c>
      <c r="T2456">
        <f t="shared" si="4467"/>
        <v>0</v>
      </c>
      <c r="U2456">
        <f t="shared" si="4467"/>
        <v>0</v>
      </c>
      <c r="V2456">
        <f t="shared" si="4467"/>
        <v>0</v>
      </c>
      <c r="W2456">
        <f t="shared" si="4467"/>
        <v>0</v>
      </c>
      <c r="X2456">
        <f t="shared" si="4467"/>
        <v>0</v>
      </c>
      <c r="Y2456">
        <f t="shared" si="4467"/>
        <v>0</v>
      </c>
      <c r="Z2456">
        <f t="shared" si="4467"/>
        <v>0</v>
      </c>
      <c r="AA2456">
        <f t="shared" si="4467"/>
        <v>0</v>
      </c>
      <c r="AB2456">
        <f t="shared" si="4467"/>
        <v>0</v>
      </c>
      <c r="AC2456">
        <f t="shared" si="4467"/>
        <v>0</v>
      </c>
      <c r="AD2456">
        <f t="shared" si="4467"/>
        <v>0</v>
      </c>
      <c r="AE2456">
        <f t="shared" si="4467"/>
        <v>0</v>
      </c>
      <c r="AF2456">
        <f t="shared" si="4467"/>
        <v>0</v>
      </c>
      <c r="AG2456">
        <f t="shared" si="4467"/>
        <v>0</v>
      </c>
      <c r="AH2456">
        <f t="shared" si="4467"/>
        <v>0</v>
      </c>
      <c r="AI2456">
        <f t="shared" si="4467"/>
        <v>0</v>
      </c>
      <c r="AJ2456">
        <f t="shared" si="4467"/>
        <v>0</v>
      </c>
      <c r="AK2456">
        <f t="shared" si="4467"/>
        <v>0</v>
      </c>
      <c r="AL2456">
        <f t="shared" si="4467"/>
        <v>0</v>
      </c>
      <c r="AM2456">
        <f t="shared" si="4467"/>
        <v>0</v>
      </c>
      <c r="AN2456">
        <f t="shared" ref="AN2456:BE2456" si="4468">IF(AND($E2456&gt;=AM$21,$E2456&lt;AN$21, $C2456="Reparatur"),1,0)</f>
        <v>0</v>
      </c>
      <c r="AO2456">
        <f t="shared" si="4468"/>
        <v>0</v>
      </c>
      <c r="AP2456">
        <f t="shared" si="4468"/>
        <v>0</v>
      </c>
      <c r="AQ2456">
        <f t="shared" si="4468"/>
        <v>0</v>
      </c>
      <c r="AR2456">
        <f t="shared" si="4468"/>
        <v>0</v>
      </c>
      <c r="AS2456">
        <f t="shared" si="4468"/>
        <v>0</v>
      </c>
      <c r="AT2456">
        <f t="shared" si="4468"/>
        <v>0</v>
      </c>
      <c r="AU2456">
        <f t="shared" si="4468"/>
        <v>0</v>
      </c>
      <c r="AV2456">
        <f t="shared" si="4468"/>
        <v>0</v>
      </c>
      <c r="AW2456">
        <f t="shared" si="4468"/>
        <v>0</v>
      </c>
      <c r="AX2456">
        <f t="shared" si="4468"/>
        <v>0</v>
      </c>
      <c r="AY2456">
        <f t="shared" si="4468"/>
        <v>0</v>
      </c>
      <c r="AZ2456">
        <f t="shared" si="4468"/>
        <v>0</v>
      </c>
      <c r="BA2456">
        <f t="shared" si="4468"/>
        <v>0</v>
      </c>
      <c r="BB2456">
        <f t="shared" si="4468"/>
        <v>0</v>
      </c>
      <c r="BC2456">
        <f t="shared" si="4468"/>
        <v>0</v>
      </c>
      <c r="BD2456">
        <f t="shared" si="4468"/>
        <v>0</v>
      </c>
      <c r="BE2456">
        <f t="shared" si="4468"/>
        <v>0</v>
      </c>
      <c r="BF2456">
        <f t="shared" si="4464"/>
        <v>0</v>
      </c>
    </row>
    <row r="2457" spans="1:58" x14ac:dyDescent="0.25">
      <c r="A2457" t="s">
        <v>66</v>
      </c>
      <c r="B2457" t="s">
        <v>2</v>
      </c>
      <c r="C2457" t="str">
        <f t="shared" si="4461"/>
        <v>Reparatur</v>
      </c>
      <c r="D2457">
        <v>1</v>
      </c>
      <c r="E2457">
        <v>31.05</v>
      </c>
      <c r="H2457">
        <f t="shared" ref="H2457:AM2457" si="4469">IF(AND($E2457&gt;=G$21,$E2457&lt;H$21, $C2457="Reparatur"),1,0)</f>
        <v>0</v>
      </c>
      <c r="I2457">
        <f t="shared" si="4469"/>
        <v>0</v>
      </c>
      <c r="J2457">
        <f t="shared" si="4469"/>
        <v>0</v>
      </c>
      <c r="K2457">
        <f t="shared" si="4469"/>
        <v>0</v>
      </c>
      <c r="L2457">
        <f t="shared" si="4469"/>
        <v>0</v>
      </c>
      <c r="M2457">
        <f t="shared" si="4469"/>
        <v>0</v>
      </c>
      <c r="N2457">
        <f t="shared" si="4469"/>
        <v>0</v>
      </c>
      <c r="O2457">
        <f t="shared" si="4469"/>
        <v>0</v>
      </c>
      <c r="P2457">
        <f t="shared" si="4469"/>
        <v>0</v>
      </c>
      <c r="Q2457">
        <f t="shared" si="4469"/>
        <v>0</v>
      </c>
      <c r="R2457">
        <f t="shared" si="4469"/>
        <v>0</v>
      </c>
      <c r="S2457">
        <f t="shared" si="4469"/>
        <v>0</v>
      </c>
      <c r="T2457">
        <f t="shared" si="4469"/>
        <v>0</v>
      </c>
      <c r="U2457">
        <f t="shared" si="4469"/>
        <v>0</v>
      </c>
      <c r="V2457">
        <f t="shared" si="4469"/>
        <v>0</v>
      </c>
      <c r="W2457">
        <f t="shared" si="4469"/>
        <v>0</v>
      </c>
      <c r="X2457">
        <f t="shared" si="4469"/>
        <v>1</v>
      </c>
      <c r="Y2457">
        <f t="shared" si="4469"/>
        <v>0</v>
      </c>
      <c r="Z2457">
        <f t="shared" si="4469"/>
        <v>0</v>
      </c>
      <c r="AA2457">
        <f t="shared" si="4469"/>
        <v>0</v>
      </c>
      <c r="AB2457">
        <f t="shared" si="4469"/>
        <v>0</v>
      </c>
      <c r="AC2457">
        <f t="shared" si="4469"/>
        <v>0</v>
      </c>
      <c r="AD2457">
        <f t="shared" si="4469"/>
        <v>0</v>
      </c>
      <c r="AE2457">
        <f t="shared" si="4469"/>
        <v>0</v>
      </c>
      <c r="AF2457">
        <f t="shared" si="4469"/>
        <v>0</v>
      </c>
      <c r="AG2457">
        <f t="shared" si="4469"/>
        <v>0</v>
      </c>
      <c r="AH2457">
        <f t="shared" si="4469"/>
        <v>0</v>
      </c>
      <c r="AI2457">
        <f t="shared" si="4469"/>
        <v>0</v>
      </c>
      <c r="AJ2457">
        <f t="shared" si="4469"/>
        <v>0</v>
      </c>
      <c r="AK2457">
        <f t="shared" si="4469"/>
        <v>0</v>
      </c>
      <c r="AL2457">
        <f t="shared" si="4469"/>
        <v>0</v>
      </c>
      <c r="AM2457">
        <f t="shared" si="4469"/>
        <v>0</v>
      </c>
      <c r="AN2457">
        <f t="shared" ref="AN2457:BE2457" si="4470">IF(AND($E2457&gt;=AM$21,$E2457&lt;AN$21, $C2457="Reparatur"),1,0)</f>
        <v>0</v>
      </c>
      <c r="AO2457">
        <f t="shared" si="4470"/>
        <v>0</v>
      </c>
      <c r="AP2457">
        <f t="shared" si="4470"/>
        <v>0</v>
      </c>
      <c r="AQ2457">
        <f t="shared" si="4470"/>
        <v>0</v>
      </c>
      <c r="AR2457">
        <f t="shared" si="4470"/>
        <v>0</v>
      </c>
      <c r="AS2457">
        <f t="shared" si="4470"/>
        <v>0</v>
      </c>
      <c r="AT2457">
        <f t="shared" si="4470"/>
        <v>0</v>
      </c>
      <c r="AU2457">
        <f t="shared" si="4470"/>
        <v>0</v>
      </c>
      <c r="AV2457">
        <f t="shared" si="4470"/>
        <v>0</v>
      </c>
      <c r="AW2457">
        <f t="shared" si="4470"/>
        <v>0</v>
      </c>
      <c r="AX2457">
        <f t="shared" si="4470"/>
        <v>0</v>
      </c>
      <c r="AY2457">
        <f t="shared" si="4470"/>
        <v>0</v>
      </c>
      <c r="AZ2457">
        <f t="shared" si="4470"/>
        <v>0</v>
      </c>
      <c r="BA2457">
        <f t="shared" si="4470"/>
        <v>0</v>
      </c>
      <c r="BB2457">
        <f t="shared" si="4470"/>
        <v>0</v>
      </c>
      <c r="BC2457">
        <f t="shared" si="4470"/>
        <v>0</v>
      </c>
      <c r="BD2457">
        <f t="shared" si="4470"/>
        <v>0</v>
      </c>
      <c r="BE2457">
        <f t="shared" si="4470"/>
        <v>0</v>
      </c>
      <c r="BF2457">
        <f t="shared" si="4464"/>
        <v>0</v>
      </c>
    </row>
    <row r="2458" spans="1:58" x14ac:dyDescent="0.25">
      <c r="A2458">
        <v>35095</v>
      </c>
      <c r="B2458" t="s">
        <v>2</v>
      </c>
      <c r="C2458" t="str">
        <f t="shared" si="4461"/>
        <v>Erneuerung</v>
      </c>
      <c r="D2458">
        <v>1</v>
      </c>
      <c r="E2458">
        <v>31.06</v>
      </c>
      <c r="H2458">
        <f t="shared" ref="H2458:AM2458" si="4471">IF(AND($E2458&gt;=G$21,$E2458&lt;H$21, $C2458="Reparatur"),1,0)</f>
        <v>0</v>
      </c>
      <c r="I2458">
        <f t="shared" si="4471"/>
        <v>0</v>
      </c>
      <c r="J2458">
        <f t="shared" si="4471"/>
        <v>0</v>
      </c>
      <c r="K2458">
        <f t="shared" si="4471"/>
        <v>0</v>
      </c>
      <c r="L2458">
        <f t="shared" si="4471"/>
        <v>0</v>
      </c>
      <c r="M2458">
        <f t="shared" si="4471"/>
        <v>0</v>
      </c>
      <c r="N2458">
        <f t="shared" si="4471"/>
        <v>0</v>
      </c>
      <c r="O2458">
        <f t="shared" si="4471"/>
        <v>0</v>
      </c>
      <c r="P2458">
        <f t="shared" si="4471"/>
        <v>0</v>
      </c>
      <c r="Q2458">
        <f t="shared" si="4471"/>
        <v>0</v>
      </c>
      <c r="R2458">
        <f t="shared" si="4471"/>
        <v>0</v>
      </c>
      <c r="S2458">
        <f t="shared" si="4471"/>
        <v>0</v>
      </c>
      <c r="T2458">
        <f t="shared" si="4471"/>
        <v>0</v>
      </c>
      <c r="U2458">
        <f t="shared" si="4471"/>
        <v>0</v>
      </c>
      <c r="V2458">
        <f t="shared" si="4471"/>
        <v>0</v>
      </c>
      <c r="W2458">
        <f t="shared" si="4471"/>
        <v>0</v>
      </c>
      <c r="X2458">
        <f t="shared" si="4471"/>
        <v>0</v>
      </c>
      <c r="Y2458">
        <f t="shared" si="4471"/>
        <v>0</v>
      </c>
      <c r="Z2458">
        <f t="shared" si="4471"/>
        <v>0</v>
      </c>
      <c r="AA2458">
        <f t="shared" si="4471"/>
        <v>0</v>
      </c>
      <c r="AB2458">
        <f t="shared" si="4471"/>
        <v>0</v>
      </c>
      <c r="AC2458">
        <f t="shared" si="4471"/>
        <v>0</v>
      </c>
      <c r="AD2458">
        <f t="shared" si="4471"/>
        <v>0</v>
      </c>
      <c r="AE2458">
        <f t="shared" si="4471"/>
        <v>0</v>
      </c>
      <c r="AF2458">
        <f t="shared" si="4471"/>
        <v>0</v>
      </c>
      <c r="AG2458">
        <f t="shared" si="4471"/>
        <v>0</v>
      </c>
      <c r="AH2458">
        <f t="shared" si="4471"/>
        <v>0</v>
      </c>
      <c r="AI2458">
        <f t="shared" si="4471"/>
        <v>0</v>
      </c>
      <c r="AJ2458">
        <f t="shared" si="4471"/>
        <v>0</v>
      </c>
      <c r="AK2458">
        <f t="shared" si="4471"/>
        <v>0</v>
      </c>
      <c r="AL2458">
        <f t="shared" si="4471"/>
        <v>0</v>
      </c>
      <c r="AM2458">
        <f t="shared" si="4471"/>
        <v>0</v>
      </c>
      <c r="AN2458">
        <f t="shared" ref="AN2458:BE2458" si="4472">IF(AND($E2458&gt;=AM$21,$E2458&lt;AN$21, $C2458="Reparatur"),1,0)</f>
        <v>0</v>
      </c>
      <c r="AO2458">
        <f t="shared" si="4472"/>
        <v>0</v>
      </c>
      <c r="AP2458">
        <f t="shared" si="4472"/>
        <v>0</v>
      </c>
      <c r="AQ2458">
        <f t="shared" si="4472"/>
        <v>0</v>
      </c>
      <c r="AR2458">
        <f t="shared" si="4472"/>
        <v>0</v>
      </c>
      <c r="AS2458">
        <f t="shared" si="4472"/>
        <v>0</v>
      </c>
      <c r="AT2458">
        <f t="shared" si="4472"/>
        <v>0</v>
      </c>
      <c r="AU2458">
        <f t="shared" si="4472"/>
        <v>0</v>
      </c>
      <c r="AV2458">
        <f t="shared" si="4472"/>
        <v>0</v>
      </c>
      <c r="AW2458">
        <f t="shared" si="4472"/>
        <v>0</v>
      </c>
      <c r="AX2458">
        <f t="shared" si="4472"/>
        <v>0</v>
      </c>
      <c r="AY2458">
        <f t="shared" si="4472"/>
        <v>0</v>
      </c>
      <c r="AZ2458">
        <f t="shared" si="4472"/>
        <v>0</v>
      </c>
      <c r="BA2458">
        <f t="shared" si="4472"/>
        <v>0</v>
      </c>
      <c r="BB2458">
        <f t="shared" si="4472"/>
        <v>0</v>
      </c>
      <c r="BC2458">
        <f t="shared" si="4472"/>
        <v>0</v>
      </c>
      <c r="BD2458">
        <f t="shared" si="4472"/>
        <v>0</v>
      </c>
      <c r="BE2458">
        <f t="shared" si="4472"/>
        <v>0</v>
      </c>
      <c r="BF2458">
        <f t="shared" si="4464"/>
        <v>0</v>
      </c>
    </row>
    <row r="2459" spans="1:58" x14ac:dyDescent="0.25">
      <c r="A2459">
        <v>23323</v>
      </c>
      <c r="B2459" t="s">
        <v>2</v>
      </c>
      <c r="C2459" t="str">
        <f t="shared" si="4461"/>
        <v>Erneuerung</v>
      </c>
      <c r="D2459">
        <v>1</v>
      </c>
      <c r="E2459">
        <v>31.17</v>
      </c>
      <c r="H2459">
        <f t="shared" ref="H2459:AM2459" si="4473">IF(AND($E2459&gt;=G$21,$E2459&lt;H$21, $C2459="Reparatur"),1,0)</f>
        <v>0</v>
      </c>
      <c r="I2459">
        <f t="shared" si="4473"/>
        <v>0</v>
      </c>
      <c r="J2459">
        <f t="shared" si="4473"/>
        <v>0</v>
      </c>
      <c r="K2459">
        <f t="shared" si="4473"/>
        <v>0</v>
      </c>
      <c r="L2459">
        <f t="shared" si="4473"/>
        <v>0</v>
      </c>
      <c r="M2459">
        <f t="shared" si="4473"/>
        <v>0</v>
      </c>
      <c r="N2459">
        <f t="shared" si="4473"/>
        <v>0</v>
      </c>
      <c r="O2459">
        <f t="shared" si="4473"/>
        <v>0</v>
      </c>
      <c r="P2459">
        <f t="shared" si="4473"/>
        <v>0</v>
      </c>
      <c r="Q2459">
        <f t="shared" si="4473"/>
        <v>0</v>
      </c>
      <c r="R2459">
        <f t="shared" si="4473"/>
        <v>0</v>
      </c>
      <c r="S2459">
        <f t="shared" si="4473"/>
        <v>0</v>
      </c>
      <c r="T2459">
        <f t="shared" si="4473"/>
        <v>0</v>
      </c>
      <c r="U2459">
        <f t="shared" si="4473"/>
        <v>0</v>
      </c>
      <c r="V2459">
        <f t="shared" si="4473"/>
        <v>0</v>
      </c>
      <c r="W2459">
        <f t="shared" si="4473"/>
        <v>0</v>
      </c>
      <c r="X2459">
        <f t="shared" si="4473"/>
        <v>0</v>
      </c>
      <c r="Y2459">
        <f t="shared" si="4473"/>
        <v>0</v>
      </c>
      <c r="Z2459">
        <f t="shared" si="4473"/>
        <v>0</v>
      </c>
      <c r="AA2459">
        <f t="shared" si="4473"/>
        <v>0</v>
      </c>
      <c r="AB2459">
        <f t="shared" si="4473"/>
        <v>0</v>
      </c>
      <c r="AC2459">
        <f t="shared" si="4473"/>
        <v>0</v>
      </c>
      <c r="AD2459">
        <f t="shared" si="4473"/>
        <v>0</v>
      </c>
      <c r="AE2459">
        <f t="shared" si="4473"/>
        <v>0</v>
      </c>
      <c r="AF2459">
        <f t="shared" si="4473"/>
        <v>0</v>
      </c>
      <c r="AG2459">
        <f t="shared" si="4473"/>
        <v>0</v>
      </c>
      <c r="AH2459">
        <f t="shared" si="4473"/>
        <v>0</v>
      </c>
      <c r="AI2459">
        <f t="shared" si="4473"/>
        <v>0</v>
      </c>
      <c r="AJ2459">
        <f t="shared" si="4473"/>
        <v>0</v>
      </c>
      <c r="AK2459">
        <f t="shared" si="4473"/>
        <v>0</v>
      </c>
      <c r="AL2459">
        <f t="shared" si="4473"/>
        <v>0</v>
      </c>
      <c r="AM2459">
        <f t="shared" si="4473"/>
        <v>0</v>
      </c>
      <c r="AN2459">
        <f t="shared" ref="AN2459:BE2459" si="4474">IF(AND($E2459&gt;=AM$21,$E2459&lt;AN$21, $C2459="Reparatur"),1,0)</f>
        <v>0</v>
      </c>
      <c r="AO2459">
        <f t="shared" si="4474"/>
        <v>0</v>
      </c>
      <c r="AP2459">
        <f t="shared" si="4474"/>
        <v>0</v>
      </c>
      <c r="AQ2459">
        <f t="shared" si="4474"/>
        <v>0</v>
      </c>
      <c r="AR2459">
        <f t="shared" si="4474"/>
        <v>0</v>
      </c>
      <c r="AS2459">
        <f t="shared" si="4474"/>
        <v>0</v>
      </c>
      <c r="AT2459">
        <f t="shared" si="4474"/>
        <v>0</v>
      </c>
      <c r="AU2459">
        <f t="shared" si="4474"/>
        <v>0</v>
      </c>
      <c r="AV2459">
        <f t="shared" si="4474"/>
        <v>0</v>
      </c>
      <c r="AW2459">
        <f t="shared" si="4474"/>
        <v>0</v>
      </c>
      <c r="AX2459">
        <f t="shared" si="4474"/>
        <v>0</v>
      </c>
      <c r="AY2459">
        <f t="shared" si="4474"/>
        <v>0</v>
      </c>
      <c r="AZ2459">
        <f t="shared" si="4474"/>
        <v>0</v>
      </c>
      <c r="BA2459">
        <f t="shared" si="4474"/>
        <v>0</v>
      </c>
      <c r="BB2459">
        <f t="shared" si="4474"/>
        <v>0</v>
      </c>
      <c r="BC2459">
        <f t="shared" si="4474"/>
        <v>0</v>
      </c>
      <c r="BD2459">
        <f t="shared" si="4474"/>
        <v>0</v>
      </c>
      <c r="BE2459">
        <f t="shared" si="4474"/>
        <v>0</v>
      </c>
      <c r="BF2459">
        <f t="shared" si="4464"/>
        <v>0</v>
      </c>
    </row>
    <row r="2460" spans="1:58" x14ac:dyDescent="0.25">
      <c r="A2460">
        <v>5337</v>
      </c>
      <c r="B2460" t="s">
        <v>2</v>
      </c>
      <c r="C2460" t="str">
        <f t="shared" si="4461"/>
        <v>Reparatur</v>
      </c>
      <c r="D2460">
        <v>1</v>
      </c>
      <c r="E2460">
        <v>31.24</v>
      </c>
      <c r="H2460">
        <f t="shared" ref="H2460:AM2460" si="4475">IF(AND($E2460&gt;=G$21,$E2460&lt;H$21, $C2460="Reparatur"),1,0)</f>
        <v>0</v>
      </c>
      <c r="I2460">
        <f t="shared" si="4475"/>
        <v>0</v>
      </c>
      <c r="J2460">
        <f t="shared" si="4475"/>
        <v>0</v>
      </c>
      <c r="K2460">
        <f t="shared" si="4475"/>
        <v>0</v>
      </c>
      <c r="L2460">
        <f t="shared" si="4475"/>
        <v>0</v>
      </c>
      <c r="M2460">
        <f t="shared" si="4475"/>
        <v>0</v>
      </c>
      <c r="N2460">
        <f t="shared" si="4475"/>
        <v>0</v>
      </c>
      <c r="O2460">
        <f t="shared" si="4475"/>
        <v>0</v>
      </c>
      <c r="P2460">
        <f t="shared" si="4475"/>
        <v>0</v>
      </c>
      <c r="Q2460">
        <f t="shared" si="4475"/>
        <v>0</v>
      </c>
      <c r="R2460">
        <f t="shared" si="4475"/>
        <v>0</v>
      </c>
      <c r="S2460">
        <f t="shared" si="4475"/>
        <v>0</v>
      </c>
      <c r="T2460">
        <f t="shared" si="4475"/>
        <v>0</v>
      </c>
      <c r="U2460">
        <f t="shared" si="4475"/>
        <v>0</v>
      </c>
      <c r="V2460">
        <f t="shared" si="4475"/>
        <v>0</v>
      </c>
      <c r="W2460">
        <f t="shared" si="4475"/>
        <v>0</v>
      </c>
      <c r="X2460">
        <f t="shared" si="4475"/>
        <v>1</v>
      </c>
      <c r="Y2460">
        <f t="shared" si="4475"/>
        <v>0</v>
      </c>
      <c r="Z2460">
        <f t="shared" si="4475"/>
        <v>0</v>
      </c>
      <c r="AA2460">
        <f t="shared" si="4475"/>
        <v>0</v>
      </c>
      <c r="AB2460">
        <f t="shared" si="4475"/>
        <v>0</v>
      </c>
      <c r="AC2460">
        <f t="shared" si="4475"/>
        <v>0</v>
      </c>
      <c r="AD2460">
        <f t="shared" si="4475"/>
        <v>0</v>
      </c>
      <c r="AE2460">
        <f t="shared" si="4475"/>
        <v>0</v>
      </c>
      <c r="AF2460">
        <f t="shared" si="4475"/>
        <v>0</v>
      </c>
      <c r="AG2460">
        <f t="shared" si="4475"/>
        <v>0</v>
      </c>
      <c r="AH2460">
        <f t="shared" si="4475"/>
        <v>0</v>
      </c>
      <c r="AI2460">
        <f t="shared" si="4475"/>
        <v>0</v>
      </c>
      <c r="AJ2460">
        <f t="shared" si="4475"/>
        <v>0</v>
      </c>
      <c r="AK2460">
        <f t="shared" si="4475"/>
        <v>0</v>
      </c>
      <c r="AL2460">
        <f t="shared" si="4475"/>
        <v>0</v>
      </c>
      <c r="AM2460">
        <f t="shared" si="4475"/>
        <v>0</v>
      </c>
      <c r="AN2460">
        <f t="shared" ref="AN2460:BE2460" si="4476">IF(AND($E2460&gt;=AM$21,$E2460&lt;AN$21, $C2460="Reparatur"),1,0)</f>
        <v>0</v>
      </c>
      <c r="AO2460">
        <f t="shared" si="4476"/>
        <v>0</v>
      </c>
      <c r="AP2460">
        <f t="shared" si="4476"/>
        <v>0</v>
      </c>
      <c r="AQ2460">
        <f t="shared" si="4476"/>
        <v>0</v>
      </c>
      <c r="AR2460">
        <f t="shared" si="4476"/>
        <v>0</v>
      </c>
      <c r="AS2460">
        <f t="shared" si="4476"/>
        <v>0</v>
      </c>
      <c r="AT2460">
        <f t="shared" si="4476"/>
        <v>0</v>
      </c>
      <c r="AU2460">
        <f t="shared" si="4476"/>
        <v>0</v>
      </c>
      <c r="AV2460">
        <f t="shared" si="4476"/>
        <v>0</v>
      </c>
      <c r="AW2460">
        <f t="shared" si="4476"/>
        <v>0</v>
      </c>
      <c r="AX2460">
        <f t="shared" si="4476"/>
        <v>0</v>
      </c>
      <c r="AY2460">
        <f t="shared" si="4476"/>
        <v>0</v>
      </c>
      <c r="AZ2460">
        <f t="shared" si="4476"/>
        <v>0</v>
      </c>
      <c r="BA2460">
        <f t="shared" si="4476"/>
        <v>0</v>
      </c>
      <c r="BB2460">
        <f t="shared" si="4476"/>
        <v>0</v>
      </c>
      <c r="BC2460">
        <f t="shared" si="4476"/>
        <v>0</v>
      </c>
      <c r="BD2460">
        <f t="shared" si="4476"/>
        <v>0</v>
      </c>
      <c r="BE2460">
        <f t="shared" si="4476"/>
        <v>0</v>
      </c>
      <c r="BF2460">
        <f t="shared" si="4464"/>
        <v>0</v>
      </c>
    </row>
    <row r="2461" spans="1:58" x14ac:dyDescent="0.25">
      <c r="A2461">
        <v>35099</v>
      </c>
      <c r="B2461" t="s">
        <v>2</v>
      </c>
      <c r="C2461" t="str">
        <f t="shared" si="4461"/>
        <v>Renovierung</v>
      </c>
      <c r="D2461">
        <v>1</v>
      </c>
      <c r="E2461">
        <v>31.25</v>
      </c>
      <c r="H2461">
        <f t="shared" ref="H2461:AM2461" si="4477">IF(AND($E2461&gt;=G$21,$E2461&lt;H$21, $C2461="Reparatur"),1,0)</f>
        <v>0</v>
      </c>
      <c r="I2461">
        <f t="shared" si="4477"/>
        <v>0</v>
      </c>
      <c r="J2461">
        <f t="shared" si="4477"/>
        <v>0</v>
      </c>
      <c r="K2461">
        <f t="shared" si="4477"/>
        <v>0</v>
      </c>
      <c r="L2461">
        <f t="shared" si="4477"/>
        <v>0</v>
      </c>
      <c r="M2461">
        <f t="shared" si="4477"/>
        <v>0</v>
      </c>
      <c r="N2461">
        <f t="shared" si="4477"/>
        <v>0</v>
      </c>
      <c r="O2461">
        <f t="shared" si="4477"/>
        <v>0</v>
      </c>
      <c r="P2461">
        <f t="shared" si="4477"/>
        <v>0</v>
      </c>
      <c r="Q2461">
        <f t="shared" si="4477"/>
        <v>0</v>
      </c>
      <c r="R2461">
        <f t="shared" si="4477"/>
        <v>0</v>
      </c>
      <c r="S2461">
        <f t="shared" si="4477"/>
        <v>0</v>
      </c>
      <c r="T2461">
        <f t="shared" si="4477"/>
        <v>0</v>
      </c>
      <c r="U2461">
        <f t="shared" si="4477"/>
        <v>0</v>
      </c>
      <c r="V2461">
        <f t="shared" si="4477"/>
        <v>0</v>
      </c>
      <c r="W2461">
        <f t="shared" si="4477"/>
        <v>0</v>
      </c>
      <c r="X2461">
        <f t="shared" si="4477"/>
        <v>0</v>
      </c>
      <c r="Y2461">
        <f t="shared" si="4477"/>
        <v>0</v>
      </c>
      <c r="Z2461">
        <f t="shared" si="4477"/>
        <v>0</v>
      </c>
      <c r="AA2461">
        <f t="shared" si="4477"/>
        <v>0</v>
      </c>
      <c r="AB2461">
        <f t="shared" si="4477"/>
        <v>0</v>
      </c>
      <c r="AC2461">
        <f t="shared" si="4477"/>
        <v>0</v>
      </c>
      <c r="AD2461">
        <f t="shared" si="4477"/>
        <v>0</v>
      </c>
      <c r="AE2461">
        <f t="shared" si="4477"/>
        <v>0</v>
      </c>
      <c r="AF2461">
        <f t="shared" si="4477"/>
        <v>0</v>
      </c>
      <c r="AG2461">
        <f t="shared" si="4477"/>
        <v>0</v>
      </c>
      <c r="AH2461">
        <f t="shared" si="4477"/>
        <v>0</v>
      </c>
      <c r="AI2461">
        <f t="shared" si="4477"/>
        <v>0</v>
      </c>
      <c r="AJ2461">
        <f t="shared" si="4477"/>
        <v>0</v>
      </c>
      <c r="AK2461">
        <f t="shared" si="4477"/>
        <v>0</v>
      </c>
      <c r="AL2461">
        <f t="shared" si="4477"/>
        <v>0</v>
      </c>
      <c r="AM2461">
        <f t="shared" si="4477"/>
        <v>0</v>
      </c>
      <c r="AN2461">
        <f t="shared" ref="AN2461:BE2461" si="4478">IF(AND($E2461&gt;=AM$21,$E2461&lt;AN$21, $C2461="Reparatur"),1,0)</f>
        <v>0</v>
      </c>
      <c r="AO2461">
        <f t="shared" si="4478"/>
        <v>0</v>
      </c>
      <c r="AP2461">
        <f t="shared" si="4478"/>
        <v>0</v>
      </c>
      <c r="AQ2461">
        <f t="shared" si="4478"/>
        <v>0</v>
      </c>
      <c r="AR2461">
        <f t="shared" si="4478"/>
        <v>0</v>
      </c>
      <c r="AS2461">
        <f t="shared" si="4478"/>
        <v>0</v>
      </c>
      <c r="AT2461">
        <f t="shared" si="4478"/>
        <v>0</v>
      </c>
      <c r="AU2461">
        <f t="shared" si="4478"/>
        <v>0</v>
      </c>
      <c r="AV2461">
        <f t="shared" si="4478"/>
        <v>0</v>
      </c>
      <c r="AW2461">
        <f t="shared" si="4478"/>
        <v>0</v>
      </c>
      <c r="AX2461">
        <f t="shared" si="4478"/>
        <v>0</v>
      </c>
      <c r="AY2461">
        <f t="shared" si="4478"/>
        <v>0</v>
      </c>
      <c r="AZ2461">
        <f t="shared" si="4478"/>
        <v>0</v>
      </c>
      <c r="BA2461">
        <f t="shared" si="4478"/>
        <v>0</v>
      </c>
      <c r="BB2461">
        <f t="shared" si="4478"/>
        <v>0</v>
      </c>
      <c r="BC2461">
        <f t="shared" si="4478"/>
        <v>0</v>
      </c>
      <c r="BD2461">
        <f t="shared" si="4478"/>
        <v>0</v>
      </c>
      <c r="BE2461">
        <f t="shared" si="4478"/>
        <v>0</v>
      </c>
      <c r="BF2461">
        <f t="shared" si="4464"/>
        <v>0</v>
      </c>
    </row>
    <row r="2462" spans="1:58" x14ac:dyDescent="0.25">
      <c r="A2462">
        <v>35113</v>
      </c>
      <c r="B2462" t="s">
        <v>2</v>
      </c>
      <c r="C2462" t="str">
        <f t="shared" si="4461"/>
        <v>Erneuerung</v>
      </c>
      <c r="D2462">
        <v>1</v>
      </c>
      <c r="E2462">
        <v>31.25</v>
      </c>
      <c r="H2462">
        <f t="shared" ref="H2462:AM2462" si="4479">IF(AND($E2462&gt;=G$21,$E2462&lt;H$21, $C2462="Reparatur"),1,0)</f>
        <v>0</v>
      </c>
      <c r="I2462">
        <f t="shared" si="4479"/>
        <v>0</v>
      </c>
      <c r="J2462">
        <f t="shared" si="4479"/>
        <v>0</v>
      </c>
      <c r="K2462">
        <f t="shared" si="4479"/>
        <v>0</v>
      </c>
      <c r="L2462">
        <f t="shared" si="4479"/>
        <v>0</v>
      </c>
      <c r="M2462">
        <f t="shared" si="4479"/>
        <v>0</v>
      </c>
      <c r="N2462">
        <f t="shared" si="4479"/>
        <v>0</v>
      </c>
      <c r="O2462">
        <f t="shared" si="4479"/>
        <v>0</v>
      </c>
      <c r="P2462">
        <f t="shared" si="4479"/>
        <v>0</v>
      </c>
      <c r="Q2462">
        <f t="shared" si="4479"/>
        <v>0</v>
      </c>
      <c r="R2462">
        <f t="shared" si="4479"/>
        <v>0</v>
      </c>
      <c r="S2462">
        <f t="shared" si="4479"/>
        <v>0</v>
      </c>
      <c r="T2462">
        <f t="shared" si="4479"/>
        <v>0</v>
      </c>
      <c r="U2462">
        <f t="shared" si="4479"/>
        <v>0</v>
      </c>
      <c r="V2462">
        <f t="shared" si="4479"/>
        <v>0</v>
      </c>
      <c r="W2462">
        <f t="shared" si="4479"/>
        <v>0</v>
      </c>
      <c r="X2462">
        <f t="shared" si="4479"/>
        <v>0</v>
      </c>
      <c r="Y2462">
        <f t="shared" si="4479"/>
        <v>0</v>
      </c>
      <c r="Z2462">
        <f t="shared" si="4479"/>
        <v>0</v>
      </c>
      <c r="AA2462">
        <f t="shared" si="4479"/>
        <v>0</v>
      </c>
      <c r="AB2462">
        <f t="shared" si="4479"/>
        <v>0</v>
      </c>
      <c r="AC2462">
        <f t="shared" si="4479"/>
        <v>0</v>
      </c>
      <c r="AD2462">
        <f t="shared" si="4479"/>
        <v>0</v>
      </c>
      <c r="AE2462">
        <f t="shared" si="4479"/>
        <v>0</v>
      </c>
      <c r="AF2462">
        <f t="shared" si="4479"/>
        <v>0</v>
      </c>
      <c r="AG2462">
        <f t="shared" si="4479"/>
        <v>0</v>
      </c>
      <c r="AH2462">
        <f t="shared" si="4479"/>
        <v>0</v>
      </c>
      <c r="AI2462">
        <f t="shared" si="4479"/>
        <v>0</v>
      </c>
      <c r="AJ2462">
        <f t="shared" si="4479"/>
        <v>0</v>
      </c>
      <c r="AK2462">
        <f t="shared" si="4479"/>
        <v>0</v>
      </c>
      <c r="AL2462">
        <f t="shared" si="4479"/>
        <v>0</v>
      </c>
      <c r="AM2462">
        <f t="shared" si="4479"/>
        <v>0</v>
      </c>
      <c r="AN2462">
        <f t="shared" ref="AN2462:BE2462" si="4480">IF(AND($E2462&gt;=AM$21,$E2462&lt;AN$21, $C2462="Reparatur"),1,0)</f>
        <v>0</v>
      </c>
      <c r="AO2462">
        <f t="shared" si="4480"/>
        <v>0</v>
      </c>
      <c r="AP2462">
        <f t="shared" si="4480"/>
        <v>0</v>
      </c>
      <c r="AQ2462">
        <f t="shared" si="4480"/>
        <v>0</v>
      </c>
      <c r="AR2462">
        <f t="shared" si="4480"/>
        <v>0</v>
      </c>
      <c r="AS2462">
        <f t="shared" si="4480"/>
        <v>0</v>
      </c>
      <c r="AT2462">
        <f t="shared" si="4480"/>
        <v>0</v>
      </c>
      <c r="AU2462">
        <f t="shared" si="4480"/>
        <v>0</v>
      </c>
      <c r="AV2462">
        <f t="shared" si="4480"/>
        <v>0</v>
      </c>
      <c r="AW2462">
        <f t="shared" si="4480"/>
        <v>0</v>
      </c>
      <c r="AX2462">
        <f t="shared" si="4480"/>
        <v>0</v>
      </c>
      <c r="AY2462">
        <f t="shared" si="4480"/>
        <v>0</v>
      </c>
      <c r="AZ2462">
        <f t="shared" si="4480"/>
        <v>0</v>
      </c>
      <c r="BA2462">
        <f t="shared" si="4480"/>
        <v>0</v>
      </c>
      <c r="BB2462">
        <f t="shared" si="4480"/>
        <v>0</v>
      </c>
      <c r="BC2462">
        <f t="shared" si="4480"/>
        <v>0</v>
      </c>
      <c r="BD2462">
        <f t="shared" si="4480"/>
        <v>0</v>
      </c>
      <c r="BE2462">
        <f t="shared" si="4480"/>
        <v>0</v>
      </c>
      <c r="BF2462">
        <f t="shared" si="4464"/>
        <v>0</v>
      </c>
    </row>
    <row r="2463" spans="1:58" x14ac:dyDescent="0.25">
      <c r="A2463">
        <v>27113</v>
      </c>
      <c r="B2463" t="s">
        <v>2</v>
      </c>
      <c r="C2463" t="str">
        <f t="shared" si="4461"/>
        <v>Renovierung</v>
      </c>
      <c r="D2463">
        <v>1</v>
      </c>
      <c r="E2463">
        <v>31.27</v>
      </c>
      <c r="H2463">
        <f t="shared" ref="H2463:AM2463" si="4481">IF(AND($E2463&gt;=G$21,$E2463&lt;H$21, $C2463="Reparatur"),1,0)</f>
        <v>0</v>
      </c>
      <c r="I2463">
        <f t="shared" si="4481"/>
        <v>0</v>
      </c>
      <c r="J2463">
        <f t="shared" si="4481"/>
        <v>0</v>
      </c>
      <c r="K2463">
        <f t="shared" si="4481"/>
        <v>0</v>
      </c>
      <c r="L2463">
        <f t="shared" si="4481"/>
        <v>0</v>
      </c>
      <c r="M2463">
        <f t="shared" si="4481"/>
        <v>0</v>
      </c>
      <c r="N2463">
        <f t="shared" si="4481"/>
        <v>0</v>
      </c>
      <c r="O2463">
        <f t="shared" si="4481"/>
        <v>0</v>
      </c>
      <c r="P2463">
        <f t="shared" si="4481"/>
        <v>0</v>
      </c>
      <c r="Q2463">
        <f t="shared" si="4481"/>
        <v>0</v>
      </c>
      <c r="R2463">
        <f t="shared" si="4481"/>
        <v>0</v>
      </c>
      <c r="S2463">
        <f t="shared" si="4481"/>
        <v>0</v>
      </c>
      <c r="T2463">
        <f t="shared" si="4481"/>
        <v>0</v>
      </c>
      <c r="U2463">
        <f t="shared" si="4481"/>
        <v>0</v>
      </c>
      <c r="V2463">
        <f t="shared" si="4481"/>
        <v>0</v>
      </c>
      <c r="W2463">
        <f t="shared" si="4481"/>
        <v>0</v>
      </c>
      <c r="X2463">
        <f t="shared" si="4481"/>
        <v>0</v>
      </c>
      <c r="Y2463">
        <f t="shared" si="4481"/>
        <v>0</v>
      </c>
      <c r="Z2463">
        <f t="shared" si="4481"/>
        <v>0</v>
      </c>
      <c r="AA2463">
        <f t="shared" si="4481"/>
        <v>0</v>
      </c>
      <c r="AB2463">
        <f t="shared" si="4481"/>
        <v>0</v>
      </c>
      <c r="AC2463">
        <f t="shared" si="4481"/>
        <v>0</v>
      </c>
      <c r="AD2463">
        <f t="shared" si="4481"/>
        <v>0</v>
      </c>
      <c r="AE2463">
        <f t="shared" si="4481"/>
        <v>0</v>
      </c>
      <c r="AF2463">
        <f t="shared" si="4481"/>
        <v>0</v>
      </c>
      <c r="AG2463">
        <f t="shared" si="4481"/>
        <v>0</v>
      </c>
      <c r="AH2463">
        <f t="shared" si="4481"/>
        <v>0</v>
      </c>
      <c r="AI2463">
        <f t="shared" si="4481"/>
        <v>0</v>
      </c>
      <c r="AJ2463">
        <f t="shared" si="4481"/>
        <v>0</v>
      </c>
      <c r="AK2463">
        <f t="shared" si="4481"/>
        <v>0</v>
      </c>
      <c r="AL2463">
        <f t="shared" si="4481"/>
        <v>0</v>
      </c>
      <c r="AM2463">
        <f t="shared" si="4481"/>
        <v>0</v>
      </c>
      <c r="AN2463">
        <f t="shared" ref="AN2463:BE2463" si="4482">IF(AND($E2463&gt;=AM$21,$E2463&lt;AN$21, $C2463="Reparatur"),1,0)</f>
        <v>0</v>
      </c>
      <c r="AO2463">
        <f t="shared" si="4482"/>
        <v>0</v>
      </c>
      <c r="AP2463">
        <f t="shared" si="4482"/>
        <v>0</v>
      </c>
      <c r="AQ2463">
        <f t="shared" si="4482"/>
        <v>0</v>
      </c>
      <c r="AR2463">
        <f t="shared" si="4482"/>
        <v>0</v>
      </c>
      <c r="AS2463">
        <f t="shared" si="4482"/>
        <v>0</v>
      </c>
      <c r="AT2463">
        <f t="shared" si="4482"/>
        <v>0</v>
      </c>
      <c r="AU2463">
        <f t="shared" si="4482"/>
        <v>0</v>
      </c>
      <c r="AV2463">
        <f t="shared" si="4482"/>
        <v>0</v>
      </c>
      <c r="AW2463">
        <f t="shared" si="4482"/>
        <v>0</v>
      </c>
      <c r="AX2463">
        <f t="shared" si="4482"/>
        <v>0</v>
      </c>
      <c r="AY2463">
        <f t="shared" si="4482"/>
        <v>0</v>
      </c>
      <c r="AZ2463">
        <f t="shared" si="4482"/>
        <v>0</v>
      </c>
      <c r="BA2463">
        <f t="shared" si="4482"/>
        <v>0</v>
      </c>
      <c r="BB2463">
        <f t="shared" si="4482"/>
        <v>0</v>
      </c>
      <c r="BC2463">
        <f t="shared" si="4482"/>
        <v>0</v>
      </c>
      <c r="BD2463">
        <f t="shared" si="4482"/>
        <v>0</v>
      </c>
      <c r="BE2463">
        <f t="shared" si="4482"/>
        <v>0</v>
      </c>
      <c r="BF2463">
        <f t="shared" si="4464"/>
        <v>0</v>
      </c>
    </row>
    <row r="2464" spans="1:58" x14ac:dyDescent="0.25">
      <c r="A2464">
        <v>47092</v>
      </c>
      <c r="B2464" t="s">
        <v>2</v>
      </c>
      <c r="C2464" t="str">
        <f t="shared" si="4461"/>
        <v>Reparatur</v>
      </c>
      <c r="D2464">
        <v>1</v>
      </c>
      <c r="E2464">
        <v>31.44</v>
      </c>
      <c r="H2464">
        <f t="shared" ref="H2464:AM2464" si="4483">IF(AND($E2464&gt;=G$21,$E2464&lt;H$21, $C2464="Reparatur"),1,0)</f>
        <v>0</v>
      </c>
      <c r="I2464">
        <f t="shared" si="4483"/>
        <v>0</v>
      </c>
      <c r="J2464">
        <f t="shared" si="4483"/>
        <v>0</v>
      </c>
      <c r="K2464">
        <f t="shared" si="4483"/>
        <v>0</v>
      </c>
      <c r="L2464">
        <f t="shared" si="4483"/>
        <v>0</v>
      </c>
      <c r="M2464">
        <f t="shared" si="4483"/>
        <v>0</v>
      </c>
      <c r="N2464">
        <f t="shared" si="4483"/>
        <v>0</v>
      </c>
      <c r="O2464">
        <f t="shared" si="4483"/>
        <v>0</v>
      </c>
      <c r="P2464">
        <f t="shared" si="4483"/>
        <v>0</v>
      </c>
      <c r="Q2464">
        <f t="shared" si="4483"/>
        <v>0</v>
      </c>
      <c r="R2464">
        <f t="shared" si="4483"/>
        <v>0</v>
      </c>
      <c r="S2464">
        <f t="shared" si="4483"/>
        <v>0</v>
      </c>
      <c r="T2464">
        <f t="shared" si="4483"/>
        <v>0</v>
      </c>
      <c r="U2464">
        <f t="shared" si="4483"/>
        <v>0</v>
      </c>
      <c r="V2464">
        <f t="shared" si="4483"/>
        <v>0</v>
      </c>
      <c r="W2464">
        <f t="shared" si="4483"/>
        <v>0</v>
      </c>
      <c r="X2464">
        <f t="shared" si="4483"/>
        <v>1</v>
      </c>
      <c r="Y2464">
        <f t="shared" si="4483"/>
        <v>0</v>
      </c>
      <c r="Z2464">
        <f t="shared" si="4483"/>
        <v>0</v>
      </c>
      <c r="AA2464">
        <f t="shared" si="4483"/>
        <v>0</v>
      </c>
      <c r="AB2464">
        <f t="shared" si="4483"/>
        <v>0</v>
      </c>
      <c r="AC2464">
        <f t="shared" si="4483"/>
        <v>0</v>
      </c>
      <c r="AD2464">
        <f t="shared" si="4483"/>
        <v>0</v>
      </c>
      <c r="AE2464">
        <f t="shared" si="4483"/>
        <v>0</v>
      </c>
      <c r="AF2464">
        <f t="shared" si="4483"/>
        <v>0</v>
      </c>
      <c r="AG2464">
        <f t="shared" si="4483"/>
        <v>0</v>
      </c>
      <c r="AH2464">
        <f t="shared" si="4483"/>
        <v>0</v>
      </c>
      <c r="AI2464">
        <f t="shared" si="4483"/>
        <v>0</v>
      </c>
      <c r="AJ2464">
        <f t="shared" si="4483"/>
        <v>0</v>
      </c>
      <c r="AK2464">
        <f t="shared" si="4483"/>
        <v>0</v>
      </c>
      <c r="AL2464">
        <f t="shared" si="4483"/>
        <v>0</v>
      </c>
      <c r="AM2464">
        <f t="shared" si="4483"/>
        <v>0</v>
      </c>
      <c r="AN2464">
        <f t="shared" ref="AN2464:BE2464" si="4484">IF(AND($E2464&gt;=AM$21,$E2464&lt;AN$21, $C2464="Reparatur"),1,0)</f>
        <v>0</v>
      </c>
      <c r="AO2464">
        <f t="shared" si="4484"/>
        <v>0</v>
      </c>
      <c r="AP2464">
        <f t="shared" si="4484"/>
        <v>0</v>
      </c>
      <c r="AQ2464">
        <f t="shared" si="4484"/>
        <v>0</v>
      </c>
      <c r="AR2464">
        <f t="shared" si="4484"/>
        <v>0</v>
      </c>
      <c r="AS2464">
        <f t="shared" si="4484"/>
        <v>0</v>
      </c>
      <c r="AT2464">
        <f t="shared" si="4484"/>
        <v>0</v>
      </c>
      <c r="AU2464">
        <f t="shared" si="4484"/>
        <v>0</v>
      </c>
      <c r="AV2464">
        <f t="shared" si="4484"/>
        <v>0</v>
      </c>
      <c r="AW2464">
        <f t="shared" si="4484"/>
        <v>0</v>
      </c>
      <c r="AX2464">
        <f t="shared" si="4484"/>
        <v>0</v>
      </c>
      <c r="AY2464">
        <f t="shared" si="4484"/>
        <v>0</v>
      </c>
      <c r="AZ2464">
        <f t="shared" si="4484"/>
        <v>0</v>
      </c>
      <c r="BA2464">
        <f t="shared" si="4484"/>
        <v>0</v>
      </c>
      <c r="BB2464">
        <f t="shared" si="4484"/>
        <v>0</v>
      </c>
      <c r="BC2464">
        <f t="shared" si="4484"/>
        <v>0</v>
      </c>
      <c r="BD2464">
        <f t="shared" si="4484"/>
        <v>0</v>
      </c>
      <c r="BE2464">
        <f t="shared" si="4484"/>
        <v>0</v>
      </c>
      <c r="BF2464">
        <f t="shared" si="4464"/>
        <v>0</v>
      </c>
    </row>
    <row r="2465" spans="1:58" x14ac:dyDescent="0.25">
      <c r="A2465">
        <v>23258</v>
      </c>
      <c r="B2465" t="s">
        <v>2</v>
      </c>
      <c r="C2465" t="str">
        <f t="shared" si="4461"/>
        <v>Renovierung</v>
      </c>
      <c r="D2465">
        <v>1</v>
      </c>
      <c r="E2465">
        <v>31.48</v>
      </c>
      <c r="H2465">
        <f t="shared" ref="H2465:AM2465" si="4485">IF(AND($E2465&gt;=G$21,$E2465&lt;H$21, $C2465="Reparatur"),1,0)</f>
        <v>0</v>
      </c>
      <c r="I2465">
        <f t="shared" si="4485"/>
        <v>0</v>
      </c>
      <c r="J2465">
        <f t="shared" si="4485"/>
        <v>0</v>
      </c>
      <c r="K2465">
        <f t="shared" si="4485"/>
        <v>0</v>
      </c>
      <c r="L2465">
        <f t="shared" si="4485"/>
        <v>0</v>
      </c>
      <c r="M2465">
        <f t="shared" si="4485"/>
        <v>0</v>
      </c>
      <c r="N2465">
        <f t="shared" si="4485"/>
        <v>0</v>
      </c>
      <c r="O2465">
        <f t="shared" si="4485"/>
        <v>0</v>
      </c>
      <c r="P2465">
        <f t="shared" si="4485"/>
        <v>0</v>
      </c>
      <c r="Q2465">
        <f t="shared" si="4485"/>
        <v>0</v>
      </c>
      <c r="R2465">
        <f t="shared" si="4485"/>
        <v>0</v>
      </c>
      <c r="S2465">
        <f t="shared" si="4485"/>
        <v>0</v>
      </c>
      <c r="T2465">
        <f t="shared" si="4485"/>
        <v>0</v>
      </c>
      <c r="U2465">
        <f t="shared" si="4485"/>
        <v>0</v>
      </c>
      <c r="V2465">
        <f t="shared" si="4485"/>
        <v>0</v>
      </c>
      <c r="W2465">
        <f t="shared" si="4485"/>
        <v>0</v>
      </c>
      <c r="X2465">
        <f t="shared" si="4485"/>
        <v>0</v>
      </c>
      <c r="Y2465">
        <f t="shared" si="4485"/>
        <v>0</v>
      </c>
      <c r="Z2465">
        <f t="shared" si="4485"/>
        <v>0</v>
      </c>
      <c r="AA2465">
        <f t="shared" si="4485"/>
        <v>0</v>
      </c>
      <c r="AB2465">
        <f t="shared" si="4485"/>
        <v>0</v>
      </c>
      <c r="AC2465">
        <f t="shared" si="4485"/>
        <v>0</v>
      </c>
      <c r="AD2465">
        <f t="shared" si="4485"/>
        <v>0</v>
      </c>
      <c r="AE2465">
        <f t="shared" si="4485"/>
        <v>0</v>
      </c>
      <c r="AF2465">
        <f t="shared" si="4485"/>
        <v>0</v>
      </c>
      <c r="AG2465">
        <f t="shared" si="4485"/>
        <v>0</v>
      </c>
      <c r="AH2465">
        <f t="shared" si="4485"/>
        <v>0</v>
      </c>
      <c r="AI2465">
        <f t="shared" si="4485"/>
        <v>0</v>
      </c>
      <c r="AJ2465">
        <f t="shared" si="4485"/>
        <v>0</v>
      </c>
      <c r="AK2465">
        <f t="shared" si="4485"/>
        <v>0</v>
      </c>
      <c r="AL2465">
        <f t="shared" si="4485"/>
        <v>0</v>
      </c>
      <c r="AM2465">
        <f t="shared" si="4485"/>
        <v>0</v>
      </c>
      <c r="AN2465">
        <f t="shared" ref="AN2465:BE2465" si="4486">IF(AND($E2465&gt;=AM$21,$E2465&lt;AN$21, $C2465="Reparatur"),1,0)</f>
        <v>0</v>
      </c>
      <c r="AO2465">
        <f t="shared" si="4486"/>
        <v>0</v>
      </c>
      <c r="AP2465">
        <f t="shared" si="4486"/>
        <v>0</v>
      </c>
      <c r="AQ2465">
        <f t="shared" si="4486"/>
        <v>0</v>
      </c>
      <c r="AR2465">
        <f t="shared" si="4486"/>
        <v>0</v>
      </c>
      <c r="AS2465">
        <f t="shared" si="4486"/>
        <v>0</v>
      </c>
      <c r="AT2465">
        <f t="shared" si="4486"/>
        <v>0</v>
      </c>
      <c r="AU2465">
        <f t="shared" si="4486"/>
        <v>0</v>
      </c>
      <c r="AV2465">
        <f t="shared" si="4486"/>
        <v>0</v>
      </c>
      <c r="AW2465">
        <f t="shared" si="4486"/>
        <v>0</v>
      </c>
      <c r="AX2465">
        <f t="shared" si="4486"/>
        <v>0</v>
      </c>
      <c r="AY2465">
        <f t="shared" si="4486"/>
        <v>0</v>
      </c>
      <c r="AZ2465">
        <f t="shared" si="4486"/>
        <v>0</v>
      </c>
      <c r="BA2465">
        <f t="shared" si="4486"/>
        <v>0</v>
      </c>
      <c r="BB2465">
        <f t="shared" si="4486"/>
        <v>0</v>
      </c>
      <c r="BC2465">
        <f t="shared" si="4486"/>
        <v>0</v>
      </c>
      <c r="BD2465">
        <f t="shared" si="4486"/>
        <v>0</v>
      </c>
      <c r="BE2465">
        <f t="shared" si="4486"/>
        <v>0</v>
      </c>
      <c r="BF2465">
        <f t="shared" si="4464"/>
        <v>0</v>
      </c>
    </row>
    <row r="2466" spans="1:58" x14ac:dyDescent="0.25">
      <c r="A2466">
        <v>26694</v>
      </c>
      <c r="B2466" t="s">
        <v>2</v>
      </c>
      <c r="C2466" t="str">
        <f t="shared" si="4461"/>
        <v>Reparatur</v>
      </c>
      <c r="D2466">
        <v>1</v>
      </c>
      <c r="E2466">
        <v>31.48</v>
      </c>
      <c r="H2466">
        <f t="shared" ref="H2466:AM2466" si="4487">IF(AND($E2466&gt;=G$21,$E2466&lt;H$21, $C2466="Reparatur"),1,0)</f>
        <v>0</v>
      </c>
      <c r="I2466">
        <f t="shared" si="4487"/>
        <v>0</v>
      </c>
      <c r="J2466">
        <f t="shared" si="4487"/>
        <v>0</v>
      </c>
      <c r="K2466">
        <f t="shared" si="4487"/>
        <v>0</v>
      </c>
      <c r="L2466">
        <f t="shared" si="4487"/>
        <v>0</v>
      </c>
      <c r="M2466">
        <f t="shared" si="4487"/>
        <v>0</v>
      </c>
      <c r="N2466">
        <f t="shared" si="4487"/>
        <v>0</v>
      </c>
      <c r="O2466">
        <f t="shared" si="4487"/>
        <v>0</v>
      </c>
      <c r="P2466">
        <f t="shared" si="4487"/>
        <v>0</v>
      </c>
      <c r="Q2466">
        <f t="shared" si="4487"/>
        <v>0</v>
      </c>
      <c r="R2466">
        <f t="shared" si="4487"/>
        <v>0</v>
      </c>
      <c r="S2466">
        <f t="shared" si="4487"/>
        <v>0</v>
      </c>
      <c r="T2466">
        <f t="shared" si="4487"/>
        <v>0</v>
      </c>
      <c r="U2466">
        <f t="shared" si="4487"/>
        <v>0</v>
      </c>
      <c r="V2466">
        <f t="shared" si="4487"/>
        <v>0</v>
      </c>
      <c r="W2466">
        <f t="shared" si="4487"/>
        <v>0</v>
      </c>
      <c r="X2466">
        <f t="shared" si="4487"/>
        <v>1</v>
      </c>
      <c r="Y2466">
        <f t="shared" si="4487"/>
        <v>0</v>
      </c>
      <c r="Z2466">
        <f t="shared" si="4487"/>
        <v>0</v>
      </c>
      <c r="AA2466">
        <f t="shared" si="4487"/>
        <v>0</v>
      </c>
      <c r="AB2466">
        <f t="shared" si="4487"/>
        <v>0</v>
      </c>
      <c r="AC2466">
        <f t="shared" si="4487"/>
        <v>0</v>
      </c>
      <c r="AD2466">
        <f t="shared" si="4487"/>
        <v>0</v>
      </c>
      <c r="AE2466">
        <f t="shared" si="4487"/>
        <v>0</v>
      </c>
      <c r="AF2466">
        <f t="shared" si="4487"/>
        <v>0</v>
      </c>
      <c r="AG2466">
        <f t="shared" si="4487"/>
        <v>0</v>
      </c>
      <c r="AH2466">
        <f t="shared" si="4487"/>
        <v>0</v>
      </c>
      <c r="AI2466">
        <f t="shared" si="4487"/>
        <v>0</v>
      </c>
      <c r="AJ2466">
        <f t="shared" si="4487"/>
        <v>0</v>
      </c>
      <c r="AK2466">
        <f t="shared" si="4487"/>
        <v>0</v>
      </c>
      <c r="AL2466">
        <f t="shared" si="4487"/>
        <v>0</v>
      </c>
      <c r="AM2466">
        <f t="shared" si="4487"/>
        <v>0</v>
      </c>
      <c r="AN2466">
        <f t="shared" ref="AN2466:BE2466" si="4488">IF(AND($E2466&gt;=AM$21,$E2466&lt;AN$21, $C2466="Reparatur"),1,0)</f>
        <v>0</v>
      </c>
      <c r="AO2466">
        <f t="shared" si="4488"/>
        <v>0</v>
      </c>
      <c r="AP2466">
        <f t="shared" si="4488"/>
        <v>0</v>
      </c>
      <c r="AQ2466">
        <f t="shared" si="4488"/>
        <v>0</v>
      </c>
      <c r="AR2466">
        <f t="shared" si="4488"/>
        <v>0</v>
      </c>
      <c r="AS2466">
        <f t="shared" si="4488"/>
        <v>0</v>
      </c>
      <c r="AT2466">
        <f t="shared" si="4488"/>
        <v>0</v>
      </c>
      <c r="AU2466">
        <f t="shared" si="4488"/>
        <v>0</v>
      </c>
      <c r="AV2466">
        <f t="shared" si="4488"/>
        <v>0</v>
      </c>
      <c r="AW2466">
        <f t="shared" si="4488"/>
        <v>0</v>
      </c>
      <c r="AX2466">
        <f t="shared" si="4488"/>
        <v>0</v>
      </c>
      <c r="AY2466">
        <f t="shared" si="4488"/>
        <v>0</v>
      </c>
      <c r="AZ2466">
        <f t="shared" si="4488"/>
        <v>0</v>
      </c>
      <c r="BA2466">
        <f t="shared" si="4488"/>
        <v>0</v>
      </c>
      <c r="BB2466">
        <f t="shared" si="4488"/>
        <v>0</v>
      </c>
      <c r="BC2466">
        <f t="shared" si="4488"/>
        <v>0</v>
      </c>
      <c r="BD2466">
        <f t="shared" si="4488"/>
        <v>0</v>
      </c>
      <c r="BE2466">
        <f t="shared" si="4488"/>
        <v>0</v>
      </c>
      <c r="BF2466">
        <f t="shared" si="4464"/>
        <v>0</v>
      </c>
    </row>
    <row r="2467" spans="1:58" x14ac:dyDescent="0.25">
      <c r="A2467">
        <v>45147</v>
      </c>
      <c r="B2467" t="s">
        <v>2</v>
      </c>
      <c r="C2467" t="str">
        <f t="shared" si="4461"/>
        <v>Reparatur</v>
      </c>
      <c r="D2467">
        <v>1</v>
      </c>
      <c r="E2467">
        <v>31.51</v>
      </c>
      <c r="H2467">
        <f t="shared" ref="H2467:AM2467" si="4489">IF(AND($E2467&gt;=G$21,$E2467&lt;H$21, $C2467="Reparatur"),1,0)</f>
        <v>0</v>
      </c>
      <c r="I2467">
        <f t="shared" si="4489"/>
        <v>0</v>
      </c>
      <c r="J2467">
        <f t="shared" si="4489"/>
        <v>0</v>
      </c>
      <c r="K2467">
        <f t="shared" si="4489"/>
        <v>0</v>
      </c>
      <c r="L2467">
        <f t="shared" si="4489"/>
        <v>0</v>
      </c>
      <c r="M2467">
        <f t="shared" si="4489"/>
        <v>0</v>
      </c>
      <c r="N2467">
        <f t="shared" si="4489"/>
        <v>0</v>
      </c>
      <c r="O2467">
        <f t="shared" si="4489"/>
        <v>0</v>
      </c>
      <c r="P2467">
        <f t="shared" si="4489"/>
        <v>0</v>
      </c>
      <c r="Q2467">
        <f t="shared" si="4489"/>
        <v>0</v>
      </c>
      <c r="R2467">
        <f t="shared" si="4489"/>
        <v>0</v>
      </c>
      <c r="S2467">
        <f t="shared" si="4489"/>
        <v>0</v>
      </c>
      <c r="T2467">
        <f t="shared" si="4489"/>
        <v>0</v>
      </c>
      <c r="U2467">
        <f t="shared" si="4489"/>
        <v>0</v>
      </c>
      <c r="V2467">
        <f t="shared" si="4489"/>
        <v>0</v>
      </c>
      <c r="W2467">
        <f t="shared" si="4489"/>
        <v>0</v>
      </c>
      <c r="X2467">
        <f t="shared" si="4489"/>
        <v>1</v>
      </c>
      <c r="Y2467">
        <f t="shared" si="4489"/>
        <v>0</v>
      </c>
      <c r="Z2467">
        <f t="shared" si="4489"/>
        <v>0</v>
      </c>
      <c r="AA2467">
        <f t="shared" si="4489"/>
        <v>0</v>
      </c>
      <c r="AB2467">
        <f t="shared" si="4489"/>
        <v>0</v>
      </c>
      <c r="AC2467">
        <f t="shared" si="4489"/>
        <v>0</v>
      </c>
      <c r="AD2467">
        <f t="shared" si="4489"/>
        <v>0</v>
      </c>
      <c r="AE2467">
        <f t="shared" si="4489"/>
        <v>0</v>
      </c>
      <c r="AF2467">
        <f t="shared" si="4489"/>
        <v>0</v>
      </c>
      <c r="AG2467">
        <f t="shared" si="4489"/>
        <v>0</v>
      </c>
      <c r="AH2467">
        <f t="shared" si="4489"/>
        <v>0</v>
      </c>
      <c r="AI2467">
        <f t="shared" si="4489"/>
        <v>0</v>
      </c>
      <c r="AJ2467">
        <f t="shared" si="4489"/>
        <v>0</v>
      </c>
      <c r="AK2467">
        <f t="shared" si="4489"/>
        <v>0</v>
      </c>
      <c r="AL2467">
        <f t="shared" si="4489"/>
        <v>0</v>
      </c>
      <c r="AM2467">
        <f t="shared" si="4489"/>
        <v>0</v>
      </c>
      <c r="AN2467">
        <f t="shared" ref="AN2467:BE2467" si="4490">IF(AND($E2467&gt;=AM$21,$E2467&lt;AN$21, $C2467="Reparatur"),1,0)</f>
        <v>0</v>
      </c>
      <c r="AO2467">
        <f t="shared" si="4490"/>
        <v>0</v>
      </c>
      <c r="AP2467">
        <f t="shared" si="4490"/>
        <v>0</v>
      </c>
      <c r="AQ2467">
        <f t="shared" si="4490"/>
        <v>0</v>
      </c>
      <c r="AR2467">
        <f t="shared" si="4490"/>
        <v>0</v>
      </c>
      <c r="AS2467">
        <f t="shared" si="4490"/>
        <v>0</v>
      </c>
      <c r="AT2467">
        <f t="shared" si="4490"/>
        <v>0</v>
      </c>
      <c r="AU2467">
        <f t="shared" si="4490"/>
        <v>0</v>
      </c>
      <c r="AV2467">
        <f t="shared" si="4490"/>
        <v>0</v>
      </c>
      <c r="AW2467">
        <f t="shared" si="4490"/>
        <v>0</v>
      </c>
      <c r="AX2467">
        <f t="shared" si="4490"/>
        <v>0</v>
      </c>
      <c r="AY2467">
        <f t="shared" si="4490"/>
        <v>0</v>
      </c>
      <c r="AZ2467">
        <f t="shared" si="4490"/>
        <v>0</v>
      </c>
      <c r="BA2467">
        <f t="shared" si="4490"/>
        <v>0</v>
      </c>
      <c r="BB2467">
        <f t="shared" si="4490"/>
        <v>0</v>
      </c>
      <c r="BC2467">
        <f t="shared" si="4490"/>
        <v>0</v>
      </c>
      <c r="BD2467">
        <f t="shared" si="4490"/>
        <v>0</v>
      </c>
      <c r="BE2467">
        <f t="shared" si="4490"/>
        <v>0</v>
      </c>
      <c r="BF2467">
        <f t="shared" si="4464"/>
        <v>0</v>
      </c>
    </row>
    <row r="2468" spans="1:58" x14ac:dyDescent="0.25">
      <c r="A2468">
        <v>37211</v>
      </c>
      <c r="B2468" t="s">
        <v>2</v>
      </c>
      <c r="C2468" t="str">
        <f t="shared" si="4461"/>
        <v>Reparatur</v>
      </c>
      <c r="D2468">
        <v>1</v>
      </c>
      <c r="E2468">
        <v>31.55</v>
      </c>
      <c r="H2468">
        <f t="shared" ref="H2468:AM2468" si="4491">IF(AND($E2468&gt;=G$21,$E2468&lt;H$21, $C2468="Reparatur"),1,0)</f>
        <v>0</v>
      </c>
      <c r="I2468">
        <f t="shared" si="4491"/>
        <v>0</v>
      </c>
      <c r="J2468">
        <f t="shared" si="4491"/>
        <v>0</v>
      </c>
      <c r="K2468">
        <f t="shared" si="4491"/>
        <v>0</v>
      </c>
      <c r="L2468">
        <f t="shared" si="4491"/>
        <v>0</v>
      </c>
      <c r="M2468">
        <f t="shared" si="4491"/>
        <v>0</v>
      </c>
      <c r="N2468">
        <f t="shared" si="4491"/>
        <v>0</v>
      </c>
      <c r="O2468">
        <f t="shared" si="4491"/>
        <v>0</v>
      </c>
      <c r="P2468">
        <f t="shared" si="4491"/>
        <v>0</v>
      </c>
      <c r="Q2468">
        <f t="shared" si="4491"/>
        <v>0</v>
      </c>
      <c r="R2468">
        <f t="shared" si="4491"/>
        <v>0</v>
      </c>
      <c r="S2468">
        <f t="shared" si="4491"/>
        <v>0</v>
      </c>
      <c r="T2468">
        <f t="shared" si="4491"/>
        <v>0</v>
      </c>
      <c r="U2468">
        <f t="shared" si="4491"/>
        <v>0</v>
      </c>
      <c r="V2468">
        <f t="shared" si="4491"/>
        <v>0</v>
      </c>
      <c r="W2468">
        <f t="shared" si="4491"/>
        <v>0</v>
      </c>
      <c r="X2468">
        <f t="shared" si="4491"/>
        <v>1</v>
      </c>
      <c r="Y2468">
        <f t="shared" si="4491"/>
        <v>0</v>
      </c>
      <c r="Z2468">
        <f t="shared" si="4491"/>
        <v>0</v>
      </c>
      <c r="AA2468">
        <f t="shared" si="4491"/>
        <v>0</v>
      </c>
      <c r="AB2468">
        <f t="shared" si="4491"/>
        <v>0</v>
      </c>
      <c r="AC2468">
        <f t="shared" si="4491"/>
        <v>0</v>
      </c>
      <c r="AD2468">
        <f t="shared" si="4491"/>
        <v>0</v>
      </c>
      <c r="AE2468">
        <f t="shared" si="4491"/>
        <v>0</v>
      </c>
      <c r="AF2468">
        <f t="shared" si="4491"/>
        <v>0</v>
      </c>
      <c r="AG2468">
        <f t="shared" si="4491"/>
        <v>0</v>
      </c>
      <c r="AH2468">
        <f t="shared" si="4491"/>
        <v>0</v>
      </c>
      <c r="AI2468">
        <f t="shared" si="4491"/>
        <v>0</v>
      </c>
      <c r="AJ2468">
        <f t="shared" si="4491"/>
        <v>0</v>
      </c>
      <c r="AK2468">
        <f t="shared" si="4491"/>
        <v>0</v>
      </c>
      <c r="AL2468">
        <f t="shared" si="4491"/>
        <v>0</v>
      </c>
      <c r="AM2468">
        <f t="shared" si="4491"/>
        <v>0</v>
      </c>
      <c r="AN2468">
        <f t="shared" ref="AN2468:BE2468" si="4492">IF(AND($E2468&gt;=AM$21,$E2468&lt;AN$21, $C2468="Reparatur"),1,0)</f>
        <v>0</v>
      </c>
      <c r="AO2468">
        <f t="shared" si="4492"/>
        <v>0</v>
      </c>
      <c r="AP2468">
        <f t="shared" si="4492"/>
        <v>0</v>
      </c>
      <c r="AQ2468">
        <f t="shared" si="4492"/>
        <v>0</v>
      </c>
      <c r="AR2468">
        <f t="shared" si="4492"/>
        <v>0</v>
      </c>
      <c r="AS2468">
        <f t="shared" si="4492"/>
        <v>0</v>
      </c>
      <c r="AT2468">
        <f t="shared" si="4492"/>
        <v>0</v>
      </c>
      <c r="AU2468">
        <f t="shared" si="4492"/>
        <v>0</v>
      </c>
      <c r="AV2468">
        <f t="shared" si="4492"/>
        <v>0</v>
      </c>
      <c r="AW2468">
        <f t="shared" si="4492"/>
        <v>0</v>
      </c>
      <c r="AX2468">
        <f t="shared" si="4492"/>
        <v>0</v>
      </c>
      <c r="AY2468">
        <f t="shared" si="4492"/>
        <v>0</v>
      </c>
      <c r="AZ2468">
        <f t="shared" si="4492"/>
        <v>0</v>
      </c>
      <c r="BA2468">
        <f t="shared" si="4492"/>
        <v>0</v>
      </c>
      <c r="BB2468">
        <f t="shared" si="4492"/>
        <v>0</v>
      </c>
      <c r="BC2468">
        <f t="shared" si="4492"/>
        <v>0</v>
      </c>
      <c r="BD2468">
        <f t="shared" si="4492"/>
        <v>0</v>
      </c>
      <c r="BE2468">
        <f t="shared" si="4492"/>
        <v>0</v>
      </c>
      <c r="BF2468">
        <f t="shared" si="4464"/>
        <v>0</v>
      </c>
    </row>
    <row r="2469" spans="1:58" x14ac:dyDescent="0.25">
      <c r="A2469">
        <v>37275</v>
      </c>
      <c r="B2469" t="s">
        <v>2</v>
      </c>
      <c r="C2469" t="str">
        <f t="shared" si="4461"/>
        <v>Reparatur</v>
      </c>
      <c r="D2469">
        <v>1</v>
      </c>
      <c r="E2469">
        <v>31.74</v>
      </c>
      <c r="H2469">
        <f t="shared" ref="H2469:AM2469" si="4493">IF(AND($E2469&gt;=G$21,$E2469&lt;H$21, $C2469="Reparatur"),1,0)</f>
        <v>0</v>
      </c>
      <c r="I2469">
        <f t="shared" si="4493"/>
        <v>0</v>
      </c>
      <c r="J2469">
        <f t="shared" si="4493"/>
        <v>0</v>
      </c>
      <c r="K2469">
        <f t="shared" si="4493"/>
        <v>0</v>
      </c>
      <c r="L2469">
        <f t="shared" si="4493"/>
        <v>0</v>
      </c>
      <c r="M2469">
        <f t="shared" si="4493"/>
        <v>0</v>
      </c>
      <c r="N2469">
        <f t="shared" si="4493"/>
        <v>0</v>
      </c>
      <c r="O2469">
        <f t="shared" si="4493"/>
        <v>0</v>
      </c>
      <c r="P2469">
        <f t="shared" si="4493"/>
        <v>0</v>
      </c>
      <c r="Q2469">
        <f t="shared" si="4493"/>
        <v>0</v>
      </c>
      <c r="R2469">
        <f t="shared" si="4493"/>
        <v>0</v>
      </c>
      <c r="S2469">
        <f t="shared" si="4493"/>
        <v>0</v>
      </c>
      <c r="T2469">
        <f t="shared" si="4493"/>
        <v>0</v>
      </c>
      <c r="U2469">
        <f t="shared" si="4493"/>
        <v>0</v>
      </c>
      <c r="V2469">
        <f t="shared" si="4493"/>
        <v>0</v>
      </c>
      <c r="W2469">
        <f t="shared" si="4493"/>
        <v>0</v>
      </c>
      <c r="X2469">
        <f t="shared" si="4493"/>
        <v>1</v>
      </c>
      <c r="Y2469">
        <f t="shared" si="4493"/>
        <v>0</v>
      </c>
      <c r="Z2469">
        <f t="shared" si="4493"/>
        <v>0</v>
      </c>
      <c r="AA2469">
        <f t="shared" si="4493"/>
        <v>0</v>
      </c>
      <c r="AB2469">
        <f t="shared" si="4493"/>
        <v>0</v>
      </c>
      <c r="AC2469">
        <f t="shared" si="4493"/>
        <v>0</v>
      </c>
      <c r="AD2469">
        <f t="shared" si="4493"/>
        <v>0</v>
      </c>
      <c r="AE2469">
        <f t="shared" si="4493"/>
        <v>0</v>
      </c>
      <c r="AF2469">
        <f t="shared" si="4493"/>
        <v>0</v>
      </c>
      <c r="AG2469">
        <f t="shared" si="4493"/>
        <v>0</v>
      </c>
      <c r="AH2469">
        <f t="shared" si="4493"/>
        <v>0</v>
      </c>
      <c r="AI2469">
        <f t="shared" si="4493"/>
        <v>0</v>
      </c>
      <c r="AJ2469">
        <f t="shared" si="4493"/>
        <v>0</v>
      </c>
      <c r="AK2469">
        <f t="shared" si="4493"/>
        <v>0</v>
      </c>
      <c r="AL2469">
        <f t="shared" si="4493"/>
        <v>0</v>
      </c>
      <c r="AM2469">
        <f t="shared" si="4493"/>
        <v>0</v>
      </c>
      <c r="AN2469">
        <f t="shared" ref="AN2469:BE2469" si="4494">IF(AND($E2469&gt;=AM$21,$E2469&lt;AN$21, $C2469="Reparatur"),1,0)</f>
        <v>0</v>
      </c>
      <c r="AO2469">
        <f t="shared" si="4494"/>
        <v>0</v>
      </c>
      <c r="AP2469">
        <f t="shared" si="4494"/>
        <v>0</v>
      </c>
      <c r="AQ2469">
        <f t="shared" si="4494"/>
        <v>0</v>
      </c>
      <c r="AR2469">
        <f t="shared" si="4494"/>
        <v>0</v>
      </c>
      <c r="AS2469">
        <f t="shared" si="4494"/>
        <v>0</v>
      </c>
      <c r="AT2469">
        <f t="shared" si="4494"/>
        <v>0</v>
      </c>
      <c r="AU2469">
        <f t="shared" si="4494"/>
        <v>0</v>
      </c>
      <c r="AV2469">
        <f t="shared" si="4494"/>
        <v>0</v>
      </c>
      <c r="AW2469">
        <f t="shared" si="4494"/>
        <v>0</v>
      </c>
      <c r="AX2469">
        <f t="shared" si="4494"/>
        <v>0</v>
      </c>
      <c r="AY2469">
        <f t="shared" si="4494"/>
        <v>0</v>
      </c>
      <c r="AZ2469">
        <f t="shared" si="4494"/>
        <v>0</v>
      </c>
      <c r="BA2469">
        <f t="shared" si="4494"/>
        <v>0</v>
      </c>
      <c r="BB2469">
        <f t="shared" si="4494"/>
        <v>0</v>
      </c>
      <c r="BC2469">
        <f t="shared" si="4494"/>
        <v>0</v>
      </c>
      <c r="BD2469">
        <f t="shared" si="4494"/>
        <v>0</v>
      </c>
      <c r="BE2469">
        <f t="shared" si="4494"/>
        <v>0</v>
      </c>
      <c r="BF2469">
        <f t="shared" si="4464"/>
        <v>0</v>
      </c>
    </row>
    <row r="2470" spans="1:58" x14ac:dyDescent="0.25">
      <c r="A2470">
        <v>37285</v>
      </c>
      <c r="B2470" t="s">
        <v>2</v>
      </c>
      <c r="C2470" t="str">
        <f t="shared" si="4461"/>
        <v>Renovierung</v>
      </c>
      <c r="D2470">
        <v>1</v>
      </c>
      <c r="E2470">
        <v>31.76</v>
      </c>
      <c r="H2470">
        <f t="shared" ref="H2470:AM2470" si="4495">IF(AND($E2470&gt;=G$21,$E2470&lt;H$21, $C2470="Reparatur"),1,0)</f>
        <v>0</v>
      </c>
      <c r="I2470">
        <f t="shared" si="4495"/>
        <v>0</v>
      </c>
      <c r="J2470">
        <f t="shared" si="4495"/>
        <v>0</v>
      </c>
      <c r="K2470">
        <f t="shared" si="4495"/>
        <v>0</v>
      </c>
      <c r="L2470">
        <f t="shared" si="4495"/>
        <v>0</v>
      </c>
      <c r="M2470">
        <f t="shared" si="4495"/>
        <v>0</v>
      </c>
      <c r="N2470">
        <f t="shared" si="4495"/>
        <v>0</v>
      </c>
      <c r="O2470">
        <f t="shared" si="4495"/>
        <v>0</v>
      </c>
      <c r="P2470">
        <f t="shared" si="4495"/>
        <v>0</v>
      </c>
      <c r="Q2470">
        <f t="shared" si="4495"/>
        <v>0</v>
      </c>
      <c r="R2470">
        <f t="shared" si="4495"/>
        <v>0</v>
      </c>
      <c r="S2470">
        <f t="shared" si="4495"/>
        <v>0</v>
      </c>
      <c r="T2470">
        <f t="shared" si="4495"/>
        <v>0</v>
      </c>
      <c r="U2470">
        <f t="shared" si="4495"/>
        <v>0</v>
      </c>
      <c r="V2470">
        <f t="shared" si="4495"/>
        <v>0</v>
      </c>
      <c r="W2470">
        <f t="shared" si="4495"/>
        <v>0</v>
      </c>
      <c r="X2470">
        <f t="shared" si="4495"/>
        <v>0</v>
      </c>
      <c r="Y2470">
        <f t="shared" si="4495"/>
        <v>0</v>
      </c>
      <c r="Z2470">
        <f t="shared" si="4495"/>
        <v>0</v>
      </c>
      <c r="AA2470">
        <f t="shared" si="4495"/>
        <v>0</v>
      </c>
      <c r="AB2470">
        <f t="shared" si="4495"/>
        <v>0</v>
      </c>
      <c r="AC2470">
        <f t="shared" si="4495"/>
        <v>0</v>
      </c>
      <c r="AD2470">
        <f t="shared" si="4495"/>
        <v>0</v>
      </c>
      <c r="AE2470">
        <f t="shared" si="4495"/>
        <v>0</v>
      </c>
      <c r="AF2470">
        <f t="shared" si="4495"/>
        <v>0</v>
      </c>
      <c r="AG2470">
        <f t="shared" si="4495"/>
        <v>0</v>
      </c>
      <c r="AH2470">
        <f t="shared" si="4495"/>
        <v>0</v>
      </c>
      <c r="AI2470">
        <f t="shared" si="4495"/>
        <v>0</v>
      </c>
      <c r="AJ2470">
        <f t="shared" si="4495"/>
        <v>0</v>
      </c>
      <c r="AK2470">
        <f t="shared" si="4495"/>
        <v>0</v>
      </c>
      <c r="AL2470">
        <f t="shared" si="4495"/>
        <v>0</v>
      </c>
      <c r="AM2470">
        <f t="shared" si="4495"/>
        <v>0</v>
      </c>
      <c r="AN2470">
        <f t="shared" ref="AN2470:BE2470" si="4496">IF(AND($E2470&gt;=AM$21,$E2470&lt;AN$21, $C2470="Reparatur"),1,0)</f>
        <v>0</v>
      </c>
      <c r="AO2470">
        <f t="shared" si="4496"/>
        <v>0</v>
      </c>
      <c r="AP2470">
        <f t="shared" si="4496"/>
        <v>0</v>
      </c>
      <c r="AQ2470">
        <f t="shared" si="4496"/>
        <v>0</v>
      </c>
      <c r="AR2470">
        <f t="shared" si="4496"/>
        <v>0</v>
      </c>
      <c r="AS2470">
        <f t="shared" si="4496"/>
        <v>0</v>
      </c>
      <c r="AT2470">
        <f t="shared" si="4496"/>
        <v>0</v>
      </c>
      <c r="AU2470">
        <f t="shared" si="4496"/>
        <v>0</v>
      </c>
      <c r="AV2470">
        <f t="shared" si="4496"/>
        <v>0</v>
      </c>
      <c r="AW2470">
        <f t="shared" si="4496"/>
        <v>0</v>
      </c>
      <c r="AX2470">
        <f t="shared" si="4496"/>
        <v>0</v>
      </c>
      <c r="AY2470">
        <f t="shared" si="4496"/>
        <v>0</v>
      </c>
      <c r="AZ2470">
        <f t="shared" si="4496"/>
        <v>0</v>
      </c>
      <c r="BA2470">
        <f t="shared" si="4496"/>
        <v>0</v>
      </c>
      <c r="BB2470">
        <f t="shared" si="4496"/>
        <v>0</v>
      </c>
      <c r="BC2470">
        <f t="shared" si="4496"/>
        <v>0</v>
      </c>
      <c r="BD2470">
        <f t="shared" si="4496"/>
        <v>0</v>
      </c>
      <c r="BE2470">
        <f t="shared" si="4496"/>
        <v>0</v>
      </c>
      <c r="BF2470">
        <f t="shared" si="4464"/>
        <v>0</v>
      </c>
    </row>
    <row r="2471" spans="1:58" x14ac:dyDescent="0.25">
      <c r="A2471">
        <v>26556</v>
      </c>
      <c r="B2471" t="s">
        <v>2</v>
      </c>
      <c r="C2471" t="str">
        <f t="shared" si="4461"/>
        <v>Erneuerung</v>
      </c>
      <c r="D2471">
        <v>1</v>
      </c>
      <c r="E2471">
        <v>31.88</v>
      </c>
      <c r="H2471">
        <f t="shared" ref="H2471:AM2471" si="4497">IF(AND($E2471&gt;=G$21,$E2471&lt;H$21, $C2471="Reparatur"),1,0)</f>
        <v>0</v>
      </c>
      <c r="I2471">
        <f t="shared" si="4497"/>
        <v>0</v>
      </c>
      <c r="J2471">
        <f t="shared" si="4497"/>
        <v>0</v>
      </c>
      <c r="K2471">
        <f t="shared" si="4497"/>
        <v>0</v>
      </c>
      <c r="L2471">
        <f t="shared" si="4497"/>
        <v>0</v>
      </c>
      <c r="M2471">
        <f t="shared" si="4497"/>
        <v>0</v>
      </c>
      <c r="N2471">
        <f t="shared" si="4497"/>
        <v>0</v>
      </c>
      <c r="O2471">
        <f t="shared" si="4497"/>
        <v>0</v>
      </c>
      <c r="P2471">
        <f t="shared" si="4497"/>
        <v>0</v>
      </c>
      <c r="Q2471">
        <f t="shared" si="4497"/>
        <v>0</v>
      </c>
      <c r="R2471">
        <f t="shared" si="4497"/>
        <v>0</v>
      </c>
      <c r="S2471">
        <f t="shared" si="4497"/>
        <v>0</v>
      </c>
      <c r="T2471">
        <f t="shared" si="4497"/>
        <v>0</v>
      </c>
      <c r="U2471">
        <f t="shared" si="4497"/>
        <v>0</v>
      </c>
      <c r="V2471">
        <f t="shared" si="4497"/>
        <v>0</v>
      </c>
      <c r="W2471">
        <f t="shared" si="4497"/>
        <v>0</v>
      </c>
      <c r="X2471">
        <f t="shared" si="4497"/>
        <v>0</v>
      </c>
      <c r="Y2471">
        <f t="shared" si="4497"/>
        <v>0</v>
      </c>
      <c r="Z2471">
        <f t="shared" si="4497"/>
        <v>0</v>
      </c>
      <c r="AA2471">
        <f t="shared" si="4497"/>
        <v>0</v>
      </c>
      <c r="AB2471">
        <f t="shared" si="4497"/>
        <v>0</v>
      </c>
      <c r="AC2471">
        <f t="shared" si="4497"/>
        <v>0</v>
      </c>
      <c r="AD2471">
        <f t="shared" si="4497"/>
        <v>0</v>
      </c>
      <c r="AE2471">
        <f t="shared" si="4497"/>
        <v>0</v>
      </c>
      <c r="AF2471">
        <f t="shared" si="4497"/>
        <v>0</v>
      </c>
      <c r="AG2471">
        <f t="shared" si="4497"/>
        <v>0</v>
      </c>
      <c r="AH2471">
        <f t="shared" si="4497"/>
        <v>0</v>
      </c>
      <c r="AI2471">
        <f t="shared" si="4497"/>
        <v>0</v>
      </c>
      <c r="AJ2471">
        <f t="shared" si="4497"/>
        <v>0</v>
      </c>
      <c r="AK2471">
        <f t="shared" si="4497"/>
        <v>0</v>
      </c>
      <c r="AL2471">
        <f t="shared" si="4497"/>
        <v>0</v>
      </c>
      <c r="AM2471">
        <f t="shared" si="4497"/>
        <v>0</v>
      </c>
      <c r="AN2471">
        <f t="shared" ref="AN2471:BE2471" si="4498">IF(AND($E2471&gt;=AM$21,$E2471&lt;AN$21, $C2471="Reparatur"),1,0)</f>
        <v>0</v>
      </c>
      <c r="AO2471">
        <f t="shared" si="4498"/>
        <v>0</v>
      </c>
      <c r="AP2471">
        <f t="shared" si="4498"/>
        <v>0</v>
      </c>
      <c r="AQ2471">
        <f t="shared" si="4498"/>
        <v>0</v>
      </c>
      <c r="AR2471">
        <f t="shared" si="4498"/>
        <v>0</v>
      </c>
      <c r="AS2471">
        <f t="shared" si="4498"/>
        <v>0</v>
      </c>
      <c r="AT2471">
        <f t="shared" si="4498"/>
        <v>0</v>
      </c>
      <c r="AU2471">
        <f t="shared" si="4498"/>
        <v>0</v>
      </c>
      <c r="AV2471">
        <f t="shared" si="4498"/>
        <v>0</v>
      </c>
      <c r="AW2471">
        <f t="shared" si="4498"/>
        <v>0</v>
      </c>
      <c r="AX2471">
        <f t="shared" si="4498"/>
        <v>0</v>
      </c>
      <c r="AY2471">
        <f t="shared" si="4498"/>
        <v>0</v>
      </c>
      <c r="AZ2471">
        <f t="shared" si="4498"/>
        <v>0</v>
      </c>
      <c r="BA2471">
        <f t="shared" si="4498"/>
        <v>0</v>
      </c>
      <c r="BB2471">
        <f t="shared" si="4498"/>
        <v>0</v>
      </c>
      <c r="BC2471">
        <f t="shared" si="4498"/>
        <v>0</v>
      </c>
      <c r="BD2471">
        <f t="shared" si="4498"/>
        <v>0</v>
      </c>
      <c r="BE2471">
        <f t="shared" si="4498"/>
        <v>0</v>
      </c>
      <c r="BF2471">
        <f t="shared" si="4464"/>
        <v>0</v>
      </c>
    </row>
    <row r="2472" spans="1:58" x14ac:dyDescent="0.25">
      <c r="A2472">
        <v>14048</v>
      </c>
      <c r="B2472" t="s">
        <v>2</v>
      </c>
      <c r="C2472" t="str">
        <f t="shared" si="4461"/>
        <v>Renovierung</v>
      </c>
      <c r="D2472">
        <v>1</v>
      </c>
      <c r="E2472">
        <v>31.99</v>
      </c>
      <c r="H2472">
        <f t="shared" ref="H2472:AM2472" si="4499">IF(AND($E2472&gt;=G$21,$E2472&lt;H$21, $C2472="Reparatur"),1,0)</f>
        <v>0</v>
      </c>
      <c r="I2472">
        <f t="shared" si="4499"/>
        <v>0</v>
      </c>
      <c r="J2472">
        <f t="shared" si="4499"/>
        <v>0</v>
      </c>
      <c r="K2472">
        <f t="shared" si="4499"/>
        <v>0</v>
      </c>
      <c r="L2472">
        <f t="shared" si="4499"/>
        <v>0</v>
      </c>
      <c r="M2472">
        <f t="shared" si="4499"/>
        <v>0</v>
      </c>
      <c r="N2472">
        <f t="shared" si="4499"/>
        <v>0</v>
      </c>
      <c r="O2472">
        <f t="shared" si="4499"/>
        <v>0</v>
      </c>
      <c r="P2472">
        <f t="shared" si="4499"/>
        <v>0</v>
      </c>
      <c r="Q2472">
        <f t="shared" si="4499"/>
        <v>0</v>
      </c>
      <c r="R2472">
        <f t="shared" si="4499"/>
        <v>0</v>
      </c>
      <c r="S2472">
        <f t="shared" si="4499"/>
        <v>0</v>
      </c>
      <c r="T2472">
        <f t="shared" si="4499"/>
        <v>0</v>
      </c>
      <c r="U2472">
        <f t="shared" si="4499"/>
        <v>0</v>
      </c>
      <c r="V2472">
        <f t="shared" si="4499"/>
        <v>0</v>
      </c>
      <c r="W2472">
        <f t="shared" si="4499"/>
        <v>0</v>
      </c>
      <c r="X2472">
        <f t="shared" si="4499"/>
        <v>0</v>
      </c>
      <c r="Y2472">
        <f t="shared" si="4499"/>
        <v>0</v>
      </c>
      <c r="Z2472">
        <f t="shared" si="4499"/>
        <v>0</v>
      </c>
      <c r="AA2472">
        <f t="shared" si="4499"/>
        <v>0</v>
      </c>
      <c r="AB2472">
        <f t="shared" si="4499"/>
        <v>0</v>
      </c>
      <c r="AC2472">
        <f t="shared" si="4499"/>
        <v>0</v>
      </c>
      <c r="AD2472">
        <f t="shared" si="4499"/>
        <v>0</v>
      </c>
      <c r="AE2472">
        <f t="shared" si="4499"/>
        <v>0</v>
      </c>
      <c r="AF2472">
        <f t="shared" si="4499"/>
        <v>0</v>
      </c>
      <c r="AG2472">
        <f t="shared" si="4499"/>
        <v>0</v>
      </c>
      <c r="AH2472">
        <f t="shared" si="4499"/>
        <v>0</v>
      </c>
      <c r="AI2472">
        <f t="shared" si="4499"/>
        <v>0</v>
      </c>
      <c r="AJ2472">
        <f t="shared" si="4499"/>
        <v>0</v>
      </c>
      <c r="AK2472">
        <f t="shared" si="4499"/>
        <v>0</v>
      </c>
      <c r="AL2472">
        <f t="shared" si="4499"/>
        <v>0</v>
      </c>
      <c r="AM2472">
        <f t="shared" si="4499"/>
        <v>0</v>
      </c>
      <c r="AN2472">
        <f t="shared" ref="AN2472:BE2472" si="4500">IF(AND($E2472&gt;=AM$21,$E2472&lt;AN$21, $C2472="Reparatur"),1,0)</f>
        <v>0</v>
      </c>
      <c r="AO2472">
        <f t="shared" si="4500"/>
        <v>0</v>
      </c>
      <c r="AP2472">
        <f t="shared" si="4500"/>
        <v>0</v>
      </c>
      <c r="AQ2472">
        <f t="shared" si="4500"/>
        <v>0</v>
      </c>
      <c r="AR2472">
        <f t="shared" si="4500"/>
        <v>0</v>
      </c>
      <c r="AS2472">
        <f t="shared" si="4500"/>
        <v>0</v>
      </c>
      <c r="AT2472">
        <f t="shared" si="4500"/>
        <v>0</v>
      </c>
      <c r="AU2472">
        <f t="shared" si="4500"/>
        <v>0</v>
      </c>
      <c r="AV2472">
        <f t="shared" si="4500"/>
        <v>0</v>
      </c>
      <c r="AW2472">
        <f t="shared" si="4500"/>
        <v>0</v>
      </c>
      <c r="AX2472">
        <f t="shared" si="4500"/>
        <v>0</v>
      </c>
      <c r="AY2472">
        <f t="shared" si="4500"/>
        <v>0</v>
      </c>
      <c r="AZ2472">
        <f t="shared" si="4500"/>
        <v>0</v>
      </c>
      <c r="BA2472">
        <f t="shared" si="4500"/>
        <v>0</v>
      </c>
      <c r="BB2472">
        <f t="shared" si="4500"/>
        <v>0</v>
      </c>
      <c r="BC2472">
        <f t="shared" si="4500"/>
        <v>0</v>
      </c>
      <c r="BD2472">
        <f t="shared" si="4500"/>
        <v>0</v>
      </c>
      <c r="BE2472">
        <f t="shared" si="4500"/>
        <v>0</v>
      </c>
      <c r="BF2472">
        <f t="shared" si="4464"/>
        <v>0</v>
      </c>
    </row>
    <row r="2473" spans="1:58" x14ac:dyDescent="0.25">
      <c r="A2473">
        <v>37240</v>
      </c>
      <c r="B2473" t="s">
        <v>2</v>
      </c>
      <c r="C2473" t="str">
        <f t="shared" si="4461"/>
        <v>Reparatur</v>
      </c>
      <c r="D2473">
        <v>1</v>
      </c>
      <c r="E2473">
        <v>32.090000000000003</v>
      </c>
      <c r="H2473">
        <f t="shared" ref="H2473:AM2473" si="4501">IF(AND($E2473&gt;=G$21,$E2473&lt;H$21, $C2473="Reparatur"),1,0)</f>
        <v>0</v>
      </c>
      <c r="I2473">
        <f t="shared" si="4501"/>
        <v>0</v>
      </c>
      <c r="J2473">
        <f t="shared" si="4501"/>
        <v>0</v>
      </c>
      <c r="K2473">
        <f t="shared" si="4501"/>
        <v>0</v>
      </c>
      <c r="L2473">
        <f t="shared" si="4501"/>
        <v>0</v>
      </c>
      <c r="M2473">
        <f t="shared" si="4501"/>
        <v>0</v>
      </c>
      <c r="N2473">
        <f t="shared" si="4501"/>
        <v>0</v>
      </c>
      <c r="O2473">
        <f t="shared" si="4501"/>
        <v>0</v>
      </c>
      <c r="P2473">
        <f t="shared" si="4501"/>
        <v>0</v>
      </c>
      <c r="Q2473">
        <f t="shared" si="4501"/>
        <v>0</v>
      </c>
      <c r="R2473">
        <f t="shared" si="4501"/>
        <v>0</v>
      </c>
      <c r="S2473">
        <f t="shared" si="4501"/>
        <v>0</v>
      </c>
      <c r="T2473">
        <f t="shared" si="4501"/>
        <v>0</v>
      </c>
      <c r="U2473">
        <f t="shared" si="4501"/>
        <v>0</v>
      </c>
      <c r="V2473">
        <f t="shared" si="4501"/>
        <v>0</v>
      </c>
      <c r="W2473">
        <f t="shared" si="4501"/>
        <v>0</v>
      </c>
      <c r="X2473">
        <f t="shared" si="4501"/>
        <v>0</v>
      </c>
      <c r="Y2473">
        <f t="shared" si="4501"/>
        <v>1</v>
      </c>
      <c r="Z2473">
        <f t="shared" si="4501"/>
        <v>0</v>
      </c>
      <c r="AA2473">
        <f t="shared" si="4501"/>
        <v>0</v>
      </c>
      <c r="AB2473">
        <f t="shared" si="4501"/>
        <v>0</v>
      </c>
      <c r="AC2473">
        <f t="shared" si="4501"/>
        <v>0</v>
      </c>
      <c r="AD2473">
        <f t="shared" si="4501"/>
        <v>0</v>
      </c>
      <c r="AE2473">
        <f t="shared" si="4501"/>
        <v>0</v>
      </c>
      <c r="AF2473">
        <f t="shared" si="4501"/>
        <v>0</v>
      </c>
      <c r="AG2473">
        <f t="shared" si="4501"/>
        <v>0</v>
      </c>
      <c r="AH2473">
        <f t="shared" si="4501"/>
        <v>0</v>
      </c>
      <c r="AI2473">
        <f t="shared" si="4501"/>
        <v>0</v>
      </c>
      <c r="AJ2473">
        <f t="shared" si="4501"/>
        <v>0</v>
      </c>
      <c r="AK2473">
        <f t="shared" si="4501"/>
        <v>0</v>
      </c>
      <c r="AL2473">
        <f t="shared" si="4501"/>
        <v>0</v>
      </c>
      <c r="AM2473">
        <f t="shared" si="4501"/>
        <v>0</v>
      </c>
      <c r="AN2473">
        <f t="shared" ref="AN2473:BE2473" si="4502">IF(AND($E2473&gt;=AM$21,$E2473&lt;AN$21, $C2473="Reparatur"),1,0)</f>
        <v>0</v>
      </c>
      <c r="AO2473">
        <f t="shared" si="4502"/>
        <v>0</v>
      </c>
      <c r="AP2473">
        <f t="shared" si="4502"/>
        <v>0</v>
      </c>
      <c r="AQ2473">
        <f t="shared" si="4502"/>
        <v>0</v>
      </c>
      <c r="AR2473">
        <f t="shared" si="4502"/>
        <v>0</v>
      </c>
      <c r="AS2473">
        <f t="shared" si="4502"/>
        <v>0</v>
      </c>
      <c r="AT2473">
        <f t="shared" si="4502"/>
        <v>0</v>
      </c>
      <c r="AU2473">
        <f t="shared" si="4502"/>
        <v>0</v>
      </c>
      <c r="AV2473">
        <f t="shared" si="4502"/>
        <v>0</v>
      </c>
      <c r="AW2473">
        <f t="shared" si="4502"/>
        <v>0</v>
      </c>
      <c r="AX2473">
        <f t="shared" si="4502"/>
        <v>0</v>
      </c>
      <c r="AY2473">
        <f t="shared" si="4502"/>
        <v>0</v>
      </c>
      <c r="AZ2473">
        <f t="shared" si="4502"/>
        <v>0</v>
      </c>
      <c r="BA2473">
        <f t="shared" si="4502"/>
        <v>0</v>
      </c>
      <c r="BB2473">
        <f t="shared" si="4502"/>
        <v>0</v>
      </c>
      <c r="BC2473">
        <f t="shared" si="4502"/>
        <v>0</v>
      </c>
      <c r="BD2473">
        <f t="shared" si="4502"/>
        <v>0</v>
      </c>
      <c r="BE2473">
        <f t="shared" si="4502"/>
        <v>0</v>
      </c>
      <c r="BF2473">
        <f t="shared" si="4464"/>
        <v>0</v>
      </c>
    </row>
    <row r="2474" spans="1:58" x14ac:dyDescent="0.25">
      <c r="A2474">
        <v>35110</v>
      </c>
      <c r="B2474" t="s">
        <v>2</v>
      </c>
      <c r="C2474" t="str">
        <f t="shared" si="4461"/>
        <v>Erneuerung</v>
      </c>
      <c r="D2474">
        <v>1</v>
      </c>
      <c r="E2474">
        <v>32.24</v>
      </c>
      <c r="H2474">
        <f t="shared" ref="H2474:AM2474" si="4503">IF(AND($E2474&gt;=G$21,$E2474&lt;H$21, $C2474="Reparatur"),1,0)</f>
        <v>0</v>
      </c>
      <c r="I2474">
        <f t="shared" si="4503"/>
        <v>0</v>
      </c>
      <c r="J2474">
        <f t="shared" si="4503"/>
        <v>0</v>
      </c>
      <c r="K2474">
        <f t="shared" si="4503"/>
        <v>0</v>
      </c>
      <c r="L2474">
        <f t="shared" si="4503"/>
        <v>0</v>
      </c>
      <c r="M2474">
        <f t="shared" si="4503"/>
        <v>0</v>
      </c>
      <c r="N2474">
        <f t="shared" si="4503"/>
        <v>0</v>
      </c>
      <c r="O2474">
        <f t="shared" si="4503"/>
        <v>0</v>
      </c>
      <c r="P2474">
        <f t="shared" si="4503"/>
        <v>0</v>
      </c>
      <c r="Q2474">
        <f t="shared" si="4503"/>
        <v>0</v>
      </c>
      <c r="R2474">
        <f t="shared" si="4503"/>
        <v>0</v>
      </c>
      <c r="S2474">
        <f t="shared" si="4503"/>
        <v>0</v>
      </c>
      <c r="T2474">
        <f t="shared" si="4503"/>
        <v>0</v>
      </c>
      <c r="U2474">
        <f t="shared" si="4503"/>
        <v>0</v>
      </c>
      <c r="V2474">
        <f t="shared" si="4503"/>
        <v>0</v>
      </c>
      <c r="W2474">
        <f t="shared" si="4503"/>
        <v>0</v>
      </c>
      <c r="X2474">
        <f t="shared" si="4503"/>
        <v>0</v>
      </c>
      <c r="Y2474">
        <f t="shared" si="4503"/>
        <v>0</v>
      </c>
      <c r="Z2474">
        <f t="shared" si="4503"/>
        <v>0</v>
      </c>
      <c r="AA2474">
        <f t="shared" si="4503"/>
        <v>0</v>
      </c>
      <c r="AB2474">
        <f t="shared" si="4503"/>
        <v>0</v>
      </c>
      <c r="AC2474">
        <f t="shared" si="4503"/>
        <v>0</v>
      </c>
      <c r="AD2474">
        <f t="shared" si="4503"/>
        <v>0</v>
      </c>
      <c r="AE2474">
        <f t="shared" si="4503"/>
        <v>0</v>
      </c>
      <c r="AF2474">
        <f t="shared" si="4503"/>
        <v>0</v>
      </c>
      <c r="AG2474">
        <f t="shared" si="4503"/>
        <v>0</v>
      </c>
      <c r="AH2474">
        <f t="shared" si="4503"/>
        <v>0</v>
      </c>
      <c r="AI2474">
        <f t="shared" si="4503"/>
        <v>0</v>
      </c>
      <c r="AJ2474">
        <f t="shared" si="4503"/>
        <v>0</v>
      </c>
      <c r="AK2474">
        <f t="shared" si="4503"/>
        <v>0</v>
      </c>
      <c r="AL2474">
        <f t="shared" si="4503"/>
        <v>0</v>
      </c>
      <c r="AM2474">
        <f t="shared" si="4503"/>
        <v>0</v>
      </c>
      <c r="AN2474">
        <f t="shared" ref="AN2474:BE2474" si="4504">IF(AND($E2474&gt;=AM$21,$E2474&lt;AN$21, $C2474="Reparatur"),1,0)</f>
        <v>0</v>
      </c>
      <c r="AO2474">
        <f t="shared" si="4504"/>
        <v>0</v>
      </c>
      <c r="AP2474">
        <f t="shared" si="4504"/>
        <v>0</v>
      </c>
      <c r="AQ2474">
        <f t="shared" si="4504"/>
        <v>0</v>
      </c>
      <c r="AR2474">
        <f t="shared" si="4504"/>
        <v>0</v>
      </c>
      <c r="AS2474">
        <f t="shared" si="4504"/>
        <v>0</v>
      </c>
      <c r="AT2474">
        <f t="shared" si="4504"/>
        <v>0</v>
      </c>
      <c r="AU2474">
        <f t="shared" si="4504"/>
        <v>0</v>
      </c>
      <c r="AV2474">
        <f t="shared" si="4504"/>
        <v>0</v>
      </c>
      <c r="AW2474">
        <f t="shared" si="4504"/>
        <v>0</v>
      </c>
      <c r="AX2474">
        <f t="shared" si="4504"/>
        <v>0</v>
      </c>
      <c r="AY2474">
        <f t="shared" si="4504"/>
        <v>0</v>
      </c>
      <c r="AZ2474">
        <f t="shared" si="4504"/>
        <v>0</v>
      </c>
      <c r="BA2474">
        <f t="shared" si="4504"/>
        <v>0</v>
      </c>
      <c r="BB2474">
        <f t="shared" si="4504"/>
        <v>0</v>
      </c>
      <c r="BC2474">
        <f t="shared" si="4504"/>
        <v>0</v>
      </c>
      <c r="BD2474">
        <f t="shared" si="4504"/>
        <v>0</v>
      </c>
      <c r="BE2474">
        <f t="shared" si="4504"/>
        <v>0</v>
      </c>
      <c r="BF2474">
        <f t="shared" si="4464"/>
        <v>0</v>
      </c>
    </row>
    <row r="2475" spans="1:58" x14ac:dyDescent="0.25">
      <c r="A2475">
        <v>47017</v>
      </c>
      <c r="B2475" t="s">
        <v>2</v>
      </c>
      <c r="C2475" t="str">
        <f t="shared" si="4461"/>
        <v>Erneuerung</v>
      </c>
      <c r="D2475">
        <v>1</v>
      </c>
      <c r="E2475">
        <v>32.28</v>
      </c>
      <c r="H2475">
        <f t="shared" ref="H2475:AM2475" si="4505">IF(AND($E2475&gt;=G$21,$E2475&lt;H$21, $C2475="Reparatur"),1,0)</f>
        <v>0</v>
      </c>
      <c r="I2475">
        <f t="shared" si="4505"/>
        <v>0</v>
      </c>
      <c r="J2475">
        <f t="shared" si="4505"/>
        <v>0</v>
      </c>
      <c r="K2475">
        <f t="shared" si="4505"/>
        <v>0</v>
      </c>
      <c r="L2475">
        <f t="shared" si="4505"/>
        <v>0</v>
      </c>
      <c r="M2475">
        <f t="shared" si="4505"/>
        <v>0</v>
      </c>
      <c r="N2475">
        <f t="shared" si="4505"/>
        <v>0</v>
      </c>
      <c r="O2475">
        <f t="shared" si="4505"/>
        <v>0</v>
      </c>
      <c r="P2475">
        <f t="shared" si="4505"/>
        <v>0</v>
      </c>
      <c r="Q2475">
        <f t="shared" si="4505"/>
        <v>0</v>
      </c>
      <c r="R2475">
        <f t="shared" si="4505"/>
        <v>0</v>
      </c>
      <c r="S2475">
        <f t="shared" si="4505"/>
        <v>0</v>
      </c>
      <c r="T2475">
        <f t="shared" si="4505"/>
        <v>0</v>
      </c>
      <c r="U2475">
        <f t="shared" si="4505"/>
        <v>0</v>
      </c>
      <c r="V2475">
        <f t="shared" si="4505"/>
        <v>0</v>
      </c>
      <c r="W2475">
        <f t="shared" si="4505"/>
        <v>0</v>
      </c>
      <c r="X2475">
        <f t="shared" si="4505"/>
        <v>0</v>
      </c>
      <c r="Y2475">
        <f t="shared" si="4505"/>
        <v>0</v>
      </c>
      <c r="Z2475">
        <f t="shared" si="4505"/>
        <v>0</v>
      </c>
      <c r="AA2475">
        <f t="shared" si="4505"/>
        <v>0</v>
      </c>
      <c r="AB2475">
        <f t="shared" si="4505"/>
        <v>0</v>
      </c>
      <c r="AC2475">
        <f t="shared" si="4505"/>
        <v>0</v>
      </c>
      <c r="AD2475">
        <f t="shared" si="4505"/>
        <v>0</v>
      </c>
      <c r="AE2475">
        <f t="shared" si="4505"/>
        <v>0</v>
      </c>
      <c r="AF2475">
        <f t="shared" si="4505"/>
        <v>0</v>
      </c>
      <c r="AG2475">
        <f t="shared" si="4505"/>
        <v>0</v>
      </c>
      <c r="AH2475">
        <f t="shared" si="4505"/>
        <v>0</v>
      </c>
      <c r="AI2475">
        <f t="shared" si="4505"/>
        <v>0</v>
      </c>
      <c r="AJ2475">
        <f t="shared" si="4505"/>
        <v>0</v>
      </c>
      <c r="AK2475">
        <f t="shared" si="4505"/>
        <v>0</v>
      </c>
      <c r="AL2475">
        <f t="shared" si="4505"/>
        <v>0</v>
      </c>
      <c r="AM2475">
        <f t="shared" si="4505"/>
        <v>0</v>
      </c>
      <c r="AN2475">
        <f t="shared" ref="AN2475:BE2475" si="4506">IF(AND($E2475&gt;=AM$21,$E2475&lt;AN$21, $C2475="Reparatur"),1,0)</f>
        <v>0</v>
      </c>
      <c r="AO2475">
        <f t="shared" si="4506"/>
        <v>0</v>
      </c>
      <c r="AP2475">
        <f t="shared" si="4506"/>
        <v>0</v>
      </c>
      <c r="AQ2475">
        <f t="shared" si="4506"/>
        <v>0</v>
      </c>
      <c r="AR2475">
        <f t="shared" si="4506"/>
        <v>0</v>
      </c>
      <c r="AS2475">
        <f t="shared" si="4506"/>
        <v>0</v>
      </c>
      <c r="AT2475">
        <f t="shared" si="4506"/>
        <v>0</v>
      </c>
      <c r="AU2475">
        <f t="shared" si="4506"/>
        <v>0</v>
      </c>
      <c r="AV2475">
        <f t="shared" si="4506"/>
        <v>0</v>
      </c>
      <c r="AW2475">
        <f t="shared" si="4506"/>
        <v>0</v>
      </c>
      <c r="AX2475">
        <f t="shared" si="4506"/>
        <v>0</v>
      </c>
      <c r="AY2475">
        <f t="shared" si="4506"/>
        <v>0</v>
      </c>
      <c r="AZ2475">
        <f t="shared" si="4506"/>
        <v>0</v>
      </c>
      <c r="BA2475">
        <f t="shared" si="4506"/>
        <v>0</v>
      </c>
      <c r="BB2475">
        <f t="shared" si="4506"/>
        <v>0</v>
      </c>
      <c r="BC2475">
        <f t="shared" si="4506"/>
        <v>0</v>
      </c>
      <c r="BD2475">
        <f t="shared" si="4506"/>
        <v>0</v>
      </c>
      <c r="BE2475">
        <f t="shared" si="4506"/>
        <v>0</v>
      </c>
      <c r="BF2475">
        <f t="shared" si="4464"/>
        <v>0</v>
      </c>
    </row>
    <row r="2476" spans="1:58" x14ac:dyDescent="0.25">
      <c r="A2476">
        <v>37071</v>
      </c>
      <c r="B2476" t="s">
        <v>2</v>
      </c>
      <c r="C2476" t="str">
        <f t="shared" si="4461"/>
        <v>Reparatur</v>
      </c>
      <c r="D2476">
        <v>1</v>
      </c>
      <c r="E2476">
        <v>32.31</v>
      </c>
      <c r="H2476">
        <f t="shared" ref="H2476:AM2476" si="4507">IF(AND($E2476&gt;=G$21,$E2476&lt;H$21, $C2476="Reparatur"),1,0)</f>
        <v>0</v>
      </c>
      <c r="I2476">
        <f t="shared" si="4507"/>
        <v>0</v>
      </c>
      <c r="J2476">
        <f t="shared" si="4507"/>
        <v>0</v>
      </c>
      <c r="K2476">
        <f t="shared" si="4507"/>
        <v>0</v>
      </c>
      <c r="L2476">
        <f t="shared" si="4507"/>
        <v>0</v>
      </c>
      <c r="M2476">
        <f t="shared" si="4507"/>
        <v>0</v>
      </c>
      <c r="N2476">
        <f t="shared" si="4507"/>
        <v>0</v>
      </c>
      <c r="O2476">
        <f t="shared" si="4507"/>
        <v>0</v>
      </c>
      <c r="P2476">
        <f t="shared" si="4507"/>
        <v>0</v>
      </c>
      <c r="Q2476">
        <f t="shared" si="4507"/>
        <v>0</v>
      </c>
      <c r="R2476">
        <f t="shared" si="4507"/>
        <v>0</v>
      </c>
      <c r="S2476">
        <f t="shared" si="4507"/>
        <v>0</v>
      </c>
      <c r="T2476">
        <f t="shared" si="4507"/>
        <v>0</v>
      </c>
      <c r="U2476">
        <f t="shared" si="4507"/>
        <v>0</v>
      </c>
      <c r="V2476">
        <f t="shared" si="4507"/>
        <v>0</v>
      </c>
      <c r="W2476">
        <f t="shared" si="4507"/>
        <v>0</v>
      </c>
      <c r="X2476">
        <f t="shared" si="4507"/>
        <v>0</v>
      </c>
      <c r="Y2476">
        <f t="shared" si="4507"/>
        <v>1</v>
      </c>
      <c r="Z2476">
        <f t="shared" si="4507"/>
        <v>0</v>
      </c>
      <c r="AA2476">
        <f t="shared" si="4507"/>
        <v>0</v>
      </c>
      <c r="AB2476">
        <f t="shared" si="4507"/>
        <v>0</v>
      </c>
      <c r="AC2476">
        <f t="shared" si="4507"/>
        <v>0</v>
      </c>
      <c r="AD2476">
        <f t="shared" si="4507"/>
        <v>0</v>
      </c>
      <c r="AE2476">
        <f t="shared" si="4507"/>
        <v>0</v>
      </c>
      <c r="AF2476">
        <f t="shared" si="4507"/>
        <v>0</v>
      </c>
      <c r="AG2476">
        <f t="shared" si="4507"/>
        <v>0</v>
      </c>
      <c r="AH2476">
        <f t="shared" si="4507"/>
        <v>0</v>
      </c>
      <c r="AI2476">
        <f t="shared" si="4507"/>
        <v>0</v>
      </c>
      <c r="AJ2476">
        <f t="shared" si="4507"/>
        <v>0</v>
      </c>
      <c r="AK2476">
        <f t="shared" si="4507"/>
        <v>0</v>
      </c>
      <c r="AL2476">
        <f t="shared" si="4507"/>
        <v>0</v>
      </c>
      <c r="AM2476">
        <f t="shared" si="4507"/>
        <v>0</v>
      </c>
      <c r="AN2476">
        <f t="shared" ref="AN2476:BE2476" si="4508">IF(AND($E2476&gt;=AM$21,$E2476&lt;AN$21, $C2476="Reparatur"),1,0)</f>
        <v>0</v>
      </c>
      <c r="AO2476">
        <f t="shared" si="4508"/>
        <v>0</v>
      </c>
      <c r="AP2476">
        <f t="shared" si="4508"/>
        <v>0</v>
      </c>
      <c r="AQ2476">
        <f t="shared" si="4508"/>
        <v>0</v>
      </c>
      <c r="AR2476">
        <f t="shared" si="4508"/>
        <v>0</v>
      </c>
      <c r="AS2476">
        <f t="shared" si="4508"/>
        <v>0</v>
      </c>
      <c r="AT2476">
        <f t="shared" si="4508"/>
        <v>0</v>
      </c>
      <c r="AU2476">
        <f t="shared" si="4508"/>
        <v>0</v>
      </c>
      <c r="AV2476">
        <f t="shared" si="4508"/>
        <v>0</v>
      </c>
      <c r="AW2476">
        <f t="shared" si="4508"/>
        <v>0</v>
      </c>
      <c r="AX2476">
        <f t="shared" si="4508"/>
        <v>0</v>
      </c>
      <c r="AY2476">
        <f t="shared" si="4508"/>
        <v>0</v>
      </c>
      <c r="AZ2476">
        <f t="shared" si="4508"/>
        <v>0</v>
      </c>
      <c r="BA2476">
        <f t="shared" si="4508"/>
        <v>0</v>
      </c>
      <c r="BB2476">
        <f t="shared" si="4508"/>
        <v>0</v>
      </c>
      <c r="BC2476">
        <f t="shared" si="4508"/>
        <v>0</v>
      </c>
      <c r="BD2476">
        <f t="shared" si="4508"/>
        <v>0</v>
      </c>
      <c r="BE2476">
        <f t="shared" si="4508"/>
        <v>0</v>
      </c>
      <c r="BF2476">
        <f t="shared" si="4464"/>
        <v>0</v>
      </c>
    </row>
    <row r="2477" spans="1:58" x14ac:dyDescent="0.25">
      <c r="A2477">
        <v>26509</v>
      </c>
      <c r="B2477" t="s">
        <v>2</v>
      </c>
      <c r="C2477" t="str">
        <f t="shared" si="4461"/>
        <v>Erneuerung</v>
      </c>
      <c r="D2477">
        <v>1</v>
      </c>
      <c r="E2477">
        <v>32.35</v>
      </c>
      <c r="H2477">
        <f t="shared" ref="H2477:AM2477" si="4509">IF(AND($E2477&gt;=G$21,$E2477&lt;H$21, $C2477="Reparatur"),1,0)</f>
        <v>0</v>
      </c>
      <c r="I2477">
        <f t="shared" si="4509"/>
        <v>0</v>
      </c>
      <c r="J2477">
        <f t="shared" si="4509"/>
        <v>0</v>
      </c>
      <c r="K2477">
        <f t="shared" si="4509"/>
        <v>0</v>
      </c>
      <c r="L2477">
        <f t="shared" si="4509"/>
        <v>0</v>
      </c>
      <c r="M2477">
        <f t="shared" si="4509"/>
        <v>0</v>
      </c>
      <c r="N2477">
        <f t="shared" si="4509"/>
        <v>0</v>
      </c>
      <c r="O2477">
        <f t="shared" si="4509"/>
        <v>0</v>
      </c>
      <c r="P2477">
        <f t="shared" si="4509"/>
        <v>0</v>
      </c>
      <c r="Q2477">
        <f t="shared" si="4509"/>
        <v>0</v>
      </c>
      <c r="R2477">
        <f t="shared" si="4509"/>
        <v>0</v>
      </c>
      <c r="S2477">
        <f t="shared" si="4509"/>
        <v>0</v>
      </c>
      <c r="T2477">
        <f t="shared" si="4509"/>
        <v>0</v>
      </c>
      <c r="U2477">
        <f t="shared" si="4509"/>
        <v>0</v>
      </c>
      <c r="V2477">
        <f t="shared" si="4509"/>
        <v>0</v>
      </c>
      <c r="W2477">
        <f t="shared" si="4509"/>
        <v>0</v>
      </c>
      <c r="X2477">
        <f t="shared" si="4509"/>
        <v>0</v>
      </c>
      <c r="Y2477">
        <f t="shared" si="4509"/>
        <v>0</v>
      </c>
      <c r="Z2477">
        <f t="shared" si="4509"/>
        <v>0</v>
      </c>
      <c r="AA2477">
        <f t="shared" si="4509"/>
        <v>0</v>
      </c>
      <c r="AB2477">
        <f t="shared" si="4509"/>
        <v>0</v>
      </c>
      <c r="AC2477">
        <f t="shared" si="4509"/>
        <v>0</v>
      </c>
      <c r="AD2477">
        <f t="shared" si="4509"/>
        <v>0</v>
      </c>
      <c r="AE2477">
        <f t="shared" si="4509"/>
        <v>0</v>
      </c>
      <c r="AF2477">
        <f t="shared" si="4509"/>
        <v>0</v>
      </c>
      <c r="AG2477">
        <f t="shared" si="4509"/>
        <v>0</v>
      </c>
      <c r="AH2477">
        <f t="shared" si="4509"/>
        <v>0</v>
      </c>
      <c r="AI2477">
        <f t="shared" si="4509"/>
        <v>0</v>
      </c>
      <c r="AJ2477">
        <f t="shared" si="4509"/>
        <v>0</v>
      </c>
      <c r="AK2477">
        <f t="shared" si="4509"/>
        <v>0</v>
      </c>
      <c r="AL2477">
        <f t="shared" si="4509"/>
        <v>0</v>
      </c>
      <c r="AM2477">
        <f t="shared" si="4509"/>
        <v>0</v>
      </c>
      <c r="AN2477">
        <f t="shared" ref="AN2477:BE2477" si="4510">IF(AND($E2477&gt;=AM$21,$E2477&lt;AN$21, $C2477="Reparatur"),1,0)</f>
        <v>0</v>
      </c>
      <c r="AO2477">
        <f t="shared" si="4510"/>
        <v>0</v>
      </c>
      <c r="AP2477">
        <f t="shared" si="4510"/>
        <v>0</v>
      </c>
      <c r="AQ2477">
        <f t="shared" si="4510"/>
        <v>0</v>
      </c>
      <c r="AR2477">
        <f t="shared" si="4510"/>
        <v>0</v>
      </c>
      <c r="AS2477">
        <f t="shared" si="4510"/>
        <v>0</v>
      </c>
      <c r="AT2477">
        <f t="shared" si="4510"/>
        <v>0</v>
      </c>
      <c r="AU2477">
        <f t="shared" si="4510"/>
        <v>0</v>
      </c>
      <c r="AV2477">
        <f t="shared" si="4510"/>
        <v>0</v>
      </c>
      <c r="AW2477">
        <f t="shared" si="4510"/>
        <v>0</v>
      </c>
      <c r="AX2477">
        <f t="shared" si="4510"/>
        <v>0</v>
      </c>
      <c r="AY2477">
        <f t="shared" si="4510"/>
        <v>0</v>
      </c>
      <c r="AZ2477">
        <f t="shared" si="4510"/>
        <v>0</v>
      </c>
      <c r="BA2477">
        <f t="shared" si="4510"/>
        <v>0</v>
      </c>
      <c r="BB2477">
        <f t="shared" si="4510"/>
        <v>0</v>
      </c>
      <c r="BC2477">
        <f t="shared" si="4510"/>
        <v>0</v>
      </c>
      <c r="BD2477">
        <f t="shared" si="4510"/>
        <v>0</v>
      </c>
      <c r="BE2477">
        <f t="shared" si="4510"/>
        <v>0</v>
      </c>
      <c r="BF2477">
        <f t="shared" si="4464"/>
        <v>0</v>
      </c>
    </row>
    <row r="2478" spans="1:58" x14ac:dyDescent="0.25">
      <c r="A2478">
        <v>37067</v>
      </c>
      <c r="B2478" t="s">
        <v>2</v>
      </c>
      <c r="C2478" t="str">
        <f t="shared" si="4461"/>
        <v>Reparatur</v>
      </c>
      <c r="D2478">
        <v>1</v>
      </c>
      <c r="E2478">
        <v>32.35</v>
      </c>
      <c r="H2478">
        <f t="shared" ref="H2478:AM2478" si="4511">IF(AND($E2478&gt;=G$21,$E2478&lt;H$21, $C2478="Reparatur"),1,0)</f>
        <v>0</v>
      </c>
      <c r="I2478">
        <f t="shared" si="4511"/>
        <v>0</v>
      </c>
      <c r="J2478">
        <f t="shared" si="4511"/>
        <v>0</v>
      </c>
      <c r="K2478">
        <f t="shared" si="4511"/>
        <v>0</v>
      </c>
      <c r="L2478">
        <f t="shared" si="4511"/>
        <v>0</v>
      </c>
      <c r="M2478">
        <f t="shared" si="4511"/>
        <v>0</v>
      </c>
      <c r="N2478">
        <f t="shared" si="4511"/>
        <v>0</v>
      </c>
      <c r="O2478">
        <f t="shared" si="4511"/>
        <v>0</v>
      </c>
      <c r="P2478">
        <f t="shared" si="4511"/>
        <v>0</v>
      </c>
      <c r="Q2478">
        <f t="shared" si="4511"/>
        <v>0</v>
      </c>
      <c r="R2478">
        <f t="shared" si="4511"/>
        <v>0</v>
      </c>
      <c r="S2478">
        <f t="shared" si="4511"/>
        <v>0</v>
      </c>
      <c r="T2478">
        <f t="shared" si="4511"/>
        <v>0</v>
      </c>
      <c r="U2478">
        <f t="shared" si="4511"/>
        <v>0</v>
      </c>
      <c r="V2478">
        <f t="shared" si="4511"/>
        <v>0</v>
      </c>
      <c r="W2478">
        <f t="shared" si="4511"/>
        <v>0</v>
      </c>
      <c r="X2478">
        <f t="shared" si="4511"/>
        <v>0</v>
      </c>
      <c r="Y2478">
        <f t="shared" si="4511"/>
        <v>1</v>
      </c>
      <c r="Z2478">
        <f t="shared" si="4511"/>
        <v>0</v>
      </c>
      <c r="AA2478">
        <f t="shared" si="4511"/>
        <v>0</v>
      </c>
      <c r="AB2478">
        <f t="shared" si="4511"/>
        <v>0</v>
      </c>
      <c r="AC2478">
        <f t="shared" si="4511"/>
        <v>0</v>
      </c>
      <c r="AD2478">
        <f t="shared" si="4511"/>
        <v>0</v>
      </c>
      <c r="AE2478">
        <f t="shared" si="4511"/>
        <v>0</v>
      </c>
      <c r="AF2478">
        <f t="shared" si="4511"/>
        <v>0</v>
      </c>
      <c r="AG2478">
        <f t="shared" si="4511"/>
        <v>0</v>
      </c>
      <c r="AH2478">
        <f t="shared" si="4511"/>
        <v>0</v>
      </c>
      <c r="AI2478">
        <f t="shared" si="4511"/>
        <v>0</v>
      </c>
      <c r="AJ2478">
        <f t="shared" si="4511"/>
        <v>0</v>
      </c>
      <c r="AK2478">
        <f t="shared" si="4511"/>
        <v>0</v>
      </c>
      <c r="AL2478">
        <f t="shared" si="4511"/>
        <v>0</v>
      </c>
      <c r="AM2478">
        <f t="shared" si="4511"/>
        <v>0</v>
      </c>
      <c r="AN2478">
        <f t="shared" ref="AN2478:BE2478" si="4512">IF(AND($E2478&gt;=AM$21,$E2478&lt;AN$21, $C2478="Reparatur"),1,0)</f>
        <v>0</v>
      </c>
      <c r="AO2478">
        <f t="shared" si="4512"/>
        <v>0</v>
      </c>
      <c r="AP2478">
        <f t="shared" si="4512"/>
        <v>0</v>
      </c>
      <c r="AQ2478">
        <f t="shared" si="4512"/>
        <v>0</v>
      </c>
      <c r="AR2478">
        <f t="shared" si="4512"/>
        <v>0</v>
      </c>
      <c r="AS2478">
        <f t="shared" si="4512"/>
        <v>0</v>
      </c>
      <c r="AT2478">
        <f t="shared" si="4512"/>
        <v>0</v>
      </c>
      <c r="AU2478">
        <f t="shared" si="4512"/>
        <v>0</v>
      </c>
      <c r="AV2478">
        <f t="shared" si="4512"/>
        <v>0</v>
      </c>
      <c r="AW2478">
        <f t="shared" si="4512"/>
        <v>0</v>
      </c>
      <c r="AX2478">
        <f t="shared" si="4512"/>
        <v>0</v>
      </c>
      <c r="AY2478">
        <f t="shared" si="4512"/>
        <v>0</v>
      </c>
      <c r="AZ2478">
        <f t="shared" si="4512"/>
        <v>0</v>
      </c>
      <c r="BA2478">
        <f t="shared" si="4512"/>
        <v>0</v>
      </c>
      <c r="BB2478">
        <f t="shared" si="4512"/>
        <v>0</v>
      </c>
      <c r="BC2478">
        <f t="shared" si="4512"/>
        <v>0</v>
      </c>
      <c r="BD2478">
        <f t="shared" si="4512"/>
        <v>0</v>
      </c>
      <c r="BE2478">
        <f t="shared" si="4512"/>
        <v>0</v>
      </c>
      <c r="BF2478">
        <f t="shared" si="4464"/>
        <v>0</v>
      </c>
    </row>
    <row r="2479" spans="1:58" x14ac:dyDescent="0.25">
      <c r="A2479">
        <v>6051</v>
      </c>
      <c r="B2479" t="s">
        <v>2</v>
      </c>
      <c r="C2479" t="str">
        <f t="shared" si="4461"/>
        <v>Renovierung</v>
      </c>
      <c r="D2479">
        <v>1</v>
      </c>
      <c r="E2479">
        <v>32.47</v>
      </c>
      <c r="H2479">
        <f t="shared" ref="H2479:AM2479" si="4513">IF(AND($E2479&gt;=G$21,$E2479&lt;H$21, $C2479="Reparatur"),1,0)</f>
        <v>0</v>
      </c>
      <c r="I2479">
        <f t="shared" si="4513"/>
        <v>0</v>
      </c>
      <c r="J2479">
        <f t="shared" si="4513"/>
        <v>0</v>
      </c>
      <c r="K2479">
        <f t="shared" si="4513"/>
        <v>0</v>
      </c>
      <c r="L2479">
        <f t="shared" si="4513"/>
        <v>0</v>
      </c>
      <c r="M2479">
        <f t="shared" si="4513"/>
        <v>0</v>
      </c>
      <c r="N2479">
        <f t="shared" si="4513"/>
        <v>0</v>
      </c>
      <c r="O2479">
        <f t="shared" si="4513"/>
        <v>0</v>
      </c>
      <c r="P2479">
        <f t="shared" si="4513"/>
        <v>0</v>
      </c>
      <c r="Q2479">
        <f t="shared" si="4513"/>
        <v>0</v>
      </c>
      <c r="R2479">
        <f t="shared" si="4513"/>
        <v>0</v>
      </c>
      <c r="S2479">
        <f t="shared" si="4513"/>
        <v>0</v>
      </c>
      <c r="T2479">
        <f t="shared" si="4513"/>
        <v>0</v>
      </c>
      <c r="U2479">
        <f t="shared" si="4513"/>
        <v>0</v>
      </c>
      <c r="V2479">
        <f t="shared" si="4513"/>
        <v>0</v>
      </c>
      <c r="W2479">
        <f t="shared" si="4513"/>
        <v>0</v>
      </c>
      <c r="X2479">
        <f t="shared" si="4513"/>
        <v>0</v>
      </c>
      <c r="Y2479">
        <f t="shared" si="4513"/>
        <v>0</v>
      </c>
      <c r="Z2479">
        <f t="shared" si="4513"/>
        <v>0</v>
      </c>
      <c r="AA2479">
        <f t="shared" si="4513"/>
        <v>0</v>
      </c>
      <c r="AB2479">
        <f t="shared" si="4513"/>
        <v>0</v>
      </c>
      <c r="AC2479">
        <f t="shared" si="4513"/>
        <v>0</v>
      </c>
      <c r="AD2479">
        <f t="shared" si="4513"/>
        <v>0</v>
      </c>
      <c r="AE2479">
        <f t="shared" si="4513"/>
        <v>0</v>
      </c>
      <c r="AF2479">
        <f t="shared" si="4513"/>
        <v>0</v>
      </c>
      <c r="AG2479">
        <f t="shared" si="4513"/>
        <v>0</v>
      </c>
      <c r="AH2479">
        <f t="shared" si="4513"/>
        <v>0</v>
      </c>
      <c r="AI2479">
        <f t="shared" si="4513"/>
        <v>0</v>
      </c>
      <c r="AJ2479">
        <f t="shared" si="4513"/>
        <v>0</v>
      </c>
      <c r="AK2479">
        <f t="shared" si="4513"/>
        <v>0</v>
      </c>
      <c r="AL2479">
        <f t="shared" si="4513"/>
        <v>0</v>
      </c>
      <c r="AM2479">
        <f t="shared" si="4513"/>
        <v>0</v>
      </c>
      <c r="AN2479">
        <f t="shared" ref="AN2479:BE2479" si="4514">IF(AND($E2479&gt;=AM$21,$E2479&lt;AN$21, $C2479="Reparatur"),1,0)</f>
        <v>0</v>
      </c>
      <c r="AO2479">
        <f t="shared" si="4514"/>
        <v>0</v>
      </c>
      <c r="AP2479">
        <f t="shared" si="4514"/>
        <v>0</v>
      </c>
      <c r="AQ2479">
        <f t="shared" si="4514"/>
        <v>0</v>
      </c>
      <c r="AR2479">
        <f t="shared" si="4514"/>
        <v>0</v>
      </c>
      <c r="AS2479">
        <f t="shared" si="4514"/>
        <v>0</v>
      </c>
      <c r="AT2479">
        <f t="shared" si="4514"/>
        <v>0</v>
      </c>
      <c r="AU2479">
        <f t="shared" si="4514"/>
        <v>0</v>
      </c>
      <c r="AV2479">
        <f t="shared" si="4514"/>
        <v>0</v>
      </c>
      <c r="AW2479">
        <f t="shared" si="4514"/>
        <v>0</v>
      </c>
      <c r="AX2479">
        <f t="shared" si="4514"/>
        <v>0</v>
      </c>
      <c r="AY2479">
        <f t="shared" si="4514"/>
        <v>0</v>
      </c>
      <c r="AZ2479">
        <f t="shared" si="4514"/>
        <v>0</v>
      </c>
      <c r="BA2479">
        <f t="shared" si="4514"/>
        <v>0</v>
      </c>
      <c r="BB2479">
        <f t="shared" si="4514"/>
        <v>0</v>
      </c>
      <c r="BC2479">
        <f t="shared" si="4514"/>
        <v>0</v>
      </c>
      <c r="BD2479">
        <f t="shared" si="4514"/>
        <v>0</v>
      </c>
      <c r="BE2479">
        <f t="shared" si="4514"/>
        <v>0</v>
      </c>
      <c r="BF2479">
        <f t="shared" si="4464"/>
        <v>0</v>
      </c>
    </row>
    <row r="2480" spans="1:58" x14ac:dyDescent="0.25">
      <c r="A2480">
        <v>94004</v>
      </c>
      <c r="B2480" t="s">
        <v>2</v>
      </c>
      <c r="C2480" t="str">
        <f t="shared" si="4461"/>
        <v>Erneuerung</v>
      </c>
      <c r="D2480">
        <v>1</v>
      </c>
      <c r="E2480">
        <v>32.479999999999997</v>
      </c>
      <c r="H2480">
        <f t="shared" ref="H2480:AM2480" si="4515">IF(AND($E2480&gt;=G$21,$E2480&lt;H$21, $C2480="Reparatur"),1,0)</f>
        <v>0</v>
      </c>
      <c r="I2480">
        <f t="shared" si="4515"/>
        <v>0</v>
      </c>
      <c r="J2480">
        <f t="shared" si="4515"/>
        <v>0</v>
      </c>
      <c r="K2480">
        <f t="shared" si="4515"/>
        <v>0</v>
      </c>
      <c r="L2480">
        <f t="shared" si="4515"/>
        <v>0</v>
      </c>
      <c r="M2480">
        <f t="shared" si="4515"/>
        <v>0</v>
      </c>
      <c r="N2480">
        <f t="shared" si="4515"/>
        <v>0</v>
      </c>
      <c r="O2480">
        <f t="shared" si="4515"/>
        <v>0</v>
      </c>
      <c r="P2480">
        <f t="shared" si="4515"/>
        <v>0</v>
      </c>
      <c r="Q2480">
        <f t="shared" si="4515"/>
        <v>0</v>
      </c>
      <c r="R2480">
        <f t="shared" si="4515"/>
        <v>0</v>
      </c>
      <c r="S2480">
        <f t="shared" si="4515"/>
        <v>0</v>
      </c>
      <c r="T2480">
        <f t="shared" si="4515"/>
        <v>0</v>
      </c>
      <c r="U2480">
        <f t="shared" si="4515"/>
        <v>0</v>
      </c>
      <c r="V2480">
        <f t="shared" si="4515"/>
        <v>0</v>
      </c>
      <c r="W2480">
        <f t="shared" si="4515"/>
        <v>0</v>
      </c>
      <c r="X2480">
        <f t="shared" si="4515"/>
        <v>0</v>
      </c>
      <c r="Y2480">
        <f t="shared" si="4515"/>
        <v>0</v>
      </c>
      <c r="Z2480">
        <f t="shared" si="4515"/>
        <v>0</v>
      </c>
      <c r="AA2480">
        <f t="shared" si="4515"/>
        <v>0</v>
      </c>
      <c r="AB2480">
        <f t="shared" si="4515"/>
        <v>0</v>
      </c>
      <c r="AC2480">
        <f t="shared" si="4515"/>
        <v>0</v>
      </c>
      <c r="AD2480">
        <f t="shared" si="4515"/>
        <v>0</v>
      </c>
      <c r="AE2480">
        <f t="shared" si="4515"/>
        <v>0</v>
      </c>
      <c r="AF2480">
        <f t="shared" si="4515"/>
        <v>0</v>
      </c>
      <c r="AG2480">
        <f t="shared" si="4515"/>
        <v>0</v>
      </c>
      <c r="AH2480">
        <f t="shared" si="4515"/>
        <v>0</v>
      </c>
      <c r="AI2480">
        <f t="shared" si="4515"/>
        <v>0</v>
      </c>
      <c r="AJ2480">
        <f t="shared" si="4515"/>
        <v>0</v>
      </c>
      <c r="AK2480">
        <f t="shared" si="4515"/>
        <v>0</v>
      </c>
      <c r="AL2480">
        <f t="shared" si="4515"/>
        <v>0</v>
      </c>
      <c r="AM2480">
        <f t="shared" si="4515"/>
        <v>0</v>
      </c>
      <c r="AN2480">
        <f t="shared" ref="AN2480:BE2480" si="4516">IF(AND($E2480&gt;=AM$21,$E2480&lt;AN$21, $C2480="Reparatur"),1,0)</f>
        <v>0</v>
      </c>
      <c r="AO2480">
        <f t="shared" si="4516"/>
        <v>0</v>
      </c>
      <c r="AP2480">
        <f t="shared" si="4516"/>
        <v>0</v>
      </c>
      <c r="AQ2480">
        <f t="shared" si="4516"/>
        <v>0</v>
      </c>
      <c r="AR2480">
        <f t="shared" si="4516"/>
        <v>0</v>
      </c>
      <c r="AS2480">
        <f t="shared" si="4516"/>
        <v>0</v>
      </c>
      <c r="AT2480">
        <f t="shared" si="4516"/>
        <v>0</v>
      </c>
      <c r="AU2480">
        <f t="shared" si="4516"/>
        <v>0</v>
      </c>
      <c r="AV2480">
        <f t="shared" si="4516"/>
        <v>0</v>
      </c>
      <c r="AW2480">
        <f t="shared" si="4516"/>
        <v>0</v>
      </c>
      <c r="AX2480">
        <f t="shared" si="4516"/>
        <v>0</v>
      </c>
      <c r="AY2480">
        <f t="shared" si="4516"/>
        <v>0</v>
      </c>
      <c r="AZ2480">
        <f t="shared" si="4516"/>
        <v>0</v>
      </c>
      <c r="BA2480">
        <f t="shared" si="4516"/>
        <v>0</v>
      </c>
      <c r="BB2480">
        <f t="shared" si="4516"/>
        <v>0</v>
      </c>
      <c r="BC2480">
        <f t="shared" si="4516"/>
        <v>0</v>
      </c>
      <c r="BD2480">
        <f t="shared" si="4516"/>
        <v>0</v>
      </c>
      <c r="BE2480">
        <f t="shared" si="4516"/>
        <v>0</v>
      </c>
      <c r="BF2480">
        <f t="shared" si="4464"/>
        <v>0</v>
      </c>
    </row>
    <row r="2481" spans="1:58" x14ac:dyDescent="0.25">
      <c r="A2481">
        <v>6052</v>
      </c>
      <c r="B2481" t="s">
        <v>2</v>
      </c>
      <c r="C2481" t="str">
        <f t="shared" si="4461"/>
        <v>Erneuerung</v>
      </c>
      <c r="D2481">
        <v>1</v>
      </c>
      <c r="E2481">
        <v>32.520000000000003</v>
      </c>
      <c r="H2481">
        <f t="shared" ref="H2481:AM2481" si="4517">IF(AND($E2481&gt;=G$21,$E2481&lt;H$21, $C2481="Reparatur"),1,0)</f>
        <v>0</v>
      </c>
      <c r="I2481">
        <f t="shared" si="4517"/>
        <v>0</v>
      </c>
      <c r="J2481">
        <f t="shared" si="4517"/>
        <v>0</v>
      </c>
      <c r="K2481">
        <f t="shared" si="4517"/>
        <v>0</v>
      </c>
      <c r="L2481">
        <f t="shared" si="4517"/>
        <v>0</v>
      </c>
      <c r="M2481">
        <f t="shared" si="4517"/>
        <v>0</v>
      </c>
      <c r="N2481">
        <f t="shared" si="4517"/>
        <v>0</v>
      </c>
      <c r="O2481">
        <f t="shared" si="4517"/>
        <v>0</v>
      </c>
      <c r="P2481">
        <f t="shared" si="4517"/>
        <v>0</v>
      </c>
      <c r="Q2481">
        <f t="shared" si="4517"/>
        <v>0</v>
      </c>
      <c r="R2481">
        <f t="shared" si="4517"/>
        <v>0</v>
      </c>
      <c r="S2481">
        <f t="shared" si="4517"/>
        <v>0</v>
      </c>
      <c r="T2481">
        <f t="shared" si="4517"/>
        <v>0</v>
      </c>
      <c r="U2481">
        <f t="shared" si="4517"/>
        <v>0</v>
      </c>
      <c r="V2481">
        <f t="shared" si="4517"/>
        <v>0</v>
      </c>
      <c r="W2481">
        <f t="shared" si="4517"/>
        <v>0</v>
      </c>
      <c r="X2481">
        <f t="shared" si="4517"/>
        <v>0</v>
      </c>
      <c r="Y2481">
        <f t="shared" si="4517"/>
        <v>0</v>
      </c>
      <c r="Z2481">
        <f t="shared" si="4517"/>
        <v>0</v>
      </c>
      <c r="AA2481">
        <f t="shared" si="4517"/>
        <v>0</v>
      </c>
      <c r="AB2481">
        <f t="shared" si="4517"/>
        <v>0</v>
      </c>
      <c r="AC2481">
        <f t="shared" si="4517"/>
        <v>0</v>
      </c>
      <c r="AD2481">
        <f t="shared" si="4517"/>
        <v>0</v>
      </c>
      <c r="AE2481">
        <f t="shared" si="4517"/>
        <v>0</v>
      </c>
      <c r="AF2481">
        <f t="shared" si="4517"/>
        <v>0</v>
      </c>
      <c r="AG2481">
        <f t="shared" si="4517"/>
        <v>0</v>
      </c>
      <c r="AH2481">
        <f t="shared" si="4517"/>
        <v>0</v>
      </c>
      <c r="AI2481">
        <f t="shared" si="4517"/>
        <v>0</v>
      </c>
      <c r="AJ2481">
        <f t="shared" si="4517"/>
        <v>0</v>
      </c>
      <c r="AK2481">
        <f t="shared" si="4517"/>
        <v>0</v>
      </c>
      <c r="AL2481">
        <f t="shared" si="4517"/>
        <v>0</v>
      </c>
      <c r="AM2481">
        <f t="shared" si="4517"/>
        <v>0</v>
      </c>
      <c r="AN2481">
        <f t="shared" ref="AN2481:BE2481" si="4518">IF(AND($E2481&gt;=AM$21,$E2481&lt;AN$21, $C2481="Reparatur"),1,0)</f>
        <v>0</v>
      </c>
      <c r="AO2481">
        <f t="shared" si="4518"/>
        <v>0</v>
      </c>
      <c r="AP2481">
        <f t="shared" si="4518"/>
        <v>0</v>
      </c>
      <c r="AQ2481">
        <f t="shared" si="4518"/>
        <v>0</v>
      </c>
      <c r="AR2481">
        <f t="shared" si="4518"/>
        <v>0</v>
      </c>
      <c r="AS2481">
        <f t="shared" si="4518"/>
        <v>0</v>
      </c>
      <c r="AT2481">
        <f t="shared" si="4518"/>
        <v>0</v>
      </c>
      <c r="AU2481">
        <f t="shared" si="4518"/>
        <v>0</v>
      </c>
      <c r="AV2481">
        <f t="shared" si="4518"/>
        <v>0</v>
      </c>
      <c r="AW2481">
        <f t="shared" si="4518"/>
        <v>0</v>
      </c>
      <c r="AX2481">
        <f t="shared" si="4518"/>
        <v>0</v>
      </c>
      <c r="AY2481">
        <f t="shared" si="4518"/>
        <v>0</v>
      </c>
      <c r="AZ2481">
        <f t="shared" si="4518"/>
        <v>0</v>
      </c>
      <c r="BA2481">
        <f t="shared" si="4518"/>
        <v>0</v>
      </c>
      <c r="BB2481">
        <f t="shared" si="4518"/>
        <v>0</v>
      </c>
      <c r="BC2481">
        <f t="shared" si="4518"/>
        <v>0</v>
      </c>
      <c r="BD2481">
        <f t="shared" si="4518"/>
        <v>0</v>
      </c>
      <c r="BE2481">
        <f t="shared" si="4518"/>
        <v>0</v>
      </c>
      <c r="BF2481">
        <f t="shared" si="4464"/>
        <v>0</v>
      </c>
    </row>
    <row r="2482" spans="1:58" x14ac:dyDescent="0.25">
      <c r="A2482" t="s">
        <v>170</v>
      </c>
      <c r="B2482" t="s">
        <v>2</v>
      </c>
      <c r="C2482" t="str">
        <f t="shared" si="4461"/>
        <v>Reparatur</v>
      </c>
      <c r="D2482">
        <v>1</v>
      </c>
      <c r="E2482">
        <v>32.520000000000003</v>
      </c>
      <c r="H2482">
        <f t="shared" ref="H2482:AM2482" si="4519">IF(AND($E2482&gt;=G$21,$E2482&lt;H$21, $C2482="Reparatur"),1,0)</f>
        <v>0</v>
      </c>
      <c r="I2482">
        <f t="shared" si="4519"/>
        <v>0</v>
      </c>
      <c r="J2482">
        <f t="shared" si="4519"/>
        <v>0</v>
      </c>
      <c r="K2482">
        <f t="shared" si="4519"/>
        <v>0</v>
      </c>
      <c r="L2482">
        <f t="shared" si="4519"/>
        <v>0</v>
      </c>
      <c r="M2482">
        <f t="shared" si="4519"/>
        <v>0</v>
      </c>
      <c r="N2482">
        <f t="shared" si="4519"/>
        <v>0</v>
      </c>
      <c r="O2482">
        <f t="shared" si="4519"/>
        <v>0</v>
      </c>
      <c r="P2482">
        <f t="shared" si="4519"/>
        <v>0</v>
      </c>
      <c r="Q2482">
        <f t="shared" si="4519"/>
        <v>0</v>
      </c>
      <c r="R2482">
        <f t="shared" si="4519"/>
        <v>0</v>
      </c>
      <c r="S2482">
        <f t="shared" si="4519"/>
        <v>0</v>
      </c>
      <c r="T2482">
        <f t="shared" si="4519"/>
        <v>0</v>
      </c>
      <c r="U2482">
        <f t="shared" si="4519"/>
        <v>0</v>
      </c>
      <c r="V2482">
        <f t="shared" si="4519"/>
        <v>0</v>
      </c>
      <c r="W2482">
        <f t="shared" si="4519"/>
        <v>0</v>
      </c>
      <c r="X2482">
        <f t="shared" si="4519"/>
        <v>0</v>
      </c>
      <c r="Y2482">
        <f t="shared" si="4519"/>
        <v>1</v>
      </c>
      <c r="Z2482">
        <f t="shared" si="4519"/>
        <v>0</v>
      </c>
      <c r="AA2482">
        <f t="shared" si="4519"/>
        <v>0</v>
      </c>
      <c r="AB2482">
        <f t="shared" si="4519"/>
        <v>0</v>
      </c>
      <c r="AC2482">
        <f t="shared" si="4519"/>
        <v>0</v>
      </c>
      <c r="AD2482">
        <f t="shared" si="4519"/>
        <v>0</v>
      </c>
      <c r="AE2482">
        <f t="shared" si="4519"/>
        <v>0</v>
      </c>
      <c r="AF2482">
        <f t="shared" si="4519"/>
        <v>0</v>
      </c>
      <c r="AG2482">
        <f t="shared" si="4519"/>
        <v>0</v>
      </c>
      <c r="AH2482">
        <f t="shared" si="4519"/>
        <v>0</v>
      </c>
      <c r="AI2482">
        <f t="shared" si="4519"/>
        <v>0</v>
      </c>
      <c r="AJ2482">
        <f t="shared" si="4519"/>
        <v>0</v>
      </c>
      <c r="AK2482">
        <f t="shared" si="4519"/>
        <v>0</v>
      </c>
      <c r="AL2482">
        <f t="shared" si="4519"/>
        <v>0</v>
      </c>
      <c r="AM2482">
        <f t="shared" si="4519"/>
        <v>0</v>
      </c>
      <c r="AN2482">
        <f t="shared" ref="AN2482:BE2482" si="4520">IF(AND($E2482&gt;=AM$21,$E2482&lt;AN$21, $C2482="Reparatur"),1,0)</f>
        <v>0</v>
      </c>
      <c r="AO2482">
        <f t="shared" si="4520"/>
        <v>0</v>
      </c>
      <c r="AP2482">
        <f t="shared" si="4520"/>
        <v>0</v>
      </c>
      <c r="AQ2482">
        <f t="shared" si="4520"/>
        <v>0</v>
      </c>
      <c r="AR2482">
        <f t="shared" si="4520"/>
        <v>0</v>
      </c>
      <c r="AS2482">
        <f t="shared" si="4520"/>
        <v>0</v>
      </c>
      <c r="AT2482">
        <f t="shared" si="4520"/>
        <v>0</v>
      </c>
      <c r="AU2482">
        <f t="shared" si="4520"/>
        <v>0</v>
      </c>
      <c r="AV2482">
        <f t="shared" si="4520"/>
        <v>0</v>
      </c>
      <c r="AW2482">
        <f t="shared" si="4520"/>
        <v>0</v>
      </c>
      <c r="AX2482">
        <f t="shared" si="4520"/>
        <v>0</v>
      </c>
      <c r="AY2482">
        <f t="shared" si="4520"/>
        <v>0</v>
      </c>
      <c r="AZ2482">
        <f t="shared" si="4520"/>
        <v>0</v>
      </c>
      <c r="BA2482">
        <f t="shared" si="4520"/>
        <v>0</v>
      </c>
      <c r="BB2482">
        <f t="shared" si="4520"/>
        <v>0</v>
      </c>
      <c r="BC2482">
        <f t="shared" si="4520"/>
        <v>0</v>
      </c>
      <c r="BD2482">
        <f t="shared" si="4520"/>
        <v>0</v>
      </c>
      <c r="BE2482">
        <f t="shared" si="4520"/>
        <v>0</v>
      </c>
      <c r="BF2482">
        <f t="shared" si="4464"/>
        <v>0</v>
      </c>
    </row>
    <row r="2483" spans="1:58" x14ac:dyDescent="0.25">
      <c r="A2483">
        <v>5012</v>
      </c>
      <c r="B2483" t="s">
        <v>2</v>
      </c>
      <c r="C2483" t="str">
        <f t="shared" si="4461"/>
        <v>Erneuerung</v>
      </c>
      <c r="D2483">
        <v>1</v>
      </c>
      <c r="E2483">
        <v>32.53</v>
      </c>
      <c r="H2483">
        <f t="shared" ref="H2483:AM2483" si="4521">IF(AND($E2483&gt;=G$21,$E2483&lt;H$21, $C2483="Reparatur"),1,0)</f>
        <v>0</v>
      </c>
      <c r="I2483">
        <f t="shared" si="4521"/>
        <v>0</v>
      </c>
      <c r="J2483">
        <f t="shared" si="4521"/>
        <v>0</v>
      </c>
      <c r="K2483">
        <f t="shared" si="4521"/>
        <v>0</v>
      </c>
      <c r="L2483">
        <f t="shared" si="4521"/>
        <v>0</v>
      </c>
      <c r="M2483">
        <f t="shared" si="4521"/>
        <v>0</v>
      </c>
      <c r="N2483">
        <f t="shared" si="4521"/>
        <v>0</v>
      </c>
      <c r="O2483">
        <f t="shared" si="4521"/>
        <v>0</v>
      </c>
      <c r="P2483">
        <f t="shared" si="4521"/>
        <v>0</v>
      </c>
      <c r="Q2483">
        <f t="shared" si="4521"/>
        <v>0</v>
      </c>
      <c r="R2483">
        <f t="shared" si="4521"/>
        <v>0</v>
      </c>
      <c r="S2483">
        <f t="shared" si="4521"/>
        <v>0</v>
      </c>
      <c r="T2483">
        <f t="shared" si="4521"/>
        <v>0</v>
      </c>
      <c r="U2483">
        <f t="shared" si="4521"/>
        <v>0</v>
      </c>
      <c r="V2483">
        <f t="shared" si="4521"/>
        <v>0</v>
      </c>
      <c r="W2483">
        <f t="shared" si="4521"/>
        <v>0</v>
      </c>
      <c r="X2483">
        <f t="shared" si="4521"/>
        <v>0</v>
      </c>
      <c r="Y2483">
        <f t="shared" si="4521"/>
        <v>0</v>
      </c>
      <c r="Z2483">
        <f t="shared" si="4521"/>
        <v>0</v>
      </c>
      <c r="AA2483">
        <f t="shared" si="4521"/>
        <v>0</v>
      </c>
      <c r="AB2483">
        <f t="shared" si="4521"/>
        <v>0</v>
      </c>
      <c r="AC2483">
        <f t="shared" si="4521"/>
        <v>0</v>
      </c>
      <c r="AD2483">
        <f t="shared" si="4521"/>
        <v>0</v>
      </c>
      <c r="AE2483">
        <f t="shared" si="4521"/>
        <v>0</v>
      </c>
      <c r="AF2483">
        <f t="shared" si="4521"/>
        <v>0</v>
      </c>
      <c r="AG2483">
        <f t="shared" si="4521"/>
        <v>0</v>
      </c>
      <c r="AH2483">
        <f t="shared" si="4521"/>
        <v>0</v>
      </c>
      <c r="AI2483">
        <f t="shared" si="4521"/>
        <v>0</v>
      </c>
      <c r="AJ2483">
        <f t="shared" si="4521"/>
        <v>0</v>
      </c>
      <c r="AK2483">
        <f t="shared" si="4521"/>
        <v>0</v>
      </c>
      <c r="AL2483">
        <f t="shared" si="4521"/>
        <v>0</v>
      </c>
      <c r="AM2483">
        <f t="shared" si="4521"/>
        <v>0</v>
      </c>
      <c r="AN2483">
        <f t="shared" ref="AN2483:BE2483" si="4522">IF(AND($E2483&gt;=AM$21,$E2483&lt;AN$21, $C2483="Reparatur"),1,0)</f>
        <v>0</v>
      </c>
      <c r="AO2483">
        <f t="shared" si="4522"/>
        <v>0</v>
      </c>
      <c r="AP2483">
        <f t="shared" si="4522"/>
        <v>0</v>
      </c>
      <c r="AQ2483">
        <f t="shared" si="4522"/>
        <v>0</v>
      </c>
      <c r="AR2483">
        <f t="shared" si="4522"/>
        <v>0</v>
      </c>
      <c r="AS2483">
        <f t="shared" si="4522"/>
        <v>0</v>
      </c>
      <c r="AT2483">
        <f t="shared" si="4522"/>
        <v>0</v>
      </c>
      <c r="AU2483">
        <f t="shared" si="4522"/>
        <v>0</v>
      </c>
      <c r="AV2483">
        <f t="shared" si="4522"/>
        <v>0</v>
      </c>
      <c r="AW2483">
        <f t="shared" si="4522"/>
        <v>0</v>
      </c>
      <c r="AX2483">
        <f t="shared" si="4522"/>
        <v>0</v>
      </c>
      <c r="AY2483">
        <f t="shared" si="4522"/>
        <v>0</v>
      </c>
      <c r="AZ2483">
        <f t="shared" si="4522"/>
        <v>0</v>
      </c>
      <c r="BA2483">
        <f t="shared" si="4522"/>
        <v>0</v>
      </c>
      <c r="BB2483">
        <f t="shared" si="4522"/>
        <v>0</v>
      </c>
      <c r="BC2483">
        <f t="shared" si="4522"/>
        <v>0</v>
      </c>
      <c r="BD2483">
        <f t="shared" si="4522"/>
        <v>0</v>
      </c>
      <c r="BE2483">
        <f t="shared" si="4522"/>
        <v>0</v>
      </c>
      <c r="BF2483">
        <f t="shared" si="4464"/>
        <v>0</v>
      </c>
    </row>
    <row r="2484" spans="1:58" x14ac:dyDescent="0.25">
      <c r="A2484">
        <v>35078</v>
      </c>
      <c r="B2484" t="s">
        <v>2</v>
      </c>
      <c r="C2484" t="str">
        <f t="shared" si="4461"/>
        <v>Erneuerung</v>
      </c>
      <c r="D2484">
        <v>1</v>
      </c>
      <c r="E2484">
        <v>32.54</v>
      </c>
      <c r="H2484">
        <f t="shared" ref="H2484:AM2484" si="4523">IF(AND($E2484&gt;=G$21,$E2484&lt;H$21, $C2484="Reparatur"),1,0)</f>
        <v>0</v>
      </c>
      <c r="I2484">
        <f t="shared" si="4523"/>
        <v>0</v>
      </c>
      <c r="J2484">
        <f t="shared" si="4523"/>
        <v>0</v>
      </c>
      <c r="K2484">
        <f t="shared" si="4523"/>
        <v>0</v>
      </c>
      <c r="L2484">
        <f t="shared" si="4523"/>
        <v>0</v>
      </c>
      <c r="M2484">
        <f t="shared" si="4523"/>
        <v>0</v>
      </c>
      <c r="N2484">
        <f t="shared" si="4523"/>
        <v>0</v>
      </c>
      <c r="O2484">
        <f t="shared" si="4523"/>
        <v>0</v>
      </c>
      <c r="P2484">
        <f t="shared" si="4523"/>
        <v>0</v>
      </c>
      <c r="Q2484">
        <f t="shared" si="4523"/>
        <v>0</v>
      </c>
      <c r="R2484">
        <f t="shared" si="4523"/>
        <v>0</v>
      </c>
      <c r="S2484">
        <f t="shared" si="4523"/>
        <v>0</v>
      </c>
      <c r="T2484">
        <f t="shared" si="4523"/>
        <v>0</v>
      </c>
      <c r="U2484">
        <f t="shared" si="4523"/>
        <v>0</v>
      </c>
      <c r="V2484">
        <f t="shared" si="4523"/>
        <v>0</v>
      </c>
      <c r="W2484">
        <f t="shared" si="4523"/>
        <v>0</v>
      </c>
      <c r="X2484">
        <f t="shared" si="4523"/>
        <v>0</v>
      </c>
      <c r="Y2484">
        <f t="shared" si="4523"/>
        <v>0</v>
      </c>
      <c r="Z2484">
        <f t="shared" si="4523"/>
        <v>0</v>
      </c>
      <c r="AA2484">
        <f t="shared" si="4523"/>
        <v>0</v>
      </c>
      <c r="AB2484">
        <f t="shared" si="4523"/>
        <v>0</v>
      </c>
      <c r="AC2484">
        <f t="shared" si="4523"/>
        <v>0</v>
      </c>
      <c r="AD2484">
        <f t="shared" si="4523"/>
        <v>0</v>
      </c>
      <c r="AE2484">
        <f t="shared" si="4523"/>
        <v>0</v>
      </c>
      <c r="AF2484">
        <f t="shared" si="4523"/>
        <v>0</v>
      </c>
      <c r="AG2484">
        <f t="shared" si="4523"/>
        <v>0</v>
      </c>
      <c r="AH2484">
        <f t="shared" si="4523"/>
        <v>0</v>
      </c>
      <c r="AI2484">
        <f t="shared" si="4523"/>
        <v>0</v>
      </c>
      <c r="AJ2484">
        <f t="shared" si="4523"/>
        <v>0</v>
      </c>
      <c r="AK2484">
        <f t="shared" si="4523"/>
        <v>0</v>
      </c>
      <c r="AL2484">
        <f t="shared" si="4523"/>
        <v>0</v>
      </c>
      <c r="AM2484">
        <f t="shared" si="4523"/>
        <v>0</v>
      </c>
      <c r="AN2484">
        <f t="shared" ref="AN2484:BE2484" si="4524">IF(AND($E2484&gt;=AM$21,$E2484&lt;AN$21, $C2484="Reparatur"),1,0)</f>
        <v>0</v>
      </c>
      <c r="AO2484">
        <f t="shared" si="4524"/>
        <v>0</v>
      </c>
      <c r="AP2484">
        <f t="shared" si="4524"/>
        <v>0</v>
      </c>
      <c r="AQ2484">
        <f t="shared" si="4524"/>
        <v>0</v>
      </c>
      <c r="AR2484">
        <f t="shared" si="4524"/>
        <v>0</v>
      </c>
      <c r="AS2484">
        <f t="shared" si="4524"/>
        <v>0</v>
      </c>
      <c r="AT2484">
        <f t="shared" si="4524"/>
        <v>0</v>
      </c>
      <c r="AU2484">
        <f t="shared" si="4524"/>
        <v>0</v>
      </c>
      <c r="AV2484">
        <f t="shared" si="4524"/>
        <v>0</v>
      </c>
      <c r="AW2484">
        <f t="shared" si="4524"/>
        <v>0</v>
      </c>
      <c r="AX2484">
        <f t="shared" si="4524"/>
        <v>0</v>
      </c>
      <c r="AY2484">
        <f t="shared" si="4524"/>
        <v>0</v>
      </c>
      <c r="AZ2484">
        <f t="shared" si="4524"/>
        <v>0</v>
      </c>
      <c r="BA2484">
        <f t="shared" si="4524"/>
        <v>0</v>
      </c>
      <c r="BB2484">
        <f t="shared" si="4524"/>
        <v>0</v>
      </c>
      <c r="BC2484">
        <f t="shared" si="4524"/>
        <v>0</v>
      </c>
      <c r="BD2484">
        <f t="shared" si="4524"/>
        <v>0</v>
      </c>
      <c r="BE2484">
        <f t="shared" si="4524"/>
        <v>0</v>
      </c>
      <c r="BF2484">
        <f t="shared" si="4464"/>
        <v>0</v>
      </c>
    </row>
    <row r="2485" spans="1:58" x14ac:dyDescent="0.25">
      <c r="A2485">
        <v>26536</v>
      </c>
      <c r="B2485" t="s">
        <v>2</v>
      </c>
      <c r="C2485" t="str">
        <f t="shared" si="4461"/>
        <v>Erneuerung</v>
      </c>
      <c r="D2485">
        <v>1</v>
      </c>
      <c r="E2485">
        <v>32.68</v>
      </c>
      <c r="H2485">
        <f t="shared" ref="H2485:AM2485" si="4525">IF(AND($E2485&gt;=G$21,$E2485&lt;H$21, $C2485="Reparatur"),1,0)</f>
        <v>0</v>
      </c>
      <c r="I2485">
        <f t="shared" si="4525"/>
        <v>0</v>
      </c>
      <c r="J2485">
        <f t="shared" si="4525"/>
        <v>0</v>
      </c>
      <c r="K2485">
        <f t="shared" si="4525"/>
        <v>0</v>
      </c>
      <c r="L2485">
        <f t="shared" si="4525"/>
        <v>0</v>
      </c>
      <c r="M2485">
        <f t="shared" si="4525"/>
        <v>0</v>
      </c>
      <c r="N2485">
        <f t="shared" si="4525"/>
        <v>0</v>
      </c>
      <c r="O2485">
        <f t="shared" si="4525"/>
        <v>0</v>
      </c>
      <c r="P2485">
        <f t="shared" si="4525"/>
        <v>0</v>
      </c>
      <c r="Q2485">
        <f t="shared" si="4525"/>
        <v>0</v>
      </c>
      <c r="R2485">
        <f t="shared" si="4525"/>
        <v>0</v>
      </c>
      <c r="S2485">
        <f t="shared" si="4525"/>
        <v>0</v>
      </c>
      <c r="T2485">
        <f t="shared" si="4525"/>
        <v>0</v>
      </c>
      <c r="U2485">
        <f t="shared" si="4525"/>
        <v>0</v>
      </c>
      <c r="V2485">
        <f t="shared" si="4525"/>
        <v>0</v>
      </c>
      <c r="W2485">
        <f t="shared" si="4525"/>
        <v>0</v>
      </c>
      <c r="X2485">
        <f t="shared" si="4525"/>
        <v>0</v>
      </c>
      <c r="Y2485">
        <f t="shared" si="4525"/>
        <v>0</v>
      </c>
      <c r="Z2485">
        <f t="shared" si="4525"/>
        <v>0</v>
      </c>
      <c r="AA2485">
        <f t="shared" si="4525"/>
        <v>0</v>
      </c>
      <c r="AB2485">
        <f t="shared" si="4525"/>
        <v>0</v>
      </c>
      <c r="AC2485">
        <f t="shared" si="4525"/>
        <v>0</v>
      </c>
      <c r="AD2485">
        <f t="shared" si="4525"/>
        <v>0</v>
      </c>
      <c r="AE2485">
        <f t="shared" si="4525"/>
        <v>0</v>
      </c>
      <c r="AF2485">
        <f t="shared" si="4525"/>
        <v>0</v>
      </c>
      <c r="AG2485">
        <f t="shared" si="4525"/>
        <v>0</v>
      </c>
      <c r="AH2485">
        <f t="shared" si="4525"/>
        <v>0</v>
      </c>
      <c r="AI2485">
        <f t="shared" si="4525"/>
        <v>0</v>
      </c>
      <c r="AJ2485">
        <f t="shared" si="4525"/>
        <v>0</v>
      </c>
      <c r="AK2485">
        <f t="shared" si="4525"/>
        <v>0</v>
      </c>
      <c r="AL2485">
        <f t="shared" si="4525"/>
        <v>0</v>
      </c>
      <c r="AM2485">
        <f t="shared" si="4525"/>
        <v>0</v>
      </c>
      <c r="AN2485">
        <f t="shared" ref="AN2485:BE2485" si="4526">IF(AND($E2485&gt;=AM$21,$E2485&lt;AN$21, $C2485="Reparatur"),1,0)</f>
        <v>0</v>
      </c>
      <c r="AO2485">
        <f t="shared" si="4526"/>
        <v>0</v>
      </c>
      <c r="AP2485">
        <f t="shared" si="4526"/>
        <v>0</v>
      </c>
      <c r="AQ2485">
        <f t="shared" si="4526"/>
        <v>0</v>
      </c>
      <c r="AR2485">
        <f t="shared" si="4526"/>
        <v>0</v>
      </c>
      <c r="AS2485">
        <f t="shared" si="4526"/>
        <v>0</v>
      </c>
      <c r="AT2485">
        <f t="shared" si="4526"/>
        <v>0</v>
      </c>
      <c r="AU2485">
        <f t="shared" si="4526"/>
        <v>0</v>
      </c>
      <c r="AV2485">
        <f t="shared" si="4526"/>
        <v>0</v>
      </c>
      <c r="AW2485">
        <f t="shared" si="4526"/>
        <v>0</v>
      </c>
      <c r="AX2485">
        <f t="shared" si="4526"/>
        <v>0</v>
      </c>
      <c r="AY2485">
        <f t="shared" si="4526"/>
        <v>0</v>
      </c>
      <c r="AZ2485">
        <f t="shared" si="4526"/>
        <v>0</v>
      </c>
      <c r="BA2485">
        <f t="shared" si="4526"/>
        <v>0</v>
      </c>
      <c r="BB2485">
        <f t="shared" si="4526"/>
        <v>0</v>
      </c>
      <c r="BC2485">
        <f t="shared" si="4526"/>
        <v>0</v>
      </c>
      <c r="BD2485">
        <f t="shared" si="4526"/>
        <v>0</v>
      </c>
      <c r="BE2485">
        <f t="shared" si="4526"/>
        <v>0</v>
      </c>
      <c r="BF2485">
        <f t="shared" si="4464"/>
        <v>0</v>
      </c>
    </row>
    <row r="2486" spans="1:58" x14ac:dyDescent="0.25">
      <c r="A2486">
        <v>15073</v>
      </c>
      <c r="B2486" t="s">
        <v>2</v>
      </c>
      <c r="C2486" t="str">
        <f t="shared" si="4461"/>
        <v>Reparatur</v>
      </c>
      <c r="D2486">
        <v>1</v>
      </c>
      <c r="E2486">
        <v>32.74</v>
      </c>
      <c r="H2486">
        <f t="shared" ref="H2486:AM2486" si="4527">IF(AND($E2486&gt;=G$21,$E2486&lt;H$21, $C2486="Reparatur"),1,0)</f>
        <v>0</v>
      </c>
      <c r="I2486">
        <f t="shared" si="4527"/>
        <v>0</v>
      </c>
      <c r="J2486">
        <f t="shared" si="4527"/>
        <v>0</v>
      </c>
      <c r="K2486">
        <f t="shared" si="4527"/>
        <v>0</v>
      </c>
      <c r="L2486">
        <f t="shared" si="4527"/>
        <v>0</v>
      </c>
      <c r="M2486">
        <f t="shared" si="4527"/>
        <v>0</v>
      </c>
      <c r="N2486">
        <f t="shared" si="4527"/>
        <v>0</v>
      </c>
      <c r="O2486">
        <f t="shared" si="4527"/>
        <v>0</v>
      </c>
      <c r="P2486">
        <f t="shared" si="4527"/>
        <v>0</v>
      </c>
      <c r="Q2486">
        <f t="shared" si="4527"/>
        <v>0</v>
      </c>
      <c r="R2486">
        <f t="shared" si="4527"/>
        <v>0</v>
      </c>
      <c r="S2486">
        <f t="shared" si="4527"/>
        <v>0</v>
      </c>
      <c r="T2486">
        <f t="shared" si="4527"/>
        <v>0</v>
      </c>
      <c r="U2486">
        <f t="shared" si="4527"/>
        <v>0</v>
      </c>
      <c r="V2486">
        <f t="shared" si="4527"/>
        <v>0</v>
      </c>
      <c r="W2486">
        <f t="shared" si="4527"/>
        <v>0</v>
      </c>
      <c r="X2486">
        <f t="shared" si="4527"/>
        <v>0</v>
      </c>
      <c r="Y2486">
        <f t="shared" si="4527"/>
        <v>1</v>
      </c>
      <c r="Z2486">
        <f t="shared" si="4527"/>
        <v>0</v>
      </c>
      <c r="AA2486">
        <f t="shared" si="4527"/>
        <v>0</v>
      </c>
      <c r="AB2486">
        <f t="shared" si="4527"/>
        <v>0</v>
      </c>
      <c r="AC2486">
        <f t="shared" si="4527"/>
        <v>0</v>
      </c>
      <c r="AD2486">
        <f t="shared" si="4527"/>
        <v>0</v>
      </c>
      <c r="AE2486">
        <f t="shared" si="4527"/>
        <v>0</v>
      </c>
      <c r="AF2486">
        <f t="shared" si="4527"/>
        <v>0</v>
      </c>
      <c r="AG2486">
        <f t="shared" si="4527"/>
        <v>0</v>
      </c>
      <c r="AH2486">
        <f t="shared" si="4527"/>
        <v>0</v>
      </c>
      <c r="AI2486">
        <f t="shared" si="4527"/>
        <v>0</v>
      </c>
      <c r="AJ2486">
        <f t="shared" si="4527"/>
        <v>0</v>
      </c>
      <c r="AK2486">
        <f t="shared" si="4527"/>
        <v>0</v>
      </c>
      <c r="AL2486">
        <f t="shared" si="4527"/>
        <v>0</v>
      </c>
      <c r="AM2486">
        <f t="shared" si="4527"/>
        <v>0</v>
      </c>
      <c r="AN2486">
        <f t="shared" ref="AN2486:BE2486" si="4528">IF(AND($E2486&gt;=AM$21,$E2486&lt;AN$21, $C2486="Reparatur"),1,0)</f>
        <v>0</v>
      </c>
      <c r="AO2486">
        <f t="shared" si="4528"/>
        <v>0</v>
      </c>
      <c r="AP2486">
        <f t="shared" si="4528"/>
        <v>0</v>
      </c>
      <c r="AQ2486">
        <f t="shared" si="4528"/>
        <v>0</v>
      </c>
      <c r="AR2486">
        <f t="shared" si="4528"/>
        <v>0</v>
      </c>
      <c r="AS2486">
        <f t="shared" si="4528"/>
        <v>0</v>
      </c>
      <c r="AT2486">
        <f t="shared" si="4528"/>
        <v>0</v>
      </c>
      <c r="AU2486">
        <f t="shared" si="4528"/>
        <v>0</v>
      </c>
      <c r="AV2486">
        <f t="shared" si="4528"/>
        <v>0</v>
      </c>
      <c r="AW2486">
        <f t="shared" si="4528"/>
        <v>0</v>
      </c>
      <c r="AX2486">
        <f t="shared" si="4528"/>
        <v>0</v>
      </c>
      <c r="AY2486">
        <f t="shared" si="4528"/>
        <v>0</v>
      </c>
      <c r="AZ2486">
        <f t="shared" si="4528"/>
        <v>0</v>
      </c>
      <c r="BA2486">
        <f t="shared" si="4528"/>
        <v>0</v>
      </c>
      <c r="BB2486">
        <f t="shared" si="4528"/>
        <v>0</v>
      </c>
      <c r="BC2486">
        <f t="shared" si="4528"/>
        <v>0</v>
      </c>
      <c r="BD2486">
        <f t="shared" si="4528"/>
        <v>0</v>
      </c>
      <c r="BE2486">
        <f t="shared" si="4528"/>
        <v>0</v>
      </c>
      <c r="BF2486">
        <f t="shared" si="4464"/>
        <v>0</v>
      </c>
    </row>
    <row r="2487" spans="1:58" x14ac:dyDescent="0.25">
      <c r="A2487">
        <v>37271</v>
      </c>
      <c r="B2487" t="s">
        <v>2</v>
      </c>
      <c r="C2487" t="str">
        <f t="shared" si="4461"/>
        <v>Erneuerung</v>
      </c>
      <c r="D2487">
        <v>1</v>
      </c>
      <c r="E2487">
        <v>32.799999999999997</v>
      </c>
      <c r="H2487">
        <f t="shared" ref="H2487:AM2487" si="4529">IF(AND($E2487&gt;=G$21,$E2487&lt;H$21, $C2487="Reparatur"),1,0)</f>
        <v>0</v>
      </c>
      <c r="I2487">
        <f t="shared" si="4529"/>
        <v>0</v>
      </c>
      <c r="J2487">
        <f t="shared" si="4529"/>
        <v>0</v>
      </c>
      <c r="K2487">
        <f t="shared" si="4529"/>
        <v>0</v>
      </c>
      <c r="L2487">
        <f t="shared" si="4529"/>
        <v>0</v>
      </c>
      <c r="M2487">
        <f t="shared" si="4529"/>
        <v>0</v>
      </c>
      <c r="N2487">
        <f t="shared" si="4529"/>
        <v>0</v>
      </c>
      <c r="O2487">
        <f t="shared" si="4529"/>
        <v>0</v>
      </c>
      <c r="P2487">
        <f t="shared" si="4529"/>
        <v>0</v>
      </c>
      <c r="Q2487">
        <f t="shared" si="4529"/>
        <v>0</v>
      </c>
      <c r="R2487">
        <f t="shared" si="4529"/>
        <v>0</v>
      </c>
      <c r="S2487">
        <f t="shared" si="4529"/>
        <v>0</v>
      </c>
      <c r="T2487">
        <f t="shared" si="4529"/>
        <v>0</v>
      </c>
      <c r="U2487">
        <f t="shared" si="4529"/>
        <v>0</v>
      </c>
      <c r="V2487">
        <f t="shared" si="4529"/>
        <v>0</v>
      </c>
      <c r="W2487">
        <f t="shared" si="4529"/>
        <v>0</v>
      </c>
      <c r="X2487">
        <f t="shared" si="4529"/>
        <v>0</v>
      </c>
      <c r="Y2487">
        <f t="shared" si="4529"/>
        <v>0</v>
      </c>
      <c r="Z2487">
        <f t="shared" si="4529"/>
        <v>0</v>
      </c>
      <c r="AA2487">
        <f t="shared" si="4529"/>
        <v>0</v>
      </c>
      <c r="AB2487">
        <f t="shared" si="4529"/>
        <v>0</v>
      </c>
      <c r="AC2487">
        <f t="shared" si="4529"/>
        <v>0</v>
      </c>
      <c r="AD2487">
        <f t="shared" si="4529"/>
        <v>0</v>
      </c>
      <c r="AE2487">
        <f t="shared" si="4529"/>
        <v>0</v>
      </c>
      <c r="AF2487">
        <f t="shared" si="4529"/>
        <v>0</v>
      </c>
      <c r="AG2487">
        <f t="shared" si="4529"/>
        <v>0</v>
      </c>
      <c r="AH2487">
        <f t="shared" si="4529"/>
        <v>0</v>
      </c>
      <c r="AI2487">
        <f t="shared" si="4529"/>
        <v>0</v>
      </c>
      <c r="AJ2487">
        <f t="shared" si="4529"/>
        <v>0</v>
      </c>
      <c r="AK2487">
        <f t="shared" si="4529"/>
        <v>0</v>
      </c>
      <c r="AL2487">
        <f t="shared" si="4529"/>
        <v>0</v>
      </c>
      <c r="AM2487">
        <f t="shared" si="4529"/>
        <v>0</v>
      </c>
      <c r="AN2487">
        <f t="shared" ref="AN2487:BE2487" si="4530">IF(AND($E2487&gt;=AM$21,$E2487&lt;AN$21, $C2487="Reparatur"),1,0)</f>
        <v>0</v>
      </c>
      <c r="AO2487">
        <f t="shared" si="4530"/>
        <v>0</v>
      </c>
      <c r="AP2487">
        <f t="shared" si="4530"/>
        <v>0</v>
      </c>
      <c r="AQ2487">
        <f t="shared" si="4530"/>
        <v>0</v>
      </c>
      <c r="AR2487">
        <f t="shared" si="4530"/>
        <v>0</v>
      </c>
      <c r="AS2487">
        <f t="shared" si="4530"/>
        <v>0</v>
      </c>
      <c r="AT2487">
        <f t="shared" si="4530"/>
        <v>0</v>
      </c>
      <c r="AU2487">
        <f t="shared" si="4530"/>
        <v>0</v>
      </c>
      <c r="AV2487">
        <f t="shared" si="4530"/>
        <v>0</v>
      </c>
      <c r="AW2487">
        <f t="shared" si="4530"/>
        <v>0</v>
      </c>
      <c r="AX2487">
        <f t="shared" si="4530"/>
        <v>0</v>
      </c>
      <c r="AY2487">
        <f t="shared" si="4530"/>
        <v>0</v>
      </c>
      <c r="AZ2487">
        <f t="shared" si="4530"/>
        <v>0</v>
      </c>
      <c r="BA2487">
        <f t="shared" si="4530"/>
        <v>0</v>
      </c>
      <c r="BB2487">
        <f t="shared" si="4530"/>
        <v>0</v>
      </c>
      <c r="BC2487">
        <f t="shared" si="4530"/>
        <v>0</v>
      </c>
      <c r="BD2487">
        <f t="shared" si="4530"/>
        <v>0</v>
      </c>
      <c r="BE2487">
        <f t="shared" si="4530"/>
        <v>0</v>
      </c>
      <c r="BF2487">
        <f t="shared" si="4464"/>
        <v>0</v>
      </c>
    </row>
    <row r="2488" spans="1:58" x14ac:dyDescent="0.25">
      <c r="A2488">
        <v>5264</v>
      </c>
      <c r="B2488" t="s">
        <v>2</v>
      </c>
      <c r="C2488" t="str">
        <f t="shared" si="4461"/>
        <v>Renovierung</v>
      </c>
      <c r="D2488">
        <v>1</v>
      </c>
      <c r="E2488">
        <v>32.99</v>
      </c>
      <c r="H2488">
        <f t="shared" ref="H2488:AM2488" si="4531">IF(AND($E2488&gt;=G$21,$E2488&lt;H$21, $C2488="Reparatur"),1,0)</f>
        <v>0</v>
      </c>
      <c r="I2488">
        <f t="shared" si="4531"/>
        <v>0</v>
      </c>
      <c r="J2488">
        <f t="shared" si="4531"/>
        <v>0</v>
      </c>
      <c r="K2488">
        <f t="shared" si="4531"/>
        <v>0</v>
      </c>
      <c r="L2488">
        <f t="shared" si="4531"/>
        <v>0</v>
      </c>
      <c r="M2488">
        <f t="shared" si="4531"/>
        <v>0</v>
      </c>
      <c r="N2488">
        <f t="shared" si="4531"/>
        <v>0</v>
      </c>
      <c r="O2488">
        <f t="shared" si="4531"/>
        <v>0</v>
      </c>
      <c r="P2488">
        <f t="shared" si="4531"/>
        <v>0</v>
      </c>
      <c r="Q2488">
        <f t="shared" si="4531"/>
        <v>0</v>
      </c>
      <c r="R2488">
        <f t="shared" si="4531"/>
        <v>0</v>
      </c>
      <c r="S2488">
        <f t="shared" si="4531"/>
        <v>0</v>
      </c>
      <c r="T2488">
        <f t="shared" si="4531"/>
        <v>0</v>
      </c>
      <c r="U2488">
        <f t="shared" si="4531"/>
        <v>0</v>
      </c>
      <c r="V2488">
        <f t="shared" si="4531"/>
        <v>0</v>
      </c>
      <c r="W2488">
        <f t="shared" si="4531"/>
        <v>0</v>
      </c>
      <c r="X2488">
        <f t="shared" si="4531"/>
        <v>0</v>
      </c>
      <c r="Y2488">
        <f t="shared" si="4531"/>
        <v>0</v>
      </c>
      <c r="Z2488">
        <f t="shared" si="4531"/>
        <v>0</v>
      </c>
      <c r="AA2488">
        <f t="shared" si="4531"/>
        <v>0</v>
      </c>
      <c r="AB2488">
        <f t="shared" si="4531"/>
        <v>0</v>
      </c>
      <c r="AC2488">
        <f t="shared" si="4531"/>
        <v>0</v>
      </c>
      <c r="AD2488">
        <f t="shared" si="4531"/>
        <v>0</v>
      </c>
      <c r="AE2488">
        <f t="shared" si="4531"/>
        <v>0</v>
      </c>
      <c r="AF2488">
        <f t="shared" si="4531"/>
        <v>0</v>
      </c>
      <c r="AG2488">
        <f t="shared" si="4531"/>
        <v>0</v>
      </c>
      <c r="AH2488">
        <f t="shared" si="4531"/>
        <v>0</v>
      </c>
      <c r="AI2488">
        <f t="shared" si="4531"/>
        <v>0</v>
      </c>
      <c r="AJ2488">
        <f t="shared" si="4531"/>
        <v>0</v>
      </c>
      <c r="AK2488">
        <f t="shared" si="4531"/>
        <v>0</v>
      </c>
      <c r="AL2488">
        <f t="shared" si="4531"/>
        <v>0</v>
      </c>
      <c r="AM2488">
        <f t="shared" si="4531"/>
        <v>0</v>
      </c>
      <c r="AN2488">
        <f t="shared" ref="AN2488:BE2488" si="4532">IF(AND($E2488&gt;=AM$21,$E2488&lt;AN$21, $C2488="Reparatur"),1,0)</f>
        <v>0</v>
      </c>
      <c r="AO2488">
        <f t="shared" si="4532"/>
        <v>0</v>
      </c>
      <c r="AP2488">
        <f t="shared" si="4532"/>
        <v>0</v>
      </c>
      <c r="AQ2488">
        <f t="shared" si="4532"/>
        <v>0</v>
      </c>
      <c r="AR2488">
        <f t="shared" si="4532"/>
        <v>0</v>
      </c>
      <c r="AS2488">
        <f t="shared" si="4532"/>
        <v>0</v>
      </c>
      <c r="AT2488">
        <f t="shared" si="4532"/>
        <v>0</v>
      </c>
      <c r="AU2488">
        <f t="shared" si="4532"/>
        <v>0</v>
      </c>
      <c r="AV2488">
        <f t="shared" si="4532"/>
        <v>0</v>
      </c>
      <c r="AW2488">
        <f t="shared" si="4532"/>
        <v>0</v>
      </c>
      <c r="AX2488">
        <f t="shared" si="4532"/>
        <v>0</v>
      </c>
      <c r="AY2488">
        <f t="shared" si="4532"/>
        <v>0</v>
      </c>
      <c r="AZ2488">
        <f t="shared" si="4532"/>
        <v>0</v>
      </c>
      <c r="BA2488">
        <f t="shared" si="4532"/>
        <v>0</v>
      </c>
      <c r="BB2488">
        <f t="shared" si="4532"/>
        <v>0</v>
      </c>
      <c r="BC2488">
        <f t="shared" si="4532"/>
        <v>0</v>
      </c>
      <c r="BD2488">
        <f t="shared" si="4532"/>
        <v>0</v>
      </c>
      <c r="BE2488">
        <f t="shared" si="4532"/>
        <v>0</v>
      </c>
      <c r="BF2488">
        <f t="shared" si="4464"/>
        <v>0</v>
      </c>
    </row>
    <row r="2489" spans="1:58" x14ac:dyDescent="0.25">
      <c r="A2489">
        <v>5307</v>
      </c>
      <c r="B2489" t="s">
        <v>2</v>
      </c>
      <c r="C2489" t="str">
        <f t="shared" si="4461"/>
        <v>Reparatur</v>
      </c>
      <c r="D2489">
        <v>1</v>
      </c>
      <c r="E2489">
        <v>33.11</v>
      </c>
      <c r="H2489">
        <f t="shared" ref="H2489:AM2489" si="4533">IF(AND($E2489&gt;=G$21,$E2489&lt;H$21, $C2489="Reparatur"),1,0)</f>
        <v>0</v>
      </c>
      <c r="I2489">
        <f t="shared" si="4533"/>
        <v>0</v>
      </c>
      <c r="J2489">
        <f t="shared" si="4533"/>
        <v>0</v>
      </c>
      <c r="K2489">
        <f t="shared" si="4533"/>
        <v>0</v>
      </c>
      <c r="L2489">
        <f t="shared" si="4533"/>
        <v>0</v>
      </c>
      <c r="M2489">
        <f t="shared" si="4533"/>
        <v>0</v>
      </c>
      <c r="N2489">
        <f t="shared" si="4533"/>
        <v>0</v>
      </c>
      <c r="O2489">
        <f t="shared" si="4533"/>
        <v>0</v>
      </c>
      <c r="P2489">
        <f t="shared" si="4533"/>
        <v>0</v>
      </c>
      <c r="Q2489">
        <f t="shared" si="4533"/>
        <v>0</v>
      </c>
      <c r="R2489">
        <f t="shared" si="4533"/>
        <v>0</v>
      </c>
      <c r="S2489">
        <f t="shared" si="4533"/>
        <v>0</v>
      </c>
      <c r="T2489">
        <f t="shared" si="4533"/>
        <v>0</v>
      </c>
      <c r="U2489">
        <f t="shared" si="4533"/>
        <v>0</v>
      </c>
      <c r="V2489">
        <f t="shared" si="4533"/>
        <v>0</v>
      </c>
      <c r="W2489">
        <f t="shared" si="4533"/>
        <v>0</v>
      </c>
      <c r="X2489">
        <f t="shared" si="4533"/>
        <v>0</v>
      </c>
      <c r="Y2489">
        <f t="shared" si="4533"/>
        <v>1</v>
      </c>
      <c r="Z2489">
        <f t="shared" si="4533"/>
        <v>0</v>
      </c>
      <c r="AA2489">
        <f t="shared" si="4533"/>
        <v>0</v>
      </c>
      <c r="AB2489">
        <f t="shared" si="4533"/>
        <v>0</v>
      </c>
      <c r="AC2489">
        <f t="shared" si="4533"/>
        <v>0</v>
      </c>
      <c r="AD2489">
        <f t="shared" si="4533"/>
        <v>0</v>
      </c>
      <c r="AE2489">
        <f t="shared" si="4533"/>
        <v>0</v>
      </c>
      <c r="AF2489">
        <f t="shared" si="4533"/>
        <v>0</v>
      </c>
      <c r="AG2489">
        <f t="shared" si="4533"/>
        <v>0</v>
      </c>
      <c r="AH2489">
        <f t="shared" si="4533"/>
        <v>0</v>
      </c>
      <c r="AI2489">
        <f t="shared" si="4533"/>
        <v>0</v>
      </c>
      <c r="AJ2489">
        <f t="shared" si="4533"/>
        <v>0</v>
      </c>
      <c r="AK2489">
        <f t="shared" si="4533"/>
        <v>0</v>
      </c>
      <c r="AL2489">
        <f t="shared" si="4533"/>
        <v>0</v>
      </c>
      <c r="AM2489">
        <f t="shared" si="4533"/>
        <v>0</v>
      </c>
      <c r="AN2489">
        <f t="shared" ref="AN2489:BE2489" si="4534">IF(AND($E2489&gt;=AM$21,$E2489&lt;AN$21, $C2489="Reparatur"),1,0)</f>
        <v>0</v>
      </c>
      <c r="AO2489">
        <f t="shared" si="4534"/>
        <v>0</v>
      </c>
      <c r="AP2489">
        <f t="shared" si="4534"/>
        <v>0</v>
      </c>
      <c r="AQ2489">
        <f t="shared" si="4534"/>
        <v>0</v>
      </c>
      <c r="AR2489">
        <f t="shared" si="4534"/>
        <v>0</v>
      </c>
      <c r="AS2489">
        <f t="shared" si="4534"/>
        <v>0</v>
      </c>
      <c r="AT2489">
        <f t="shared" si="4534"/>
        <v>0</v>
      </c>
      <c r="AU2489">
        <f t="shared" si="4534"/>
        <v>0</v>
      </c>
      <c r="AV2489">
        <f t="shared" si="4534"/>
        <v>0</v>
      </c>
      <c r="AW2489">
        <f t="shared" si="4534"/>
        <v>0</v>
      </c>
      <c r="AX2489">
        <f t="shared" si="4534"/>
        <v>0</v>
      </c>
      <c r="AY2489">
        <f t="shared" si="4534"/>
        <v>0</v>
      </c>
      <c r="AZ2489">
        <f t="shared" si="4534"/>
        <v>0</v>
      </c>
      <c r="BA2489">
        <f t="shared" si="4534"/>
        <v>0</v>
      </c>
      <c r="BB2489">
        <f t="shared" si="4534"/>
        <v>0</v>
      </c>
      <c r="BC2489">
        <f t="shared" si="4534"/>
        <v>0</v>
      </c>
      <c r="BD2489">
        <f t="shared" si="4534"/>
        <v>0</v>
      </c>
      <c r="BE2489">
        <f t="shared" si="4534"/>
        <v>0</v>
      </c>
      <c r="BF2489">
        <f t="shared" si="4464"/>
        <v>0</v>
      </c>
    </row>
    <row r="2490" spans="1:58" x14ac:dyDescent="0.25">
      <c r="A2490">
        <v>15028</v>
      </c>
      <c r="B2490" t="s">
        <v>2</v>
      </c>
      <c r="C2490" t="str">
        <f t="shared" si="4461"/>
        <v>Reparatur</v>
      </c>
      <c r="D2490">
        <v>1</v>
      </c>
      <c r="E2490">
        <v>33.119999999999997</v>
      </c>
      <c r="H2490">
        <f t="shared" ref="H2490:AM2490" si="4535">IF(AND($E2490&gt;=G$21,$E2490&lt;H$21, $C2490="Reparatur"),1,0)</f>
        <v>0</v>
      </c>
      <c r="I2490">
        <f t="shared" si="4535"/>
        <v>0</v>
      </c>
      <c r="J2490">
        <f t="shared" si="4535"/>
        <v>0</v>
      </c>
      <c r="K2490">
        <f t="shared" si="4535"/>
        <v>0</v>
      </c>
      <c r="L2490">
        <f t="shared" si="4535"/>
        <v>0</v>
      </c>
      <c r="M2490">
        <f t="shared" si="4535"/>
        <v>0</v>
      </c>
      <c r="N2490">
        <f t="shared" si="4535"/>
        <v>0</v>
      </c>
      <c r="O2490">
        <f t="shared" si="4535"/>
        <v>0</v>
      </c>
      <c r="P2490">
        <f t="shared" si="4535"/>
        <v>0</v>
      </c>
      <c r="Q2490">
        <f t="shared" si="4535"/>
        <v>0</v>
      </c>
      <c r="R2490">
        <f t="shared" si="4535"/>
        <v>0</v>
      </c>
      <c r="S2490">
        <f t="shared" si="4535"/>
        <v>0</v>
      </c>
      <c r="T2490">
        <f t="shared" si="4535"/>
        <v>0</v>
      </c>
      <c r="U2490">
        <f t="shared" si="4535"/>
        <v>0</v>
      </c>
      <c r="V2490">
        <f t="shared" si="4535"/>
        <v>0</v>
      </c>
      <c r="W2490">
        <f t="shared" si="4535"/>
        <v>0</v>
      </c>
      <c r="X2490">
        <f t="shared" si="4535"/>
        <v>0</v>
      </c>
      <c r="Y2490">
        <f t="shared" si="4535"/>
        <v>1</v>
      </c>
      <c r="Z2490">
        <f t="shared" si="4535"/>
        <v>0</v>
      </c>
      <c r="AA2490">
        <f t="shared" si="4535"/>
        <v>0</v>
      </c>
      <c r="AB2490">
        <f t="shared" si="4535"/>
        <v>0</v>
      </c>
      <c r="AC2490">
        <f t="shared" si="4535"/>
        <v>0</v>
      </c>
      <c r="AD2490">
        <f t="shared" si="4535"/>
        <v>0</v>
      </c>
      <c r="AE2490">
        <f t="shared" si="4535"/>
        <v>0</v>
      </c>
      <c r="AF2490">
        <f t="shared" si="4535"/>
        <v>0</v>
      </c>
      <c r="AG2490">
        <f t="shared" si="4535"/>
        <v>0</v>
      </c>
      <c r="AH2490">
        <f t="shared" si="4535"/>
        <v>0</v>
      </c>
      <c r="AI2490">
        <f t="shared" si="4535"/>
        <v>0</v>
      </c>
      <c r="AJ2490">
        <f t="shared" si="4535"/>
        <v>0</v>
      </c>
      <c r="AK2490">
        <f t="shared" si="4535"/>
        <v>0</v>
      </c>
      <c r="AL2490">
        <f t="shared" si="4535"/>
        <v>0</v>
      </c>
      <c r="AM2490">
        <f t="shared" si="4535"/>
        <v>0</v>
      </c>
      <c r="AN2490">
        <f t="shared" ref="AN2490:BE2490" si="4536">IF(AND($E2490&gt;=AM$21,$E2490&lt;AN$21, $C2490="Reparatur"),1,0)</f>
        <v>0</v>
      </c>
      <c r="AO2490">
        <f t="shared" si="4536"/>
        <v>0</v>
      </c>
      <c r="AP2490">
        <f t="shared" si="4536"/>
        <v>0</v>
      </c>
      <c r="AQ2490">
        <f t="shared" si="4536"/>
        <v>0</v>
      </c>
      <c r="AR2490">
        <f t="shared" si="4536"/>
        <v>0</v>
      </c>
      <c r="AS2490">
        <f t="shared" si="4536"/>
        <v>0</v>
      </c>
      <c r="AT2490">
        <f t="shared" si="4536"/>
        <v>0</v>
      </c>
      <c r="AU2490">
        <f t="shared" si="4536"/>
        <v>0</v>
      </c>
      <c r="AV2490">
        <f t="shared" si="4536"/>
        <v>0</v>
      </c>
      <c r="AW2490">
        <f t="shared" si="4536"/>
        <v>0</v>
      </c>
      <c r="AX2490">
        <f t="shared" si="4536"/>
        <v>0</v>
      </c>
      <c r="AY2490">
        <f t="shared" si="4536"/>
        <v>0</v>
      </c>
      <c r="AZ2490">
        <f t="shared" si="4536"/>
        <v>0</v>
      </c>
      <c r="BA2490">
        <f t="shared" si="4536"/>
        <v>0</v>
      </c>
      <c r="BB2490">
        <f t="shared" si="4536"/>
        <v>0</v>
      </c>
      <c r="BC2490">
        <f t="shared" si="4536"/>
        <v>0</v>
      </c>
      <c r="BD2490">
        <f t="shared" si="4536"/>
        <v>0</v>
      </c>
      <c r="BE2490">
        <f t="shared" si="4536"/>
        <v>0</v>
      </c>
      <c r="BF2490">
        <f t="shared" si="4464"/>
        <v>0</v>
      </c>
    </row>
    <row r="2491" spans="1:58" x14ac:dyDescent="0.25">
      <c r="A2491">
        <v>23058</v>
      </c>
      <c r="B2491" t="s">
        <v>2</v>
      </c>
      <c r="C2491" t="str">
        <f t="shared" si="4461"/>
        <v>Reparatur</v>
      </c>
      <c r="D2491">
        <v>1</v>
      </c>
      <c r="E2491">
        <v>33.19</v>
      </c>
      <c r="H2491">
        <f t="shared" ref="H2491:AM2491" si="4537">IF(AND($E2491&gt;=G$21,$E2491&lt;H$21, $C2491="Reparatur"),1,0)</f>
        <v>0</v>
      </c>
      <c r="I2491">
        <f t="shared" si="4537"/>
        <v>0</v>
      </c>
      <c r="J2491">
        <f t="shared" si="4537"/>
        <v>0</v>
      </c>
      <c r="K2491">
        <f t="shared" si="4537"/>
        <v>0</v>
      </c>
      <c r="L2491">
        <f t="shared" si="4537"/>
        <v>0</v>
      </c>
      <c r="M2491">
        <f t="shared" si="4537"/>
        <v>0</v>
      </c>
      <c r="N2491">
        <f t="shared" si="4537"/>
        <v>0</v>
      </c>
      <c r="O2491">
        <f t="shared" si="4537"/>
        <v>0</v>
      </c>
      <c r="P2491">
        <f t="shared" si="4537"/>
        <v>0</v>
      </c>
      <c r="Q2491">
        <f t="shared" si="4537"/>
        <v>0</v>
      </c>
      <c r="R2491">
        <f t="shared" si="4537"/>
        <v>0</v>
      </c>
      <c r="S2491">
        <f t="shared" si="4537"/>
        <v>0</v>
      </c>
      <c r="T2491">
        <f t="shared" si="4537"/>
        <v>0</v>
      </c>
      <c r="U2491">
        <f t="shared" si="4537"/>
        <v>0</v>
      </c>
      <c r="V2491">
        <f t="shared" si="4537"/>
        <v>0</v>
      </c>
      <c r="W2491">
        <f t="shared" si="4537"/>
        <v>0</v>
      </c>
      <c r="X2491">
        <f t="shared" si="4537"/>
        <v>0</v>
      </c>
      <c r="Y2491">
        <f t="shared" si="4537"/>
        <v>1</v>
      </c>
      <c r="Z2491">
        <f t="shared" si="4537"/>
        <v>0</v>
      </c>
      <c r="AA2491">
        <f t="shared" si="4537"/>
        <v>0</v>
      </c>
      <c r="AB2491">
        <f t="shared" si="4537"/>
        <v>0</v>
      </c>
      <c r="AC2491">
        <f t="shared" si="4537"/>
        <v>0</v>
      </c>
      <c r="AD2491">
        <f t="shared" si="4537"/>
        <v>0</v>
      </c>
      <c r="AE2491">
        <f t="shared" si="4537"/>
        <v>0</v>
      </c>
      <c r="AF2491">
        <f t="shared" si="4537"/>
        <v>0</v>
      </c>
      <c r="AG2491">
        <f t="shared" si="4537"/>
        <v>0</v>
      </c>
      <c r="AH2491">
        <f t="shared" si="4537"/>
        <v>0</v>
      </c>
      <c r="AI2491">
        <f t="shared" si="4537"/>
        <v>0</v>
      </c>
      <c r="AJ2491">
        <f t="shared" si="4537"/>
        <v>0</v>
      </c>
      <c r="AK2491">
        <f t="shared" si="4537"/>
        <v>0</v>
      </c>
      <c r="AL2491">
        <f t="shared" si="4537"/>
        <v>0</v>
      </c>
      <c r="AM2491">
        <f t="shared" si="4537"/>
        <v>0</v>
      </c>
      <c r="AN2491">
        <f t="shared" ref="AN2491:BE2491" si="4538">IF(AND($E2491&gt;=AM$21,$E2491&lt;AN$21, $C2491="Reparatur"),1,0)</f>
        <v>0</v>
      </c>
      <c r="AO2491">
        <f t="shared" si="4538"/>
        <v>0</v>
      </c>
      <c r="AP2491">
        <f t="shared" si="4538"/>
        <v>0</v>
      </c>
      <c r="AQ2491">
        <f t="shared" si="4538"/>
        <v>0</v>
      </c>
      <c r="AR2491">
        <f t="shared" si="4538"/>
        <v>0</v>
      </c>
      <c r="AS2491">
        <f t="shared" si="4538"/>
        <v>0</v>
      </c>
      <c r="AT2491">
        <f t="shared" si="4538"/>
        <v>0</v>
      </c>
      <c r="AU2491">
        <f t="shared" si="4538"/>
        <v>0</v>
      </c>
      <c r="AV2491">
        <f t="shared" si="4538"/>
        <v>0</v>
      </c>
      <c r="AW2491">
        <f t="shared" si="4538"/>
        <v>0</v>
      </c>
      <c r="AX2491">
        <f t="shared" si="4538"/>
        <v>0</v>
      </c>
      <c r="AY2491">
        <f t="shared" si="4538"/>
        <v>0</v>
      </c>
      <c r="AZ2491">
        <f t="shared" si="4538"/>
        <v>0</v>
      </c>
      <c r="BA2491">
        <f t="shared" si="4538"/>
        <v>0</v>
      </c>
      <c r="BB2491">
        <f t="shared" si="4538"/>
        <v>0</v>
      </c>
      <c r="BC2491">
        <f t="shared" si="4538"/>
        <v>0</v>
      </c>
      <c r="BD2491">
        <f t="shared" si="4538"/>
        <v>0</v>
      </c>
      <c r="BE2491">
        <f t="shared" si="4538"/>
        <v>0</v>
      </c>
      <c r="BF2491">
        <f t="shared" si="4464"/>
        <v>0</v>
      </c>
    </row>
    <row r="2492" spans="1:58" x14ac:dyDescent="0.25">
      <c r="A2492">
        <v>26719</v>
      </c>
      <c r="B2492" t="s">
        <v>2</v>
      </c>
      <c r="C2492" t="str">
        <f t="shared" si="4461"/>
        <v>Reparatur</v>
      </c>
      <c r="D2492">
        <v>1</v>
      </c>
      <c r="E2492">
        <v>33.76</v>
      </c>
      <c r="H2492">
        <f t="shared" ref="H2492:AM2492" si="4539">IF(AND($E2492&gt;=G$21,$E2492&lt;H$21, $C2492="Reparatur"),1,0)</f>
        <v>0</v>
      </c>
      <c r="I2492">
        <f t="shared" si="4539"/>
        <v>0</v>
      </c>
      <c r="J2492">
        <f t="shared" si="4539"/>
        <v>0</v>
      </c>
      <c r="K2492">
        <f t="shared" si="4539"/>
        <v>0</v>
      </c>
      <c r="L2492">
        <f t="shared" si="4539"/>
        <v>0</v>
      </c>
      <c r="M2492">
        <f t="shared" si="4539"/>
        <v>0</v>
      </c>
      <c r="N2492">
        <f t="shared" si="4539"/>
        <v>0</v>
      </c>
      <c r="O2492">
        <f t="shared" si="4539"/>
        <v>0</v>
      </c>
      <c r="P2492">
        <f t="shared" si="4539"/>
        <v>0</v>
      </c>
      <c r="Q2492">
        <f t="shared" si="4539"/>
        <v>0</v>
      </c>
      <c r="R2492">
        <f t="shared" si="4539"/>
        <v>0</v>
      </c>
      <c r="S2492">
        <f t="shared" si="4539"/>
        <v>0</v>
      </c>
      <c r="T2492">
        <f t="shared" si="4539"/>
        <v>0</v>
      </c>
      <c r="U2492">
        <f t="shared" si="4539"/>
        <v>0</v>
      </c>
      <c r="V2492">
        <f t="shared" si="4539"/>
        <v>0</v>
      </c>
      <c r="W2492">
        <f t="shared" si="4539"/>
        <v>0</v>
      </c>
      <c r="X2492">
        <f t="shared" si="4539"/>
        <v>0</v>
      </c>
      <c r="Y2492">
        <f t="shared" si="4539"/>
        <v>1</v>
      </c>
      <c r="Z2492">
        <f t="shared" si="4539"/>
        <v>0</v>
      </c>
      <c r="AA2492">
        <f t="shared" si="4539"/>
        <v>0</v>
      </c>
      <c r="AB2492">
        <f t="shared" si="4539"/>
        <v>0</v>
      </c>
      <c r="AC2492">
        <f t="shared" si="4539"/>
        <v>0</v>
      </c>
      <c r="AD2492">
        <f t="shared" si="4539"/>
        <v>0</v>
      </c>
      <c r="AE2492">
        <f t="shared" si="4539"/>
        <v>0</v>
      </c>
      <c r="AF2492">
        <f t="shared" si="4539"/>
        <v>0</v>
      </c>
      <c r="AG2492">
        <f t="shared" si="4539"/>
        <v>0</v>
      </c>
      <c r="AH2492">
        <f t="shared" si="4539"/>
        <v>0</v>
      </c>
      <c r="AI2492">
        <f t="shared" si="4539"/>
        <v>0</v>
      </c>
      <c r="AJ2492">
        <f t="shared" si="4539"/>
        <v>0</v>
      </c>
      <c r="AK2492">
        <f t="shared" si="4539"/>
        <v>0</v>
      </c>
      <c r="AL2492">
        <f t="shared" si="4539"/>
        <v>0</v>
      </c>
      <c r="AM2492">
        <f t="shared" si="4539"/>
        <v>0</v>
      </c>
      <c r="AN2492">
        <f t="shared" ref="AN2492:BE2492" si="4540">IF(AND($E2492&gt;=AM$21,$E2492&lt;AN$21, $C2492="Reparatur"),1,0)</f>
        <v>0</v>
      </c>
      <c r="AO2492">
        <f t="shared" si="4540"/>
        <v>0</v>
      </c>
      <c r="AP2492">
        <f t="shared" si="4540"/>
        <v>0</v>
      </c>
      <c r="AQ2492">
        <f t="shared" si="4540"/>
        <v>0</v>
      </c>
      <c r="AR2492">
        <f t="shared" si="4540"/>
        <v>0</v>
      </c>
      <c r="AS2492">
        <f t="shared" si="4540"/>
        <v>0</v>
      </c>
      <c r="AT2492">
        <f t="shared" si="4540"/>
        <v>0</v>
      </c>
      <c r="AU2492">
        <f t="shared" si="4540"/>
        <v>0</v>
      </c>
      <c r="AV2492">
        <f t="shared" si="4540"/>
        <v>0</v>
      </c>
      <c r="AW2492">
        <f t="shared" si="4540"/>
        <v>0</v>
      </c>
      <c r="AX2492">
        <f t="shared" si="4540"/>
        <v>0</v>
      </c>
      <c r="AY2492">
        <f t="shared" si="4540"/>
        <v>0</v>
      </c>
      <c r="AZ2492">
        <f t="shared" si="4540"/>
        <v>0</v>
      </c>
      <c r="BA2492">
        <f t="shared" si="4540"/>
        <v>0</v>
      </c>
      <c r="BB2492">
        <f t="shared" si="4540"/>
        <v>0</v>
      </c>
      <c r="BC2492">
        <f t="shared" si="4540"/>
        <v>0</v>
      </c>
      <c r="BD2492">
        <f t="shared" si="4540"/>
        <v>0</v>
      </c>
      <c r="BE2492">
        <f t="shared" si="4540"/>
        <v>0</v>
      </c>
      <c r="BF2492">
        <f t="shared" si="4464"/>
        <v>0</v>
      </c>
    </row>
    <row r="2493" spans="1:58" x14ac:dyDescent="0.25">
      <c r="A2493">
        <v>37210</v>
      </c>
      <c r="B2493" t="s">
        <v>2</v>
      </c>
      <c r="C2493" t="str">
        <f t="shared" si="4461"/>
        <v>Erneuerung</v>
      </c>
      <c r="D2493">
        <v>1</v>
      </c>
      <c r="E2493">
        <v>33.770000000000003</v>
      </c>
      <c r="H2493">
        <f t="shared" ref="H2493:AM2493" si="4541">IF(AND($E2493&gt;=G$21,$E2493&lt;H$21, $C2493="Reparatur"),1,0)</f>
        <v>0</v>
      </c>
      <c r="I2493">
        <f t="shared" si="4541"/>
        <v>0</v>
      </c>
      <c r="J2493">
        <f t="shared" si="4541"/>
        <v>0</v>
      </c>
      <c r="K2493">
        <f t="shared" si="4541"/>
        <v>0</v>
      </c>
      <c r="L2493">
        <f t="shared" si="4541"/>
        <v>0</v>
      </c>
      <c r="M2493">
        <f t="shared" si="4541"/>
        <v>0</v>
      </c>
      <c r="N2493">
        <f t="shared" si="4541"/>
        <v>0</v>
      </c>
      <c r="O2493">
        <f t="shared" si="4541"/>
        <v>0</v>
      </c>
      <c r="P2493">
        <f t="shared" si="4541"/>
        <v>0</v>
      </c>
      <c r="Q2493">
        <f t="shared" si="4541"/>
        <v>0</v>
      </c>
      <c r="R2493">
        <f t="shared" si="4541"/>
        <v>0</v>
      </c>
      <c r="S2493">
        <f t="shared" si="4541"/>
        <v>0</v>
      </c>
      <c r="T2493">
        <f t="shared" si="4541"/>
        <v>0</v>
      </c>
      <c r="U2493">
        <f t="shared" si="4541"/>
        <v>0</v>
      </c>
      <c r="V2493">
        <f t="shared" si="4541"/>
        <v>0</v>
      </c>
      <c r="W2493">
        <f t="shared" si="4541"/>
        <v>0</v>
      </c>
      <c r="X2493">
        <f t="shared" si="4541"/>
        <v>0</v>
      </c>
      <c r="Y2493">
        <f t="shared" si="4541"/>
        <v>0</v>
      </c>
      <c r="Z2493">
        <f t="shared" si="4541"/>
        <v>0</v>
      </c>
      <c r="AA2493">
        <f t="shared" si="4541"/>
        <v>0</v>
      </c>
      <c r="AB2493">
        <f t="shared" si="4541"/>
        <v>0</v>
      </c>
      <c r="AC2493">
        <f t="shared" si="4541"/>
        <v>0</v>
      </c>
      <c r="AD2493">
        <f t="shared" si="4541"/>
        <v>0</v>
      </c>
      <c r="AE2493">
        <f t="shared" si="4541"/>
        <v>0</v>
      </c>
      <c r="AF2493">
        <f t="shared" si="4541"/>
        <v>0</v>
      </c>
      <c r="AG2493">
        <f t="shared" si="4541"/>
        <v>0</v>
      </c>
      <c r="AH2493">
        <f t="shared" si="4541"/>
        <v>0</v>
      </c>
      <c r="AI2493">
        <f t="shared" si="4541"/>
        <v>0</v>
      </c>
      <c r="AJ2493">
        <f t="shared" si="4541"/>
        <v>0</v>
      </c>
      <c r="AK2493">
        <f t="shared" si="4541"/>
        <v>0</v>
      </c>
      <c r="AL2493">
        <f t="shared" si="4541"/>
        <v>0</v>
      </c>
      <c r="AM2493">
        <f t="shared" si="4541"/>
        <v>0</v>
      </c>
      <c r="AN2493">
        <f t="shared" ref="AN2493:BE2493" si="4542">IF(AND($E2493&gt;=AM$21,$E2493&lt;AN$21, $C2493="Reparatur"),1,0)</f>
        <v>0</v>
      </c>
      <c r="AO2493">
        <f t="shared" si="4542"/>
        <v>0</v>
      </c>
      <c r="AP2493">
        <f t="shared" si="4542"/>
        <v>0</v>
      </c>
      <c r="AQ2493">
        <f t="shared" si="4542"/>
        <v>0</v>
      </c>
      <c r="AR2493">
        <f t="shared" si="4542"/>
        <v>0</v>
      </c>
      <c r="AS2493">
        <f t="shared" si="4542"/>
        <v>0</v>
      </c>
      <c r="AT2493">
        <f t="shared" si="4542"/>
        <v>0</v>
      </c>
      <c r="AU2493">
        <f t="shared" si="4542"/>
        <v>0</v>
      </c>
      <c r="AV2493">
        <f t="shared" si="4542"/>
        <v>0</v>
      </c>
      <c r="AW2493">
        <f t="shared" si="4542"/>
        <v>0</v>
      </c>
      <c r="AX2493">
        <f t="shared" si="4542"/>
        <v>0</v>
      </c>
      <c r="AY2493">
        <f t="shared" si="4542"/>
        <v>0</v>
      </c>
      <c r="AZ2493">
        <f t="shared" si="4542"/>
        <v>0</v>
      </c>
      <c r="BA2493">
        <f t="shared" si="4542"/>
        <v>0</v>
      </c>
      <c r="BB2493">
        <f t="shared" si="4542"/>
        <v>0</v>
      </c>
      <c r="BC2493">
        <f t="shared" si="4542"/>
        <v>0</v>
      </c>
      <c r="BD2493">
        <f t="shared" si="4542"/>
        <v>0</v>
      </c>
      <c r="BE2493">
        <f t="shared" si="4542"/>
        <v>0</v>
      </c>
      <c r="BF2493">
        <f t="shared" si="4464"/>
        <v>0</v>
      </c>
    </row>
    <row r="2494" spans="1:58" x14ac:dyDescent="0.25">
      <c r="A2494">
        <v>37250</v>
      </c>
      <c r="B2494" t="s">
        <v>2</v>
      </c>
      <c r="C2494" t="str">
        <f t="shared" si="4461"/>
        <v>Erneuerung</v>
      </c>
      <c r="D2494">
        <v>1</v>
      </c>
      <c r="E2494">
        <v>33.86</v>
      </c>
      <c r="H2494">
        <f t="shared" ref="H2494:AM2494" si="4543">IF(AND($E2494&gt;=G$21,$E2494&lt;H$21, $C2494="Reparatur"),1,0)</f>
        <v>0</v>
      </c>
      <c r="I2494">
        <f t="shared" si="4543"/>
        <v>0</v>
      </c>
      <c r="J2494">
        <f t="shared" si="4543"/>
        <v>0</v>
      </c>
      <c r="K2494">
        <f t="shared" si="4543"/>
        <v>0</v>
      </c>
      <c r="L2494">
        <f t="shared" si="4543"/>
        <v>0</v>
      </c>
      <c r="M2494">
        <f t="shared" si="4543"/>
        <v>0</v>
      </c>
      <c r="N2494">
        <f t="shared" si="4543"/>
        <v>0</v>
      </c>
      <c r="O2494">
        <f t="shared" si="4543"/>
        <v>0</v>
      </c>
      <c r="P2494">
        <f t="shared" si="4543"/>
        <v>0</v>
      </c>
      <c r="Q2494">
        <f t="shared" si="4543"/>
        <v>0</v>
      </c>
      <c r="R2494">
        <f t="shared" si="4543"/>
        <v>0</v>
      </c>
      <c r="S2494">
        <f t="shared" si="4543"/>
        <v>0</v>
      </c>
      <c r="T2494">
        <f t="shared" si="4543"/>
        <v>0</v>
      </c>
      <c r="U2494">
        <f t="shared" si="4543"/>
        <v>0</v>
      </c>
      <c r="V2494">
        <f t="shared" si="4543"/>
        <v>0</v>
      </c>
      <c r="W2494">
        <f t="shared" si="4543"/>
        <v>0</v>
      </c>
      <c r="X2494">
        <f t="shared" si="4543"/>
        <v>0</v>
      </c>
      <c r="Y2494">
        <f t="shared" si="4543"/>
        <v>0</v>
      </c>
      <c r="Z2494">
        <f t="shared" si="4543"/>
        <v>0</v>
      </c>
      <c r="AA2494">
        <f t="shared" si="4543"/>
        <v>0</v>
      </c>
      <c r="AB2494">
        <f t="shared" si="4543"/>
        <v>0</v>
      </c>
      <c r="AC2494">
        <f t="shared" si="4543"/>
        <v>0</v>
      </c>
      <c r="AD2494">
        <f t="shared" si="4543"/>
        <v>0</v>
      </c>
      <c r="AE2494">
        <f t="shared" si="4543"/>
        <v>0</v>
      </c>
      <c r="AF2494">
        <f t="shared" si="4543"/>
        <v>0</v>
      </c>
      <c r="AG2494">
        <f t="shared" si="4543"/>
        <v>0</v>
      </c>
      <c r="AH2494">
        <f t="shared" si="4543"/>
        <v>0</v>
      </c>
      <c r="AI2494">
        <f t="shared" si="4543"/>
        <v>0</v>
      </c>
      <c r="AJ2494">
        <f t="shared" si="4543"/>
        <v>0</v>
      </c>
      <c r="AK2494">
        <f t="shared" si="4543"/>
        <v>0</v>
      </c>
      <c r="AL2494">
        <f t="shared" si="4543"/>
        <v>0</v>
      </c>
      <c r="AM2494">
        <f t="shared" si="4543"/>
        <v>0</v>
      </c>
      <c r="AN2494">
        <f t="shared" ref="AN2494:BE2494" si="4544">IF(AND($E2494&gt;=AM$21,$E2494&lt;AN$21, $C2494="Reparatur"),1,0)</f>
        <v>0</v>
      </c>
      <c r="AO2494">
        <f t="shared" si="4544"/>
        <v>0</v>
      </c>
      <c r="AP2494">
        <f t="shared" si="4544"/>
        <v>0</v>
      </c>
      <c r="AQ2494">
        <f t="shared" si="4544"/>
        <v>0</v>
      </c>
      <c r="AR2494">
        <f t="shared" si="4544"/>
        <v>0</v>
      </c>
      <c r="AS2494">
        <f t="shared" si="4544"/>
        <v>0</v>
      </c>
      <c r="AT2494">
        <f t="shared" si="4544"/>
        <v>0</v>
      </c>
      <c r="AU2494">
        <f t="shared" si="4544"/>
        <v>0</v>
      </c>
      <c r="AV2494">
        <f t="shared" si="4544"/>
        <v>0</v>
      </c>
      <c r="AW2494">
        <f t="shared" si="4544"/>
        <v>0</v>
      </c>
      <c r="AX2494">
        <f t="shared" si="4544"/>
        <v>0</v>
      </c>
      <c r="AY2494">
        <f t="shared" si="4544"/>
        <v>0</v>
      </c>
      <c r="AZ2494">
        <f t="shared" si="4544"/>
        <v>0</v>
      </c>
      <c r="BA2494">
        <f t="shared" si="4544"/>
        <v>0</v>
      </c>
      <c r="BB2494">
        <f t="shared" si="4544"/>
        <v>0</v>
      </c>
      <c r="BC2494">
        <f t="shared" si="4544"/>
        <v>0</v>
      </c>
      <c r="BD2494">
        <f t="shared" si="4544"/>
        <v>0</v>
      </c>
      <c r="BE2494">
        <f t="shared" si="4544"/>
        <v>0</v>
      </c>
      <c r="BF2494">
        <f t="shared" si="4464"/>
        <v>0</v>
      </c>
    </row>
    <row r="2495" spans="1:58" x14ac:dyDescent="0.25">
      <c r="A2495">
        <v>37272</v>
      </c>
      <c r="B2495" t="s">
        <v>2</v>
      </c>
      <c r="C2495" t="str">
        <f t="shared" si="4461"/>
        <v>Erneuerung</v>
      </c>
      <c r="D2495">
        <v>1</v>
      </c>
      <c r="E2495">
        <v>33.869999999999997</v>
      </c>
      <c r="H2495">
        <f t="shared" ref="H2495:AM2495" si="4545">IF(AND($E2495&gt;=G$21,$E2495&lt;H$21, $C2495="Reparatur"),1,0)</f>
        <v>0</v>
      </c>
      <c r="I2495">
        <f t="shared" si="4545"/>
        <v>0</v>
      </c>
      <c r="J2495">
        <f t="shared" si="4545"/>
        <v>0</v>
      </c>
      <c r="K2495">
        <f t="shared" si="4545"/>
        <v>0</v>
      </c>
      <c r="L2495">
        <f t="shared" si="4545"/>
        <v>0</v>
      </c>
      <c r="M2495">
        <f t="shared" si="4545"/>
        <v>0</v>
      </c>
      <c r="N2495">
        <f t="shared" si="4545"/>
        <v>0</v>
      </c>
      <c r="O2495">
        <f t="shared" si="4545"/>
        <v>0</v>
      </c>
      <c r="P2495">
        <f t="shared" si="4545"/>
        <v>0</v>
      </c>
      <c r="Q2495">
        <f t="shared" si="4545"/>
        <v>0</v>
      </c>
      <c r="R2495">
        <f t="shared" si="4545"/>
        <v>0</v>
      </c>
      <c r="S2495">
        <f t="shared" si="4545"/>
        <v>0</v>
      </c>
      <c r="T2495">
        <f t="shared" si="4545"/>
        <v>0</v>
      </c>
      <c r="U2495">
        <f t="shared" si="4545"/>
        <v>0</v>
      </c>
      <c r="V2495">
        <f t="shared" si="4545"/>
        <v>0</v>
      </c>
      <c r="W2495">
        <f t="shared" si="4545"/>
        <v>0</v>
      </c>
      <c r="X2495">
        <f t="shared" si="4545"/>
        <v>0</v>
      </c>
      <c r="Y2495">
        <f t="shared" si="4545"/>
        <v>0</v>
      </c>
      <c r="Z2495">
        <f t="shared" si="4545"/>
        <v>0</v>
      </c>
      <c r="AA2495">
        <f t="shared" si="4545"/>
        <v>0</v>
      </c>
      <c r="AB2495">
        <f t="shared" si="4545"/>
        <v>0</v>
      </c>
      <c r="AC2495">
        <f t="shared" si="4545"/>
        <v>0</v>
      </c>
      <c r="AD2495">
        <f t="shared" si="4545"/>
        <v>0</v>
      </c>
      <c r="AE2495">
        <f t="shared" si="4545"/>
        <v>0</v>
      </c>
      <c r="AF2495">
        <f t="shared" si="4545"/>
        <v>0</v>
      </c>
      <c r="AG2495">
        <f t="shared" si="4545"/>
        <v>0</v>
      </c>
      <c r="AH2495">
        <f t="shared" si="4545"/>
        <v>0</v>
      </c>
      <c r="AI2495">
        <f t="shared" si="4545"/>
        <v>0</v>
      </c>
      <c r="AJ2495">
        <f t="shared" si="4545"/>
        <v>0</v>
      </c>
      <c r="AK2495">
        <f t="shared" si="4545"/>
        <v>0</v>
      </c>
      <c r="AL2495">
        <f t="shared" si="4545"/>
        <v>0</v>
      </c>
      <c r="AM2495">
        <f t="shared" si="4545"/>
        <v>0</v>
      </c>
      <c r="AN2495">
        <f t="shared" ref="AN2495:BE2495" si="4546">IF(AND($E2495&gt;=AM$21,$E2495&lt;AN$21, $C2495="Reparatur"),1,0)</f>
        <v>0</v>
      </c>
      <c r="AO2495">
        <f t="shared" si="4546"/>
        <v>0</v>
      </c>
      <c r="AP2495">
        <f t="shared" si="4546"/>
        <v>0</v>
      </c>
      <c r="AQ2495">
        <f t="shared" si="4546"/>
        <v>0</v>
      </c>
      <c r="AR2495">
        <f t="shared" si="4546"/>
        <v>0</v>
      </c>
      <c r="AS2495">
        <f t="shared" si="4546"/>
        <v>0</v>
      </c>
      <c r="AT2495">
        <f t="shared" si="4546"/>
        <v>0</v>
      </c>
      <c r="AU2495">
        <f t="shared" si="4546"/>
        <v>0</v>
      </c>
      <c r="AV2495">
        <f t="shared" si="4546"/>
        <v>0</v>
      </c>
      <c r="AW2495">
        <f t="shared" si="4546"/>
        <v>0</v>
      </c>
      <c r="AX2495">
        <f t="shared" si="4546"/>
        <v>0</v>
      </c>
      <c r="AY2495">
        <f t="shared" si="4546"/>
        <v>0</v>
      </c>
      <c r="AZ2495">
        <f t="shared" si="4546"/>
        <v>0</v>
      </c>
      <c r="BA2495">
        <f t="shared" si="4546"/>
        <v>0</v>
      </c>
      <c r="BB2495">
        <f t="shared" si="4546"/>
        <v>0</v>
      </c>
      <c r="BC2495">
        <f t="shared" si="4546"/>
        <v>0</v>
      </c>
      <c r="BD2495">
        <f t="shared" si="4546"/>
        <v>0</v>
      </c>
      <c r="BE2495">
        <f t="shared" si="4546"/>
        <v>0</v>
      </c>
      <c r="BF2495">
        <f t="shared" si="4464"/>
        <v>0</v>
      </c>
    </row>
    <row r="2496" spans="1:58" x14ac:dyDescent="0.25">
      <c r="A2496">
        <v>27077</v>
      </c>
      <c r="B2496" t="s">
        <v>2</v>
      </c>
      <c r="C2496" t="str">
        <f t="shared" si="4461"/>
        <v>Erneuerung</v>
      </c>
      <c r="D2496">
        <v>1</v>
      </c>
      <c r="E2496">
        <v>33.89</v>
      </c>
      <c r="H2496">
        <f t="shared" ref="H2496:AM2496" si="4547">IF(AND($E2496&gt;=G$21,$E2496&lt;H$21, $C2496="Reparatur"),1,0)</f>
        <v>0</v>
      </c>
      <c r="I2496">
        <f t="shared" si="4547"/>
        <v>0</v>
      </c>
      <c r="J2496">
        <f t="shared" si="4547"/>
        <v>0</v>
      </c>
      <c r="K2496">
        <f t="shared" si="4547"/>
        <v>0</v>
      </c>
      <c r="L2496">
        <f t="shared" si="4547"/>
        <v>0</v>
      </c>
      <c r="M2496">
        <f t="shared" si="4547"/>
        <v>0</v>
      </c>
      <c r="N2496">
        <f t="shared" si="4547"/>
        <v>0</v>
      </c>
      <c r="O2496">
        <f t="shared" si="4547"/>
        <v>0</v>
      </c>
      <c r="P2496">
        <f t="shared" si="4547"/>
        <v>0</v>
      </c>
      <c r="Q2496">
        <f t="shared" si="4547"/>
        <v>0</v>
      </c>
      <c r="R2496">
        <f t="shared" si="4547"/>
        <v>0</v>
      </c>
      <c r="S2496">
        <f t="shared" si="4547"/>
        <v>0</v>
      </c>
      <c r="T2496">
        <f t="shared" si="4547"/>
        <v>0</v>
      </c>
      <c r="U2496">
        <f t="shared" si="4547"/>
        <v>0</v>
      </c>
      <c r="V2496">
        <f t="shared" si="4547"/>
        <v>0</v>
      </c>
      <c r="W2496">
        <f t="shared" si="4547"/>
        <v>0</v>
      </c>
      <c r="X2496">
        <f t="shared" si="4547"/>
        <v>0</v>
      </c>
      <c r="Y2496">
        <f t="shared" si="4547"/>
        <v>0</v>
      </c>
      <c r="Z2496">
        <f t="shared" si="4547"/>
        <v>0</v>
      </c>
      <c r="AA2496">
        <f t="shared" si="4547"/>
        <v>0</v>
      </c>
      <c r="AB2496">
        <f t="shared" si="4547"/>
        <v>0</v>
      </c>
      <c r="AC2496">
        <f t="shared" si="4547"/>
        <v>0</v>
      </c>
      <c r="AD2496">
        <f t="shared" si="4547"/>
        <v>0</v>
      </c>
      <c r="AE2496">
        <f t="shared" si="4547"/>
        <v>0</v>
      </c>
      <c r="AF2496">
        <f t="shared" si="4547"/>
        <v>0</v>
      </c>
      <c r="AG2496">
        <f t="shared" si="4547"/>
        <v>0</v>
      </c>
      <c r="AH2496">
        <f t="shared" si="4547"/>
        <v>0</v>
      </c>
      <c r="AI2496">
        <f t="shared" si="4547"/>
        <v>0</v>
      </c>
      <c r="AJ2496">
        <f t="shared" si="4547"/>
        <v>0</v>
      </c>
      <c r="AK2496">
        <f t="shared" si="4547"/>
        <v>0</v>
      </c>
      <c r="AL2496">
        <f t="shared" si="4547"/>
        <v>0</v>
      </c>
      <c r="AM2496">
        <f t="shared" si="4547"/>
        <v>0</v>
      </c>
      <c r="AN2496">
        <f t="shared" ref="AN2496:BE2496" si="4548">IF(AND($E2496&gt;=AM$21,$E2496&lt;AN$21, $C2496="Reparatur"),1,0)</f>
        <v>0</v>
      </c>
      <c r="AO2496">
        <f t="shared" si="4548"/>
        <v>0</v>
      </c>
      <c r="AP2496">
        <f t="shared" si="4548"/>
        <v>0</v>
      </c>
      <c r="AQ2496">
        <f t="shared" si="4548"/>
        <v>0</v>
      </c>
      <c r="AR2496">
        <f t="shared" si="4548"/>
        <v>0</v>
      </c>
      <c r="AS2496">
        <f t="shared" si="4548"/>
        <v>0</v>
      </c>
      <c r="AT2496">
        <f t="shared" si="4548"/>
        <v>0</v>
      </c>
      <c r="AU2496">
        <f t="shared" si="4548"/>
        <v>0</v>
      </c>
      <c r="AV2496">
        <f t="shared" si="4548"/>
        <v>0</v>
      </c>
      <c r="AW2496">
        <f t="shared" si="4548"/>
        <v>0</v>
      </c>
      <c r="AX2496">
        <f t="shared" si="4548"/>
        <v>0</v>
      </c>
      <c r="AY2496">
        <f t="shared" si="4548"/>
        <v>0</v>
      </c>
      <c r="AZ2496">
        <f t="shared" si="4548"/>
        <v>0</v>
      </c>
      <c r="BA2496">
        <f t="shared" si="4548"/>
        <v>0</v>
      </c>
      <c r="BB2496">
        <f t="shared" si="4548"/>
        <v>0</v>
      </c>
      <c r="BC2496">
        <f t="shared" si="4548"/>
        <v>0</v>
      </c>
      <c r="BD2496">
        <f t="shared" si="4548"/>
        <v>0</v>
      </c>
      <c r="BE2496">
        <f t="shared" si="4548"/>
        <v>0</v>
      </c>
      <c r="BF2496">
        <f t="shared" si="4464"/>
        <v>0</v>
      </c>
    </row>
    <row r="2497" spans="1:58" x14ac:dyDescent="0.25">
      <c r="A2497">
        <v>36026</v>
      </c>
      <c r="B2497" t="s">
        <v>2</v>
      </c>
      <c r="C2497" t="str">
        <f t="shared" si="4461"/>
        <v>Renovierung</v>
      </c>
      <c r="D2497">
        <v>1</v>
      </c>
      <c r="E2497">
        <v>33.97</v>
      </c>
      <c r="H2497">
        <f t="shared" ref="H2497:AM2497" si="4549">IF(AND($E2497&gt;=G$21,$E2497&lt;H$21, $C2497="Reparatur"),1,0)</f>
        <v>0</v>
      </c>
      <c r="I2497">
        <f t="shared" si="4549"/>
        <v>0</v>
      </c>
      <c r="J2497">
        <f t="shared" si="4549"/>
        <v>0</v>
      </c>
      <c r="K2497">
        <f t="shared" si="4549"/>
        <v>0</v>
      </c>
      <c r="L2497">
        <f t="shared" si="4549"/>
        <v>0</v>
      </c>
      <c r="M2497">
        <f t="shared" si="4549"/>
        <v>0</v>
      </c>
      <c r="N2497">
        <f t="shared" si="4549"/>
        <v>0</v>
      </c>
      <c r="O2497">
        <f t="shared" si="4549"/>
        <v>0</v>
      </c>
      <c r="P2497">
        <f t="shared" si="4549"/>
        <v>0</v>
      </c>
      <c r="Q2497">
        <f t="shared" si="4549"/>
        <v>0</v>
      </c>
      <c r="R2497">
        <f t="shared" si="4549"/>
        <v>0</v>
      </c>
      <c r="S2497">
        <f t="shared" si="4549"/>
        <v>0</v>
      </c>
      <c r="T2497">
        <f t="shared" si="4549"/>
        <v>0</v>
      </c>
      <c r="U2497">
        <f t="shared" si="4549"/>
        <v>0</v>
      </c>
      <c r="V2497">
        <f t="shared" si="4549"/>
        <v>0</v>
      </c>
      <c r="W2497">
        <f t="shared" si="4549"/>
        <v>0</v>
      </c>
      <c r="X2497">
        <f t="shared" si="4549"/>
        <v>0</v>
      </c>
      <c r="Y2497">
        <f t="shared" si="4549"/>
        <v>0</v>
      </c>
      <c r="Z2497">
        <f t="shared" si="4549"/>
        <v>0</v>
      </c>
      <c r="AA2497">
        <f t="shared" si="4549"/>
        <v>0</v>
      </c>
      <c r="AB2497">
        <f t="shared" si="4549"/>
        <v>0</v>
      </c>
      <c r="AC2497">
        <f t="shared" si="4549"/>
        <v>0</v>
      </c>
      <c r="AD2497">
        <f t="shared" si="4549"/>
        <v>0</v>
      </c>
      <c r="AE2497">
        <f t="shared" si="4549"/>
        <v>0</v>
      </c>
      <c r="AF2497">
        <f t="shared" si="4549"/>
        <v>0</v>
      </c>
      <c r="AG2497">
        <f t="shared" si="4549"/>
        <v>0</v>
      </c>
      <c r="AH2497">
        <f t="shared" si="4549"/>
        <v>0</v>
      </c>
      <c r="AI2497">
        <f t="shared" si="4549"/>
        <v>0</v>
      </c>
      <c r="AJ2497">
        <f t="shared" si="4549"/>
        <v>0</v>
      </c>
      <c r="AK2497">
        <f t="shared" si="4549"/>
        <v>0</v>
      </c>
      <c r="AL2497">
        <f t="shared" si="4549"/>
        <v>0</v>
      </c>
      <c r="AM2497">
        <f t="shared" si="4549"/>
        <v>0</v>
      </c>
      <c r="AN2497">
        <f t="shared" ref="AN2497:BE2497" si="4550">IF(AND($E2497&gt;=AM$21,$E2497&lt;AN$21, $C2497="Reparatur"),1,0)</f>
        <v>0</v>
      </c>
      <c r="AO2497">
        <f t="shared" si="4550"/>
        <v>0</v>
      </c>
      <c r="AP2497">
        <f t="shared" si="4550"/>
        <v>0</v>
      </c>
      <c r="AQ2497">
        <f t="shared" si="4550"/>
        <v>0</v>
      </c>
      <c r="AR2497">
        <f t="shared" si="4550"/>
        <v>0</v>
      </c>
      <c r="AS2497">
        <f t="shared" si="4550"/>
        <v>0</v>
      </c>
      <c r="AT2497">
        <f t="shared" si="4550"/>
        <v>0</v>
      </c>
      <c r="AU2497">
        <f t="shared" si="4550"/>
        <v>0</v>
      </c>
      <c r="AV2497">
        <f t="shared" si="4550"/>
        <v>0</v>
      </c>
      <c r="AW2497">
        <f t="shared" si="4550"/>
        <v>0</v>
      </c>
      <c r="AX2497">
        <f t="shared" si="4550"/>
        <v>0</v>
      </c>
      <c r="AY2497">
        <f t="shared" si="4550"/>
        <v>0</v>
      </c>
      <c r="AZ2497">
        <f t="shared" si="4550"/>
        <v>0</v>
      </c>
      <c r="BA2497">
        <f t="shared" si="4550"/>
        <v>0</v>
      </c>
      <c r="BB2497">
        <f t="shared" si="4550"/>
        <v>0</v>
      </c>
      <c r="BC2497">
        <f t="shared" si="4550"/>
        <v>0</v>
      </c>
      <c r="BD2497">
        <f t="shared" si="4550"/>
        <v>0</v>
      </c>
      <c r="BE2497">
        <f t="shared" si="4550"/>
        <v>0</v>
      </c>
      <c r="BF2497">
        <f t="shared" si="4464"/>
        <v>0</v>
      </c>
    </row>
    <row r="2498" spans="1:58" x14ac:dyDescent="0.25">
      <c r="A2498">
        <v>46013</v>
      </c>
      <c r="B2498" t="s">
        <v>2</v>
      </c>
      <c r="C2498" t="str">
        <f t="shared" si="4461"/>
        <v>Renovierung</v>
      </c>
      <c r="D2498">
        <v>1</v>
      </c>
      <c r="E2498">
        <v>34.090000000000003</v>
      </c>
      <c r="H2498">
        <f t="shared" ref="H2498:AM2498" si="4551">IF(AND($E2498&gt;=G$21,$E2498&lt;H$21, $C2498="Reparatur"),1,0)</f>
        <v>0</v>
      </c>
      <c r="I2498">
        <f t="shared" si="4551"/>
        <v>0</v>
      </c>
      <c r="J2498">
        <f t="shared" si="4551"/>
        <v>0</v>
      </c>
      <c r="K2498">
        <f t="shared" si="4551"/>
        <v>0</v>
      </c>
      <c r="L2498">
        <f t="shared" si="4551"/>
        <v>0</v>
      </c>
      <c r="M2498">
        <f t="shared" si="4551"/>
        <v>0</v>
      </c>
      <c r="N2498">
        <f t="shared" si="4551"/>
        <v>0</v>
      </c>
      <c r="O2498">
        <f t="shared" si="4551"/>
        <v>0</v>
      </c>
      <c r="P2498">
        <f t="shared" si="4551"/>
        <v>0</v>
      </c>
      <c r="Q2498">
        <f t="shared" si="4551"/>
        <v>0</v>
      </c>
      <c r="R2498">
        <f t="shared" si="4551"/>
        <v>0</v>
      </c>
      <c r="S2498">
        <f t="shared" si="4551"/>
        <v>0</v>
      </c>
      <c r="T2498">
        <f t="shared" si="4551"/>
        <v>0</v>
      </c>
      <c r="U2498">
        <f t="shared" si="4551"/>
        <v>0</v>
      </c>
      <c r="V2498">
        <f t="shared" si="4551"/>
        <v>0</v>
      </c>
      <c r="W2498">
        <f t="shared" si="4551"/>
        <v>0</v>
      </c>
      <c r="X2498">
        <f t="shared" si="4551"/>
        <v>0</v>
      </c>
      <c r="Y2498">
        <f t="shared" si="4551"/>
        <v>0</v>
      </c>
      <c r="Z2498">
        <f t="shared" si="4551"/>
        <v>0</v>
      </c>
      <c r="AA2498">
        <f t="shared" si="4551"/>
        <v>0</v>
      </c>
      <c r="AB2498">
        <f t="shared" si="4551"/>
        <v>0</v>
      </c>
      <c r="AC2498">
        <f t="shared" si="4551"/>
        <v>0</v>
      </c>
      <c r="AD2498">
        <f t="shared" si="4551"/>
        <v>0</v>
      </c>
      <c r="AE2498">
        <f t="shared" si="4551"/>
        <v>0</v>
      </c>
      <c r="AF2498">
        <f t="shared" si="4551"/>
        <v>0</v>
      </c>
      <c r="AG2498">
        <f t="shared" si="4551"/>
        <v>0</v>
      </c>
      <c r="AH2498">
        <f t="shared" si="4551"/>
        <v>0</v>
      </c>
      <c r="AI2498">
        <f t="shared" si="4551"/>
        <v>0</v>
      </c>
      <c r="AJ2498">
        <f t="shared" si="4551"/>
        <v>0</v>
      </c>
      <c r="AK2498">
        <f t="shared" si="4551"/>
        <v>0</v>
      </c>
      <c r="AL2498">
        <f t="shared" si="4551"/>
        <v>0</v>
      </c>
      <c r="AM2498">
        <f t="shared" si="4551"/>
        <v>0</v>
      </c>
      <c r="AN2498">
        <f t="shared" ref="AN2498:BE2498" si="4552">IF(AND($E2498&gt;=AM$21,$E2498&lt;AN$21, $C2498="Reparatur"),1,0)</f>
        <v>0</v>
      </c>
      <c r="AO2498">
        <f t="shared" si="4552"/>
        <v>0</v>
      </c>
      <c r="AP2498">
        <f t="shared" si="4552"/>
        <v>0</v>
      </c>
      <c r="AQ2498">
        <f t="shared" si="4552"/>
        <v>0</v>
      </c>
      <c r="AR2498">
        <f t="shared" si="4552"/>
        <v>0</v>
      </c>
      <c r="AS2498">
        <f t="shared" si="4552"/>
        <v>0</v>
      </c>
      <c r="AT2498">
        <f t="shared" si="4552"/>
        <v>0</v>
      </c>
      <c r="AU2498">
        <f t="shared" si="4552"/>
        <v>0</v>
      </c>
      <c r="AV2498">
        <f t="shared" si="4552"/>
        <v>0</v>
      </c>
      <c r="AW2498">
        <f t="shared" si="4552"/>
        <v>0</v>
      </c>
      <c r="AX2498">
        <f t="shared" si="4552"/>
        <v>0</v>
      </c>
      <c r="AY2498">
        <f t="shared" si="4552"/>
        <v>0</v>
      </c>
      <c r="AZ2498">
        <f t="shared" si="4552"/>
        <v>0</v>
      </c>
      <c r="BA2498">
        <f t="shared" si="4552"/>
        <v>0</v>
      </c>
      <c r="BB2498">
        <f t="shared" si="4552"/>
        <v>0</v>
      </c>
      <c r="BC2498">
        <f t="shared" si="4552"/>
        <v>0</v>
      </c>
      <c r="BD2498">
        <f t="shared" si="4552"/>
        <v>0</v>
      </c>
      <c r="BE2498">
        <f t="shared" si="4552"/>
        <v>0</v>
      </c>
      <c r="BF2498">
        <f t="shared" si="4464"/>
        <v>0</v>
      </c>
    </row>
    <row r="2499" spans="1:58" x14ac:dyDescent="0.25">
      <c r="A2499">
        <v>37090</v>
      </c>
      <c r="B2499" t="s">
        <v>2</v>
      </c>
      <c r="C2499" t="str">
        <f t="shared" si="4461"/>
        <v>Erneuerung</v>
      </c>
      <c r="D2499">
        <v>1</v>
      </c>
      <c r="E2499">
        <v>34.24</v>
      </c>
      <c r="H2499">
        <f t="shared" ref="H2499:AM2499" si="4553">IF(AND($E2499&gt;=G$21,$E2499&lt;H$21, $C2499="Reparatur"),1,0)</f>
        <v>0</v>
      </c>
      <c r="I2499">
        <f t="shared" si="4553"/>
        <v>0</v>
      </c>
      <c r="J2499">
        <f t="shared" si="4553"/>
        <v>0</v>
      </c>
      <c r="K2499">
        <f t="shared" si="4553"/>
        <v>0</v>
      </c>
      <c r="L2499">
        <f t="shared" si="4553"/>
        <v>0</v>
      </c>
      <c r="M2499">
        <f t="shared" si="4553"/>
        <v>0</v>
      </c>
      <c r="N2499">
        <f t="shared" si="4553"/>
        <v>0</v>
      </c>
      <c r="O2499">
        <f t="shared" si="4553"/>
        <v>0</v>
      </c>
      <c r="P2499">
        <f t="shared" si="4553"/>
        <v>0</v>
      </c>
      <c r="Q2499">
        <f t="shared" si="4553"/>
        <v>0</v>
      </c>
      <c r="R2499">
        <f t="shared" si="4553"/>
        <v>0</v>
      </c>
      <c r="S2499">
        <f t="shared" si="4553"/>
        <v>0</v>
      </c>
      <c r="T2499">
        <f t="shared" si="4553"/>
        <v>0</v>
      </c>
      <c r="U2499">
        <f t="shared" si="4553"/>
        <v>0</v>
      </c>
      <c r="V2499">
        <f t="shared" si="4553"/>
        <v>0</v>
      </c>
      <c r="W2499">
        <f t="shared" si="4553"/>
        <v>0</v>
      </c>
      <c r="X2499">
        <f t="shared" si="4553"/>
        <v>0</v>
      </c>
      <c r="Y2499">
        <f t="shared" si="4553"/>
        <v>0</v>
      </c>
      <c r="Z2499">
        <f t="shared" si="4553"/>
        <v>0</v>
      </c>
      <c r="AA2499">
        <f t="shared" si="4553"/>
        <v>0</v>
      </c>
      <c r="AB2499">
        <f t="shared" si="4553"/>
        <v>0</v>
      </c>
      <c r="AC2499">
        <f t="shared" si="4553"/>
        <v>0</v>
      </c>
      <c r="AD2499">
        <f t="shared" si="4553"/>
        <v>0</v>
      </c>
      <c r="AE2499">
        <f t="shared" si="4553"/>
        <v>0</v>
      </c>
      <c r="AF2499">
        <f t="shared" si="4553"/>
        <v>0</v>
      </c>
      <c r="AG2499">
        <f t="shared" si="4553"/>
        <v>0</v>
      </c>
      <c r="AH2499">
        <f t="shared" si="4553"/>
        <v>0</v>
      </c>
      <c r="AI2499">
        <f t="shared" si="4553"/>
        <v>0</v>
      </c>
      <c r="AJ2499">
        <f t="shared" si="4553"/>
        <v>0</v>
      </c>
      <c r="AK2499">
        <f t="shared" si="4553"/>
        <v>0</v>
      </c>
      <c r="AL2499">
        <f t="shared" si="4553"/>
        <v>0</v>
      </c>
      <c r="AM2499">
        <f t="shared" si="4553"/>
        <v>0</v>
      </c>
      <c r="AN2499">
        <f t="shared" ref="AN2499:BE2499" si="4554">IF(AND($E2499&gt;=AM$21,$E2499&lt;AN$21, $C2499="Reparatur"),1,0)</f>
        <v>0</v>
      </c>
      <c r="AO2499">
        <f t="shared" si="4554"/>
        <v>0</v>
      </c>
      <c r="AP2499">
        <f t="shared" si="4554"/>
        <v>0</v>
      </c>
      <c r="AQ2499">
        <f t="shared" si="4554"/>
        <v>0</v>
      </c>
      <c r="AR2499">
        <f t="shared" si="4554"/>
        <v>0</v>
      </c>
      <c r="AS2499">
        <f t="shared" si="4554"/>
        <v>0</v>
      </c>
      <c r="AT2499">
        <f t="shared" si="4554"/>
        <v>0</v>
      </c>
      <c r="AU2499">
        <f t="shared" si="4554"/>
        <v>0</v>
      </c>
      <c r="AV2499">
        <f t="shared" si="4554"/>
        <v>0</v>
      </c>
      <c r="AW2499">
        <f t="shared" si="4554"/>
        <v>0</v>
      </c>
      <c r="AX2499">
        <f t="shared" si="4554"/>
        <v>0</v>
      </c>
      <c r="AY2499">
        <f t="shared" si="4554"/>
        <v>0</v>
      </c>
      <c r="AZ2499">
        <f t="shared" si="4554"/>
        <v>0</v>
      </c>
      <c r="BA2499">
        <f t="shared" si="4554"/>
        <v>0</v>
      </c>
      <c r="BB2499">
        <f t="shared" si="4554"/>
        <v>0</v>
      </c>
      <c r="BC2499">
        <f t="shared" si="4554"/>
        <v>0</v>
      </c>
      <c r="BD2499">
        <f t="shared" si="4554"/>
        <v>0</v>
      </c>
      <c r="BE2499">
        <f t="shared" si="4554"/>
        <v>0</v>
      </c>
      <c r="BF2499">
        <f t="shared" si="4464"/>
        <v>0</v>
      </c>
    </row>
    <row r="2500" spans="1:58" x14ac:dyDescent="0.25">
      <c r="A2500">
        <v>16111</v>
      </c>
      <c r="B2500" t="s">
        <v>2</v>
      </c>
      <c r="C2500" t="str">
        <f t="shared" si="4461"/>
        <v>Reparatur</v>
      </c>
      <c r="D2500">
        <v>1</v>
      </c>
      <c r="E2500">
        <v>34.33</v>
      </c>
      <c r="H2500">
        <f t="shared" ref="H2500:AM2500" si="4555">IF(AND($E2500&gt;=G$21,$E2500&lt;H$21, $C2500="Reparatur"),1,0)</f>
        <v>0</v>
      </c>
      <c r="I2500">
        <f t="shared" si="4555"/>
        <v>0</v>
      </c>
      <c r="J2500">
        <f t="shared" si="4555"/>
        <v>0</v>
      </c>
      <c r="K2500">
        <f t="shared" si="4555"/>
        <v>0</v>
      </c>
      <c r="L2500">
        <f t="shared" si="4555"/>
        <v>0</v>
      </c>
      <c r="M2500">
        <f t="shared" si="4555"/>
        <v>0</v>
      </c>
      <c r="N2500">
        <f t="shared" si="4555"/>
        <v>0</v>
      </c>
      <c r="O2500">
        <f t="shared" si="4555"/>
        <v>0</v>
      </c>
      <c r="P2500">
        <f t="shared" si="4555"/>
        <v>0</v>
      </c>
      <c r="Q2500">
        <f t="shared" si="4555"/>
        <v>0</v>
      </c>
      <c r="R2500">
        <f t="shared" si="4555"/>
        <v>0</v>
      </c>
      <c r="S2500">
        <f t="shared" si="4555"/>
        <v>0</v>
      </c>
      <c r="T2500">
        <f t="shared" si="4555"/>
        <v>0</v>
      </c>
      <c r="U2500">
        <f t="shared" si="4555"/>
        <v>0</v>
      </c>
      <c r="V2500">
        <f t="shared" si="4555"/>
        <v>0</v>
      </c>
      <c r="W2500">
        <f t="shared" si="4555"/>
        <v>0</v>
      </c>
      <c r="X2500">
        <f t="shared" si="4555"/>
        <v>0</v>
      </c>
      <c r="Y2500">
        <f t="shared" si="4555"/>
        <v>0</v>
      </c>
      <c r="Z2500">
        <f t="shared" si="4555"/>
        <v>1</v>
      </c>
      <c r="AA2500">
        <f t="shared" si="4555"/>
        <v>0</v>
      </c>
      <c r="AB2500">
        <f t="shared" si="4555"/>
        <v>0</v>
      </c>
      <c r="AC2500">
        <f t="shared" si="4555"/>
        <v>0</v>
      </c>
      <c r="AD2500">
        <f t="shared" si="4555"/>
        <v>0</v>
      </c>
      <c r="AE2500">
        <f t="shared" si="4555"/>
        <v>0</v>
      </c>
      <c r="AF2500">
        <f t="shared" si="4555"/>
        <v>0</v>
      </c>
      <c r="AG2500">
        <f t="shared" si="4555"/>
        <v>0</v>
      </c>
      <c r="AH2500">
        <f t="shared" si="4555"/>
        <v>0</v>
      </c>
      <c r="AI2500">
        <f t="shared" si="4555"/>
        <v>0</v>
      </c>
      <c r="AJ2500">
        <f t="shared" si="4555"/>
        <v>0</v>
      </c>
      <c r="AK2500">
        <f t="shared" si="4555"/>
        <v>0</v>
      </c>
      <c r="AL2500">
        <f t="shared" si="4555"/>
        <v>0</v>
      </c>
      <c r="AM2500">
        <f t="shared" si="4555"/>
        <v>0</v>
      </c>
      <c r="AN2500">
        <f t="shared" ref="AN2500:BE2500" si="4556">IF(AND($E2500&gt;=AM$21,$E2500&lt;AN$21, $C2500="Reparatur"),1,0)</f>
        <v>0</v>
      </c>
      <c r="AO2500">
        <f t="shared" si="4556"/>
        <v>0</v>
      </c>
      <c r="AP2500">
        <f t="shared" si="4556"/>
        <v>0</v>
      </c>
      <c r="AQ2500">
        <f t="shared" si="4556"/>
        <v>0</v>
      </c>
      <c r="AR2500">
        <f t="shared" si="4556"/>
        <v>0</v>
      </c>
      <c r="AS2500">
        <f t="shared" si="4556"/>
        <v>0</v>
      </c>
      <c r="AT2500">
        <f t="shared" si="4556"/>
        <v>0</v>
      </c>
      <c r="AU2500">
        <f t="shared" si="4556"/>
        <v>0</v>
      </c>
      <c r="AV2500">
        <f t="shared" si="4556"/>
        <v>0</v>
      </c>
      <c r="AW2500">
        <f t="shared" si="4556"/>
        <v>0</v>
      </c>
      <c r="AX2500">
        <f t="shared" si="4556"/>
        <v>0</v>
      </c>
      <c r="AY2500">
        <f t="shared" si="4556"/>
        <v>0</v>
      </c>
      <c r="AZ2500">
        <f t="shared" si="4556"/>
        <v>0</v>
      </c>
      <c r="BA2500">
        <f t="shared" si="4556"/>
        <v>0</v>
      </c>
      <c r="BB2500">
        <f t="shared" si="4556"/>
        <v>0</v>
      </c>
      <c r="BC2500">
        <f t="shared" si="4556"/>
        <v>0</v>
      </c>
      <c r="BD2500">
        <f t="shared" si="4556"/>
        <v>0</v>
      </c>
      <c r="BE2500">
        <f t="shared" si="4556"/>
        <v>0</v>
      </c>
      <c r="BF2500">
        <f t="shared" si="4464"/>
        <v>0</v>
      </c>
    </row>
    <row r="2501" spans="1:58" x14ac:dyDescent="0.25">
      <c r="A2501">
        <v>35214</v>
      </c>
      <c r="B2501" t="s">
        <v>2</v>
      </c>
      <c r="C2501" t="str">
        <f t="shared" si="4461"/>
        <v>Erneuerung</v>
      </c>
      <c r="D2501">
        <v>1</v>
      </c>
      <c r="E2501">
        <v>34.729999999999997</v>
      </c>
      <c r="H2501">
        <f t="shared" ref="H2501:AM2501" si="4557">IF(AND($E2501&gt;=G$21,$E2501&lt;H$21, $C2501="Reparatur"),1,0)</f>
        <v>0</v>
      </c>
      <c r="I2501">
        <f t="shared" si="4557"/>
        <v>0</v>
      </c>
      <c r="J2501">
        <f t="shared" si="4557"/>
        <v>0</v>
      </c>
      <c r="K2501">
        <f t="shared" si="4557"/>
        <v>0</v>
      </c>
      <c r="L2501">
        <f t="shared" si="4557"/>
        <v>0</v>
      </c>
      <c r="M2501">
        <f t="shared" si="4557"/>
        <v>0</v>
      </c>
      <c r="N2501">
        <f t="shared" si="4557"/>
        <v>0</v>
      </c>
      <c r="O2501">
        <f t="shared" si="4557"/>
        <v>0</v>
      </c>
      <c r="P2501">
        <f t="shared" si="4557"/>
        <v>0</v>
      </c>
      <c r="Q2501">
        <f t="shared" si="4557"/>
        <v>0</v>
      </c>
      <c r="R2501">
        <f t="shared" si="4557"/>
        <v>0</v>
      </c>
      <c r="S2501">
        <f t="shared" si="4557"/>
        <v>0</v>
      </c>
      <c r="T2501">
        <f t="shared" si="4557"/>
        <v>0</v>
      </c>
      <c r="U2501">
        <f t="shared" si="4557"/>
        <v>0</v>
      </c>
      <c r="V2501">
        <f t="shared" si="4557"/>
        <v>0</v>
      </c>
      <c r="W2501">
        <f t="shared" si="4557"/>
        <v>0</v>
      </c>
      <c r="X2501">
        <f t="shared" si="4557"/>
        <v>0</v>
      </c>
      <c r="Y2501">
        <f t="shared" si="4557"/>
        <v>0</v>
      </c>
      <c r="Z2501">
        <f t="shared" si="4557"/>
        <v>0</v>
      </c>
      <c r="AA2501">
        <f t="shared" si="4557"/>
        <v>0</v>
      </c>
      <c r="AB2501">
        <f t="shared" si="4557"/>
        <v>0</v>
      </c>
      <c r="AC2501">
        <f t="shared" si="4557"/>
        <v>0</v>
      </c>
      <c r="AD2501">
        <f t="shared" si="4557"/>
        <v>0</v>
      </c>
      <c r="AE2501">
        <f t="shared" si="4557"/>
        <v>0</v>
      </c>
      <c r="AF2501">
        <f t="shared" si="4557"/>
        <v>0</v>
      </c>
      <c r="AG2501">
        <f t="shared" si="4557"/>
        <v>0</v>
      </c>
      <c r="AH2501">
        <f t="shared" si="4557"/>
        <v>0</v>
      </c>
      <c r="AI2501">
        <f t="shared" si="4557"/>
        <v>0</v>
      </c>
      <c r="AJ2501">
        <f t="shared" si="4557"/>
        <v>0</v>
      </c>
      <c r="AK2501">
        <f t="shared" si="4557"/>
        <v>0</v>
      </c>
      <c r="AL2501">
        <f t="shared" si="4557"/>
        <v>0</v>
      </c>
      <c r="AM2501">
        <f t="shared" si="4557"/>
        <v>0</v>
      </c>
      <c r="AN2501">
        <f t="shared" ref="AN2501:BE2501" si="4558">IF(AND($E2501&gt;=AM$21,$E2501&lt;AN$21, $C2501="Reparatur"),1,0)</f>
        <v>0</v>
      </c>
      <c r="AO2501">
        <f t="shared" si="4558"/>
        <v>0</v>
      </c>
      <c r="AP2501">
        <f t="shared" si="4558"/>
        <v>0</v>
      </c>
      <c r="AQ2501">
        <f t="shared" si="4558"/>
        <v>0</v>
      </c>
      <c r="AR2501">
        <f t="shared" si="4558"/>
        <v>0</v>
      </c>
      <c r="AS2501">
        <f t="shared" si="4558"/>
        <v>0</v>
      </c>
      <c r="AT2501">
        <f t="shared" si="4558"/>
        <v>0</v>
      </c>
      <c r="AU2501">
        <f t="shared" si="4558"/>
        <v>0</v>
      </c>
      <c r="AV2501">
        <f t="shared" si="4558"/>
        <v>0</v>
      </c>
      <c r="AW2501">
        <f t="shared" si="4558"/>
        <v>0</v>
      </c>
      <c r="AX2501">
        <f t="shared" si="4558"/>
        <v>0</v>
      </c>
      <c r="AY2501">
        <f t="shared" si="4558"/>
        <v>0</v>
      </c>
      <c r="AZ2501">
        <f t="shared" si="4558"/>
        <v>0</v>
      </c>
      <c r="BA2501">
        <f t="shared" si="4558"/>
        <v>0</v>
      </c>
      <c r="BB2501">
        <f t="shared" si="4558"/>
        <v>0</v>
      </c>
      <c r="BC2501">
        <f t="shared" si="4558"/>
        <v>0</v>
      </c>
      <c r="BD2501">
        <f t="shared" si="4558"/>
        <v>0</v>
      </c>
      <c r="BE2501">
        <f t="shared" si="4558"/>
        <v>0</v>
      </c>
      <c r="BF2501">
        <f t="shared" si="4464"/>
        <v>0</v>
      </c>
    </row>
    <row r="2502" spans="1:58" x14ac:dyDescent="0.25">
      <c r="A2502" t="s">
        <v>106</v>
      </c>
      <c r="B2502" t="s">
        <v>2</v>
      </c>
      <c r="C2502" t="str">
        <f t="shared" si="4461"/>
        <v>Reparatur</v>
      </c>
      <c r="D2502">
        <v>1</v>
      </c>
      <c r="E2502">
        <v>34.81</v>
      </c>
      <c r="H2502">
        <f t="shared" ref="H2502:AM2502" si="4559">IF(AND($E2502&gt;=G$21,$E2502&lt;H$21, $C2502="Reparatur"),1,0)</f>
        <v>0</v>
      </c>
      <c r="I2502">
        <f t="shared" si="4559"/>
        <v>0</v>
      </c>
      <c r="J2502">
        <f t="shared" si="4559"/>
        <v>0</v>
      </c>
      <c r="K2502">
        <f t="shared" si="4559"/>
        <v>0</v>
      </c>
      <c r="L2502">
        <f t="shared" si="4559"/>
        <v>0</v>
      </c>
      <c r="M2502">
        <f t="shared" si="4559"/>
        <v>0</v>
      </c>
      <c r="N2502">
        <f t="shared" si="4559"/>
        <v>0</v>
      </c>
      <c r="O2502">
        <f t="shared" si="4559"/>
        <v>0</v>
      </c>
      <c r="P2502">
        <f t="shared" si="4559"/>
        <v>0</v>
      </c>
      <c r="Q2502">
        <f t="shared" si="4559"/>
        <v>0</v>
      </c>
      <c r="R2502">
        <f t="shared" si="4559"/>
        <v>0</v>
      </c>
      <c r="S2502">
        <f t="shared" si="4559"/>
        <v>0</v>
      </c>
      <c r="T2502">
        <f t="shared" si="4559"/>
        <v>0</v>
      </c>
      <c r="U2502">
        <f t="shared" si="4559"/>
        <v>0</v>
      </c>
      <c r="V2502">
        <f t="shared" si="4559"/>
        <v>0</v>
      </c>
      <c r="W2502">
        <f t="shared" si="4559"/>
        <v>0</v>
      </c>
      <c r="X2502">
        <f t="shared" si="4559"/>
        <v>0</v>
      </c>
      <c r="Y2502">
        <f t="shared" si="4559"/>
        <v>0</v>
      </c>
      <c r="Z2502">
        <f t="shared" si="4559"/>
        <v>1</v>
      </c>
      <c r="AA2502">
        <f t="shared" si="4559"/>
        <v>0</v>
      </c>
      <c r="AB2502">
        <f t="shared" si="4559"/>
        <v>0</v>
      </c>
      <c r="AC2502">
        <f t="shared" si="4559"/>
        <v>0</v>
      </c>
      <c r="AD2502">
        <f t="shared" si="4559"/>
        <v>0</v>
      </c>
      <c r="AE2502">
        <f t="shared" si="4559"/>
        <v>0</v>
      </c>
      <c r="AF2502">
        <f t="shared" si="4559"/>
        <v>0</v>
      </c>
      <c r="AG2502">
        <f t="shared" si="4559"/>
        <v>0</v>
      </c>
      <c r="AH2502">
        <f t="shared" si="4559"/>
        <v>0</v>
      </c>
      <c r="AI2502">
        <f t="shared" si="4559"/>
        <v>0</v>
      </c>
      <c r="AJ2502">
        <f t="shared" si="4559"/>
        <v>0</v>
      </c>
      <c r="AK2502">
        <f t="shared" si="4559"/>
        <v>0</v>
      </c>
      <c r="AL2502">
        <f t="shared" si="4559"/>
        <v>0</v>
      </c>
      <c r="AM2502">
        <f t="shared" si="4559"/>
        <v>0</v>
      </c>
      <c r="AN2502">
        <f t="shared" ref="AN2502:BE2502" si="4560">IF(AND($E2502&gt;=AM$21,$E2502&lt;AN$21, $C2502="Reparatur"),1,0)</f>
        <v>0</v>
      </c>
      <c r="AO2502">
        <f t="shared" si="4560"/>
        <v>0</v>
      </c>
      <c r="AP2502">
        <f t="shared" si="4560"/>
        <v>0</v>
      </c>
      <c r="AQ2502">
        <f t="shared" si="4560"/>
        <v>0</v>
      </c>
      <c r="AR2502">
        <f t="shared" si="4560"/>
        <v>0</v>
      </c>
      <c r="AS2502">
        <f t="shared" si="4560"/>
        <v>0</v>
      </c>
      <c r="AT2502">
        <f t="shared" si="4560"/>
        <v>0</v>
      </c>
      <c r="AU2502">
        <f t="shared" si="4560"/>
        <v>0</v>
      </c>
      <c r="AV2502">
        <f t="shared" si="4560"/>
        <v>0</v>
      </c>
      <c r="AW2502">
        <f t="shared" si="4560"/>
        <v>0</v>
      </c>
      <c r="AX2502">
        <f t="shared" si="4560"/>
        <v>0</v>
      </c>
      <c r="AY2502">
        <f t="shared" si="4560"/>
        <v>0</v>
      </c>
      <c r="AZ2502">
        <f t="shared" si="4560"/>
        <v>0</v>
      </c>
      <c r="BA2502">
        <f t="shared" si="4560"/>
        <v>0</v>
      </c>
      <c r="BB2502">
        <f t="shared" si="4560"/>
        <v>0</v>
      </c>
      <c r="BC2502">
        <f t="shared" si="4560"/>
        <v>0</v>
      </c>
      <c r="BD2502">
        <f t="shared" si="4560"/>
        <v>0</v>
      </c>
      <c r="BE2502">
        <f t="shared" si="4560"/>
        <v>0</v>
      </c>
      <c r="BF2502">
        <f t="shared" si="4464"/>
        <v>0</v>
      </c>
    </row>
    <row r="2503" spans="1:58" x14ac:dyDescent="0.25">
      <c r="A2503">
        <v>47101</v>
      </c>
      <c r="B2503" t="s">
        <v>2</v>
      </c>
      <c r="C2503" t="str">
        <f t="shared" si="4461"/>
        <v>Reparatur</v>
      </c>
      <c r="D2503">
        <v>1</v>
      </c>
      <c r="E2503">
        <v>34.83</v>
      </c>
      <c r="H2503">
        <f t="shared" ref="H2503:AM2503" si="4561">IF(AND($E2503&gt;=G$21,$E2503&lt;H$21, $C2503="Reparatur"),1,0)</f>
        <v>0</v>
      </c>
      <c r="I2503">
        <f t="shared" si="4561"/>
        <v>0</v>
      </c>
      <c r="J2503">
        <f t="shared" si="4561"/>
        <v>0</v>
      </c>
      <c r="K2503">
        <f t="shared" si="4561"/>
        <v>0</v>
      </c>
      <c r="L2503">
        <f t="shared" si="4561"/>
        <v>0</v>
      </c>
      <c r="M2503">
        <f t="shared" si="4561"/>
        <v>0</v>
      </c>
      <c r="N2503">
        <f t="shared" si="4561"/>
        <v>0</v>
      </c>
      <c r="O2503">
        <f t="shared" si="4561"/>
        <v>0</v>
      </c>
      <c r="P2503">
        <f t="shared" si="4561"/>
        <v>0</v>
      </c>
      <c r="Q2503">
        <f t="shared" si="4561"/>
        <v>0</v>
      </c>
      <c r="R2503">
        <f t="shared" si="4561"/>
        <v>0</v>
      </c>
      <c r="S2503">
        <f t="shared" si="4561"/>
        <v>0</v>
      </c>
      <c r="T2503">
        <f t="shared" si="4561"/>
        <v>0</v>
      </c>
      <c r="U2503">
        <f t="shared" si="4561"/>
        <v>0</v>
      </c>
      <c r="V2503">
        <f t="shared" si="4561"/>
        <v>0</v>
      </c>
      <c r="W2503">
        <f t="shared" si="4561"/>
        <v>0</v>
      </c>
      <c r="X2503">
        <f t="shared" si="4561"/>
        <v>0</v>
      </c>
      <c r="Y2503">
        <f t="shared" si="4561"/>
        <v>0</v>
      </c>
      <c r="Z2503">
        <f t="shared" si="4561"/>
        <v>1</v>
      </c>
      <c r="AA2503">
        <f t="shared" si="4561"/>
        <v>0</v>
      </c>
      <c r="AB2503">
        <f t="shared" si="4561"/>
        <v>0</v>
      </c>
      <c r="AC2503">
        <f t="shared" si="4561"/>
        <v>0</v>
      </c>
      <c r="AD2503">
        <f t="shared" si="4561"/>
        <v>0</v>
      </c>
      <c r="AE2503">
        <f t="shared" si="4561"/>
        <v>0</v>
      </c>
      <c r="AF2503">
        <f t="shared" si="4561"/>
        <v>0</v>
      </c>
      <c r="AG2503">
        <f t="shared" si="4561"/>
        <v>0</v>
      </c>
      <c r="AH2503">
        <f t="shared" si="4561"/>
        <v>0</v>
      </c>
      <c r="AI2503">
        <f t="shared" si="4561"/>
        <v>0</v>
      </c>
      <c r="AJ2503">
        <f t="shared" si="4561"/>
        <v>0</v>
      </c>
      <c r="AK2503">
        <f t="shared" si="4561"/>
        <v>0</v>
      </c>
      <c r="AL2503">
        <f t="shared" si="4561"/>
        <v>0</v>
      </c>
      <c r="AM2503">
        <f t="shared" si="4561"/>
        <v>0</v>
      </c>
      <c r="AN2503">
        <f t="shared" ref="AN2503:BE2503" si="4562">IF(AND($E2503&gt;=AM$21,$E2503&lt;AN$21, $C2503="Reparatur"),1,0)</f>
        <v>0</v>
      </c>
      <c r="AO2503">
        <f t="shared" si="4562"/>
        <v>0</v>
      </c>
      <c r="AP2503">
        <f t="shared" si="4562"/>
        <v>0</v>
      </c>
      <c r="AQ2503">
        <f t="shared" si="4562"/>
        <v>0</v>
      </c>
      <c r="AR2503">
        <f t="shared" si="4562"/>
        <v>0</v>
      </c>
      <c r="AS2503">
        <f t="shared" si="4562"/>
        <v>0</v>
      </c>
      <c r="AT2503">
        <f t="shared" si="4562"/>
        <v>0</v>
      </c>
      <c r="AU2503">
        <f t="shared" si="4562"/>
        <v>0</v>
      </c>
      <c r="AV2503">
        <f t="shared" si="4562"/>
        <v>0</v>
      </c>
      <c r="AW2503">
        <f t="shared" si="4562"/>
        <v>0</v>
      </c>
      <c r="AX2503">
        <f t="shared" si="4562"/>
        <v>0</v>
      </c>
      <c r="AY2503">
        <f t="shared" si="4562"/>
        <v>0</v>
      </c>
      <c r="AZ2503">
        <f t="shared" si="4562"/>
        <v>0</v>
      </c>
      <c r="BA2503">
        <f t="shared" si="4562"/>
        <v>0</v>
      </c>
      <c r="BB2503">
        <f t="shared" si="4562"/>
        <v>0</v>
      </c>
      <c r="BC2503">
        <f t="shared" si="4562"/>
        <v>0</v>
      </c>
      <c r="BD2503">
        <f t="shared" si="4562"/>
        <v>0</v>
      </c>
      <c r="BE2503">
        <f t="shared" si="4562"/>
        <v>0</v>
      </c>
      <c r="BF2503">
        <f t="shared" si="4464"/>
        <v>0</v>
      </c>
    </row>
    <row r="2504" spans="1:58" x14ac:dyDescent="0.25">
      <c r="A2504">
        <v>5189</v>
      </c>
      <c r="B2504" t="s">
        <v>2</v>
      </c>
      <c r="C2504" t="str">
        <f t="shared" si="4461"/>
        <v>Renovierung</v>
      </c>
      <c r="D2504">
        <v>1</v>
      </c>
      <c r="E2504">
        <v>34.96</v>
      </c>
      <c r="H2504">
        <f t="shared" ref="H2504:AM2504" si="4563">IF(AND($E2504&gt;=G$21,$E2504&lt;H$21, $C2504="Reparatur"),1,0)</f>
        <v>0</v>
      </c>
      <c r="I2504">
        <f t="shared" si="4563"/>
        <v>0</v>
      </c>
      <c r="J2504">
        <f t="shared" si="4563"/>
        <v>0</v>
      </c>
      <c r="K2504">
        <f t="shared" si="4563"/>
        <v>0</v>
      </c>
      <c r="L2504">
        <f t="shared" si="4563"/>
        <v>0</v>
      </c>
      <c r="M2504">
        <f t="shared" si="4563"/>
        <v>0</v>
      </c>
      <c r="N2504">
        <f t="shared" si="4563"/>
        <v>0</v>
      </c>
      <c r="O2504">
        <f t="shared" si="4563"/>
        <v>0</v>
      </c>
      <c r="P2504">
        <f t="shared" si="4563"/>
        <v>0</v>
      </c>
      <c r="Q2504">
        <f t="shared" si="4563"/>
        <v>0</v>
      </c>
      <c r="R2504">
        <f t="shared" si="4563"/>
        <v>0</v>
      </c>
      <c r="S2504">
        <f t="shared" si="4563"/>
        <v>0</v>
      </c>
      <c r="T2504">
        <f t="shared" si="4563"/>
        <v>0</v>
      </c>
      <c r="U2504">
        <f t="shared" si="4563"/>
        <v>0</v>
      </c>
      <c r="V2504">
        <f t="shared" si="4563"/>
        <v>0</v>
      </c>
      <c r="W2504">
        <f t="shared" si="4563"/>
        <v>0</v>
      </c>
      <c r="X2504">
        <f t="shared" si="4563"/>
        <v>0</v>
      </c>
      <c r="Y2504">
        <f t="shared" si="4563"/>
        <v>0</v>
      </c>
      <c r="Z2504">
        <f t="shared" si="4563"/>
        <v>0</v>
      </c>
      <c r="AA2504">
        <f t="shared" si="4563"/>
        <v>0</v>
      </c>
      <c r="AB2504">
        <f t="shared" si="4563"/>
        <v>0</v>
      </c>
      <c r="AC2504">
        <f t="shared" si="4563"/>
        <v>0</v>
      </c>
      <c r="AD2504">
        <f t="shared" si="4563"/>
        <v>0</v>
      </c>
      <c r="AE2504">
        <f t="shared" si="4563"/>
        <v>0</v>
      </c>
      <c r="AF2504">
        <f t="shared" si="4563"/>
        <v>0</v>
      </c>
      <c r="AG2504">
        <f t="shared" si="4563"/>
        <v>0</v>
      </c>
      <c r="AH2504">
        <f t="shared" si="4563"/>
        <v>0</v>
      </c>
      <c r="AI2504">
        <f t="shared" si="4563"/>
        <v>0</v>
      </c>
      <c r="AJ2504">
        <f t="shared" si="4563"/>
        <v>0</v>
      </c>
      <c r="AK2504">
        <f t="shared" si="4563"/>
        <v>0</v>
      </c>
      <c r="AL2504">
        <f t="shared" si="4563"/>
        <v>0</v>
      </c>
      <c r="AM2504">
        <f t="shared" si="4563"/>
        <v>0</v>
      </c>
      <c r="AN2504">
        <f t="shared" ref="AN2504:BE2504" si="4564">IF(AND($E2504&gt;=AM$21,$E2504&lt;AN$21, $C2504="Reparatur"),1,0)</f>
        <v>0</v>
      </c>
      <c r="AO2504">
        <f t="shared" si="4564"/>
        <v>0</v>
      </c>
      <c r="AP2504">
        <f t="shared" si="4564"/>
        <v>0</v>
      </c>
      <c r="AQ2504">
        <f t="shared" si="4564"/>
        <v>0</v>
      </c>
      <c r="AR2504">
        <f t="shared" si="4564"/>
        <v>0</v>
      </c>
      <c r="AS2504">
        <f t="shared" si="4564"/>
        <v>0</v>
      </c>
      <c r="AT2504">
        <f t="shared" si="4564"/>
        <v>0</v>
      </c>
      <c r="AU2504">
        <f t="shared" si="4564"/>
        <v>0</v>
      </c>
      <c r="AV2504">
        <f t="shared" si="4564"/>
        <v>0</v>
      </c>
      <c r="AW2504">
        <f t="shared" si="4564"/>
        <v>0</v>
      </c>
      <c r="AX2504">
        <f t="shared" si="4564"/>
        <v>0</v>
      </c>
      <c r="AY2504">
        <f t="shared" si="4564"/>
        <v>0</v>
      </c>
      <c r="AZ2504">
        <f t="shared" si="4564"/>
        <v>0</v>
      </c>
      <c r="BA2504">
        <f t="shared" si="4564"/>
        <v>0</v>
      </c>
      <c r="BB2504">
        <f t="shared" si="4564"/>
        <v>0</v>
      </c>
      <c r="BC2504">
        <f t="shared" si="4564"/>
        <v>0</v>
      </c>
      <c r="BD2504">
        <f t="shared" si="4564"/>
        <v>0</v>
      </c>
      <c r="BE2504">
        <f t="shared" si="4564"/>
        <v>0</v>
      </c>
      <c r="BF2504">
        <f t="shared" si="4464"/>
        <v>0</v>
      </c>
    </row>
    <row r="2505" spans="1:58" x14ac:dyDescent="0.25">
      <c r="A2505">
        <v>26018</v>
      </c>
      <c r="B2505" t="s">
        <v>2</v>
      </c>
      <c r="C2505" t="str">
        <f t="shared" si="4461"/>
        <v>Reparatur</v>
      </c>
      <c r="D2505">
        <v>1</v>
      </c>
      <c r="E2505">
        <v>35.04</v>
      </c>
      <c r="H2505">
        <f t="shared" ref="H2505:AM2505" si="4565">IF(AND($E2505&gt;=G$21,$E2505&lt;H$21, $C2505="Reparatur"),1,0)</f>
        <v>0</v>
      </c>
      <c r="I2505">
        <f t="shared" si="4565"/>
        <v>0</v>
      </c>
      <c r="J2505">
        <f t="shared" si="4565"/>
        <v>0</v>
      </c>
      <c r="K2505">
        <f t="shared" si="4565"/>
        <v>0</v>
      </c>
      <c r="L2505">
        <f t="shared" si="4565"/>
        <v>0</v>
      </c>
      <c r="M2505">
        <f t="shared" si="4565"/>
        <v>0</v>
      </c>
      <c r="N2505">
        <f t="shared" si="4565"/>
        <v>0</v>
      </c>
      <c r="O2505">
        <f t="shared" si="4565"/>
        <v>0</v>
      </c>
      <c r="P2505">
        <f t="shared" si="4565"/>
        <v>0</v>
      </c>
      <c r="Q2505">
        <f t="shared" si="4565"/>
        <v>0</v>
      </c>
      <c r="R2505">
        <f t="shared" si="4565"/>
        <v>0</v>
      </c>
      <c r="S2505">
        <f t="shared" si="4565"/>
        <v>0</v>
      </c>
      <c r="T2505">
        <f t="shared" si="4565"/>
        <v>0</v>
      </c>
      <c r="U2505">
        <f t="shared" si="4565"/>
        <v>0</v>
      </c>
      <c r="V2505">
        <f t="shared" si="4565"/>
        <v>0</v>
      </c>
      <c r="W2505">
        <f t="shared" si="4565"/>
        <v>0</v>
      </c>
      <c r="X2505">
        <f t="shared" si="4565"/>
        <v>0</v>
      </c>
      <c r="Y2505">
        <f t="shared" si="4565"/>
        <v>0</v>
      </c>
      <c r="Z2505">
        <f t="shared" si="4565"/>
        <v>1</v>
      </c>
      <c r="AA2505">
        <f t="shared" si="4565"/>
        <v>0</v>
      </c>
      <c r="AB2505">
        <f t="shared" si="4565"/>
        <v>0</v>
      </c>
      <c r="AC2505">
        <f t="shared" si="4565"/>
        <v>0</v>
      </c>
      <c r="AD2505">
        <f t="shared" si="4565"/>
        <v>0</v>
      </c>
      <c r="AE2505">
        <f t="shared" si="4565"/>
        <v>0</v>
      </c>
      <c r="AF2505">
        <f t="shared" si="4565"/>
        <v>0</v>
      </c>
      <c r="AG2505">
        <f t="shared" si="4565"/>
        <v>0</v>
      </c>
      <c r="AH2505">
        <f t="shared" si="4565"/>
        <v>0</v>
      </c>
      <c r="AI2505">
        <f t="shared" si="4565"/>
        <v>0</v>
      </c>
      <c r="AJ2505">
        <f t="shared" si="4565"/>
        <v>0</v>
      </c>
      <c r="AK2505">
        <f t="shared" si="4565"/>
        <v>0</v>
      </c>
      <c r="AL2505">
        <f t="shared" si="4565"/>
        <v>0</v>
      </c>
      <c r="AM2505">
        <f t="shared" si="4565"/>
        <v>0</v>
      </c>
      <c r="AN2505">
        <f t="shared" ref="AN2505:BE2505" si="4566">IF(AND($E2505&gt;=AM$21,$E2505&lt;AN$21, $C2505="Reparatur"),1,0)</f>
        <v>0</v>
      </c>
      <c r="AO2505">
        <f t="shared" si="4566"/>
        <v>0</v>
      </c>
      <c r="AP2505">
        <f t="shared" si="4566"/>
        <v>0</v>
      </c>
      <c r="AQ2505">
        <f t="shared" si="4566"/>
        <v>0</v>
      </c>
      <c r="AR2505">
        <f t="shared" si="4566"/>
        <v>0</v>
      </c>
      <c r="AS2505">
        <f t="shared" si="4566"/>
        <v>0</v>
      </c>
      <c r="AT2505">
        <f t="shared" si="4566"/>
        <v>0</v>
      </c>
      <c r="AU2505">
        <f t="shared" si="4566"/>
        <v>0</v>
      </c>
      <c r="AV2505">
        <f t="shared" si="4566"/>
        <v>0</v>
      </c>
      <c r="AW2505">
        <f t="shared" si="4566"/>
        <v>0</v>
      </c>
      <c r="AX2505">
        <f t="shared" si="4566"/>
        <v>0</v>
      </c>
      <c r="AY2505">
        <f t="shared" si="4566"/>
        <v>0</v>
      </c>
      <c r="AZ2505">
        <f t="shared" si="4566"/>
        <v>0</v>
      </c>
      <c r="BA2505">
        <f t="shared" si="4566"/>
        <v>0</v>
      </c>
      <c r="BB2505">
        <f t="shared" si="4566"/>
        <v>0</v>
      </c>
      <c r="BC2505">
        <f t="shared" si="4566"/>
        <v>0</v>
      </c>
      <c r="BD2505">
        <f t="shared" si="4566"/>
        <v>0</v>
      </c>
      <c r="BE2505">
        <f t="shared" si="4566"/>
        <v>0</v>
      </c>
      <c r="BF2505">
        <f t="shared" si="4464"/>
        <v>0</v>
      </c>
    </row>
    <row r="2506" spans="1:58" x14ac:dyDescent="0.25">
      <c r="A2506">
        <v>5006</v>
      </c>
      <c r="B2506" t="s">
        <v>2</v>
      </c>
      <c r="C2506" t="str">
        <f t="shared" si="4461"/>
        <v>Renovierung</v>
      </c>
      <c r="D2506">
        <v>1</v>
      </c>
      <c r="E2506">
        <v>35.07</v>
      </c>
      <c r="H2506">
        <f t="shared" ref="H2506:AM2506" si="4567">IF(AND($E2506&gt;=G$21,$E2506&lt;H$21, $C2506="Reparatur"),1,0)</f>
        <v>0</v>
      </c>
      <c r="I2506">
        <f t="shared" si="4567"/>
        <v>0</v>
      </c>
      <c r="J2506">
        <f t="shared" si="4567"/>
        <v>0</v>
      </c>
      <c r="K2506">
        <f t="shared" si="4567"/>
        <v>0</v>
      </c>
      <c r="L2506">
        <f t="shared" si="4567"/>
        <v>0</v>
      </c>
      <c r="M2506">
        <f t="shared" si="4567"/>
        <v>0</v>
      </c>
      <c r="N2506">
        <f t="shared" si="4567"/>
        <v>0</v>
      </c>
      <c r="O2506">
        <f t="shared" si="4567"/>
        <v>0</v>
      </c>
      <c r="P2506">
        <f t="shared" si="4567"/>
        <v>0</v>
      </c>
      <c r="Q2506">
        <f t="shared" si="4567"/>
        <v>0</v>
      </c>
      <c r="R2506">
        <f t="shared" si="4567"/>
        <v>0</v>
      </c>
      <c r="S2506">
        <f t="shared" si="4567"/>
        <v>0</v>
      </c>
      <c r="T2506">
        <f t="shared" si="4567"/>
        <v>0</v>
      </c>
      <c r="U2506">
        <f t="shared" si="4567"/>
        <v>0</v>
      </c>
      <c r="V2506">
        <f t="shared" si="4567"/>
        <v>0</v>
      </c>
      <c r="W2506">
        <f t="shared" si="4567"/>
        <v>0</v>
      </c>
      <c r="X2506">
        <f t="shared" si="4567"/>
        <v>0</v>
      </c>
      <c r="Y2506">
        <f t="shared" si="4567"/>
        <v>0</v>
      </c>
      <c r="Z2506">
        <f t="shared" si="4567"/>
        <v>0</v>
      </c>
      <c r="AA2506">
        <f t="shared" si="4567"/>
        <v>0</v>
      </c>
      <c r="AB2506">
        <f t="shared" si="4567"/>
        <v>0</v>
      </c>
      <c r="AC2506">
        <f t="shared" si="4567"/>
        <v>0</v>
      </c>
      <c r="AD2506">
        <f t="shared" si="4567"/>
        <v>0</v>
      </c>
      <c r="AE2506">
        <f t="shared" si="4567"/>
        <v>0</v>
      </c>
      <c r="AF2506">
        <f t="shared" si="4567"/>
        <v>0</v>
      </c>
      <c r="AG2506">
        <f t="shared" si="4567"/>
        <v>0</v>
      </c>
      <c r="AH2506">
        <f t="shared" si="4567"/>
        <v>0</v>
      </c>
      <c r="AI2506">
        <f t="shared" si="4567"/>
        <v>0</v>
      </c>
      <c r="AJ2506">
        <f t="shared" si="4567"/>
        <v>0</v>
      </c>
      <c r="AK2506">
        <f t="shared" si="4567"/>
        <v>0</v>
      </c>
      <c r="AL2506">
        <f t="shared" si="4567"/>
        <v>0</v>
      </c>
      <c r="AM2506">
        <f t="shared" si="4567"/>
        <v>0</v>
      </c>
      <c r="AN2506">
        <f t="shared" ref="AN2506:BE2506" si="4568">IF(AND($E2506&gt;=AM$21,$E2506&lt;AN$21, $C2506="Reparatur"),1,0)</f>
        <v>0</v>
      </c>
      <c r="AO2506">
        <f t="shared" si="4568"/>
        <v>0</v>
      </c>
      <c r="AP2506">
        <f t="shared" si="4568"/>
        <v>0</v>
      </c>
      <c r="AQ2506">
        <f t="shared" si="4568"/>
        <v>0</v>
      </c>
      <c r="AR2506">
        <f t="shared" si="4568"/>
        <v>0</v>
      </c>
      <c r="AS2506">
        <f t="shared" si="4568"/>
        <v>0</v>
      </c>
      <c r="AT2506">
        <f t="shared" si="4568"/>
        <v>0</v>
      </c>
      <c r="AU2506">
        <f t="shared" si="4568"/>
        <v>0</v>
      </c>
      <c r="AV2506">
        <f t="shared" si="4568"/>
        <v>0</v>
      </c>
      <c r="AW2506">
        <f t="shared" si="4568"/>
        <v>0</v>
      </c>
      <c r="AX2506">
        <f t="shared" si="4568"/>
        <v>0</v>
      </c>
      <c r="AY2506">
        <f t="shared" si="4568"/>
        <v>0</v>
      </c>
      <c r="AZ2506">
        <f t="shared" si="4568"/>
        <v>0</v>
      </c>
      <c r="BA2506">
        <f t="shared" si="4568"/>
        <v>0</v>
      </c>
      <c r="BB2506">
        <f t="shared" si="4568"/>
        <v>0</v>
      </c>
      <c r="BC2506">
        <f t="shared" si="4568"/>
        <v>0</v>
      </c>
      <c r="BD2506">
        <f t="shared" si="4568"/>
        <v>0</v>
      </c>
      <c r="BE2506">
        <f t="shared" si="4568"/>
        <v>0</v>
      </c>
      <c r="BF2506">
        <f t="shared" si="4464"/>
        <v>0</v>
      </c>
    </row>
    <row r="2507" spans="1:58" x14ac:dyDescent="0.25">
      <c r="A2507">
        <v>35062</v>
      </c>
      <c r="B2507" t="s">
        <v>2</v>
      </c>
      <c r="C2507" t="str">
        <f t="shared" si="4461"/>
        <v>Reparatur</v>
      </c>
      <c r="D2507">
        <v>1</v>
      </c>
      <c r="E2507">
        <v>35.35</v>
      </c>
      <c r="H2507">
        <f t="shared" ref="H2507:AM2507" si="4569">IF(AND($E2507&gt;=G$21,$E2507&lt;H$21, $C2507="Reparatur"),1,0)</f>
        <v>0</v>
      </c>
      <c r="I2507">
        <f t="shared" si="4569"/>
        <v>0</v>
      </c>
      <c r="J2507">
        <f t="shared" si="4569"/>
        <v>0</v>
      </c>
      <c r="K2507">
        <f t="shared" si="4569"/>
        <v>0</v>
      </c>
      <c r="L2507">
        <f t="shared" si="4569"/>
        <v>0</v>
      </c>
      <c r="M2507">
        <f t="shared" si="4569"/>
        <v>0</v>
      </c>
      <c r="N2507">
        <f t="shared" si="4569"/>
        <v>0</v>
      </c>
      <c r="O2507">
        <f t="shared" si="4569"/>
        <v>0</v>
      </c>
      <c r="P2507">
        <f t="shared" si="4569"/>
        <v>0</v>
      </c>
      <c r="Q2507">
        <f t="shared" si="4569"/>
        <v>0</v>
      </c>
      <c r="R2507">
        <f t="shared" si="4569"/>
        <v>0</v>
      </c>
      <c r="S2507">
        <f t="shared" si="4569"/>
        <v>0</v>
      </c>
      <c r="T2507">
        <f t="shared" si="4569"/>
        <v>0</v>
      </c>
      <c r="U2507">
        <f t="shared" si="4569"/>
        <v>0</v>
      </c>
      <c r="V2507">
        <f t="shared" si="4569"/>
        <v>0</v>
      </c>
      <c r="W2507">
        <f t="shared" si="4569"/>
        <v>0</v>
      </c>
      <c r="X2507">
        <f t="shared" si="4569"/>
        <v>0</v>
      </c>
      <c r="Y2507">
        <f t="shared" si="4569"/>
        <v>0</v>
      </c>
      <c r="Z2507">
        <f t="shared" si="4569"/>
        <v>1</v>
      </c>
      <c r="AA2507">
        <f t="shared" si="4569"/>
        <v>0</v>
      </c>
      <c r="AB2507">
        <f t="shared" si="4569"/>
        <v>0</v>
      </c>
      <c r="AC2507">
        <f t="shared" si="4569"/>
        <v>0</v>
      </c>
      <c r="AD2507">
        <f t="shared" si="4569"/>
        <v>0</v>
      </c>
      <c r="AE2507">
        <f t="shared" si="4569"/>
        <v>0</v>
      </c>
      <c r="AF2507">
        <f t="shared" si="4569"/>
        <v>0</v>
      </c>
      <c r="AG2507">
        <f t="shared" si="4569"/>
        <v>0</v>
      </c>
      <c r="AH2507">
        <f t="shared" si="4569"/>
        <v>0</v>
      </c>
      <c r="AI2507">
        <f t="shared" si="4569"/>
        <v>0</v>
      </c>
      <c r="AJ2507">
        <f t="shared" si="4569"/>
        <v>0</v>
      </c>
      <c r="AK2507">
        <f t="shared" si="4569"/>
        <v>0</v>
      </c>
      <c r="AL2507">
        <f t="shared" si="4569"/>
        <v>0</v>
      </c>
      <c r="AM2507">
        <f t="shared" si="4569"/>
        <v>0</v>
      </c>
      <c r="AN2507">
        <f t="shared" ref="AN2507:BE2507" si="4570">IF(AND($E2507&gt;=AM$21,$E2507&lt;AN$21, $C2507="Reparatur"),1,0)</f>
        <v>0</v>
      </c>
      <c r="AO2507">
        <f t="shared" si="4570"/>
        <v>0</v>
      </c>
      <c r="AP2507">
        <f t="shared" si="4570"/>
        <v>0</v>
      </c>
      <c r="AQ2507">
        <f t="shared" si="4570"/>
        <v>0</v>
      </c>
      <c r="AR2507">
        <f t="shared" si="4570"/>
        <v>0</v>
      </c>
      <c r="AS2507">
        <f t="shared" si="4570"/>
        <v>0</v>
      </c>
      <c r="AT2507">
        <f t="shared" si="4570"/>
        <v>0</v>
      </c>
      <c r="AU2507">
        <f t="shared" si="4570"/>
        <v>0</v>
      </c>
      <c r="AV2507">
        <f t="shared" si="4570"/>
        <v>0</v>
      </c>
      <c r="AW2507">
        <f t="shared" si="4570"/>
        <v>0</v>
      </c>
      <c r="AX2507">
        <f t="shared" si="4570"/>
        <v>0</v>
      </c>
      <c r="AY2507">
        <f t="shared" si="4570"/>
        <v>0</v>
      </c>
      <c r="AZ2507">
        <f t="shared" si="4570"/>
        <v>0</v>
      </c>
      <c r="BA2507">
        <f t="shared" si="4570"/>
        <v>0</v>
      </c>
      <c r="BB2507">
        <f t="shared" si="4570"/>
        <v>0</v>
      </c>
      <c r="BC2507">
        <f t="shared" si="4570"/>
        <v>0</v>
      </c>
      <c r="BD2507">
        <f t="shared" si="4570"/>
        <v>0</v>
      </c>
      <c r="BE2507">
        <f t="shared" si="4570"/>
        <v>0</v>
      </c>
      <c r="BF2507">
        <f t="shared" si="4464"/>
        <v>0</v>
      </c>
    </row>
    <row r="2508" spans="1:58" x14ac:dyDescent="0.25">
      <c r="A2508">
        <v>37079</v>
      </c>
      <c r="B2508" t="s">
        <v>2</v>
      </c>
      <c r="C2508" t="str">
        <f t="shared" si="4461"/>
        <v>Reparatur</v>
      </c>
      <c r="D2508">
        <v>1</v>
      </c>
      <c r="E2508">
        <v>35.520000000000003</v>
      </c>
      <c r="H2508">
        <f t="shared" ref="H2508:AM2508" si="4571">IF(AND($E2508&gt;=G$21,$E2508&lt;H$21, $C2508="Reparatur"),1,0)</f>
        <v>0</v>
      </c>
      <c r="I2508">
        <f t="shared" si="4571"/>
        <v>0</v>
      </c>
      <c r="J2508">
        <f t="shared" si="4571"/>
        <v>0</v>
      </c>
      <c r="K2508">
        <f t="shared" si="4571"/>
        <v>0</v>
      </c>
      <c r="L2508">
        <f t="shared" si="4571"/>
        <v>0</v>
      </c>
      <c r="M2508">
        <f t="shared" si="4571"/>
        <v>0</v>
      </c>
      <c r="N2508">
        <f t="shared" si="4571"/>
        <v>0</v>
      </c>
      <c r="O2508">
        <f t="shared" si="4571"/>
        <v>0</v>
      </c>
      <c r="P2508">
        <f t="shared" si="4571"/>
        <v>0</v>
      </c>
      <c r="Q2508">
        <f t="shared" si="4571"/>
        <v>0</v>
      </c>
      <c r="R2508">
        <f t="shared" si="4571"/>
        <v>0</v>
      </c>
      <c r="S2508">
        <f t="shared" si="4571"/>
        <v>0</v>
      </c>
      <c r="T2508">
        <f t="shared" si="4571"/>
        <v>0</v>
      </c>
      <c r="U2508">
        <f t="shared" si="4571"/>
        <v>0</v>
      </c>
      <c r="V2508">
        <f t="shared" si="4571"/>
        <v>0</v>
      </c>
      <c r="W2508">
        <f t="shared" si="4571"/>
        <v>0</v>
      </c>
      <c r="X2508">
        <f t="shared" si="4571"/>
        <v>0</v>
      </c>
      <c r="Y2508">
        <f t="shared" si="4571"/>
        <v>0</v>
      </c>
      <c r="Z2508">
        <f t="shared" si="4571"/>
        <v>1</v>
      </c>
      <c r="AA2508">
        <f t="shared" si="4571"/>
        <v>0</v>
      </c>
      <c r="AB2508">
        <f t="shared" si="4571"/>
        <v>0</v>
      </c>
      <c r="AC2508">
        <f t="shared" si="4571"/>
        <v>0</v>
      </c>
      <c r="AD2508">
        <f t="shared" si="4571"/>
        <v>0</v>
      </c>
      <c r="AE2508">
        <f t="shared" si="4571"/>
        <v>0</v>
      </c>
      <c r="AF2508">
        <f t="shared" si="4571"/>
        <v>0</v>
      </c>
      <c r="AG2508">
        <f t="shared" si="4571"/>
        <v>0</v>
      </c>
      <c r="AH2508">
        <f t="shared" si="4571"/>
        <v>0</v>
      </c>
      <c r="AI2508">
        <f t="shared" si="4571"/>
        <v>0</v>
      </c>
      <c r="AJ2508">
        <f t="shared" si="4571"/>
        <v>0</v>
      </c>
      <c r="AK2508">
        <f t="shared" si="4571"/>
        <v>0</v>
      </c>
      <c r="AL2508">
        <f t="shared" si="4571"/>
        <v>0</v>
      </c>
      <c r="AM2508">
        <f t="shared" si="4571"/>
        <v>0</v>
      </c>
      <c r="AN2508">
        <f t="shared" ref="AN2508:BE2508" si="4572">IF(AND($E2508&gt;=AM$21,$E2508&lt;AN$21, $C2508="Reparatur"),1,0)</f>
        <v>0</v>
      </c>
      <c r="AO2508">
        <f t="shared" si="4572"/>
        <v>0</v>
      </c>
      <c r="AP2508">
        <f t="shared" si="4572"/>
        <v>0</v>
      </c>
      <c r="AQ2508">
        <f t="shared" si="4572"/>
        <v>0</v>
      </c>
      <c r="AR2508">
        <f t="shared" si="4572"/>
        <v>0</v>
      </c>
      <c r="AS2508">
        <f t="shared" si="4572"/>
        <v>0</v>
      </c>
      <c r="AT2508">
        <f t="shared" si="4572"/>
        <v>0</v>
      </c>
      <c r="AU2508">
        <f t="shared" si="4572"/>
        <v>0</v>
      </c>
      <c r="AV2508">
        <f t="shared" si="4572"/>
        <v>0</v>
      </c>
      <c r="AW2508">
        <f t="shared" si="4572"/>
        <v>0</v>
      </c>
      <c r="AX2508">
        <f t="shared" si="4572"/>
        <v>0</v>
      </c>
      <c r="AY2508">
        <f t="shared" si="4572"/>
        <v>0</v>
      </c>
      <c r="AZ2508">
        <f t="shared" si="4572"/>
        <v>0</v>
      </c>
      <c r="BA2508">
        <f t="shared" si="4572"/>
        <v>0</v>
      </c>
      <c r="BB2508">
        <f t="shared" si="4572"/>
        <v>0</v>
      </c>
      <c r="BC2508">
        <f t="shared" si="4572"/>
        <v>0</v>
      </c>
      <c r="BD2508">
        <f t="shared" si="4572"/>
        <v>0</v>
      </c>
      <c r="BE2508">
        <f t="shared" si="4572"/>
        <v>0</v>
      </c>
      <c r="BF2508">
        <f t="shared" si="4464"/>
        <v>0</v>
      </c>
    </row>
    <row r="2509" spans="1:58" x14ac:dyDescent="0.25">
      <c r="A2509">
        <v>36609</v>
      </c>
      <c r="B2509" t="s">
        <v>2</v>
      </c>
      <c r="C2509" t="str">
        <f t="shared" si="4461"/>
        <v>Erneuerung</v>
      </c>
      <c r="D2509">
        <v>1</v>
      </c>
      <c r="E2509">
        <v>35.83</v>
      </c>
      <c r="H2509">
        <f t="shared" ref="H2509:AM2509" si="4573">IF(AND($E2509&gt;=G$21,$E2509&lt;H$21, $C2509="Reparatur"),1,0)</f>
        <v>0</v>
      </c>
      <c r="I2509">
        <f t="shared" si="4573"/>
        <v>0</v>
      </c>
      <c r="J2509">
        <f t="shared" si="4573"/>
        <v>0</v>
      </c>
      <c r="K2509">
        <f t="shared" si="4573"/>
        <v>0</v>
      </c>
      <c r="L2509">
        <f t="shared" si="4573"/>
        <v>0</v>
      </c>
      <c r="M2509">
        <f t="shared" si="4573"/>
        <v>0</v>
      </c>
      <c r="N2509">
        <f t="shared" si="4573"/>
        <v>0</v>
      </c>
      <c r="O2509">
        <f t="shared" si="4573"/>
        <v>0</v>
      </c>
      <c r="P2509">
        <f t="shared" si="4573"/>
        <v>0</v>
      </c>
      <c r="Q2509">
        <f t="shared" si="4573"/>
        <v>0</v>
      </c>
      <c r="R2509">
        <f t="shared" si="4573"/>
        <v>0</v>
      </c>
      <c r="S2509">
        <f t="shared" si="4573"/>
        <v>0</v>
      </c>
      <c r="T2509">
        <f t="shared" si="4573"/>
        <v>0</v>
      </c>
      <c r="U2509">
        <f t="shared" si="4573"/>
        <v>0</v>
      </c>
      <c r="V2509">
        <f t="shared" si="4573"/>
        <v>0</v>
      </c>
      <c r="W2509">
        <f t="shared" si="4573"/>
        <v>0</v>
      </c>
      <c r="X2509">
        <f t="shared" si="4573"/>
        <v>0</v>
      </c>
      <c r="Y2509">
        <f t="shared" si="4573"/>
        <v>0</v>
      </c>
      <c r="Z2509">
        <f t="shared" si="4573"/>
        <v>0</v>
      </c>
      <c r="AA2509">
        <f t="shared" si="4573"/>
        <v>0</v>
      </c>
      <c r="AB2509">
        <f t="shared" si="4573"/>
        <v>0</v>
      </c>
      <c r="AC2509">
        <f t="shared" si="4573"/>
        <v>0</v>
      </c>
      <c r="AD2509">
        <f t="shared" si="4573"/>
        <v>0</v>
      </c>
      <c r="AE2509">
        <f t="shared" si="4573"/>
        <v>0</v>
      </c>
      <c r="AF2509">
        <f t="shared" si="4573"/>
        <v>0</v>
      </c>
      <c r="AG2509">
        <f t="shared" si="4573"/>
        <v>0</v>
      </c>
      <c r="AH2509">
        <f t="shared" si="4573"/>
        <v>0</v>
      </c>
      <c r="AI2509">
        <f t="shared" si="4573"/>
        <v>0</v>
      </c>
      <c r="AJ2509">
        <f t="shared" si="4573"/>
        <v>0</v>
      </c>
      <c r="AK2509">
        <f t="shared" si="4573"/>
        <v>0</v>
      </c>
      <c r="AL2509">
        <f t="shared" si="4573"/>
        <v>0</v>
      </c>
      <c r="AM2509">
        <f t="shared" si="4573"/>
        <v>0</v>
      </c>
      <c r="AN2509">
        <f t="shared" ref="AN2509:BE2509" si="4574">IF(AND($E2509&gt;=AM$21,$E2509&lt;AN$21, $C2509="Reparatur"),1,0)</f>
        <v>0</v>
      </c>
      <c r="AO2509">
        <f t="shared" si="4574"/>
        <v>0</v>
      </c>
      <c r="AP2509">
        <f t="shared" si="4574"/>
        <v>0</v>
      </c>
      <c r="AQ2509">
        <f t="shared" si="4574"/>
        <v>0</v>
      </c>
      <c r="AR2509">
        <f t="shared" si="4574"/>
        <v>0</v>
      </c>
      <c r="AS2509">
        <f t="shared" si="4574"/>
        <v>0</v>
      </c>
      <c r="AT2509">
        <f t="shared" si="4574"/>
        <v>0</v>
      </c>
      <c r="AU2509">
        <f t="shared" si="4574"/>
        <v>0</v>
      </c>
      <c r="AV2509">
        <f t="shared" si="4574"/>
        <v>0</v>
      </c>
      <c r="AW2509">
        <f t="shared" si="4574"/>
        <v>0</v>
      </c>
      <c r="AX2509">
        <f t="shared" si="4574"/>
        <v>0</v>
      </c>
      <c r="AY2509">
        <f t="shared" si="4574"/>
        <v>0</v>
      </c>
      <c r="AZ2509">
        <f t="shared" si="4574"/>
        <v>0</v>
      </c>
      <c r="BA2509">
        <f t="shared" si="4574"/>
        <v>0</v>
      </c>
      <c r="BB2509">
        <f t="shared" si="4574"/>
        <v>0</v>
      </c>
      <c r="BC2509">
        <f t="shared" si="4574"/>
        <v>0</v>
      </c>
      <c r="BD2509">
        <f t="shared" si="4574"/>
        <v>0</v>
      </c>
      <c r="BE2509">
        <f t="shared" si="4574"/>
        <v>0</v>
      </c>
      <c r="BF2509">
        <f t="shared" si="4464"/>
        <v>0</v>
      </c>
    </row>
    <row r="2510" spans="1:58" x14ac:dyDescent="0.25">
      <c r="A2510">
        <v>35111</v>
      </c>
      <c r="B2510" t="s">
        <v>2</v>
      </c>
      <c r="C2510" t="str">
        <f t="shared" si="4461"/>
        <v>Erneuerung</v>
      </c>
      <c r="D2510">
        <v>1</v>
      </c>
      <c r="E2510">
        <v>36.01</v>
      </c>
      <c r="H2510">
        <f t="shared" ref="H2510:AM2510" si="4575">IF(AND($E2510&gt;=G$21,$E2510&lt;H$21, $C2510="Reparatur"),1,0)</f>
        <v>0</v>
      </c>
      <c r="I2510">
        <f t="shared" si="4575"/>
        <v>0</v>
      </c>
      <c r="J2510">
        <f t="shared" si="4575"/>
        <v>0</v>
      </c>
      <c r="K2510">
        <f t="shared" si="4575"/>
        <v>0</v>
      </c>
      <c r="L2510">
        <f t="shared" si="4575"/>
        <v>0</v>
      </c>
      <c r="M2510">
        <f t="shared" si="4575"/>
        <v>0</v>
      </c>
      <c r="N2510">
        <f t="shared" si="4575"/>
        <v>0</v>
      </c>
      <c r="O2510">
        <f t="shared" si="4575"/>
        <v>0</v>
      </c>
      <c r="P2510">
        <f t="shared" si="4575"/>
        <v>0</v>
      </c>
      <c r="Q2510">
        <f t="shared" si="4575"/>
        <v>0</v>
      </c>
      <c r="R2510">
        <f t="shared" si="4575"/>
        <v>0</v>
      </c>
      <c r="S2510">
        <f t="shared" si="4575"/>
        <v>0</v>
      </c>
      <c r="T2510">
        <f t="shared" si="4575"/>
        <v>0</v>
      </c>
      <c r="U2510">
        <f t="shared" si="4575"/>
        <v>0</v>
      </c>
      <c r="V2510">
        <f t="shared" si="4575"/>
        <v>0</v>
      </c>
      <c r="W2510">
        <f t="shared" si="4575"/>
        <v>0</v>
      </c>
      <c r="X2510">
        <f t="shared" si="4575"/>
        <v>0</v>
      </c>
      <c r="Y2510">
        <f t="shared" si="4575"/>
        <v>0</v>
      </c>
      <c r="Z2510">
        <f t="shared" si="4575"/>
        <v>0</v>
      </c>
      <c r="AA2510">
        <f t="shared" si="4575"/>
        <v>0</v>
      </c>
      <c r="AB2510">
        <f t="shared" si="4575"/>
        <v>0</v>
      </c>
      <c r="AC2510">
        <f t="shared" si="4575"/>
        <v>0</v>
      </c>
      <c r="AD2510">
        <f t="shared" si="4575"/>
        <v>0</v>
      </c>
      <c r="AE2510">
        <f t="shared" si="4575"/>
        <v>0</v>
      </c>
      <c r="AF2510">
        <f t="shared" si="4575"/>
        <v>0</v>
      </c>
      <c r="AG2510">
        <f t="shared" si="4575"/>
        <v>0</v>
      </c>
      <c r="AH2510">
        <f t="shared" si="4575"/>
        <v>0</v>
      </c>
      <c r="AI2510">
        <f t="shared" si="4575"/>
        <v>0</v>
      </c>
      <c r="AJ2510">
        <f t="shared" si="4575"/>
        <v>0</v>
      </c>
      <c r="AK2510">
        <f t="shared" si="4575"/>
        <v>0</v>
      </c>
      <c r="AL2510">
        <f t="shared" si="4575"/>
        <v>0</v>
      </c>
      <c r="AM2510">
        <f t="shared" si="4575"/>
        <v>0</v>
      </c>
      <c r="AN2510">
        <f t="shared" ref="AN2510:BE2510" si="4576">IF(AND($E2510&gt;=AM$21,$E2510&lt;AN$21, $C2510="Reparatur"),1,0)</f>
        <v>0</v>
      </c>
      <c r="AO2510">
        <f t="shared" si="4576"/>
        <v>0</v>
      </c>
      <c r="AP2510">
        <f t="shared" si="4576"/>
        <v>0</v>
      </c>
      <c r="AQ2510">
        <f t="shared" si="4576"/>
        <v>0</v>
      </c>
      <c r="AR2510">
        <f t="shared" si="4576"/>
        <v>0</v>
      </c>
      <c r="AS2510">
        <f t="shared" si="4576"/>
        <v>0</v>
      </c>
      <c r="AT2510">
        <f t="shared" si="4576"/>
        <v>0</v>
      </c>
      <c r="AU2510">
        <f t="shared" si="4576"/>
        <v>0</v>
      </c>
      <c r="AV2510">
        <f t="shared" si="4576"/>
        <v>0</v>
      </c>
      <c r="AW2510">
        <f t="shared" si="4576"/>
        <v>0</v>
      </c>
      <c r="AX2510">
        <f t="shared" si="4576"/>
        <v>0</v>
      </c>
      <c r="AY2510">
        <f t="shared" si="4576"/>
        <v>0</v>
      </c>
      <c r="AZ2510">
        <f t="shared" si="4576"/>
        <v>0</v>
      </c>
      <c r="BA2510">
        <f t="shared" si="4576"/>
        <v>0</v>
      </c>
      <c r="BB2510">
        <f t="shared" si="4576"/>
        <v>0</v>
      </c>
      <c r="BC2510">
        <f t="shared" si="4576"/>
        <v>0</v>
      </c>
      <c r="BD2510">
        <f t="shared" si="4576"/>
        <v>0</v>
      </c>
      <c r="BE2510">
        <f t="shared" si="4576"/>
        <v>0</v>
      </c>
      <c r="BF2510">
        <f t="shared" si="4464"/>
        <v>0</v>
      </c>
    </row>
    <row r="2511" spans="1:58" x14ac:dyDescent="0.25">
      <c r="A2511">
        <v>5160</v>
      </c>
      <c r="B2511" t="s">
        <v>2</v>
      </c>
      <c r="C2511" t="str">
        <f t="shared" si="4461"/>
        <v>Erneuerung</v>
      </c>
      <c r="D2511">
        <v>1</v>
      </c>
      <c r="E2511">
        <v>36.06</v>
      </c>
      <c r="H2511">
        <f t="shared" ref="H2511:AM2511" si="4577">IF(AND($E2511&gt;=G$21,$E2511&lt;H$21, $C2511="Reparatur"),1,0)</f>
        <v>0</v>
      </c>
      <c r="I2511">
        <f t="shared" si="4577"/>
        <v>0</v>
      </c>
      <c r="J2511">
        <f t="shared" si="4577"/>
        <v>0</v>
      </c>
      <c r="K2511">
        <f t="shared" si="4577"/>
        <v>0</v>
      </c>
      <c r="L2511">
        <f t="shared" si="4577"/>
        <v>0</v>
      </c>
      <c r="M2511">
        <f t="shared" si="4577"/>
        <v>0</v>
      </c>
      <c r="N2511">
        <f t="shared" si="4577"/>
        <v>0</v>
      </c>
      <c r="O2511">
        <f t="shared" si="4577"/>
        <v>0</v>
      </c>
      <c r="P2511">
        <f t="shared" si="4577"/>
        <v>0</v>
      </c>
      <c r="Q2511">
        <f t="shared" si="4577"/>
        <v>0</v>
      </c>
      <c r="R2511">
        <f t="shared" si="4577"/>
        <v>0</v>
      </c>
      <c r="S2511">
        <f t="shared" si="4577"/>
        <v>0</v>
      </c>
      <c r="T2511">
        <f t="shared" si="4577"/>
        <v>0</v>
      </c>
      <c r="U2511">
        <f t="shared" si="4577"/>
        <v>0</v>
      </c>
      <c r="V2511">
        <f t="shared" si="4577"/>
        <v>0</v>
      </c>
      <c r="W2511">
        <f t="shared" si="4577"/>
        <v>0</v>
      </c>
      <c r="X2511">
        <f t="shared" si="4577"/>
        <v>0</v>
      </c>
      <c r="Y2511">
        <f t="shared" si="4577"/>
        <v>0</v>
      </c>
      <c r="Z2511">
        <f t="shared" si="4577"/>
        <v>0</v>
      </c>
      <c r="AA2511">
        <f t="shared" si="4577"/>
        <v>0</v>
      </c>
      <c r="AB2511">
        <f t="shared" si="4577"/>
        <v>0</v>
      </c>
      <c r="AC2511">
        <f t="shared" si="4577"/>
        <v>0</v>
      </c>
      <c r="AD2511">
        <f t="shared" si="4577"/>
        <v>0</v>
      </c>
      <c r="AE2511">
        <f t="shared" si="4577"/>
        <v>0</v>
      </c>
      <c r="AF2511">
        <f t="shared" si="4577"/>
        <v>0</v>
      </c>
      <c r="AG2511">
        <f t="shared" si="4577"/>
        <v>0</v>
      </c>
      <c r="AH2511">
        <f t="shared" si="4577"/>
        <v>0</v>
      </c>
      <c r="AI2511">
        <f t="shared" si="4577"/>
        <v>0</v>
      </c>
      <c r="AJ2511">
        <f t="shared" si="4577"/>
        <v>0</v>
      </c>
      <c r="AK2511">
        <f t="shared" si="4577"/>
        <v>0</v>
      </c>
      <c r="AL2511">
        <f t="shared" si="4577"/>
        <v>0</v>
      </c>
      <c r="AM2511">
        <f t="shared" si="4577"/>
        <v>0</v>
      </c>
      <c r="AN2511">
        <f t="shared" ref="AN2511:BE2511" si="4578">IF(AND($E2511&gt;=AM$21,$E2511&lt;AN$21, $C2511="Reparatur"),1,0)</f>
        <v>0</v>
      </c>
      <c r="AO2511">
        <f t="shared" si="4578"/>
        <v>0</v>
      </c>
      <c r="AP2511">
        <f t="shared" si="4578"/>
        <v>0</v>
      </c>
      <c r="AQ2511">
        <f t="shared" si="4578"/>
        <v>0</v>
      </c>
      <c r="AR2511">
        <f t="shared" si="4578"/>
        <v>0</v>
      </c>
      <c r="AS2511">
        <f t="shared" si="4578"/>
        <v>0</v>
      </c>
      <c r="AT2511">
        <f t="shared" si="4578"/>
        <v>0</v>
      </c>
      <c r="AU2511">
        <f t="shared" si="4578"/>
        <v>0</v>
      </c>
      <c r="AV2511">
        <f t="shared" si="4578"/>
        <v>0</v>
      </c>
      <c r="AW2511">
        <f t="shared" si="4578"/>
        <v>0</v>
      </c>
      <c r="AX2511">
        <f t="shared" si="4578"/>
        <v>0</v>
      </c>
      <c r="AY2511">
        <f t="shared" si="4578"/>
        <v>0</v>
      </c>
      <c r="AZ2511">
        <f t="shared" si="4578"/>
        <v>0</v>
      </c>
      <c r="BA2511">
        <f t="shared" si="4578"/>
        <v>0</v>
      </c>
      <c r="BB2511">
        <f t="shared" si="4578"/>
        <v>0</v>
      </c>
      <c r="BC2511">
        <f t="shared" si="4578"/>
        <v>0</v>
      </c>
      <c r="BD2511">
        <f t="shared" si="4578"/>
        <v>0</v>
      </c>
      <c r="BE2511">
        <f t="shared" si="4578"/>
        <v>0</v>
      </c>
      <c r="BF2511">
        <f t="shared" si="4464"/>
        <v>0</v>
      </c>
    </row>
    <row r="2512" spans="1:58" x14ac:dyDescent="0.25">
      <c r="A2512">
        <v>36605</v>
      </c>
      <c r="B2512" t="s">
        <v>2</v>
      </c>
      <c r="C2512" t="str">
        <f t="shared" si="4461"/>
        <v>Erneuerung</v>
      </c>
      <c r="D2512">
        <v>1</v>
      </c>
      <c r="E2512">
        <v>36.090000000000003</v>
      </c>
      <c r="H2512">
        <f t="shared" ref="H2512:AM2512" si="4579">IF(AND($E2512&gt;=G$21,$E2512&lt;H$21, $C2512="Reparatur"),1,0)</f>
        <v>0</v>
      </c>
      <c r="I2512">
        <f t="shared" si="4579"/>
        <v>0</v>
      </c>
      <c r="J2512">
        <f t="shared" si="4579"/>
        <v>0</v>
      </c>
      <c r="K2512">
        <f t="shared" si="4579"/>
        <v>0</v>
      </c>
      <c r="L2512">
        <f t="shared" si="4579"/>
        <v>0</v>
      </c>
      <c r="M2512">
        <f t="shared" si="4579"/>
        <v>0</v>
      </c>
      <c r="N2512">
        <f t="shared" si="4579"/>
        <v>0</v>
      </c>
      <c r="O2512">
        <f t="shared" si="4579"/>
        <v>0</v>
      </c>
      <c r="P2512">
        <f t="shared" si="4579"/>
        <v>0</v>
      </c>
      <c r="Q2512">
        <f t="shared" si="4579"/>
        <v>0</v>
      </c>
      <c r="R2512">
        <f t="shared" si="4579"/>
        <v>0</v>
      </c>
      <c r="S2512">
        <f t="shared" si="4579"/>
        <v>0</v>
      </c>
      <c r="T2512">
        <f t="shared" si="4579"/>
        <v>0</v>
      </c>
      <c r="U2512">
        <f t="shared" si="4579"/>
        <v>0</v>
      </c>
      <c r="V2512">
        <f t="shared" si="4579"/>
        <v>0</v>
      </c>
      <c r="W2512">
        <f t="shared" si="4579"/>
        <v>0</v>
      </c>
      <c r="X2512">
        <f t="shared" si="4579"/>
        <v>0</v>
      </c>
      <c r="Y2512">
        <f t="shared" si="4579"/>
        <v>0</v>
      </c>
      <c r="Z2512">
        <f t="shared" si="4579"/>
        <v>0</v>
      </c>
      <c r="AA2512">
        <f t="shared" si="4579"/>
        <v>0</v>
      </c>
      <c r="AB2512">
        <f t="shared" si="4579"/>
        <v>0</v>
      </c>
      <c r="AC2512">
        <f t="shared" si="4579"/>
        <v>0</v>
      </c>
      <c r="AD2512">
        <f t="shared" si="4579"/>
        <v>0</v>
      </c>
      <c r="AE2512">
        <f t="shared" si="4579"/>
        <v>0</v>
      </c>
      <c r="AF2512">
        <f t="shared" si="4579"/>
        <v>0</v>
      </c>
      <c r="AG2512">
        <f t="shared" si="4579"/>
        <v>0</v>
      </c>
      <c r="AH2512">
        <f t="shared" si="4579"/>
        <v>0</v>
      </c>
      <c r="AI2512">
        <f t="shared" si="4579"/>
        <v>0</v>
      </c>
      <c r="AJ2512">
        <f t="shared" si="4579"/>
        <v>0</v>
      </c>
      <c r="AK2512">
        <f t="shared" si="4579"/>
        <v>0</v>
      </c>
      <c r="AL2512">
        <f t="shared" si="4579"/>
        <v>0</v>
      </c>
      <c r="AM2512">
        <f t="shared" si="4579"/>
        <v>0</v>
      </c>
      <c r="AN2512">
        <f t="shared" ref="AN2512:BE2512" si="4580">IF(AND($E2512&gt;=AM$21,$E2512&lt;AN$21, $C2512="Reparatur"),1,0)</f>
        <v>0</v>
      </c>
      <c r="AO2512">
        <f t="shared" si="4580"/>
        <v>0</v>
      </c>
      <c r="AP2512">
        <f t="shared" si="4580"/>
        <v>0</v>
      </c>
      <c r="AQ2512">
        <f t="shared" si="4580"/>
        <v>0</v>
      </c>
      <c r="AR2512">
        <f t="shared" si="4580"/>
        <v>0</v>
      </c>
      <c r="AS2512">
        <f t="shared" si="4580"/>
        <v>0</v>
      </c>
      <c r="AT2512">
        <f t="shared" si="4580"/>
        <v>0</v>
      </c>
      <c r="AU2512">
        <f t="shared" si="4580"/>
        <v>0</v>
      </c>
      <c r="AV2512">
        <f t="shared" si="4580"/>
        <v>0</v>
      </c>
      <c r="AW2512">
        <f t="shared" si="4580"/>
        <v>0</v>
      </c>
      <c r="AX2512">
        <f t="shared" si="4580"/>
        <v>0</v>
      </c>
      <c r="AY2512">
        <f t="shared" si="4580"/>
        <v>0</v>
      </c>
      <c r="AZ2512">
        <f t="shared" si="4580"/>
        <v>0</v>
      </c>
      <c r="BA2512">
        <f t="shared" si="4580"/>
        <v>0</v>
      </c>
      <c r="BB2512">
        <f t="shared" si="4580"/>
        <v>0</v>
      </c>
      <c r="BC2512">
        <f t="shared" si="4580"/>
        <v>0</v>
      </c>
      <c r="BD2512">
        <f t="shared" si="4580"/>
        <v>0</v>
      </c>
      <c r="BE2512">
        <f t="shared" si="4580"/>
        <v>0</v>
      </c>
      <c r="BF2512">
        <f t="shared" si="4464"/>
        <v>0</v>
      </c>
    </row>
    <row r="2513" spans="1:58" x14ac:dyDescent="0.25">
      <c r="A2513">
        <v>26547</v>
      </c>
      <c r="B2513" t="s">
        <v>2</v>
      </c>
      <c r="C2513" t="str">
        <f t="shared" si="4461"/>
        <v>Reparatur</v>
      </c>
      <c r="D2513">
        <v>1</v>
      </c>
      <c r="E2513">
        <v>36.159999999999997</v>
      </c>
      <c r="H2513">
        <f t="shared" ref="H2513:AM2513" si="4581">IF(AND($E2513&gt;=G$21,$E2513&lt;H$21, $C2513="Reparatur"),1,0)</f>
        <v>0</v>
      </c>
      <c r="I2513">
        <f t="shared" si="4581"/>
        <v>0</v>
      </c>
      <c r="J2513">
        <f t="shared" si="4581"/>
        <v>0</v>
      </c>
      <c r="K2513">
        <f t="shared" si="4581"/>
        <v>0</v>
      </c>
      <c r="L2513">
        <f t="shared" si="4581"/>
        <v>0</v>
      </c>
      <c r="M2513">
        <f t="shared" si="4581"/>
        <v>0</v>
      </c>
      <c r="N2513">
        <f t="shared" si="4581"/>
        <v>0</v>
      </c>
      <c r="O2513">
        <f t="shared" si="4581"/>
        <v>0</v>
      </c>
      <c r="P2513">
        <f t="shared" si="4581"/>
        <v>0</v>
      </c>
      <c r="Q2513">
        <f t="shared" si="4581"/>
        <v>0</v>
      </c>
      <c r="R2513">
        <f t="shared" si="4581"/>
        <v>0</v>
      </c>
      <c r="S2513">
        <f t="shared" si="4581"/>
        <v>0</v>
      </c>
      <c r="T2513">
        <f t="shared" si="4581"/>
        <v>0</v>
      </c>
      <c r="U2513">
        <f t="shared" si="4581"/>
        <v>0</v>
      </c>
      <c r="V2513">
        <f t="shared" si="4581"/>
        <v>0</v>
      </c>
      <c r="W2513">
        <f t="shared" si="4581"/>
        <v>0</v>
      </c>
      <c r="X2513">
        <f t="shared" si="4581"/>
        <v>0</v>
      </c>
      <c r="Y2513">
        <f t="shared" si="4581"/>
        <v>0</v>
      </c>
      <c r="Z2513">
        <f t="shared" si="4581"/>
        <v>0</v>
      </c>
      <c r="AA2513">
        <f t="shared" si="4581"/>
        <v>1</v>
      </c>
      <c r="AB2513">
        <f t="shared" si="4581"/>
        <v>0</v>
      </c>
      <c r="AC2513">
        <f t="shared" si="4581"/>
        <v>0</v>
      </c>
      <c r="AD2513">
        <f t="shared" si="4581"/>
        <v>0</v>
      </c>
      <c r="AE2513">
        <f t="shared" si="4581"/>
        <v>0</v>
      </c>
      <c r="AF2513">
        <f t="shared" si="4581"/>
        <v>0</v>
      </c>
      <c r="AG2513">
        <f t="shared" si="4581"/>
        <v>0</v>
      </c>
      <c r="AH2513">
        <f t="shared" si="4581"/>
        <v>0</v>
      </c>
      <c r="AI2513">
        <f t="shared" si="4581"/>
        <v>0</v>
      </c>
      <c r="AJ2513">
        <f t="shared" si="4581"/>
        <v>0</v>
      </c>
      <c r="AK2513">
        <f t="shared" si="4581"/>
        <v>0</v>
      </c>
      <c r="AL2513">
        <f t="shared" si="4581"/>
        <v>0</v>
      </c>
      <c r="AM2513">
        <f t="shared" si="4581"/>
        <v>0</v>
      </c>
      <c r="AN2513">
        <f t="shared" ref="AN2513:BE2513" si="4582">IF(AND($E2513&gt;=AM$21,$E2513&lt;AN$21, $C2513="Reparatur"),1,0)</f>
        <v>0</v>
      </c>
      <c r="AO2513">
        <f t="shared" si="4582"/>
        <v>0</v>
      </c>
      <c r="AP2513">
        <f t="shared" si="4582"/>
        <v>0</v>
      </c>
      <c r="AQ2513">
        <f t="shared" si="4582"/>
        <v>0</v>
      </c>
      <c r="AR2513">
        <f t="shared" si="4582"/>
        <v>0</v>
      </c>
      <c r="AS2513">
        <f t="shared" si="4582"/>
        <v>0</v>
      </c>
      <c r="AT2513">
        <f t="shared" si="4582"/>
        <v>0</v>
      </c>
      <c r="AU2513">
        <f t="shared" si="4582"/>
        <v>0</v>
      </c>
      <c r="AV2513">
        <f t="shared" si="4582"/>
        <v>0</v>
      </c>
      <c r="AW2513">
        <f t="shared" si="4582"/>
        <v>0</v>
      </c>
      <c r="AX2513">
        <f t="shared" si="4582"/>
        <v>0</v>
      </c>
      <c r="AY2513">
        <f t="shared" si="4582"/>
        <v>0</v>
      </c>
      <c r="AZ2513">
        <f t="shared" si="4582"/>
        <v>0</v>
      </c>
      <c r="BA2513">
        <f t="shared" si="4582"/>
        <v>0</v>
      </c>
      <c r="BB2513">
        <f t="shared" si="4582"/>
        <v>0</v>
      </c>
      <c r="BC2513">
        <f t="shared" si="4582"/>
        <v>0</v>
      </c>
      <c r="BD2513">
        <f t="shared" si="4582"/>
        <v>0</v>
      </c>
      <c r="BE2513">
        <f t="shared" si="4582"/>
        <v>0</v>
      </c>
      <c r="BF2513">
        <f t="shared" si="4464"/>
        <v>0</v>
      </c>
    </row>
    <row r="2514" spans="1:58" x14ac:dyDescent="0.25">
      <c r="A2514">
        <v>14047</v>
      </c>
      <c r="B2514" t="s">
        <v>2</v>
      </c>
      <c r="C2514" t="str">
        <f t="shared" si="4461"/>
        <v>Renovierung</v>
      </c>
      <c r="D2514">
        <v>1</v>
      </c>
      <c r="E2514">
        <v>36.25</v>
      </c>
      <c r="H2514">
        <f t="shared" ref="H2514:AM2514" si="4583">IF(AND($E2514&gt;=G$21,$E2514&lt;H$21, $C2514="Reparatur"),1,0)</f>
        <v>0</v>
      </c>
      <c r="I2514">
        <f t="shared" si="4583"/>
        <v>0</v>
      </c>
      <c r="J2514">
        <f t="shared" si="4583"/>
        <v>0</v>
      </c>
      <c r="K2514">
        <f t="shared" si="4583"/>
        <v>0</v>
      </c>
      <c r="L2514">
        <f t="shared" si="4583"/>
        <v>0</v>
      </c>
      <c r="M2514">
        <f t="shared" si="4583"/>
        <v>0</v>
      </c>
      <c r="N2514">
        <f t="shared" si="4583"/>
        <v>0</v>
      </c>
      <c r="O2514">
        <f t="shared" si="4583"/>
        <v>0</v>
      </c>
      <c r="P2514">
        <f t="shared" si="4583"/>
        <v>0</v>
      </c>
      <c r="Q2514">
        <f t="shared" si="4583"/>
        <v>0</v>
      </c>
      <c r="R2514">
        <f t="shared" si="4583"/>
        <v>0</v>
      </c>
      <c r="S2514">
        <f t="shared" si="4583"/>
        <v>0</v>
      </c>
      <c r="T2514">
        <f t="shared" si="4583"/>
        <v>0</v>
      </c>
      <c r="U2514">
        <f t="shared" si="4583"/>
        <v>0</v>
      </c>
      <c r="V2514">
        <f t="shared" si="4583"/>
        <v>0</v>
      </c>
      <c r="W2514">
        <f t="shared" si="4583"/>
        <v>0</v>
      </c>
      <c r="X2514">
        <f t="shared" si="4583"/>
        <v>0</v>
      </c>
      <c r="Y2514">
        <f t="shared" si="4583"/>
        <v>0</v>
      </c>
      <c r="Z2514">
        <f t="shared" si="4583"/>
        <v>0</v>
      </c>
      <c r="AA2514">
        <f t="shared" si="4583"/>
        <v>0</v>
      </c>
      <c r="AB2514">
        <f t="shared" si="4583"/>
        <v>0</v>
      </c>
      <c r="AC2514">
        <f t="shared" si="4583"/>
        <v>0</v>
      </c>
      <c r="AD2514">
        <f t="shared" si="4583"/>
        <v>0</v>
      </c>
      <c r="AE2514">
        <f t="shared" si="4583"/>
        <v>0</v>
      </c>
      <c r="AF2514">
        <f t="shared" si="4583"/>
        <v>0</v>
      </c>
      <c r="AG2514">
        <f t="shared" si="4583"/>
        <v>0</v>
      </c>
      <c r="AH2514">
        <f t="shared" si="4583"/>
        <v>0</v>
      </c>
      <c r="AI2514">
        <f t="shared" si="4583"/>
        <v>0</v>
      </c>
      <c r="AJ2514">
        <f t="shared" si="4583"/>
        <v>0</v>
      </c>
      <c r="AK2514">
        <f t="shared" si="4583"/>
        <v>0</v>
      </c>
      <c r="AL2514">
        <f t="shared" si="4583"/>
        <v>0</v>
      </c>
      <c r="AM2514">
        <f t="shared" si="4583"/>
        <v>0</v>
      </c>
      <c r="AN2514">
        <f t="shared" ref="AN2514:BE2514" si="4584">IF(AND($E2514&gt;=AM$21,$E2514&lt;AN$21, $C2514="Reparatur"),1,0)</f>
        <v>0</v>
      </c>
      <c r="AO2514">
        <f t="shared" si="4584"/>
        <v>0</v>
      </c>
      <c r="AP2514">
        <f t="shared" si="4584"/>
        <v>0</v>
      </c>
      <c r="AQ2514">
        <f t="shared" si="4584"/>
        <v>0</v>
      </c>
      <c r="AR2514">
        <f t="shared" si="4584"/>
        <v>0</v>
      </c>
      <c r="AS2514">
        <f t="shared" si="4584"/>
        <v>0</v>
      </c>
      <c r="AT2514">
        <f t="shared" si="4584"/>
        <v>0</v>
      </c>
      <c r="AU2514">
        <f t="shared" si="4584"/>
        <v>0</v>
      </c>
      <c r="AV2514">
        <f t="shared" si="4584"/>
        <v>0</v>
      </c>
      <c r="AW2514">
        <f t="shared" si="4584"/>
        <v>0</v>
      </c>
      <c r="AX2514">
        <f t="shared" si="4584"/>
        <v>0</v>
      </c>
      <c r="AY2514">
        <f t="shared" si="4584"/>
        <v>0</v>
      </c>
      <c r="AZ2514">
        <f t="shared" si="4584"/>
        <v>0</v>
      </c>
      <c r="BA2514">
        <f t="shared" si="4584"/>
        <v>0</v>
      </c>
      <c r="BB2514">
        <f t="shared" si="4584"/>
        <v>0</v>
      </c>
      <c r="BC2514">
        <f t="shared" si="4584"/>
        <v>0</v>
      </c>
      <c r="BD2514">
        <f t="shared" si="4584"/>
        <v>0</v>
      </c>
      <c r="BE2514">
        <f t="shared" si="4584"/>
        <v>0</v>
      </c>
      <c r="BF2514">
        <f t="shared" si="4464"/>
        <v>0</v>
      </c>
    </row>
    <row r="2515" spans="1:58" x14ac:dyDescent="0.25">
      <c r="A2515">
        <v>46176</v>
      </c>
      <c r="B2515" t="s">
        <v>2</v>
      </c>
      <c r="C2515" t="str">
        <f t="shared" si="4461"/>
        <v>Reparatur</v>
      </c>
      <c r="D2515">
        <v>1</v>
      </c>
      <c r="E2515">
        <v>36.29</v>
      </c>
      <c r="H2515">
        <f t="shared" ref="H2515:AM2515" si="4585">IF(AND($E2515&gt;=G$21,$E2515&lt;H$21, $C2515="Reparatur"),1,0)</f>
        <v>0</v>
      </c>
      <c r="I2515">
        <f t="shared" si="4585"/>
        <v>0</v>
      </c>
      <c r="J2515">
        <f t="shared" si="4585"/>
        <v>0</v>
      </c>
      <c r="K2515">
        <f t="shared" si="4585"/>
        <v>0</v>
      </c>
      <c r="L2515">
        <f t="shared" si="4585"/>
        <v>0</v>
      </c>
      <c r="M2515">
        <f t="shared" si="4585"/>
        <v>0</v>
      </c>
      <c r="N2515">
        <f t="shared" si="4585"/>
        <v>0</v>
      </c>
      <c r="O2515">
        <f t="shared" si="4585"/>
        <v>0</v>
      </c>
      <c r="P2515">
        <f t="shared" si="4585"/>
        <v>0</v>
      </c>
      <c r="Q2515">
        <f t="shared" si="4585"/>
        <v>0</v>
      </c>
      <c r="R2515">
        <f t="shared" si="4585"/>
        <v>0</v>
      </c>
      <c r="S2515">
        <f t="shared" si="4585"/>
        <v>0</v>
      </c>
      <c r="T2515">
        <f t="shared" si="4585"/>
        <v>0</v>
      </c>
      <c r="U2515">
        <f t="shared" si="4585"/>
        <v>0</v>
      </c>
      <c r="V2515">
        <f t="shared" si="4585"/>
        <v>0</v>
      </c>
      <c r="W2515">
        <f t="shared" si="4585"/>
        <v>0</v>
      </c>
      <c r="X2515">
        <f t="shared" si="4585"/>
        <v>0</v>
      </c>
      <c r="Y2515">
        <f t="shared" si="4585"/>
        <v>0</v>
      </c>
      <c r="Z2515">
        <f t="shared" si="4585"/>
        <v>0</v>
      </c>
      <c r="AA2515">
        <f t="shared" si="4585"/>
        <v>1</v>
      </c>
      <c r="AB2515">
        <f t="shared" si="4585"/>
        <v>0</v>
      </c>
      <c r="AC2515">
        <f t="shared" si="4585"/>
        <v>0</v>
      </c>
      <c r="AD2515">
        <f t="shared" si="4585"/>
        <v>0</v>
      </c>
      <c r="AE2515">
        <f t="shared" si="4585"/>
        <v>0</v>
      </c>
      <c r="AF2515">
        <f t="shared" si="4585"/>
        <v>0</v>
      </c>
      <c r="AG2515">
        <f t="shared" si="4585"/>
        <v>0</v>
      </c>
      <c r="AH2515">
        <f t="shared" si="4585"/>
        <v>0</v>
      </c>
      <c r="AI2515">
        <f t="shared" si="4585"/>
        <v>0</v>
      </c>
      <c r="AJ2515">
        <f t="shared" si="4585"/>
        <v>0</v>
      </c>
      <c r="AK2515">
        <f t="shared" si="4585"/>
        <v>0</v>
      </c>
      <c r="AL2515">
        <f t="shared" si="4585"/>
        <v>0</v>
      </c>
      <c r="AM2515">
        <f t="shared" si="4585"/>
        <v>0</v>
      </c>
      <c r="AN2515">
        <f t="shared" ref="AN2515:BE2515" si="4586">IF(AND($E2515&gt;=AM$21,$E2515&lt;AN$21, $C2515="Reparatur"),1,0)</f>
        <v>0</v>
      </c>
      <c r="AO2515">
        <f t="shared" si="4586"/>
        <v>0</v>
      </c>
      <c r="AP2515">
        <f t="shared" si="4586"/>
        <v>0</v>
      </c>
      <c r="AQ2515">
        <f t="shared" si="4586"/>
        <v>0</v>
      </c>
      <c r="AR2515">
        <f t="shared" si="4586"/>
        <v>0</v>
      </c>
      <c r="AS2515">
        <f t="shared" si="4586"/>
        <v>0</v>
      </c>
      <c r="AT2515">
        <f t="shared" si="4586"/>
        <v>0</v>
      </c>
      <c r="AU2515">
        <f t="shared" si="4586"/>
        <v>0</v>
      </c>
      <c r="AV2515">
        <f t="shared" si="4586"/>
        <v>0</v>
      </c>
      <c r="AW2515">
        <f t="shared" si="4586"/>
        <v>0</v>
      </c>
      <c r="AX2515">
        <f t="shared" si="4586"/>
        <v>0</v>
      </c>
      <c r="AY2515">
        <f t="shared" si="4586"/>
        <v>0</v>
      </c>
      <c r="AZ2515">
        <f t="shared" si="4586"/>
        <v>0</v>
      </c>
      <c r="BA2515">
        <f t="shared" si="4586"/>
        <v>0</v>
      </c>
      <c r="BB2515">
        <f t="shared" si="4586"/>
        <v>0</v>
      </c>
      <c r="BC2515">
        <f t="shared" si="4586"/>
        <v>0</v>
      </c>
      <c r="BD2515">
        <f t="shared" si="4586"/>
        <v>0</v>
      </c>
      <c r="BE2515">
        <f t="shared" si="4586"/>
        <v>0</v>
      </c>
      <c r="BF2515">
        <f t="shared" si="4464"/>
        <v>0</v>
      </c>
    </row>
    <row r="2516" spans="1:58" x14ac:dyDescent="0.25">
      <c r="A2516">
        <v>46012</v>
      </c>
      <c r="B2516" t="s">
        <v>2</v>
      </c>
      <c r="C2516" t="str">
        <f t="shared" si="4461"/>
        <v>Reparatur</v>
      </c>
      <c r="D2516">
        <v>1</v>
      </c>
      <c r="E2516">
        <v>36.35</v>
      </c>
      <c r="H2516">
        <f t="shared" ref="H2516:AM2516" si="4587">IF(AND($E2516&gt;=G$21,$E2516&lt;H$21, $C2516="Reparatur"),1,0)</f>
        <v>0</v>
      </c>
      <c r="I2516">
        <f t="shared" si="4587"/>
        <v>0</v>
      </c>
      <c r="J2516">
        <f t="shared" si="4587"/>
        <v>0</v>
      </c>
      <c r="K2516">
        <f t="shared" si="4587"/>
        <v>0</v>
      </c>
      <c r="L2516">
        <f t="shared" si="4587"/>
        <v>0</v>
      </c>
      <c r="M2516">
        <f t="shared" si="4587"/>
        <v>0</v>
      </c>
      <c r="N2516">
        <f t="shared" si="4587"/>
        <v>0</v>
      </c>
      <c r="O2516">
        <f t="shared" si="4587"/>
        <v>0</v>
      </c>
      <c r="P2516">
        <f t="shared" si="4587"/>
        <v>0</v>
      </c>
      <c r="Q2516">
        <f t="shared" si="4587"/>
        <v>0</v>
      </c>
      <c r="R2516">
        <f t="shared" si="4587"/>
        <v>0</v>
      </c>
      <c r="S2516">
        <f t="shared" si="4587"/>
        <v>0</v>
      </c>
      <c r="T2516">
        <f t="shared" si="4587"/>
        <v>0</v>
      </c>
      <c r="U2516">
        <f t="shared" si="4587"/>
        <v>0</v>
      </c>
      <c r="V2516">
        <f t="shared" si="4587"/>
        <v>0</v>
      </c>
      <c r="W2516">
        <f t="shared" si="4587"/>
        <v>0</v>
      </c>
      <c r="X2516">
        <f t="shared" si="4587"/>
        <v>0</v>
      </c>
      <c r="Y2516">
        <f t="shared" si="4587"/>
        <v>0</v>
      </c>
      <c r="Z2516">
        <f t="shared" si="4587"/>
        <v>0</v>
      </c>
      <c r="AA2516">
        <f t="shared" si="4587"/>
        <v>1</v>
      </c>
      <c r="AB2516">
        <f t="shared" si="4587"/>
        <v>0</v>
      </c>
      <c r="AC2516">
        <f t="shared" si="4587"/>
        <v>0</v>
      </c>
      <c r="AD2516">
        <f t="shared" si="4587"/>
        <v>0</v>
      </c>
      <c r="AE2516">
        <f t="shared" si="4587"/>
        <v>0</v>
      </c>
      <c r="AF2516">
        <f t="shared" si="4587"/>
        <v>0</v>
      </c>
      <c r="AG2516">
        <f t="shared" si="4587"/>
        <v>0</v>
      </c>
      <c r="AH2516">
        <f t="shared" si="4587"/>
        <v>0</v>
      </c>
      <c r="AI2516">
        <f t="shared" si="4587"/>
        <v>0</v>
      </c>
      <c r="AJ2516">
        <f t="shared" si="4587"/>
        <v>0</v>
      </c>
      <c r="AK2516">
        <f t="shared" si="4587"/>
        <v>0</v>
      </c>
      <c r="AL2516">
        <f t="shared" si="4587"/>
        <v>0</v>
      </c>
      <c r="AM2516">
        <f t="shared" si="4587"/>
        <v>0</v>
      </c>
      <c r="AN2516">
        <f t="shared" ref="AN2516:BE2516" si="4588">IF(AND($E2516&gt;=AM$21,$E2516&lt;AN$21, $C2516="Reparatur"),1,0)</f>
        <v>0</v>
      </c>
      <c r="AO2516">
        <f t="shared" si="4588"/>
        <v>0</v>
      </c>
      <c r="AP2516">
        <f t="shared" si="4588"/>
        <v>0</v>
      </c>
      <c r="AQ2516">
        <f t="shared" si="4588"/>
        <v>0</v>
      </c>
      <c r="AR2516">
        <f t="shared" si="4588"/>
        <v>0</v>
      </c>
      <c r="AS2516">
        <f t="shared" si="4588"/>
        <v>0</v>
      </c>
      <c r="AT2516">
        <f t="shared" si="4588"/>
        <v>0</v>
      </c>
      <c r="AU2516">
        <f t="shared" si="4588"/>
        <v>0</v>
      </c>
      <c r="AV2516">
        <f t="shared" si="4588"/>
        <v>0</v>
      </c>
      <c r="AW2516">
        <f t="shared" si="4588"/>
        <v>0</v>
      </c>
      <c r="AX2516">
        <f t="shared" si="4588"/>
        <v>0</v>
      </c>
      <c r="AY2516">
        <f t="shared" si="4588"/>
        <v>0</v>
      </c>
      <c r="AZ2516">
        <f t="shared" si="4588"/>
        <v>0</v>
      </c>
      <c r="BA2516">
        <f t="shared" si="4588"/>
        <v>0</v>
      </c>
      <c r="BB2516">
        <f t="shared" si="4588"/>
        <v>0</v>
      </c>
      <c r="BC2516">
        <f t="shared" si="4588"/>
        <v>0</v>
      </c>
      <c r="BD2516">
        <f t="shared" si="4588"/>
        <v>0</v>
      </c>
      <c r="BE2516">
        <f t="shared" si="4588"/>
        <v>0</v>
      </c>
      <c r="BF2516">
        <f t="shared" si="4464"/>
        <v>0</v>
      </c>
    </row>
    <row r="2517" spans="1:58" x14ac:dyDescent="0.25">
      <c r="A2517">
        <v>17107</v>
      </c>
      <c r="B2517" t="s">
        <v>2</v>
      </c>
      <c r="C2517" t="str">
        <f t="shared" si="4461"/>
        <v>Renovierung</v>
      </c>
      <c r="D2517">
        <v>1</v>
      </c>
      <c r="E2517">
        <v>36.39</v>
      </c>
      <c r="H2517">
        <f t="shared" ref="H2517:AM2517" si="4589">IF(AND($E2517&gt;=G$21,$E2517&lt;H$21, $C2517="Reparatur"),1,0)</f>
        <v>0</v>
      </c>
      <c r="I2517">
        <f t="shared" si="4589"/>
        <v>0</v>
      </c>
      <c r="J2517">
        <f t="shared" si="4589"/>
        <v>0</v>
      </c>
      <c r="K2517">
        <f t="shared" si="4589"/>
        <v>0</v>
      </c>
      <c r="L2517">
        <f t="shared" si="4589"/>
        <v>0</v>
      </c>
      <c r="M2517">
        <f t="shared" si="4589"/>
        <v>0</v>
      </c>
      <c r="N2517">
        <f t="shared" si="4589"/>
        <v>0</v>
      </c>
      <c r="O2517">
        <f t="shared" si="4589"/>
        <v>0</v>
      </c>
      <c r="P2517">
        <f t="shared" si="4589"/>
        <v>0</v>
      </c>
      <c r="Q2517">
        <f t="shared" si="4589"/>
        <v>0</v>
      </c>
      <c r="R2517">
        <f t="shared" si="4589"/>
        <v>0</v>
      </c>
      <c r="S2517">
        <f t="shared" si="4589"/>
        <v>0</v>
      </c>
      <c r="T2517">
        <f t="shared" si="4589"/>
        <v>0</v>
      </c>
      <c r="U2517">
        <f t="shared" si="4589"/>
        <v>0</v>
      </c>
      <c r="V2517">
        <f t="shared" si="4589"/>
        <v>0</v>
      </c>
      <c r="W2517">
        <f t="shared" si="4589"/>
        <v>0</v>
      </c>
      <c r="X2517">
        <f t="shared" si="4589"/>
        <v>0</v>
      </c>
      <c r="Y2517">
        <f t="shared" si="4589"/>
        <v>0</v>
      </c>
      <c r="Z2517">
        <f t="shared" si="4589"/>
        <v>0</v>
      </c>
      <c r="AA2517">
        <f t="shared" si="4589"/>
        <v>0</v>
      </c>
      <c r="AB2517">
        <f t="shared" si="4589"/>
        <v>0</v>
      </c>
      <c r="AC2517">
        <f t="shared" si="4589"/>
        <v>0</v>
      </c>
      <c r="AD2517">
        <f t="shared" si="4589"/>
        <v>0</v>
      </c>
      <c r="AE2517">
        <f t="shared" si="4589"/>
        <v>0</v>
      </c>
      <c r="AF2517">
        <f t="shared" si="4589"/>
        <v>0</v>
      </c>
      <c r="AG2517">
        <f t="shared" si="4589"/>
        <v>0</v>
      </c>
      <c r="AH2517">
        <f t="shared" si="4589"/>
        <v>0</v>
      </c>
      <c r="AI2517">
        <f t="shared" si="4589"/>
        <v>0</v>
      </c>
      <c r="AJ2517">
        <f t="shared" si="4589"/>
        <v>0</v>
      </c>
      <c r="AK2517">
        <f t="shared" si="4589"/>
        <v>0</v>
      </c>
      <c r="AL2517">
        <f t="shared" si="4589"/>
        <v>0</v>
      </c>
      <c r="AM2517">
        <f t="shared" si="4589"/>
        <v>0</v>
      </c>
      <c r="AN2517">
        <f t="shared" ref="AN2517:BE2517" si="4590">IF(AND($E2517&gt;=AM$21,$E2517&lt;AN$21, $C2517="Reparatur"),1,0)</f>
        <v>0</v>
      </c>
      <c r="AO2517">
        <f t="shared" si="4590"/>
        <v>0</v>
      </c>
      <c r="AP2517">
        <f t="shared" si="4590"/>
        <v>0</v>
      </c>
      <c r="AQ2517">
        <f t="shared" si="4590"/>
        <v>0</v>
      </c>
      <c r="AR2517">
        <f t="shared" si="4590"/>
        <v>0</v>
      </c>
      <c r="AS2517">
        <f t="shared" si="4590"/>
        <v>0</v>
      </c>
      <c r="AT2517">
        <f t="shared" si="4590"/>
        <v>0</v>
      </c>
      <c r="AU2517">
        <f t="shared" si="4590"/>
        <v>0</v>
      </c>
      <c r="AV2517">
        <f t="shared" si="4590"/>
        <v>0</v>
      </c>
      <c r="AW2517">
        <f t="shared" si="4590"/>
        <v>0</v>
      </c>
      <c r="AX2517">
        <f t="shared" si="4590"/>
        <v>0</v>
      </c>
      <c r="AY2517">
        <f t="shared" si="4590"/>
        <v>0</v>
      </c>
      <c r="AZ2517">
        <f t="shared" si="4590"/>
        <v>0</v>
      </c>
      <c r="BA2517">
        <f t="shared" si="4590"/>
        <v>0</v>
      </c>
      <c r="BB2517">
        <f t="shared" si="4590"/>
        <v>0</v>
      </c>
      <c r="BC2517">
        <f t="shared" si="4590"/>
        <v>0</v>
      </c>
      <c r="BD2517">
        <f t="shared" si="4590"/>
        <v>0</v>
      </c>
      <c r="BE2517">
        <f t="shared" si="4590"/>
        <v>0</v>
      </c>
      <c r="BF2517">
        <f t="shared" si="4464"/>
        <v>0</v>
      </c>
    </row>
    <row r="2518" spans="1:58" x14ac:dyDescent="0.25">
      <c r="A2518">
        <v>35235</v>
      </c>
      <c r="B2518" t="s">
        <v>2</v>
      </c>
      <c r="C2518" t="str">
        <f t="shared" ref="C2518:C2581" si="4591">VLOOKUP(A2518,$B$2602:$C$4469,2,FALSE)</f>
        <v>Erneuerung</v>
      </c>
      <c r="D2518">
        <v>1</v>
      </c>
      <c r="E2518">
        <v>36.979999999999997</v>
      </c>
      <c r="H2518">
        <f t="shared" ref="H2518:AM2518" si="4592">IF(AND($E2518&gt;=G$21,$E2518&lt;H$21, $C2518="Reparatur"),1,0)</f>
        <v>0</v>
      </c>
      <c r="I2518">
        <f t="shared" si="4592"/>
        <v>0</v>
      </c>
      <c r="J2518">
        <f t="shared" si="4592"/>
        <v>0</v>
      </c>
      <c r="K2518">
        <f t="shared" si="4592"/>
        <v>0</v>
      </c>
      <c r="L2518">
        <f t="shared" si="4592"/>
        <v>0</v>
      </c>
      <c r="M2518">
        <f t="shared" si="4592"/>
        <v>0</v>
      </c>
      <c r="N2518">
        <f t="shared" si="4592"/>
        <v>0</v>
      </c>
      <c r="O2518">
        <f t="shared" si="4592"/>
        <v>0</v>
      </c>
      <c r="P2518">
        <f t="shared" si="4592"/>
        <v>0</v>
      </c>
      <c r="Q2518">
        <f t="shared" si="4592"/>
        <v>0</v>
      </c>
      <c r="R2518">
        <f t="shared" si="4592"/>
        <v>0</v>
      </c>
      <c r="S2518">
        <f t="shared" si="4592"/>
        <v>0</v>
      </c>
      <c r="T2518">
        <f t="shared" si="4592"/>
        <v>0</v>
      </c>
      <c r="U2518">
        <f t="shared" si="4592"/>
        <v>0</v>
      </c>
      <c r="V2518">
        <f t="shared" si="4592"/>
        <v>0</v>
      </c>
      <c r="W2518">
        <f t="shared" si="4592"/>
        <v>0</v>
      </c>
      <c r="X2518">
        <f t="shared" si="4592"/>
        <v>0</v>
      </c>
      <c r="Y2518">
        <f t="shared" si="4592"/>
        <v>0</v>
      </c>
      <c r="Z2518">
        <f t="shared" si="4592"/>
        <v>0</v>
      </c>
      <c r="AA2518">
        <f t="shared" si="4592"/>
        <v>0</v>
      </c>
      <c r="AB2518">
        <f t="shared" si="4592"/>
        <v>0</v>
      </c>
      <c r="AC2518">
        <f t="shared" si="4592"/>
        <v>0</v>
      </c>
      <c r="AD2518">
        <f t="shared" si="4592"/>
        <v>0</v>
      </c>
      <c r="AE2518">
        <f t="shared" si="4592"/>
        <v>0</v>
      </c>
      <c r="AF2518">
        <f t="shared" si="4592"/>
        <v>0</v>
      </c>
      <c r="AG2518">
        <f t="shared" si="4592"/>
        <v>0</v>
      </c>
      <c r="AH2518">
        <f t="shared" si="4592"/>
        <v>0</v>
      </c>
      <c r="AI2518">
        <f t="shared" si="4592"/>
        <v>0</v>
      </c>
      <c r="AJ2518">
        <f t="shared" si="4592"/>
        <v>0</v>
      </c>
      <c r="AK2518">
        <f t="shared" si="4592"/>
        <v>0</v>
      </c>
      <c r="AL2518">
        <f t="shared" si="4592"/>
        <v>0</v>
      </c>
      <c r="AM2518">
        <f t="shared" si="4592"/>
        <v>0</v>
      </c>
      <c r="AN2518">
        <f t="shared" ref="AN2518:BE2518" si="4593">IF(AND($E2518&gt;=AM$21,$E2518&lt;AN$21, $C2518="Reparatur"),1,0)</f>
        <v>0</v>
      </c>
      <c r="AO2518">
        <f t="shared" si="4593"/>
        <v>0</v>
      </c>
      <c r="AP2518">
        <f t="shared" si="4593"/>
        <v>0</v>
      </c>
      <c r="AQ2518">
        <f t="shared" si="4593"/>
        <v>0</v>
      </c>
      <c r="AR2518">
        <f t="shared" si="4593"/>
        <v>0</v>
      </c>
      <c r="AS2518">
        <f t="shared" si="4593"/>
        <v>0</v>
      </c>
      <c r="AT2518">
        <f t="shared" si="4593"/>
        <v>0</v>
      </c>
      <c r="AU2518">
        <f t="shared" si="4593"/>
        <v>0</v>
      </c>
      <c r="AV2518">
        <f t="shared" si="4593"/>
        <v>0</v>
      </c>
      <c r="AW2518">
        <f t="shared" si="4593"/>
        <v>0</v>
      </c>
      <c r="AX2518">
        <f t="shared" si="4593"/>
        <v>0</v>
      </c>
      <c r="AY2518">
        <f t="shared" si="4593"/>
        <v>0</v>
      </c>
      <c r="AZ2518">
        <f t="shared" si="4593"/>
        <v>0</v>
      </c>
      <c r="BA2518">
        <f t="shared" si="4593"/>
        <v>0</v>
      </c>
      <c r="BB2518">
        <f t="shared" si="4593"/>
        <v>0</v>
      </c>
      <c r="BC2518">
        <f t="shared" si="4593"/>
        <v>0</v>
      </c>
      <c r="BD2518">
        <f t="shared" si="4593"/>
        <v>0</v>
      </c>
      <c r="BE2518">
        <f t="shared" si="4593"/>
        <v>0</v>
      </c>
      <c r="BF2518">
        <f t="shared" ref="BF2518:BF2581" si="4594">IF($E2518&gt;=BG$21,IF($B2518="Reparatur",1,0),0)</f>
        <v>0</v>
      </c>
    </row>
    <row r="2519" spans="1:58" x14ac:dyDescent="0.25">
      <c r="A2519">
        <v>35109</v>
      </c>
      <c r="B2519" t="s">
        <v>2</v>
      </c>
      <c r="C2519" t="str">
        <f t="shared" si="4591"/>
        <v>Erneuerung</v>
      </c>
      <c r="D2519">
        <v>1</v>
      </c>
      <c r="E2519">
        <v>37</v>
      </c>
      <c r="H2519">
        <f t="shared" ref="H2519:AM2519" si="4595">IF(AND($E2519&gt;=G$21,$E2519&lt;H$21, $C2519="Reparatur"),1,0)</f>
        <v>0</v>
      </c>
      <c r="I2519">
        <f t="shared" si="4595"/>
        <v>0</v>
      </c>
      <c r="J2519">
        <f t="shared" si="4595"/>
        <v>0</v>
      </c>
      <c r="K2519">
        <f t="shared" si="4595"/>
        <v>0</v>
      </c>
      <c r="L2519">
        <f t="shared" si="4595"/>
        <v>0</v>
      </c>
      <c r="M2519">
        <f t="shared" si="4595"/>
        <v>0</v>
      </c>
      <c r="N2519">
        <f t="shared" si="4595"/>
        <v>0</v>
      </c>
      <c r="O2519">
        <f t="shared" si="4595"/>
        <v>0</v>
      </c>
      <c r="P2519">
        <f t="shared" si="4595"/>
        <v>0</v>
      </c>
      <c r="Q2519">
        <f t="shared" si="4595"/>
        <v>0</v>
      </c>
      <c r="R2519">
        <f t="shared" si="4595"/>
        <v>0</v>
      </c>
      <c r="S2519">
        <f t="shared" si="4595"/>
        <v>0</v>
      </c>
      <c r="T2519">
        <f t="shared" si="4595"/>
        <v>0</v>
      </c>
      <c r="U2519">
        <f t="shared" si="4595"/>
        <v>0</v>
      </c>
      <c r="V2519">
        <f t="shared" si="4595"/>
        <v>0</v>
      </c>
      <c r="W2519">
        <f t="shared" si="4595"/>
        <v>0</v>
      </c>
      <c r="X2519">
        <f t="shared" si="4595"/>
        <v>0</v>
      </c>
      <c r="Y2519">
        <f t="shared" si="4595"/>
        <v>0</v>
      </c>
      <c r="Z2519">
        <f t="shared" si="4595"/>
        <v>0</v>
      </c>
      <c r="AA2519">
        <f t="shared" si="4595"/>
        <v>0</v>
      </c>
      <c r="AB2519">
        <f t="shared" si="4595"/>
        <v>0</v>
      </c>
      <c r="AC2519">
        <f t="shared" si="4595"/>
        <v>0</v>
      </c>
      <c r="AD2519">
        <f t="shared" si="4595"/>
        <v>0</v>
      </c>
      <c r="AE2519">
        <f t="shared" si="4595"/>
        <v>0</v>
      </c>
      <c r="AF2519">
        <f t="shared" si="4595"/>
        <v>0</v>
      </c>
      <c r="AG2519">
        <f t="shared" si="4595"/>
        <v>0</v>
      </c>
      <c r="AH2519">
        <f t="shared" si="4595"/>
        <v>0</v>
      </c>
      <c r="AI2519">
        <f t="shared" si="4595"/>
        <v>0</v>
      </c>
      <c r="AJ2519">
        <f t="shared" si="4595"/>
        <v>0</v>
      </c>
      <c r="AK2519">
        <f t="shared" si="4595"/>
        <v>0</v>
      </c>
      <c r="AL2519">
        <f t="shared" si="4595"/>
        <v>0</v>
      </c>
      <c r="AM2519">
        <f t="shared" si="4595"/>
        <v>0</v>
      </c>
      <c r="AN2519">
        <f t="shared" ref="AN2519:BE2519" si="4596">IF(AND($E2519&gt;=AM$21,$E2519&lt;AN$21, $C2519="Reparatur"),1,0)</f>
        <v>0</v>
      </c>
      <c r="AO2519">
        <f t="shared" si="4596"/>
        <v>0</v>
      </c>
      <c r="AP2519">
        <f t="shared" si="4596"/>
        <v>0</v>
      </c>
      <c r="AQ2519">
        <f t="shared" si="4596"/>
        <v>0</v>
      </c>
      <c r="AR2519">
        <f t="shared" si="4596"/>
        <v>0</v>
      </c>
      <c r="AS2519">
        <f t="shared" si="4596"/>
        <v>0</v>
      </c>
      <c r="AT2519">
        <f t="shared" si="4596"/>
        <v>0</v>
      </c>
      <c r="AU2519">
        <f t="shared" si="4596"/>
        <v>0</v>
      </c>
      <c r="AV2519">
        <f t="shared" si="4596"/>
        <v>0</v>
      </c>
      <c r="AW2519">
        <f t="shared" si="4596"/>
        <v>0</v>
      </c>
      <c r="AX2519">
        <f t="shared" si="4596"/>
        <v>0</v>
      </c>
      <c r="AY2519">
        <f t="shared" si="4596"/>
        <v>0</v>
      </c>
      <c r="AZ2519">
        <f t="shared" si="4596"/>
        <v>0</v>
      </c>
      <c r="BA2519">
        <f t="shared" si="4596"/>
        <v>0</v>
      </c>
      <c r="BB2519">
        <f t="shared" si="4596"/>
        <v>0</v>
      </c>
      <c r="BC2519">
        <f t="shared" si="4596"/>
        <v>0</v>
      </c>
      <c r="BD2519">
        <f t="shared" si="4596"/>
        <v>0</v>
      </c>
      <c r="BE2519">
        <f t="shared" si="4596"/>
        <v>0</v>
      </c>
      <c r="BF2519">
        <f t="shared" si="4594"/>
        <v>0</v>
      </c>
    </row>
    <row r="2520" spans="1:58" x14ac:dyDescent="0.25">
      <c r="A2520">
        <v>35064</v>
      </c>
      <c r="B2520" t="s">
        <v>2</v>
      </c>
      <c r="C2520" t="str">
        <f t="shared" si="4591"/>
        <v>Reparatur</v>
      </c>
      <c r="D2520">
        <v>1</v>
      </c>
      <c r="E2520">
        <v>37.17</v>
      </c>
      <c r="H2520">
        <f t="shared" ref="H2520:AM2520" si="4597">IF(AND($E2520&gt;=G$21,$E2520&lt;H$21, $C2520="Reparatur"),1,0)</f>
        <v>0</v>
      </c>
      <c r="I2520">
        <f t="shared" si="4597"/>
        <v>0</v>
      </c>
      <c r="J2520">
        <f t="shared" si="4597"/>
        <v>0</v>
      </c>
      <c r="K2520">
        <f t="shared" si="4597"/>
        <v>0</v>
      </c>
      <c r="L2520">
        <f t="shared" si="4597"/>
        <v>0</v>
      </c>
      <c r="M2520">
        <f t="shared" si="4597"/>
        <v>0</v>
      </c>
      <c r="N2520">
        <f t="shared" si="4597"/>
        <v>0</v>
      </c>
      <c r="O2520">
        <f t="shared" si="4597"/>
        <v>0</v>
      </c>
      <c r="P2520">
        <f t="shared" si="4597"/>
        <v>0</v>
      </c>
      <c r="Q2520">
        <f t="shared" si="4597"/>
        <v>0</v>
      </c>
      <c r="R2520">
        <f t="shared" si="4597"/>
        <v>0</v>
      </c>
      <c r="S2520">
        <f t="shared" si="4597"/>
        <v>0</v>
      </c>
      <c r="T2520">
        <f t="shared" si="4597"/>
        <v>0</v>
      </c>
      <c r="U2520">
        <f t="shared" si="4597"/>
        <v>0</v>
      </c>
      <c r="V2520">
        <f t="shared" si="4597"/>
        <v>0</v>
      </c>
      <c r="W2520">
        <f t="shared" si="4597"/>
        <v>0</v>
      </c>
      <c r="X2520">
        <f t="shared" si="4597"/>
        <v>0</v>
      </c>
      <c r="Y2520">
        <f t="shared" si="4597"/>
        <v>0</v>
      </c>
      <c r="Z2520">
        <f t="shared" si="4597"/>
        <v>0</v>
      </c>
      <c r="AA2520">
        <f t="shared" si="4597"/>
        <v>1</v>
      </c>
      <c r="AB2520">
        <f t="shared" si="4597"/>
        <v>0</v>
      </c>
      <c r="AC2520">
        <f t="shared" si="4597"/>
        <v>0</v>
      </c>
      <c r="AD2520">
        <f t="shared" si="4597"/>
        <v>0</v>
      </c>
      <c r="AE2520">
        <f t="shared" si="4597"/>
        <v>0</v>
      </c>
      <c r="AF2520">
        <f t="shared" si="4597"/>
        <v>0</v>
      </c>
      <c r="AG2520">
        <f t="shared" si="4597"/>
        <v>0</v>
      </c>
      <c r="AH2520">
        <f t="shared" si="4597"/>
        <v>0</v>
      </c>
      <c r="AI2520">
        <f t="shared" si="4597"/>
        <v>0</v>
      </c>
      <c r="AJ2520">
        <f t="shared" si="4597"/>
        <v>0</v>
      </c>
      <c r="AK2520">
        <f t="shared" si="4597"/>
        <v>0</v>
      </c>
      <c r="AL2520">
        <f t="shared" si="4597"/>
        <v>0</v>
      </c>
      <c r="AM2520">
        <f t="shared" si="4597"/>
        <v>0</v>
      </c>
      <c r="AN2520">
        <f t="shared" ref="AN2520:BE2520" si="4598">IF(AND($E2520&gt;=AM$21,$E2520&lt;AN$21, $C2520="Reparatur"),1,0)</f>
        <v>0</v>
      </c>
      <c r="AO2520">
        <f t="shared" si="4598"/>
        <v>0</v>
      </c>
      <c r="AP2520">
        <f t="shared" si="4598"/>
        <v>0</v>
      </c>
      <c r="AQ2520">
        <f t="shared" si="4598"/>
        <v>0</v>
      </c>
      <c r="AR2520">
        <f t="shared" si="4598"/>
        <v>0</v>
      </c>
      <c r="AS2520">
        <f t="shared" si="4598"/>
        <v>0</v>
      </c>
      <c r="AT2520">
        <f t="shared" si="4598"/>
        <v>0</v>
      </c>
      <c r="AU2520">
        <f t="shared" si="4598"/>
        <v>0</v>
      </c>
      <c r="AV2520">
        <f t="shared" si="4598"/>
        <v>0</v>
      </c>
      <c r="AW2520">
        <f t="shared" si="4598"/>
        <v>0</v>
      </c>
      <c r="AX2520">
        <f t="shared" si="4598"/>
        <v>0</v>
      </c>
      <c r="AY2520">
        <f t="shared" si="4598"/>
        <v>0</v>
      </c>
      <c r="AZ2520">
        <f t="shared" si="4598"/>
        <v>0</v>
      </c>
      <c r="BA2520">
        <f t="shared" si="4598"/>
        <v>0</v>
      </c>
      <c r="BB2520">
        <f t="shared" si="4598"/>
        <v>0</v>
      </c>
      <c r="BC2520">
        <f t="shared" si="4598"/>
        <v>0</v>
      </c>
      <c r="BD2520">
        <f t="shared" si="4598"/>
        <v>0</v>
      </c>
      <c r="BE2520">
        <f t="shared" si="4598"/>
        <v>0</v>
      </c>
      <c r="BF2520">
        <f t="shared" si="4594"/>
        <v>0</v>
      </c>
    </row>
    <row r="2521" spans="1:58" x14ac:dyDescent="0.25">
      <c r="A2521">
        <v>36604</v>
      </c>
      <c r="B2521" t="s">
        <v>2</v>
      </c>
      <c r="C2521" t="str">
        <f t="shared" si="4591"/>
        <v>Erneuerung</v>
      </c>
      <c r="D2521">
        <v>1</v>
      </c>
      <c r="E2521">
        <v>37.19</v>
      </c>
      <c r="H2521">
        <f t="shared" ref="H2521:AM2521" si="4599">IF(AND($E2521&gt;=G$21,$E2521&lt;H$21, $C2521="Reparatur"),1,0)</f>
        <v>0</v>
      </c>
      <c r="I2521">
        <f t="shared" si="4599"/>
        <v>0</v>
      </c>
      <c r="J2521">
        <f t="shared" si="4599"/>
        <v>0</v>
      </c>
      <c r="K2521">
        <f t="shared" si="4599"/>
        <v>0</v>
      </c>
      <c r="L2521">
        <f t="shared" si="4599"/>
        <v>0</v>
      </c>
      <c r="M2521">
        <f t="shared" si="4599"/>
        <v>0</v>
      </c>
      <c r="N2521">
        <f t="shared" si="4599"/>
        <v>0</v>
      </c>
      <c r="O2521">
        <f t="shared" si="4599"/>
        <v>0</v>
      </c>
      <c r="P2521">
        <f t="shared" si="4599"/>
        <v>0</v>
      </c>
      <c r="Q2521">
        <f t="shared" si="4599"/>
        <v>0</v>
      </c>
      <c r="R2521">
        <f t="shared" si="4599"/>
        <v>0</v>
      </c>
      <c r="S2521">
        <f t="shared" si="4599"/>
        <v>0</v>
      </c>
      <c r="T2521">
        <f t="shared" si="4599"/>
        <v>0</v>
      </c>
      <c r="U2521">
        <f t="shared" si="4599"/>
        <v>0</v>
      </c>
      <c r="V2521">
        <f t="shared" si="4599"/>
        <v>0</v>
      </c>
      <c r="W2521">
        <f t="shared" si="4599"/>
        <v>0</v>
      </c>
      <c r="X2521">
        <f t="shared" si="4599"/>
        <v>0</v>
      </c>
      <c r="Y2521">
        <f t="shared" si="4599"/>
        <v>0</v>
      </c>
      <c r="Z2521">
        <f t="shared" si="4599"/>
        <v>0</v>
      </c>
      <c r="AA2521">
        <f t="shared" si="4599"/>
        <v>0</v>
      </c>
      <c r="AB2521">
        <f t="shared" si="4599"/>
        <v>0</v>
      </c>
      <c r="AC2521">
        <f t="shared" si="4599"/>
        <v>0</v>
      </c>
      <c r="AD2521">
        <f t="shared" si="4599"/>
        <v>0</v>
      </c>
      <c r="AE2521">
        <f t="shared" si="4599"/>
        <v>0</v>
      </c>
      <c r="AF2521">
        <f t="shared" si="4599"/>
        <v>0</v>
      </c>
      <c r="AG2521">
        <f t="shared" si="4599"/>
        <v>0</v>
      </c>
      <c r="AH2521">
        <f t="shared" si="4599"/>
        <v>0</v>
      </c>
      <c r="AI2521">
        <f t="shared" si="4599"/>
        <v>0</v>
      </c>
      <c r="AJ2521">
        <f t="shared" si="4599"/>
        <v>0</v>
      </c>
      <c r="AK2521">
        <f t="shared" si="4599"/>
        <v>0</v>
      </c>
      <c r="AL2521">
        <f t="shared" si="4599"/>
        <v>0</v>
      </c>
      <c r="AM2521">
        <f t="shared" si="4599"/>
        <v>0</v>
      </c>
      <c r="AN2521">
        <f t="shared" ref="AN2521:BE2521" si="4600">IF(AND($E2521&gt;=AM$21,$E2521&lt;AN$21, $C2521="Reparatur"),1,0)</f>
        <v>0</v>
      </c>
      <c r="AO2521">
        <f t="shared" si="4600"/>
        <v>0</v>
      </c>
      <c r="AP2521">
        <f t="shared" si="4600"/>
        <v>0</v>
      </c>
      <c r="AQ2521">
        <f t="shared" si="4600"/>
        <v>0</v>
      </c>
      <c r="AR2521">
        <f t="shared" si="4600"/>
        <v>0</v>
      </c>
      <c r="AS2521">
        <f t="shared" si="4600"/>
        <v>0</v>
      </c>
      <c r="AT2521">
        <f t="shared" si="4600"/>
        <v>0</v>
      </c>
      <c r="AU2521">
        <f t="shared" si="4600"/>
        <v>0</v>
      </c>
      <c r="AV2521">
        <f t="shared" si="4600"/>
        <v>0</v>
      </c>
      <c r="AW2521">
        <f t="shared" si="4600"/>
        <v>0</v>
      </c>
      <c r="AX2521">
        <f t="shared" si="4600"/>
        <v>0</v>
      </c>
      <c r="AY2521">
        <f t="shared" si="4600"/>
        <v>0</v>
      </c>
      <c r="AZ2521">
        <f t="shared" si="4600"/>
        <v>0</v>
      </c>
      <c r="BA2521">
        <f t="shared" si="4600"/>
        <v>0</v>
      </c>
      <c r="BB2521">
        <f t="shared" si="4600"/>
        <v>0</v>
      </c>
      <c r="BC2521">
        <f t="shared" si="4600"/>
        <v>0</v>
      </c>
      <c r="BD2521">
        <f t="shared" si="4600"/>
        <v>0</v>
      </c>
      <c r="BE2521">
        <f t="shared" si="4600"/>
        <v>0</v>
      </c>
      <c r="BF2521">
        <f t="shared" si="4594"/>
        <v>0</v>
      </c>
    </row>
    <row r="2522" spans="1:58" x14ac:dyDescent="0.25">
      <c r="A2522">
        <v>6061</v>
      </c>
      <c r="B2522" t="s">
        <v>2</v>
      </c>
      <c r="C2522" t="str">
        <f t="shared" si="4591"/>
        <v>Erneuerung</v>
      </c>
      <c r="D2522">
        <v>1</v>
      </c>
      <c r="E2522">
        <v>37.39</v>
      </c>
      <c r="H2522">
        <f t="shared" ref="H2522:AM2522" si="4601">IF(AND($E2522&gt;=G$21,$E2522&lt;H$21, $C2522="Reparatur"),1,0)</f>
        <v>0</v>
      </c>
      <c r="I2522">
        <f t="shared" si="4601"/>
        <v>0</v>
      </c>
      <c r="J2522">
        <f t="shared" si="4601"/>
        <v>0</v>
      </c>
      <c r="K2522">
        <f t="shared" si="4601"/>
        <v>0</v>
      </c>
      <c r="L2522">
        <f t="shared" si="4601"/>
        <v>0</v>
      </c>
      <c r="M2522">
        <f t="shared" si="4601"/>
        <v>0</v>
      </c>
      <c r="N2522">
        <f t="shared" si="4601"/>
        <v>0</v>
      </c>
      <c r="O2522">
        <f t="shared" si="4601"/>
        <v>0</v>
      </c>
      <c r="P2522">
        <f t="shared" si="4601"/>
        <v>0</v>
      </c>
      <c r="Q2522">
        <f t="shared" si="4601"/>
        <v>0</v>
      </c>
      <c r="R2522">
        <f t="shared" si="4601"/>
        <v>0</v>
      </c>
      <c r="S2522">
        <f t="shared" si="4601"/>
        <v>0</v>
      </c>
      <c r="T2522">
        <f t="shared" si="4601"/>
        <v>0</v>
      </c>
      <c r="U2522">
        <f t="shared" si="4601"/>
        <v>0</v>
      </c>
      <c r="V2522">
        <f t="shared" si="4601"/>
        <v>0</v>
      </c>
      <c r="W2522">
        <f t="shared" si="4601"/>
        <v>0</v>
      </c>
      <c r="X2522">
        <f t="shared" si="4601"/>
        <v>0</v>
      </c>
      <c r="Y2522">
        <f t="shared" si="4601"/>
        <v>0</v>
      </c>
      <c r="Z2522">
        <f t="shared" si="4601"/>
        <v>0</v>
      </c>
      <c r="AA2522">
        <f t="shared" si="4601"/>
        <v>0</v>
      </c>
      <c r="AB2522">
        <f t="shared" si="4601"/>
        <v>0</v>
      </c>
      <c r="AC2522">
        <f t="shared" si="4601"/>
        <v>0</v>
      </c>
      <c r="AD2522">
        <f t="shared" si="4601"/>
        <v>0</v>
      </c>
      <c r="AE2522">
        <f t="shared" si="4601"/>
        <v>0</v>
      </c>
      <c r="AF2522">
        <f t="shared" si="4601"/>
        <v>0</v>
      </c>
      <c r="AG2522">
        <f t="shared" si="4601"/>
        <v>0</v>
      </c>
      <c r="AH2522">
        <f t="shared" si="4601"/>
        <v>0</v>
      </c>
      <c r="AI2522">
        <f t="shared" si="4601"/>
        <v>0</v>
      </c>
      <c r="AJ2522">
        <f t="shared" si="4601"/>
        <v>0</v>
      </c>
      <c r="AK2522">
        <f t="shared" si="4601"/>
        <v>0</v>
      </c>
      <c r="AL2522">
        <f t="shared" si="4601"/>
        <v>0</v>
      </c>
      <c r="AM2522">
        <f t="shared" si="4601"/>
        <v>0</v>
      </c>
      <c r="AN2522">
        <f t="shared" ref="AN2522:BE2522" si="4602">IF(AND($E2522&gt;=AM$21,$E2522&lt;AN$21, $C2522="Reparatur"),1,0)</f>
        <v>0</v>
      </c>
      <c r="AO2522">
        <f t="shared" si="4602"/>
        <v>0</v>
      </c>
      <c r="AP2522">
        <f t="shared" si="4602"/>
        <v>0</v>
      </c>
      <c r="AQ2522">
        <f t="shared" si="4602"/>
        <v>0</v>
      </c>
      <c r="AR2522">
        <f t="shared" si="4602"/>
        <v>0</v>
      </c>
      <c r="AS2522">
        <f t="shared" si="4602"/>
        <v>0</v>
      </c>
      <c r="AT2522">
        <f t="shared" si="4602"/>
        <v>0</v>
      </c>
      <c r="AU2522">
        <f t="shared" si="4602"/>
        <v>0</v>
      </c>
      <c r="AV2522">
        <f t="shared" si="4602"/>
        <v>0</v>
      </c>
      <c r="AW2522">
        <f t="shared" si="4602"/>
        <v>0</v>
      </c>
      <c r="AX2522">
        <f t="shared" si="4602"/>
        <v>0</v>
      </c>
      <c r="AY2522">
        <f t="shared" si="4602"/>
        <v>0</v>
      </c>
      <c r="AZ2522">
        <f t="shared" si="4602"/>
        <v>0</v>
      </c>
      <c r="BA2522">
        <f t="shared" si="4602"/>
        <v>0</v>
      </c>
      <c r="BB2522">
        <f t="shared" si="4602"/>
        <v>0</v>
      </c>
      <c r="BC2522">
        <f t="shared" si="4602"/>
        <v>0</v>
      </c>
      <c r="BD2522">
        <f t="shared" si="4602"/>
        <v>0</v>
      </c>
      <c r="BE2522">
        <f t="shared" si="4602"/>
        <v>0</v>
      </c>
      <c r="BF2522">
        <f t="shared" si="4594"/>
        <v>0</v>
      </c>
    </row>
    <row r="2523" spans="1:58" x14ac:dyDescent="0.25">
      <c r="A2523">
        <v>16163</v>
      </c>
      <c r="B2523" t="s">
        <v>2</v>
      </c>
      <c r="C2523" t="str">
        <f t="shared" si="4591"/>
        <v>Renovierung</v>
      </c>
      <c r="D2523">
        <v>1</v>
      </c>
      <c r="E2523">
        <v>37.6</v>
      </c>
      <c r="H2523">
        <f t="shared" ref="H2523:AM2523" si="4603">IF(AND($E2523&gt;=G$21,$E2523&lt;H$21, $C2523="Reparatur"),1,0)</f>
        <v>0</v>
      </c>
      <c r="I2523">
        <f t="shared" si="4603"/>
        <v>0</v>
      </c>
      <c r="J2523">
        <f t="shared" si="4603"/>
        <v>0</v>
      </c>
      <c r="K2523">
        <f t="shared" si="4603"/>
        <v>0</v>
      </c>
      <c r="L2523">
        <f t="shared" si="4603"/>
        <v>0</v>
      </c>
      <c r="M2523">
        <f t="shared" si="4603"/>
        <v>0</v>
      </c>
      <c r="N2523">
        <f t="shared" si="4603"/>
        <v>0</v>
      </c>
      <c r="O2523">
        <f t="shared" si="4603"/>
        <v>0</v>
      </c>
      <c r="P2523">
        <f t="shared" si="4603"/>
        <v>0</v>
      </c>
      <c r="Q2523">
        <f t="shared" si="4603"/>
        <v>0</v>
      </c>
      <c r="R2523">
        <f t="shared" si="4603"/>
        <v>0</v>
      </c>
      <c r="S2523">
        <f t="shared" si="4603"/>
        <v>0</v>
      </c>
      <c r="T2523">
        <f t="shared" si="4603"/>
        <v>0</v>
      </c>
      <c r="U2523">
        <f t="shared" si="4603"/>
        <v>0</v>
      </c>
      <c r="V2523">
        <f t="shared" si="4603"/>
        <v>0</v>
      </c>
      <c r="W2523">
        <f t="shared" si="4603"/>
        <v>0</v>
      </c>
      <c r="X2523">
        <f t="shared" si="4603"/>
        <v>0</v>
      </c>
      <c r="Y2523">
        <f t="shared" si="4603"/>
        <v>0</v>
      </c>
      <c r="Z2523">
        <f t="shared" si="4603"/>
        <v>0</v>
      </c>
      <c r="AA2523">
        <f t="shared" si="4603"/>
        <v>0</v>
      </c>
      <c r="AB2523">
        <f t="shared" si="4603"/>
        <v>0</v>
      </c>
      <c r="AC2523">
        <f t="shared" si="4603"/>
        <v>0</v>
      </c>
      <c r="AD2523">
        <f t="shared" si="4603"/>
        <v>0</v>
      </c>
      <c r="AE2523">
        <f t="shared" si="4603"/>
        <v>0</v>
      </c>
      <c r="AF2523">
        <f t="shared" si="4603"/>
        <v>0</v>
      </c>
      <c r="AG2523">
        <f t="shared" si="4603"/>
        <v>0</v>
      </c>
      <c r="AH2523">
        <f t="shared" si="4603"/>
        <v>0</v>
      </c>
      <c r="AI2523">
        <f t="shared" si="4603"/>
        <v>0</v>
      </c>
      <c r="AJ2523">
        <f t="shared" si="4603"/>
        <v>0</v>
      </c>
      <c r="AK2523">
        <f t="shared" si="4603"/>
        <v>0</v>
      </c>
      <c r="AL2523">
        <f t="shared" si="4603"/>
        <v>0</v>
      </c>
      <c r="AM2523">
        <f t="shared" si="4603"/>
        <v>0</v>
      </c>
      <c r="AN2523">
        <f t="shared" ref="AN2523:BE2523" si="4604">IF(AND($E2523&gt;=AM$21,$E2523&lt;AN$21, $C2523="Reparatur"),1,0)</f>
        <v>0</v>
      </c>
      <c r="AO2523">
        <f t="shared" si="4604"/>
        <v>0</v>
      </c>
      <c r="AP2523">
        <f t="shared" si="4604"/>
        <v>0</v>
      </c>
      <c r="AQ2523">
        <f t="shared" si="4604"/>
        <v>0</v>
      </c>
      <c r="AR2523">
        <f t="shared" si="4604"/>
        <v>0</v>
      </c>
      <c r="AS2523">
        <f t="shared" si="4604"/>
        <v>0</v>
      </c>
      <c r="AT2523">
        <f t="shared" si="4604"/>
        <v>0</v>
      </c>
      <c r="AU2523">
        <f t="shared" si="4604"/>
        <v>0</v>
      </c>
      <c r="AV2523">
        <f t="shared" si="4604"/>
        <v>0</v>
      </c>
      <c r="AW2523">
        <f t="shared" si="4604"/>
        <v>0</v>
      </c>
      <c r="AX2523">
        <f t="shared" si="4604"/>
        <v>0</v>
      </c>
      <c r="AY2523">
        <f t="shared" si="4604"/>
        <v>0</v>
      </c>
      <c r="AZ2523">
        <f t="shared" si="4604"/>
        <v>0</v>
      </c>
      <c r="BA2523">
        <f t="shared" si="4604"/>
        <v>0</v>
      </c>
      <c r="BB2523">
        <f t="shared" si="4604"/>
        <v>0</v>
      </c>
      <c r="BC2523">
        <f t="shared" si="4604"/>
        <v>0</v>
      </c>
      <c r="BD2523">
        <f t="shared" si="4604"/>
        <v>0</v>
      </c>
      <c r="BE2523">
        <f t="shared" si="4604"/>
        <v>0</v>
      </c>
      <c r="BF2523">
        <f t="shared" si="4594"/>
        <v>0</v>
      </c>
    </row>
    <row r="2524" spans="1:58" x14ac:dyDescent="0.25">
      <c r="A2524">
        <v>23436</v>
      </c>
      <c r="B2524" t="s">
        <v>2</v>
      </c>
      <c r="C2524" t="str">
        <f t="shared" si="4591"/>
        <v>Erneuerung</v>
      </c>
      <c r="D2524">
        <v>1</v>
      </c>
      <c r="E2524">
        <v>37.85</v>
      </c>
      <c r="H2524">
        <f t="shared" ref="H2524:AM2524" si="4605">IF(AND($E2524&gt;=G$21,$E2524&lt;H$21, $C2524="Reparatur"),1,0)</f>
        <v>0</v>
      </c>
      <c r="I2524">
        <f t="shared" si="4605"/>
        <v>0</v>
      </c>
      <c r="J2524">
        <f t="shared" si="4605"/>
        <v>0</v>
      </c>
      <c r="K2524">
        <f t="shared" si="4605"/>
        <v>0</v>
      </c>
      <c r="L2524">
        <f t="shared" si="4605"/>
        <v>0</v>
      </c>
      <c r="M2524">
        <f t="shared" si="4605"/>
        <v>0</v>
      </c>
      <c r="N2524">
        <f t="shared" si="4605"/>
        <v>0</v>
      </c>
      <c r="O2524">
        <f t="shared" si="4605"/>
        <v>0</v>
      </c>
      <c r="P2524">
        <f t="shared" si="4605"/>
        <v>0</v>
      </c>
      <c r="Q2524">
        <f t="shared" si="4605"/>
        <v>0</v>
      </c>
      <c r="R2524">
        <f t="shared" si="4605"/>
        <v>0</v>
      </c>
      <c r="S2524">
        <f t="shared" si="4605"/>
        <v>0</v>
      </c>
      <c r="T2524">
        <f t="shared" si="4605"/>
        <v>0</v>
      </c>
      <c r="U2524">
        <f t="shared" si="4605"/>
        <v>0</v>
      </c>
      <c r="V2524">
        <f t="shared" si="4605"/>
        <v>0</v>
      </c>
      <c r="W2524">
        <f t="shared" si="4605"/>
        <v>0</v>
      </c>
      <c r="X2524">
        <f t="shared" si="4605"/>
        <v>0</v>
      </c>
      <c r="Y2524">
        <f t="shared" si="4605"/>
        <v>0</v>
      </c>
      <c r="Z2524">
        <f t="shared" si="4605"/>
        <v>0</v>
      </c>
      <c r="AA2524">
        <f t="shared" si="4605"/>
        <v>0</v>
      </c>
      <c r="AB2524">
        <f t="shared" si="4605"/>
        <v>0</v>
      </c>
      <c r="AC2524">
        <f t="shared" si="4605"/>
        <v>0</v>
      </c>
      <c r="AD2524">
        <f t="shared" si="4605"/>
        <v>0</v>
      </c>
      <c r="AE2524">
        <f t="shared" si="4605"/>
        <v>0</v>
      </c>
      <c r="AF2524">
        <f t="shared" si="4605"/>
        <v>0</v>
      </c>
      <c r="AG2524">
        <f t="shared" si="4605"/>
        <v>0</v>
      </c>
      <c r="AH2524">
        <f t="shared" si="4605"/>
        <v>0</v>
      </c>
      <c r="AI2524">
        <f t="shared" si="4605"/>
        <v>0</v>
      </c>
      <c r="AJ2524">
        <f t="shared" si="4605"/>
        <v>0</v>
      </c>
      <c r="AK2524">
        <f t="shared" si="4605"/>
        <v>0</v>
      </c>
      <c r="AL2524">
        <f t="shared" si="4605"/>
        <v>0</v>
      </c>
      <c r="AM2524">
        <f t="shared" si="4605"/>
        <v>0</v>
      </c>
      <c r="AN2524">
        <f t="shared" ref="AN2524:BE2524" si="4606">IF(AND($E2524&gt;=AM$21,$E2524&lt;AN$21, $C2524="Reparatur"),1,0)</f>
        <v>0</v>
      </c>
      <c r="AO2524">
        <f t="shared" si="4606"/>
        <v>0</v>
      </c>
      <c r="AP2524">
        <f t="shared" si="4606"/>
        <v>0</v>
      </c>
      <c r="AQ2524">
        <f t="shared" si="4606"/>
        <v>0</v>
      </c>
      <c r="AR2524">
        <f t="shared" si="4606"/>
        <v>0</v>
      </c>
      <c r="AS2524">
        <f t="shared" si="4606"/>
        <v>0</v>
      </c>
      <c r="AT2524">
        <f t="shared" si="4606"/>
        <v>0</v>
      </c>
      <c r="AU2524">
        <f t="shared" si="4606"/>
        <v>0</v>
      </c>
      <c r="AV2524">
        <f t="shared" si="4606"/>
        <v>0</v>
      </c>
      <c r="AW2524">
        <f t="shared" si="4606"/>
        <v>0</v>
      </c>
      <c r="AX2524">
        <f t="shared" si="4606"/>
        <v>0</v>
      </c>
      <c r="AY2524">
        <f t="shared" si="4606"/>
        <v>0</v>
      </c>
      <c r="AZ2524">
        <f t="shared" si="4606"/>
        <v>0</v>
      </c>
      <c r="BA2524">
        <f t="shared" si="4606"/>
        <v>0</v>
      </c>
      <c r="BB2524">
        <f t="shared" si="4606"/>
        <v>0</v>
      </c>
      <c r="BC2524">
        <f t="shared" si="4606"/>
        <v>0</v>
      </c>
      <c r="BD2524">
        <f t="shared" si="4606"/>
        <v>0</v>
      </c>
      <c r="BE2524">
        <f t="shared" si="4606"/>
        <v>0</v>
      </c>
      <c r="BF2524">
        <f t="shared" si="4594"/>
        <v>0</v>
      </c>
    </row>
    <row r="2525" spans="1:58" x14ac:dyDescent="0.25">
      <c r="A2525">
        <v>14066</v>
      </c>
      <c r="B2525" t="s">
        <v>2</v>
      </c>
      <c r="C2525" t="str">
        <f t="shared" si="4591"/>
        <v>Erneuerung</v>
      </c>
      <c r="D2525">
        <v>1</v>
      </c>
      <c r="E2525">
        <v>38.08</v>
      </c>
      <c r="H2525">
        <f t="shared" ref="H2525:AM2525" si="4607">IF(AND($E2525&gt;=G$21,$E2525&lt;H$21, $C2525="Reparatur"),1,0)</f>
        <v>0</v>
      </c>
      <c r="I2525">
        <f t="shared" si="4607"/>
        <v>0</v>
      </c>
      <c r="J2525">
        <f t="shared" si="4607"/>
        <v>0</v>
      </c>
      <c r="K2525">
        <f t="shared" si="4607"/>
        <v>0</v>
      </c>
      <c r="L2525">
        <f t="shared" si="4607"/>
        <v>0</v>
      </c>
      <c r="M2525">
        <f t="shared" si="4607"/>
        <v>0</v>
      </c>
      <c r="N2525">
        <f t="shared" si="4607"/>
        <v>0</v>
      </c>
      <c r="O2525">
        <f t="shared" si="4607"/>
        <v>0</v>
      </c>
      <c r="P2525">
        <f t="shared" si="4607"/>
        <v>0</v>
      </c>
      <c r="Q2525">
        <f t="shared" si="4607"/>
        <v>0</v>
      </c>
      <c r="R2525">
        <f t="shared" si="4607"/>
        <v>0</v>
      </c>
      <c r="S2525">
        <f t="shared" si="4607"/>
        <v>0</v>
      </c>
      <c r="T2525">
        <f t="shared" si="4607"/>
        <v>0</v>
      </c>
      <c r="U2525">
        <f t="shared" si="4607"/>
        <v>0</v>
      </c>
      <c r="V2525">
        <f t="shared" si="4607"/>
        <v>0</v>
      </c>
      <c r="W2525">
        <f t="shared" si="4607"/>
        <v>0</v>
      </c>
      <c r="X2525">
        <f t="shared" si="4607"/>
        <v>0</v>
      </c>
      <c r="Y2525">
        <f t="shared" si="4607"/>
        <v>0</v>
      </c>
      <c r="Z2525">
        <f t="shared" si="4607"/>
        <v>0</v>
      </c>
      <c r="AA2525">
        <f t="shared" si="4607"/>
        <v>0</v>
      </c>
      <c r="AB2525">
        <f t="shared" si="4607"/>
        <v>0</v>
      </c>
      <c r="AC2525">
        <f t="shared" si="4607"/>
        <v>0</v>
      </c>
      <c r="AD2525">
        <f t="shared" si="4607"/>
        <v>0</v>
      </c>
      <c r="AE2525">
        <f t="shared" si="4607"/>
        <v>0</v>
      </c>
      <c r="AF2525">
        <f t="shared" si="4607"/>
        <v>0</v>
      </c>
      <c r="AG2525">
        <f t="shared" si="4607"/>
        <v>0</v>
      </c>
      <c r="AH2525">
        <f t="shared" si="4607"/>
        <v>0</v>
      </c>
      <c r="AI2525">
        <f t="shared" si="4607"/>
        <v>0</v>
      </c>
      <c r="AJ2525">
        <f t="shared" si="4607"/>
        <v>0</v>
      </c>
      <c r="AK2525">
        <f t="shared" si="4607"/>
        <v>0</v>
      </c>
      <c r="AL2525">
        <f t="shared" si="4607"/>
        <v>0</v>
      </c>
      <c r="AM2525">
        <f t="shared" si="4607"/>
        <v>0</v>
      </c>
      <c r="AN2525">
        <f t="shared" ref="AN2525:BE2525" si="4608">IF(AND($E2525&gt;=AM$21,$E2525&lt;AN$21, $C2525="Reparatur"),1,0)</f>
        <v>0</v>
      </c>
      <c r="AO2525">
        <f t="shared" si="4608"/>
        <v>0</v>
      </c>
      <c r="AP2525">
        <f t="shared" si="4608"/>
        <v>0</v>
      </c>
      <c r="AQ2525">
        <f t="shared" si="4608"/>
        <v>0</v>
      </c>
      <c r="AR2525">
        <f t="shared" si="4608"/>
        <v>0</v>
      </c>
      <c r="AS2525">
        <f t="shared" si="4608"/>
        <v>0</v>
      </c>
      <c r="AT2525">
        <f t="shared" si="4608"/>
        <v>0</v>
      </c>
      <c r="AU2525">
        <f t="shared" si="4608"/>
        <v>0</v>
      </c>
      <c r="AV2525">
        <f t="shared" si="4608"/>
        <v>0</v>
      </c>
      <c r="AW2525">
        <f t="shared" si="4608"/>
        <v>0</v>
      </c>
      <c r="AX2525">
        <f t="shared" si="4608"/>
        <v>0</v>
      </c>
      <c r="AY2525">
        <f t="shared" si="4608"/>
        <v>0</v>
      </c>
      <c r="AZ2525">
        <f t="shared" si="4608"/>
        <v>0</v>
      </c>
      <c r="BA2525">
        <f t="shared" si="4608"/>
        <v>0</v>
      </c>
      <c r="BB2525">
        <f t="shared" si="4608"/>
        <v>0</v>
      </c>
      <c r="BC2525">
        <f t="shared" si="4608"/>
        <v>0</v>
      </c>
      <c r="BD2525">
        <f t="shared" si="4608"/>
        <v>0</v>
      </c>
      <c r="BE2525">
        <f t="shared" si="4608"/>
        <v>0</v>
      </c>
      <c r="BF2525">
        <f t="shared" si="4594"/>
        <v>0</v>
      </c>
    </row>
    <row r="2526" spans="1:58" x14ac:dyDescent="0.25">
      <c r="A2526">
        <v>5068</v>
      </c>
      <c r="B2526" t="s">
        <v>2</v>
      </c>
      <c r="C2526" t="str">
        <f t="shared" si="4591"/>
        <v>Renovierung</v>
      </c>
      <c r="D2526">
        <v>1</v>
      </c>
      <c r="E2526">
        <v>38.159999999999997</v>
      </c>
      <c r="H2526">
        <f t="shared" ref="H2526:AM2526" si="4609">IF(AND($E2526&gt;=G$21,$E2526&lt;H$21, $C2526="Reparatur"),1,0)</f>
        <v>0</v>
      </c>
      <c r="I2526">
        <f t="shared" si="4609"/>
        <v>0</v>
      </c>
      <c r="J2526">
        <f t="shared" si="4609"/>
        <v>0</v>
      </c>
      <c r="K2526">
        <f t="shared" si="4609"/>
        <v>0</v>
      </c>
      <c r="L2526">
        <f t="shared" si="4609"/>
        <v>0</v>
      </c>
      <c r="M2526">
        <f t="shared" si="4609"/>
        <v>0</v>
      </c>
      <c r="N2526">
        <f t="shared" si="4609"/>
        <v>0</v>
      </c>
      <c r="O2526">
        <f t="shared" si="4609"/>
        <v>0</v>
      </c>
      <c r="P2526">
        <f t="shared" si="4609"/>
        <v>0</v>
      </c>
      <c r="Q2526">
        <f t="shared" si="4609"/>
        <v>0</v>
      </c>
      <c r="R2526">
        <f t="shared" si="4609"/>
        <v>0</v>
      </c>
      <c r="S2526">
        <f t="shared" si="4609"/>
        <v>0</v>
      </c>
      <c r="T2526">
        <f t="shared" si="4609"/>
        <v>0</v>
      </c>
      <c r="U2526">
        <f t="shared" si="4609"/>
        <v>0</v>
      </c>
      <c r="V2526">
        <f t="shared" si="4609"/>
        <v>0</v>
      </c>
      <c r="W2526">
        <f t="shared" si="4609"/>
        <v>0</v>
      </c>
      <c r="X2526">
        <f t="shared" si="4609"/>
        <v>0</v>
      </c>
      <c r="Y2526">
        <f t="shared" si="4609"/>
        <v>0</v>
      </c>
      <c r="Z2526">
        <f t="shared" si="4609"/>
        <v>0</v>
      </c>
      <c r="AA2526">
        <f t="shared" si="4609"/>
        <v>0</v>
      </c>
      <c r="AB2526">
        <f t="shared" si="4609"/>
        <v>0</v>
      </c>
      <c r="AC2526">
        <f t="shared" si="4609"/>
        <v>0</v>
      </c>
      <c r="AD2526">
        <f t="shared" si="4609"/>
        <v>0</v>
      </c>
      <c r="AE2526">
        <f t="shared" si="4609"/>
        <v>0</v>
      </c>
      <c r="AF2526">
        <f t="shared" si="4609"/>
        <v>0</v>
      </c>
      <c r="AG2526">
        <f t="shared" si="4609"/>
        <v>0</v>
      </c>
      <c r="AH2526">
        <f t="shared" si="4609"/>
        <v>0</v>
      </c>
      <c r="AI2526">
        <f t="shared" si="4609"/>
        <v>0</v>
      </c>
      <c r="AJ2526">
        <f t="shared" si="4609"/>
        <v>0</v>
      </c>
      <c r="AK2526">
        <f t="shared" si="4609"/>
        <v>0</v>
      </c>
      <c r="AL2526">
        <f t="shared" si="4609"/>
        <v>0</v>
      </c>
      <c r="AM2526">
        <f t="shared" si="4609"/>
        <v>0</v>
      </c>
      <c r="AN2526">
        <f t="shared" ref="AN2526:BE2526" si="4610">IF(AND($E2526&gt;=AM$21,$E2526&lt;AN$21, $C2526="Reparatur"),1,0)</f>
        <v>0</v>
      </c>
      <c r="AO2526">
        <f t="shared" si="4610"/>
        <v>0</v>
      </c>
      <c r="AP2526">
        <f t="shared" si="4610"/>
        <v>0</v>
      </c>
      <c r="AQ2526">
        <f t="shared" si="4610"/>
        <v>0</v>
      </c>
      <c r="AR2526">
        <f t="shared" si="4610"/>
        <v>0</v>
      </c>
      <c r="AS2526">
        <f t="shared" si="4610"/>
        <v>0</v>
      </c>
      <c r="AT2526">
        <f t="shared" si="4610"/>
        <v>0</v>
      </c>
      <c r="AU2526">
        <f t="shared" si="4610"/>
        <v>0</v>
      </c>
      <c r="AV2526">
        <f t="shared" si="4610"/>
        <v>0</v>
      </c>
      <c r="AW2526">
        <f t="shared" si="4610"/>
        <v>0</v>
      </c>
      <c r="AX2526">
        <f t="shared" si="4610"/>
        <v>0</v>
      </c>
      <c r="AY2526">
        <f t="shared" si="4610"/>
        <v>0</v>
      </c>
      <c r="AZ2526">
        <f t="shared" si="4610"/>
        <v>0</v>
      </c>
      <c r="BA2526">
        <f t="shared" si="4610"/>
        <v>0</v>
      </c>
      <c r="BB2526">
        <f t="shared" si="4610"/>
        <v>0</v>
      </c>
      <c r="BC2526">
        <f t="shared" si="4610"/>
        <v>0</v>
      </c>
      <c r="BD2526">
        <f t="shared" si="4610"/>
        <v>0</v>
      </c>
      <c r="BE2526">
        <f t="shared" si="4610"/>
        <v>0</v>
      </c>
      <c r="BF2526">
        <f t="shared" si="4594"/>
        <v>0</v>
      </c>
    </row>
    <row r="2527" spans="1:58" x14ac:dyDescent="0.25">
      <c r="A2527">
        <v>47095</v>
      </c>
      <c r="B2527" t="s">
        <v>2</v>
      </c>
      <c r="C2527" t="str">
        <f t="shared" si="4591"/>
        <v>Erneuerung</v>
      </c>
      <c r="D2527">
        <v>1</v>
      </c>
      <c r="E2527">
        <v>38.43</v>
      </c>
      <c r="H2527">
        <f t="shared" ref="H2527:AM2527" si="4611">IF(AND($E2527&gt;=G$21,$E2527&lt;H$21, $C2527="Reparatur"),1,0)</f>
        <v>0</v>
      </c>
      <c r="I2527">
        <f t="shared" si="4611"/>
        <v>0</v>
      </c>
      <c r="J2527">
        <f t="shared" si="4611"/>
        <v>0</v>
      </c>
      <c r="K2527">
        <f t="shared" si="4611"/>
        <v>0</v>
      </c>
      <c r="L2527">
        <f t="shared" si="4611"/>
        <v>0</v>
      </c>
      <c r="M2527">
        <f t="shared" si="4611"/>
        <v>0</v>
      </c>
      <c r="N2527">
        <f t="shared" si="4611"/>
        <v>0</v>
      </c>
      <c r="O2527">
        <f t="shared" si="4611"/>
        <v>0</v>
      </c>
      <c r="P2527">
        <f t="shared" si="4611"/>
        <v>0</v>
      </c>
      <c r="Q2527">
        <f t="shared" si="4611"/>
        <v>0</v>
      </c>
      <c r="R2527">
        <f t="shared" si="4611"/>
        <v>0</v>
      </c>
      <c r="S2527">
        <f t="shared" si="4611"/>
        <v>0</v>
      </c>
      <c r="T2527">
        <f t="shared" si="4611"/>
        <v>0</v>
      </c>
      <c r="U2527">
        <f t="shared" si="4611"/>
        <v>0</v>
      </c>
      <c r="V2527">
        <f t="shared" si="4611"/>
        <v>0</v>
      </c>
      <c r="W2527">
        <f t="shared" si="4611"/>
        <v>0</v>
      </c>
      <c r="X2527">
        <f t="shared" si="4611"/>
        <v>0</v>
      </c>
      <c r="Y2527">
        <f t="shared" si="4611"/>
        <v>0</v>
      </c>
      <c r="Z2527">
        <f t="shared" si="4611"/>
        <v>0</v>
      </c>
      <c r="AA2527">
        <f t="shared" si="4611"/>
        <v>0</v>
      </c>
      <c r="AB2527">
        <f t="shared" si="4611"/>
        <v>0</v>
      </c>
      <c r="AC2527">
        <f t="shared" si="4611"/>
        <v>0</v>
      </c>
      <c r="AD2527">
        <f t="shared" si="4611"/>
        <v>0</v>
      </c>
      <c r="AE2527">
        <f t="shared" si="4611"/>
        <v>0</v>
      </c>
      <c r="AF2527">
        <f t="shared" si="4611"/>
        <v>0</v>
      </c>
      <c r="AG2527">
        <f t="shared" si="4611"/>
        <v>0</v>
      </c>
      <c r="AH2527">
        <f t="shared" si="4611"/>
        <v>0</v>
      </c>
      <c r="AI2527">
        <f t="shared" si="4611"/>
        <v>0</v>
      </c>
      <c r="AJ2527">
        <f t="shared" si="4611"/>
        <v>0</v>
      </c>
      <c r="AK2527">
        <f t="shared" si="4611"/>
        <v>0</v>
      </c>
      <c r="AL2527">
        <f t="shared" si="4611"/>
        <v>0</v>
      </c>
      <c r="AM2527">
        <f t="shared" si="4611"/>
        <v>0</v>
      </c>
      <c r="AN2527">
        <f t="shared" ref="AN2527:BE2527" si="4612">IF(AND($E2527&gt;=AM$21,$E2527&lt;AN$21, $C2527="Reparatur"),1,0)</f>
        <v>0</v>
      </c>
      <c r="AO2527">
        <f t="shared" si="4612"/>
        <v>0</v>
      </c>
      <c r="AP2527">
        <f t="shared" si="4612"/>
        <v>0</v>
      </c>
      <c r="AQ2527">
        <f t="shared" si="4612"/>
        <v>0</v>
      </c>
      <c r="AR2527">
        <f t="shared" si="4612"/>
        <v>0</v>
      </c>
      <c r="AS2527">
        <f t="shared" si="4612"/>
        <v>0</v>
      </c>
      <c r="AT2527">
        <f t="shared" si="4612"/>
        <v>0</v>
      </c>
      <c r="AU2527">
        <f t="shared" si="4612"/>
        <v>0</v>
      </c>
      <c r="AV2527">
        <f t="shared" si="4612"/>
        <v>0</v>
      </c>
      <c r="AW2527">
        <f t="shared" si="4612"/>
        <v>0</v>
      </c>
      <c r="AX2527">
        <f t="shared" si="4612"/>
        <v>0</v>
      </c>
      <c r="AY2527">
        <f t="shared" si="4612"/>
        <v>0</v>
      </c>
      <c r="AZ2527">
        <f t="shared" si="4612"/>
        <v>0</v>
      </c>
      <c r="BA2527">
        <f t="shared" si="4612"/>
        <v>0</v>
      </c>
      <c r="BB2527">
        <f t="shared" si="4612"/>
        <v>0</v>
      </c>
      <c r="BC2527">
        <f t="shared" si="4612"/>
        <v>0</v>
      </c>
      <c r="BD2527">
        <f t="shared" si="4612"/>
        <v>0</v>
      </c>
      <c r="BE2527">
        <f t="shared" si="4612"/>
        <v>0</v>
      </c>
      <c r="BF2527">
        <f t="shared" si="4594"/>
        <v>0</v>
      </c>
    </row>
    <row r="2528" spans="1:58" x14ac:dyDescent="0.25">
      <c r="A2528">
        <v>35061</v>
      </c>
      <c r="B2528" t="s">
        <v>2</v>
      </c>
      <c r="C2528" t="str">
        <f t="shared" si="4591"/>
        <v>Reparatur</v>
      </c>
      <c r="D2528">
        <v>1</v>
      </c>
      <c r="E2528">
        <v>38.51</v>
      </c>
      <c r="H2528">
        <f t="shared" ref="H2528:AM2528" si="4613">IF(AND($E2528&gt;=G$21,$E2528&lt;H$21, $C2528="Reparatur"),1,0)</f>
        <v>0</v>
      </c>
      <c r="I2528">
        <f t="shared" si="4613"/>
        <v>0</v>
      </c>
      <c r="J2528">
        <f t="shared" si="4613"/>
        <v>0</v>
      </c>
      <c r="K2528">
        <f t="shared" si="4613"/>
        <v>0</v>
      </c>
      <c r="L2528">
        <f t="shared" si="4613"/>
        <v>0</v>
      </c>
      <c r="M2528">
        <f t="shared" si="4613"/>
        <v>0</v>
      </c>
      <c r="N2528">
        <f t="shared" si="4613"/>
        <v>0</v>
      </c>
      <c r="O2528">
        <f t="shared" si="4613"/>
        <v>0</v>
      </c>
      <c r="P2528">
        <f t="shared" si="4613"/>
        <v>0</v>
      </c>
      <c r="Q2528">
        <f t="shared" si="4613"/>
        <v>0</v>
      </c>
      <c r="R2528">
        <f t="shared" si="4613"/>
        <v>0</v>
      </c>
      <c r="S2528">
        <f t="shared" si="4613"/>
        <v>0</v>
      </c>
      <c r="T2528">
        <f t="shared" si="4613"/>
        <v>0</v>
      </c>
      <c r="U2528">
        <f t="shared" si="4613"/>
        <v>0</v>
      </c>
      <c r="V2528">
        <f t="shared" si="4613"/>
        <v>0</v>
      </c>
      <c r="W2528">
        <f t="shared" si="4613"/>
        <v>0</v>
      </c>
      <c r="X2528">
        <f t="shared" si="4613"/>
        <v>0</v>
      </c>
      <c r="Y2528">
        <f t="shared" si="4613"/>
        <v>0</v>
      </c>
      <c r="Z2528">
        <f t="shared" si="4613"/>
        <v>0</v>
      </c>
      <c r="AA2528">
        <f t="shared" si="4613"/>
        <v>0</v>
      </c>
      <c r="AB2528">
        <f t="shared" si="4613"/>
        <v>1</v>
      </c>
      <c r="AC2528">
        <f t="shared" si="4613"/>
        <v>0</v>
      </c>
      <c r="AD2528">
        <f t="shared" si="4613"/>
        <v>0</v>
      </c>
      <c r="AE2528">
        <f t="shared" si="4613"/>
        <v>0</v>
      </c>
      <c r="AF2528">
        <f t="shared" si="4613"/>
        <v>0</v>
      </c>
      <c r="AG2528">
        <f t="shared" si="4613"/>
        <v>0</v>
      </c>
      <c r="AH2528">
        <f t="shared" si="4613"/>
        <v>0</v>
      </c>
      <c r="AI2528">
        <f t="shared" si="4613"/>
        <v>0</v>
      </c>
      <c r="AJ2528">
        <f t="shared" si="4613"/>
        <v>0</v>
      </c>
      <c r="AK2528">
        <f t="shared" si="4613"/>
        <v>0</v>
      </c>
      <c r="AL2528">
        <f t="shared" si="4613"/>
        <v>0</v>
      </c>
      <c r="AM2528">
        <f t="shared" si="4613"/>
        <v>0</v>
      </c>
      <c r="AN2528">
        <f t="shared" ref="AN2528:BE2528" si="4614">IF(AND($E2528&gt;=AM$21,$E2528&lt;AN$21, $C2528="Reparatur"),1,0)</f>
        <v>0</v>
      </c>
      <c r="AO2528">
        <f t="shared" si="4614"/>
        <v>0</v>
      </c>
      <c r="AP2528">
        <f t="shared" si="4614"/>
        <v>0</v>
      </c>
      <c r="AQ2528">
        <f t="shared" si="4614"/>
        <v>0</v>
      </c>
      <c r="AR2528">
        <f t="shared" si="4614"/>
        <v>0</v>
      </c>
      <c r="AS2528">
        <f t="shared" si="4614"/>
        <v>0</v>
      </c>
      <c r="AT2528">
        <f t="shared" si="4614"/>
        <v>0</v>
      </c>
      <c r="AU2528">
        <f t="shared" si="4614"/>
        <v>0</v>
      </c>
      <c r="AV2528">
        <f t="shared" si="4614"/>
        <v>0</v>
      </c>
      <c r="AW2528">
        <f t="shared" si="4614"/>
        <v>0</v>
      </c>
      <c r="AX2528">
        <f t="shared" si="4614"/>
        <v>0</v>
      </c>
      <c r="AY2528">
        <f t="shared" si="4614"/>
        <v>0</v>
      </c>
      <c r="AZ2528">
        <f t="shared" si="4614"/>
        <v>0</v>
      </c>
      <c r="BA2528">
        <f t="shared" si="4614"/>
        <v>0</v>
      </c>
      <c r="BB2528">
        <f t="shared" si="4614"/>
        <v>0</v>
      </c>
      <c r="BC2528">
        <f t="shared" si="4614"/>
        <v>0</v>
      </c>
      <c r="BD2528">
        <f t="shared" si="4614"/>
        <v>0</v>
      </c>
      <c r="BE2528">
        <f t="shared" si="4614"/>
        <v>0</v>
      </c>
      <c r="BF2528">
        <f t="shared" si="4594"/>
        <v>0</v>
      </c>
    </row>
    <row r="2529" spans="1:58" x14ac:dyDescent="0.25">
      <c r="A2529" t="s">
        <v>148</v>
      </c>
      <c r="B2529" t="s">
        <v>2</v>
      </c>
      <c r="C2529" t="str">
        <f t="shared" si="4591"/>
        <v>Erneuerung</v>
      </c>
      <c r="D2529">
        <v>1</v>
      </c>
      <c r="E2529">
        <v>39.47</v>
      </c>
      <c r="H2529">
        <f t="shared" ref="H2529:AM2529" si="4615">IF(AND($E2529&gt;=G$21,$E2529&lt;H$21, $C2529="Reparatur"),1,0)</f>
        <v>0</v>
      </c>
      <c r="I2529">
        <f t="shared" si="4615"/>
        <v>0</v>
      </c>
      <c r="J2529">
        <f t="shared" si="4615"/>
        <v>0</v>
      </c>
      <c r="K2529">
        <f t="shared" si="4615"/>
        <v>0</v>
      </c>
      <c r="L2529">
        <f t="shared" si="4615"/>
        <v>0</v>
      </c>
      <c r="M2529">
        <f t="shared" si="4615"/>
        <v>0</v>
      </c>
      <c r="N2529">
        <f t="shared" si="4615"/>
        <v>0</v>
      </c>
      <c r="O2529">
        <f t="shared" si="4615"/>
        <v>0</v>
      </c>
      <c r="P2529">
        <f t="shared" si="4615"/>
        <v>0</v>
      </c>
      <c r="Q2529">
        <f t="shared" si="4615"/>
        <v>0</v>
      </c>
      <c r="R2529">
        <f t="shared" si="4615"/>
        <v>0</v>
      </c>
      <c r="S2529">
        <f t="shared" si="4615"/>
        <v>0</v>
      </c>
      <c r="T2529">
        <f t="shared" si="4615"/>
        <v>0</v>
      </c>
      <c r="U2529">
        <f t="shared" si="4615"/>
        <v>0</v>
      </c>
      <c r="V2529">
        <f t="shared" si="4615"/>
        <v>0</v>
      </c>
      <c r="W2529">
        <f t="shared" si="4615"/>
        <v>0</v>
      </c>
      <c r="X2529">
        <f t="shared" si="4615"/>
        <v>0</v>
      </c>
      <c r="Y2529">
        <f t="shared" si="4615"/>
        <v>0</v>
      </c>
      <c r="Z2529">
        <f t="shared" si="4615"/>
        <v>0</v>
      </c>
      <c r="AA2529">
        <f t="shared" si="4615"/>
        <v>0</v>
      </c>
      <c r="AB2529">
        <f t="shared" si="4615"/>
        <v>0</v>
      </c>
      <c r="AC2529">
        <f t="shared" si="4615"/>
        <v>0</v>
      </c>
      <c r="AD2529">
        <f t="shared" si="4615"/>
        <v>0</v>
      </c>
      <c r="AE2529">
        <f t="shared" si="4615"/>
        <v>0</v>
      </c>
      <c r="AF2529">
        <f t="shared" si="4615"/>
        <v>0</v>
      </c>
      <c r="AG2529">
        <f t="shared" si="4615"/>
        <v>0</v>
      </c>
      <c r="AH2529">
        <f t="shared" si="4615"/>
        <v>0</v>
      </c>
      <c r="AI2529">
        <f t="shared" si="4615"/>
        <v>0</v>
      </c>
      <c r="AJ2529">
        <f t="shared" si="4615"/>
        <v>0</v>
      </c>
      <c r="AK2529">
        <f t="shared" si="4615"/>
        <v>0</v>
      </c>
      <c r="AL2529">
        <f t="shared" si="4615"/>
        <v>0</v>
      </c>
      <c r="AM2529">
        <f t="shared" si="4615"/>
        <v>0</v>
      </c>
      <c r="AN2529">
        <f t="shared" ref="AN2529:BE2529" si="4616">IF(AND($E2529&gt;=AM$21,$E2529&lt;AN$21, $C2529="Reparatur"),1,0)</f>
        <v>0</v>
      </c>
      <c r="AO2529">
        <f t="shared" si="4616"/>
        <v>0</v>
      </c>
      <c r="AP2529">
        <f t="shared" si="4616"/>
        <v>0</v>
      </c>
      <c r="AQ2529">
        <f t="shared" si="4616"/>
        <v>0</v>
      </c>
      <c r="AR2529">
        <f t="shared" si="4616"/>
        <v>0</v>
      </c>
      <c r="AS2529">
        <f t="shared" si="4616"/>
        <v>0</v>
      </c>
      <c r="AT2529">
        <f t="shared" si="4616"/>
        <v>0</v>
      </c>
      <c r="AU2529">
        <f t="shared" si="4616"/>
        <v>0</v>
      </c>
      <c r="AV2529">
        <f t="shared" si="4616"/>
        <v>0</v>
      </c>
      <c r="AW2529">
        <f t="shared" si="4616"/>
        <v>0</v>
      </c>
      <c r="AX2529">
        <f t="shared" si="4616"/>
        <v>0</v>
      </c>
      <c r="AY2529">
        <f t="shared" si="4616"/>
        <v>0</v>
      </c>
      <c r="AZ2529">
        <f t="shared" si="4616"/>
        <v>0</v>
      </c>
      <c r="BA2529">
        <f t="shared" si="4616"/>
        <v>0</v>
      </c>
      <c r="BB2529">
        <f t="shared" si="4616"/>
        <v>0</v>
      </c>
      <c r="BC2529">
        <f t="shared" si="4616"/>
        <v>0</v>
      </c>
      <c r="BD2529">
        <f t="shared" si="4616"/>
        <v>0</v>
      </c>
      <c r="BE2529">
        <f t="shared" si="4616"/>
        <v>0</v>
      </c>
      <c r="BF2529">
        <f t="shared" si="4594"/>
        <v>0</v>
      </c>
    </row>
    <row r="2530" spans="1:58" x14ac:dyDescent="0.25">
      <c r="A2530">
        <v>26715</v>
      </c>
      <c r="B2530" t="s">
        <v>2</v>
      </c>
      <c r="C2530" t="str">
        <f t="shared" si="4591"/>
        <v>Renovierung</v>
      </c>
      <c r="D2530">
        <v>1</v>
      </c>
      <c r="E2530">
        <v>39.56</v>
      </c>
      <c r="H2530">
        <f t="shared" ref="H2530:AM2530" si="4617">IF(AND($E2530&gt;=G$21,$E2530&lt;H$21, $C2530="Reparatur"),1,0)</f>
        <v>0</v>
      </c>
      <c r="I2530">
        <f t="shared" si="4617"/>
        <v>0</v>
      </c>
      <c r="J2530">
        <f t="shared" si="4617"/>
        <v>0</v>
      </c>
      <c r="K2530">
        <f t="shared" si="4617"/>
        <v>0</v>
      </c>
      <c r="L2530">
        <f t="shared" si="4617"/>
        <v>0</v>
      </c>
      <c r="M2530">
        <f t="shared" si="4617"/>
        <v>0</v>
      </c>
      <c r="N2530">
        <f t="shared" si="4617"/>
        <v>0</v>
      </c>
      <c r="O2530">
        <f t="shared" si="4617"/>
        <v>0</v>
      </c>
      <c r="P2530">
        <f t="shared" si="4617"/>
        <v>0</v>
      </c>
      <c r="Q2530">
        <f t="shared" si="4617"/>
        <v>0</v>
      </c>
      <c r="R2530">
        <f t="shared" si="4617"/>
        <v>0</v>
      </c>
      <c r="S2530">
        <f t="shared" si="4617"/>
        <v>0</v>
      </c>
      <c r="T2530">
        <f t="shared" si="4617"/>
        <v>0</v>
      </c>
      <c r="U2530">
        <f t="shared" si="4617"/>
        <v>0</v>
      </c>
      <c r="V2530">
        <f t="shared" si="4617"/>
        <v>0</v>
      </c>
      <c r="W2530">
        <f t="shared" si="4617"/>
        <v>0</v>
      </c>
      <c r="X2530">
        <f t="shared" si="4617"/>
        <v>0</v>
      </c>
      <c r="Y2530">
        <f t="shared" si="4617"/>
        <v>0</v>
      </c>
      <c r="Z2530">
        <f t="shared" si="4617"/>
        <v>0</v>
      </c>
      <c r="AA2530">
        <f t="shared" si="4617"/>
        <v>0</v>
      </c>
      <c r="AB2530">
        <f t="shared" si="4617"/>
        <v>0</v>
      </c>
      <c r="AC2530">
        <f t="shared" si="4617"/>
        <v>0</v>
      </c>
      <c r="AD2530">
        <f t="shared" si="4617"/>
        <v>0</v>
      </c>
      <c r="AE2530">
        <f t="shared" si="4617"/>
        <v>0</v>
      </c>
      <c r="AF2530">
        <f t="shared" si="4617"/>
        <v>0</v>
      </c>
      <c r="AG2530">
        <f t="shared" si="4617"/>
        <v>0</v>
      </c>
      <c r="AH2530">
        <f t="shared" si="4617"/>
        <v>0</v>
      </c>
      <c r="AI2530">
        <f t="shared" si="4617"/>
        <v>0</v>
      </c>
      <c r="AJ2530">
        <f t="shared" si="4617"/>
        <v>0</v>
      </c>
      <c r="AK2530">
        <f t="shared" si="4617"/>
        <v>0</v>
      </c>
      <c r="AL2530">
        <f t="shared" si="4617"/>
        <v>0</v>
      </c>
      <c r="AM2530">
        <f t="shared" si="4617"/>
        <v>0</v>
      </c>
      <c r="AN2530">
        <f t="shared" ref="AN2530:BE2530" si="4618">IF(AND($E2530&gt;=AM$21,$E2530&lt;AN$21, $C2530="Reparatur"),1,0)</f>
        <v>0</v>
      </c>
      <c r="AO2530">
        <f t="shared" si="4618"/>
        <v>0</v>
      </c>
      <c r="AP2530">
        <f t="shared" si="4618"/>
        <v>0</v>
      </c>
      <c r="AQ2530">
        <f t="shared" si="4618"/>
        <v>0</v>
      </c>
      <c r="AR2530">
        <f t="shared" si="4618"/>
        <v>0</v>
      </c>
      <c r="AS2530">
        <f t="shared" si="4618"/>
        <v>0</v>
      </c>
      <c r="AT2530">
        <f t="shared" si="4618"/>
        <v>0</v>
      </c>
      <c r="AU2530">
        <f t="shared" si="4618"/>
        <v>0</v>
      </c>
      <c r="AV2530">
        <f t="shared" si="4618"/>
        <v>0</v>
      </c>
      <c r="AW2530">
        <f t="shared" si="4618"/>
        <v>0</v>
      </c>
      <c r="AX2530">
        <f t="shared" si="4618"/>
        <v>0</v>
      </c>
      <c r="AY2530">
        <f t="shared" si="4618"/>
        <v>0</v>
      </c>
      <c r="AZ2530">
        <f t="shared" si="4618"/>
        <v>0</v>
      </c>
      <c r="BA2530">
        <f t="shared" si="4618"/>
        <v>0</v>
      </c>
      <c r="BB2530">
        <f t="shared" si="4618"/>
        <v>0</v>
      </c>
      <c r="BC2530">
        <f t="shared" si="4618"/>
        <v>0</v>
      </c>
      <c r="BD2530">
        <f t="shared" si="4618"/>
        <v>0</v>
      </c>
      <c r="BE2530">
        <f t="shared" si="4618"/>
        <v>0</v>
      </c>
      <c r="BF2530">
        <f t="shared" si="4594"/>
        <v>0</v>
      </c>
    </row>
    <row r="2531" spans="1:58" x14ac:dyDescent="0.25">
      <c r="A2531">
        <v>37204</v>
      </c>
      <c r="B2531" t="s">
        <v>2</v>
      </c>
      <c r="C2531" t="str">
        <f t="shared" si="4591"/>
        <v>Renovierung</v>
      </c>
      <c r="D2531">
        <v>1</v>
      </c>
      <c r="E2531">
        <v>39.67</v>
      </c>
      <c r="H2531">
        <f t="shared" ref="H2531:AM2531" si="4619">IF(AND($E2531&gt;=G$21,$E2531&lt;H$21, $C2531="Reparatur"),1,0)</f>
        <v>0</v>
      </c>
      <c r="I2531">
        <f t="shared" si="4619"/>
        <v>0</v>
      </c>
      <c r="J2531">
        <f t="shared" si="4619"/>
        <v>0</v>
      </c>
      <c r="K2531">
        <f t="shared" si="4619"/>
        <v>0</v>
      </c>
      <c r="L2531">
        <f t="shared" si="4619"/>
        <v>0</v>
      </c>
      <c r="M2531">
        <f t="shared" si="4619"/>
        <v>0</v>
      </c>
      <c r="N2531">
        <f t="shared" si="4619"/>
        <v>0</v>
      </c>
      <c r="O2531">
        <f t="shared" si="4619"/>
        <v>0</v>
      </c>
      <c r="P2531">
        <f t="shared" si="4619"/>
        <v>0</v>
      </c>
      <c r="Q2531">
        <f t="shared" si="4619"/>
        <v>0</v>
      </c>
      <c r="R2531">
        <f t="shared" si="4619"/>
        <v>0</v>
      </c>
      <c r="S2531">
        <f t="shared" si="4619"/>
        <v>0</v>
      </c>
      <c r="T2531">
        <f t="shared" si="4619"/>
        <v>0</v>
      </c>
      <c r="U2531">
        <f t="shared" si="4619"/>
        <v>0</v>
      </c>
      <c r="V2531">
        <f t="shared" si="4619"/>
        <v>0</v>
      </c>
      <c r="W2531">
        <f t="shared" si="4619"/>
        <v>0</v>
      </c>
      <c r="X2531">
        <f t="shared" si="4619"/>
        <v>0</v>
      </c>
      <c r="Y2531">
        <f t="shared" si="4619"/>
        <v>0</v>
      </c>
      <c r="Z2531">
        <f t="shared" si="4619"/>
        <v>0</v>
      </c>
      <c r="AA2531">
        <f t="shared" si="4619"/>
        <v>0</v>
      </c>
      <c r="AB2531">
        <f t="shared" si="4619"/>
        <v>0</v>
      </c>
      <c r="AC2531">
        <f t="shared" si="4619"/>
        <v>0</v>
      </c>
      <c r="AD2531">
        <f t="shared" si="4619"/>
        <v>0</v>
      </c>
      <c r="AE2531">
        <f t="shared" si="4619"/>
        <v>0</v>
      </c>
      <c r="AF2531">
        <f t="shared" si="4619"/>
        <v>0</v>
      </c>
      <c r="AG2531">
        <f t="shared" si="4619"/>
        <v>0</v>
      </c>
      <c r="AH2531">
        <f t="shared" si="4619"/>
        <v>0</v>
      </c>
      <c r="AI2531">
        <f t="shared" si="4619"/>
        <v>0</v>
      </c>
      <c r="AJ2531">
        <f t="shared" si="4619"/>
        <v>0</v>
      </c>
      <c r="AK2531">
        <f t="shared" si="4619"/>
        <v>0</v>
      </c>
      <c r="AL2531">
        <f t="shared" si="4619"/>
        <v>0</v>
      </c>
      <c r="AM2531">
        <f t="shared" si="4619"/>
        <v>0</v>
      </c>
      <c r="AN2531">
        <f t="shared" ref="AN2531:BE2531" si="4620">IF(AND($E2531&gt;=AM$21,$E2531&lt;AN$21, $C2531="Reparatur"),1,0)</f>
        <v>0</v>
      </c>
      <c r="AO2531">
        <f t="shared" si="4620"/>
        <v>0</v>
      </c>
      <c r="AP2531">
        <f t="shared" si="4620"/>
        <v>0</v>
      </c>
      <c r="AQ2531">
        <f t="shared" si="4620"/>
        <v>0</v>
      </c>
      <c r="AR2531">
        <f t="shared" si="4620"/>
        <v>0</v>
      </c>
      <c r="AS2531">
        <f t="shared" si="4620"/>
        <v>0</v>
      </c>
      <c r="AT2531">
        <f t="shared" si="4620"/>
        <v>0</v>
      </c>
      <c r="AU2531">
        <f t="shared" si="4620"/>
        <v>0</v>
      </c>
      <c r="AV2531">
        <f t="shared" si="4620"/>
        <v>0</v>
      </c>
      <c r="AW2531">
        <f t="shared" si="4620"/>
        <v>0</v>
      </c>
      <c r="AX2531">
        <f t="shared" si="4620"/>
        <v>0</v>
      </c>
      <c r="AY2531">
        <f t="shared" si="4620"/>
        <v>0</v>
      </c>
      <c r="AZ2531">
        <f t="shared" si="4620"/>
        <v>0</v>
      </c>
      <c r="BA2531">
        <f t="shared" si="4620"/>
        <v>0</v>
      </c>
      <c r="BB2531">
        <f t="shared" si="4620"/>
        <v>0</v>
      </c>
      <c r="BC2531">
        <f t="shared" si="4620"/>
        <v>0</v>
      </c>
      <c r="BD2531">
        <f t="shared" si="4620"/>
        <v>0</v>
      </c>
      <c r="BE2531">
        <f t="shared" si="4620"/>
        <v>0</v>
      </c>
      <c r="BF2531">
        <f t="shared" si="4594"/>
        <v>0</v>
      </c>
    </row>
    <row r="2532" spans="1:58" x14ac:dyDescent="0.25">
      <c r="A2532">
        <v>36630</v>
      </c>
      <c r="B2532" t="s">
        <v>2</v>
      </c>
      <c r="C2532" t="str">
        <f t="shared" si="4591"/>
        <v>Erneuerung</v>
      </c>
      <c r="D2532">
        <v>1</v>
      </c>
      <c r="E2532">
        <v>39.68</v>
      </c>
      <c r="H2532">
        <f t="shared" ref="H2532:AM2532" si="4621">IF(AND($E2532&gt;=G$21,$E2532&lt;H$21, $C2532="Reparatur"),1,0)</f>
        <v>0</v>
      </c>
      <c r="I2532">
        <f t="shared" si="4621"/>
        <v>0</v>
      </c>
      <c r="J2532">
        <f t="shared" si="4621"/>
        <v>0</v>
      </c>
      <c r="K2532">
        <f t="shared" si="4621"/>
        <v>0</v>
      </c>
      <c r="L2532">
        <f t="shared" si="4621"/>
        <v>0</v>
      </c>
      <c r="M2532">
        <f t="shared" si="4621"/>
        <v>0</v>
      </c>
      <c r="N2532">
        <f t="shared" si="4621"/>
        <v>0</v>
      </c>
      <c r="O2532">
        <f t="shared" si="4621"/>
        <v>0</v>
      </c>
      <c r="P2532">
        <f t="shared" si="4621"/>
        <v>0</v>
      </c>
      <c r="Q2532">
        <f t="shared" si="4621"/>
        <v>0</v>
      </c>
      <c r="R2532">
        <f t="shared" si="4621"/>
        <v>0</v>
      </c>
      <c r="S2532">
        <f t="shared" si="4621"/>
        <v>0</v>
      </c>
      <c r="T2532">
        <f t="shared" si="4621"/>
        <v>0</v>
      </c>
      <c r="U2532">
        <f t="shared" si="4621"/>
        <v>0</v>
      </c>
      <c r="V2532">
        <f t="shared" si="4621"/>
        <v>0</v>
      </c>
      <c r="W2532">
        <f t="shared" si="4621"/>
        <v>0</v>
      </c>
      <c r="X2532">
        <f t="shared" si="4621"/>
        <v>0</v>
      </c>
      <c r="Y2532">
        <f t="shared" si="4621"/>
        <v>0</v>
      </c>
      <c r="Z2532">
        <f t="shared" si="4621"/>
        <v>0</v>
      </c>
      <c r="AA2532">
        <f t="shared" si="4621"/>
        <v>0</v>
      </c>
      <c r="AB2532">
        <f t="shared" si="4621"/>
        <v>0</v>
      </c>
      <c r="AC2532">
        <f t="shared" si="4621"/>
        <v>0</v>
      </c>
      <c r="AD2532">
        <f t="shared" si="4621"/>
        <v>0</v>
      </c>
      <c r="AE2532">
        <f t="shared" si="4621"/>
        <v>0</v>
      </c>
      <c r="AF2532">
        <f t="shared" si="4621"/>
        <v>0</v>
      </c>
      <c r="AG2532">
        <f t="shared" si="4621"/>
        <v>0</v>
      </c>
      <c r="AH2532">
        <f t="shared" si="4621"/>
        <v>0</v>
      </c>
      <c r="AI2532">
        <f t="shared" si="4621"/>
        <v>0</v>
      </c>
      <c r="AJ2532">
        <f t="shared" si="4621"/>
        <v>0</v>
      </c>
      <c r="AK2532">
        <f t="shared" si="4621"/>
        <v>0</v>
      </c>
      <c r="AL2532">
        <f t="shared" si="4621"/>
        <v>0</v>
      </c>
      <c r="AM2532">
        <f t="shared" si="4621"/>
        <v>0</v>
      </c>
      <c r="AN2532">
        <f t="shared" ref="AN2532:BE2532" si="4622">IF(AND($E2532&gt;=AM$21,$E2532&lt;AN$21, $C2532="Reparatur"),1,0)</f>
        <v>0</v>
      </c>
      <c r="AO2532">
        <f t="shared" si="4622"/>
        <v>0</v>
      </c>
      <c r="AP2532">
        <f t="shared" si="4622"/>
        <v>0</v>
      </c>
      <c r="AQ2532">
        <f t="shared" si="4622"/>
        <v>0</v>
      </c>
      <c r="AR2532">
        <f t="shared" si="4622"/>
        <v>0</v>
      </c>
      <c r="AS2532">
        <f t="shared" si="4622"/>
        <v>0</v>
      </c>
      <c r="AT2532">
        <f t="shared" si="4622"/>
        <v>0</v>
      </c>
      <c r="AU2532">
        <f t="shared" si="4622"/>
        <v>0</v>
      </c>
      <c r="AV2532">
        <f t="shared" si="4622"/>
        <v>0</v>
      </c>
      <c r="AW2532">
        <f t="shared" si="4622"/>
        <v>0</v>
      </c>
      <c r="AX2532">
        <f t="shared" si="4622"/>
        <v>0</v>
      </c>
      <c r="AY2532">
        <f t="shared" si="4622"/>
        <v>0</v>
      </c>
      <c r="AZ2532">
        <f t="shared" si="4622"/>
        <v>0</v>
      </c>
      <c r="BA2532">
        <f t="shared" si="4622"/>
        <v>0</v>
      </c>
      <c r="BB2532">
        <f t="shared" si="4622"/>
        <v>0</v>
      </c>
      <c r="BC2532">
        <f t="shared" si="4622"/>
        <v>0</v>
      </c>
      <c r="BD2532">
        <f t="shared" si="4622"/>
        <v>0</v>
      </c>
      <c r="BE2532">
        <f t="shared" si="4622"/>
        <v>0</v>
      </c>
      <c r="BF2532">
        <f t="shared" si="4594"/>
        <v>0</v>
      </c>
    </row>
    <row r="2533" spans="1:58" x14ac:dyDescent="0.25">
      <c r="A2533">
        <v>16120</v>
      </c>
      <c r="B2533" t="s">
        <v>2</v>
      </c>
      <c r="C2533" t="str">
        <f t="shared" si="4591"/>
        <v>Reparatur</v>
      </c>
      <c r="D2533">
        <v>1</v>
      </c>
      <c r="E2533">
        <v>39.71</v>
      </c>
      <c r="H2533">
        <f t="shared" ref="H2533:AM2533" si="4623">IF(AND($E2533&gt;=G$21,$E2533&lt;H$21, $C2533="Reparatur"),1,0)</f>
        <v>0</v>
      </c>
      <c r="I2533">
        <f t="shared" si="4623"/>
        <v>0</v>
      </c>
      <c r="J2533">
        <f t="shared" si="4623"/>
        <v>0</v>
      </c>
      <c r="K2533">
        <f t="shared" si="4623"/>
        <v>0</v>
      </c>
      <c r="L2533">
        <f t="shared" si="4623"/>
        <v>0</v>
      </c>
      <c r="M2533">
        <f t="shared" si="4623"/>
        <v>0</v>
      </c>
      <c r="N2533">
        <f t="shared" si="4623"/>
        <v>0</v>
      </c>
      <c r="O2533">
        <f t="shared" si="4623"/>
        <v>0</v>
      </c>
      <c r="P2533">
        <f t="shared" si="4623"/>
        <v>0</v>
      </c>
      <c r="Q2533">
        <f t="shared" si="4623"/>
        <v>0</v>
      </c>
      <c r="R2533">
        <f t="shared" si="4623"/>
        <v>0</v>
      </c>
      <c r="S2533">
        <f t="shared" si="4623"/>
        <v>0</v>
      </c>
      <c r="T2533">
        <f t="shared" si="4623"/>
        <v>0</v>
      </c>
      <c r="U2533">
        <f t="shared" si="4623"/>
        <v>0</v>
      </c>
      <c r="V2533">
        <f t="shared" si="4623"/>
        <v>0</v>
      </c>
      <c r="W2533">
        <f t="shared" si="4623"/>
        <v>0</v>
      </c>
      <c r="X2533">
        <f t="shared" si="4623"/>
        <v>0</v>
      </c>
      <c r="Y2533">
        <f t="shared" si="4623"/>
        <v>0</v>
      </c>
      <c r="Z2533">
        <f t="shared" si="4623"/>
        <v>0</v>
      </c>
      <c r="AA2533">
        <f t="shared" si="4623"/>
        <v>0</v>
      </c>
      <c r="AB2533">
        <f t="shared" si="4623"/>
        <v>1</v>
      </c>
      <c r="AC2533">
        <f t="shared" si="4623"/>
        <v>0</v>
      </c>
      <c r="AD2533">
        <f t="shared" si="4623"/>
        <v>0</v>
      </c>
      <c r="AE2533">
        <f t="shared" si="4623"/>
        <v>0</v>
      </c>
      <c r="AF2533">
        <f t="shared" si="4623"/>
        <v>0</v>
      </c>
      <c r="AG2533">
        <f t="shared" si="4623"/>
        <v>0</v>
      </c>
      <c r="AH2533">
        <f t="shared" si="4623"/>
        <v>0</v>
      </c>
      <c r="AI2533">
        <f t="shared" si="4623"/>
        <v>0</v>
      </c>
      <c r="AJ2533">
        <f t="shared" si="4623"/>
        <v>0</v>
      </c>
      <c r="AK2533">
        <f t="shared" si="4623"/>
        <v>0</v>
      </c>
      <c r="AL2533">
        <f t="shared" si="4623"/>
        <v>0</v>
      </c>
      <c r="AM2533">
        <f t="shared" si="4623"/>
        <v>0</v>
      </c>
      <c r="AN2533">
        <f t="shared" ref="AN2533:BE2533" si="4624">IF(AND($E2533&gt;=AM$21,$E2533&lt;AN$21, $C2533="Reparatur"),1,0)</f>
        <v>0</v>
      </c>
      <c r="AO2533">
        <f t="shared" si="4624"/>
        <v>0</v>
      </c>
      <c r="AP2533">
        <f t="shared" si="4624"/>
        <v>0</v>
      </c>
      <c r="AQ2533">
        <f t="shared" si="4624"/>
        <v>0</v>
      </c>
      <c r="AR2533">
        <f t="shared" si="4624"/>
        <v>0</v>
      </c>
      <c r="AS2533">
        <f t="shared" si="4624"/>
        <v>0</v>
      </c>
      <c r="AT2533">
        <f t="shared" si="4624"/>
        <v>0</v>
      </c>
      <c r="AU2533">
        <f t="shared" si="4624"/>
        <v>0</v>
      </c>
      <c r="AV2533">
        <f t="shared" si="4624"/>
        <v>0</v>
      </c>
      <c r="AW2533">
        <f t="shared" si="4624"/>
        <v>0</v>
      </c>
      <c r="AX2533">
        <f t="shared" si="4624"/>
        <v>0</v>
      </c>
      <c r="AY2533">
        <f t="shared" si="4624"/>
        <v>0</v>
      </c>
      <c r="AZ2533">
        <f t="shared" si="4624"/>
        <v>0</v>
      </c>
      <c r="BA2533">
        <f t="shared" si="4624"/>
        <v>0</v>
      </c>
      <c r="BB2533">
        <f t="shared" si="4624"/>
        <v>0</v>
      </c>
      <c r="BC2533">
        <f t="shared" si="4624"/>
        <v>0</v>
      </c>
      <c r="BD2533">
        <f t="shared" si="4624"/>
        <v>0</v>
      </c>
      <c r="BE2533">
        <f t="shared" si="4624"/>
        <v>0</v>
      </c>
      <c r="BF2533">
        <f t="shared" si="4594"/>
        <v>0</v>
      </c>
    </row>
    <row r="2534" spans="1:58" x14ac:dyDescent="0.25">
      <c r="A2534">
        <v>26714</v>
      </c>
      <c r="B2534" t="s">
        <v>2</v>
      </c>
      <c r="C2534" t="str">
        <f t="shared" si="4591"/>
        <v>Reparatur</v>
      </c>
      <c r="D2534">
        <v>1</v>
      </c>
      <c r="E2534">
        <v>39.71</v>
      </c>
      <c r="H2534">
        <f t="shared" ref="H2534:AM2534" si="4625">IF(AND($E2534&gt;=G$21,$E2534&lt;H$21, $C2534="Reparatur"),1,0)</f>
        <v>0</v>
      </c>
      <c r="I2534">
        <f t="shared" si="4625"/>
        <v>0</v>
      </c>
      <c r="J2534">
        <f t="shared" si="4625"/>
        <v>0</v>
      </c>
      <c r="K2534">
        <f t="shared" si="4625"/>
        <v>0</v>
      </c>
      <c r="L2534">
        <f t="shared" si="4625"/>
        <v>0</v>
      </c>
      <c r="M2534">
        <f t="shared" si="4625"/>
        <v>0</v>
      </c>
      <c r="N2534">
        <f t="shared" si="4625"/>
        <v>0</v>
      </c>
      <c r="O2534">
        <f t="shared" si="4625"/>
        <v>0</v>
      </c>
      <c r="P2534">
        <f t="shared" si="4625"/>
        <v>0</v>
      </c>
      <c r="Q2534">
        <f t="shared" si="4625"/>
        <v>0</v>
      </c>
      <c r="R2534">
        <f t="shared" si="4625"/>
        <v>0</v>
      </c>
      <c r="S2534">
        <f t="shared" si="4625"/>
        <v>0</v>
      </c>
      <c r="T2534">
        <f t="shared" si="4625"/>
        <v>0</v>
      </c>
      <c r="U2534">
        <f t="shared" si="4625"/>
        <v>0</v>
      </c>
      <c r="V2534">
        <f t="shared" si="4625"/>
        <v>0</v>
      </c>
      <c r="W2534">
        <f t="shared" si="4625"/>
        <v>0</v>
      </c>
      <c r="X2534">
        <f t="shared" si="4625"/>
        <v>0</v>
      </c>
      <c r="Y2534">
        <f t="shared" si="4625"/>
        <v>0</v>
      </c>
      <c r="Z2534">
        <f t="shared" si="4625"/>
        <v>0</v>
      </c>
      <c r="AA2534">
        <f t="shared" si="4625"/>
        <v>0</v>
      </c>
      <c r="AB2534">
        <f t="shared" si="4625"/>
        <v>1</v>
      </c>
      <c r="AC2534">
        <f t="shared" si="4625"/>
        <v>0</v>
      </c>
      <c r="AD2534">
        <f t="shared" si="4625"/>
        <v>0</v>
      </c>
      <c r="AE2534">
        <f t="shared" si="4625"/>
        <v>0</v>
      </c>
      <c r="AF2534">
        <f t="shared" si="4625"/>
        <v>0</v>
      </c>
      <c r="AG2534">
        <f t="shared" si="4625"/>
        <v>0</v>
      </c>
      <c r="AH2534">
        <f t="shared" si="4625"/>
        <v>0</v>
      </c>
      <c r="AI2534">
        <f t="shared" si="4625"/>
        <v>0</v>
      </c>
      <c r="AJ2534">
        <f t="shared" si="4625"/>
        <v>0</v>
      </c>
      <c r="AK2534">
        <f t="shared" si="4625"/>
        <v>0</v>
      </c>
      <c r="AL2534">
        <f t="shared" si="4625"/>
        <v>0</v>
      </c>
      <c r="AM2534">
        <f t="shared" si="4625"/>
        <v>0</v>
      </c>
      <c r="AN2534">
        <f t="shared" ref="AN2534:BE2534" si="4626">IF(AND($E2534&gt;=AM$21,$E2534&lt;AN$21, $C2534="Reparatur"),1,0)</f>
        <v>0</v>
      </c>
      <c r="AO2534">
        <f t="shared" si="4626"/>
        <v>0</v>
      </c>
      <c r="AP2534">
        <f t="shared" si="4626"/>
        <v>0</v>
      </c>
      <c r="AQ2534">
        <f t="shared" si="4626"/>
        <v>0</v>
      </c>
      <c r="AR2534">
        <f t="shared" si="4626"/>
        <v>0</v>
      </c>
      <c r="AS2534">
        <f t="shared" si="4626"/>
        <v>0</v>
      </c>
      <c r="AT2534">
        <f t="shared" si="4626"/>
        <v>0</v>
      </c>
      <c r="AU2534">
        <f t="shared" si="4626"/>
        <v>0</v>
      </c>
      <c r="AV2534">
        <f t="shared" si="4626"/>
        <v>0</v>
      </c>
      <c r="AW2534">
        <f t="shared" si="4626"/>
        <v>0</v>
      </c>
      <c r="AX2534">
        <f t="shared" si="4626"/>
        <v>0</v>
      </c>
      <c r="AY2534">
        <f t="shared" si="4626"/>
        <v>0</v>
      </c>
      <c r="AZ2534">
        <f t="shared" si="4626"/>
        <v>0</v>
      </c>
      <c r="BA2534">
        <f t="shared" si="4626"/>
        <v>0</v>
      </c>
      <c r="BB2534">
        <f t="shared" si="4626"/>
        <v>0</v>
      </c>
      <c r="BC2534">
        <f t="shared" si="4626"/>
        <v>0</v>
      </c>
      <c r="BD2534">
        <f t="shared" si="4626"/>
        <v>0</v>
      </c>
      <c r="BE2534">
        <f t="shared" si="4626"/>
        <v>0</v>
      </c>
      <c r="BF2534">
        <f t="shared" si="4594"/>
        <v>0</v>
      </c>
    </row>
    <row r="2535" spans="1:58" x14ac:dyDescent="0.25">
      <c r="A2535" t="s">
        <v>129</v>
      </c>
      <c r="B2535" t="s">
        <v>2</v>
      </c>
      <c r="C2535" t="str">
        <f t="shared" si="4591"/>
        <v>Erneuerung</v>
      </c>
      <c r="D2535">
        <v>1</v>
      </c>
      <c r="E2535">
        <v>40.17</v>
      </c>
      <c r="H2535">
        <f t="shared" ref="H2535:AM2535" si="4627">IF(AND($E2535&gt;=G$21,$E2535&lt;H$21, $C2535="Reparatur"),1,0)</f>
        <v>0</v>
      </c>
      <c r="I2535">
        <f t="shared" si="4627"/>
        <v>0</v>
      </c>
      <c r="J2535">
        <f t="shared" si="4627"/>
        <v>0</v>
      </c>
      <c r="K2535">
        <f t="shared" si="4627"/>
        <v>0</v>
      </c>
      <c r="L2535">
        <f t="shared" si="4627"/>
        <v>0</v>
      </c>
      <c r="M2535">
        <f t="shared" si="4627"/>
        <v>0</v>
      </c>
      <c r="N2535">
        <f t="shared" si="4627"/>
        <v>0</v>
      </c>
      <c r="O2535">
        <f t="shared" si="4627"/>
        <v>0</v>
      </c>
      <c r="P2535">
        <f t="shared" si="4627"/>
        <v>0</v>
      </c>
      <c r="Q2535">
        <f t="shared" si="4627"/>
        <v>0</v>
      </c>
      <c r="R2535">
        <f t="shared" si="4627"/>
        <v>0</v>
      </c>
      <c r="S2535">
        <f t="shared" si="4627"/>
        <v>0</v>
      </c>
      <c r="T2535">
        <f t="shared" si="4627"/>
        <v>0</v>
      </c>
      <c r="U2535">
        <f t="shared" si="4627"/>
        <v>0</v>
      </c>
      <c r="V2535">
        <f t="shared" si="4627"/>
        <v>0</v>
      </c>
      <c r="W2535">
        <f t="shared" si="4627"/>
        <v>0</v>
      </c>
      <c r="X2535">
        <f t="shared" si="4627"/>
        <v>0</v>
      </c>
      <c r="Y2535">
        <f t="shared" si="4627"/>
        <v>0</v>
      </c>
      <c r="Z2535">
        <f t="shared" si="4627"/>
        <v>0</v>
      </c>
      <c r="AA2535">
        <f t="shared" si="4627"/>
        <v>0</v>
      </c>
      <c r="AB2535">
        <f t="shared" si="4627"/>
        <v>0</v>
      </c>
      <c r="AC2535">
        <f t="shared" si="4627"/>
        <v>0</v>
      </c>
      <c r="AD2535">
        <f t="shared" si="4627"/>
        <v>0</v>
      </c>
      <c r="AE2535">
        <f t="shared" si="4627"/>
        <v>0</v>
      </c>
      <c r="AF2535">
        <f t="shared" si="4627"/>
        <v>0</v>
      </c>
      <c r="AG2535">
        <f t="shared" si="4627"/>
        <v>0</v>
      </c>
      <c r="AH2535">
        <f t="shared" si="4627"/>
        <v>0</v>
      </c>
      <c r="AI2535">
        <f t="shared" si="4627"/>
        <v>0</v>
      </c>
      <c r="AJ2535">
        <f t="shared" si="4627"/>
        <v>0</v>
      </c>
      <c r="AK2535">
        <f t="shared" si="4627"/>
        <v>0</v>
      </c>
      <c r="AL2535">
        <f t="shared" si="4627"/>
        <v>0</v>
      </c>
      <c r="AM2535">
        <f t="shared" si="4627"/>
        <v>0</v>
      </c>
      <c r="AN2535">
        <f t="shared" ref="AN2535:BE2535" si="4628">IF(AND($E2535&gt;=AM$21,$E2535&lt;AN$21, $C2535="Reparatur"),1,0)</f>
        <v>0</v>
      </c>
      <c r="AO2535">
        <f t="shared" si="4628"/>
        <v>0</v>
      </c>
      <c r="AP2535">
        <f t="shared" si="4628"/>
        <v>0</v>
      </c>
      <c r="AQ2535">
        <f t="shared" si="4628"/>
        <v>0</v>
      </c>
      <c r="AR2535">
        <f t="shared" si="4628"/>
        <v>0</v>
      </c>
      <c r="AS2535">
        <f t="shared" si="4628"/>
        <v>0</v>
      </c>
      <c r="AT2535">
        <f t="shared" si="4628"/>
        <v>0</v>
      </c>
      <c r="AU2535">
        <f t="shared" si="4628"/>
        <v>0</v>
      </c>
      <c r="AV2535">
        <f t="shared" si="4628"/>
        <v>0</v>
      </c>
      <c r="AW2535">
        <f t="shared" si="4628"/>
        <v>0</v>
      </c>
      <c r="AX2535">
        <f t="shared" si="4628"/>
        <v>0</v>
      </c>
      <c r="AY2535">
        <f t="shared" si="4628"/>
        <v>0</v>
      </c>
      <c r="AZ2535">
        <f t="shared" si="4628"/>
        <v>0</v>
      </c>
      <c r="BA2535">
        <f t="shared" si="4628"/>
        <v>0</v>
      </c>
      <c r="BB2535">
        <f t="shared" si="4628"/>
        <v>0</v>
      </c>
      <c r="BC2535">
        <f t="shared" si="4628"/>
        <v>0</v>
      </c>
      <c r="BD2535">
        <f t="shared" si="4628"/>
        <v>0</v>
      </c>
      <c r="BE2535">
        <f t="shared" si="4628"/>
        <v>0</v>
      </c>
      <c r="BF2535">
        <f t="shared" si="4594"/>
        <v>0</v>
      </c>
    </row>
    <row r="2536" spans="1:58" x14ac:dyDescent="0.25">
      <c r="A2536">
        <v>26554</v>
      </c>
      <c r="B2536" t="s">
        <v>2</v>
      </c>
      <c r="C2536" t="str">
        <f t="shared" si="4591"/>
        <v>Erneuerung</v>
      </c>
      <c r="D2536">
        <v>1</v>
      </c>
      <c r="E2536">
        <v>40.619999999999997</v>
      </c>
      <c r="H2536">
        <f t="shared" ref="H2536:AM2536" si="4629">IF(AND($E2536&gt;=G$21,$E2536&lt;H$21, $C2536="Reparatur"),1,0)</f>
        <v>0</v>
      </c>
      <c r="I2536">
        <f t="shared" si="4629"/>
        <v>0</v>
      </c>
      <c r="J2536">
        <f t="shared" si="4629"/>
        <v>0</v>
      </c>
      <c r="K2536">
        <f t="shared" si="4629"/>
        <v>0</v>
      </c>
      <c r="L2536">
        <f t="shared" si="4629"/>
        <v>0</v>
      </c>
      <c r="M2536">
        <f t="shared" si="4629"/>
        <v>0</v>
      </c>
      <c r="N2536">
        <f t="shared" si="4629"/>
        <v>0</v>
      </c>
      <c r="O2536">
        <f t="shared" si="4629"/>
        <v>0</v>
      </c>
      <c r="P2536">
        <f t="shared" si="4629"/>
        <v>0</v>
      </c>
      <c r="Q2536">
        <f t="shared" si="4629"/>
        <v>0</v>
      </c>
      <c r="R2536">
        <f t="shared" si="4629"/>
        <v>0</v>
      </c>
      <c r="S2536">
        <f t="shared" si="4629"/>
        <v>0</v>
      </c>
      <c r="T2536">
        <f t="shared" si="4629"/>
        <v>0</v>
      </c>
      <c r="U2536">
        <f t="shared" si="4629"/>
        <v>0</v>
      </c>
      <c r="V2536">
        <f t="shared" si="4629"/>
        <v>0</v>
      </c>
      <c r="W2536">
        <f t="shared" si="4629"/>
        <v>0</v>
      </c>
      <c r="X2536">
        <f t="shared" si="4629"/>
        <v>0</v>
      </c>
      <c r="Y2536">
        <f t="shared" si="4629"/>
        <v>0</v>
      </c>
      <c r="Z2536">
        <f t="shared" si="4629"/>
        <v>0</v>
      </c>
      <c r="AA2536">
        <f t="shared" si="4629"/>
        <v>0</v>
      </c>
      <c r="AB2536">
        <f t="shared" si="4629"/>
        <v>0</v>
      </c>
      <c r="AC2536">
        <f t="shared" si="4629"/>
        <v>0</v>
      </c>
      <c r="AD2536">
        <f t="shared" si="4629"/>
        <v>0</v>
      </c>
      <c r="AE2536">
        <f t="shared" si="4629"/>
        <v>0</v>
      </c>
      <c r="AF2536">
        <f t="shared" si="4629"/>
        <v>0</v>
      </c>
      <c r="AG2536">
        <f t="shared" si="4629"/>
        <v>0</v>
      </c>
      <c r="AH2536">
        <f t="shared" si="4629"/>
        <v>0</v>
      </c>
      <c r="AI2536">
        <f t="shared" si="4629"/>
        <v>0</v>
      </c>
      <c r="AJ2536">
        <f t="shared" si="4629"/>
        <v>0</v>
      </c>
      <c r="AK2536">
        <f t="shared" si="4629"/>
        <v>0</v>
      </c>
      <c r="AL2536">
        <f t="shared" si="4629"/>
        <v>0</v>
      </c>
      <c r="AM2536">
        <f t="shared" si="4629"/>
        <v>0</v>
      </c>
      <c r="AN2536">
        <f t="shared" ref="AN2536:BE2536" si="4630">IF(AND($E2536&gt;=AM$21,$E2536&lt;AN$21, $C2536="Reparatur"),1,0)</f>
        <v>0</v>
      </c>
      <c r="AO2536">
        <f t="shared" si="4630"/>
        <v>0</v>
      </c>
      <c r="AP2536">
        <f t="shared" si="4630"/>
        <v>0</v>
      </c>
      <c r="AQ2536">
        <f t="shared" si="4630"/>
        <v>0</v>
      </c>
      <c r="AR2536">
        <f t="shared" si="4630"/>
        <v>0</v>
      </c>
      <c r="AS2536">
        <f t="shared" si="4630"/>
        <v>0</v>
      </c>
      <c r="AT2536">
        <f t="shared" si="4630"/>
        <v>0</v>
      </c>
      <c r="AU2536">
        <f t="shared" si="4630"/>
        <v>0</v>
      </c>
      <c r="AV2536">
        <f t="shared" si="4630"/>
        <v>0</v>
      </c>
      <c r="AW2536">
        <f t="shared" si="4630"/>
        <v>0</v>
      </c>
      <c r="AX2536">
        <f t="shared" si="4630"/>
        <v>0</v>
      </c>
      <c r="AY2536">
        <f t="shared" si="4630"/>
        <v>0</v>
      </c>
      <c r="AZ2536">
        <f t="shared" si="4630"/>
        <v>0</v>
      </c>
      <c r="BA2536">
        <f t="shared" si="4630"/>
        <v>0</v>
      </c>
      <c r="BB2536">
        <f t="shared" si="4630"/>
        <v>0</v>
      </c>
      <c r="BC2536">
        <f t="shared" si="4630"/>
        <v>0</v>
      </c>
      <c r="BD2536">
        <f t="shared" si="4630"/>
        <v>0</v>
      </c>
      <c r="BE2536">
        <f t="shared" si="4630"/>
        <v>0</v>
      </c>
      <c r="BF2536">
        <f t="shared" si="4594"/>
        <v>0</v>
      </c>
    </row>
    <row r="2537" spans="1:58" x14ac:dyDescent="0.25">
      <c r="A2537">
        <v>27110</v>
      </c>
      <c r="B2537" t="s">
        <v>2</v>
      </c>
      <c r="C2537" t="str">
        <f t="shared" si="4591"/>
        <v>Erneuerung</v>
      </c>
      <c r="D2537">
        <v>1</v>
      </c>
      <c r="E2537">
        <v>40.69</v>
      </c>
      <c r="H2537">
        <f t="shared" ref="H2537:AM2537" si="4631">IF(AND($E2537&gt;=G$21,$E2537&lt;H$21, $C2537="Reparatur"),1,0)</f>
        <v>0</v>
      </c>
      <c r="I2537">
        <f t="shared" si="4631"/>
        <v>0</v>
      </c>
      <c r="J2537">
        <f t="shared" si="4631"/>
        <v>0</v>
      </c>
      <c r="K2537">
        <f t="shared" si="4631"/>
        <v>0</v>
      </c>
      <c r="L2537">
        <f t="shared" si="4631"/>
        <v>0</v>
      </c>
      <c r="M2537">
        <f t="shared" si="4631"/>
        <v>0</v>
      </c>
      <c r="N2537">
        <f t="shared" si="4631"/>
        <v>0</v>
      </c>
      <c r="O2537">
        <f t="shared" si="4631"/>
        <v>0</v>
      </c>
      <c r="P2537">
        <f t="shared" si="4631"/>
        <v>0</v>
      </c>
      <c r="Q2537">
        <f t="shared" si="4631"/>
        <v>0</v>
      </c>
      <c r="R2537">
        <f t="shared" si="4631"/>
        <v>0</v>
      </c>
      <c r="S2537">
        <f t="shared" si="4631"/>
        <v>0</v>
      </c>
      <c r="T2537">
        <f t="shared" si="4631"/>
        <v>0</v>
      </c>
      <c r="U2537">
        <f t="shared" si="4631"/>
        <v>0</v>
      </c>
      <c r="V2537">
        <f t="shared" si="4631"/>
        <v>0</v>
      </c>
      <c r="W2537">
        <f t="shared" si="4631"/>
        <v>0</v>
      </c>
      <c r="X2537">
        <f t="shared" si="4631"/>
        <v>0</v>
      </c>
      <c r="Y2537">
        <f t="shared" si="4631"/>
        <v>0</v>
      </c>
      <c r="Z2537">
        <f t="shared" si="4631"/>
        <v>0</v>
      </c>
      <c r="AA2537">
        <f t="shared" si="4631"/>
        <v>0</v>
      </c>
      <c r="AB2537">
        <f t="shared" si="4631"/>
        <v>0</v>
      </c>
      <c r="AC2537">
        <f t="shared" si="4631"/>
        <v>0</v>
      </c>
      <c r="AD2537">
        <f t="shared" si="4631"/>
        <v>0</v>
      </c>
      <c r="AE2537">
        <f t="shared" si="4631"/>
        <v>0</v>
      </c>
      <c r="AF2537">
        <f t="shared" si="4631"/>
        <v>0</v>
      </c>
      <c r="AG2537">
        <f t="shared" si="4631"/>
        <v>0</v>
      </c>
      <c r="AH2537">
        <f t="shared" si="4631"/>
        <v>0</v>
      </c>
      <c r="AI2537">
        <f t="shared" si="4631"/>
        <v>0</v>
      </c>
      <c r="AJ2537">
        <f t="shared" si="4631"/>
        <v>0</v>
      </c>
      <c r="AK2537">
        <f t="shared" si="4631"/>
        <v>0</v>
      </c>
      <c r="AL2537">
        <f t="shared" si="4631"/>
        <v>0</v>
      </c>
      <c r="AM2537">
        <f t="shared" si="4631"/>
        <v>0</v>
      </c>
      <c r="AN2537">
        <f t="shared" ref="AN2537:BE2537" si="4632">IF(AND($E2537&gt;=AM$21,$E2537&lt;AN$21, $C2537="Reparatur"),1,0)</f>
        <v>0</v>
      </c>
      <c r="AO2537">
        <f t="shared" si="4632"/>
        <v>0</v>
      </c>
      <c r="AP2537">
        <f t="shared" si="4632"/>
        <v>0</v>
      </c>
      <c r="AQ2537">
        <f t="shared" si="4632"/>
        <v>0</v>
      </c>
      <c r="AR2537">
        <f t="shared" si="4632"/>
        <v>0</v>
      </c>
      <c r="AS2537">
        <f t="shared" si="4632"/>
        <v>0</v>
      </c>
      <c r="AT2537">
        <f t="shared" si="4632"/>
        <v>0</v>
      </c>
      <c r="AU2537">
        <f t="shared" si="4632"/>
        <v>0</v>
      </c>
      <c r="AV2537">
        <f t="shared" si="4632"/>
        <v>0</v>
      </c>
      <c r="AW2537">
        <f t="shared" si="4632"/>
        <v>0</v>
      </c>
      <c r="AX2537">
        <f t="shared" si="4632"/>
        <v>0</v>
      </c>
      <c r="AY2537">
        <f t="shared" si="4632"/>
        <v>0</v>
      </c>
      <c r="AZ2537">
        <f t="shared" si="4632"/>
        <v>0</v>
      </c>
      <c r="BA2537">
        <f t="shared" si="4632"/>
        <v>0</v>
      </c>
      <c r="BB2537">
        <f t="shared" si="4632"/>
        <v>0</v>
      </c>
      <c r="BC2537">
        <f t="shared" si="4632"/>
        <v>0</v>
      </c>
      <c r="BD2537">
        <f t="shared" si="4632"/>
        <v>0</v>
      </c>
      <c r="BE2537">
        <f t="shared" si="4632"/>
        <v>0</v>
      </c>
      <c r="BF2537">
        <f t="shared" si="4594"/>
        <v>0</v>
      </c>
    </row>
    <row r="2538" spans="1:58" x14ac:dyDescent="0.25">
      <c r="A2538">
        <v>37214</v>
      </c>
      <c r="B2538" t="s">
        <v>2</v>
      </c>
      <c r="C2538" t="str">
        <f t="shared" si="4591"/>
        <v>Erneuerung</v>
      </c>
      <c r="D2538">
        <v>1</v>
      </c>
      <c r="E2538">
        <v>40.71</v>
      </c>
      <c r="H2538">
        <f t="shared" ref="H2538:AM2538" si="4633">IF(AND($E2538&gt;=G$21,$E2538&lt;H$21, $C2538="Reparatur"),1,0)</f>
        <v>0</v>
      </c>
      <c r="I2538">
        <f t="shared" si="4633"/>
        <v>0</v>
      </c>
      <c r="J2538">
        <f t="shared" si="4633"/>
        <v>0</v>
      </c>
      <c r="K2538">
        <f t="shared" si="4633"/>
        <v>0</v>
      </c>
      <c r="L2538">
        <f t="shared" si="4633"/>
        <v>0</v>
      </c>
      <c r="M2538">
        <f t="shared" si="4633"/>
        <v>0</v>
      </c>
      <c r="N2538">
        <f t="shared" si="4633"/>
        <v>0</v>
      </c>
      <c r="O2538">
        <f t="shared" si="4633"/>
        <v>0</v>
      </c>
      <c r="P2538">
        <f t="shared" si="4633"/>
        <v>0</v>
      </c>
      <c r="Q2538">
        <f t="shared" si="4633"/>
        <v>0</v>
      </c>
      <c r="R2538">
        <f t="shared" si="4633"/>
        <v>0</v>
      </c>
      <c r="S2538">
        <f t="shared" si="4633"/>
        <v>0</v>
      </c>
      <c r="T2538">
        <f t="shared" si="4633"/>
        <v>0</v>
      </c>
      <c r="U2538">
        <f t="shared" si="4633"/>
        <v>0</v>
      </c>
      <c r="V2538">
        <f t="shared" si="4633"/>
        <v>0</v>
      </c>
      <c r="W2538">
        <f t="shared" si="4633"/>
        <v>0</v>
      </c>
      <c r="X2538">
        <f t="shared" si="4633"/>
        <v>0</v>
      </c>
      <c r="Y2538">
        <f t="shared" si="4633"/>
        <v>0</v>
      </c>
      <c r="Z2538">
        <f t="shared" si="4633"/>
        <v>0</v>
      </c>
      <c r="AA2538">
        <f t="shared" si="4633"/>
        <v>0</v>
      </c>
      <c r="AB2538">
        <f t="shared" si="4633"/>
        <v>0</v>
      </c>
      <c r="AC2538">
        <f t="shared" si="4633"/>
        <v>0</v>
      </c>
      <c r="AD2538">
        <f t="shared" si="4633"/>
        <v>0</v>
      </c>
      <c r="AE2538">
        <f t="shared" si="4633"/>
        <v>0</v>
      </c>
      <c r="AF2538">
        <f t="shared" si="4633"/>
        <v>0</v>
      </c>
      <c r="AG2538">
        <f t="shared" si="4633"/>
        <v>0</v>
      </c>
      <c r="AH2538">
        <f t="shared" si="4633"/>
        <v>0</v>
      </c>
      <c r="AI2538">
        <f t="shared" si="4633"/>
        <v>0</v>
      </c>
      <c r="AJ2538">
        <f t="shared" si="4633"/>
        <v>0</v>
      </c>
      <c r="AK2538">
        <f t="shared" si="4633"/>
        <v>0</v>
      </c>
      <c r="AL2538">
        <f t="shared" si="4633"/>
        <v>0</v>
      </c>
      <c r="AM2538">
        <f t="shared" si="4633"/>
        <v>0</v>
      </c>
      <c r="AN2538">
        <f t="shared" ref="AN2538:BE2538" si="4634">IF(AND($E2538&gt;=AM$21,$E2538&lt;AN$21, $C2538="Reparatur"),1,0)</f>
        <v>0</v>
      </c>
      <c r="AO2538">
        <f t="shared" si="4634"/>
        <v>0</v>
      </c>
      <c r="AP2538">
        <f t="shared" si="4634"/>
        <v>0</v>
      </c>
      <c r="AQ2538">
        <f t="shared" si="4634"/>
        <v>0</v>
      </c>
      <c r="AR2538">
        <f t="shared" si="4634"/>
        <v>0</v>
      </c>
      <c r="AS2538">
        <f t="shared" si="4634"/>
        <v>0</v>
      </c>
      <c r="AT2538">
        <f t="shared" si="4634"/>
        <v>0</v>
      </c>
      <c r="AU2538">
        <f t="shared" si="4634"/>
        <v>0</v>
      </c>
      <c r="AV2538">
        <f t="shared" si="4634"/>
        <v>0</v>
      </c>
      <c r="AW2538">
        <f t="shared" si="4634"/>
        <v>0</v>
      </c>
      <c r="AX2538">
        <f t="shared" si="4634"/>
        <v>0</v>
      </c>
      <c r="AY2538">
        <f t="shared" si="4634"/>
        <v>0</v>
      </c>
      <c r="AZ2538">
        <f t="shared" si="4634"/>
        <v>0</v>
      </c>
      <c r="BA2538">
        <f t="shared" si="4634"/>
        <v>0</v>
      </c>
      <c r="BB2538">
        <f t="shared" si="4634"/>
        <v>0</v>
      </c>
      <c r="BC2538">
        <f t="shared" si="4634"/>
        <v>0</v>
      </c>
      <c r="BD2538">
        <f t="shared" si="4634"/>
        <v>0</v>
      </c>
      <c r="BE2538">
        <f t="shared" si="4634"/>
        <v>0</v>
      </c>
      <c r="BF2538">
        <f t="shared" si="4594"/>
        <v>0</v>
      </c>
    </row>
    <row r="2539" spans="1:58" x14ac:dyDescent="0.25">
      <c r="A2539">
        <v>47074</v>
      </c>
      <c r="B2539" t="s">
        <v>2</v>
      </c>
      <c r="C2539" t="str">
        <f t="shared" si="4591"/>
        <v>Reparatur</v>
      </c>
      <c r="D2539">
        <v>1</v>
      </c>
      <c r="E2539">
        <v>40.93</v>
      </c>
      <c r="H2539">
        <f t="shared" ref="H2539:AM2539" si="4635">IF(AND($E2539&gt;=G$21,$E2539&lt;H$21, $C2539="Reparatur"),1,0)</f>
        <v>0</v>
      </c>
      <c r="I2539">
        <f t="shared" si="4635"/>
        <v>0</v>
      </c>
      <c r="J2539">
        <f t="shared" si="4635"/>
        <v>0</v>
      </c>
      <c r="K2539">
        <f t="shared" si="4635"/>
        <v>0</v>
      </c>
      <c r="L2539">
        <f t="shared" si="4635"/>
        <v>0</v>
      </c>
      <c r="M2539">
        <f t="shared" si="4635"/>
        <v>0</v>
      </c>
      <c r="N2539">
        <f t="shared" si="4635"/>
        <v>0</v>
      </c>
      <c r="O2539">
        <f t="shared" si="4635"/>
        <v>0</v>
      </c>
      <c r="P2539">
        <f t="shared" si="4635"/>
        <v>0</v>
      </c>
      <c r="Q2539">
        <f t="shared" si="4635"/>
        <v>0</v>
      </c>
      <c r="R2539">
        <f t="shared" si="4635"/>
        <v>0</v>
      </c>
      <c r="S2539">
        <f t="shared" si="4635"/>
        <v>0</v>
      </c>
      <c r="T2539">
        <f t="shared" si="4635"/>
        <v>0</v>
      </c>
      <c r="U2539">
        <f t="shared" si="4635"/>
        <v>0</v>
      </c>
      <c r="V2539">
        <f t="shared" si="4635"/>
        <v>0</v>
      </c>
      <c r="W2539">
        <f t="shared" si="4635"/>
        <v>0</v>
      </c>
      <c r="X2539">
        <f t="shared" si="4635"/>
        <v>0</v>
      </c>
      <c r="Y2539">
        <f t="shared" si="4635"/>
        <v>0</v>
      </c>
      <c r="Z2539">
        <f t="shared" si="4635"/>
        <v>0</v>
      </c>
      <c r="AA2539">
        <f t="shared" si="4635"/>
        <v>0</v>
      </c>
      <c r="AB2539">
        <f t="shared" si="4635"/>
        <v>0</v>
      </c>
      <c r="AC2539">
        <f t="shared" si="4635"/>
        <v>1</v>
      </c>
      <c r="AD2539">
        <f t="shared" si="4635"/>
        <v>0</v>
      </c>
      <c r="AE2539">
        <f t="shared" si="4635"/>
        <v>0</v>
      </c>
      <c r="AF2539">
        <f t="shared" si="4635"/>
        <v>0</v>
      </c>
      <c r="AG2539">
        <f t="shared" si="4635"/>
        <v>0</v>
      </c>
      <c r="AH2539">
        <f t="shared" si="4635"/>
        <v>0</v>
      </c>
      <c r="AI2539">
        <f t="shared" si="4635"/>
        <v>0</v>
      </c>
      <c r="AJ2539">
        <f t="shared" si="4635"/>
        <v>0</v>
      </c>
      <c r="AK2539">
        <f t="shared" si="4635"/>
        <v>0</v>
      </c>
      <c r="AL2539">
        <f t="shared" si="4635"/>
        <v>0</v>
      </c>
      <c r="AM2539">
        <f t="shared" si="4635"/>
        <v>0</v>
      </c>
      <c r="AN2539">
        <f t="shared" ref="AN2539:BE2539" si="4636">IF(AND($E2539&gt;=AM$21,$E2539&lt;AN$21, $C2539="Reparatur"),1,0)</f>
        <v>0</v>
      </c>
      <c r="AO2539">
        <f t="shared" si="4636"/>
        <v>0</v>
      </c>
      <c r="AP2539">
        <f t="shared" si="4636"/>
        <v>0</v>
      </c>
      <c r="AQ2539">
        <f t="shared" si="4636"/>
        <v>0</v>
      </c>
      <c r="AR2539">
        <f t="shared" si="4636"/>
        <v>0</v>
      </c>
      <c r="AS2539">
        <f t="shared" si="4636"/>
        <v>0</v>
      </c>
      <c r="AT2539">
        <f t="shared" si="4636"/>
        <v>0</v>
      </c>
      <c r="AU2539">
        <f t="shared" si="4636"/>
        <v>0</v>
      </c>
      <c r="AV2539">
        <f t="shared" si="4636"/>
        <v>0</v>
      </c>
      <c r="AW2539">
        <f t="shared" si="4636"/>
        <v>0</v>
      </c>
      <c r="AX2539">
        <f t="shared" si="4636"/>
        <v>0</v>
      </c>
      <c r="AY2539">
        <f t="shared" si="4636"/>
        <v>0</v>
      </c>
      <c r="AZ2539">
        <f t="shared" si="4636"/>
        <v>0</v>
      </c>
      <c r="BA2539">
        <f t="shared" si="4636"/>
        <v>0</v>
      </c>
      <c r="BB2539">
        <f t="shared" si="4636"/>
        <v>0</v>
      </c>
      <c r="BC2539">
        <f t="shared" si="4636"/>
        <v>0</v>
      </c>
      <c r="BD2539">
        <f t="shared" si="4636"/>
        <v>0</v>
      </c>
      <c r="BE2539">
        <f t="shared" si="4636"/>
        <v>0</v>
      </c>
      <c r="BF2539">
        <f t="shared" si="4594"/>
        <v>0</v>
      </c>
    </row>
    <row r="2540" spans="1:58" x14ac:dyDescent="0.25">
      <c r="A2540">
        <v>26637</v>
      </c>
      <c r="B2540" t="s">
        <v>2</v>
      </c>
      <c r="C2540" t="str">
        <f t="shared" si="4591"/>
        <v>Erneuerung</v>
      </c>
      <c r="D2540">
        <v>1</v>
      </c>
      <c r="E2540">
        <v>41.28</v>
      </c>
      <c r="H2540">
        <f t="shared" ref="H2540:AM2540" si="4637">IF(AND($E2540&gt;=G$21,$E2540&lt;H$21, $C2540="Reparatur"),1,0)</f>
        <v>0</v>
      </c>
      <c r="I2540">
        <f t="shared" si="4637"/>
        <v>0</v>
      </c>
      <c r="J2540">
        <f t="shared" si="4637"/>
        <v>0</v>
      </c>
      <c r="K2540">
        <f t="shared" si="4637"/>
        <v>0</v>
      </c>
      <c r="L2540">
        <f t="shared" si="4637"/>
        <v>0</v>
      </c>
      <c r="M2540">
        <f t="shared" si="4637"/>
        <v>0</v>
      </c>
      <c r="N2540">
        <f t="shared" si="4637"/>
        <v>0</v>
      </c>
      <c r="O2540">
        <f t="shared" si="4637"/>
        <v>0</v>
      </c>
      <c r="P2540">
        <f t="shared" si="4637"/>
        <v>0</v>
      </c>
      <c r="Q2540">
        <f t="shared" si="4637"/>
        <v>0</v>
      </c>
      <c r="R2540">
        <f t="shared" si="4637"/>
        <v>0</v>
      </c>
      <c r="S2540">
        <f t="shared" si="4637"/>
        <v>0</v>
      </c>
      <c r="T2540">
        <f t="shared" si="4637"/>
        <v>0</v>
      </c>
      <c r="U2540">
        <f t="shared" si="4637"/>
        <v>0</v>
      </c>
      <c r="V2540">
        <f t="shared" si="4637"/>
        <v>0</v>
      </c>
      <c r="W2540">
        <f t="shared" si="4637"/>
        <v>0</v>
      </c>
      <c r="X2540">
        <f t="shared" si="4637"/>
        <v>0</v>
      </c>
      <c r="Y2540">
        <f t="shared" si="4637"/>
        <v>0</v>
      </c>
      <c r="Z2540">
        <f t="shared" si="4637"/>
        <v>0</v>
      </c>
      <c r="AA2540">
        <f t="shared" si="4637"/>
        <v>0</v>
      </c>
      <c r="AB2540">
        <f t="shared" si="4637"/>
        <v>0</v>
      </c>
      <c r="AC2540">
        <f t="shared" si="4637"/>
        <v>0</v>
      </c>
      <c r="AD2540">
        <f t="shared" si="4637"/>
        <v>0</v>
      </c>
      <c r="AE2540">
        <f t="shared" si="4637"/>
        <v>0</v>
      </c>
      <c r="AF2540">
        <f t="shared" si="4637"/>
        <v>0</v>
      </c>
      <c r="AG2540">
        <f t="shared" si="4637"/>
        <v>0</v>
      </c>
      <c r="AH2540">
        <f t="shared" si="4637"/>
        <v>0</v>
      </c>
      <c r="AI2540">
        <f t="shared" si="4637"/>
        <v>0</v>
      </c>
      <c r="AJ2540">
        <f t="shared" si="4637"/>
        <v>0</v>
      </c>
      <c r="AK2540">
        <f t="shared" si="4637"/>
        <v>0</v>
      </c>
      <c r="AL2540">
        <f t="shared" si="4637"/>
        <v>0</v>
      </c>
      <c r="AM2540">
        <f t="shared" si="4637"/>
        <v>0</v>
      </c>
      <c r="AN2540">
        <f t="shared" ref="AN2540:BE2540" si="4638">IF(AND($E2540&gt;=AM$21,$E2540&lt;AN$21, $C2540="Reparatur"),1,0)</f>
        <v>0</v>
      </c>
      <c r="AO2540">
        <f t="shared" si="4638"/>
        <v>0</v>
      </c>
      <c r="AP2540">
        <f t="shared" si="4638"/>
        <v>0</v>
      </c>
      <c r="AQ2540">
        <f t="shared" si="4638"/>
        <v>0</v>
      </c>
      <c r="AR2540">
        <f t="shared" si="4638"/>
        <v>0</v>
      </c>
      <c r="AS2540">
        <f t="shared" si="4638"/>
        <v>0</v>
      </c>
      <c r="AT2540">
        <f t="shared" si="4638"/>
        <v>0</v>
      </c>
      <c r="AU2540">
        <f t="shared" si="4638"/>
        <v>0</v>
      </c>
      <c r="AV2540">
        <f t="shared" si="4638"/>
        <v>0</v>
      </c>
      <c r="AW2540">
        <f t="shared" si="4638"/>
        <v>0</v>
      </c>
      <c r="AX2540">
        <f t="shared" si="4638"/>
        <v>0</v>
      </c>
      <c r="AY2540">
        <f t="shared" si="4638"/>
        <v>0</v>
      </c>
      <c r="AZ2540">
        <f t="shared" si="4638"/>
        <v>0</v>
      </c>
      <c r="BA2540">
        <f t="shared" si="4638"/>
        <v>0</v>
      </c>
      <c r="BB2540">
        <f t="shared" si="4638"/>
        <v>0</v>
      </c>
      <c r="BC2540">
        <f t="shared" si="4638"/>
        <v>0</v>
      </c>
      <c r="BD2540">
        <f t="shared" si="4638"/>
        <v>0</v>
      </c>
      <c r="BE2540">
        <f t="shared" si="4638"/>
        <v>0</v>
      </c>
      <c r="BF2540">
        <f t="shared" si="4594"/>
        <v>0</v>
      </c>
    </row>
    <row r="2541" spans="1:58" x14ac:dyDescent="0.25">
      <c r="A2541" t="s">
        <v>147</v>
      </c>
      <c r="B2541" t="s">
        <v>2</v>
      </c>
      <c r="C2541" t="str">
        <f t="shared" si="4591"/>
        <v>Erneuerung</v>
      </c>
      <c r="D2541">
        <v>1</v>
      </c>
      <c r="E2541">
        <v>41.49</v>
      </c>
      <c r="H2541">
        <f t="shared" ref="H2541:AM2541" si="4639">IF(AND($E2541&gt;=G$21,$E2541&lt;H$21, $C2541="Reparatur"),1,0)</f>
        <v>0</v>
      </c>
      <c r="I2541">
        <f t="shared" si="4639"/>
        <v>0</v>
      </c>
      <c r="J2541">
        <f t="shared" si="4639"/>
        <v>0</v>
      </c>
      <c r="K2541">
        <f t="shared" si="4639"/>
        <v>0</v>
      </c>
      <c r="L2541">
        <f t="shared" si="4639"/>
        <v>0</v>
      </c>
      <c r="M2541">
        <f t="shared" si="4639"/>
        <v>0</v>
      </c>
      <c r="N2541">
        <f t="shared" si="4639"/>
        <v>0</v>
      </c>
      <c r="O2541">
        <f t="shared" si="4639"/>
        <v>0</v>
      </c>
      <c r="P2541">
        <f t="shared" si="4639"/>
        <v>0</v>
      </c>
      <c r="Q2541">
        <f t="shared" si="4639"/>
        <v>0</v>
      </c>
      <c r="R2541">
        <f t="shared" si="4639"/>
        <v>0</v>
      </c>
      <c r="S2541">
        <f t="shared" si="4639"/>
        <v>0</v>
      </c>
      <c r="T2541">
        <f t="shared" si="4639"/>
        <v>0</v>
      </c>
      <c r="U2541">
        <f t="shared" si="4639"/>
        <v>0</v>
      </c>
      <c r="V2541">
        <f t="shared" si="4639"/>
        <v>0</v>
      </c>
      <c r="W2541">
        <f t="shared" si="4639"/>
        <v>0</v>
      </c>
      <c r="X2541">
        <f t="shared" si="4639"/>
        <v>0</v>
      </c>
      <c r="Y2541">
        <f t="shared" si="4639"/>
        <v>0</v>
      </c>
      <c r="Z2541">
        <f t="shared" si="4639"/>
        <v>0</v>
      </c>
      <c r="AA2541">
        <f t="shared" si="4639"/>
        <v>0</v>
      </c>
      <c r="AB2541">
        <f t="shared" si="4639"/>
        <v>0</v>
      </c>
      <c r="AC2541">
        <f t="shared" si="4639"/>
        <v>0</v>
      </c>
      <c r="AD2541">
        <f t="shared" si="4639"/>
        <v>0</v>
      </c>
      <c r="AE2541">
        <f t="shared" si="4639"/>
        <v>0</v>
      </c>
      <c r="AF2541">
        <f t="shared" si="4639"/>
        <v>0</v>
      </c>
      <c r="AG2541">
        <f t="shared" si="4639"/>
        <v>0</v>
      </c>
      <c r="AH2541">
        <f t="shared" si="4639"/>
        <v>0</v>
      </c>
      <c r="AI2541">
        <f t="shared" si="4639"/>
        <v>0</v>
      </c>
      <c r="AJ2541">
        <f t="shared" si="4639"/>
        <v>0</v>
      </c>
      <c r="AK2541">
        <f t="shared" si="4639"/>
        <v>0</v>
      </c>
      <c r="AL2541">
        <f t="shared" si="4639"/>
        <v>0</v>
      </c>
      <c r="AM2541">
        <f t="shared" si="4639"/>
        <v>0</v>
      </c>
      <c r="AN2541">
        <f t="shared" ref="AN2541:BE2541" si="4640">IF(AND($E2541&gt;=AM$21,$E2541&lt;AN$21, $C2541="Reparatur"),1,0)</f>
        <v>0</v>
      </c>
      <c r="AO2541">
        <f t="shared" si="4640"/>
        <v>0</v>
      </c>
      <c r="AP2541">
        <f t="shared" si="4640"/>
        <v>0</v>
      </c>
      <c r="AQ2541">
        <f t="shared" si="4640"/>
        <v>0</v>
      </c>
      <c r="AR2541">
        <f t="shared" si="4640"/>
        <v>0</v>
      </c>
      <c r="AS2541">
        <f t="shared" si="4640"/>
        <v>0</v>
      </c>
      <c r="AT2541">
        <f t="shared" si="4640"/>
        <v>0</v>
      </c>
      <c r="AU2541">
        <f t="shared" si="4640"/>
        <v>0</v>
      </c>
      <c r="AV2541">
        <f t="shared" si="4640"/>
        <v>0</v>
      </c>
      <c r="AW2541">
        <f t="shared" si="4640"/>
        <v>0</v>
      </c>
      <c r="AX2541">
        <f t="shared" si="4640"/>
        <v>0</v>
      </c>
      <c r="AY2541">
        <f t="shared" si="4640"/>
        <v>0</v>
      </c>
      <c r="AZ2541">
        <f t="shared" si="4640"/>
        <v>0</v>
      </c>
      <c r="BA2541">
        <f t="shared" si="4640"/>
        <v>0</v>
      </c>
      <c r="BB2541">
        <f t="shared" si="4640"/>
        <v>0</v>
      </c>
      <c r="BC2541">
        <f t="shared" si="4640"/>
        <v>0</v>
      </c>
      <c r="BD2541">
        <f t="shared" si="4640"/>
        <v>0</v>
      </c>
      <c r="BE2541">
        <f t="shared" si="4640"/>
        <v>0</v>
      </c>
      <c r="BF2541">
        <f t="shared" si="4594"/>
        <v>0</v>
      </c>
    </row>
    <row r="2542" spans="1:58" x14ac:dyDescent="0.25">
      <c r="A2542">
        <v>5070</v>
      </c>
      <c r="B2542" t="s">
        <v>2</v>
      </c>
      <c r="C2542" t="str">
        <f t="shared" si="4591"/>
        <v>Erneuerung</v>
      </c>
      <c r="D2542">
        <v>1</v>
      </c>
      <c r="E2542">
        <v>41.54</v>
      </c>
      <c r="H2542">
        <f t="shared" ref="H2542:AM2542" si="4641">IF(AND($E2542&gt;=G$21,$E2542&lt;H$21, $C2542="Reparatur"),1,0)</f>
        <v>0</v>
      </c>
      <c r="I2542">
        <f t="shared" si="4641"/>
        <v>0</v>
      </c>
      <c r="J2542">
        <f t="shared" si="4641"/>
        <v>0</v>
      </c>
      <c r="K2542">
        <f t="shared" si="4641"/>
        <v>0</v>
      </c>
      <c r="L2542">
        <f t="shared" si="4641"/>
        <v>0</v>
      </c>
      <c r="M2542">
        <f t="shared" si="4641"/>
        <v>0</v>
      </c>
      <c r="N2542">
        <f t="shared" si="4641"/>
        <v>0</v>
      </c>
      <c r="O2542">
        <f t="shared" si="4641"/>
        <v>0</v>
      </c>
      <c r="P2542">
        <f t="shared" si="4641"/>
        <v>0</v>
      </c>
      <c r="Q2542">
        <f t="shared" si="4641"/>
        <v>0</v>
      </c>
      <c r="R2542">
        <f t="shared" si="4641"/>
        <v>0</v>
      </c>
      <c r="S2542">
        <f t="shared" si="4641"/>
        <v>0</v>
      </c>
      <c r="T2542">
        <f t="shared" si="4641"/>
        <v>0</v>
      </c>
      <c r="U2542">
        <f t="shared" si="4641"/>
        <v>0</v>
      </c>
      <c r="V2542">
        <f t="shared" si="4641"/>
        <v>0</v>
      </c>
      <c r="W2542">
        <f t="shared" si="4641"/>
        <v>0</v>
      </c>
      <c r="X2542">
        <f t="shared" si="4641"/>
        <v>0</v>
      </c>
      <c r="Y2542">
        <f t="shared" si="4641"/>
        <v>0</v>
      </c>
      <c r="Z2542">
        <f t="shared" si="4641"/>
        <v>0</v>
      </c>
      <c r="AA2542">
        <f t="shared" si="4641"/>
        <v>0</v>
      </c>
      <c r="AB2542">
        <f t="shared" si="4641"/>
        <v>0</v>
      </c>
      <c r="AC2542">
        <f t="shared" si="4641"/>
        <v>0</v>
      </c>
      <c r="AD2542">
        <f t="shared" si="4641"/>
        <v>0</v>
      </c>
      <c r="AE2542">
        <f t="shared" si="4641"/>
        <v>0</v>
      </c>
      <c r="AF2542">
        <f t="shared" si="4641"/>
        <v>0</v>
      </c>
      <c r="AG2542">
        <f t="shared" si="4641"/>
        <v>0</v>
      </c>
      <c r="AH2542">
        <f t="shared" si="4641"/>
        <v>0</v>
      </c>
      <c r="AI2542">
        <f t="shared" si="4641"/>
        <v>0</v>
      </c>
      <c r="AJ2542">
        <f t="shared" si="4641"/>
        <v>0</v>
      </c>
      <c r="AK2542">
        <f t="shared" si="4641"/>
        <v>0</v>
      </c>
      <c r="AL2542">
        <f t="shared" si="4641"/>
        <v>0</v>
      </c>
      <c r="AM2542">
        <f t="shared" si="4641"/>
        <v>0</v>
      </c>
      <c r="AN2542">
        <f t="shared" ref="AN2542:BE2542" si="4642">IF(AND($E2542&gt;=AM$21,$E2542&lt;AN$21, $C2542="Reparatur"),1,0)</f>
        <v>0</v>
      </c>
      <c r="AO2542">
        <f t="shared" si="4642"/>
        <v>0</v>
      </c>
      <c r="AP2542">
        <f t="shared" si="4642"/>
        <v>0</v>
      </c>
      <c r="AQ2542">
        <f t="shared" si="4642"/>
        <v>0</v>
      </c>
      <c r="AR2542">
        <f t="shared" si="4642"/>
        <v>0</v>
      </c>
      <c r="AS2542">
        <f t="shared" si="4642"/>
        <v>0</v>
      </c>
      <c r="AT2542">
        <f t="shared" si="4642"/>
        <v>0</v>
      </c>
      <c r="AU2542">
        <f t="shared" si="4642"/>
        <v>0</v>
      </c>
      <c r="AV2542">
        <f t="shared" si="4642"/>
        <v>0</v>
      </c>
      <c r="AW2542">
        <f t="shared" si="4642"/>
        <v>0</v>
      </c>
      <c r="AX2542">
        <f t="shared" si="4642"/>
        <v>0</v>
      </c>
      <c r="AY2542">
        <f t="shared" si="4642"/>
        <v>0</v>
      </c>
      <c r="AZ2542">
        <f t="shared" si="4642"/>
        <v>0</v>
      </c>
      <c r="BA2542">
        <f t="shared" si="4642"/>
        <v>0</v>
      </c>
      <c r="BB2542">
        <f t="shared" si="4642"/>
        <v>0</v>
      </c>
      <c r="BC2542">
        <f t="shared" si="4642"/>
        <v>0</v>
      </c>
      <c r="BD2542">
        <f t="shared" si="4642"/>
        <v>0</v>
      </c>
      <c r="BE2542">
        <f t="shared" si="4642"/>
        <v>0</v>
      </c>
      <c r="BF2542">
        <f t="shared" si="4594"/>
        <v>0</v>
      </c>
    </row>
    <row r="2543" spans="1:58" x14ac:dyDescent="0.25">
      <c r="A2543" t="s">
        <v>13</v>
      </c>
      <c r="B2543" t="s">
        <v>2</v>
      </c>
      <c r="C2543" t="str">
        <f t="shared" si="4591"/>
        <v>Reparatur</v>
      </c>
      <c r="D2543">
        <v>1</v>
      </c>
      <c r="E2543">
        <v>42.14</v>
      </c>
      <c r="H2543">
        <f t="shared" ref="H2543:AM2543" si="4643">IF(AND($E2543&gt;=G$21,$E2543&lt;H$21, $C2543="Reparatur"),1,0)</f>
        <v>0</v>
      </c>
      <c r="I2543">
        <f t="shared" si="4643"/>
        <v>0</v>
      </c>
      <c r="J2543">
        <f t="shared" si="4643"/>
        <v>0</v>
      </c>
      <c r="K2543">
        <f t="shared" si="4643"/>
        <v>0</v>
      </c>
      <c r="L2543">
        <f t="shared" si="4643"/>
        <v>0</v>
      </c>
      <c r="M2543">
        <f t="shared" si="4643"/>
        <v>0</v>
      </c>
      <c r="N2543">
        <f t="shared" si="4643"/>
        <v>0</v>
      </c>
      <c r="O2543">
        <f t="shared" si="4643"/>
        <v>0</v>
      </c>
      <c r="P2543">
        <f t="shared" si="4643"/>
        <v>0</v>
      </c>
      <c r="Q2543">
        <f t="shared" si="4643"/>
        <v>0</v>
      </c>
      <c r="R2543">
        <f t="shared" si="4643"/>
        <v>0</v>
      </c>
      <c r="S2543">
        <f t="shared" si="4643"/>
        <v>0</v>
      </c>
      <c r="T2543">
        <f t="shared" si="4643"/>
        <v>0</v>
      </c>
      <c r="U2543">
        <f t="shared" si="4643"/>
        <v>0</v>
      </c>
      <c r="V2543">
        <f t="shared" si="4643"/>
        <v>0</v>
      </c>
      <c r="W2543">
        <f t="shared" si="4643"/>
        <v>0</v>
      </c>
      <c r="X2543">
        <f t="shared" si="4643"/>
        <v>0</v>
      </c>
      <c r="Y2543">
        <f t="shared" si="4643"/>
        <v>0</v>
      </c>
      <c r="Z2543">
        <f t="shared" si="4643"/>
        <v>0</v>
      </c>
      <c r="AA2543">
        <f t="shared" si="4643"/>
        <v>0</v>
      </c>
      <c r="AB2543">
        <f t="shared" si="4643"/>
        <v>0</v>
      </c>
      <c r="AC2543">
        <f t="shared" si="4643"/>
        <v>0</v>
      </c>
      <c r="AD2543">
        <f t="shared" si="4643"/>
        <v>1</v>
      </c>
      <c r="AE2543">
        <f t="shared" si="4643"/>
        <v>0</v>
      </c>
      <c r="AF2543">
        <f t="shared" si="4643"/>
        <v>0</v>
      </c>
      <c r="AG2543">
        <f t="shared" si="4643"/>
        <v>0</v>
      </c>
      <c r="AH2543">
        <f t="shared" si="4643"/>
        <v>0</v>
      </c>
      <c r="AI2543">
        <f t="shared" si="4643"/>
        <v>0</v>
      </c>
      <c r="AJ2543">
        <f t="shared" si="4643"/>
        <v>0</v>
      </c>
      <c r="AK2543">
        <f t="shared" si="4643"/>
        <v>0</v>
      </c>
      <c r="AL2543">
        <f t="shared" si="4643"/>
        <v>0</v>
      </c>
      <c r="AM2543">
        <f t="shared" si="4643"/>
        <v>0</v>
      </c>
      <c r="AN2543">
        <f t="shared" ref="AN2543:BE2543" si="4644">IF(AND($E2543&gt;=AM$21,$E2543&lt;AN$21, $C2543="Reparatur"),1,0)</f>
        <v>0</v>
      </c>
      <c r="AO2543">
        <f t="shared" si="4644"/>
        <v>0</v>
      </c>
      <c r="AP2543">
        <f t="shared" si="4644"/>
        <v>0</v>
      </c>
      <c r="AQ2543">
        <f t="shared" si="4644"/>
        <v>0</v>
      </c>
      <c r="AR2543">
        <f t="shared" si="4644"/>
        <v>0</v>
      </c>
      <c r="AS2543">
        <f t="shared" si="4644"/>
        <v>0</v>
      </c>
      <c r="AT2543">
        <f t="shared" si="4644"/>
        <v>0</v>
      </c>
      <c r="AU2543">
        <f t="shared" si="4644"/>
        <v>0</v>
      </c>
      <c r="AV2543">
        <f t="shared" si="4644"/>
        <v>0</v>
      </c>
      <c r="AW2543">
        <f t="shared" si="4644"/>
        <v>0</v>
      </c>
      <c r="AX2543">
        <f t="shared" si="4644"/>
        <v>0</v>
      </c>
      <c r="AY2543">
        <f t="shared" si="4644"/>
        <v>0</v>
      </c>
      <c r="AZ2543">
        <f t="shared" si="4644"/>
        <v>0</v>
      </c>
      <c r="BA2543">
        <f t="shared" si="4644"/>
        <v>0</v>
      </c>
      <c r="BB2543">
        <f t="shared" si="4644"/>
        <v>0</v>
      </c>
      <c r="BC2543">
        <f t="shared" si="4644"/>
        <v>0</v>
      </c>
      <c r="BD2543">
        <f t="shared" si="4644"/>
        <v>0</v>
      </c>
      <c r="BE2543">
        <f t="shared" si="4644"/>
        <v>0</v>
      </c>
      <c r="BF2543">
        <f t="shared" si="4594"/>
        <v>0</v>
      </c>
    </row>
    <row r="2544" spans="1:58" x14ac:dyDescent="0.25">
      <c r="A2544">
        <v>33041</v>
      </c>
      <c r="B2544" t="s">
        <v>2</v>
      </c>
      <c r="C2544" t="str">
        <f t="shared" si="4591"/>
        <v>Erneuerung</v>
      </c>
      <c r="D2544">
        <v>1</v>
      </c>
      <c r="E2544">
        <v>42.26</v>
      </c>
      <c r="H2544">
        <f t="shared" ref="H2544:AM2544" si="4645">IF(AND($E2544&gt;=G$21,$E2544&lt;H$21, $C2544="Reparatur"),1,0)</f>
        <v>0</v>
      </c>
      <c r="I2544">
        <f t="shared" si="4645"/>
        <v>0</v>
      </c>
      <c r="J2544">
        <f t="shared" si="4645"/>
        <v>0</v>
      </c>
      <c r="K2544">
        <f t="shared" si="4645"/>
        <v>0</v>
      </c>
      <c r="L2544">
        <f t="shared" si="4645"/>
        <v>0</v>
      </c>
      <c r="M2544">
        <f t="shared" si="4645"/>
        <v>0</v>
      </c>
      <c r="N2544">
        <f t="shared" si="4645"/>
        <v>0</v>
      </c>
      <c r="O2544">
        <f t="shared" si="4645"/>
        <v>0</v>
      </c>
      <c r="P2544">
        <f t="shared" si="4645"/>
        <v>0</v>
      </c>
      <c r="Q2544">
        <f t="shared" si="4645"/>
        <v>0</v>
      </c>
      <c r="R2544">
        <f t="shared" si="4645"/>
        <v>0</v>
      </c>
      <c r="S2544">
        <f t="shared" si="4645"/>
        <v>0</v>
      </c>
      <c r="T2544">
        <f t="shared" si="4645"/>
        <v>0</v>
      </c>
      <c r="U2544">
        <f t="shared" si="4645"/>
        <v>0</v>
      </c>
      <c r="V2544">
        <f t="shared" si="4645"/>
        <v>0</v>
      </c>
      <c r="W2544">
        <f t="shared" si="4645"/>
        <v>0</v>
      </c>
      <c r="X2544">
        <f t="shared" si="4645"/>
        <v>0</v>
      </c>
      <c r="Y2544">
        <f t="shared" si="4645"/>
        <v>0</v>
      </c>
      <c r="Z2544">
        <f t="shared" si="4645"/>
        <v>0</v>
      </c>
      <c r="AA2544">
        <f t="shared" si="4645"/>
        <v>0</v>
      </c>
      <c r="AB2544">
        <f t="shared" si="4645"/>
        <v>0</v>
      </c>
      <c r="AC2544">
        <f t="shared" si="4645"/>
        <v>0</v>
      </c>
      <c r="AD2544">
        <f t="shared" si="4645"/>
        <v>0</v>
      </c>
      <c r="AE2544">
        <f t="shared" si="4645"/>
        <v>0</v>
      </c>
      <c r="AF2544">
        <f t="shared" si="4645"/>
        <v>0</v>
      </c>
      <c r="AG2544">
        <f t="shared" si="4645"/>
        <v>0</v>
      </c>
      <c r="AH2544">
        <f t="shared" si="4645"/>
        <v>0</v>
      </c>
      <c r="AI2544">
        <f t="shared" si="4645"/>
        <v>0</v>
      </c>
      <c r="AJ2544">
        <f t="shared" si="4645"/>
        <v>0</v>
      </c>
      <c r="AK2544">
        <f t="shared" si="4645"/>
        <v>0</v>
      </c>
      <c r="AL2544">
        <f t="shared" si="4645"/>
        <v>0</v>
      </c>
      <c r="AM2544">
        <f t="shared" si="4645"/>
        <v>0</v>
      </c>
      <c r="AN2544">
        <f t="shared" ref="AN2544:BE2544" si="4646">IF(AND($E2544&gt;=AM$21,$E2544&lt;AN$21, $C2544="Reparatur"),1,0)</f>
        <v>0</v>
      </c>
      <c r="AO2544">
        <f t="shared" si="4646"/>
        <v>0</v>
      </c>
      <c r="AP2544">
        <f t="shared" si="4646"/>
        <v>0</v>
      </c>
      <c r="AQ2544">
        <f t="shared" si="4646"/>
        <v>0</v>
      </c>
      <c r="AR2544">
        <f t="shared" si="4646"/>
        <v>0</v>
      </c>
      <c r="AS2544">
        <f t="shared" si="4646"/>
        <v>0</v>
      </c>
      <c r="AT2544">
        <f t="shared" si="4646"/>
        <v>0</v>
      </c>
      <c r="AU2544">
        <f t="shared" si="4646"/>
        <v>0</v>
      </c>
      <c r="AV2544">
        <f t="shared" si="4646"/>
        <v>0</v>
      </c>
      <c r="AW2544">
        <f t="shared" si="4646"/>
        <v>0</v>
      </c>
      <c r="AX2544">
        <f t="shared" si="4646"/>
        <v>0</v>
      </c>
      <c r="AY2544">
        <f t="shared" si="4646"/>
        <v>0</v>
      </c>
      <c r="AZ2544">
        <f t="shared" si="4646"/>
        <v>0</v>
      </c>
      <c r="BA2544">
        <f t="shared" si="4646"/>
        <v>0</v>
      </c>
      <c r="BB2544">
        <f t="shared" si="4646"/>
        <v>0</v>
      </c>
      <c r="BC2544">
        <f t="shared" si="4646"/>
        <v>0</v>
      </c>
      <c r="BD2544">
        <f t="shared" si="4646"/>
        <v>0</v>
      </c>
      <c r="BE2544">
        <f t="shared" si="4646"/>
        <v>0</v>
      </c>
      <c r="BF2544">
        <f t="shared" si="4594"/>
        <v>0</v>
      </c>
    </row>
    <row r="2545" spans="1:58" x14ac:dyDescent="0.25">
      <c r="A2545">
        <v>26650</v>
      </c>
      <c r="B2545" t="s">
        <v>2</v>
      </c>
      <c r="C2545" t="str">
        <f t="shared" si="4591"/>
        <v>Erneuerung</v>
      </c>
      <c r="D2545">
        <v>1</v>
      </c>
      <c r="E2545">
        <v>42.77</v>
      </c>
      <c r="H2545">
        <f t="shared" ref="H2545:AM2545" si="4647">IF(AND($E2545&gt;=G$21,$E2545&lt;H$21, $C2545="Reparatur"),1,0)</f>
        <v>0</v>
      </c>
      <c r="I2545">
        <f t="shared" si="4647"/>
        <v>0</v>
      </c>
      <c r="J2545">
        <f t="shared" si="4647"/>
        <v>0</v>
      </c>
      <c r="K2545">
        <f t="shared" si="4647"/>
        <v>0</v>
      </c>
      <c r="L2545">
        <f t="shared" si="4647"/>
        <v>0</v>
      </c>
      <c r="M2545">
        <f t="shared" si="4647"/>
        <v>0</v>
      </c>
      <c r="N2545">
        <f t="shared" si="4647"/>
        <v>0</v>
      </c>
      <c r="O2545">
        <f t="shared" si="4647"/>
        <v>0</v>
      </c>
      <c r="P2545">
        <f t="shared" si="4647"/>
        <v>0</v>
      </c>
      <c r="Q2545">
        <f t="shared" si="4647"/>
        <v>0</v>
      </c>
      <c r="R2545">
        <f t="shared" si="4647"/>
        <v>0</v>
      </c>
      <c r="S2545">
        <f t="shared" si="4647"/>
        <v>0</v>
      </c>
      <c r="T2545">
        <f t="shared" si="4647"/>
        <v>0</v>
      </c>
      <c r="U2545">
        <f t="shared" si="4647"/>
        <v>0</v>
      </c>
      <c r="V2545">
        <f t="shared" si="4647"/>
        <v>0</v>
      </c>
      <c r="W2545">
        <f t="shared" si="4647"/>
        <v>0</v>
      </c>
      <c r="X2545">
        <f t="shared" si="4647"/>
        <v>0</v>
      </c>
      <c r="Y2545">
        <f t="shared" si="4647"/>
        <v>0</v>
      </c>
      <c r="Z2545">
        <f t="shared" si="4647"/>
        <v>0</v>
      </c>
      <c r="AA2545">
        <f t="shared" si="4647"/>
        <v>0</v>
      </c>
      <c r="AB2545">
        <f t="shared" si="4647"/>
        <v>0</v>
      </c>
      <c r="AC2545">
        <f t="shared" si="4647"/>
        <v>0</v>
      </c>
      <c r="AD2545">
        <f t="shared" si="4647"/>
        <v>0</v>
      </c>
      <c r="AE2545">
        <f t="shared" si="4647"/>
        <v>0</v>
      </c>
      <c r="AF2545">
        <f t="shared" si="4647"/>
        <v>0</v>
      </c>
      <c r="AG2545">
        <f t="shared" si="4647"/>
        <v>0</v>
      </c>
      <c r="AH2545">
        <f t="shared" si="4647"/>
        <v>0</v>
      </c>
      <c r="AI2545">
        <f t="shared" si="4647"/>
        <v>0</v>
      </c>
      <c r="AJ2545">
        <f t="shared" si="4647"/>
        <v>0</v>
      </c>
      <c r="AK2545">
        <f t="shared" si="4647"/>
        <v>0</v>
      </c>
      <c r="AL2545">
        <f t="shared" si="4647"/>
        <v>0</v>
      </c>
      <c r="AM2545">
        <f t="shared" si="4647"/>
        <v>0</v>
      </c>
      <c r="AN2545">
        <f t="shared" ref="AN2545:BE2545" si="4648">IF(AND($E2545&gt;=AM$21,$E2545&lt;AN$21, $C2545="Reparatur"),1,0)</f>
        <v>0</v>
      </c>
      <c r="AO2545">
        <f t="shared" si="4648"/>
        <v>0</v>
      </c>
      <c r="AP2545">
        <f t="shared" si="4648"/>
        <v>0</v>
      </c>
      <c r="AQ2545">
        <f t="shared" si="4648"/>
        <v>0</v>
      </c>
      <c r="AR2545">
        <f t="shared" si="4648"/>
        <v>0</v>
      </c>
      <c r="AS2545">
        <f t="shared" si="4648"/>
        <v>0</v>
      </c>
      <c r="AT2545">
        <f t="shared" si="4648"/>
        <v>0</v>
      </c>
      <c r="AU2545">
        <f t="shared" si="4648"/>
        <v>0</v>
      </c>
      <c r="AV2545">
        <f t="shared" si="4648"/>
        <v>0</v>
      </c>
      <c r="AW2545">
        <f t="shared" si="4648"/>
        <v>0</v>
      </c>
      <c r="AX2545">
        <f t="shared" si="4648"/>
        <v>0</v>
      </c>
      <c r="AY2545">
        <f t="shared" si="4648"/>
        <v>0</v>
      </c>
      <c r="AZ2545">
        <f t="shared" si="4648"/>
        <v>0</v>
      </c>
      <c r="BA2545">
        <f t="shared" si="4648"/>
        <v>0</v>
      </c>
      <c r="BB2545">
        <f t="shared" si="4648"/>
        <v>0</v>
      </c>
      <c r="BC2545">
        <f t="shared" si="4648"/>
        <v>0</v>
      </c>
      <c r="BD2545">
        <f t="shared" si="4648"/>
        <v>0</v>
      </c>
      <c r="BE2545">
        <f t="shared" si="4648"/>
        <v>0</v>
      </c>
      <c r="BF2545">
        <f t="shared" si="4594"/>
        <v>0</v>
      </c>
    </row>
    <row r="2546" spans="1:58" x14ac:dyDescent="0.25">
      <c r="A2546" t="s">
        <v>99</v>
      </c>
      <c r="B2546" t="s">
        <v>2</v>
      </c>
      <c r="C2546" t="str">
        <f t="shared" si="4591"/>
        <v>Reparatur</v>
      </c>
      <c r="D2546">
        <v>1</v>
      </c>
      <c r="E2546">
        <v>42.8</v>
      </c>
      <c r="H2546">
        <f t="shared" ref="H2546:AM2546" si="4649">IF(AND($E2546&gt;=G$21,$E2546&lt;H$21, $C2546="Reparatur"),1,0)</f>
        <v>0</v>
      </c>
      <c r="I2546">
        <f t="shared" si="4649"/>
        <v>0</v>
      </c>
      <c r="J2546">
        <f t="shared" si="4649"/>
        <v>0</v>
      </c>
      <c r="K2546">
        <f t="shared" si="4649"/>
        <v>0</v>
      </c>
      <c r="L2546">
        <f t="shared" si="4649"/>
        <v>0</v>
      </c>
      <c r="M2546">
        <f t="shared" si="4649"/>
        <v>0</v>
      </c>
      <c r="N2546">
        <f t="shared" si="4649"/>
        <v>0</v>
      </c>
      <c r="O2546">
        <f t="shared" si="4649"/>
        <v>0</v>
      </c>
      <c r="P2546">
        <f t="shared" si="4649"/>
        <v>0</v>
      </c>
      <c r="Q2546">
        <f t="shared" si="4649"/>
        <v>0</v>
      </c>
      <c r="R2546">
        <f t="shared" si="4649"/>
        <v>0</v>
      </c>
      <c r="S2546">
        <f t="shared" si="4649"/>
        <v>0</v>
      </c>
      <c r="T2546">
        <f t="shared" si="4649"/>
        <v>0</v>
      </c>
      <c r="U2546">
        <f t="shared" si="4649"/>
        <v>0</v>
      </c>
      <c r="V2546">
        <f t="shared" si="4649"/>
        <v>0</v>
      </c>
      <c r="W2546">
        <f t="shared" si="4649"/>
        <v>0</v>
      </c>
      <c r="X2546">
        <f t="shared" si="4649"/>
        <v>0</v>
      </c>
      <c r="Y2546">
        <f t="shared" si="4649"/>
        <v>0</v>
      </c>
      <c r="Z2546">
        <f t="shared" si="4649"/>
        <v>0</v>
      </c>
      <c r="AA2546">
        <f t="shared" si="4649"/>
        <v>0</v>
      </c>
      <c r="AB2546">
        <f t="shared" si="4649"/>
        <v>0</v>
      </c>
      <c r="AC2546">
        <f t="shared" si="4649"/>
        <v>0</v>
      </c>
      <c r="AD2546">
        <f t="shared" si="4649"/>
        <v>1</v>
      </c>
      <c r="AE2546">
        <f t="shared" si="4649"/>
        <v>0</v>
      </c>
      <c r="AF2546">
        <f t="shared" si="4649"/>
        <v>0</v>
      </c>
      <c r="AG2546">
        <f t="shared" si="4649"/>
        <v>0</v>
      </c>
      <c r="AH2546">
        <f t="shared" si="4649"/>
        <v>0</v>
      </c>
      <c r="AI2546">
        <f t="shared" si="4649"/>
        <v>0</v>
      </c>
      <c r="AJ2546">
        <f t="shared" si="4649"/>
        <v>0</v>
      </c>
      <c r="AK2546">
        <f t="shared" si="4649"/>
        <v>0</v>
      </c>
      <c r="AL2546">
        <f t="shared" si="4649"/>
        <v>0</v>
      </c>
      <c r="AM2546">
        <f t="shared" si="4649"/>
        <v>0</v>
      </c>
      <c r="AN2546">
        <f t="shared" ref="AN2546:BE2546" si="4650">IF(AND($E2546&gt;=AM$21,$E2546&lt;AN$21, $C2546="Reparatur"),1,0)</f>
        <v>0</v>
      </c>
      <c r="AO2546">
        <f t="shared" si="4650"/>
        <v>0</v>
      </c>
      <c r="AP2546">
        <f t="shared" si="4650"/>
        <v>0</v>
      </c>
      <c r="AQ2546">
        <f t="shared" si="4650"/>
        <v>0</v>
      </c>
      <c r="AR2546">
        <f t="shared" si="4650"/>
        <v>0</v>
      </c>
      <c r="AS2546">
        <f t="shared" si="4650"/>
        <v>0</v>
      </c>
      <c r="AT2546">
        <f t="shared" si="4650"/>
        <v>0</v>
      </c>
      <c r="AU2546">
        <f t="shared" si="4650"/>
        <v>0</v>
      </c>
      <c r="AV2546">
        <f t="shared" si="4650"/>
        <v>0</v>
      </c>
      <c r="AW2546">
        <f t="shared" si="4650"/>
        <v>0</v>
      </c>
      <c r="AX2546">
        <f t="shared" si="4650"/>
        <v>0</v>
      </c>
      <c r="AY2546">
        <f t="shared" si="4650"/>
        <v>0</v>
      </c>
      <c r="AZ2546">
        <f t="shared" si="4650"/>
        <v>0</v>
      </c>
      <c r="BA2546">
        <f t="shared" si="4650"/>
        <v>0</v>
      </c>
      <c r="BB2546">
        <f t="shared" si="4650"/>
        <v>0</v>
      </c>
      <c r="BC2546">
        <f t="shared" si="4650"/>
        <v>0</v>
      </c>
      <c r="BD2546">
        <f t="shared" si="4650"/>
        <v>0</v>
      </c>
      <c r="BE2546">
        <f t="shared" si="4650"/>
        <v>0</v>
      </c>
      <c r="BF2546">
        <f t="shared" si="4594"/>
        <v>0</v>
      </c>
    </row>
    <row r="2547" spans="1:58" x14ac:dyDescent="0.25">
      <c r="A2547">
        <v>37072</v>
      </c>
      <c r="B2547" t="s">
        <v>2</v>
      </c>
      <c r="C2547" t="str">
        <f t="shared" si="4591"/>
        <v>Erneuerung</v>
      </c>
      <c r="D2547">
        <v>1</v>
      </c>
      <c r="E2547">
        <v>42.95</v>
      </c>
      <c r="H2547">
        <f t="shared" ref="H2547:AM2547" si="4651">IF(AND($E2547&gt;=G$21,$E2547&lt;H$21, $C2547="Reparatur"),1,0)</f>
        <v>0</v>
      </c>
      <c r="I2547">
        <f t="shared" si="4651"/>
        <v>0</v>
      </c>
      <c r="J2547">
        <f t="shared" si="4651"/>
        <v>0</v>
      </c>
      <c r="K2547">
        <f t="shared" si="4651"/>
        <v>0</v>
      </c>
      <c r="L2547">
        <f t="shared" si="4651"/>
        <v>0</v>
      </c>
      <c r="M2547">
        <f t="shared" si="4651"/>
        <v>0</v>
      </c>
      <c r="N2547">
        <f t="shared" si="4651"/>
        <v>0</v>
      </c>
      <c r="O2547">
        <f t="shared" si="4651"/>
        <v>0</v>
      </c>
      <c r="P2547">
        <f t="shared" si="4651"/>
        <v>0</v>
      </c>
      <c r="Q2547">
        <f t="shared" si="4651"/>
        <v>0</v>
      </c>
      <c r="R2547">
        <f t="shared" si="4651"/>
        <v>0</v>
      </c>
      <c r="S2547">
        <f t="shared" si="4651"/>
        <v>0</v>
      </c>
      <c r="T2547">
        <f t="shared" si="4651"/>
        <v>0</v>
      </c>
      <c r="U2547">
        <f t="shared" si="4651"/>
        <v>0</v>
      </c>
      <c r="V2547">
        <f t="shared" si="4651"/>
        <v>0</v>
      </c>
      <c r="W2547">
        <f t="shared" si="4651"/>
        <v>0</v>
      </c>
      <c r="X2547">
        <f t="shared" si="4651"/>
        <v>0</v>
      </c>
      <c r="Y2547">
        <f t="shared" si="4651"/>
        <v>0</v>
      </c>
      <c r="Z2547">
        <f t="shared" si="4651"/>
        <v>0</v>
      </c>
      <c r="AA2547">
        <f t="shared" si="4651"/>
        <v>0</v>
      </c>
      <c r="AB2547">
        <f t="shared" si="4651"/>
        <v>0</v>
      </c>
      <c r="AC2547">
        <f t="shared" si="4651"/>
        <v>0</v>
      </c>
      <c r="AD2547">
        <f t="shared" si="4651"/>
        <v>0</v>
      </c>
      <c r="AE2547">
        <f t="shared" si="4651"/>
        <v>0</v>
      </c>
      <c r="AF2547">
        <f t="shared" si="4651"/>
        <v>0</v>
      </c>
      <c r="AG2547">
        <f t="shared" si="4651"/>
        <v>0</v>
      </c>
      <c r="AH2547">
        <f t="shared" si="4651"/>
        <v>0</v>
      </c>
      <c r="AI2547">
        <f t="shared" si="4651"/>
        <v>0</v>
      </c>
      <c r="AJ2547">
        <f t="shared" si="4651"/>
        <v>0</v>
      </c>
      <c r="AK2547">
        <f t="shared" si="4651"/>
        <v>0</v>
      </c>
      <c r="AL2547">
        <f t="shared" si="4651"/>
        <v>0</v>
      </c>
      <c r="AM2547">
        <f t="shared" si="4651"/>
        <v>0</v>
      </c>
      <c r="AN2547">
        <f t="shared" ref="AN2547:BE2547" si="4652">IF(AND($E2547&gt;=AM$21,$E2547&lt;AN$21, $C2547="Reparatur"),1,0)</f>
        <v>0</v>
      </c>
      <c r="AO2547">
        <f t="shared" si="4652"/>
        <v>0</v>
      </c>
      <c r="AP2547">
        <f t="shared" si="4652"/>
        <v>0</v>
      </c>
      <c r="AQ2547">
        <f t="shared" si="4652"/>
        <v>0</v>
      </c>
      <c r="AR2547">
        <f t="shared" si="4652"/>
        <v>0</v>
      </c>
      <c r="AS2547">
        <f t="shared" si="4652"/>
        <v>0</v>
      </c>
      <c r="AT2547">
        <f t="shared" si="4652"/>
        <v>0</v>
      </c>
      <c r="AU2547">
        <f t="shared" si="4652"/>
        <v>0</v>
      </c>
      <c r="AV2547">
        <f t="shared" si="4652"/>
        <v>0</v>
      </c>
      <c r="AW2547">
        <f t="shared" si="4652"/>
        <v>0</v>
      </c>
      <c r="AX2547">
        <f t="shared" si="4652"/>
        <v>0</v>
      </c>
      <c r="AY2547">
        <f t="shared" si="4652"/>
        <v>0</v>
      </c>
      <c r="AZ2547">
        <f t="shared" si="4652"/>
        <v>0</v>
      </c>
      <c r="BA2547">
        <f t="shared" si="4652"/>
        <v>0</v>
      </c>
      <c r="BB2547">
        <f t="shared" si="4652"/>
        <v>0</v>
      </c>
      <c r="BC2547">
        <f t="shared" si="4652"/>
        <v>0</v>
      </c>
      <c r="BD2547">
        <f t="shared" si="4652"/>
        <v>0</v>
      </c>
      <c r="BE2547">
        <f t="shared" si="4652"/>
        <v>0</v>
      </c>
      <c r="BF2547">
        <f t="shared" si="4594"/>
        <v>0</v>
      </c>
    </row>
    <row r="2548" spans="1:58" x14ac:dyDescent="0.25">
      <c r="A2548" t="s">
        <v>176</v>
      </c>
      <c r="B2548" t="s">
        <v>2</v>
      </c>
      <c r="C2548" t="str">
        <f t="shared" si="4591"/>
        <v>Erneuerung</v>
      </c>
      <c r="D2548">
        <v>1</v>
      </c>
      <c r="E2548">
        <v>43.22</v>
      </c>
      <c r="H2548">
        <f t="shared" ref="H2548:AM2548" si="4653">IF(AND($E2548&gt;=G$21,$E2548&lt;H$21, $C2548="Reparatur"),1,0)</f>
        <v>0</v>
      </c>
      <c r="I2548">
        <f t="shared" si="4653"/>
        <v>0</v>
      </c>
      <c r="J2548">
        <f t="shared" si="4653"/>
        <v>0</v>
      </c>
      <c r="K2548">
        <f t="shared" si="4653"/>
        <v>0</v>
      </c>
      <c r="L2548">
        <f t="shared" si="4653"/>
        <v>0</v>
      </c>
      <c r="M2548">
        <f t="shared" si="4653"/>
        <v>0</v>
      </c>
      <c r="N2548">
        <f t="shared" si="4653"/>
        <v>0</v>
      </c>
      <c r="O2548">
        <f t="shared" si="4653"/>
        <v>0</v>
      </c>
      <c r="P2548">
        <f t="shared" si="4653"/>
        <v>0</v>
      </c>
      <c r="Q2548">
        <f t="shared" si="4653"/>
        <v>0</v>
      </c>
      <c r="R2548">
        <f t="shared" si="4653"/>
        <v>0</v>
      </c>
      <c r="S2548">
        <f t="shared" si="4653"/>
        <v>0</v>
      </c>
      <c r="T2548">
        <f t="shared" si="4653"/>
        <v>0</v>
      </c>
      <c r="U2548">
        <f t="shared" si="4653"/>
        <v>0</v>
      </c>
      <c r="V2548">
        <f t="shared" si="4653"/>
        <v>0</v>
      </c>
      <c r="W2548">
        <f t="shared" si="4653"/>
        <v>0</v>
      </c>
      <c r="X2548">
        <f t="shared" si="4653"/>
        <v>0</v>
      </c>
      <c r="Y2548">
        <f t="shared" si="4653"/>
        <v>0</v>
      </c>
      <c r="Z2548">
        <f t="shared" si="4653"/>
        <v>0</v>
      </c>
      <c r="AA2548">
        <f t="shared" si="4653"/>
        <v>0</v>
      </c>
      <c r="AB2548">
        <f t="shared" si="4653"/>
        <v>0</v>
      </c>
      <c r="AC2548">
        <f t="shared" si="4653"/>
        <v>0</v>
      </c>
      <c r="AD2548">
        <f t="shared" si="4653"/>
        <v>0</v>
      </c>
      <c r="AE2548">
        <f t="shared" si="4653"/>
        <v>0</v>
      </c>
      <c r="AF2548">
        <f t="shared" si="4653"/>
        <v>0</v>
      </c>
      <c r="AG2548">
        <f t="shared" si="4653"/>
        <v>0</v>
      </c>
      <c r="AH2548">
        <f t="shared" si="4653"/>
        <v>0</v>
      </c>
      <c r="AI2548">
        <f t="shared" si="4653"/>
        <v>0</v>
      </c>
      <c r="AJ2548">
        <f t="shared" si="4653"/>
        <v>0</v>
      </c>
      <c r="AK2548">
        <f t="shared" si="4653"/>
        <v>0</v>
      </c>
      <c r="AL2548">
        <f t="shared" si="4653"/>
        <v>0</v>
      </c>
      <c r="AM2548">
        <f t="shared" si="4653"/>
        <v>0</v>
      </c>
      <c r="AN2548">
        <f t="shared" ref="AN2548:BE2548" si="4654">IF(AND($E2548&gt;=AM$21,$E2548&lt;AN$21, $C2548="Reparatur"),1,0)</f>
        <v>0</v>
      </c>
      <c r="AO2548">
        <f t="shared" si="4654"/>
        <v>0</v>
      </c>
      <c r="AP2548">
        <f t="shared" si="4654"/>
        <v>0</v>
      </c>
      <c r="AQ2548">
        <f t="shared" si="4654"/>
        <v>0</v>
      </c>
      <c r="AR2548">
        <f t="shared" si="4654"/>
        <v>0</v>
      </c>
      <c r="AS2548">
        <f t="shared" si="4654"/>
        <v>0</v>
      </c>
      <c r="AT2548">
        <f t="shared" si="4654"/>
        <v>0</v>
      </c>
      <c r="AU2548">
        <f t="shared" si="4654"/>
        <v>0</v>
      </c>
      <c r="AV2548">
        <f t="shared" si="4654"/>
        <v>0</v>
      </c>
      <c r="AW2548">
        <f t="shared" si="4654"/>
        <v>0</v>
      </c>
      <c r="AX2548">
        <f t="shared" si="4654"/>
        <v>0</v>
      </c>
      <c r="AY2548">
        <f t="shared" si="4654"/>
        <v>0</v>
      </c>
      <c r="AZ2548">
        <f t="shared" si="4654"/>
        <v>0</v>
      </c>
      <c r="BA2548">
        <f t="shared" si="4654"/>
        <v>0</v>
      </c>
      <c r="BB2548">
        <f t="shared" si="4654"/>
        <v>0</v>
      </c>
      <c r="BC2548">
        <f t="shared" si="4654"/>
        <v>0</v>
      </c>
      <c r="BD2548">
        <f t="shared" si="4654"/>
        <v>0</v>
      </c>
      <c r="BE2548">
        <f t="shared" si="4654"/>
        <v>0</v>
      </c>
      <c r="BF2548">
        <f t="shared" si="4594"/>
        <v>0</v>
      </c>
    </row>
    <row r="2549" spans="1:58" x14ac:dyDescent="0.25">
      <c r="A2549">
        <v>5042</v>
      </c>
      <c r="B2549" t="s">
        <v>2</v>
      </c>
      <c r="C2549" t="str">
        <f t="shared" si="4591"/>
        <v>Reparatur</v>
      </c>
      <c r="D2549">
        <v>1</v>
      </c>
      <c r="E2549">
        <v>43.32</v>
      </c>
      <c r="H2549">
        <f t="shared" ref="H2549:AM2549" si="4655">IF(AND($E2549&gt;=G$21,$E2549&lt;H$21, $C2549="Reparatur"),1,0)</f>
        <v>0</v>
      </c>
      <c r="I2549">
        <f t="shared" si="4655"/>
        <v>0</v>
      </c>
      <c r="J2549">
        <f t="shared" si="4655"/>
        <v>0</v>
      </c>
      <c r="K2549">
        <f t="shared" si="4655"/>
        <v>0</v>
      </c>
      <c r="L2549">
        <f t="shared" si="4655"/>
        <v>0</v>
      </c>
      <c r="M2549">
        <f t="shared" si="4655"/>
        <v>0</v>
      </c>
      <c r="N2549">
        <f t="shared" si="4655"/>
        <v>0</v>
      </c>
      <c r="O2549">
        <f t="shared" si="4655"/>
        <v>0</v>
      </c>
      <c r="P2549">
        <f t="shared" si="4655"/>
        <v>0</v>
      </c>
      <c r="Q2549">
        <f t="shared" si="4655"/>
        <v>0</v>
      </c>
      <c r="R2549">
        <f t="shared" si="4655"/>
        <v>0</v>
      </c>
      <c r="S2549">
        <f t="shared" si="4655"/>
        <v>0</v>
      </c>
      <c r="T2549">
        <f t="shared" si="4655"/>
        <v>0</v>
      </c>
      <c r="U2549">
        <f t="shared" si="4655"/>
        <v>0</v>
      </c>
      <c r="V2549">
        <f t="shared" si="4655"/>
        <v>0</v>
      </c>
      <c r="W2549">
        <f t="shared" si="4655"/>
        <v>0</v>
      </c>
      <c r="X2549">
        <f t="shared" si="4655"/>
        <v>0</v>
      </c>
      <c r="Y2549">
        <f t="shared" si="4655"/>
        <v>0</v>
      </c>
      <c r="Z2549">
        <f t="shared" si="4655"/>
        <v>0</v>
      </c>
      <c r="AA2549">
        <f t="shared" si="4655"/>
        <v>0</v>
      </c>
      <c r="AB2549">
        <f t="shared" si="4655"/>
        <v>0</v>
      </c>
      <c r="AC2549">
        <f t="shared" si="4655"/>
        <v>0</v>
      </c>
      <c r="AD2549">
        <f t="shared" si="4655"/>
        <v>1</v>
      </c>
      <c r="AE2549">
        <f t="shared" si="4655"/>
        <v>0</v>
      </c>
      <c r="AF2549">
        <f t="shared" si="4655"/>
        <v>0</v>
      </c>
      <c r="AG2549">
        <f t="shared" si="4655"/>
        <v>0</v>
      </c>
      <c r="AH2549">
        <f t="shared" si="4655"/>
        <v>0</v>
      </c>
      <c r="AI2549">
        <f t="shared" si="4655"/>
        <v>0</v>
      </c>
      <c r="AJ2549">
        <f t="shared" si="4655"/>
        <v>0</v>
      </c>
      <c r="AK2549">
        <f t="shared" si="4655"/>
        <v>0</v>
      </c>
      <c r="AL2549">
        <f t="shared" si="4655"/>
        <v>0</v>
      </c>
      <c r="AM2549">
        <f t="shared" si="4655"/>
        <v>0</v>
      </c>
      <c r="AN2549">
        <f t="shared" ref="AN2549:BE2549" si="4656">IF(AND($E2549&gt;=AM$21,$E2549&lt;AN$21, $C2549="Reparatur"),1,0)</f>
        <v>0</v>
      </c>
      <c r="AO2549">
        <f t="shared" si="4656"/>
        <v>0</v>
      </c>
      <c r="AP2549">
        <f t="shared" si="4656"/>
        <v>0</v>
      </c>
      <c r="AQ2549">
        <f t="shared" si="4656"/>
        <v>0</v>
      </c>
      <c r="AR2549">
        <f t="shared" si="4656"/>
        <v>0</v>
      </c>
      <c r="AS2549">
        <f t="shared" si="4656"/>
        <v>0</v>
      </c>
      <c r="AT2549">
        <f t="shared" si="4656"/>
        <v>0</v>
      </c>
      <c r="AU2549">
        <f t="shared" si="4656"/>
        <v>0</v>
      </c>
      <c r="AV2549">
        <f t="shared" si="4656"/>
        <v>0</v>
      </c>
      <c r="AW2549">
        <f t="shared" si="4656"/>
        <v>0</v>
      </c>
      <c r="AX2549">
        <f t="shared" si="4656"/>
        <v>0</v>
      </c>
      <c r="AY2549">
        <f t="shared" si="4656"/>
        <v>0</v>
      </c>
      <c r="AZ2549">
        <f t="shared" si="4656"/>
        <v>0</v>
      </c>
      <c r="BA2549">
        <f t="shared" si="4656"/>
        <v>0</v>
      </c>
      <c r="BB2549">
        <f t="shared" si="4656"/>
        <v>0</v>
      </c>
      <c r="BC2549">
        <f t="shared" si="4656"/>
        <v>0</v>
      </c>
      <c r="BD2549">
        <f t="shared" si="4656"/>
        <v>0</v>
      </c>
      <c r="BE2549">
        <f t="shared" si="4656"/>
        <v>0</v>
      </c>
      <c r="BF2549">
        <f t="shared" si="4594"/>
        <v>0</v>
      </c>
    </row>
    <row r="2550" spans="1:58" x14ac:dyDescent="0.25">
      <c r="A2550">
        <v>24008</v>
      </c>
      <c r="B2550" t="s">
        <v>2</v>
      </c>
      <c r="C2550" t="str">
        <f t="shared" si="4591"/>
        <v>Reparatur</v>
      </c>
      <c r="D2550">
        <v>1</v>
      </c>
      <c r="E2550">
        <v>44.22</v>
      </c>
      <c r="H2550">
        <f t="shared" ref="H2550:AM2550" si="4657">IF(AND($E2550&gt;=G$21,$E2550&lt;H$21, $C2550="Reparatur"),1,0)</f>
        <v>0</v>
      </c>
      <c r="I2550">
        <f t="shared" si="4657"/>
        <v>0</v>
      </c>
      <c r="J2550">
        <f t="shared" si="4657"/>
        <v>0</v>
      </c>
      <c r="K2550">
        <f t="shared" si="4657"/>
        <v>0</v>
      </c>
      <c r="L2550">
        <f t="shared" si="4657"/>
        <v>0</v>
      </c>
      <c r="M2550">
        <f t="shared" si="4657"/>
        <v>0</v>
      </c>
      <c r="N2550">
        <f t="shared" si="4657"/>
        <v>0</v>
      </c>
      <c r="O2550">
        <f t="shared" si="4657"/>
        <v>0</v>
      </c>
      <c r="P2550">
        <f t="shared" si="4657"/>
        <v>0</v>
      </c>
      <c r="Q2550">
        <f t="shared" si="4657"/>
        <v>0</v>
      </c>
      <c r="R2550">
        <f t="shared" si="4657"/>
        <v>0</v>
      </c>
      <c r="S2550">
        <f t="shared" si="4657"/>
        <v>0</v>
      </c>
      <c r="T2550">
        <f t="shared" si="4657"/>
        <v>0</v>
      </c>
      <c r="U2550">
        <f t="shared" si="4657"/>
        <v>0</v>
      </c>
      <c r="V2550">
        <f t="shared" si="4657"/>
        <v>0</v>
      </c>
      <c r="W2550">
        <f t="shared" si="4657"/>
        <v>0</v>
      </c>
      <c r="X2550">
        <f t="shared" si="4657"/>
        <v>0</v>
      </c>
      <c r="Y2550">
        <f t="shared" si="4657"/>
        <v>0</v>
      </c>
      <c r="Z2550">
        <f t="shared" si="4657"/>
        <v>0</v>
      </c>
      <c r="AA2550">
        <f t="shared" si="4657"/>
        <v>0</v>
      </c>
      <c r="AB2550">
        <f t="shared" si="4657"/>
        <v>0</v>
      </c>
      <c r="AC2550">
        <f t="shared" si="4657"/>
        <v>0</v>
      </c>
      <c r="AD2550">
        <f t="shared" si="4657"/>
        <v>0</v>
      </c>
      <c r="AE2550">
        <f t="shared" si="4657"/>
        <v>1</v>
      </c>
      <c r="AF2550">
        <f t="shared" si="4657"/>
        <v>0</v>
      </c>
      <c r="AG2550">
        <f t="shared" si="4657"/>
        <v>0</v>
      </c>
      <c r="AH2550">
        <f t="shared" si="4657"/>
        <v>0</v>
      </c>
      <c r="AI2550">
        <f t="shared" si="4657"/>
        <v>0</v>
      </c>
      <c r="AJ2550">
        <f t="shared" si="4657"/>
        <v>0</v>
      </c>
      <c r="AK2550">
        <f t="shared" si="4657"/>
        <v>0</v>
      </c>
      <c r="AL2550">
        <f t="shared" si="4657"/>
        <v>0</v>
      </c>
      <c r="AM2550">
        <f t="shared" si="4657"/>
        <v>0</v>
      </c>
      <c r="AN2550">
        <f t="shared" ref="AN2550:BE2550" si="4658">IF(AND($E2550&gt;=AM$21,$E2550&lt;AN$21, $C2550="Reparatur"),1,0)</f>
        <v>0</v>
      </c>
      <c r="AO2550">
        <f t="shared" si="4658"/>
        <v>0</v>
      </c>
      <c r="AP2550">
        <f t="shared" si="4658"/>
        <v>0</v>
      </c>
      <c r="AQ2550">
        <f t="shared" si="4658"/>
        <v>0</v>
      </c>
      <c r="AR2550">
        <f t="shared" si="4658"/>
        <v>0</v>
      </c>
      <c r="AS2550">
        <f t="shared" si="4658"/>
        <v>0</v>
      </c>
      <c r="AT2550">
        <f t="shared" si="4658"/>
        <v>0</v>
      </c>
      <c r="AU2550">
        <f t="shared" si="4658"/>
        <v>0</v>
      </c>
      <c r="AV2550">
        <f t="shared" si="4658"/>
        <v>0</v>
      </c>
      <c r="AW2550">
        <f t="shared" si="4658"/>
        <v>0</v>
      </c>
      <c r="AX2550">
        <f t="shared" si="4658"/>
        <v>0</v>
      </c>
      <c r="AY2550">
        <f t="shared" si="4658"/>
        <v>0</v>
      </c>
      <c r="AZ2550">
        <f t="shared" si="4658"/>
        <v>0</v>
      </c>
      <c r="BA2550">
        <f t="shared" si="4658"/>
        <v>0</v>
      </c>
      <c r="BB2550">
        <f t="shared" si="4658"/>
        <v>0</v>
      </c>
      <c r="BC2550">
        <f t="shared" si="4658"/>
        <v>0</v>
      </c>
      <c r="BD2550">
        <f t="shared" si="4658"/>
        <v>0</v>
      </c>
      <c r="BE2550">
        <f t="shared" si="4658"/>
        <v>0</v>
      </c>
      <c r="BF2550">
        <f t="shared" si="4594"/>
        <v>0</v>
      </c>
    </row>
    <row r="2551" spans="1:58" x14ac:dyDescent="0.25">
      <c r="A2551" t="s">
        <v>167</v>
      </c>
      <c r="B2551" t="s">
        <v>2</v>
      </c>
      <c r="C2551" t="str">
        <f t="shared" si="4591"/>
        <v>Erneuerung</v>
      </c>
      <c r="D2551">
        <v>1</v>
      </c>
      <c r="E2551">
        <v>44.23</v>
      </c>
      <c r="H2551">
        <f t="shared" ref="H2551:AM2551" si="4659">IF(AND($E2551&gt;=G$21,$E2551&lt;H$21, $C2551="Reparatur"),1,0)</f>
        <v>0</v>
      </c>
      <c r="I2551">
        <f t="shared" si="4659"/>
        <v>0</v>
      </c>
      <c r="J2551">
        <f t="shared" si="4659"/>
        <v>0</v>
      </c>
      <c r="K2551">
        <f t="shared" si="4659"/>
        <v>0</v>
      </c>
      <c r="L2551">
        <f t="shared" si="4659"/>
        <v>0</v>
      </c>
      <c r="M2551">
        <f t="shared" si="4659"/>
        <v>0</v>
      </c>
      <c r="N2551">
        <f t="shared" si="4659"/>
        <v>0</v>
      </c>
      <c r="O2551">
        <f t="shared" si="4659"/>
        <v>0</v>
      </c>
      <c r="P2551">
        <f t="shared" si="4659"/>
        <v>0</v>
      </c>
      <c r="Q2551">
        <f t="shared" si="4659"/>
        <v>0</v>
      </c>
      <c r="R2551">
        <f t="shared" si="4659"/>
        <v>0</v>
      </c>
      <c r="S2551">
        <f t="shared" si="4659"/>
        <v>0</v>
      </c>
      <c r="T2551">
        <f t="shared" si="4659"/>
        <v>0</v>
      </c>
      <c r="U2551">
        <f t="shared" si="4659"/>
        <v>0</v>
      </c>
      <c r="V2551">
        <f t="shared" si="4659"/>
        <v>0</v>
      </c>
      <c r="W2551">
        <f t="shared" si="4659"/>
        <v>0</v>
      </c>
      <c r="X2551">
        <f t="shared" si="4659"/>
        <v>0</v>
      </c>
      <c r="Y2551">
        <f t="shared" si="4659"/>
        <v>0</v>
      </c>
      <c r="Z2551">
        <f t="shared" si="4659"/>
        <v>0</v>
      </c>
      <c r="AA2551">
        <f t="shared" si="4659"/>
        <v>0</v>
      </c>
      <c r="AB2551">
        <f t="shared" si="4659"/>
        <v>0</v>
      </c>
      <c r="AC2551">
        <f t="shared" si="4659"/>
        <v>0</v>
      </c>
      <c r="AD2551">
        <f t="shared" si="4659"/>
        <v>0</v>
      </c>
      <c r="AE2551">
        <f t="shared" si="4659"/>
        <v>0</v>
      </c>
      <c r="AF2551">
        <f t="shared" si="4659"/>
        <v>0</v>
      </c>
      <c r="AG2551">
        <f t="shared" si="4659"/>
        <v>0</v>
      </c>
      <c r="AH2551">
        <f t="shared" si="4659"/>
        <v>0</v>
      </c>
      <c r="AI2551">
        <f t="shared" si="4659"/>
        <v>0</v>
      </c>
      <c r="AJ2551">
        <f t="shared" si="4659"/>
        <v>0</v>
      </c>
      <c r="AK2551">
        <f t="shared" si="4659"/>
        <v>0</v>
      </c>
      <c r="AL2551">
        <f t="shared" si="4659"/>
        <v>0</v>
      </c>
      <c r="AM2551">
        <f t="shared" si="4659"/>
        <v>0</v>
      </c>
      <c r="AN2551">
        <f t="shared" ref="AN2551:BE2551" si="4660">IF(AND($E2551&gt;=AM$21,$E2551&lt;AN$21, $C2551="Reparatur"),1,0)</f>
        <v>0</v>
      </c>
      <c r="AO2551">
        <f t="shared" si="4660"/>
        <v>0</v>
      </c>
      <c r="AP2551">
        <f t="shared" si="4660"/>
        <v>0</v>
      </c>
      <c r="AQ2551">
        <f t="shared" si="4660"/>
        <v>0</v>
      </c>
      <c r="AR2551">
        <f t="shared" si="4660"/>
        <v>0</v>
      </c>
      <c r="AS2551">
        <f t="shared" si="4660"/>
        <v>0</v>
      </c>
      <c r="AT2551">
        <f t="shared" si="4660"/>
        <v>0</v>
      </c>
      <c r="AU2551">
        <f t="shared" si="4660"/>
        <v>0</v>
      </c>
      <c r="AV2551">
        <f t="shared" si="4660"/>
        <v>0</v>
      </c>
      <c r="AW2551">
        <f t="shared" si="4660"/>
        <v>0</v>
      </c>
      <c r="AX2551">
        <f t="shared" si="4660"/>
        <v>0</v>
      </c>
      <c r="AY2551">
        <f t="shared" si="4660"/>
        <v>0</v>
      </c>
      <c r="AZ2551">
        <f t="shared" si="4660"/>
        <v>0</v>
      </c>
      <c r="BA2551">
        <f t="shared" si="4660"/>
        <v>0</v>
      </c>
      <c r="BB2551">
        <f t="shared" si="4660"/>
        <v>0</v>
      </c>
      <c r="BC2551">
        <f t="shared" si="4660"/>
        <v>0</v>
      </c>
      <c r="BD2551">
        <f t="shared" si="4660"/>
        <v>0</v>
      </c>
      <c r="BE2551">
        <f t="shared" si="4660"/>
        <v>0</v>
      </c>
      <c r="BF2551">
        <f t="shared" si="4594"/>
        <v>0</v>
      </c>
    </row>
    <row r="2552" spans="1:58" x14ac:dyDescent="0.25">
      <c r="A2552" t="s">
        <v>130</v>
      </c>
      <c r="B2552" t="s">
        <v>2</v>
      </c>
      <c r="C2552" t="str">
        <f t="shared" si="4591"/>
        <v>Erneuerung</v>
      </c>
      <c r="D2552">
        <v>1</v>
      </c>
      <c r="E2552">
        <v>45.09</v>
      </c>
      <c r="H2552">
        <f t="shared" ref="H2552:AM2552" si="4661">IF(AND($E2552&gt;=G$21,$E2552&lt;H$21, $C2552="Reparatur"),1,0)</f>
        <v>0</v>
      </c>
      <c r="I2552">
        <f t="shared" si="4661"/>
        <v>0</v>
      </c>
      <c r="J2552">
        <f t="shared" si="4661"/>
        <v>0</v>
      </c>
      <c r="K2552">
        <f t="shared" si="4661"/>
        <v>0</v>
      </c>
      <c r="L2552">
        <f t="shared" si="4661"/>
        <v>0</v>
      </c>
      <c r="M2552">
        <f t="shared" si="4661"/>
        <v>0</v>
      </c>
      <c r="N2552">
        <f t="shared" si="4661"/>
        <v>0</v>
      </c>
      <c r="O2552">
        <f t="shared" si="4661"/>
        <v>0</v>
      </c>
      <c r="P2552">
        <f t="shared" si="4661"/>
        <v>0</v>
      </c>
      <c r="Q2552">
        <f t="shared" si="4661"/>
        <v>0</v>
      </c>
      <c r="R2552">
        <f t="shared" si="4661"/>
        <v>0</v>
      </c>
      <c r="S2552">
        <f t="shared" si="4661"/>
        <v>0</v>
      </c>
      <c r="T2552">
        <f t="shared" si="4661"/>
        <v>0</v>
      </c>
      <c r="U2552">
        <f t="shared" si="4661"/>
        <v>0</v>
      </c>
      <c r="V2552">
        <f t="shared" si="4661"/>
        <v>0</v>
      </c>
      <c r="W2552">
        <f t="shared" si="4661"/>
        <v>0</v>
      </c>
      <c r="X2552">
        <f t="shared" si="4661"/>
        <v>0</v>
      </c>
      <c r="Y2552">
        <f t="shared" si="4661"/>
        <v>0</v>
      </c>
      <c r="Z2552">
        <f t="shared" si="4661"/>
        <v>0</v>
      </c>
      <c r="AA2552">
        <f t="shared" si="4661"/>
        <v>0</v>
      </c>
      <c r="AB2552">
        <f t="shared" si="4661"/>
        <v>0</v>
      </c>
      <c r="AC2552">
        <f t="shared" si="4661"/>
        <v>0</v>
      </c>
      <c r="AD2552">
        <f t="shared" si="4661"/>
        <v>0</v>
      </c>
      <c r="AE2552">
        <f t="shared" si="4661"/>
        <v>0</v>
      </c>
      <c r="AF2552">
        <f t="shared" si="4661"/>
        <v>0</v>
      </c>
      <c r="AG2552">
        <f t="shared" si="4661"/>
        <v>0</v>
      </c>
      <c r="AH2552">
        <f t="shared" si="4661"/>
        <v>0</v>
      </c>
      <c r="AI2552">
        <f t="shared" si="4661"/>
        <v>0</v>
      </c>
      <c r="AJ2552">
        <f t="shared" si="4661"/>
        <v>0</v>
      </c>
      <c r="AK2552">
        <f t="shared" si="4661"/>
        <v>0</v>
      </c>
      <c r="AL2552">
        <f t="shared" si="4661"/>
        <v>0</v>
      </c>
      <c r="AM2552">
        <f t="shared" si="4661"/>
        <v>0</v>
      </c>
      <c r="AN2552">
        <f t="shared" ref="AN2552:BE2552" si="4662">IF(AND($E2552&gt;=AM$21,$E2552&lt;AN$21, $C2552="Reparatur"),1,0)</f>
        <v>0</v>
      </c>
      <c r="AO2552">
        <f t="shared" si="4662"/>
        <v>0</v>
      </c>
      <c r="AP2552">
        <f t="shared" si="4662"/>
        <v>0</v>
      </c>
      <c r="AQ2552">
        <f t="shared" si="4662"/>
        <v>0</v>
      </c>
      <c r="AR2552">
        <f t="shared" si="4662"/>
        <v>0</v>
      </c>
      <c r="AS2552">
        <f t="shared" si="4662"/>
        <v>0</v>
      </c>
      <c r="AT2552">
        <f t="shared" si="4662"/>
        <v>0</v>
      </c>
      <c r="AU2552">
        <f t="shared" si="4662"/>
        <v>0</v>
      </c>
      <c r="AV2552">
        <f t="shared" si="4662"/>
        <v>0</v>
      </c>
      <c r="AW2552">
        <f t="shared" si="4662"/>
        <v>0</v>
      </c>
      <c r="AX2552">
        <f t="shared" si="4662"/>
        <v>0</v>
      </c>
      <c r="AY2552">
        <f t="shared" si="4662"/>
        <v>0</v>
      </c>
      <c r="AZ2552">
        <f t="shared" si="4662"/>
        <v>0</v>
      </c>
      <c r="BA2552">
        <f t="shared" si="4662"/>
        <v>0</v>
      </c>
      <c r="BB2552">
        <f t="shared" si="4662"/>
        <v>0</v>
      </c>
      <c r="BC2552">
        <f t="shared" si="4662"/>
        <v>0</v>
      </c>
      <c r="BD2552">
        <f t="shared" si="4662"/>
        <v>0</v>
      </c>
      <c r="BE2552">
        <f t="shared" si="4662"/>
        <v>0</v>
      </c>
      <c r="BF2552">
        <f t="shared" si="4594"/>
        <v>0</v>
      </c>
    </row>
    <row r="2553" spans="1:58" x14ac:dyDescent="0.25">
      <c r="A2553" t="s">
        <v>171</v>
      </c>
      <c r="B2553" t="s">
        <v>2</v>
      </c>
      <c r="C2553" t="str">
        <f t="shared" si="4591"/>
        <v>Erneuerung</v>
      </c>
      <c r="D2553">
        <v>1</v>
      </c>
      <c r="E2553">
        <v>45.92</v>
      </c>
      <c r="H2553">
        <f t="shared" ref="H2553:AM2553" si="4663">IF(AND($E2553&gt;=G$21,$E2553&lt;H$21, $C2553="Reparatur"),1,0)</f>
        <v>0</v>
      </c>
      <c r="I2553">
        <f t="shared" si="4663"/>
        <v>0</v>
      </c>
      <c r="J2553">
        <f t="shared" si="4663"/>
        <v>0</v>
      </c>
      <c r="K2553">
        <f t="shared" si="4663"/>
        <v>0</v>
      </c>
      <c r="L2553">
        <f t="shared" si="4663"/>
        <v>0</v>
      </c>
      <c r="M2553">
        <f t="shared" si="4663"/>
        <v>0</v>
      </c>
      <c r="N2553">
        <f t="shared" si="4663"/>
        <v>0</v>
      </c>
      <c r="O2553">
        <f t="shared" si="4663"/>
        <v>0</v>
      </c>
      <c r="P2553">
        <f t="shared" si="4663"/>
        <v>0</v>
      </c>
      <c r="Q2553">
        <f t="shared" si="4663"/>
        <v>0</v>
      </c>
      <c r="R2553">
        <f t="shared" si="4663"/>
        <v>0</v>
      </c>
      <c r="S2553">
        <f t="shared" si="4663"/>
        <v>0</v>
      </c>
      <c r="T2553">
        <f t="shared" si="4663"/>
        <v>0</v>
      </c>
      <c r="U2553">
        <f t="shared" si="4663"/>
        <v>0</v>
      </c>
      <c r="V2553">
        <f t="shared" si="4663"/>
        <v>0</v>
      </c>
      <c r="W2553">
        <f t="shared" si="4663"/>
        <v>0</v>
      </c>
      <c r="X2553">
        <f t="shared" si="4663"/>
        <v>0</v>
      </c>
      <c r="Y2553">
        <f t="shared" si="4663"/>
        <v>0</v>
      </c>
      <c r="Z2553">
        <f t="shared" si="4663"/>
        <v>0</v>
      </c>
      <c r="AA2553">
        <f t="shared" si="4663"/>
        <v>0</v>
      </c>
      <c r="AB2553">
        <f t="shared" si="4663"/>
        <v>0</v>
      </c>
      <c r="AC2553">
        <f t="shared" si="4663"/>
        <v>0</v>
      </c>
      <c r="AD2553">
        <f t="shared" si="4663"/>
        <v>0</v>
      </c>
      <c r="AE2553">
        <f t="shared" si="4663"/>
        <v>0</v>
      </c>
      <c r="AF2553">
        <f t="shared" si="4663"/>
        <v>0</v>
      </c>
      <c r="AG2553">
        <f t="shared" si="4663"/>
        <v>0</v>
      </c>
      <c r="AH2553">
        <f t="shared" si="4663"/>
        <v>0</v>
      </c>
      <c r="AI2553">
        <f t="shared" si="4663"/>
        <v>0</v>
      </c>
      <c r="AJ2553">
        <f t="shared" si="4663"/>
        <v>0</v>
      </c>
      <c r="AK2553">
        <f t="shared" si="4663"/>
        <v>0</v>
      </c>
      <c r="AL2553">
        <f t="shared" si="4663"/>
        <v>0</v>
      </c>
      <c r="AM2553">
        <f t="shared" si="4663"/>
        <v>0</v>
      </c>
      <c r="AN2553">
        <f t="shared" ref="AN2553:BE2553" si="4664">IF(AND($E2553&gt;=AM$21,$E2553&lt;AN$21, $C2553="Reparatur"),1,0)</f>
        <v>0</v>
      </c>
      <c r="AO2553">
        <f t="shared" si="4664"/>
        <v>0</v>
      </c>
      <c r="AP2553">
        <f t="shared" si="4664"/>
        <v>0</v>
      </c>
      <c r="AQ2553">
        <f t="shared" si="4664"/>
        <v>0</v>
      </c>
      <c r="AR2553">
        <f t="shared" si="4664"/>
        <v>0</v>
      </c>
      <c r="AS2553">
        <f t="shared" si="4664"/>
        <v>0</v>
      </c>
      <c r="AT2553">
        <f t="shared" si="4664"/>
        <v>0</v>
      </c>
      <c r="AU2553">
        <f t="shared" si="4664"/>
        <v>0</v>
      </c>
      <c r="AV2553">
        <f t="shared" si="4664"/>
        <v>0</v>
      </c>
      <c r="AW2553">
        <f t="shared" si="4664"/>
        <v>0</v>
      </c>
      <c r="AX2553">
        <f t="shared" si="4664"/>
        <v>0</v>
      </c>
      <c r="AY2553">
        <f t="shared" si="4664"/>
        <v>0</v>
      </c>
      <c r="AZ2553">
        <f t="shared" si="4664"/>
        <v>0</v>
      </c>
      <c r="BA2553">
        <f t="shared" si="4664"/>
        <v>0</v>
      </c>
      <c r="BB2553">
        <f t="shared" si="4664"/>
        <v>0</v>
      </c>
      <c r="BC2553">
        <f t="shared" si="4664"/>
        <v>0</v>
      </c>
      <c r="BD2553">
        <f t="shared" si="4664"/>
        <v>0</v>
      </c>
      <c r="BE2553">
        <f t="shared" si="4664"/>
        <v>0</v>
      </c>
      <c r="BF2553">
        <f t="shared" si="4594"/>
        <v>0</v>
      </c>
    </row>
    <row r="2554" spans="1:58" x14ac:dyDescent="0.25">
      <c r="A2554">
        <v>26649</v>
      </c>
      <c r="B2554" t="s">
        <v>2</v>
      </c>
      <c r="C2554" t="str">
        <f t="shared" si="4591"/>
        <v>Erneuerung</v>
      </c>
      <c r="D2554">
        <v>1</v>
      </c>
      <c r="E2554">
        <v>48.02</v>
      </c>
      <c r="H2554">
        <f t="shared" ref="H2554:AM2554" si="4665">IF(AND($E2554&gt;=G$21,$E2554&lt;H$21, $C2554="Reparatur"),1,0)</f>
        <v>0</v>
      </c>
      <c r="I2554">
        <f t="shared" si="4665"/>
        <v>0</v>
      </c>
      <c r="J2554">
        <f t="shared" si="4665"/>
        <v>0</v>
      </c>
      <c r="K2554">
        <f t="shared" si="4665"/>
        <v>0</v>
      </c>
      <c r="L2554">
        <f t="shared" si="4665"/>
        <v>0</v>
      </c>
      <c r="M2554">
        <f t="shared" si="4665"/>
        <v>0</v>
      </c>
      <c r="N2554">
        <f t="shared" si="4665"/>
        <v>0</v>
      </c>
      <c r="O2554">
        <f t="shared" si="4665"/>
        <v>0</v>
      </c>
      <c r="P2554">
        <f t="shared" si="4665"/>
        <v>0</v>
      </c>
      <c r="Q2554">
        <f t="shared" si="4665"/>
        <v>0</v>
      </c>
      <c r="R2554">
        <f t="shared" si="4665"/>
        <v>0</v>
      </c>
      <c r="S2554">
        <f t="shared" si="4665"/>
        <v>0</v>
      </c>
      <c r="T2554">
        <f t="shared" si="4665"/>
        <v>0</v>
      </c>
      <c r="U2554">
        <f t="shared" si="4665"/>
        <v>0</v>
      </c>
      <c r="V2554">
        <f t="shared" si="4665"/>
        <v>0</v>
      </c>
      <c r="W2554">
        <f t="shared" si="4665"/>
        <v>0</v>
      </c>
      <c r="X2554">
        <f t="shared" si="4665"/>
        <v>0</v>
      </c>
      <c r="Y2554">
        <f t="shared" si="4665"/>
        <v>0</v>
      </c>
      <c r="Z2554">
        <f t="shared" si="4665"/>
        <v>0</v>
      </c>
      <c r="AA2554">
        <f t="shared" si="4665"/>
        <v>0</v>
      </c>
      <c r="AB2554">
        <f t="shared" si="4665"/>
        <v>0</v>
      </c>
      <c r="AC2554">
        <f t="shared" si="4665"/>
        <v>0</v>
      </c>
      <c r="AD2554">
        <f t="shared" si="4665"/>
        <v>0</v>
      </c>
      <c r="AE2554">
        <f t="shared" si="4665"/>
        <v>0</v>
      </c>
      <c r="AF2554">
        <f t="shared" si="4665"/>
        <v>0</v>
      </c>
      <c r="AG2554">
        <f t="shared" si="4665"/>
        <v>0</v>
      </c>
      <c r="AH2554">
        <f t="shared" si="4665"/>
        <v>0</v>
      </c>
      <c r="AI2554">
        <f t="shared" si="4665"/>
        <v>0</v>
      </c>
      <c r="AJ2554">
        <f t="shared" si="4665"/>
        <v>0</v>
      </c>
      <c r="AK2554">
        <f t="shared" si="4665"/>
        <v>0</v>
      </c>
      <c r="AL2554">
        <f t="shared" si="4665"/>
        <v>0</v>
      </c>
      <c r="AM2554">
        <f t="shared" si="4665"/>
        <v>0</v>
      </c>
      <c r="AN2554">
        <f t="shared" ref="AN2554:BE2554" si="4666">IF(AND($E2554&gt;=AM$21,$E2554&lt;AN$21, $C2554="Reparatur"),1,0)</f>
        <v>0</v>
      </c>
      <c r="AO2554">
        <f t="shared" si="4666"/>
        <v>0</v>
      </c>
      <c r="AP2554">
        <f t="shared" si="4666"/>
        <v>0</v>
      </c>
      <c r="AQ2554">
        <f t="shared" si="4666"/>
        <v>0</v>
      </c>
      <c r="AR2554">
        <f t="shared" si="4666"/>
        <v>0</v>
      </c>
      <c r="AS2554">
        <f t="shared" si="4666"/>
        <v>0</v>
      </c>
      <c r="AT2554">
        <f t="shared" si="4666"/>
        <v>0</v>
      </c>
      <c r="AU2554">
        <f t="shared" si="4666"/>
        <v>0</v>
      </c>
      <c r="AV2554">
        <f t="shared" si="4666"/>
        <v>0</v>
      </c>
      <c r="AW2554">
        <f t="shared" si="4666"/>
        <v>0</v>
      </c>
      <c r="AX2554">
        <f t="shared" si="4666"/>
        <v>0</v>
      </c>
      <c r="AY2554">
        <f t="shared" si="4666"/>
        <v>0</v>
      </c>
      <c r="AZ2554">
        <f t="shared" si="4666"/>
        <v>0</v>
      </c>
      <c r="BA2554">
        <f t="shared" si="4666"/>
        <v>0</v>
      </c>
      <c r="BB2554">
        <f t="shared" si="4666"/>
        <v>0</v>
      </c>
      <c r="BC2554">
        <f t="shared" si="4666"/>
        <v>0</v>
      </c>
      <c r="BD2554">
        <f t="shared" si="4666"/>
        <v>0</v>
      </c>
      <c r="BE2554">
        <f t="shared" si="4666"/>
        <v>0</v>
      </c>
      <c r="BF2554">
        <f t="shared" si="4594"/>
        <v>0</v>
      </c>
    </row>
    <row r="2555" spans="1:58" x14ac:dyDescent="0.25">
      <c r="A2555">
        <v>7001</v>
      </c>
      <c r="B2555" t="s">
        <v>2</v>
      </c>
      <c r="C2555" t="str">
        <f t="shared" si="4591"/>
        <v>Erneuerung</v>
      </c>
      <c r="D2555">
        <v>1</v>
      </c>
      <c r="E2555">
        <v>48.06</v>
      </c>
      <c r="H2555">
        <f t="shared" ref="H2555:AM2555" si="4667">IF(AND($E2555&gt;=G$21,$E2555&lt;H$21, $C2555="Reparatur"),1,0)</f>
        <v>0</v>
      </c>
      <c r="I2555">
        <f t="shared" si="4667"/>
        <v>0</v>
      </c>
      <c r="J2555">
        <f t="shared" si="4667"/>
        <v>0</v>
      </c>
      <c r="K2555">
        <f t="shared" si="4667"/>
        <v>0</v>
      </c>
      <c r="L2555">
        <f t="shared" si="4667"/>
        <v>0</v>
      </c>
      <c r="M2555">
        <f t="shared" si="4667"/>
        <v>0</v>
      </c>
      <c r="N2555">
        <f t="shared" si="4667"/>
        <v>0</v>
      </c>
      <c r="O2555">
        <f t="shared" si="4667"/>
        <v>0</v>
      </c>
      <c r="P2555">
        <f t="shared" si="4667"/>
        <v>0</v>
      </c>
      <c r="Q2555">
        <f t="shared" si="4667"/>
        <v>0</v>
      </c>
      <c r="R2555">
        <f t="shared" si="4667"/>
        <v>0</v>
      </c>
      <c r="S2555">
        <f t="shared" si="4667"/>
        <v>0</v>
      </c>
      <c r="T2555">
        <f t="shared" si="4667"/>
        <v>0</v>
      </c>
      <c r="U2555">
        <f t="shared" si="4667"/>
        <v>0</v>
      </c>
      <c r="V2555">
        <f t="shared" si="4667"/>
        <v>0</v>
      </c>
      <c r="W2555">
        <f t="shared" si="4667"/>
        <v>0</v>
      </c>
      <c r="X2555">
        <f t="shared" si="4667"/>
        <v>0</v>
      </c>
      <c r="Y2555">
        <f t="shared" si="4667"/>
        <v>0</v>
      </c>
      <c r="Z2555">
        <f t="shared" si="4667"/>
        <v>0</v>
      </c>
      <c r="AA2555">
        <f t="shared" si="4667"/>
        <v>0</v>
      </c>
      <c r="AB2555">
        <f t="shared" si="4667"/>
        <v>0</v>
      </c>
      <c r="AC2555">
        <f t="shared" si="4667"/>
        <v>0</v>
      </c>
      <c r="AD2555">
        <f t="shared" si="4667"/>
        <v>0</v>
      </c>
      <c r="AE2555">
        <f t="shared" si="4667"/>
        <v>0</v>
      </c>
      <c r="AF2555">
        <f t="shared" si="4667"/>
        <v>0</v>
      </c>
      <c r="AG2555">
        <f t="shared" si="4667"/>
        <v>0</v>
      </c>
      <c r="AH2555">
        <f t="shared" si="4667"/>
        <v>0</v>
      </c>
      <c r="AI2555">
        <f t="shared" si="4667"/>
        <v>0</v>
      </c>
      <c r="AJ2555">
        <f t="shared" si="4667"/>
        <v>0</v>
      </c>
      <c r="AK2555">
        <f t="shared" si="4667"/>
        <v>0</v>
      </c>
      <c r="AL2555">
        <f t="shared" si="4667"/>
        <v>0</v>
      </c>
      <c r="AM2555">
        <f t="shared" si="4667"/>
        <v>0</v>
      </c>
      <c r="AN2555">
        <f t="shared" ref="AN2555:BE2555" si="4668">IF(AND($E2555&gt;=AM$21,$E2555&lt;AN$21, $C2555="Reparatur"),1,0)</f>
        <v>0</v>
      </c>
      <c r="AO2555">
        <f t="shared" si="4668"/>
        <v>0</v>
      </c>
      <c r="AP2555">
        <f t="shared" si="4668"/>
        <v>0</v>
      </c>
      <c r="AQ2555">
        <f t="shared" si="4668"/>
        <v>0</v>
      </c>
      <c r="AR2555">
        <f t="shared" si="4668"/>
        <v>0</v>
      </c>
      <c r="AS2555">
        <f t="shared" si="4668"/>
        <v>0</v>
      </c>
      <c r="AT2555">
        <f t="shared" si="4668"/>
        <v>0</v>
      </c>
      <c r="AU2555">
        <f t="shared" si="4668"/>
        <v>0</v>
      </c>
      <c r="AV2555">
        <f t="shared" si="4668"/>
        <v>0</v>
      </c>
      <c r="AW2555">
        <f t="shared" si="4668"/>
        <v>0</v>
      </c>
      <c r="AX2555">
        <f t="shared" si="4668"/>
        <v>0</v>
      </c>
      <c r="AY2555">
        <f t="shared" si="4668"/>
        <v>0</v>
      </c>
      <c r="AZ2555">
        <f t="shared" si="4668"/>
        <v>0</v>
      </c>
      <c r="BA2555">
        <f t="shared" si="4668"/>
        <v>0</v>
      </c>
      <c r="BB2555">
        <f t="shared" si="4668"/>
        <v>0</v>
      </c>
      <c r="BC2555">
        <f t="shared" si="4668"/>
        <v>0</v>
      </c>
      <c r="BD2555">
        <f t="shared" si="4668"/>
        <v>0</v>
      </c>
      <c r="BE2555">
        <f t="shared" si="4668"/>
        <v>0</v>
      </c>
      <c r="BF2555">
        <f t="shared" si="4594"/>
        <v>0</v>
      </c>
    </row>
    <row r="2556" spans="1:58" x14ac:dyDescent="0.25">
      <c r="A2556" t="s">
        <v>46</v>
      </c>
      <c r="B2556" t="s">
        <v>2</v>
      </c>
      <c r="C2556" t="str">
        <f t="shared" si="4591"/>
        <v>Erneuerung</v>
      </c>
      <c r="D2556">
        <v>1</v>
      </c>
      <c r="E2556">
        <v>49.23</v>
      </c>
      <c r="H2556">
        <f t="shared" ref="H2556:AM2556" si="4669">IF(AND($E2556&gt;=G$21,$E2556&lt;H$21, $C2556="Reparatur"),1,0)</f>
        <v>0</v>
      </c>
      <c r="I2556">
        <f t="shared" si="4669"/>
        <v>0</v>
      </c>
      <c r="J2556">
        <f t="shared" si="4669"/>
        <v>0</v>
      </c>
      <c r="K2556">
        <f t="shared" si="4669"/>
        <v>0</v>
      </c>
      <c r="L2556">
        <f t="shared" si="4669"/>
        <v>0</v>
      </c>
      <c r="M2556">
        <f t="shared" si="4669"/>
        <v>0</v>
      </c>
      <c r="N2556">
        <f t="shared" si="4669"/>
        <v>0</v>
      </c>
      <c r="O2556">
        <f t="shared" si="4669"/>
        <v>0</v>
      </c>
      <c r="P2556">
        <f t="shared" si="4669"/>
        <v>0</v>
      </c>
      <c r="Q2556">
        <f t="shared" si="4669"/>
        <v>0</v>
      </c>
      <c r="R2556">
        <f t="shared" si="4669"/>
        <v>0</v>
      </c>
      <c r="S2556">
        <f t="shared" si="4669"/>
        <v>0</v>
      </c>
      <c r="T2556">
        <f t="shared" si="4669"/>
        <v>0</v>
      </c>
      <c r="U2556">
        <f t="shared" si="4669"/>
        <v>0</v>
      </c>
      <c r="V2556">
        <f t="shared" si="4669"/>
        <v>0</v>
      </c>
      <c r="W2556">
        <f t="shared" si="4669"/>
        <v>0</v>
      </c>
      <c r="X2556">
        <f t="shared" si="4669"/>
        <v>0</v>
      </c>
      <c r="Y2556">
        <f t="shared" si="4669"/>
        <v>0</v>
      </c>
      <c r="Z2556">
        <f t="shared" si="4669"/>
        <v>0</v>
      </c>
      <c r="AA2556">
        <f t="shared" si="4669"/>
        <v>0</v>
      </c>
      <c r="AB2556">
        <f t="shared" si="4669"/>
        <v>0</v>
      </c>
      <c r="AC2556">
        <f t="shared" si="4669"/>
        <v>0</v>
      </c>
      <c r="AD2556">
        <f t="shared" si="4669"/>
        <v>0</v>
      </c>
      <c r="AE2556">
        <f t="shared" si="4669"/>
        <v>0</v>
      </c>
      <c r="AF2556">
        <f t="shared" si="4669"/>
        <v>0</v>
      </c>
      <c r="AG2556">
        <f t="shared" si="4669"/>
        <v>0</v>
      </c>
      <c r="AH2556">
        <f t="shared" si="4669"/>
        <v>0</v>
      </c>
      <c r="AI2556">
        <f t="shared" si="4669"/>
        <v>0</v>
      </c>
      <c r="AJ2556">
        <f t="shared" si="4669"/>
        <v>0</v>
      </c>
      <c r="AK2556">
        <f t="shared" si="4669"/>
        <v>0</v>
      </c>
      <c r="AL2556">
        <f t="shared" si="4669"/>
        <v>0</v>
      </c>
      <c r="AM2556">
        <f t="shared" si="4669"/>
        <v>0</v>
      </c>
      <c r="AN2556">
        <f t="shared" ref="AN2556:BE2556" si="4670">IF(AND($E2556&gt;=AM$21,$E2556&lt;AN$21, $C2556="Reparatur"),1,0)</f>
        <v>0</v>
      </c>
      <c r="AO2556">
        <f t="shared" si="4670"/>
        <v>0</v>
      </c>
      <c r="AP2556">
        <f t="shared" si="4670"/>
        <v>0</v>
      </c>
      <c r="AQ2556">
        <f t="shared" si="4670"/>
        <v>0</v>
      </c>
      <c r="AR2556">
        <f t="shared" si="4670"/>
        <v>0</v>
      </c>
      <c r="AS2556">
        <f t="shared" si="4670"/>
        <v>0</v>
      </c>
      <c r="AT2556">
        <f t="shared" si="4670"/>
        <v>0</v>
      </c>
      <c r="AU2556">
        <f t="shared" si="4670"/>
        <v>0</v>
      </c>
      <c r="AV2556">
        <f t="shared" si="4670"/>
        <v>0</v>
      </c>
      <c r="AW2556">
        <f t="shared" si="4670"/>
        <v>0</v>
      </c>
      <c r="AX2556">
        <f t="shared" si="4670"/>
        <v>0</v>
      </c>
      <c r="AY2556">
        <f t="shared" si="4670"/>
        <v>0</v>
      </c>
      <c r="AZ2556">
        <f t="shared" si="4670"/>
        <v>0</v>
      </c>
      <c r="BA2556">
        <f t="shared" si="4670"/>
        <v>0</v>
      </c>
      <c r="BB2556">
        <f t="shared" si="4670"/>
        <v>0</v>
      </c>
      <c r="BC2556">
        <f t="shared" si="4670"/>
        <v>0</v>
      </c>
      <c r="BD2556">
        <f t="shared" si="4670"/>
        <v>0</v>
      </c>
      <c r="BE2556">
        <f t="shared" si="4670"/>
        <v>0</v>
      </c>
      <c r="BF2556">
        <f t="shared" si="4594"/>
        <v>0</v>
      </c>
    </row>
    <row r="2557" spans="1:58" x14ac:dyDescent="0.25">
      <c r="A2557">
        <v>37031</v>
      </c>
      <c r="B2557" t="s">
        <v>2</v>
      </c>
      <c r="C2557" t="str">
        <f t="shared" si="4591"/>
        <v>Erneuerung</v>
      </c>
      <c r="D2557">
        <v>1</v>
      </c>
      <c r="E2557">
        <v>49.33</v>
      </c>
      <c r="H2557">
        <f t="shared" ref="H2557:AM2557" si="4671">IF(AND($E2557&gt;=G$21,$E2557&lt;H$21, $C2557="Reparatur"),1,0)</f>
        <v>0</v>
      </c>
      <c r="I2557">
        <f t="shared" si="4671"/>
        <v>0</v>
      </c>
      <c r="J2557">
        <f t="shared" si="4671"/>
        <v>0</v>
      </c>
      <c r="K2557">
        <f t="shared" si="4671"/>
        <v>0</v>
      </c>
      <c r="L2557">
        <f t="shared" si="4671"/>
        <v>0</v>
      </c>
      <c r="M2557">
        <f t="shared" si="4671"/>
        <v>0</v>
      </c>
      <c r="N2557">
        <f t="shared" si="4671"/>
        <v>0</v>
      </c>
      <c r="O2557">
        <f t="shared" si="4671"/>
        <v>0</v>
      </c>
      <c r="P2557">
        <f t="shared" si="4671"/>
        <v>0</v>
      </c>
      <c r="Q2557">
        <f t="shared" si="4671"/>
        <v>0</v>
      </c>
      <c r="R2557">
        <f t="shared" si="4671"/>
        <v>0</v>
      </c>
      <c r="S2557">
        <f t="shared" si="4671"/>
        <v>0</v>
      </c>
      <c r="T2557">
        <f t="shared" si="4671"/>
        <v>0</v>
      </c>
      <c r="U2557">
        <f t="shared" si="4671"/>
        <v>0</v>
      </c>
      <c r="V2557">
        <f t="shared" si="4671"/>
        <v>0</v>
      </c>
      <c r="W2557">
        <f t="shared" si="4671"/>
        <v>0</v>
      </c>
      <c r="X2557">
        <f t="shared" si="4671"/>
        <v>0</v>
      </c>
      <c r="Y2557">
        <f t="shared" si="4671"/>
        <v>0</v>
      </c>
      <c r="Z2557">
        <f t="shared" si="4671"/>
        <v>0</v>
      </c>
      <c r="AA2557">
        <f t="shared" si="4671"/>
        <v>0</v>
      </c>
      <c r="AB2557">
        <f t="shared" si="4671"/>
        <v>0</v>
      </c>
      <c r="AC2557">
        <f t="shared" si="4671"/>
        <v>0</v>
      </c>
      <c r="AD2557">
        <f t="shared" si="4671"/>
        <v>0</v>
      </c>
      <c r="AE2557">
        <f t="shared" si="4671"/>
        <v>0</v>
      </c>
      <c r="AF2557">
        <f t="shared" si="4671"/>
        <v>0</v>
      </c>
      <c r="AG2557">
        <f t="shared" si="4671"/>
        <v>0</v>
      </c>
      <c r="AH2557">
        <f t="shared" si="4671"/>
        <v>0</v>
      </c>
      <c r="AI2557">
        <f t="shared" si="4671"/>
        <v>0</v>
      </c>
      <c r="AJ2557">
        <f t="shared" si="4671"/>
        <v>0</v>
      </c>
      <c r="AK2557">
        <f t="shared" si="4671"/>
        <v>0</v>
      </c>
      <c r="AL2557">
        <f t="shared" si="4671"/>
        <v>0</v>
      </c>
      <c r="AM2557">
        <f t="shared" si="4671"/>
        <v>0</v>
      </c>
      <c r="AN2557">
        <f t="shared" ref="AN2557:BE2557" si="4672">IF(AND($E2557&gt;=AM$21,$E2557&lt;AN$21, $C2557="Reparatur"),1,0)</f>
        <v>0</v>
      </c>
      <c r="AO2557">
        <f t="shared" si="4672"/>
        <v>0</v>
      </c>
      <c r="AP2557">
        <f t="shared" si="4672"/>
        <v>0</v>
      </c>
      <c r="AQ2557">
        <f t="shared" si="4672"/>
        <v>0</v>
      </c>
      <c r="AR2557">
        <f t="shared" si="4672"/>
        <v>0</v>
      </c>
      <c r="AS2557">
        <f t="shared" si="4672"/>
        <v>0</v>
      </c>
      <c r="AT2557">
        <f t="shared" si="4672"/>
        <v>0</v>
      </c>
      <c r="AU2557">
        <f t="shared" si="4672"/>
        <v>0</v>
      </c>
      <c r="AV2557">
        <f t="shared" si="4672"/>
        <v>0</v>
      </c>
      <c r="AW2557">
        <f t="shared" si="4672"/>
        <v>0</v>
      </c>
      <c r="AX2557">
        <f t="shared" si="4672"/>
        <v>0</v>
      </c>
      <c r="AY2557">
        <f t="shared" si="4672"/>
        <v>0</v>
      </c>
      <c r="AZ2557">
        <f t="shared" si="4672"/>
        <v>0</v>
      </c>
      <c r="BA2557">
        <f t="shared" si="4672"/>
        <v>0</v>
      </c>
      <c r="BB2557">
        <f t="shared" si="4672"/>
        <v>0</v>
      </c>
      <c r="BC2557">
        <f t="shared" si="4672"/>
        <v>0</v>
      </c>
      <c r="BD2557">
        <f t="shared" si="4672"/>
        <v>0</v>
      </c>
      <c r="BE2557">
        <f t="shared" si="4672"/>
        <v>0</v>
      </c>
      <c r="BF2557">
        <f t="shared" si="4594"/>
        <v>0</v>
      </c>
    </row>
    <row r="2558" spans="1:58" x14ac:dyDescent="0.25">
      <c r="A2558">
        <v>23435</v>
      </c>
      <c r="B2558" t="s">
        <v>2</v>
      </c>
      <c r="C2558" t="str">
        <f t="shared" si="4591"/>
        <v>Erneuerung</v>
      </c>
      <c r="D2558">
        <v>1</v>
      </c>
      <c r="E2558">
        <v>51.29</v>
      </c>
      <c r="H2558">
        <f t="shared" ref="H2558:AM2558" si="4673">IF(AND($E2558&gt;=G$21,$E2558&lt;H$21, $C2558="Reparatur"),1,0)</f>
        <v>0</v>
      </c>
      <c r="I2558">
        <f t="shared" si="4673"/>
        <v>0</v>
      </c>
      <c r="J2558">
        <f t="shared" si="4673"/>
        <v>0</v>
      </c>
      <c r="K2558">
        <f t="shared" si="4673"/>
        <v>0</v>
      </c>
      <c r="L2558">
        <f t="shared" si="4673"/>
        <v>0</v>
      </c>
      <c r="M2558">
        <f t="shared" si="4673"/>
        <v>0</v>
      </c>
      <c r="N2558">
        <f t="shared" si="4673"/>
        <v>0</v>
      </c>
      <c r="O2558">
        <f t="shared" si="4673"/>
        <v>0</v>
      </c>
      <c r="P2558">
        <f t="shared" si="4673"/>
        <v>0</v>
      </c>
      <c r="Q2558">
        <f t="shared" si="4673"/>
        <v>0</v>
      </c>
      <c r="R2558">
        <f t="shared" si="4673"/>
        <v>0</v>
      </c>
      <c r="S2558">
        <f t="shared" si="4673"/>
        <v>0</v>
      </c>
      <c r="T2558">
        <f t="shared" si="4673"/>
        <v>0</v>
      </c>
      <c r="U2558">
        <f t="shared" si="4673"/>
        <v>0</v>
      </c>
      <c r="V2558">
        <f t="shared" si="4673"/>
        <v>0</v>
      </c>
      <c r="W2558">
        <f t="shared" si="4673"/>
        <v>0</v>
      </c>
      <c r="X2558">
        <f t="shared" si="4673"/>
        <v>0</v>
      </c>
      <c r="Y2558">
        <f t="shared" si="4673"/>
        <v>0</v>
      </c>
      <c r="Z2558">
        <f t="shared" si="4673"/>
        <v>0</v>
      </c>
      <c r="AA2558">
        <f t="shared" si="4673"/>
        <v>0</v>
      </c>
      <c r="AB2558">
        <f t="shared" si="4673"/>
        <v>0</v>
      </c>
      <c r="AC2558">
        <f t="shared" si="4673"/>
        <v>0</v>
      </c>
      <c r="AD2558">
        <f t="shared" si="4673"/>
        <v>0</v>
      </c>
      <c r="AE2558">
        <f t="shared" si="4673"/>
        <v>0</v>
      </c>
      <c r="AF2558">
        <f t="shared" si="4673"/>
        <v>0</v>
      </c>
      <c r="AG2558">
        <f t="shared" si="4673"/>
        <v>0</v>
      </c>
      <c r="AH2558">
        <f t="shared" si="4673"/>
        <v>0</v>
      </c>
      <c r="AI2558">
        <f t="shared" si="4673"/>
        <v>0</v>
      </c>
      <c r="AJ2558">
        <f t="shared" si="4673"/>
        <v>0</v>
      </c>
      <c r="AK2558">
        <f t="shared" si="4673"/>
        <v>0</v>
      </c>
      <c r="AL2558">
        <f t="shared" si="4673"/>
        <v>0</v>
      </c>
      <c r="AM2558">
        <f t="shared" si="4673"/>
        <v>0</v>
      </c>
      <c r="AN2558">
        <f t="shared" ref="AN2558:BE2558" si="4674">IF(AND($E2558&gt;=AM$21,$E2558&lt;AN$21, $C2558="Reparatur"),1,0)</f>
        <v>0</v>
      </c>
      <c r="AO2558">
        <f t="shared" si="4674"/>
        <v>0</v>
      </c>
      <c r="AP2558">
        <f t="shared" si="4674"/>
        <v>0</v>
      </c>
      <c r="AQ2558">
        <f t="shared" si="4674"/>
        <v>0</v>
      </c>
      <c r="AR2558">
        <f t="shared" si="4674"/>
        <v>0</v>
      </c>
      <c r="AS2558">
        <f t="shared" si="4674"/>
        <v>0</v>
      </c>
      <c r="AT2558">
        <f t="shared" si="4674"/>
        <v>0</v>
      </c>
      <c r="AU2558">
        <f t="shared" si="4674"/>
        <v>0</v>
      </c>
      <c r="AV2558">
        <f t="shared" si="4674"/>
        <v>0</v>
      </c>
      <c r="AW2558">
        <f t="shared" si="4674"/>
        <v>0</v>
      </c>
      <c r="AX2558">
        <f t="shared" si="4674"/>
        <v>0</v>
      </c>
      <c r="AY2558">
        <f t="shared" si="4674"/>
        <v>0</v>
      </c>
      <c r="AZ2558">
        <f t="shared" si="4674"/>
        <v>0</v>
      </c>
      <c r="BA2558">
        <f t="shared" si="4674"/>
        <v>0</v>
      </c>
      <c r="BB2558">
        <f t="shared" si="4674"/>
        <v>0</v>
      </c>
      <c r="BC2558">
        <f t="shared" si="4674"/>
        <v>0</v>
      </c>
      <c r="BD2558">
        <f t="shared" si="4674"/>
        <v>0</v>
      </c>
      <c r="BE2558">
        <f t="shared" si="4674"/>
        <v>0</v>
      </c>
      <c r="BF2558">
        <f t="shared" si="4594"/>
        <v>0</v>
      </c>
    </row>
    <row r="2559" spans="1:58" x14ac:dyDescent="0.25">
      <c r="A2559">
        <v>37052</v>
      </c>
      <c r="B2559" t="s">
        <v>2</v>
      </c>
      <c r="C2559" t="str">
        <f t="shared" si="4591"/>
        <v>Reparatur</v>
      </c>
      <c r="D2559">
        <v>1</v>
      </c>
      <c r="E2559">
        <v>51.33</v>
      </c>
      <c r="H2559">
        <f t="shared" ref="H2559:AM2559" si="4675">IF(AND($E2559&gt;=G$21,$E2559&lt;H$21, $C2559="Reparatur"),1,0)</f>
        <v>0</v>
      </c>
      <c r="I2559">
        <f t="shared" si="4675"/>
        <v>0</v>
      </c>
      <c r="J2559">
        <f t="shared" si="4675"/>
        <v>0</v>
      </c>
      <c r="K2559">
        <f t="shared" si="4675"/>
        <v>0</v>
      </c>
      <c r="L2559">
        <f t="shared" si="4675"/>
        <v>0</v>
      </c>
      <c r="M2559">
        <f t="shared" si="4675"/>
        <v>0</v>
      </c>
      <c r="N2559">
        <f t="shared" si="4675"/>
        <v>0</v>
      </c>
      <c r="O2559">
        <f t="shared" si="4675"/>
        <v>0</v>
      </c>
      <c r="P2559">
        <f t="shared" si="4675"/>
        <v>0</v>
      </c>
      <c r="Q2559">
        <f t="shared" si="4675"/>
        <v>0</v>
      </c>
      <c r="R2559">
        <f t="shared" si="4675"/>
        <v>0</v>
      </c>
      <c r="S2559">
        <f t="shared" si="4675"/>
        <v>0</v>
      </c>
      <c r="T2559">
        <f t="shared" si="4675"/>
        <v>0</v>
      </c>
      <c r="U2559">
        <f t="shared" si="4675"/>
        <v>0</v>
      </c>
      <c r="V2559">
        <f t="shared" si="4675"/>
        <v>0</v>
      </c>
      <c r="W2559">
        <f t="shared" si="4675"/>
        <v>0</v>
      </c>
      <c r="X2559">
        <f t="shared" si="4675"/>
        <v>0</v>
      </c>
      <c r="Y2559">
        <f t="shared" si="4675"/>
        <v>0</v>
      </c>
      <c r="Z2559">
        <f t="shared" si="4675"/>
        <v>0</v>
      </c>
      <c r="AA2559">
        <f t="shared" si="4675"/>
        <v>0</v>
      </c>
      <c r="AB2559">
        <f t="shared" si="4675"/>
        <v>0</v>
      </c>
      <c r="AC2559">
        <f t="shared" si="4675"/>
        <v>0</v>
      </c>
      <c r="AD2559">
        <f t="shared" si="4675"/>
        <v>0</v>
      </c>
      <c r="AE2559">
        <f t="shared" si="4675"/>
        <v>0</v>
      </c>
      <c r="AF2559">
        <f t="shared" si="4675"/>
        <v>0</v>
      </c>
      <c r="AG2559">
        <f t="shared" si="4675"/>
        <v>0</v>
      </c>
      <c r="AH2559">
        <f t="shared" si="4675"/>
        <v>1</v>
      </c>
      <c r="AI2559">
        <f t="shared" si="4675"/>
        <v>0</v>
      </c>
      <c r="AJ2559">
        <f t="shared" si="4675"/>
        <v>0</v>
      </c>
      <c r="AK2559">
        <f t="shared" si="4675"/>
        <v>0</v>
      </c>
      <c r="AL2559">
        <f t="shared" si="4675"/>
        <v>0</v>
      </c>
      <c r="AM2559">
        <f t="shared" si="4675"/>
        <v>0</v>
      </c>
      <c r="AN2559">
        <f t="shared" ref="AN2559:BE2559" si="4676">IF(AND($E2559&gt;=AM$21,$E2559&lt;AN$21, $C2559="Reparatur"),1,0)</f>
        <v>0</v>
      </c>
      <c r="AO2559">
        <f t="shared" si="4676"/>
        <v>0</v>
      </c>
      <c r="AP2559">
        <f t="shared" si="4676"/>
        <v>0</v>
      </c>
      <c r="AQ2559">
        <f t="shared" si="4676"/>
        <v>0</v>
      </c>
      <c r="AR2559">
        <f t="shared" si="4676"/>
        <v>0</v>
      </c>
      <c r="AS2559">
        <f t="shared" si="4676"/>
        <v>0</v>
      </c>
      <c r="AT2559">
        <f t="shared" si="4676"/>
        <v>0</v>
      </c>
      <c r="AU2559">
        <f t="shared" si="4676"/>
        <v>0</v>
      </c>
      <c r="AV2559">
        <f t="shared" si="4676"/>
        <v>0</v>
      </c>
      <c r="AW2559">
        <f t="shared" si="4676"/>
        <v>0</v>
      </c>
      <c r="AX2559">
        <f t="shared" si="4676"/>
        <v>0</v>
      </c>
      <c r="AY2559">
        <f t="shared" si="4676"/>
        <v>0</v>
      </c>
      <c r="AZ2559">
        <f t="shared" si="4676"/>
        <v>0</v>
      </c>
      <c r="BA2559">
        <f t="shared" si="4676"/>
        <v>0</v>
      </c>
      <c r="BB2559">
        <f t="shared" si="4676"/>
        <v>0</v>
      </c>
      <c r="BC2559">
        <f t="shared" si="4676"/>
        <v>0</v>
      </c>
      <c r="BD2559">
        <f t="shared" si="4676"/>
        <v>0</v>
      </c>
      <c r="BE2559">
        <f t="shared" si="4676"/>
        <v>0</v>
      </c>
      <c r="BF2559">
        <f t="shared" si="4594"/>
        <v>0</v>
      </c>
    </row>
    <row r="2560" spans="1:58" x14ac:dyDescent="0.25">
      <c r="A2560" t="s">
        <v>119</v>
      </c>
      <c r="B2560" t="s">
        <v>2</v>
      </c>
      <c r="C2560" t="str">
        <f t="shared" si="4591"/>
        <v>Erneuerung</v>
      </c>
      <c r="D2560">
        <v>1</v>
      </c>
      <c r="E2560">
        <v>51.62</v>
      </c>
      <c r="H2560">
        <f t="shared" ref="H2560:AM2560" si="4677">IF(AND($E2560&gt;=G$21,$E2560&lt;H$21, $C2560="Reparatur"),1,0)</f>
        <v>0</v>
      </c>
      <c r="I2560">
        <f t="shared" si="4677"/>
        <v>0</v>
      </c>
      <c r="J2560">
        <f t="shared" si="4677"/>
        <v>0</v>
      </c>
      <c r="K2560">
        <f t="shared" si="4677"/>
        <v>0</v>
      </c>
      <c r="L2560">
        <f t="shared" si="4677"/>
        <v>0</v>
      </c>
      <c r="M2560">
        <f t="shared" si="4677"/>
        <v>0</v>
      </c>
      <c r="N2560">
        <f t="shared" si="4677"/>
        <v>0</v>
      </c>
      <c r="O2560">
        <f t="shared" si="4677"/>
        <v>0</v>
      </c>
      <c r="P2560">
        <f t="shared" si="4677"/>
        <v>0</v>
      </c>
      <c r="Q2560">
        <f t="shared" si="4677"/>
        <v>0</v>
      </c>
      <c r="R2560">
        <f t="shared" si="4677"/>
        <v>0</v>
      </c>
      <c r="S2560">
        <f t="shared" si="4677"/>
        <v>0</v>
      </c>
      <c r="T2560">
        <f t="shared" si="4677"/>
        <v>0</v>
      </c>
      <c r="U2560">
        <f t="shared" si="4677"/>
        <v>0</v>
      </c>
      <c r="V2560">
        <f t="shared" si="4677"/>
        <v>0</v>
      </c>
      <c r="W2560">
        <f t="shared" si="4677"/>
        <v>0</v>
      </c>
      <c r="X2560">
        <f t="shared" si="4677"/>
        <v>0</v>
      </c>
      <c r="Y2560">
        <f t="shared" si="4677"/>
        <v>0</v>
      </c>
      <c r="Z2560">
        <f t="shared" si="4677"/>
        <v>0</v>
      </c>
      <c r="AA2560">
        <f t="shared" si="4677"/>
        <v>0</v>
      </c>
      <c r="AB2560">
        <f t="shared" si="4677"/>
        <v>0</v>
      </c>
      <c r="AC2560">
        <f t="shared" si="4677"/>
        <v>0</v>
      </c>
      <c r="AD2560">
        <f t="shared" si="4677"/>
        <v>0</v>
      </c>
      <c r="AE2560">
        <f t="shared" si="4677"/>
        <v>0</v>
      </c>
      <c r="AF2560">
        <f t="shared" si="4677"/>
        <v>0</v>
      </c>
      <c r="AG2560">
        <f t="shared" si="4677"/>
        <v>0</v>
      </c>
      <c r="AH2560">
        <f t="shared" si="4677"/>
        <v>0</v>
      </c>
      <c r="AI2560">
        <f t="shared" si="4677"/>
        <v>0</v>
      </c>
      <c r="AJ2560">
        <f t="shared" si="4677"/>
        <v>0</v>
      </c>
      <c r="AK2560">
        <f t="shared" si="4677"/>
        <v>0</v>
      </c>
      <c r="AL2560">
        <f t="shared" si="4677"/>
        <v>0</v>
      </c>
      <c r="AM2560">
        <f t="shared" si="4677"/>
        <v>0</v>
      </c>
      <c r="AN2560">
        <f t="shared" ref="AN2560:BE2560" si="4678">IF(AND($E2560&gt;=AM$21,$E2560&lt;AN$21, $C2560="Reparatur"),1,0)</f>
        <v>0</v>
      </c>
      <c r="AO2560">
        <f t="shared" si="4678"/>
        <v>0</v>
      </c>
      <c r="AP2560">
        <f t="shared" si="4678"/>
        <v>0</v>
      </c>
      <c r="AQ2560">
        <f t="shared" si="4678"/>
        <v>0</v>
      </c>
      <c r="AR2560">
        <f t="shared" si="4678"/>
        <v>0</v>
      </c>
      <c r="AS2560">
        <f t="shared" si="4678"/>
        <v>0</v>
      </c>
      <c r="AT2560">
        <f t="shared" si="4678"/>
        <v>0</v>
      </c>
      <c r="AU2560">
        <f t="shared" si="4678"/>
        <v>0</v>
      </c>
      <c r="AV2560">
        <f t="shared" si="4678"/>
        <v>0</v>
      </c>
      <c r="AW2560">
        <f t="shared" si="4678"/>
        <v>0</v>
      </c>
      <c r="AX2560">
        <f t="shared" si="4678"/>
        <v>0</v>
      </c>
      <c r="AY2560">
        <f t="shared" si="4678"/>
        <v>0</v>
      </c>
      <c r="AZ2560">
        <f t="shared" si="4678"/>
        <v>0</v>
      </c>
      <c r="BA2560">
        <f t="shared" si="4678"/>
        <v>0</v>
      </c>
      <c r="BB2560">
        <f t="shared" si="4678"/>
        <v>0</v>
      </c>
      <c r="BC2560">
        <f t="shared" si="4678"/>
        <v>0</v>
      </c>
      <c r="BD2560">
        <f t="shared" si="4678"/>
        <v>0</v>
      </c>
      <c r="BE2560">
        <f t="shared" si="4678"/>
        <v>0</v>
      </c>
      <c r="BF2560">
        <f t="shared" si="4594"/>
        <v>0</v>
      </c>
    </row>
    <row r="2561" spans="1:58" x14ac:dyDescent="0.25">
      <c r="A2561">
        <v>26661</v>
      </c>
      <c r="B2561" t="s">
        <v>2</v>
      </c>
      <c r="C2561" t="str">
        <f t="shared" si="4591"/>
        <v>Renovierung</v>
      </c>
      <c r="D2561">
        <v>1</v>
      </c>
      <c r="E2561">
        <v>52.21</v>
      </c>
      <c r="H2561">
        <f t="shared" ref="H2561:AM2561" si="4679">IF(AND($E2561&gt;=G$21,$E2561&lt;H$21, $C2561="Reparatur"),1,0)</f>
        <v>0</v>
      </c>
      <c r="I2561">
        <f t="shared" si="4679"/>
        <v>0</v>
      </c>
      <c r="J2561">
        <f t="shared" si="4679"/>
        <v>0</v>
      </c>
      <c r="K2561">
        <f t="shared" si="4679"/>
        <v>0</v>
      </c>
      <c r="L2561">
        <f t="shared" si="4679"/>
        <v>0</v>
      </c>
      <c r="M2561">
        <f t="shared" si="4679"/>
        <v>0</v>
      </c>
      <c r="N2561">
        <f t="shared" si="4679"/>
        <v>0</v>
      </c>
      <c r="O2561">
        <f t="shared" si="4679"/>
        <v>0</v>
      </c>
      <c r="P2561">
        <f t="shared" si="4679"/>
        <v>0</v>
      </c>
      <c r="Q2561">
        <f t="shared" si="4679"/>
        <v>0</v>
      </c>
      <c r="R2561">
        <f t="shared" si="4679"/>
        <v>0</v>
      </c>
      <c r="S2561">
        <f t="shared" si="4679"/>
        <v>0</v>
      </c>
      <c r="T2561">
        <f t="shared" si="4679"/>
        <v>0</v>
      </c>
      <c r="U2561">
        <f t="shared" si="4679"/>
        <v>0</v>
      </c>
      <c r="V2561">
        <f t="shared" si="4679"/>
        <v>0</v>
      </c>
      <c r="W2561">
        <f t="shared" si="4679"/>
        <v>0</v>
      </c>
      <c r="X2561">
        <f t="shared" si="4679"/>
        <v>0</v>
      </c>
      <c r="Y2561">
        <f t="shared" si="4679"/>
        <v>0</v>
      </c>
      <c r="Z2561">
        <f t="shared" si="4679"/>
        <v>0</v>
      </c>
      <c r="AA2561">
        <f t="shared" si="4679"/>
        <v>0</v>
      </c>
      <c r="AB2561">
        <f t="shared" si="4679"/>
        <v>0</v>
      </c>
      <c r="AC2561">
        <f t="shared" si="4679"/>
        <v>0</v>
      </c>
      <c r="AD2561">
        <f t="shared" si="4679"/>
        <v>0</v>
      </c>
      <c r="AE2561">
        <f t="shared" si="4679"/>
        <v>0</v>
      </c>
      <c r="AF2561">
        <f t="shared" si="4679"/>
        <v>0</v>
      </c>
      <c r="AG2561">
        <f t="shared" si="4679"/>
        <v>0</v>
      </c>
      <c r="AH2561">
        <f t="shared" si="4679"/>
        <v>0</v>
      </c>
      <c r="AI2561">
        <f t="shared" si="4679"/>
        <v>0</v>
      </c>
      <c r="AJ2561">
        <f t="shared" si="4679"/>
        <v>0</v>
      </c>
      <c r="AK2561">
        <f t="shared" si="4679"/>
        <v>0</v>
      </c>
      <c r="AL2561">
        <f t="shared" si="4679"/>
        <v>0</v>
      </c>
      <c r="AM2561">
        <f t="shared" si="4679"/>
        <v>0</v>
      </c>
      <c r="AN2561">
        <f t="shared" ref="AN2561:BE2561" si="4680">IF(AND($E2561&gt;=AM$21,$E2561&lt;AN$21, $C2561="Reparatur"),1,0)</f>
        <v>0</v>
      </c>
      <c r="AO2561">
        <f t="shared" si="4680"/>
        <v>0</v>
      </c>
      <c r="AP2561">
        <f t="shared" si="4680"/>
        <v>0</v>
      </c>
      <c r="AQ2561">
        <f t="shared" si="4680"/>
        <v>0</v>
      </c>
      <c r="AR2561">
        <f t="shared" si="4680"/>
        <v>0</v>
      </c>
      <c r="AS2561">
        <f t="shared" si="4680"/>
        <v>0</v>
      </c>
      <c r="AT2561">
        <f t="shared" si="4680"/>
        <v>0</v>
      </c>
      <c r="AU2561">
        <f t="shared" si="4680"/>
        <v>0</v>
      </c>
      <c r="AV2561">
        <f t="shared" si="4680"/>
        <v>0</v>
      </c>
      <c r="AW2561">
        <f t="shared" si="4680"/>
        <v>0</v>
      </c>
      <c r="AX2561">
        <f t="shared" si="4680"/>
        <v>0</v>
      </c>
      <c r="AY2561">
        <f t="shared" si="4680"/>
        <v>0</v>
      </c>
      <c r="AZ2561">
        <f t="shared" si="4680"/>
        <v>0</v>
      </c>
      <c r="BA2561">
        <f t="shared" si="4680"/>
        <v>0</v>
      </c>
      <c r="BB2561">
        <f t="shared" si="4680"/>
        <v>0</v>
      </c>
      <c r="BC2561">
        <f t="shared" si="4680"/>
        <v>0</v>
      </c>
      <c r="BD2561">
        <f t="shared" si="4680"/>
        <v>0</v>
      </c>
      <c r="BE2561">
        <f t="shared" si="4680"/>
        <v>0</v>
      </c>
      <c r="BF2561">
        <f t="shared" si="4594"/>
        <v>0</v>
      </c>
    </row>
    <row r="2562" spans="1:58" x14ac:dyDescent="0.25">
      <c r="A2562">
        <v>35098</v>
      </c>
      <c r="B2562" t="s">
        <v>2</v>
      </c>
      <c r="C2562" t="str">
        <f t="shared" si="4591"/>
        <v>Erneuerung</v>
      </c>
      <c r="D2562">
        <v>1</v>
      </c>
      <c r="E2562">
        <v>52.51</v>
      </c>
      <c r="H2562">
        <f t="shared" ref="H2562:AM2562" si="4681">IF(AND($E2562&gt;=G$21,$E2562&lt;H$21, $C2562="Reparatur"),1,0)</f>
        <v>0</v>
      </c>
      <c r="I2562">
        <f t="shared" si="4681"/>
        <v>0</v>
      </c>
      <c r="J2562">
        <f t="shared" si="4681"/>
        <v>0</v>
      </c>
      <c r="K2562">
        <f t="shared" si="4681"/>
        <v>0</v>
      </c>
      <c r="L2562">
        <f t="shared" si="4681"/>
        <v>0</v>
      </c>
      <c r="M2562">
        <f t="shared" si="4681"/>
        <v>0</v>
      </c>
      <c r="N2562">
        <f t="shared" si="4681"/>
        <v>0</v>
      </c>
      <c r="O2562">
        <f t="shared" si="4681"/>
        <v>0</v>
      </c>
      <c r="P2562">
        <f t="shared" si="4681"/>
        <v>0</v>
      </c>
      <c r="Q2562">
        <f t="shared" si="4681"/>
        <v>0</v>
      </c>
      <c r="R2562">
        <f t="shared" si="4681"/>
        <v>0</v>
      </c>
      <c r="S2562">
        <f t="shared" si="4681"/>
        <v>0</v>
      </c>
      <c r="T2562">
        <f t="shared" si="4681"/>
        <v>0</v>
      </c>
      <c r="U2562">
        <f t="shared" si="4681"/>
        <v>0</v>
      </c>
      <c r="V2562">
        <f t="shared" si="4681"/>
        <v>0</v>
      </c>
      <c r="W2562">
        <f t="shared" si="4681"/>
        <v>0</v>
      </c>
      <c r="X2562">
        <f t="shared" si="4681"/>
        <v>0</v>
      </c>
      <c r="Y2562">
        <f t="shared" si="4681"/>
        <v>0</v>
      </c>
      <c r="Z2562">
        <f t="shared" si="4681"/>
        <v>0</v>
      </c>
      <c r="AA2562">
        <f t="shared" si="4681"/>
        <v>0</v>
      </c>
      <c r="AB2562">
        <f t="shared" si="4681"/>
        <v>0</v>
      </c>
      <c r="AC2562">
        <f t="shared" si="4681"/>
        <v>0</v>
      </c>
      <c r="AD2562">
        <f t="shared" si="4681"/>
        <v>0</v>
      </c>
      <c r="AE2562">
        <f t="shared" si="4681"/>
        <v>0</v>
      </c>
      <c r="AF2562">
        <f t="shared" si="4681"/>
        <v>0</v>
      </c>
      <c r="AG2562">
        <f t="shared" si="4681"/>
        <v>0</v>
      </c>
      <c r="AH2562">
        <f t="shared" si="4681"/>
        <v>0</v>
      </c>
      <c r="AI2562">
        <f t="shared" si="4681"/>
        <v>0</v>
      </c>
      <c r="AJ2562">
        <f t="shared" si="4681"/>
        <v>0</v>
      </c>
      <c r="AK2562">
        <f t="shared" si="4681"/>
        <v>0</v>
      </c>
      <c r="AL2562">
        <f t="shared" si="4681"/>
        <v>0</v>
      </c>
      <c r="AM2562">
        <f t="shared" si="4681"/>
        <v>0</v>
      </c>
      <c r="AN2562">
        <f t="shared" ref="AN2562:BE2562" si="4682">IF(AND($E2562&gt;=AM$21,$E2562&lt;AN$21, $C2562="Reparatur"),1,0)</f>
        <v>0</v>
      </c>
      <c r="AO2562">
        <f t="shared" si="4682"/>
        <v>0</v>
      </c>
      <c r="AP2562">
        <f t="shared" si="4682"/>
        <v>0</v>
      </c>
      <c r="AQ2562">
        <f t="shared" si="4682"/>
        <v>0</v>
      </c>
      <c r="AR2562">
        <f t="shared" si="4682"/>
        <v>0</v>
      </c>
      <c r="AS2562">
        <f t="shared" si="4682"/>
        <v>0</v>
      </c>
      <c r="AT2562">
        <f t="shared" si="4682"/>
        <v>0</v>
      </c>
      <c r="AU2562">
        <f t="shared" si="4682"/>
        <v>0</v>
      </c>
      <c r="AV2562">
        <f t="shared" si="4682"/>
        <v>0</v>
      </c>
      <c r="AW2562">
        <f t="shared" si="4682"/>
        <v>0</v>
      </c>
      <c r="AX2562">
        <f t="shared" si="4682"/>
        <v>0</v>
      </c>
      <c r="AY2562">
        <f t="shared" si="4682"/>
        <v>0</v>
      </c>
      <c r="AZ2562">
        <f t="shared" si="4682"/>
        <v>0</v>
      </c>
      <c r="BA2562">
        <f t="shared" si="4682"/>
        <v>0</v>
      </c>
      <c r="BB2562">
        <f t="shared" si="4682"/>
        <v>0</v>
      </c>
      <c r="BC2562">
        <f t="shared" si="4682"/>
        <v>0</v>
      </c>
      <c r="BD2562">
        <f t="shared" si="4682"/>
        <v>0</v>
      </c>
      <c r="BE2562">
        <f t="shared" si="4682"/>
        <v>0</v>
      </c>
      <c r="BF2562">
        <f t="shared" si="4594"/>
        <v>0</v>
      </c>
    </row>
    <row r="2563" spans="1:58" x14ac:dyDescent="0.25">
      <c r="A2563">
        <v>5342</v>
      </c>
      <c r="B2563" t="s">
        <v>2</v>
      </c>
      <c r="C2563" t="str">
        <f t="shared" si="4591"/>
        <v>Reparatur</v>
      </c>
      <c r="D2563">
        <v>1</v>
      </c>
      <c r="E2563">
        <v>52.56</v>
      </c>
      <c r="H2563">
        <f t="shared" ref="H2563:AM2563" si="4683">IF(AND($E2563&gt;=G$21,$E2563&lt;H$21, $C2563="Reparatur"),1,0)</f>
        <v>0</v>
      </c>
      <c r="I2563">
        <f t="shared" si="4683"/>
        <v>0</v>
      </c>
      <c r="J2563">
        <f t="shared" si="4683"/>
        <v>0</v>
      </c>
      <c r="K2563">
        <f t="shared" si="4683"/>
        <v>0</v>
      </c>
      <c r="L2563">
        <f t="shared" si="4683"/>
        <v>0</v>
      </c>
      <c r="M2563">
        <f t="shared" si="4683"/>
        <v>0</v>
      </c>
      <c r="N2563">
        <f t="shared" si="4683"/>
        <v>0</v>
      </c>
      <c r="O2563">
        <f t="shared" si="4683"/>
        <v>0</v>
      </c>
      <c r="P2563">
        <f t="shared" si="4683"/>
        <v>0</v>
      </c>
      <c r="Q2563">
        <f t="shared" si="4683"/>
        <v>0</v>
      </c>
      <c r="R2563">
        <f t="shared" si="4683"/>
        <v>0</v>
      </c>
      <c r="S2563">
        <f t="shared" si="4683"/>
        <v>0</v>
      </c>
      <c r="T2563">
        <f t="shared" si="4683"/>
        <v>0</v>
      </c>
      <c r="U2563">
        <f t="shared" si="4683"/>
        <v>0</v>
      </c>
      <c r="V2563">
        <f t="shared" si="4683"/>
        <v>0</v>
      </c>
      <c r="W2563">
        <f t="shared" si="4683"/>
        <v>0</v>
      </c>
      <c r="X2563">
        <f t="shared" si="4683"/>
        <v>0</v>
      </c>
      <c r="Y2563">
        <f t="shared" si="4683"/>
        <v>0</v>
      </c>
      <c r="Z2563">
        <f t="shared" si="4683"/>
        <v>0</v>
      </c>
      <c r="AA2563">
        <f t="shared" si="4683"/>
        <v>0</v>
      </c>
      <c r="AB2563">
        <f t="shared" si="4683"/>
        <v>0</v>
      </c>
      <c r="AC2563">
        <f t="shared" si="4683"/>
        <v>0</v>
      </c>
      <c r="AD2563">
        <f t="shared" si="4683"/>
        <v>0</v>
      </c>
      <c r="AE2563">
        <f t="shared" si="4683"/>
        <v>0</v>
      </c>
      <c r="AF2563">
        <f t="shared" si="4683"/>
        <v>0</v>
      </c>
      <c r="AG2563">
        <f t="shared" si="4683"/>
        <v>0</v>
      </c>
      <c r="AH2563">
        <f t="shared" si="4683"/>
        <v>0</v>
      </c>
      <c r="AI2563">
        <f t="shared" si="4683"/>
        <v>1</v>
      </c>
      <c r="AJ2563">
        <f t="shared" si="4683"/>
        <v>0</v>
      </c>
      <c r="AK2563">
        <f t="shared" si="4683"/>
        <v>0</v>
      </c>
      <c r="AL2563">
        <f t="shared" si="4683"/>
        <v>0</v>
      </c>
      <c r="AM2563">
        <f t="shared" si="4683"/>
        <v>0</v>
      </c>
      <c r="AN2563">
        <f t="shared" ref="AN2563:BE2563" si="4684">IF(AND($E2563&gt;=AM$21,$E2563&lt;AN$21, $C2563="Reparatur"),1,0)</f>
        <v>0</v>
      </c>
      <c r="AO2563">
        <f t="shared" si="4684"/>
        <v>0</v>
      </c>
      <c r="AP2563">
        <f t="shared" si="4684"/>
        <v>0</v>
      </c>
      <c r="AQ2563">
        <f t="shared" si="4684"/>
        <v>0</v>
      </c>
      <c r="AR2563">
        <f t="shared" si="4684"/>
        <v>0</v>
      </c>
      <c r="AS2563">
        <f t="shared" si="4684"/>
        <v>0</v>
      </c>
      <c r="AT2563">
        <f t="shared" si="4684"/>
        <v>0</v>
      </c>
      <c r="AU2563">
        <f t="shared" si="4684"/>
        <v>0</v>
      </c>
      <c r="AV2563">
        <f t="shared" si="4684"/>
        <v>0</v>
      </c>
      <c r="AW2563">
        <f t="shared" si="4684"/>
        <v>0</v>
      </c>
      <c r="AX2563">
        <f t="shared" si="4684"/>
        <v>0</v>
      </c>
      <c r="AY2563">
        <f t="shared" si="4684"/>
        <v>0</v>
      </c>
      <c r="AZ2563">
        <f t="shared" si="4684"/>
        <v>0</v>
      </c>
      <c r="BA2563">
        <f t="shared" si="4684"/>
        <v>0</v>
      </c>
      <c r="BB2563">
        <f t="shared" si="4684"/>
        <v>0</v>
      </c>
      <c r="BC2563">
        <f t="shared" si="4684"/>
        <v>0</v>
      </c>
      <c r="BD2563">
        <f t="shared" si="4684"/>
        <v>0</v>
      </c>
      <c r="BE2563">
        <f t="shared" si="4684"/>
        <v>0</v>
      </c>
      <c r="BF2563">
        <f t="shared" si="4594"/>
        <v>0</v>
      </c>
    </row>
    <row r="2564" spans="1:58" x14ac:dyDescent="0.25">
      <c r="A2564">
        <v>37189</v>
      </c>
      <c r="B2564" t="s">
        <v>2</v>
      </c>
      <c r="C2564" t="str">
        <f t="shared" si="4591"/>
        <v>Reparatur</v>
      </c>
      <c r="D2564">
        <v>1</v>
      </c>
      <c r="E2564">
        <v>53.14</v>
      </c>
      <c r="H2564">
        <f t="shared" ref="H2564:AM2564" si="4685">IF(AND($E2564&gt;=G$21,$E2564&lt;H$21, $C2564="Reparatur"),1,0)</f>
        <v>0</v>
      </c>
      <c r="I2564">
        <f t="shared" si="4685"/>
        <v>0</v>
      </c>
      <c r="J2564">
        <f t="shared" si="4685"/>
        <v>0</v>
      </c>
      <c r="K2564">
        <f t="shared" si="4685"/>
        <v>0</v>
      </c>
      <c r="L2564">
        <f t="shared" si="4685"/>
        <v>0</v>
      </c>
      <c r="M2564">
        <f t="shared" si="4685"/>
        <v>0</v>
      </c>
      <c r="N2564">
        <f t="shared" si="4685"/>
        <v>0</v>
      </c>
      <c r="O2564">
        <f t="shared" si="4685"/>
        <v>0</v>
      </c>
      <c r="P2564">
        <f t="shared" si="4685"/>
        <v>0</v>
      </c>
      <c r="Q2564">
        <f t="shared" si="4685"/>
        <v>0</v>
      </c>
      <c r="R2564">
        <f t="shared" si="4685"/>
        <v>0</v>
      </c>
      <c r="S2564">
        <f t="shared" si="4685"/>
        <v>0</v>
      </c>
      <c r="T2564">
        <f t="shared" si="4685"/>
        <v>0</v>
      </c>
      <c r="U2564">
        <f t="shared" si="4685"/>
        <v>0</v>
      </c>
      <c r="V2564">
        <f t="shared" si="4685"/>
        <v>0</v>
      </c>
      <c r="W2564">
        <f t="shared" si="4685"/>
        <v>0</v>
      </c>
      <c r="X2564">
        <f t="shared" si="4685"/>
        <v>0</v>
      </c>
      <c r="Y2564">
        <f t="shared" si="4685"/>
        <v>0</v>
      </c>
      <c r="Z2564">
        <f t="shared" si="4685"/>
        <v>0</v>
      </c>
      <c r="AA2564">
        <f t="shared" si="4685"/>
        <v>0</v>
      </c>
      <c r="AB2564">
        <f t="shared" si="4685"/>
        <v>0</v>
      </c>
      <c r="AC2564">
        <f t="shared" si="4685"/>
        <v>0</v>
      </c>
      <c r="AD2564">
        <f t="shared" si="4685"/>
        <v>0</v>
      </c>
      <c r="AE2564">
        <f t="shared" si="4685"/>
        <v>0</v>
      </c>
      <c r="AF2564">
        <f t="shared" si="4685"/>
        <v>0</v>
      </c>
      <c r="AG2564">
        <f t="shared" si="4685"/>
        <v>0</v>
      </c>
      <c r="AH2564">
        <f t="shared" si="4685"/>
        <v>0</v>
      </c>
      <c r="AI2564">
        <f t="shared" si="4685"/>
        <v>1</v>
      </c>
      <c r="AJ2564">
        <f t="shared" si="4685"/>
        <v>0</v>
      </c>
      <c r="AK2564">
        <f t="shared" si="4685"/>
        <v>0</v>
      </c>
      <c r="AL2564">
        <f t="shared" si="4685"/>
        <v>0</v>
      </c>
      <c r="AM2564">
        <f t="shared" si="4685"/>
        <v>0</v>
      </c>
      <c r="AN2564">
        <f t="shared" ref="AN2564:BE2564" si="4686">IF(AND($E2564&gt;=AM$21,$E2564&lt;AN$21, $C2564="Reparatur"),1,0)</f>
        <v>0</v>
      </c>
      <c r="AO2564">
        <f t="shared" si="4686"/>
        <v>0</v>
      </c>
      <c r="AP2564">
        <f t="shared" si="4686"/>
        <v>0</v>
      </c>
      <c r="AQ2564">
        <f t="shared" si="4686"/>
        <v>0</v>
      </c>
      <c r="AR2564">
        <f t="shared" si="4686"/>
        <v>0</v>
      </c>
      <c r="AS2564">
        <f t="shared" si="4686"/>
        <v>0</v>
      </c>
      <c r="AT2564">
        <f t="shared" si="4686"/>
        <v>0</v>
      </c>
      <c r="AU2564">
        <f t="shared" si="4686"/>
        <v>0</v>
      </c>
      <c r="AV2564">
        <f t="shared" si="4686"/>
        <v>0</v>
      </c>
      <c r="AW2564">
        <f t="shared" si="4686"/>
        <v>0</v>
      </c>
      <c r="AX2564">
        <f t="shared" si="4686"/>
        <v>0</v>
      </c>
      <c r="AY2564">
        <f t="shared" si="4686"/>
        <v>0</v>
      </c>
      <c r="AZ2564">
        <f t="shared" si="4686"/>
        <v>0</v>
      </c>
      <c r="BA2564">
        <f t="shared" si="4686"/>
        <v>0</v>
      </c>
      <c r="BB2564">
        <f t="shared" si="4686"/>
        <v>0</v>
      </c>
      <c r="BC2564">
        <f t="shared" si="4686"/>
        <v>0</v>
      </c>
      <c r="BD2564">
        <f t="shared" si="4686"/>
        <v>0</v>
      </c>
      <c r="BE2564">
        <f t="shared" si="4686"/>
        <v>0</v>
      </c>
      <c r="BF2564">
        <f t="shared" si="4594"/>
        <v>0</v>
      </c>
    </row>
    <row r="2565" spans="1:58" x14ac:dyDescent="0.25">
      <c r="A2565" t="s">
        <v>48</v>
      </c>
      <c r="B2565" t="s">
        <v>2</v>
      </c>
      <c r="C2565" t="str">
        <f t="shared" si="4591"/>
        <v>Erneuerung</v>
      </c>
      <c r="D2565">
        <v>1</v>
      </c>
      <c r="E2565">
        <v>55.9</v>
      </c>
      <c r="H2565">
        <f t="shared" ref="H2565:AM2565" si="4687">IF(AND($E2565&gt;=G$21,$E2565&lt;H$21, $C2565="Reparatur"),1,0)</f>
        <v>0</v>
      </c>
      <c r="I2565">
        <f t="shared" si="4687"/>
        <v>0</v>
      </c>
      <c r="J2565">
        <f t="shared" si="4687"/>
        <v>0</v>
      </c>
      <c r="K2565">
        <f t="shared" si="4687"/>
        <v>0</v>
      </c>
      <c r="L2565">
        <f t="shared" si="4687"/>
        <v>0</v>
      </c>
      <c r="M2565">
        <f t="shared" si="4687"/>
        <v>0</v>
      </c>
      <c r="N2565">
        <f t="shared" si="4687"/>
        <v>0</v>
      </c>
      <c r="O2565">
        <f t="shared" si="4687"/>
        <v>0</v>
      </c>
      <c r="P2565">
        <f t="shared" si="4687"/>
        <v>0</v>
      </c>
      <c r="Q2565">
        <f t="shared" si="4687"/>
        <v>0</v>
      </c>
      <c r="R2565">
        <f t="shared" si="4687"/>
        <v>0</v>
      </c>
      <c r="S2565">
        <f t="shared" si="4687"/>
        <v>0</v>
      </c>
      <c r="T2565">
        <f t="shared" si="4687"/>
        <v>0</v>
      </c>
      <c r="U2565">
        <f t="shared" si="4687"/>
        <v>0</v>
      </c>
      <c r="V2565">
        <f t="shared" si="4687"/>
        <v>0</v>
      </c>
      <c r="W2565">
        <f t="shared" si="4687"/>
        <v>0</v>
      </c>
      <c r="X2565">
        <f t="shared" si="4687"/>
        <v>0</v>
      </c>
      <c r="Y2565">
        <f t="shared" si="4687"/>
        <v>0</v>
      </c>
      <c r="Z2565">
        <f t="shared" si="4687"/>
        <v>0</v>
      </c>
      <c r="AA2565">
        <f t="shared" si="4687"/>
        <v>0</v>
      </c>
      <c r="AB2565">
        <f t="shared" si="4687"/>
        <v>0</v>
      </c>
      <c r="AC2565">
        <f t="shared" si="4687"/>
        <v>0</v>
      </c>
      <c r="AD2565">
        <f t="shared" si="4687"/>
        <v>0</v>
      </c>
      <c r="AE2565">
        <f t="shared" si="4687"/>
        <v>0</v>
      </c>
      <c r="AF2565">
        <f t="shared" si="4687"/>
        <v>0</v>
      </c>
      <c r="AG2565">
        <f t="shared" si="4687"/>
        <v>0</v>
      </c>
      <c r="AH2565">
        <f t="shared" si="4687"/>
        <v>0</v>
      </c>
      <c r="AI2565">
        <f t="shared" si="4687"/>
        <v>0</v>
      </c>
      <c r="AJ2565">
        <f t="shared" si="4687"/>
        <v>0</v>
      </c>
      <c r="AK2565">
        <f t="shared" si="4687"/>
        <v>0</v>
      </c>
      <c r="AL2565">
        <f t="shared" si="4687"/>
        <v>0</v>
      </c>
      <c r="AM2565">
        <f t="shared" si="4687"/>
        <v>0</v>
      </c>
      <c r="AN2565">
        <f t="shared" ref="AN2565:BE2565" si="4688">IF(AND($E2565&gt;=AM$21,$E2565&lt;AN$21, $C2565="Reparatur"),1,0)</f>
        <v>0</v>
      </c>
      <c r="AO2565">
        <f t="shared" si="4688"/>
        <v>0</v>
      </c>
      <c r="AP2565">
        <f t="shared" si="4688"/>
        <v>0</v>
      </c>
      <c r="AQ2565">
        <f t="shared" si="4688"/>
        <v>0</v>
      </c>
      <c r="AR2565">
        <f t="shared" si="4688"/>
        <v>0</v>
      </c>
      <c r="AS2565">
        <f t="shared" si="4688"/>
        <v>0</v>
      </c>
      <c r="AT2565">
        <f t="shared" si="4688"/>
        <v>0</v>
      </c>
      <c r="AU2565">
        <f t="shared" si="4688"/>
        <v>0</v>
      </c>
      <c r="AV2565">
        <f t="shared" si="4688"/>
        <v>0</v>
      </c>
      <c r="AW2565">
        <f t="shared" si="4688"/>
        <v>0</v>
      </c>
      <c r="AX2565">
        <f t="shared" si="4688"/>
        <v>0</v>
      </c>
      <c r="AY2565">
        <f t="shared" si="4688"/>
        <v>0</v>
      </c>
      <c r="AZ2565">
        <f t="shared" si="4688"/>
        <v>0</v>
      </c>
      <c r="BA2565">
        <f t="shared" si="4688"/>
        <v>0</v>
      </c>
      <c r="BB2565">
        <f t="shared" si="4688"/>
        <v>0</v>
      </c>
      <c r="BC2565">
        <f t="shared" si="4688"/>
        <v>0</v>
      </c>
      <c r="BD2565">
        <f t="shared" si="4688"/>
        <v>0</v>
      </c>
      <c r="BE2565">
        <f t="shared" si="4688"/>
        <v>0</v>
      </c>
      <c r="BF2565">
        <f t="shared" si="4594"/>
        <v>0</v>
      </c>
    </row>
    <row r="2566" spans="1:58" x14ac:dyDescent="0.25">
      <c r="A2566">
        <v>47026</v>
      </c>
      <c r="B2566" t="s">
        <v>2</v>
      </c>
      <c r="C2566" t="str">
        <f t="shared" si="4591"/>
        <v>Renovierung</v>
      </c>
      <c r="D2566">
        <v>1</v>
      </c>
      <c r="E2566">
        <v>56.42</v>
      </c>
      <c r="H2566">
        <f t="shared" ref="H2566:AM2566" si="4689">IF(AND($E2566&gt;=G$21,$E2566&lt;H$21, $C2566="Reparatur"),1,0)</f>
        <v>0</v>
      </c>
      <c r="I2566">
        <f t="shared" si="4689"/>
        <v>0</v>
      </c>
      <c r="J2566">
        <f t="shared" si="4689"/>
        <v>0</v>
      </c>
      <c r="K2566">
        <f t="shared" si="4689"/>
        <v>0</v>
      </c>
      <c r="L2566">
        <f t="shared" si="4689"/>
        <v>0</v>
      </c>
      <c r="M2566">
        <f t="shared" si="4689"/>
        <v>0</v>
      </c>
      <c r="N2566">
        <f t="shared" si="4689"/>
        <v>0</v>
      </c>
      <c r="O2566">
        <f t="shared" si="4689"/>
        <v>0</v>
      </c>
      <c r="P2566">
        <f t="shared" si="4689"/>
        <v>0</v>
      </c>
      <c r="Q2566">
        <f t="shared" si="4689"/>
        <v>0</v>
      </c>
      <c r="R2566">
        <f t="shared" si="4689"/>
        <v>0</v>
      </c>
      <c r="S2566">
        <f t="shared" si="4689"/>
        <v>0</v>
      </c>
      <c r="T2566">
        <f t="shared" si="4689"/>
        <v>0</v>
      </c>
      <c r="U2566">
        <f t="shared" si="4689"/>
        <v>0</v>
      </c>
      <c r="V2566">
        <f t="shared" si="4689"/>
        <v>0</v>
      </c>
      <c r="W2566">
        <f t="shared" si="4689"/>
        <v>0</v>
      </c>
      <c r="X2566">
        <f t="shared" si="4689"/>
        <v>0</v>
      </c>
      <c r="Y2566">
        <f t="shared" si="4689"/>
        <v>0</v>
      </c>
      <c r="Z2566">
        <f t="shared" si="4689"/>
        <v>0</v>
      </c>
      <c r="AA2566">
        <f t="shared" si="4689"/>
        <v>0</v>
      </c>
      <c r="AB2566">
        <f t="shared" si="4689"/>
        <v>0</v>
      </c>
      <c r="AC2566">
        <f t="shared" si="4689"/>
        <v>0</v>
      </c>
      <c r="AD2566">
        <f t="shared" si="4689"/>
        <v>0</v>
      </c>
      <c r="AE2566">
        <f t="shared" si="4689"/>
        <v>0</v>
      </c>
      <c r="AF2566">
        <f t="shared" si="4689"/>
        <v>0</v>
      </c>
      <c r="AG2566">
        <f t="shared" si="4689"/>
        <v>0</v>
      </c>
      <c r="AH2566">
        <f t="shared" si="4689"/>
        <v>0</v>
      </c>
      <c r="AI2566">
        <f t="shared" si="4689"/>
        <v>0</v>
      </c>
      <c r="AJ2566">
        <f t="shared" si="4689"/>
        <v>0</v>
      </c>
      <c r="AK2566">
        <f t="shared" si="4689"/>
        <v>0</v>
      </c>
      <c r="AL2566">
        <f t="shared" si="4689"/>
        <v>0</v>
      </c>
      <c r="AM2566">
        <f t="shared" si="4689"/>
        <v>0</v>
      </c>
      <c r="AN2566">
        <f t="shared" ref="AN2566:BE2566" si="4690">IF(AND($E2566&gt;=AM$21,$E2566&lt;AN$21, $C2566="Reparatur"),1,0)</f>
        <v>0</v>
      </c>
      <c r="AO2566">
        <f t="shared" si="4690"/>
        <v>0</v>
      </c>
      <c r="AP2566">
        <f t="shared" si="4690"/>
        <v>0</v>
      </c>
      <c r="AQ2566">
        <f t="shared" si="4690"/>
        <v>0</v>
      </c>
      <c r="AR2566">
        <f t="shared" si="4690"/>
        <v>0</v>
      </c>
      <c r="AS2566">
        <f t="shared" si="4690"/>
        <v>0</v>
      </c>
      <c r="AT2566">
        <f t="shared" si="4690"/>
        <v>0</v>
      </c>
      <c r="AU2566">
        <f t="shared" si="4690"/>
        <v>0</v>
      </c>
      <c r="AV2566">
        <f t="shared" si="4690"/>
        <v>0</v>
      </c>
      <c r="AW2566">
        <f t="shared" si="4690"/>
        <v>0</v>
      </c>
      <c r="AX2566">
        <f t="shared" si="4690"/>
        <v>0</v>
      </c>
      <c r="AY2566">
        <f t="shared" si="4690"/>
        <v>0</v>
      </c>
      <c r="AZ2566">
        <f t="shared" si="4690"/>
        <v>0</v>
      </c>
      <c r="BA2566">
        <f t="shared" si="4690"/>
        <v>0</v>
      </c>
      <c r="BB2566">
        <f t="shared" si="4690"/>
        <v>0</v>
      </c>
      <c r="BC2566">
        <f t="shared" si="4690"/>
        <v>0</v>
      </c>
      <c r="BD2566">
        <f t="shared" si="4690"/>
        <v>0</v>
      </c>
      <c r="BE2566">
        <f t="shared" si="4690"/>
        <v>0</v>
      </c>
      <c r="BF2566">
        <f t="shared" si="4594"/>
        <v>0</v>
      </c>
    </row>
    <row r="2567" spans="1:58" x14ac:dyDescent="0.25">
      <c r="A2567">
        <v>37270</v>
      </c>
      <c r="B2567" t="s">
        <v>2</v>
      </c>
      <c r="C2567" t="str">
        <f t="shared" si="4591"/>
        <v>Erneuerung</v>
      </c>
      <c r="D2567">
        <v>1</v>
      </c>
      <c r="E2567">
        <v>57.3</v>
      </c>
      <c r="H2567">
        <f t="shared" ref="H2567:AM2567" si="4691">IF(AND($E2567&gt;=G$21,$E2567&lt;H$21, $C2567="Reparatur"),1,0)</f>
        <v>0</v>
      </c>
      <c r="I2567">
        <f t="shared" si="4691"/>
        <v>0</v>
      </c>
      <c r="J2567">
        <f t="shared" si="4691"/>
        <v>0</v>
      </c>
      <c r="K2567">
        <f t="shared" si="4691"/>
        <v>0</v>
      </c>
      <c r="L2567">
        <f t="shared" si="4691"/>
        <v>0</v>
      </c>
      <c r="M2567">
        <f t="shared" si="4691"/>
        <v>0</v>
      </c>
      <c r="N2567">
        <f t="shared" si="4691"/>
        <v>0</v>
      </c>
      <c r="O2567">
        <f t="shared" si="4691"/>
        <v>0</v>
      </c>
      <c r="P2567">
        <f t="shared" si="4691"/>
        <v>0</v>
      </c>
      <c r="Q2567">
        <f t="shared" si="4691"/>
        <v>0</v>
      </c>
      <c r="R2567">
        <f t="shared" si="4691"/>
        <v>0</v>
      </c>
      <c r="S2567">
        <f t="shared" si="4691"/>
        <v>0</v>
      </c>
      <c r="T2567">
        <f t="shared" si="4691"/>
        <v>0</v>
      </c>
      <c r="U2567">
        <f t="shared" si="4691"/>
        <v>0</v>
      </c>
      <c r="V2567">
        <f t="shared" si="4691"/>
        <v>0</v>
      </c>
      <c r="W2567">
        <f t="shared" si="4691"/>
        <v>0</v>
      </c>
      <c r="X2567">
        <f t="shared" si="4691"/>
        <v>0</v>
      </c>
      <c r="Y2567">
        <f t="shared" si="4691"/>
        <v>0</v>
      </c>
      <c r="Z2567">
        <f t="shared" si="4691"/>
        <v>0</v>
      </c>
      <c r="AA2567">
        <f t="shared" si="4691"/>
        <v>0</v>
      </c>
      <c r="AB2567">
        <f t="shared" si="4691"/>
        <v>0</v>
      </c>
      <c r="AC2567">
        <f t="shared" si="4691"/>
        <v>0</v>
      </c>
      <c r="AD2567">
        <f t="shared" si="4691"/>
        <v>0</v>
      </c>
      <c r="AE2567">
        <f t="shared" si="4691"/>
        <v>0</v>
      </c>
      <c r="AF2567">
        <f t="shared" si="4691"/>
        <v>0</v>
      </c>
      <c r="AG2567">
        <f t="shared" si="4691"/>
        <v>0</v>
      </c>
      <c r="AH2567">
        <f t="shared" si="4691"/>
        <v>0</v>
      </c>
      <c r="AI2567">
        <f t="shared" si="4691"/>
        <v>0</v>
      </c>
      <c r="AJ2567">
        <f t="shared" si="4691"/>
        <v>0</v>
      </c>
      <c r="AK2567">
        <f t="shared" si="4691"/>
        <v>0</v>
      </c>
      <c r="AL2567">
        <f t="shared" si="4691"/>
        <v>0</v>
      </c>
      <c r="AM2567">
        <f t="shared" si="4691"/>
        <v>0</v>
      </c>
      <c r="AN2567">
        <f t="shared" ref="AN2567:BE2567" si="4692">IF(AND($E2567&gt;=AM$21,$E2567&lt;AN$21, $C2567="Reparatur"),1,0)</f>
        <v>0</v>
      </c>
      <c r="AO2567">
        <f t="shared" si="4692"/>
        <v>0</v>
      </c>
      <c r="AP2567">
        <f t="shared" si="4692"/>
        <v>0</v>
      </c>
      <c r="AQ2567">
        <f t="shared" si="4692"/>
        <v>0</v>
      </c>
      <c r="AR2567">
        <f t="shared" si="4692"/>
        <v>0</v>
      </c>
      <c r="AS2567">
        <f t="shared" si="4692"/>
        <v>0</v>
      </c>
      <c r="AT2567">
        <f t="shared" si="4692"/>
        <v>0</v>
      </c>
      <c r="AU2567">
        <f t="shared" si="4692"/>
        <v>0</v>
      </c>
      <c r="AV2567">
        <f t="shared" si="4692"/>
        <v>0</v>
      </c>
      <c r="AW2567">
        <f t="shared" si="4692"/>
        <v>0</v>
      </c>
      <c r="AX2567">
        <f t="shared" si="4692"/>
        <v>0</v>
      </c>
      <c r="AY2567">
        <f t="shared" si="4692"/>
        <v>0</v>
      </c>
      <c r="AZ2567">
        <f t="shared" si="4692"/>
        <v>0</v>
      </c>
      <c r="BA2567">
        <f t="shared" si="4692"/>
        <v>0</v>
      </c>
      <c r="BB2567">
        <f t="shared" si="4692"/>
        <v>0</v>
      </c>
      <c r="BC2567">
        <f t="shared" si="4692"/>
        <v>0</v>
      </c>
      <c r="BD2567">
        <f t="shared" si="4692"/>
        <v>0</v>
      </c>
      <c r="BE2567">
        <f t="shared" si="4692"/>
        <v>0</v>
      </c>
      <c r="BF2567">
        <f t="shared" si="4594"/>
        <v>0</v>
      </c>
    </row>
    <row r="2568" spans="1:58" x14ac:dyDescent="0.25">
      <c r="A2568">
        <v>23041</v>
      </c>
      <c r="B2568" t="s">
        <v>2</v>
      </c>
      <c r="C2568" t="str">
        <f t="shared" si="4591"/>
        <v>Erneuerung</v>
      </c>
      <c r="D2568">
        <v>1</v>
      </c>
      <c r="E2568">
        <v>59.22</v>
      </c>
      <c r="H2568">
        <f t="shared" ref="H2568:AM2568" si="4693">IF(AND($E2568&gt;=G$21,$E2568&lt;H$21, $C2568="Reparatur"),1,0)</f>
        <v>0</v>
      </c>
      <c r="I2568">
        <f t="shared" si="4693"/>
        <v>0</v>
      </c>
      <c r="J2568">
        <f t="shared" si="4693"/>
        <v>0</v>
      </c>
      <c r="K2568">
        <f t="shared" si="4693"/>
        <v>0</v>
      </c>
      <c r="L2568">
        <f t="shared" si="4693"/>
        <v>0</v>
      </c>
      <c r="M2568">
        <f t="shared" si="4693"/>
        <v>0</v>
      </c>
      <c r="N2568">
        <f t="shared" si="4693"/>
        <v>0</v>
      </c>
      <c r="O2568">
        <f t="shared" si="4693"/>
        <v>0</v>
      </c>
      <c r="P2568">
        <f t="shared" si="4693"/>
        <v>0</v>
      </c>
      <c r="Q2568">
        <f t="shared" si="4693"/>
        <v>0</v>
      </c>
      <c r="R2568">
        <f t="shared" si="4693"/>
        <v>0</v>
      </c>
      <c r="S2568">
        <f t="shared" si="4693"/>
        <v>0</v>
      </c>
      <c r="T2568">
        <f t="shared" si="4693"/>
        <v>0</v>
      </c>
      <c r="U2568">
        <f t="shared" si="4693"/>
        <v>0</v>
      </c>
      <c r="V2568">
        <f t="shared" si="4693"/>
        <v>0</v>
      </c>
      <c r="W2568">
        <f t="shared" si="4693"/>
        <v>0</v>
      </c>
      <c r="X2568">
        <f t="shared" si="4693"/>
        <v>0</v>
      </c>
      <c r="Y2568">
        <f t="shared" si="4693"/>
        <v>0</v>
      </c>
      <c r="Z2568">
        <f t="shared" si="4693"/>
        <v>0</v>
      </c>
      <c r="AA2568">
        <f t="shared" si="4693"/>
        <v>0</v>
      </c>
      <c r="AB2568">
        <f t="shared" si="4693"/>
        <v>0</v>
      </c>
      <c r="AC2568">
        <f t="shared" si="4693"/>
        <v>0</v>
      </c>
      <c r="AD2568">
        <f t="shared" si="4693"/>
        <v>0</v>
      </c>
      <c r="AE2568">
        <f t="shared" si="4693"/>
        <v>0</v>
      </c>
      <c r="AF2568">
        <f t="shared" si="4693"/>
        <v>0</v>
      </c>
      <c r="AG2568">
        <f t="shared" si="4693"/>
        <v>0</v>
      </c>
      <c r="AH2568">
        <f t="shared" si="4693"/>
        <v>0</v>
      </c>
      <c r="AI2568">
        <f t="shared" si="4693"/>
        <v>0</v>
      </c>
      <c r="AJ2568">
        <f t="shared" si="4693"/>
        <v>0</v>
      </c>
      <c r="AK2568">
        <f t="shared" si="4693"/>
        <v>0</v>
      </c>
      <c r="AL2568">
        <f t="shared" si="4693"/>
        <v>0</v>
      </c>
      <c r="AM2568">
        <f t="shared" si="4693"/>
        <v>0</v>
      </c>
      <c r="AN2568">
        <f t="shared" ref="AN2568:BE2568" si="4694">IF(AND($E2568&gt;=AM$21,$E2568&lt;AN$21, $C2568="Reparatur"),1,0)</f>
        <v>0</v>
      </c>
      <c r="AO2568">
        <f t="shared" si="4694"/>
        <v>0</v>
      </c>
      <c r="AP2568">
        <f t="shared" si="4694"/>
        <v>0</v>
      </c>
      <c r="AQ2568">
        <f t="shared" si="4694"/>
        <v>0</v>
      </c>
      <c r="AR2568">
        <f t="shared" si="4694"/>
        <v>0</v>
      </c>
      <c r="AS2568">
        <f t="shared" si="4694"/>
        <v>0</v>
      </c>
      <c r="AT2568">
        <f t="shared" si="4694"/>
        <v>0</v>
      </c>
      <c r="AU2568">
        <f t="shared" si="4694"/>
        <v>0</v>
      </c>
      <c r="AV2568">
        <f t="shared" si="4694"/>
        <v>0</v>
      </c>
      <c r="AW2568">
        <f t="shared" si="4694"/>
        <v>0</v>
      </c>
      <c r="AX2568">
        <f t="shared" si="4694"/>
        <v>0</v>
      </c>
      <c r="AY2568">
        <f t="shared" si="4694"/>
        <v>0</v>
      </c>
      <c r="AZ2568">
        <f t="shared" si="4694"/>
        <v>0</v>
      </c>
      <c r="BA2568">
        <f t="shared" si="4694"/>
        <v>0</v>
      </c>
      <c r="BB2568">
        <f t="shared" si="4694"/>
        <v>0</v>
      </c>
      <c r="BC2568">
        <f t="shared" si="4694"/>
        <v>0</v>
      </c>
      <c r="BD2568">
        <f t="shared" si="4694"/>
        <v>0</v>
      </c>
      <c r="BE2568">
        <f t="shared" si="4694"/>
        <v>0</v>
      </c>
      <c r="BF2568">
        <f t="shared" si="4594"/>
        <v>0</v>
      </c>
    </row>
    <row r="2569" spans="1:58" x14ac:dyDescent="0.25">
      <c r="A2569">
        <v>23202</v>
      </c>
      <c r="B2569" t="s">
        <v>2</v>
      </c>
      <c r="C2569" t="str">
        <f t="shared" si="4591"/>
        <v>Erneuerung</v>
      </c>
      <c r="D2569">
        <v>1</v>
      </c>
      <c r="E2569">
        <v>60.64</v>
      </c>
      <c r="H2569">
        <f t="shared" ref="H2569:AM2569" si="4695">IF(AND($E2569&gt;=G$21,$E2569&lt;H$21, $C2569="Reparatur"),1,0)</f>
        <v>0</v>
      </c>
      <c r="I2569">
        <f t="shared" si="4695"/>
        <v>0</v>
      </c>
      <c r="J2569">
        <f t="shared" si="4695"/>
        <v>0</v>
      </c>
      <c r="K2569">
        <f t="shared" si="4695"/>
        <v>0</v>
      </c>
      <c r="L2569">
        <f t="shared" si="4695"/>
        <v>0</v>
      </c>
      <c r="M2569">
        <f t="shared" si="4695"/>
        <v>0</v>
      </c>
      <c r="N2569">
        <f t="shared" si="4695"/>
        <v>0</v>
      </c>
      <c r="O2569">
        <f t="shared" si="4695"/>
        <v>0</v>
      </c>
      <c r="P2569">
        <f t="shared" si="4695"/>
        <v>0</v>
      </c>
      <c r="Q2569">
        <f t="shared" si="4695"/>
        <v>0</v>
      </c>
      <c r="R2569">
        <f t="shared" si="4695"/>
        <v>0</v>
      </c>
      <c r="S2569">
        <f t="shared" si="4695"/>
        <v>0</v>
      </c>
      <c r="T2569">
        <f t="shared" si="4695"/>
        <v>0</v>
      </c>
      <c r="U2569">
        <f t="shared" si="4695"/>
        <v>0</v>
      </c>
      <c r="V2569">
        <f t="shared" si="4695"/>
        <v>0</v>
      </c>
      <c r="W2569">
        <f t="shared" si="4695"/>
        <v>0</v>
      </c>
      <c r="X2569">
        <f t="shared" si="4695"/>
        <v>0</v>
      </c>
      <c r="Y2569">
        <f t="shared" si="4695"/>
        <v>0</v>
      </c>
      <c r="Z2569">
        <f t="shared" si="4695"/>
        <v>0</v>
      </c>
      <c r="AA2569">
        <f t="shared" si="4695"/>
        <v>0</v>
      </c>
      <c r="AB2569">
        <f t="shared" si="4695"/>
        <v>0</v>
      </c>
      <c r="AC2569">
        <f t="shared" si="4695"/>
        <v>0</v>
      </c>
      <c r="AD2569">
        <f t="shared" si="4695"/>
        <v>0</v>
      </c>
      <c r="AE2569">
        <f t="shared" si="4695"/>
        <v>0</v>
      </c>
      <c r="AF2569">
        <f t="shared" si="4695"/>
        <v>0</v>
      </c>
      <c r="AG2569">
        <f t="shared" si="4695"/>
        <v>0</v>
      </c>
      <c r="AH2569">
        <f t="shared" si="4695"/>
        <v>0</v>
      </c>
      <c r="AI2569">
        <f t="shared" si="4695"/>
        <v>0</v>
      </c>
      <c r="AJ2569">
        <f t="shared" si="4695"/>
        <v>0</v>
      </c>
      <c r="AK2569">
        <f t="shared" si="4695"/>
        <v>0</v>
      </c>
      <c r="AL2569">
        <f t="shared" si="4695"/>
        <v>0</v>
      </c>
      <c r="AM2569">
        <f t="shared" si="4695"/>
        <v>0</v>
      </c>
      <c r="AN2569">
        <f t="shared" ref="AN2569:BE2569" si="4696">IF(AND($E2569&gt;=AM$21,$E2569&lt;AN$21, $C2569="Reparatur"),1,0)</f>
        <v>0</v>
      </c>
      <c r="AO2569">
        <f t="shared" si="4696"/>
        <v>0</v>
      </c>
      <c r="AP2569">
        <f t="shared" si="4696"/>
        <v>0</v>
      </c>
      <c r="AQ2569">
        <f t="shared" si="4696"/>
        <v>0</v>
      </c>
      <c r="AR2569">
        <f t="shared" si="4696"/>
        <v>0</v>
      </c>
      <c r="AS2569">
        <f t="shared" si="4696"/>
        <v>0</v>
      </c>
      <c r="AT2569">
        <f t="shared" si="4696"/>
        <v>0</v>
      </c>
      <c r="AU2569">
        <f t="shared" si="4696"/>
        <v>0</v>
      </c>
      <c r="AV2569">
        <f t="shared" si="4696"/>
        <v>0</v>
      </c>
      <c r="AW2569">
        <f t="shared" si="4696"/>
        <v>0</v>
      </c>
      <c r="AX2569">
        <f t="shared" si="4696"/>
        <v>0</v>
      </c>
      <c r="AY2569">
        <f t="shared" si="4696"/>
        <v>0</v>
      </c>
      <c r="AZ2569">
        <f t="shared" si="4696"/>
        <v>0</v>
      </c>
      <c r="BA2569">
        <f t="shared" si="4696"/>
        <v>0</v>
      </c>
      <c r="BB2569">
        <f t="shared" si="4696"/>
        <v>0</v>
      </c>
      <c r="BC2569">
        <f t="shared" si="4696"/>
        <v>0</v>
      </c>
      <c r="BD2569">
        <f t="shared" si="4696"/>
        <v>0</v>
      </c>
      <c r="BE2569">
        <f t="shared" si="4696"/>
        <v>0</v>
      </c>
      <c r="BF2569">
        <f t="shared" si="4594"/>
        <v>0</v>
      </c>
    </row>
    <row r="2570" spans="1:58" x14ac:dyDescent="0.25">
      <c r="A2570">
        <v>37267</v>
      </c>
      <c r="B2570" t="s">
        <v>2</v>
      </c>
      <c r="C2570" t="str">
        <f t="shared" si="4591"/>
        <v>Erneuerung</v>
      </c>
      <c r="D2570">
        <v>1</v>
      </c>
      <c r="E2570">
        <v>62.82</v>
      </c>
      <c r="H2570">
        <f t="shared" ref="H2570:AM2570" si="4697">IF(AND($E2570&gt;=G$21,$E2570&lt;H$21, $C2570="Reparatur"),1,0)</f>
        <v>0</v>
      </c>
      <c r="I2570">
        <f t="shared" si="4697"/>
        <v>0</v>
      </c>
      <c r="J2570">
        <f t="shared" si="4697"/>
        <v>0</v>
      </c>
      <c r="K2570">
        <f t="shared" si="4697"/>
        <v>0</v>
      </c>
      <c r="L2570">
        <f t="shared" si="4697"/>
        <v>0</v>
      </c>
      <c r="M2570">
        <f t="shared" si="4697"/>
        <v>0</v>
      </c>
      <c r="N2570">
        <f t="shared" si="4697"/>
        <v>0</v>
      </c>
      <c r="O2570">
        <f t="shared" si="4697"/>
        <v>0</v>
      </c>
      <c r="P2570">
        <f t="shared" si="4697"/>
        <v>0</v>
      </c>
      <c r="Q2570">
        <f t="shared" si="4697"/>
        <v>0</v>
      </c>
      <c r="R2570">
        <f t="shared" si="4697"/>
        <v>0</v>
      </c>
      <c r="S2570">
        <f t="shared" si="4697"/>
        <v>0</v>
      </c>
      <c r="T2570">
        <f t="shared" si="4697"/>
        <v>0</v>
      </c>
      <c r="U2570">
        <f t="shared" si="4697"/>
        <v>0</v>
      </c>
      <c r="V2570">
        <f t="shared" si="4697"/>
        <v>0</v>
      </c>
      <c r="W2570">
        <f t="shared" si="4697"/>
        <v>0</v>
      </c>
      <c r="X2570">
        <f t="shared" si="4697"/>
        <v>0</v>
      </c>
      <c r="Y2570">
        <f t="shared" si="4697"/>
        <v>0</v>
      </c>
      <c r="Z2570">
        <f t="shared" si="4697"/>
        <v>0</v>
      </c>
      <c r="AA2570">
        <f t="shared" si="4697"/>
        <v>0</v>
      </c>
      <c r="AB2570">
        <f t="shared" si="4697"/>
        <v>0</v>
      </c>
      <c r="AC2570">
        <f t="shared" si="4697"/>
        <v>0</v>
      </c>
      <c r="AD2570">
        <f t="shared" si="4697"/>
        <v>0</v>
      </c>
      <c r="AE2570">
        <f t="shared" si="4697"/>
        <v>0</v>
      </c>
      <c r="AF2570">
        <f t="shared" si="4697"/>
        <v>0</v>
      </c>
      <c r="AG2570">
        <f t="shared" si="4697"/>
        <v>0</v>
      </c>
      <c r="AH2570">
        <f t="shared" si="4697"/>
        <v>0</v>
      </c>
      <c r="AI2570">
        <f t="shared" si="4697"/>
        <v>0</v>
      </c>
      <c r="AJ2570">
        <f t="shared" si="4697"/>
        <v>0</v>
      </c>
      <c r="AK2570">
        <f t="shared" si="4697"/>
        <v>0</v>
      </c>
      <c r="AL2570">
        <f t="shared" si="4697"/>
        <v>0</v>
      </c>
      <c r="AM2570">
        <f t="shared" si="4697"/>
        <v>0</v>
      </c>
      <c r="AN2570">
        <f t="shared" ref="AN2570:BE2570" si="4698">IF(AND($E2570&gt;=AM$21,$E2570&lt;AN$21, $C2570="Reparatur"),1,0)</f>
        <v>0</v>
      </c>
      <c r="AO2570">
        <f t="shared" si="4698"/>
        <v>0</v>
      </c>
      <c r="AP2570">
        <f t="shared" si="4698"/>
        <v>0</v>
      </c>
      <c r="AQ2570">
        <f t="shared" si="4698"/>
        <v>0</v>
      </c>
      <c r="AR2570">
        <f t="shared" si="4698"/>
        <v>0</v>
      </c>
      <c r="AS2570">
        <f t="shared" si="4698"/>
        <v>0</v>
      </c>
      <c r="AT2570">
        <f t="shared" si="4698"/>
        <v>0</v>
      </c>
      <c r="AU2570">
        <f t="shared" si="4698"/>
        <v>0</v>
      </c>
      <c r="AV2570">
        <f t="shared" si="4698"/>
        <v>0</v>
      </c>
      <c r="AW2570">
        <f t="shared" si="4698"/>
        <v>0</v>
      </c>
      <c r="AX2570">
        <f t="shared" si="4698"/>
        <v>0</v>
      </c>
      <c r="AY2570">
        <f t="shared" si="4698"/>
        <v>0</v>
      </c>
      <c r="AZ2570">
        <f t="shared" si="4698"/>
        <v>0</v>
      </c>
      <c r="BA2570">
        <f t="shared" si="4698"/>
        <v>0</v>
      </c>
      <c r="BB2570">
        <f t="shared" si="4698"/>
        <v>0</v>
      </c>
      <c r="BC2570">
        <f t="shared" si="4698"/>
        <v>0</v>
      </c>
      <c r="BD2570">
        <f t="shared" si="4698"/>
        <v>0</v>
      </c>
      <c r="BE2570">
        <f t="shared" si="4698"/>
        <v>0</v>
      </c>
      <c r="BF2570">
        <f t="shared" si="4594"/>
        <v>0</v>
      </c>
    </row>
    <row r="2571" spans="1:58" x14ac:dyDescent="0.25">
      <c r="A2571">
        <v>23201</v>
      </c>
      <c r="B2571" t="s">
        <v>2</v>
      </c>
      <c r="C2571" t="str">
        <f t="shared" si="4591"/>
        <v>Erneuerung</v>
      </c>
      <c r="D2571">
        <v>1</v>
      </c>
      <c r="E2571">
        <v>63.54</v>
      </c>
      <c r="H2571">
        <f t="shared" ref="H2571:AM2571" si="4699">IF(AND($E2571&gt;=G$21,$E2571&lt;H$21, $C2571="Reparatur"),1,0)</f>
        <v>0</v>
      </c>
      <c r="I2571">
        <f t="shared" si="4699"/>
        <v>0</v>
      </c>
      <c r="J2571">
        <f t="shared" si="4699"/>
        <v>0</v>
      </c>
      <c r="K2571">
        <f t="shared" si="4699"/>
        <v>0</v>
      </c>
      <c r="L2571">
        <f t="shared" si="4699"/>
        <v>0</v>
      </c>
      <c r="M2571">
        <f t="shared" si="4699"/>
        <v>0</v>
      </c>
      <c r="N2571">
        <f t="shared" si="4699"/>
        <v>0</v>
      </c>
      <c r="O2571">
        <f t="shared" si="4699"/>
        <v>0</v>
      </c>
      <c r="P2571">
        <f t="shared" si="4699"/>
        <v>0</v>
      </c>
      <c r="Q2571">
        <f t="shared" si="4699"/>
        <v>0</v>
      </c>
      <c r="R2571">
        <f t="shared" si="4699"/>
        <v>0</v>
      </c>
      <c r="S2571">
        <f t="shared" si="4699"/>
        <v>0</v>
      </c>
      <c r="T2571">
        <f t="shared" si="4699"/>
        <v>0</v>
      </c>
      <c r="U2571">
        <f t="shared" si="4699"/>
        <v>0</v>
      </c>
      <c r="V2571">
        <f t="shared" si="4699"/>
        <v>0</v>
      </c>
      <c r="W2571">
        <f t="shared" si="4699"/>
        <v>0</v>
      </c>
      <c r="X2571">
        <f t="shared" si="4699"/>
        <v>0</v>
      </c>
      <c r="Y2571">
        <f t="shared" si="4699"/>
        <v>0</v>
      </c>
      <c r="Z2571">
        <f t="shared" si="4699"/>
        <v>0</v>
      </c>
      <c r="AA2571">
        <f t="shared" si="4699"/>
        <v>0</v>
      </c>
      <c r="AB2571">
        <f t="shared" si="4699"/>
        <v>0</v>
      </c>
      <c r="AC2571">
        <f t="shared" si="4699"/>
        <v>0</v>
      </c>
      <c r="AD2571">
        <f t="shared" si="4699"/>
        <v>0</v>
      </c>
      <c r="AE2571">
        <f t="shared" si="4699"/>
        <v>0</v>
      </c>
      <c r="AF2571">
        <f t="shared" si="4699"/>
        <v>0</v>
      </c>
      <c r="AG2571">
        <f t="shared" si="4699"/>
        <v>0</v>
      </c>
      <c r="AH2571">
        <f t="shared" si="4699"/>
        <v>0</v>
      </c>
      <c r="AI2571">
        <f t="shared" si="4699"/>
        <v>0</v>
      </c>
      <c r="AJ2571">
        <f t="shared" si="4699"/>
        <v>0</v>
      </c>
      <c r="AK2571">
        <f t="shared" si="4699"/>
        <v>0</v>
      </c>
      <c r="AL2571">
        <f t="shared" si="4699"/>
        <v>0</v>
      </c>
      <c r="AM2571">
        <f t="shared" si="4699"/>
        <v>0</v>
      </c>
      <c r="AN2571">
        <f t="shared" ref="AN2571:BE2571" si="4700">IF(AND($E2571&gt;=AM$21,$E2571&lt;AN$21, $C2571="Reparatur"),1,0)</f>
        <v>0</v>
      </c>
      <c r="AO2571">
        <f t="shared" si="4700"/>
        <v>0</v>
      </c>
      <c r="AP2571">
        <f t="shared" si="4700"/>
        <v>0</v>
      </c>
      <c r="AQ2571">
        <f t="shared" si="4700"/>
        <v>0</v>
      </c>
      <c r="AR2571">
        <f t="shared" si="4700"/>
        <v>0</v>
      </c>
      <c r="AS2571">
        <f t="shared" si="4700"/>
        <v>0</v>
      </c>
      <c r="AT2571">
        <f t="shared" si="4700"/>
        <v>0</v>
      </c>
      <c r="AU2571">
        <f t="shared" si="4700"/>
        <v>0</v>
      </c>
      <c r="AV2571">
        <f t="shared" si="4700"/>
        <v>0</v>
      </c>
      <c r="AW2571">
        <f t="shared" si="4700"/>
        <v>0</v>
      </c>
      <c r="AX2571">
        <f t="shared" si="4700"/>
        <v>0</v>
      </c>
      <c r="AY2571">
        <f t="shared" si="4700"/>
        <v>0</v>
      </c>
      <c r="AZ2571">
        <f t="shared" si="4700"/>
        <v>0</v>
      </c>
      <c r="BA2571">
        <f t="shared" si="4700"/>
        <v>0</v>
      </c>
      <c r="BB2571">
        <f t="shared" si="4700"/>
        <v>0</v>
      </c>
      <c r="BC2571">
        <f t="shared" si="4700"/>
        <v>0</v>
      </c>
      <c r="BD2571">
        <f t="shared" si="4700"/>
        <v>0</v>
      </c>
      <c r="BE2571">
        <f t="shared" si="4700"/>
        <v>0</v>
      </c>
      <c r="BF2571">
        <f t="shared" si="4594"/>
        <v>0</v>
      </c>
    </row>
    <row r="2572" spans="1:58" x14ac:dyDescent="0.25">
      <c r="A2572">
        <v>23259</v>
      </c>
      <c r="B2572" t="s">
        <v>2</v>
      </c>
      <c r="C2572" t="str">
        <f t="shared" si="4591"/>
        <v>Erneuerung</v>
      </c>
      <c r="D2572">
        <v>1</v>
      </c>
      <c r="E2572">
        <v>64.489999999999995</v>
      </c>
      <c r="H2572">
        <f t="shared" ref="H2572:AM2572" si="4701">IF(AND($E2572&gt;=G$21,$E2572&lt;H$21, $C2572="Reparatur"),1,0)</f>
        <v>0</v>
      </c>
      <c r="I2572">
        <f t="shared" si="4701"/>
        <v>0</v>
      </c>
      <c r="J2572">
        <f t="shared" si="4701"/>
        <v>0</v>
      </c>
      <c r="K2572">
        <f t="shared" si="4701"/>
        <v>0</v>
      </c>
      <c r="L2572">
        <f t="shared" si="4701"/>
        <v>0</v>
      </c>
      <c r="M2572">
        <f t="shared" si="4701"/>
        <v>0</v>
      </c>
      <c r="N2572">
        <f t="shared" si="4701"/>
        <v>0</v>
      </c>
      <c r="O2572">
        <f t="shared" si="4701"/>
        <v>0</v>
      </c>
      <c r="P2572">
        <f t="shared" si="4701"/>
        <v>0</v>
      </c>
      <c r="Q2572">
        <f t="shared" si="4701"/>
        <v>0</v>
      </c>
      <c r="R2572">
        <f t="shared" si="4701"/>
        <v>0</v>
      </c>
      <c r="S2572">
        <f t="shared" si="4701"/>
        <v>0</v>
      </c>
      <c r="T2572">
        <f t="shared" si="4701"/>
        <v>0</v>
      </c>
      <c r="U2572">
        <f t="shared" si="4701"/>
        <v>0</v>
      </c>
      <c r="V2572">
        <f t="shared" si="4701"/>
        <v>0</v>
      </c>
      <c r="W2572">
        <f t="shared" si="4701"/>
        <v>0</v>
      </c>
      <c r="X2572">
        <f t="shared" si="4701"/>
        <v>0</v>
      </c>
      <c r="Y2572">
        <f t="shared" si="4701"/>
        <v>0</v>
      </c>
      <c r="Z2572">
        <f t="shared" si="4701"/>
        <v>0</v>
      </c>
      <c r="AA2572">
        <f t="shared" si="4701"/>
        <v>0</v>
      </c>
      <c r="AB2572">
        <f t="shared" si="4701"/>
        <v>0</v>
      </c>
      <c r="AC2572">
        <f t="shared" si="4701"/>
        <v>0</v>
      </c>
      <c r="AD2572">
        <f t="shared" si="4701"/>
        <v>0</v>
      </c>
      <c r="AE2572">
        <f t="shared" si="4701"/>
        <v>0</v>
      </c>
      <c r="AF2572">
        <f t="shared" si="4701"/>
        <v>0</v>
      </c>
      <c r="AG2572">
        <f t="shared" si="4701"/>
        <v>0</v>
      </c>
      <c r="AH2572">
        <f t="shared" si="4701"/>
        <v>0</v>
      </c>
      <c r="AI2572">
        <f t="shared" si="4701"/>
        <v>0</v>
      </c>
      <c r="AJ2572">
        <f t="shared" si="4701"/>
        <v>0</v>
      </c>
      <c r="AK2572">
        <f t="shared" si="4701"/>
        <v>0</v>
      </c>
      <c r="AL2572">
        <f t="shared" si="4701"/>
        <v>0</v>
      </c>
      <c r="AM2572">
        <f t="shared" si="4701"/>
        <v>0</v>
      </c>
      <c r="AN2572">
        <f t="shared" ref="AN2572:BE2572" si="4702">IF(AND($E2572&gt;=AM$21,$E2572&lt;AN$21, $C2572="Reparatur"),1,0)</f>
        <v>0</v>
      </c>
      <c r="AO2572">
        <f t="shared" si="4702"/>
        <v>0</v>
      </c>
      <c r="AP2572">
        <f t="shared" si="4702"/>
        <v>0</v>
      </c>
      <c r="AQ2572">
        <f t="shared" si="4702"/>
        <v>0</v>
      </c>
      <c r="AR2572">
        <f t="shared" si="4702"/>
        <v>0</v>
      </c>
      <c r="AS2572">
        <f t="shared" si="4702"/>
        <v>0</v>
      </c>
      <c r="AT2572">
        <f t="shared" si="4702"/>
        <v>0</v>
      </c>
      <c r="AU2572">
        <f t="shared" si="4702"/>
        <v>0</v>
      </c>
      <c r="AV2572">
        <f t="shared" si="4702"/>
        <v>0</v>
      </c>
      <c r="AW2572">
        <f t="shared" si="4702"/>
        <v>0</v>
      </c>
      <c r="AX2572">
        <f t="shared" si="4702"/>
        <v>0</v>
      </c>
      <c r="AY2572">
        <f t="shared" si="4702"/>
        <v>0</v>
      </c>
      <c r="AZ2572">
        <f t="shared" si="4702"/>
        <v>0</v>
      </c>
      <c r="BA2572">
        <f t="shared" si="4702"/>
        <v>0</v>
      </c>
      <c r="BB2572">
        <f t="shared" si="4702"/>
        <v>0</v>
      </c>
      <c r="BC2572">
        <f t="shared" si="4702"/>
        <v>0</v>
      </c>
      <c r="BD2572">
        <f t="shared" si="4702"/>
        <v>0</v>
      </c>
      <c r="BE2572">
        <f t="shared" si="4702"/>
        <v>0</v>
      </c>
      <c r="BF2572">
        <f t="shared" si="4594"/>
        <v>0</v>
      </c>
    </row>
    <row r="2573" spans="1:58" x14ac:dyDescent="0.25">
      <c r="A2573">
        <v>37167</v>
      </c>
      <c r="B2573" t="s">
        <v>2</v>
      </c>
      <c r="C2573" t="str">
        <f t="shared" si="4591"/>
        <v>Reparatur</v>
      </c>
      <c r="D2573">
        <v>1</v>
      </c>
      <c r="E2573">
        <v>66.67</v>
      </c>
      <c r="H2573">
        <f t="shared" ref="H2573:AM2573" si="4703">IF(AND($E2573&gt;=G$21,$E2573&lt;H$21, $C2573="Reparatur"),1,0)</f>
        <v>0</v>
      </c>
      <c r="I2573">
        <f t="shared" si="4703"/>
        <v>0</v>
      </c>
      <c r="J2573">
        <f t="shared" si="4703"/>
        <v>0</v>
      </c>
      <c r="K2573">
        <f t="shared" si="4703"/>
        <v>0</v>
      </c>
      <c r="L2573">
        <f t="shared" si="4703"/>
        <v>0</v>
      </c>
      <c r="M2573">
        <f t="shared" si="4703"/>
        <v>0</v>
      </c>
      <c r="N2573">
        <f t="shared" si="4703"/>
        <v>0</v>
      </c>
      <c r="O2573">
        <f t="shared" si="4703"/>
        <v>0</v>
      </c>
      <c r="P2573">
        <f t="shared" si="4703"/>
        <v>0</v>
      </c>
      <c r="Q2573">
        <f t="shared" si="4703"/>
        <v>0</v>
      </c>
      <c r="R2573">
        <f t="shared" si="4703"/>
        <v>0</v>
      </c>
      <c r="S2573">
        <f t="shared" si="4703"/>
        <v>0</v>
      </c>
      <c r="T2573">
        <f t="shared" si="4703"/>
        <v>0</v>
      </c>
      <c r="U2573">
        <f t="shared" si="4703"/>
        <v>0</v>
      </c>
      <c r="V2573">
        <f t="shared" si="4703"/>
        <v>0</v>
      </c>
      <c r="W2573">
        <f t="shared" si="4703"/>
        <v>0</v>
      </c>
      <c r="X2573">
        <f t="shared" si="4703"/>
        <v>0</v>
      </c>
      <c r="Y2573">
        <f t="shared" si="4703"/>
        <v>0</v>
      </c>
      <c r="Z2573">
        <f t="shared" si="4703"/>
        <v>0</v>
      </c>
      <c r="AA2573">
        <f t="shared" si="4703"/>
        <v>0</v>
      </c>
      <c r="AB2573">
        <f t="shared" si="4703"/>
        <v>0</v>
      </c>
      <c r="AC2573">
        <f t="shared" si="4703"/>
        <v>0</v>
      </c>
      <c r="AD2573">
        <f t="shared" si="4703"/>
        <v>0</v>
      </c>
      <c r="AE2573">
        <f t="shared" si="4703"/>
        <v>0</v>
      </c>
      <c r="AF2573">
        <f t="shared" si="4703"/>
        <v>0</v>
      </c>
      <c r="AG2573">
        <f t="shared" si="4703"/>
        <v>0</v>
      </c>
      <c r="AH2573">
        <f t="shared" si="4703"/>
        <v>0</v>
      </c>
      <c r="AI2573">
        <f t="shared" si="4703"/>
        <v>0</v>
      </c>
      <c r="AJ2573">
        <f t="shared" si="4703"/>
        <v>0</v>
      </c>
      <c r="AK2573">
        <f t="shared" si="4703"/>
        <v>0</v>
      </c>
      <c r="AL2573">
        <f t="shared" si="4703"/>
        <v>0</v>
      </c>
      <c r="AM2573">
        <f t="shared" si="4703"/>
        <v>0</v>
      </c>
      <c r="AN2573">
        <f t="shared" ref="AN2573:BE2573" si="4704">IF(AND($E2573&gt;=AM$21,$E2573&lt;AN$21, $C2573="Reparatur"),1,0)</f>
        <v>0</v>
      </c>
      <c r="AO2573">
        <f t="shared" si="4704"/>
        <v>0</v>
      </c>
      <c r="AP2573">
        <f t="shared" si="4704"/>
        <v>1</v>
      </c>
      <c r="AQ2573">
        <f t="shared" si="4704"/>
        <v>0</v>
      </c>
      <c r="AR2573">
        <f t="shared" si="4704"/>
        <v>0</v>
      </c>
      <c r="AS2573">
        <f t="shared" si="4704"/>
        <v>0</v>
      </c>
      <c r="AT2573">
        <f t="shared" si="4704"/>
        <v>0</v>
      </c>
      <c r="AU2573">
        <f t="shared" si="4704"/>
        <v>0</v>
      </c>
      <c r="AV2573">
        <f t="shared" si="4704"/>
        <v>0</v>
      </c>
      <c r="AW2573">
        <f t="shared" si="4704"/>
        <v>0</v>
      </c>
      <c r="AX2573">
        <f t="shared" si="4704"/>
        <v>0</v>
      </c>
      <c r="AY2573">
        <f t="shared" si="4704"/>
        <v>0</v>
      </c>
      <c r="AZ2573">
        <f t="shared" si="4704"/>
        <v>0</v>
      </c>
      <c r="BA2573">
        <f t="shared" si="4704"/>
        <v>0</v>
      </c>
      <c r="BB2573">
        <f t="shared" si="4704"/>
        <v>0</v>
      </c>
      <c r="BC2573">
        <f t="shared" si="4704"/>
        <v>0</v>
      </c>
      <c r="BD2573">
        <f t="shared" si="4704"/>
        <v>0</v>
      </c>
      <c r="BE2573">
        <f t="shared" si="4704"/>
        <v>0</v>
      </c>
      <c r="BF2573">
        <f t="shared" si="4594"/>
        <v>0</v>
      </c>
    </row>
    <row r="2574" spans="1:58" x14ac:dyDescent="0.25">
      <c r="A2574">
        <v>26664</v>
      </c>
      <c r="B2574" t="s">
        <v>2</v>
      </c>
      <c r="C2574" t="str">
        <f t="shared" si="4591"/>
        <v>Erneuerung</v>
      </c>
      <c r="D2574">
        <v>1</v>
      </c>
      <c r="E2574">
        <v>67.319999999999993</v>
      </c>
      <c r="H2574">
        <f t="shared" ref="H2574:AM2574" si="4705">IF(AND($E2574&gt;=G$21,$E2574&lt;H$21, $C2574="Reparatur"),1,0)</f>
        <v>0</v>
      </c>
      <c r="I2574">
        <f t="shared" si="4705"/>
        <v>0</v>
      </c>
      <c r="J2574">
        <f t="shared" si="4705"/>
        <v>0</v>
      </c>
      <c r="K2574">
        <f t="shared" si="4705"/>
        <v>0</v>
      </c>
      <c r="L2574">
        <f t="shared" si="4705"/>
        <v>0</v>
      </c>
      <c r="M2574">
        <f t="shared" si="4705"/>
        <v>0</v>
      </c>
      <c r="N2574">
        <f t="shared" si="4705"/>
        <v>0</v>
      </c>
      <c r="O2574">
        <f t="shared" si="4705"/>
        <v>0</v>
      </c>
      <c r="P2574">
        <f t="shared" si="4705"/>
        <v>0</v>
      </c>
      <c r="Q2574">
        <f t="shared" si="4705"/>
        <v>0</v>
      </c>
      <c r="R2574">
        <f t="shared" si="4705"/>
        <v>0</v>
      </c>
      <c r="S2574">
        <f t="shared" si="4705"/>
        <v>0</v>
      </c>
      <c r="T2574">
        <f t="shared" si="4705"/>
        <v>0</v>
      </c>
      <c r="U2574">
        <f t="shared" si="4705"/>
        <v>0</v>
      </c>
      <c r="V2574">
        <f t="shared" si="4705"/>
        <v>0</v>
      </c>
      <c r="W2574">
        <f t="shared" si="4705"/>
        <v>0</v>
      </c>
      <c r="X2574">
        <f t="shared" si="4705"/>
        <v>0</v>
      </c>
      <c r="Y2574">
        <f t="shared" si="4705"/>
        <v>0</v>
      </c>
      <c r="Z2574">
        <f t="shared" si="4705"/>
        <v>0</v>
      </c>
      <c r="AA2574">
        <f t="shared" si="4705"/>
        <v>0</v>
      </c>
      <c r="AB2574">
        <f t="shared" si="4705"/>
        <v>0</v>
      </c>
      <c r="AC2574">
        <f t="shared" si="4705"/>
        <v>0</v>
      </c>
      <c r="AD2574">
        <f t="shared" si="4705"/>
        <v>0</v>
      </c>
      <c r="AE2574">
        <f t="shared" si="4705"/>
        <v>0</v>
      </c>
      <c r="AF2574">
        <f t="shared" si="4705"/>
        <v>0</v>
      </c>
      <c r="AG2574">
        <f t="shared" si="4705"/>
        <v>0</v>
      </c>
      <c r="AH2574">
        <f t="shared" si="4705"/>
        <v>0</v>
      </c>
      <c r="AI2574">
        <f t="shared" si="4705"/>
        <v>0</v>
      </c>
      <c r="AJ2574">
        <f t="shared" si="4705"/>
        <v>0</v>
      </c>
      <c r="AK2574">
        <f t="shared" si="4705"/>
        <v>0</v>
      </c>
      <c r="AL2574">
        <f t="shared" si="4705"/>
        <v>0</v>
      </c>
      <c r="AM2574">
        <f t="shared" si="4705"/>
        <v>0</v>
      </c>
      <c r="AN2574">
        <f t="shared" ref="AN2574:BE2574" si="4706">IF(AND($E2574&gt;=AM$21,$E2574&lt;AN$21, $C2574="Reparatur"),1,0)</f>
        <v>0</v>
      </c>
      <c r="AO2574">
        <f t="shared" si="4706"/>
        <v>0</v>
      </c>
      <c r="AP2574">
        <f t="shared" si="4706"/>
        <v>0</v>
      </c>
      <c r="AQ2574">
        <f t="shared" si="4706"/>
        <v>0</v>
      </c>
      <c r="AR2574">
        <f t="shared" si="4706"/>
        <v>0</v>
      </c>
      <c r="AS2574">
        <f t="shared" si="4706"/>
        <v>0</v>
      </c>
      <c r="AT2574">
        <f t="shared" si="4706"/>
        <v>0</v>
      </c>
      <c r="AU2574">
        <f t="shared" si="4706"/>
        <v>0</v>
      </c>
      <c r="AV2574">
        <f t="shared" si="4706"/>
        <v>0</v>
      </c>
      <c r="AW2574">
        <f t="shared" si="4706"/>
        <v>0</v>
      </c>
      <c r="AX2574">
        <f t="shared" si="4706"/>
        <v>0</v>
      </c>
      <c r="AY2574">
        <f t="shared" si="4706"/>
        <v>0</v>
      </c>
      <c r="AZ2574">
        <f t="shared" si="4706"/>
        <v>0</v>
      </c>
      <c r="BA2574">
        <f t="shared" si="4706"/>
        <v>0</v>
      </c>
      <c r="BB2574">
        <f t="shared" si="4706"/>
        <v>0</v>
      </c>
      <c r="BC2574">
        <f t="shared" si="4706"/>
        <v>0</v>
      </c>
      <c r="BD2574">
        <f t="shared" si="4706"/>
        <v>0</v>
      </c>
      <c r="BE2574">
        <f t="shared" si="4706"/>
        <v>0</v>
      </c>
      <c r="BF2574">
        <f t="shared" si="4594"/>
        <v>0</v>
      </c>
    </row>
    <row r="2575" spans="1:58" x14ac:dyDescent="0.25">
      <c r="A2575" t="s">
        <v>88</v>
      </c>
      <c r="B2575" t="s">
        <v>2</v>
      </c>
      <c r="C2575" t="str">
        <f t="shared" si="4591"/>
        <v>Reparatur</v>
      </c>
      <c r="D2575">
        <v>1</v>
      </c>
      <c r="E2575">
        <v>70.41</v>
      </c>
      <c r="H2575">
        <f t="shared" ref="H2575:AM2575" si="4707">IF(AND($E2575&gt;=G$21,$E2575&lt;H$21, $C2575="Reparatur"),1,0)</f>
        <v>0</v>
      </c>
      <c r="I2575">
        <f t="shared" si="4707"/>
        <v>0</v>
      </c>
      <c r="J2575">
        <f t="shared" si="4707"/>
        <v>0</v>
      </c>
      <c r="K2575">
        <f t="shared" si="4707"/>
        <v>0</v>
      </c>
      <c r="L2575">
        <f t="shared" si="4707"/>
        <v>0</v>
      </c>
      <c r="M2575">
        <f t="shared" si="4707"/>
        <v>0</v>
      </c>
      <c r="N2575">
        <f t="shared" si="4707"/>
        <v>0</v>
      </c>
      <c r="O2575">
        <f t="shared" si="4707"/>
        <v>0</v>
      </c>
      <c r="P2575">
        <f t="shared" si="4707"/>
        <v>0</v>
      </c>
      <c r="Q2575">
        <f t="shared" si="4707"/>
        <v>0</v>
      </c>
      <c r="R2575">
        <f t="shared" si="4707"/>
        <v>0</v>
      </c>
      <c r="S2575">
        <f t="shared" si="4707"/>
        <v>0</v>
      </c>
      <c r="T2575">
        <f t="shared" si="4707"/>
        <v>0</v>
      </c>
      <c r="U2575">
        <f t="shared" si="4707"/>
        <v>0</v>
      </c>
      <c r="V2575">
        <f t="shared" si="4707"/>
        <v>0</v>
      </c>
      <c r="W2575">
        <f t="shared" si="4707"/>
        <v>0</v>
      </c>
      <c r="X2575">
        <f t="shared" si="4707"/>
        <v>0</v>
      </c>
      <c r="Y2575">
        <f t="shared" si="4707"/>
        <v>0</v>
      </c>
      <c r="Z2575">
        <f t="shared" si="4707"/>
        <v>0</v>
      </c>
      <c r="AA2575">
        <f t="shared" si="4707"/>
        <v>0</v>
      </c>
      <c r="AB2575">
        <f t="shared" si="4707"/>
        <v>0</v>
      </c>
      <c r="AC2575">
        <f t="shared" si="4707"/>
        <v>0</v>
      </c>
      <c r="AD2575">
        <f t="shared" si="4707"/>
        <v>0</v>
      </c>
      <c r="AE2575">
        <f t="shared" si="4707"/>
        <v>0</v>
      </c>
      <c r="AF2575">
        <f t="shared" si="4707"/>
        <v>0</v>
      </c>
      <c r="AG2575">
        <f t="shared" si="4707"/>
        <v>0</v>
      </c>
      <c r="AH2575">
        <f t="shared" si="4707"/>
        <v>0</v>
      </c>
      <c r="AI2575">
        <f t="shared" si="4707"/>
        <v>0</v>
      </c>
      <c r="AJ2575">
        <f t="shared" si="4707"/>
        <v>0</v>
      </c>
      <c r="AK2575">
        <f t="shared" si="4707"/>
        <v>0</v>
      </c>
      <c r="AL2575">
        <f t="shared" si="4707"/>
        <v>0</v>
      </c>
      <c r="AM2575">
        <f t="shared" si="4707"/>
        <v>0</v>
      </c>
      <c r="AN2575">
        <f t="shared" ref="AN2575:BE2575" si="4708">IF(AND($E2575&gt;=AM$21,$E2575&lt;AN$21, $C2575="Reparatur"),1,0)</f>
        <v>0</v>
      </c>
      <c r="AO2575">
        <f t="shared" si="4708"/>
        <v>0</v>
      </c>
      <c r="AP2575">
        <f t="shared" si="4708"/>
        <v>0</v>
      </c>
      <c r="AQ2575">
        <f t="shared" si="4708"/>
        <v>0</v>
      </c>
      <c r="AR2575">
        <f t="shared" si="4708"/>
        <v>1</v>
      </c>
      <c r="AS2575">
        <f t="shared" si="4708"/>
        <v>0</v>
      </c>
      <c r="AT2575">
        <f t="shared" si="4708"/>
        <v>0</v>
      </c>
      <c r="AU2575">
        <f t="shared" si="4708"/>
        <v>0</v>
      </c>
      <c r="AV2575">
        <f t="shared" si="4708"/>
        <v>0</v>
      </c>
      <c r="AW2575">
        <f t="shared" si="4708"/>
        <v>0</v>
      </c>
      <c r="AX2575">
        <f t="shared" si="4708"/>
        <v>0</v>
      </c>
      <c r="AY2575">
        <f t="shared" si="4708"/>
        <v>0</v>
      </c>
      <c r="AZ2575">
        <f t="shared" si="4708"/>
        <v>0</v>
      </c>
      <c r="BA2575">
        <f t="shared" si="4708"/>
        <v>0</v>
      </c>
      <c r="BB2575">
        <f t="shared" si="4708"/>
        <v>0</v>
      </c>
      <c r="BC2575">
        <f t="shared" si="4708"/>
        <v>0</v>
      </c>
      <c r="BD2575">
        <f t="shared" si="4708"/>
        <v>0</v>
      </c>
      <c r="BE2575">
        <f t="shared" si="4708"/>
        <v>0</v>
      </c>
      <c r="BF2575">
        <f t="shared" si="4594"/>
        <v>0</v>
      </c>
    </row>
    <row r="2576" spans="1:58" x14ac:dyDescent="0.25">
      <c r="A2576">
        <v>27432</v>
      </c>
      <c r="B2576" t="s">
        <v>2</v>
      </c>
      <c r="C2576" t="str">
        <f t="shared" si="4591"/>
        <v>Erneuerung</v>
      </c>
      <c r="D2576">
        <v>1</v>
      </c>
      <c r="E2576">
        <v>72.56</v>
      </c>
      <c r="H2576">
        <f t="shared" ref="H2576:AM2576" si="4709">IF(AND($E2576&gt;=G$21,$E2576&lt;H$21, $C2576="Reparatur"),1,0)</f>
        <v>0</v>
      </c>
      <c r="I2576">
        <f t="shared" si="4709"/>
        <v>0</v>
      </c>
      <c r="J2576">
        <f t="shared" si="4709"/>
        <v>0</v>
      </c>
      <c r="K2576">
        <f t="shared" si="4709"/>
        <v>0</v>
      </c>
      <c r="L2576">
        <f t="shared" si="4709"/>
        <v>0</v>
      </c>
      <c r="M2576">
        <f t="shared" si="4709"/>
        <v>0</v>
      </c>
      <c r="N2576">
        <f t="shared" si="4709"/>
        <v>0</v>
      </c>
      <c r="O2576">
        <f t="shared" si="4709"/>
        <v>0</v>
      </c>
      <c r="P2576">
        <f t="shared" si="4709"/>
        <v>0</v>
      </c>
      <c r="Q2576">
        <f t="shared" si="4709"/>
        <v>0</v>
      </c>
      <c r="R2576">
        <f t="shared" si="4709"/>
        <v>0</v>
      </c>
      <c r="S2576">
        <f t="shared" si="4709"/>
        <v>0</v>
      </c>
      <c r="T2576">
        <f t="shared" si="4709"/>
        <v>0</v>
      </c>
      <c r="U2576">
        <f t="shared" si="4709"/>
        <v>0</v>
      </c>
      <c r="V2576">
        <f t="shared" si="4709"/>
        <v>0</v>
      </c>
      <c r="W2576">
        <f t="shared" si="4709"/>
        <v>0</v>
      </c>
      <c r="X2576">
        <f t="shared" si="4709"/>
        <v>0</v>
      </c>
      <c r="Y2576">
        <f t="shared" si="4709"/>
        <v>0</v>
      </c>
      <c r="Z2576">
        <f t="shared" si="4709"/>
        <v>0</v>
      </c>
      <c r="AA2576">
        <f t="shared" si="4709"/>
        <v>0</v>
      </c>
      <c r="AB2576">
        <f t="shared" si="4709"/>
        <v>0</v>
      </c>
      <c r="AC2576">
        <f t="shared" si="4709"/>
        <v>0</v>
      </c>
      <c r="AD2576">
        <f t="shared" si="4709"/>
        <v>0</v>
      </c>
      <c r="AE2576">
        <f t="shared" si="4709"/>
        <v>0</v>
      </c>
      <c r="AF2576">
        <f t="shared" si="4709"/>
        <v>0</v>
      </c>
      <c r="AG2576">
        <f t="shared" si="4709"/>
        <v>0</v>
      </c>
      <c r="AH2576">
        <f t="shared" si="4709"/>
        <v>0</v>
      </c>
      <c r="AI2576">
        <f t="shared" si="4709"/>
        <v>0</v>
      </c>
      <c r="AJ2576">
        <f t="shared" si="4709"/>
        <v>0</v>
      </c>
      <c r="AK2576">
        <f t="shared" si="4709"/>
        <v>0</v>
      </c>
      <c r="AL2576">
        <f t="shared" si="4709"/>
        <v>0</v>
      </c>
      <c r="AM2576">
        <f t="shared" si="4709"/>
        <v>0</v>
      </c>
      <c r="AN2576">
        <f t="shared" ref="AN2576:BE2576" si="4710">IF(AND($E2576&gt;=AM$21,$E2576&lt;AN$21, $C2576="Reparatur"),1,0)</f>
        <v>0</v>
      </c>
      <c r="AO2576">
        <f t="shared" si="4710"/>
        <v>0</v>
      </c>
      <c r="AP2576">
        <f t="shared" si="4710"/>
        <v>0</v>
      </c>
      <c r="AQ2576">
        <f t="shared" si="4710"/>
        <v>0</v>
      </c>
      <c r="AR2576">
        <f t="shared" si="4710"/>
        <v>0</v>
      </c>
      <c r="AS2576">
        <f t="shared" si="4710"/>
        <v>0</v>
      </c>
      <c r="AT2576">
        <f t="shared" si="4710"/>
        <v>0</v>
      </c>
      <c r="AU2576">
        <f t="shared" si="4710"/>
        <v>0</v>
      </c>
      <c r="AV2576">
        <f t="shared" si="4710"/>
        <v>0</v>
      </c>
      <c r="AW2576">
        <f t="shared" si="4710"/>
        <v>0</v>
      </c>
      <c r="AX2576">
        <f t="shared" si="4710"/>
        <v>0</v>
      </c>
      <c r="AY2576">
        <f t="shared" si="4710"/>
        <v>0</v>
      </c>
      <c r="AZ2576">
        <f t="shared" si="4710"/>
        <v>0</v>
      </c>
      <c r="BA2576">
        <f t="shared" si="4710"/>
        <v>0</v>
      </c>
      <c r="BB2576">
        <f t="shared" si="4710"/>
        <v>0</v>
      </c>
      <c r="BC2576">
        <f t="shared" si="4710"/>
        <v>0</v>
      </c>
      <c r="BD2576">
        <f t="shared" si="4710"/>
        <v>0</v>
      </c>
      <c r="BE2576">
        <f t="shared" si="4710"/>
        <v>0</v>
      </c>
      <c r="BF2576">
        <f t="shared" si="4594"/>
        <v>0</v>
      </c>
    </row>
    <row r="2577" spans="1:58" x14ac:dyDescent="0.25">
      <c r="A2577">
        <v>46188</v>
      </c>
      <c r="B2577" t="s">
        <v>2</v>
      </c>
      <c r="C2577" t="str">
        <f t="shared" si="4591"/>
        <v>Erneuerung</v>
      </c>
      <c r="D2577">
        <v>1</v>
      </c>
      <c r="E2577">
        <v>72.92</v>
      </c>
      <c r="H2577">
        <f t="shared" ref="H2577:AM2577" si="4711">IF(AND($E2577&gt;=G$21,$E2577&lt;H$21, $C2577="Reparatur"),1,0)</f>
        <v>0</v>
      </c>
      <c r="I2577">
        <f t="shared" si="4711"/>
        <v>0</v>
      </c>
      <c r="J2577">
        <f t="shared" si="4711"/>
        <v>0</v>
      </c>
      <c r="K2577">
        <f t="shared" si="4711"/>
        <v>0</v>
      </c>
      <c r="L2577">
        <f t="shared" si="4711"/>
        <v>0</v>
      </c>
      <c r="M2577">
        <f t="shared" si="4711"/>
        <v>0</v>
      </c>
      <c r="N2577">
        <f t="shared" si="4711"/>
        <v>0</v>
      </c>
      <c r="O2577">
        <f t="shared" si="4711"/>
        <v>0</v>
      </c>
      <c r="P2577">
        <f t="shared" si="4711"/>
        <v>0</v>
      </c>
      <c r="Q2577">
        <f t="shared" si="4711"/>
        <v>0</v>
      </c>
      <c r="R2577">
        <f t="shared" si="4711"/>
        <v>0</v>
      </c>
      <c r="S2577">
        <f t="shared" si="4711"/>
        <v>0</v>
      </c>
      <c r="T2577">
        <f t="shared" si="4711"/>
        <v>0</v>
      </c>
      <c r="U2577">
        <f t="shared" si="4711"/>
        <v>0</v>
      </c>
      <c r="V2577">
        <f t="shared" si="4711"/>
        <v>0</v>
      </c>
      <c r="W2577">
        <f t="shared" si="4711"/>
        <v>0</v>
      </c>
      <c r="X2577">
        <f t="shared" si="4711"/>
        <v>0</v>
      </c>
      <c r="Y2577">
        <f t="shared" si="4711"/>
        <v>0</v>
      </c>
      <c r="Z2577">
        <f t="shared" si="4711"/>
        <v>0</v>
      </c>
      <c r="AA2577">
        <f t="shared" si="4711"/>
        <v>0</v>
      </c>
      <c r="AB2577">
        <f t="shared" si="4711"/>
        <v>0</v>
      </c>
      <c r="AC2577">
        <f t="shared" si="4711"/>
        <v>0</v>
      </c>
      <c r="AD2577">
        <f t="shared" si="4711"/>
        <v>0</v>
      </c>
      <c r="AE2577">
        <f t="shared" si="4711"/>
        <v>0</v>
      </c>
      <c r="AF2577">
        <f t="shared" si="4711"/>
        <v>0</v>
      </c>
      <c r="AG2577">
        <f t="shared" si="4711"/>
        <v>0</v>
      </c>
      <c r="AH2577">
        <f t="shared" si="4711"/>
        <v>0</v>
      </c>
      <c r="AI2577">
        <f t="shared" si="4711"/>
        <v>0</v>
      </c>
      <c r="AJ2577">
        <f t="shared" si="4711"/>
        <v>0</v>
      </c>
      <c r="AK2577">
        <f t="shared" si="4711"/>
        <v>0</v>
      </c>
      <c r="AL2577">
        <f t="shared" si="4711"/>
        <v>0</v>
      </c>
      <c r="AM2577">
        <f t="shared" si="4711"/>
        <v>0</v>
      </c>
      <c r="AN2577">
        <f t="shared" ref="AN2577:BE2577" si="4712">IF(AND($E2577&gt;=AM$21,$E2577&lt;AN$21, $C2577="Reparatur"),1,0)</f>
        <v>0</v>
      </c>
      <c r="AO2577">
        <f t="shared" si="4712"/>
        <v>0</v>
      </c>
      <c r="AP2577">
        <f t="shared" si="4712"/>
        <v>0</v>
      </c>
      <c r="AQ2577">
        <f t="shared" si="4712"/>
        <v>0</v>
      </c>
      <c r="AR2577">
        <f t="shared" si="4712"/>
        <v>0</v>
      </c>
      <c r="AS2577">
        <f t="shared" si="4712"/>
        <v>0</v>
      </c>
      <c r="AT2577">
        <f t="shared" si="4712"/>
        <v>0</v>
      </c>
      <c r="AU2577">
        <f t="shared" si="4712"/>
        <v>0</v>
      </c>
      <c r="AV2577">
        <f t="shared" si="4712"/>
        <v>0</v>
      </c>
      <c r="AW2577">
        <f t="shared" si="4712"/>
        <v>0</v>
      </c>
      <c r="AX2577">
        <f t="shared" si="4712"/>
        <v>0</v>
      </c>
      <c r="AY2577">
        <f t="shared" si="4712"/>
        <v>0</v>
      </c>
      <c r="AZ2577">
        <f t="shared" si="4712"/>
        <v>0</v>
      </c>
      <c r="BA2577">
        <f t="shared" si="4712"/>
        <v>0</v>
      </c>
      <c r="BB2577">
        <f t="shared" si="4712"/>
        <v>0</v>
      </c>
      <c r="BC2577">
        <f t="shared" si="4712"/>
        <v>0</v>
      </c>
      <c r="BD2577">
        <f t="shared" si="4712"/>
        <v>0</v>
      </c>
      <c r="BE2577">
        <f t="shared" si="4712"/>
        <v>0</v>
      </c>
      <c r="BF2577">
        <f t="shared" si="4594"/>
        <v>0</v>
      </c>
    </row>
    <row r="2578" spans="1:58" x14ac:dyDescent="0.25">
      <c r="A2578">
        <v>23042</v>
      </c>
      <c r="B2578" t="s">
        <v>2</v>
      </c>
      <c r="C2578" t="str">
        <f t="shared" si="4591"/>
        <v>Erneuerung</v>
      </c>
      <c r="D2578">
        <v>1</v>
      </c>
      <c r="E2578">
        <v>79.48</v>
      </c>
      <c r="H2578">
        <f t="shared" ref="H2578:AM2578" si="4713">IF(AND($E2578&gt;=G$21,$E2578&lt;H$21, $C2578="Reparatur"),1,0)</f>
        <v>0</v>
      </c>
      <c r="I2578">
        <f t="shared" si="4713"/>
        <v>0</v>
      </c>
      <c r="J2578">
        <f t="shared" si="4713"/>
        <v>0</v>
      </c>
      <c r="K2578">
        <f t="shared" si="4713"/>
        <v>0</v>
      </c>
      <c r="L2578">
        <f t="shared" si="4713"/>
        <v>0</v>
      </c>
      <c r="M2578">
        <f t="shared" si="4713"/>
        <v>0</v>
      </c>
      <c r="N2578">
        <f t="shared" si="4713"/>
        <v>0</v>
      </c>
      <c r="O2578">
        <f t="shared" si="4713"/>
        <v>0</v>
      </c>
      <c r="P2578">
        <f t="shared" si="4713"/>
        <v>0</v>
      </c>
      <c r="Q2578">
        <f t="shared" si="4713"/>
        <v>0</v>
      </c>
      <c r="R2578">
        <f t="shared" si="4713"/>
        <v>0</v>
      </c>
      <c r="S2578">
        <f t="shared" si="4713"/>
        <v>0</v>
      </c>
      <c r="T2578">
        <f t="shared" si="4713"/>
        <v>0</v>
      </c>
      <c r="U2578">
        <f t="shared" si="4713"/>
        <v>0</v>
      </c>
      <c r="V2578">
        <f t="shared" si="4713"/>
        <v>0</v>
      </c>
      <c r="W2578">
        <f t="shared" si="4713"/>
        <v>0</v>
      </c>
      <c r="X2578">
        <f t="shared" si="4713"/>
        <v>0</v>
      </c>
      <c r="Y2578">
        <f t="shared" si="4713"/>
        <v>0</v>
      </c>
      <c r="Z2578">
        <f t="shared" si="4713"/>
        <v>0</v>
      </c>
      <c r="AA2578">
        <f t="shared" si="4713"/>
        <v>0</v>
      </c>
      <c r="AB2578">
        <f t="shared" si="4713"/>
        <v>0</v>
      </c>
      <c r="AC2578">
        <f t="shared" si="4713"/>
        <v>0</v>
      </c>
      <c r="AD2578">
        <f t="shared" si="4713"/>
        <v>0</v>
      </c>
      <c r="AE2578">
        <f t="shared" si="4713"/>
        <v>0</v>
      </c>
      <c r="AF2578">
        <f t="shared" si="4713"/>
        <v>0</v>
      </c>
      <c r="AG2578">
        <f t="shared" si="4713"/>
        <v>0</v>
      </c>
      <c r="AH2578">
        <f t="shared" si="4713"/>
        <v>0</v>
      </c>
      <c r="AI2578">
        <f t="shared" si="4713"/>
        <v>0</v>
      </c>
      <c r="AJ2578">
        <f t="shared" si="4713"/>
        <v>0</v>
      </c>
      <c r="AK2578">
        <f t="shared" si="4713"/>
        <v>0</v>
      </c>
      <c r="AL2578">
        <f t="shared" si="4713"/>
        <v>0</v>
      </c>
      <c r="AM2578">
        <f t="shared" si="4713"/>
        <v>0</v>
      </c>
      <c r="AN2578">
        <f t="shared" ref="AN2578:BE2578" si="4714">IF(AND($E2578&gt;=AM$21,$E2578&lt;AN$21, $C2578="Reparatur"),1,0)</f>
        <v>0</v>
      </c>
      <c r="AO2578">
        <f t="shared" si="4714"/>
        <v>0</v>
      </c>
      <c r="AP2578">
        <f t="shared" si="4714"/>
        <v>0</v>
      </c>
      <c r="AQ2578">
        <f t="shared" si="4714"/>
        <v>0</v>
      </c>
      <c r="AR2578">
        <f t="shared" si="4714"/>
        <v>0</v>
      </c>
      <c r="AS2578">
        <f t="shared" si="4714"/>
        <v>0</v>
      </c>
      <c r="AT2578">
        <f t="shared" si="4714"/>
        <v>0</v>
      </c>
      <c r="AU2578">
        <f t="shared" si="4714"/>
        <v>0</v>
      </c>
      <c r="AV2578">
        <f t="shared" si="4714"/>
        <v>0</v>
      </c>
      <c r="AW2578">
        <f t="shared" si="4714"/>
        <v>0</v>
      </c>
      <c r="AX2578">
        <f t="shared" si="4714"/>
        <v>0</v>
      </c>
      <c r="AY2578">
        <f t="shared" si="4714"/>
        <v>0</v>
      </c>
      <c r="AZ2578">
        <f t="shared" si="4714"/>
        <v>0</v>
      </c>
      <c r="BA2578">
        <f t="shared" si="4714"/>
        <v>0</v>
      </c>
      <c r="BB2578">
        <f t="shared" si="4714"/>
        <v>0</v>
      </c>
      <c r="BC2578">
        <f t="shared" si="4714"/>
        <v>0</v>
      </c>
      <c r="BD2578">
        <f t="shared" si="4714"/>
        <v>0</v>
      </c>
      <c r="BE2578">
        <f t="shared" si="4714"/>
        <v>0</v>
      </c>
      <c r="BF2578">
        <f t="shared" si="4594"/>
        <v>0</v>
      </c>
    </row>
    <row r="2579" spans="1:58" x14ac:dyDescent="0.25">
      <c r="A2579" t="s">
        <v>62</v>
      </c>
      <c r="B2579" t="s">
        <v>2</v>
      </c>
      <c r="C2579" t="str">
        <f t="shared" si="4591"/>
        <v>Renovierung</v>
      </c>
      <c r="D2579">
        <v>1</v>
      </c>
      <c r="E2579">
        <v>86.95</v>
      </c>
      <c r="H2579">
        <f t="shared" ref="H2579:AM2579" si="4715">IF(AND($E2579&gt;=G$21,$E2579&lt;H$21, $C2579="Reparatur"),1,0)</f>
        <v>0</v>
      </c>
      <c r="I2579">
        <f t="shared" si="4715"/>
        <v>0</v>
      </c>
      <c r="J2579">
        <f t="shared" si="4715"/>
        <v>0</v>
      </c>
      <c r="K2579">
        <f t="shared" si="4715"/>
        <v>0</v>
      </c>
      <c r="L2579">
        <f t="shared" si="4715"/>
        <v>0</v>
      </c>
      <c r="M2579">
        <f t="shared" si="4715"/>
        <v>0</v>
      </c>
      <c r="N2579">
        <f t="shared" si="4715"/>
        <v>0</v>
      </c>
      <c r="O2579">
        <f t="shared" si="4715"/>
        <v>0</v>
      </c>
      <c r="P2579">
        <f t="shared" si="4715"/>
        <v>0</v>
      </c>
      <c r="Q2579">
        <f t="shared" si="4715"/>
        <v>0</v>
      </c>
      <c r="R2579">
        <f t="shared" si="4715"/>
        <v>0</v>
      </c>
      <c r="S2579">
        <f t="shared" si="4715"/>
        <v>0</v>
      </c>
      <c r="T2579">
        <f t="shared" si="4715"/>
        <v>0</v>
      </c>
      <c r="U2579">
        <f t="shared" si="4715"/>
        <v>0</v>
      </c>
      <c r="V2579">
        <f t="shared" si="4715"/>
        <v>0</v>
      </c>
      <c r="W2579">
        <f t="shared" si="4715"/>
        <v>0</v>
      </c>
      <c r="X2579">
        <f t="shared" si="4715"/>
        <v>0</v>
      </c>
      <c r="Y2579">
        <f t="shared" si="4715"/>
        <v>0</v>
      </c>
      <c r="Z2579">
        <f t="shared" si="4715"/>
        <v>0</v>
      </c>
      <c r="AA2579">
        <f t="shared" si="4715"/>
        <v>0</v>
      </c>
      <c r="AB2579">
        <f t="shared" si="4715"/>
        <v>0</v>
      </c>
      <c r="AC2579">
        <f t="shared" si="4715"/>
        <v>0</v>
      </c>
      <c r="AD2579">
        <f t="shared" si="4715"/>
        <v>0</v>
      </c>
      <c r="AE2579">
        <f t="shared" si="4715"/>
        <v>0</v>
      </c>
      <c r="AF2579">
        <f t="shared" si="4715"/>
        <v>0</v>
      </c>
      <c r="AG2579">
        <f t="shared" si="4715"/>
        <v>0</v>
      </c>
      <c r="AH2579">
        <f t="shared" si="4715"/>
        <v>0</v>
      </c>
      <c r="AI2579">
        <f t="shared" si="4715"/>
        <v>0</v>
      </c>
      <c r="AJ2579">
        <f t="shared" si="4715"/>
        <v>0</v>
      </c>
      <c r="AK2579">
        <f t="shared" si="4715"/>
        <v>0</v>
      </c>
      <c r="AL2579">
        <f t="shared" si="4715"/>
        <v>0</v>
      </c>
      <c r="AM2579">
        <f t="shared" si="4715"/>
        <v>0</v>
      </c>
      <c r="AN2579">
        <f t="shared" ref="AN2579:BE2579" si="4716">IF(AND($E2579&gt;=AM$21,$E2579&lt;AN$21, $C2579="Reparatur"),1,0)</f>
        <v>0</v>
      </c>
      <c r="AO2579">
        <f t="shared" si="4716"/>
        <v>0</v>
      </c>
      <c r="AP2579">
        <f t="shared" si="4716"/>
        <v>0</v>
      </c>
      <c r="AQ2579">
        <f t="shared" si="4716"/>
        <v>0</v>
      </c>
      <c r="AR2579">
        <f t="shared" si="4716"/>
        <v>0</v>
      </c>
      <c r="AS2579">
        <f t="shared" si="4716"/>
        <v>0</v>
      </c>
      <c r="AT2579">
        <f t="shared" si="4716"/>
        <v>0</v>
      </c>
      <c r="AU2579">
        <f t="shared" si="4716"/>
        <v>0</v>
      </c>
      <c r="AV2579">
        <f t="shared" si="4716"/>
        <v>0</v>
      </c>
      <c r="AW2579">
        <f t="shared" si="4716"/>
        <v>0</v>
      </c>
      <c r="AX2579">
        <f t="shared" si="4716"/>
        <v>0</v>
      </c>
      <c r="AY2579">
        <f t="shared" si="4716"/>
        <v>0</v>
      </c>
      <c r="AZ2579">
        <f t="shared" si="4716"/>
        <v>0</v>
      </c>
      <c r="BA2579">
        <f t="shared" si="4716"/>
        <v>0</v>
      </c>
      <c r="BB2579">
        <f t="shared" si="4716"/>
        <v>0</v>
      </c>
      <c r="BC2579">
        <f t="shared" si="4716"/>
        <v>0</v>
      </c>
      <c r="BD2579">
        <f t="shared" si="4716"/>
        <v>0</v>
      </c>
      <c r="BE2579">
        <f t="shared" si="4716"/>
        <v>0</v>
      </c>
      <c r="BF2579">
        <f t="shared" si="4594"/>
        <v>0</v>
      </c>
    </row>
    <row r="2580" spans="1:58" x14ac:dyDescent="0.25">
      <c r="A2580">
        <v>45025</v>
      </c>
      <c r="B2580" t="s">
        <v>2</v>
      </c>
      <c r="C2580" t="str">
        <f t="shared" si="4591"/>
        <v>Reparatur</v>
      </c>
      <c r="D2580">
        <v>1</v>
      </c>
      <c r="E2580">
        <v>87.67</v>
      </c>
      <c r="H2580">
        <f t="shared" ref="H2580:AM2580" si="4717">IF(AND($E2580&gt;=G$21,$E2580&lt;H$21, $C2580="Reparatur"),1,0)</f>
        <v>0</v>
      </c>
      <c r="I2580">
        <f t="shared" si="4717"/>
        <v>0</v>
      </c>
      <c r="J2580">
        <f t="shared" si="4717"/>
        <v>0</v>
      </c>
      <c r="K2580">
        <f t="shared" si="4717"/>
        <v>0</v>
      </c>
      <c r="L2580">
        <f t="shared" si="4717"/>
        <v>0</v>
      </c>
      <c r="M2580">
        <f t="shared" si="4717"/>
        <v>0</v>
      </c>
      <c r="N2580">
        <f t="shared" si="4717"/>
        <v>0</v>
      </c>
      <c r="O2580">
        <f t="shared" si="4717"/>
        <v>0</v>
      </c>
      <c r="P2580">
        <f t="shared" si="4717"/>
        <v>0</v>
      </c>
      <c r="Q2580">
        <f t="shared" si="4717"/>
        <v>0</v>
      </c>
      <c r="R2580">
        <f t="shared" si="4717"/>
        <v>0</v>
      </c>
      <c r="S2580">
        <f t="shared" si="4717"/>
        <v>0</v>
      </c>
      <c r="T2580">
        <f t="shared" si="4717"/>
        <v>0</v>
      </c>
      <c r="U2580">
        <f t="shared" si="4717"/>
        <v>0</v>
      </c>
      <c r="V2580">
        <f t="shared" si="4717"/>
        <v>0</v>
      </c>
      <c r="W2580">
        <f t="shared" si="4717"/>
        <v>0</v>
      </c>
      <c r="X2580">
        <f t="shared" si="4717"/>
        <v>0</v>
      </c>
      <c r="Y2580">
        <f t="shared" si="4717"/>
        <v>0</v>
      </c>
      <c r="Z2580">
        <f t="shared" si="4717"/>
        <v>0</v>
      </c>
      <c r="AA2580">
        <f t="shared" si="4717"/>
        <v>0</v>
      </c>
      <c r="AB2580">
        <f t="shared" si="4717"/>
        <v>0</v>
      </c>
      <c r="AC2580">
        <f t="shared" si="4717"/>
        <v>0</v>
      </c>
      <c r="AD2580">
        <f t="shared" si="4717"/>
        <v>0</v>
      </c>
      <c r="AE2580">
        <f t="shared" si="4717"/>
        <v>0</v>
      </c>
      <c r="AF2580">
        <f t="shared" si="4717"/>
        <v>0</v>
      </c>
      <c r="AG2580">
        <f t="shared" si="4717"/>
        <v>0</v>
      </c>
      <c r="AH2580">
        <f t="shared" si="4717"/>
        <v>0</v>
      </c>
      <c r="AI2580">
        <f t="shared" si="4717"/>
        <v>0</v>
      </c>
      <c r="AJ2580">
        <f t="shared" si="4717"/>
        <v>0</v>
      </c>
      <c r="AK2580">
        <f t="shared" si="4717"/>
        <v>0</v>
      </c>
      <c r="AL2580">
        <f t="shared" si="4717"/>
        <v>0</v>
      </c>
      <c r="AM2580">
        <f t="shared" si="4717"/>
        <v>0</v>
      </c>
      <c r="AN2580">
        <f t="shared" ref="AN2580:BE2580" si="4718">IF(AND($E2580&gt;=AM$21,$E2580&lt;AN$21, $C2580="Reparatur"),1,0)</f>
        <v>0</v>
      </c>
      <c r="AO2580">
        <f t="shared" si="4718"/>
        <v>0</v>
      </c>
      <c r="AP2580">
        <f t="shared" si="4718"/>
        <v>0</v>
      </c>
      <c r="AQ2580">
        <f t="shared" si="4718"/>
        <v>0</v>
      </c>
      <c r="AR2580">
        <f t="shared" si="4718"/>
        <v>0</v>
      </c>
      <c r="AS2580">
        <f t="shared" si="4718"/>
        <v>0</v>
      </c>
      <c r="AT2580">
        <f t="shared" si="4718"/>
        <v>0</v>
      </c>
      <c r="AU2580">
        <f t="shared" si="4718"/>
        <v>0</v>
      </c>
      <c r="AV2580">
        <f t="shared" si="4718"/>
        <v>0</v>
      </c>
      <c r="AW2580">
        <f t="shared" si="4718"/>
        <v>0</v>
      </c>
      <c r="AX2580">
        <f t="shared" si="4718"/>
        <v>0</v>
      </c>
      <c r="AY2580">
        <f t="shared" si="4718"/>
        <v>0</v>
      </c>
      <c r="AZ2580">
        <f t="shared" si="4718"/>
        <v>1</v>
      </c>
      <c r="BA2580">
        <f t="shared" si="4718"/>
        <v>0</v>
      </c>
      <c r="BB2580">
        <f t="shared" si="4718"/>
        <v>0</v>
      </c>
      <c r="BC2580">
        <f t="shared" si="4718"/>
        <v>0</v>
      </c>
      <c r="BD2580">
        <f t="shared" si="4718"/>
        <v>0</v>
      </c>
      <c r="BE2580">
        <f t="shared" si="4718"/>
        <v>0</v>
      </c>
      <c r="BF2580">
        <f t="shared" si="4594"/>
        <v>0</v>
      </c>
    </row>
    <row r="2581" spans="1:58" x14ac:dyDescent="0.25">
      <c r="A2581">
        <v>23193</v>
      </c>
      <c r="B2581" t="s">
        <v>2</v>
      </c>
      <c r="C2581" t="str">
        <f t="shared" si="4591"/>
        <v>Erneuerung</v>
      </c>
      <c r="D2581">
        <v>1</v>
      </c>
      <c r="E2581">
        <v>95.45</v>
      </c>
      <c r="H2581">
        <f t="shared" ref="H2581:AM2581" si="4719">IF(AND($E2581&gt;=G$21,$E2581&lt;H$21, $C2581="Reparatur"),1,0)</f>
        <v>0</v>
      </c>
      <c r="I2581">
        <f t="shared" si="4719"/>
        <v>0</v>
      </c>
      <c r="J2581">
        <f t="shared" si="4719"/>
        <v>0</v>
      </c>
      <c r="K2581">
        <f t="shared" si="4719"/>
        <v>0</v>
      </c>
      <c r="L2581">
        <f t="shared" si="4719"/>
        <v>0</v>
      </c>
      <c r="M2581">
        <f t="shared" si="4719"/>
        <v>0</v>
      </c>
      <c r="N2581">
        <f t="shared" si="4719"/>
        <v>0</v>
      </c>
      <c r="O2581">
        <f t="shared" si="4719"/>
        <v>0</v>
      </c>
      <c r="P2581">
        <f t="shared" si="4719"/>
        <v>0</v>
      </c>
      <c r="Q2581">
        <f t="shared" si="4719"/>
        <v>0</v>
      </c>
      <c r="R2581">
        <f t="shared" si="4719"/>
        <v>0</v>
      </c>
      <c r="S2581">
        <f t="shared" si="4719"/>
        <v>0</v>
      </c>
      <c r="T2581">
        <f t="shared" si="4719"/>
        <v>0</v>
      </c>
      <c r="U2581">
        <f t="shared" si="4719"/>
        <v>0</v>
      </c>
      <c r="V2581">
        <f t="shared" si="4719"/>
        <v>0</v>
      </c>
      <c r="W2581">
        <f t="shared" si="4719"/>
        <v>0</v>
      </c>
      <c r="X2581">
        <f t="shared" si="4719"/>
        <v>0</v>
      </c>
      <c r="Y2581">
        <f t="shared" si="4719"/>
        <v>0</v>
      </c>
      <c r="Z2581">
        <f t="shared" si="4719"/>
        <v>0</v>
      </c>
      <c r="AA2581">
        <f t="shared" si="4719"/>
        <v>0</v>
      </c>
      <c r="AB2581">
        <f t="shared" si="4719"/>
        <v>0</v>
      </c>
      <c r="AC2581">
        <f t="shared" si="4719"/>
        <v>0</v>
      </c>
      <c r="AD2581">
        <f t="shared" si="4719"/>
        <v>0</v>
      </c>
      <c r="AE2581">
        <f t="shared" si="4719"/>
        <v>0</v>
      </c>
      <c r="AF2581">
        <f t="shared" si="4719"/>
        <v>0</v>
      </c>
      <c r="AG2581">
        <f t="shared" si="4719"/>
        <v>0</v>
      </c>
      <c r="AH2581">
        <f t="shared" si="4719"/>
        <v>0</v>
      </c>
      <c r="AI2581">
        <f t="shared" si="4719"/>
        <v>0</v>
      </c>
      <c r="AJ2581">
        <f t="shared" si="4719"/>
        <v>0</v>
      </c>
      <c r="AK2581">
        <f t="shared" si="4719"/>
        <v>0</v>
      </c>
      <c r="AL2581">
        <f t="shared" si="4719"/>
        <v>0</v>
      </c>
      <c r="AM2581">
        <f t="shared" si="4719"/>
        <v>0</v>
      </c>
      <c r="AN2581">
        <f t="shared" ref="AN2581:BE2581" si="4720">IF(AND($E2581&gt;=AM$21,$E2581&lt;AN$21, $C2581="Reparatur"),1,0)</f>
        <v>0</v>
      </c>
      <c r="AO2581">
        <f t="shared" si="4720"/>
        <v>0</v>
      </c>
      <c r="AP2581">
        <f t="shared" si="4720"/>
        <v>0</v>
      </c>
      <c r="AQ2581">
        <f t="shared" si="4720"/>
        <v>0</v>
      </c>
      <c r="AR2581">
        <f t="shared" si="4720"/>
        <v>0</v>
      </c>
      <c r="AS2581">
        <f t="shared" si="4720"/>
        <v>0</v>
      </c>
      <c r="AT2581">
        <f t="shared" si="4720"/>
        <v>0</v>
      </c>
      <c r="AU2581">
        <f t="shared" si="4720"/>
        <v>0</v>
      </c>
      <c r="AV2581">
        <f t="shared" si="4720"/>
        <v>0</v>
      </c>
      <c r="AW2581">
        <f t="shared" si="4720"/>
        <v>0</v>
      </c>
      <c r="AX2581">
        <f t="shared" si="4720"/>
        <v>0</v>
      </c>
      <c r="AY2581">
        <f t="shared" si="4720"/>
        <v>0</v>
      </c>
      <c r="AZ2581">
        <f t="shared" si="4720"/>
        <v>0</v>
      </c>
      <c r="BA2581">
        <f t="shared" si="4720"/>
        <v>0</v>
      </c>
      <c r="BB2581">
        <f t="shared" si="4720"/>
        <v>0</v>
      </c>
      <c r="BC2581">
        <f t="shared" si="4720"/>
        <v>0</v>
      </c>
      <c r="BD2581">
        <f t="shared" si="4720"/>
        <v>0</v>
      </c>
      <c r="BE2581">
        <f t="shared" si="4720"/>
        <v>0</v>
      </c>
      <c r="BF2581">
        <f t="shared" si="4594"/>
        <v>0</v>
      </c>
    </row>
    <row r="2582" spans="1:58" x14ac:dyDescent="0.25">
      <c r="A2582">
        <v>23043</v>
      </c>
      <c r="B2582" t="s">
        <v>2</v>
      </c>
      <c r="C2582" t="str">
        <f t="shared" ref="C2582:C2589" si="4721">VLOOKUP(A2582,$B$2602:$C$4469,2,FALSE)</f>
        <v>Erneuerung</v>
      </c>
      <c r="D2582">
        <v>1</v>
      </c>
      <c r="E2582">
        <v>96.39</v>
      </c>
      <c r="H2582">
        <f t="shared" ref="H2582:AM2582" si="4722">IF(AND($E2582&gt;=G$21,$E2582&lt;H$21, $C2582="Reparatur"),1,0)</f>
        <v>0</v>
      </c>
      <c r="I2582">
        <f t="shared" si="4722"/>
        <v>0</v>
      </c>
      <c r="J2582">
        <f t="shared" si="4722"/>
        <v>0</v>
      </c>
      <c r="K2582">
        <f t="shared" si="4722"/>
        <v>0</v>
      </c>
      <c r="L2582">
        <f t="shared" si="4722"/>
        <v>0</v>
      </c>
      <c r="M2582">
        <f t="shared" si="4722"/>
        <v>0</v>
      </c>
      <c r="N2582">
        <f t="shared" si="4722"/>
        <v>0</v>
      </c>
      <c r="O2582">
        <f t="shared" si="4722"/>
        <v>0</v>
      </c>
      <c r="P2582">
        <f t="shared" si="4722"/>
        <v>0</v>
      </c>
      <c r="Q2582">
        <f t="shared" si="4722"/>
        <v>0</v>
      </c>
      <c r="R2582">
        <f t="shared" si="4722"/>
        <v>0</v>
      </c>
      <c r="S2582">
        <f t="shared" si="4722"/>
        <v>0</v>
      </c>
      <c r="T2582">
        <f t="shared" si="4722"/>
        <v>0</v>
      </c>
      <c r="U2582">
        <f t="shared" si="4722"/>
        <v>0</v>
      </c>
      <c r="V2582">
        <f t="shared" si="4722"/>
        <v>0</v>
      </c>
      <c r="W2582">
        <f t="shared" si="4722"/>
        <v>0</v>
      </c>
      <c r="X2582">
        <f t="shared" si="4722"/>
        <v>0</v>
      </c>
      <c r="Y2582">
        <f t="shared" si="4722"/>
        <v>0</v>
      </c>
      <c r="Z2582">
        <f t="shared" si="4722"/>
        <v>0</v>
      </c>
      <c r="AA2582">
        <f t="shared" si="4722"/>
        <v>0</v>
      </c>
      <c r="AB2582">
        <f t="shared" si="4722"/>
        <v>0</v>
      </c>
      <c r="AC2582">
        <f t="shared" si="4722"/>
        <v>0</v>
      </c>
      <c r="AD2582">
        <f t="shared" si="4722"/>
        <v>0</v>
      </c>
      <c r="AE2582">
        <f t="shared" si="4722"/>
        <v>0</v>
      </c>
      <c r="AF2582">
        <f t="shared" si="4722"/>
        <v>0</v>
      </c>
      <c r="AG2582">
        <f t="shared" si="4722"/>
        <v>0</v>
      </c>
      <c r="AH2582">
        <f t="shared" si="4722"/>
        <v>0</v>
      </c>
      <c r="AI2582">
        <f t="shared" si="4722"/>
        <v>0</v>
      </c>
      <c r="AJ2582">
        <f t="shared" si="4722"/>
        <v>0</v>
      </c>
      <c r="AK2582">
        <f t="shared" si="4722"/>
        <v>0</v>
      </c>
      <c r="AL2582">
        <f t="shared" si="4722"/>
        <v>0</v>
      </c>
      <c r="AM2582">
        <f t="shared" si="4722"/>
        <v>0</v>
      </c>
      <c r="AN2582">
        <f t="shared" ref="AN2582:BE2582" si="4723">IF(AND($E2582&gt;=AM$21,$E2582&lt;AN$21, $C2582="Reparatur"),1,0)</f>
        <v>0</v>
      </c>
      <c r="AO2582">
        <f t="shared" si="4723"/>
        <v>0</v>
      </c>
      <c r="AP2582">
        <f t="shared" si="4723"/>
        <v>0</v>
      </c>
      <c r="AQ2582">
        <f t="shared" si="4723"/>
        <v>0</v>
      </c>
      <c r="AR2582">
        <f t="shared" si="4723"/>
        <v>0</v>
      </c>
      <c r="AS2582">
        <f t="shared" si="4723"/>
        <v>0</v>
      </c>
      <c r="AT2582">
        <f t="shared" si="4723"/>
        <v>0</v>
      </c>
      <c r="AU2582">
        <f t="shared" si="4723"/>
        <v>0</v>
      </c>
      <c r="AV2582">
        <f t="shared" si="4723"/>
        <v>0</v>
      </c>
      <c r="AW2582">
        <f t="shared" si="4723"/>
        <v>0</v>
      </c>
      <c r="AX2582">
        <f t="shared" si="4723"/>
        <v>0</v>
      </c>
      <c r="AY2582">
        <f t="shared" si="4723"/>
        <v>0</v>
      </c>
      <c r="AZ2582">
        <f t="shared" si="4723"/>
        <v>0</v>
      </c>
      <c r="BA2582">
        <f t="shared" si="4723"/>
        <v>0</v>
      </c>
      <c r="BB2582">
        <f t="shared" si="4723"/>
        <v>0</v>
      </c>
      <c r="BC2582">
        <f t="shared" si="4723"/>
        <v>0</v>
      </c>
      <c r="BD2582">
        <f t="shared" si="4723"/>
        <v>0</v>
      </c>
      <c r="BE2582">
        <f t="shared" si="4723"/>
        <v>0</v>
      </c>
      <c r="BF2582">
        <f t="shared" ref="BF2582:BF2589" si="4724">IF($E2582&gt;=BG$21,IF($B2582="Reparatur",1,0),0)</f>
        <v>0</v>
      </c>
    </row>
    <row r="2583" spans="1:58" x14ac:dyDescent="0.25">
      <c r="A2583">
        <v>26506</v>
      </c>
      <c r="B2583" t="s">
        <v>2</v>
      </c>
      <c r="C2583" t="str">
        <f t="shared" si="4721"/>
        <v>Erneuerung</v>
      </c>
      <c r="D2583">
        <v>1</v>
      </c>
      <c r="E2583">
        <v>107.86</v>
      </c>
      <c r="H2583">
        <f t="shared" ref="H2583:AM2583" si="4725">IF(AND($E2583&gt;=G$21,$E2583&lt;H$21, $C2583="Reparatur"),1,0)</f>
        <v>0</v>
      </c>
      <c r="I2583">
        <f t="shared" si="4725"/>
        <v>0</v>
      </c>
      <c r="J2583">
        <f t="shared" si="4725"/>
        <v>0</v>
      </c>
      <c r="K2583">
        <f t="shared" si="4725"/>
        <v>0</v>
      </c>
      <c r="L2583">
        <f t="shared" si="4725"/>
        <v>0</v>
      </c>
      <c r="M2583">
        <f t="shared" si="4725"/>
        <v>0</v>
      </c>
      <c r="N2583">
        <f t="shared" si="4725"/>
        <v>0</v>
      </c>
      <c r="O2583">
        <f t="shared" si="4725"/>
        <v>0</v>
      </c>
      <c r="P2583">
        <f t="shared" si="4725"/>
        <v>0</v>
      </c>
      <c r="Q2583">
        <f t="shared" si="4725"/>
        <v>0</v>
      </c>
      <c r="R2583">
        <f t="shared" si="4725"/>
        <v>0</v>
      </c>
      <c r="S2583">
        <f t="shared" si="4725"/>
        <v>0</v>
      </c>
      <c r="T2583">
        <f t="shared" si="4725"/>
        <v>0</v>
      </c>
      <c r="U2583">
        <f t="shared" si="4725"/>
        <v>0</v>
      </c>
      <c r="V2583">
        <f t="shared" si="4725"/>
        <v>0</v>
      </c>
      <c r="W2583">
        <f t="shared" si="4725"/>
        <v>0</v>
      </c>
      <c r="X2583">
        <f t="shared" si="4725"/>
        <v>0</v>
      </c>
      <c r="Y2583">
        <f t="shared" si="4725"/>
        <v>0</v>
      </c>
      <c r="Z2583">
        <f t="shared" si="4725"/>
        <v>0</v>
      </c>
      <c r="AA2583">
        <f t="shared" si="4725"/>
        <v>0</v>
      </c>
      <c r="AB2583">
        <f t="shared" si="4725"/>
        <v>0</v>
      </c>
      <c r="AC2583">
        <f t="shared" si="4725"/>
        <v>0</v>
      </c>
      <c r="AD2583">
        <f t="shared" si="4725"/>
        <v>0</v>
      </c>
      <c r="AE2583">
        <f t="shared" si="4725"/>
        <v>0</v>
      </c>
      <c r="AF2583">
        <f t="shared" si="4725"/>
        <v>0</v>
      </c>
      <c r="AG2583">
        <f t="shared" si="4725"/>
        <v>0</v>
      </c>
      <c r="AH2583">
        <f t="shared" si="4725"/>
        <v>0</v>
      </c>
      <c r="AI2583">
        <f t="shared" si="4725"/>
        <v>0</v>
      </c>
      <c r="AJ2583">
        <f t="shared" si="4725"/>
        <v>0</v>
      </c>
      <c r="AK2583">
        <f t="shared" si="4725"/>
        <v>0</v>
      </c>
      <c r="AL2583">
        <f t="shared" si="4725"/>
        <v>0</v>
      </c>
      <c r="AM2583">
        <f t="shared" si="4725"/>
        <v>0</v>
      </c>
      <c r="AN2583">
        <f t="shared" ref="AN2583:BE2583" si="4726">IF(AND($E2583&gt;=AM$21,$E2583&lt;AN$21, $C2583="Reparatur"),1,0)</f>
        <v>0</v>
      </c>
      <c r="AO2583">
        <f t="shared" si="4726"/>
        <v>0</v>
      </c>
      <c r="AP2583">
        <f t="shared" si="4726"/>
        <v>0</v>
      </c>
      <c r="AQ2583">
        <f t="shared" si="4726"/>
        <v>0</v>
      </c>
      <c r="AR2583">
        <f t="shared" si="4726"/>
        <v>0</v>
      </c>
      <c r="AS2583">
        <f t="shared" si="4726"/>
        <v>0</v>
      </c>
      <c r="AT2583">
        <f t="shared" si="4726"/>
        <v>0</v>
      </c>
      <c r="AU2583">
        <f t="shared" si="4726"/>
        <v>0</v>
      </c>
      <c r="AV2583">
        <f t="shared" si="4726"/>
        <v>0</v>
      </c>
      <c r="AW2583">
        <f t="shared" si="4726"/>
        <v>0</v>
      </c>
      <c r="AX2583">
        <f t="shared" si="4726"/>
        <v>0</v>
      </c>
      <c r="AY2583">
        <f t="shared" si="4726"/>
        <v>0</v>
      </c>
      <c r="AZ2583">
        <f t="shared" si="4726"/>
        <v>0</v>
      </c>
      <c r="BA2583">
        <f t="shared" si="4726"/>
        <v>0</v>
      </c>
      <c r="BB2583">
        <f t="shared" si="4726"/>
        <v>0</v>
      </c>
      <c r="BC2583">
        <f t="shared" si="4726"/>
        <v>0</v>
      </c>
      <c r="BD2583">
        <f t="shared" si="4726"/>
        <v>0</v>
      </c>
      <c r="BE2583">
        <f t="shared" si="4726"/>
        <v>0</v>
      </c>
      <c r="BF2583">
        <f t="shared" si="4724"/>
        <v>0</v>
      </c>
    </row>
    <row r="2584" spans="1:58" x14ac:dyDescent="0.25">
      <c r="A2584" t="s">
        <v>178</v>
      </c>
      <c r="B2584" t="s">
        <v>2</v>
      </c>
      <c r="C2584" t="str">
        <f t="shared" si="4721"/>
        <v>Erneuerung</v>
      </c>
      <c r="D2584">
        <v>1</v>
      </c>
      <c r="E2584">
        <v>109.83</v>
      </c>
      <c r="H2584">
        <f t="shared" ref="H2584:AM2584" si="4727">IF(AND($E2584&gt;=G$21,$E2584&lt;H$21, $C2584="Reparatur"),1,0)</f>
        <v>0</v>
      </c>
      <c r="I2584">
        <f t="shared" si="4727"/>
        <v>0</v>
      </c>
      <c r="J2584">
        <f t="shared" si="4727"/>
        <v>0</v>
      </c>
      <c r="K2584">
        <f t="shared" si="4727"/>
        <v>0</v>
      </c>
      <c r="L2584">
        <f t="shared" si="4727"/>
        <v>0</v>
      </c>
      <c r="M2584">
        <f t="shared" si="4727"/>
        <v>0</v>
      </c>
      <c r="N2584">
        <f t="shared" si="4727"/>
        <v>0</v>
      </c>
      <c r="O2584">
        <f t="shared" si="4727"/>
        <v>0</v>
      </c>
      <c r="P2584">
        <f t="shared" si="4727"/>
        <v>0</v>
      </c>
      <c r="Q2584">
        <f t="shared" si="4727"/>
        <v>0</v>
      </c>
      <c r="R2584">
        <f t="shared" si="4727"/>
        <v>0</v>
      </c>
      <c r="S2584">
        <f t="shared" si="4727"/>
        <v>0</v>
      </c>
      <c r="T2584">
        <f t="shared" si="4727"/>
        <v>0</v>
      </c>
      <c r="U2584">
        <f t="shared" si="4727"/>
        <v>0</v>
      </c>
      <c r="V2584">
        <f t="shared" si="4727"/>
        <v>0</v>
      </c>
      <c r="W2584">
        <f t="shared" si="4727"/>
        <v>0</v>
      </c>
      <c r="X2584">
        <f t="shared" si="4727"/>
        <v>0</v>
      </c>
      <c r="Y2584">
        <f t="shared" si="4727"/>
        <v>0</v>
      </c>
      <c r="Z2584">
        <f t="shared" si="4727"/>
        <v>0</v>
      </c>
      <c r="AA2584">
        <f t="shared" si="4727"/>
        <v>0</v>
      </c>
      <c r="AB2584">
        <f t="shared" si="4727"/>
        <v>0</v>
      </c>
      <c r="AC2584">
        <f t="shared" si="4727"/>
        <v>0</v>
      </c>
      <c r="AD2584">
        <f t="shared" si="4727"/>
        <v>0</v>
      </c>
      <c r="AE2584">
        <f t="shared" si="4727"/>
        <v>0</v>
      </c>
      <c r="AF2584">
        <f t="shared" si="4727"/>
        <v>0</v>
      </c>
      <c r="AG2584">
        <f t="shared" si="4727"/>
        <v>0</v>
      </c>
      <c r="AH2584">
        <f t="shared" si="4727"/>
        <v>0</v>
      </c>
      <c r="AI2584">
        <f t="shared" si="4727"/>
        <v>0</v>
      </c>
      <c r="AJ2584">
        <f t="shared" si="4727"/>
        <v>0</v>
      </c>
      <c r="AK2584">
        <f t="shared" si="4727"/>
        <v>0</v>
      </c>
      <c r="AL2584">
        <f t="shared" si="4727"/>
        <v>0</v>
      </c>
      <c r="AM2584">
        <f t="shared" si="4727"/>
        <v>0</v>
      </c>
      <c r="AN2584">
        <f t="shared" ref="AN2584:BE2584" si="4728">IF(AND($E2584&gt;=AM$21,$E2584&lt;AN$21, $C2584="Reparatur"),1,0)</f>
        <v>0</v>
      </c>
      <c r="AO2584">
        <f t="shared" si="4728"/>
        <v>0</v>
      </c>
      <c r="AP2584">
        <f t="shared" si="4728"/>
        <v>0</v>
      </c>
      <c r="AQ2584">
        <f t="shared" si="4728"/>
        <v>0</v>
      </c>
      <c r="AR2584">
        <f t="shared" si="4728"/>
        <v>0</v>
      </c>
      <c r="AS2584">
        <f t="shared" si="4728"/>
        <v>0</v>
      </c>
      <c r="AT2584">
        <f t="shared" si="4728"/>
        <v>0</v>
      </c>
      <c r="AU2584">
        <f t="shared" si="4728"/>
        <v>0</v>
      </c>
      <c r="AV2584">
        <f t="shared" si="4728"/>
        <v>0</v>
      </c>
      <c r="AW2584">
        <f t="shared" si="4728"/>
        <v>0</v>
      </c>
      <c r="AX2584">
        <f t="shared" si="4728"/>
        <v>0</v>
      </c>
      <c r="AY2584">
        <f t="shared" si="4728"/>
        <v>0</v>
      </c>
      <c r="AZ2584">
        <f t="shared" si="4728"/>
        <v>0</v>
      </c>
      <c r="BA2584">
        <f t="shared" si="4728"/>
        <v>0</v>
      </c>
      <c r="BB2584">
        <f t="shared" si="4728"/>
        <v>0</v>
      </c>
      <c r="BC2584">
        <f t="shared" si="4728"/>
        <v>0</v>
      </c>
      <c r="BD2584">
        <f t="shared" si="4728"/>
        <v>0</v>
      </c>
      <c r="BE2584">
        <f t="shared" si="4728"/>
        <v>0</v>
      </c>
      <c r="BF2584">
        <f t="shared" si="4724"/>
        <v>0</v>
      </c>
    </row>
    <row r="2585" spans="1:58" x14ac:dyDescent="0.25">
      <c r="A2585" t="s">
        <v>55</v>
      </c>
      <c r="B2585" t="s">
        <v>2</v>
      </c>
      <c r="C2585" t="str">
        <f t="shared" si="4721"/>
        <v>Erneuerung</v>
      </c>
      <c r="D2585">
        <v>1</v>
      </c>
      <c r="E2585">
        <v>120</v>
      </c>
      <c r="H2585">
        <f t="shared" ref="H2585:AM2585" si="4729">IF(AND($E2585&gt;=G$21,$E2585&lt;H$21, $C2585="Reparatur"),1,0)</f>
        <v>0</v>
      </c>
      <c r="I2585">
        <f t="shared" si="4729"/>
        <v>0</v>
      </c>
      <c r="J2585">
        <f t="shared" si="4729"/>
        <v>0</v>
      </c>
      <c r="K2585">
        <f t="shared" si="4729"/>
        <v>0</v>
      </c>
      <c r="L2585">
        <f t="shared" si="4729"/>
        <v>0</v>
      </c>
      <c r="M2585">
        <f t="shared" si="4729"/>
        <v>0</v>
      </c>
      <c r="N2585">
        <f t="shared" si="4729"/>
        <v>0</v>
      </c>
      <c r="O2585">
        <f t="shared" si="4729"/>
        <v>0</v>
      </c>
      <c r="P2585">
        <f t="shared" si="4729"/>
        <v>0</v>
      </c>
      <c r="Q2585">
        <f t="shared" si="4729"/>
        <v>0</v>
      </c>
      <c r="R2585">
        <f t="shared" si="4729"/>
        <v>0</v>
      </c>
      <c r="S2585">
        <f t="shared" si="4729"/>
        <v>0</v>
      </c>
      <c r="T2585">
        <f t="shared" si="4729"/>
        <v>0</v>
      </c>
      <c r="U2585">
        <f t="shared" si="4729"/>
        <v>0</v>
      </c>
      <c r="V2585">
        <f t="shared" si="4729"/>
        <v>0</v>
      </c>
      <c r="W2585">
        <f t="shared" si="4729"/>
        <v>0</v>
      </c>
      <c r="X2585">
        <f t="shared" si="4729"/>
        <v>0</v>
      </c>
      <c r="Y2585">
        <f t="shared" si="4729"/>
        <v>0</v>
      </c>
      <c r="Z2585">
        <f t="shared" si="4729"/>
        <v>0</v>
      </c>
      <c r="AA2585">
        <f t="shared" si="4729"/>
        <v>0</v>
      </c>
      <c r="AB2585">
        <f t="shared" si="4729"/>
        <v>0</v>
      </c>
      <c r="AC2585">
        <f t="shared" si="4729"/>
        <v>0</v>
      </c>
      <c r="AD2585">
        <f t="shared" si="4729"/>
        <v>0</v>
      </c>
      <c r="AE2585">
        <f t="shared" si="4729"/>
        <v>0</v>
      </c>
      <c r="AF2585">
        <f t="shared" si="4729"/>
        <v>0</v>
      </c>
      <c r="AG2585">
        <f t="shared" si="4729"/>
        <v>0</v>
      </c>
      <c r="AH2585">
        <f t="shared" si="4729"/>
        <v>0</v>
      </c>
      <c r="AI2585">
        <f t="shared" si="4729"/>
        <v>0</v>
      </c>
      <c r="AJ2585">
        <f t="shared" si="4729"/>
        <v>0</v>
      </c>
      <c r="AK2585">
        <f t="shared" si="4729"/>
        <v>0</v>
      </c>
      <c r="AL2585">
        <f t="shared" si="4729"/>
        <v>0</v>
      </c>
      <c r="AM2585">
        <f t="shared" si="4729"/>
        <v>0</v>
      </c>
      <c r="AN2585">
        <f t="shared" ref="AN2585:BE2585" si="4730">IF(AND($E2585&gt;=AM$21,$E2585&lt;AN$21, $C2585="Reparatur"),1,0)</f>
        <v>0</v>
      </c>
      <c r="AO2585">
        <f t="shared" si="4730"/>
        <v>0</v>
      </c>
      <c r="AP2585">
        <f t="shared" si="4730"/>
        <v>0</v>
      </c>
      <c r="AQ2585">
        <f t="shared" si="4730"/>
        <v>0</v>
      </c>
      <c r="AR2585">
        <f t="shared" si="4730"/>
        <v>0</v>
      </c>
      <c r="AS2585">
        <f t="shared" si="4730"/>
        <v>0</v>
      </c>
      <c r="AT2585">
        <f t="shared" si="4730"/>
        <v>0</v>
      </c>
      <c r="AU2585">
        <f t="shared" si="4730"/>
        <v>0</v>
      </c>
      <c r="AV2585">
        <f t="shared" si="4730"/>
        <v>0</v>
      </c>
      <c r="AW2585">
        <f t="shared" si="4730"/>
        <v>0</v>
      </c>
      <c r="AX2585">
        <f t="shared" si="4730"/>
        <v>0</v>
      </c>
      <c r="AY2585">
        <f t="shared" si="4730"/>
        <v>0</v>
      </c>
      <c r="AZ2585">
        <f t="shared" si="4730"/>
        <v>0</v>
      </c>
      <c r="BA2585">
        <f t="shared" si="4730"/>
        <v>0</v>
      </c>
      <c r="BB2585">
        <f t="shared" si="4730"/>
        <v>0</v>
      </c>
      <c r="BC2585">
        <f t="shared" si="4730"/>
        <v>0</v>
      </c>
      <c r="BD2585">
        <f t="shared" si="4730"/>
        <v>0</v>
      </c>
      <c r="BE2585">
        <f t="shared" si="4730"/>
        <v>0</v>
      </c>
      <c r="BF2585">
        <f t="shared" si="4724"/>
        <v>0</v>
      </c>
    </row>
    <row r="2586" spans="1:58" x14ac:dyDescent="0.25">
      <c r="A2586">
        <v>37004</v>
      </c>
      <c r="B2586" t="s">
        <v>2</v>
      </c>
      <c r="C2586" t="str">
        <f t="shared" si="4721"/>
        <v>Erneuerung</v>
      </c>
      <c r="D2586">
        <v>1</v>
      </c>
      <c r="E2586">
        <v>121.03</v>
      </c>
      <c r="H2586">
        <f t="shared" ref="H2586:AM2586" si="4731">IF(AND($E2586&gt;=G$21,$E2586&lt;H$21, $C2586="Reparatur"),1,0)</f>
        <v>0</v>
      </c>
      <c r="I2586">
        <f t="shared" si="4731"/>
        <v>0</v>
      </c>
      <c r="J2586">
        <f t="shared" si="4731"/>
        <v>0</v>
      </c>
      <c r="K2586">
        <f t="shared" si="4731"/>
        <v>0</v>
      </c>
      <c r="L2586">
        <f t="shared" si="4731"/>
        <v>0</v>
      </c>
      <c r="M2586">
        <f t="shared" si="4731"/>
        <v>0</v>
      </c>
      <c r="N2586">
        <f t="shared" si="4731"/>
        <v>0</v>
      </c>
      <c r="O2586">
        <f t="shared" si="4731"/>
        <v>0</v>
      </c>
      <c r="P2586">
        <f t="shared" si="4731"/>
        <v>0</v>
      </c>
      <c r="Q2586">
        <f t="shared" si="4731"/>
        <v>0</v>
      </c>
      <c r="R2586">
        <f t="shared" si="4731"/>
        <v>0</v>
      </c>
      <c r="S2586">
        <f t="shared" si="4731"/>
        <v>0</v>
      </c>
      <c r="T2586">
        <f t="shared" si="4731"/>
        <v>0</v>
      </c>
      <c r="U2586">
        <f t="shared" si="4731"/>
        <v>0</v>
      </c>
      <c r="V2586">
        <f t="shared" si="4731"/>
        <v>0</v>
      </c>
      <c r="W2586">
        <f t="shared" si="4731"/>
        <v>0</v>
      </c>
      <c r="X2586">
        <f t="shared" si="4731"/>
        <v>0</v>
      </c>
      <c r="Y2586">
        <f t="shared" si="4731"/>
        <v>0</v>
      </c>
      <c r="Z2586">
        <f t="shared" si="4731"/>
        <v>0</v>
      </c>
      <c r="AA2586">
        <f t="shared" si="4731"/>
        <v>0</v>
      </c>
      <c r="AB2586">
        <f t="shared" si="4731"/>
        <v>0</v>
      </c>
      <c r="AC2586">
        <f t="shared" si="4731"/>
        <v>0</v>
      </c>
      <c r="AD2586">
        <f t="shared" si="4731"/>
        <v>0</v>
      </c>
      <c r="AE2586">
        <f t="shared" si="4731"/>
        <v>0</v>
      </c>
      <c r="AF2586">
        <f t="shared" si="4731"/>
        <v>0</v>
      </c>
      <c r="AG2586">
        <f t="shared" si="4731"/>
        <v>0</v>
      </c>
      <c r="AH2586">
        <f t="shared" si="4731"/>
        <v>0</v>
      </c>
      <c r="AI2586">
        <f t="shared" si="4731"/>
        <v>0</v>
      </c>
      <c r="AJ2586">
        <f t="shared" si="4731"/>
        <v>0</v>
      </c>
      <c r="AK2586">
        <f t="shared" si="4731"/>
        <v>0</v>
      </c>
      <c r="AL2586">
        <f t="shared" si="4731"/>
        <v>0</v>
      </c>
      <c r="AM2586">
        <f t="shared" si="4731"/>
        <v>0</v>
      </c>
      <c r="AN2586">
        <f t="shared" ref="AN2586:BE2586" si="4732">IF(AND($E2586&gt;=AM$21,$E2586&lt;AN$21, $C2586="Reparatur"),1,0)</f>
        <v>0</v>
      </c>
      <c r="AO2586">
        <f t="shared" si="4732"/>
        <v>0</v>
      </c>
      <c r="AP2586">
        <f t="shared" si="4732"/>
        <v>0</v>
      </c>
      <c r="AQ2586">
        <f t="shared" si="4732"/>
        <v>0</v>
      </c>
      <c r="AR2586">
        <f t="shared" si="4732"/>
        <v>0</v>
      </c>
      <c r="AS2586">
        <f t="shared" si="4732"/>
        <v>0</v>
      </c>
      <c r="AT2586">
        <f t="shared" si="4732"/>
        <v>0</v>
      </c>
      <c r="AU2586">
        <f t="shared" si="4732"/>
        <v>0</v>
      </c>
      <c r="AV2586">
        <f t="shared" si="4732"/>
        <v>0</v>
      </c>
      <c r="AW2586">
        <f t="shared" si="4732"/>
        <v>0</v>
      </c>
      <c r="AX2586">
        <f t="shared" si="4732"/>
        <v>0</v>
      </c>
      <c r="AY2586">
        <f t="shared" si="4732"/>
        <v>0</v>
      </c>
      <c r="AZ2586">
        <f t="shared" si="4732"/>
        <v>0</v>
      </c>
      <c r="BA2586">
        <f t="shared" si="4732"/>
        <v>0</v>
      </c>
      <c r="BB2586">
        <f t="shared" si="4732"/>
        <v>0</v>
      </c>
      <c r="BC2586">
        <f t="shared" si="4732"/>
        <v>0</v>
      </c>
      <c r="BD2586">
        <f t="shared" si="4732"/>
        <v>0</v>
      </c>
      <c r="BE2586">
        <f t="shared" si="4732"/>
        <v>0</v>
      </c>
      <c r="BF2586">
        <f t="shared" si="4724"/>
        <v>0</v>
      </c>
    </row>
    <row r="2587" spans="1:58" x14ac:dyDescent="0.25">
      <c r="A2587">
        <v>47150</v>
      </c>
      <c r="B2587" t="s">
        <v>2</v>
      </c>
      <c r="C2587" t="str">
        <f t="shared" si="4721"/>
        <v>Erneuerung</v>
      </c>
      <c r="D2587">
        <v>1</v>
      </c>
      <c r="E2587">
        <v>148.06</v>
      </c>
      <c r="H2587">
        <f t="shared" ref="H2587:AM2587" si="4733">IF(AND($E2587&gt;=G$21,$E2587&lt;H$21, $C2587="Reparatur"),1,0)</f>
        <v>0</v>
      </c>
      <c r="I2587">
        <f t="shared" si="4733"/>
        <v>0</v>
      </c>
      <c r="J2587">
        <f t="shared" si="4733"/>
        <v>0</v>
      </c>
      <c r="K2587">
        <f t="shared" si="4733"/>
        <v>0</v>
      </c>
      <c r="L2587">
        <f t="shared" si="4733"/>
        <v>0</v>
      </c>
      <c r="M2587">
        <f t="shared" si="4733"/>
        <v>0</v>
      </c>
      <c r="N2587">
        <f t="shared" si="4733"/>
        <v>0</v>
      </c>
      <c r="O2587">
        <f t="shared" si="4733"/>
        <v>0</v>
      </c>
      <c r="P2587">
        <f t="shared" si="4733"/>
        <v>0</v>
      </c>
      <c r="Q2587">
        <f t="shared" si="4733"/>
        <v>0</v>
      </c>
      <c r="R2587">
        <f t="shared" si="4733"/>
        <v>0</v>
      </c>
      <c r="S2587">
        <f t="shared" si="4733"/>
        <v>0</v>
      </c>
      <c r="T2587">
        <f t="shared" si="4733"/>
        <v>0</v>
      </c>
      <c r="U2587">
        <f t="shared" si="4733"/>
        <v>0</v>
      </c>
      <c r="V2587">
        <f t="shared" si="4733"/>
        <v>0</v>
      </c>
      <c r="W2587">
        <f t="shared" si="4733"/>
        <v>0</v>
      </c>
      <c r="X2587">
        <f t="shared" si="4733"/>
        <v>0</v>
      </c>
      <c r="Y2587">
        <f t="shared" si="4733"/>
        <v>0</v>
      </c>
      <c r="Z2587">
        <f t="shared" si="4733"/>
        <v>0</v>
      </c>
      <c r="AA2587">
        <f t="shared" si="4733"/>
        <v>0</v>
      </c>
      <c r="AB2587">
        <f t="shared" si="4733"/>
        <v>0</v>
      </c>
      <c r="AC2587">
        <f t="shared" si="4733"/>
        <v>0</v>
      </c>
      <c r="AD2587">
        <f t="shared" si="4733"/>
        <v>0</v>
      </c>
      <c r="AE2587">
        <f t="shared" si="4733"/>
        <v>0</v>
      </c>
      <c r="AF2587">
        <f t="shared" si="4733"/>
        <v>0</v>
      </c>
      <c r="AG2587">
        <f t="shared" si="4733"/>
        <v>0</v>
      </c>
      <c r="AH2587">
        <f t="shared" si="4733"/>
        <v>0</v>
      </c>
      <c r="AI2587">
        <f t="shared" si="4733"/>
        <v>0</v>
      </c>
      <c r="AJ2587">
        <f t="shared" si="4733"/>
        <v>0</v>
      </c>
      <c r="AK2587">
        <f t="shared" si="4733"/>
        <v>0</v>
      </c>
      <c r="AL2587">
        <f t="shared" si="4733"/>
        <v>0</v>
      </c>
      <c r="AM2587">
        <f t="shared" si="4733"/>
        <v>0</v>
      </c>
      <c r="AN2587">
        <f t="shared" ref="AN2587:BE2587" si="4734">IF(AND($E2587&gt;=AM$21,$E2587&lt;AN$21, $C2587="Reparatur"),1,0)</f>
        <v>0</v>
      </c>
      <c r="AO2587">
        <f t="shared" si="4734"/>
        <v>0</v>
      </c>
      <c r="AP2587">
        <f t="shared" si="4734"/>
        <v>0</v>
      </c>
      <c r="AQ2587">
        <f t="shared" si="4734"/>
        <v>0</v>
      </c>
      <c r="AR2587">
        <f t="shared" si="4734"/>
        <v>0</v>
      </c>
      <c r="AS2587">
        <f t="shared" si="4734"/>
        <v>0</v>
      </c>
      <c r="AT2587">
        <f t="shared" si="4734"/>
        <v>0</v>
      </c>
      <c r="AU2587">
        <f t="shared" si="4734"/>
        <v>0</v>
      </c>
      <c r="AV2587">
        <f t="shared" si="4734"/>
        <v>0</v>
      </c>
      <c r="AW2587">
        <f t="shared" si="4734"/>
        <v>0</v>
      </c>
      <c r="AX2587">
        <f t="shared" si="4734"/>
        <v>0</v>
      </c>
      <c r="AY2587">
        <f t="shared" si="4734"/>
        <v>0</v>
      </c>
      <c r="AZ2587">
        <f t="shared" si="4734"/>
        <v>0</v>
      </c>
      <c r="BA2587">
        <f t="shared" si="4734"/>
        <v>0</v>
      </c>
      <c r="BB2587">
        <f t="shared" si="4734"/>
        <v>0</v>
      </c>
      <c r="BC2587">
        <f t="shared" si="4734"/>
        <v>0</v>
      </c>
      <c r="BD2587">
        <f t="shared" si="4734"/>
        <v>0</v>
      </c>
      <c r="BE2587">
        <f t="shared" si="4734"/>
        <v>0</v>
      </c>
      <c r="BF2587">
        <f t="shared" si="4724"/>
        <v>0</v>
      </c>
    </row>
    <row r="2588" spans="1:58" x14ac:dyDescent="0.25">
      <c r="A2588">
        <v>5421</v>
      </c>
      <c r="B2588" t="s">
        <v>2</v>
      </c>
      <c r="C2588" t="str">
        <f t="shared" si="4721"/>
        <v>Erneuerung</v>
      </c>
      <c r="D2588">
        <v>1</v>
      </c>
      <c r="E2588">
        <v>182.93</v>
      </c>
      <c r="H2588">
        <f t="shared" ref="H2588:AM2588" si="4735">IF(AND($E2588&gt;=G$21,$E2588&lt;H$21, $C2588="Reparatur"),1,0)</f>
        <v>0</v>
      </c>
      <c r="I2588">
        <f t="shared" si="4735"/>
        <v>0</v>
      </c>
      <c r="J2588">
        <f t="shared" si="4735"/>
        <v>0</v>
      </c>
      <c r="K2588">
        <f t="shared" si="4735"/>
        <v>0</v>
      </c>
      <c r="L2588">
        <f t="shared" si="4735"/>
        <v>0</v>
      </c>
      <c r="M2588">
        <f t="shared" si="4735"/>
        <v>0</v>
      </c>
      <c r="N2588">
        <f t="shared" si="4735"/>
        <v>0</v>
      </c>
      <c r="O2588">
        <f t="shared" si="4735"/>
        <v>0</v>
      </c>
      <c r="P2588">
        <f t="shared" si="4735"/>
        <v>0</v>
      </c>
      <c r="Q2588">
        <f t="shared" si="4735"/>
        <v>0</v>
      </c>
      <c r="R2588">
        <f t="shared" si="4735"/>
        <v>0</v>
      </c>
      <c r="S2588">
        <f t="shared" si="4735"/>
        <v>0</v>
      </c>
      <c r="T2588">
        <f t="shared" si="4735"/>
        <v>0</v>
      </c>
      <c r="U2588">
        <f t="shared" si="4735"/>
        <v>0</v>
      </c>
      <c r="V2588">
        <f t="shared" si="4735"/>
        <v>0</v>
      </c>
      <c r="W2588">
        <f t="shared" si="4735"/>
        <v>0</v>
      </c>
      <c r="X2588">
        <f t="shared" si="4735"/>
        <v>0</v>
      </c>
      <c r="Y2588">
        <f t="shared" si="4735"/>
        <v>0</v>
      </c>
      <c r="Z2588">
        <f t="shared" si="4735"/>
        <v>0</v>
      </c>
      <c r="AA2588">
        <f t="shared" si="4735"/>
        <v>0</v>
      </c>
      <c r="AB2588">
        <f t="shared" si="4735"/>
        <v>0</v>
      </c>
      <c r="AC2588">
        <f t="shared" si="4735"/>
        <v>0</v>
      </c>
      <c r="AD2588">
        <f t="shared" si="4735"/>
        <v>0</v>
      </c>
      <c r="AE2588">
        <f t="shared" si="4735"/>
        <v>0</v>
      </c>
      <c r="AF2588">
        <f t="shared" si="4735"/>
        <v>0</v>
      </c>
      <c r="AG2588">
        <f t="shared" si="4735"/>
        <v>0</v>
      </c>
      <c r="AH2588">
        <f t="shared" si="4735"/>
        <v>0</v>
      </c>
      <c r="AI2588">
        <f t="shared" si="4735"/>
        <v>0</v>
      </c>
      <c r="AJ2588">
        <f t="shared" si="4735"/>
        <v>0</v>
      </c>
      <c r="AK2588">
        <f t="shared" si="4735"/>
        <v>0</v>
      </c>
      <c r="AL2588">
        <f t="shared" si="4735"/>
        <v>0</v>
      </c>
      <c r="AM2588">
        <f t="shared" si="4735"/>
        <v>0</v>
      </c>
      <c r="AN2588">
        <f t="shared" ref="AN2588:BE2588" si="4736">IF(AND($E2588&gt;=AM$21,$E2588&lt;AN$21, $C2588="Reparatur"),1,0)</f>
        <v>0</v>
      </c>
      <c r="AO2588">
        <f t="shared" si="4736"/>
        <v>0</v>
      </c>
      <c r="AP2588">
        <f t="shared" si="4736"/>
        <v>0</v>
      </c>
      <c r="AQ2588">
        <f t="shared" si="4736"/>
        <v>0</v>
      </c>
      <c r="AR2588">
        <f t="shared" si="4736"/>
        <v>0</v>
      </c>
      <c r="AS2588">
        <f t="shared" si="4736"/>
        <v>0</v>
      </c>
      <c r="AT2588">
        <f t="shared" si="4736"/>
        <v>0</v>
      </c>
      <c r="AU2588">
        <f t="shared" si="4736"/>
        <v>0</v>
      </c>
      <c r="AV2588">
        <f t="shared" si="4736"/>
        <v>0</v>
      </c>
      <c r="AW2588">
        <f t="shared" si="4736"/>
        <v>0</v>
      </c>
      <c r="AX2588">
        <f t="shared" si="4736"/>
        <v>0</v>
      </c>
      <c r="AY2588">
        <f t="shared" si="4736"/>
        <v>0</v>
      </c>
      <c r="AZ2588">
        <f t="shared" si="4736"/>
        <v>0</v>
      </c>
      <c r="BA2588">
        <f t="shared" si="4736"/>
        <v>0</v>
      </c>
      <c r="BB2588">
        <f t="shared" si="4736"/>
        <v>0</v>
      </c>
      <c r="BC2588">
        <f t="shared" si="4736"/>
        <v>0</v>
      </c>
      <c r="BD2588">
        <f t="shared" si="4736"/>
        <v>0</v>
      </c>
      <c r="BE2588">
        <f t="shared" si="4736"/>
        <v>0</v>
      </c>
      <c r="BF2588">
        <f t="shared" si="4724"/>
        <v>0</v>
      </c>
    </row>
    <row r="2589" spans="1:58" x14ac:dyDescent="0.25">
      <c r="A2589">
        <v>37572</v>
      </c>
      <c r="B2589" t="s">
        <v>2</v>
      </c>
      <c r="C2589" t="str">
        <f t="shared" si="4721"/>
        <v>Erneuerung</v>
      </c>
      <c r="D2589">
        <v>1</v>
      </c>
      <c r="E2589">
        <v>183.6</v>
      </c>
      <c r="H2589">
        <f t="shared" ref="H2589:AM2589" si="4737">IF(AND($E2589&gt;=G$21,$E2589&lt;H$21, $C2589="Reparatur"),1,0)</f>
        <v>0</v>
      </c>
      <c r="I2589">
        <f t="shared" si="4737"/>
        <v>0</v>
      </c>
      <c r="J2589">
        <f t="shared" si="4737"/>
        <v>0</v>
      </c>
      <c r="K2589">
        <f t="shared" si="4737"/>
        <v>0</v>
      </c>
      <c r="L2589">
        <f t="shared" si="4737"/>
        <v>0</v>
      </c>
      <c r="M2589">
        <f t="shared" si="4737"/>
        <v>0</v>
      </c>
      <c r="N2589">
        <f t="shared" si="4737"/>
        <v>0</v>
      </c>
      <c r="O2589">
        <f t="shared" si="4737"/>
        <v>0</v>
      </c>
      <c r="P2589">
        <f t="shared" si="4737"/>
        <v>0</v>
      </c>
      <c r="Q2589">
        <f t="shared" si="4737"/>
        <v>0</v>
      </c>
      <c r="R2589">
        <f t="shared" si="4737"/>
        <v>0</v>
      </c>
      <c r="S2589">
        <f t="shared" si="4737"/>
        <v>0</v>
      </c>
      <c r="T2589">
        <f t="shared" si="4737"/>
        <v>0</v>
      </c>
      <c r="U2589">
        <f t="shared" si="4737"/>
        <v>0</v>
      </c>
      <c r="V2589">
        <f t="shared" si="4737"/>
        <v>0</v>
      </c>
      <c r="W2589">
        <f t="shared" si="4737"/>
        <v>0</v>
      </c>
      <c r="X2589">
        <f t="shared" si="4737"/>
        <v>0</v>
      </c>
      <c r="Y2589">
        <f t="shared" si="4737"/>
        <v>0</v>
      </c>
      <c r="Z2589">
        <f t="shared" si="4737"/>
        <v>0</v>
      </c>
      <c r="AA2589">
        <f t="shared" si="4737"/>
        <v>0</v>
      </c>
      <c r="AB2589">
        <f t="shared" si="4737"/>
        <v>0</v>
      </c>
      <c r="AC2589">
        <f t="shared" si="4737"/>
        <v>0</v>
      </c>
      <c r="AD2589">
        <f t="shared" si="4737"/>
        <v>0</v>
      </c>
      <c r="AE2589">
        <f t="shared" si="4737"/>
        <v>0</v>
      </c>
      <c r="AF2589">
        <f t="shared" si="4737"/>
        <v>0</v>
      </c>
      <c r="AG2589">
        <f t="shared" si="4737"/>
        <v>0</v>
      </c>
      <c r="AH2589">
        <f t="shared" si="4737"/>
        <v>0</v>
      </c>
      <c r="AI2589">
        <f t="shared" si="4737"/>
        <v>0</v>
      </c>
      <c r="AJ2589">
        <f t="shared" si="4737"/>
        <v>0</v>
      </c>
      <c r="AK2589">
        <f t="shared" si="4737"/>
        <v>0</v>
      </c>
      <c r="AL2589">
        <f t="shared" si="4737"/>
        <v>0</v>
      </c>
      <c r="AM2589">
        <f t="shared" si="4737"/>
        <v>0</v>
      </c>
      <c r="AN2589">
        <f t="shared" ref="AN2589:BE2589" si="4738">IF(AND($E2589&gt;=AM$21,$E2589&lt;AN$21, $C2589="Reparatur"),1,0)</f>
        <v>0</v>
      </c>
      <c r="AO2589">
        <f t="shared" si="4738"/>
        <v>0</v>
      </c>
      <c r="AP2589">
        <f t="shared" si="4738"/>
        <v>0</v>
      </c>
      <c r="AQ2589">
        <f t="shared" si="4738"/>
        <v>0</v>
      </c>
      <c r="AR2589">
        <f t="shared" si="4738"/>
        <v>0</v>
      </c>
      <c r="AS2589">
        <f t="shared" si="4738"/>
        <v>0</v>
      </c>
      <c r="AT2589">
        <f t="shared" si="4738"/>
        <v>0</v>
      </c>
      <c r="AU2589">
        <f t="shared" si="4738"/>
        <v>0</v>
      </c>
      <c r="AV2589">
        <f t="shared" si="4738"/>
        <v>0</v>
      </c>
      <c r="AW2589">
        <f t="shared" si="4738"/>
        <v>0</v>
      </c>
      <c r="AX2589">
        <f t="shared" si="4738"/>
        <v>0</v>
      </c>
      <c r="AY2589">
        <f t="shared" si="4738"/>
        <v>0</v>
      </c>
      <c r="AZ2589">
        <f t="shared" si="4738"/>
        <v>0</v>
      </c>
      <c r="BA2589">
        <f t="shared" si="4738"/>
        <v>0</v>
      </c>
      <c r="BB2589">
        <f t="shared" si="4738"/>
        <v>0</v>
      </c>
      <c r="BC2589">
        <f t="shared" si="4738"/>
        <v>0</v>
      </c>
      <c r="BD2589">
        <f t="shared" si="4738"/>
        <v>0</v>
      </c>
      <c r="BE2589">
        <f t="shared" si="4738"/>
        <v>0</v>
      </c>
      <c r="BF2589">
        <f t="shared" si="4724"/>
        <v>0</v>
      </c>
    </row>
    <row r="2602" spans="2:3" x14ac:dyDescent="0.25">
      <c r="B2602" s="5">
        <v>4002</v>
      </c>
      <c r="C2602" s="1" t="s">
        <v>1</v>
      </c>
    </row>
    <row r="2603" spans="2:3" x14ac:dyDescent="0.25">
      <c r="B2603" s="5">
        <v>4004</v>
      </c>
      <c r="C2603" s="1" t="s">
        <v>1</v>
      </c>
    </row>
    <row r="2604" spans="2:3" x14ac:dyDescent="0.25">
      <c r="B2604" s="5">
        <v>4005</v>
      </c>
      <c r="C2604" s="1" t="s">
        <v>1</v>
      </c>
    </row>
    <row r="2605" spans="2:3" x14ac:dyDescent="0.25">
      <c r="B2605" s="5">
        <v>4006</v>
      </c>
      <c r="C2605" s="1" t="s">
        <v>1</v>
      </c>
    </row>
    <row r="2606" spans="2:3" x14ac:dyDescent="0.25">
      <c r="B2606" s="5">
        <v>4008</v>
      </c>
      <c r="C2606" s="1" t="s">
        <v>1</v>
      </c>
    </row>
    <row r="2607" spans="2:3" x14ac:dyDescent="0.25">
      <c r="B2607" s="5">
        <v>4009</v>
      </c>
      <c r="C2607" s="1" t="s">
        <v>1</v>
      </c>
    </row>
    <row r="2608" spans="2:3" x14ac:dyDescent="0.25">
      <c r="B2608" s="5">
        <v>4010</v>
      </c>
      <c r="C2608" s="1" t="s">
        <v>1</v>
      </c>
    </row>
    <row r="2609" spans="2:3" x14ac:dyDescent="0.25">
      <c r="B2609" s="5">
        <v>4011</v>
      </c>
      <c r="C2609" s="1" t="s">
        <v>1</v>
      </c>
    </row>
    <row r="2610" spans="2:3" x14ac:dyDescent="0.25">
      <c r="B2610" s="5">
        <v>4012</v>
      </c>
      <c r="C2610" s="1" t="s">
        <v>1</v>
      </c>
    </row>
    <row r="2611" spans="2:3" x14ac:dyDescent="0.25">
      <c r="B2611" s="5">
        <v>4013</v>
      </c>
      <c r="C2611" s="1" t="s">
        <v>1</v>
      </c>
    </row>
    <row r="2612" spans="2:3" x14ac:dyDescent="0.25">
      <c r="B2612" s="5">
        <v>4014</v>
      </c>
      <c r="C2612" s="1" t="s">
        <v>1</v>
      </c>
    </row>
    <row r="2613" spans="2:3" x14ac:dyDescent="0.25">
      <c r="B2613" s="5">
        <v>4015</v>
      </c>
      <c r="C2613" s="1" t="s">
        <v>1</v>
      </c>
    </row>
    <row r="2614" spans="2:3" x14ac:dyDescent="0.25">
      <c r="B2614" s="5">
        <v>4016</v>
      </c>
      <c r="C2614" s="1" t="s">
        <v>2</v>
      </c>
    </row>
    <row r="2615" spans="2:3" x14ac:dyDescent="0.25">
      <c r="B2615" s="5">
        <v>4017</v>
      </c>
      <c r="C2615" s="1" t="s">
        <v>1</v>
      </c>
    </row>
    <row r="2616" spans="2:3" x14ac:dyDescent="0.25">
      <c r="B2616" s="5">
        <v>4018</v>
      </c>
      <c r="C2616" s="1" t="s">
        <v>1</v>
      </c>
    </row>
    <row r="2617" spans="2:3" x14ac:dyDescent="0.25">
      <c r="B2617" s="5">
        <v>4019</v>
      </c>
      <c r="C2617" s="1" t="s">
        <v>2</v>
      </c>
    </row>
    <row r="2618" spans="2:3" x14ac:dyDescent="0.25">
      <c r="B2618" s="5">
        <v>4020</v>
      </c>
      <c r="C2618" s="1" t="s">
        <v>1</v>
      </c>
    </row>
    <row r="2619" spans="2:3" x14ac:dyDescent="0.25">
      <c r="B2619" s="5">
        <v>4021</v>
      </c>
      <c r="C2619" s="1" t="s">
        <v>2</v>
      </c>
    </row>
    <row r="2620" spans="2:3" x14ac:dyDescent="0.25">
      <c r="B2620" s="5">
        <v>4022</v>
      </c>
      <c r="C2620" s="1" t="s">
        <v>2</v>
      </c>
    </row>
    <row r="2621" spans="2:3" x14ac:dyDescent="0.25">
      <c r="B2621" s="5">
        <v>4023</v>
      </c>
      <c r="C2621" s="1" t="s">
        <v>1</v>
      </c>
    </row>
    <row r="2622" spans="2:3" x14ac:dyDescent="0.25">
      <c r="B2622" s="5">
        <v>4024</v>
      </c>
      <c r="C2622" s="1" t="s">
        <v>1</v>
      </c>
    </row>
    <row r="2623" spans="2:3" x14ac:dyDescent="0.25">
      <c r="B2623" s="5">
        <v>4029</v>
      </c>
      <c r="C2623" s="1" t="s">
        <v>1</v>
      </c>
    </row>
    <row r="2624" spans="2:3" x14ac:dyDescent="0.25">
      <c r="B2624" s="5">
        <v>4030</v>
      </c>
      <c r="C2624" s="1" t="s">
        <v>1</v>
      </c>
    </row>
    <row r="2625" spans="2:3" x14ac:dyDescent="0.25">
      <c r="B2625" s="5">
        <v>4032</v>
      </c>
      <c r="C2625" s="1" t="s">
        <v>2</v>
      </c>
    </row>
    <row r="2626" spans="2:3" x14ac:dyDescent="0.25">
      <c r="B2626" s="5">
        <v>4033</v>
      </c>
      <c r="C2626" s="1" t="s">
        <v>1</v>
      </c>
    </row>
    <row r="2627" spans="2:3" x14ac:dyDescent="0.25">
      <c r="B2627" s="5">
        <v>5001</v>
      </c>
      <c r="C2627" s="1" t="s">
        <v>1</v>
      </c>
    </row>
    <row r="2628" spans="2:3" x14ac:dyDescent="0.25">
      <c r="B2628" s="5">
        <v>5004</v>
      </c>
      <c r="C2628" s="1" t="s">
        <v>1</v>
      </c>
    </row>
    <row r="2629" spans="2:3" x14ac:dyDescent="0.25">
      <c r="B2629" s="5">
        <v>5005</v>
      </c>
      <c r="C2629" s="1" t="s">
        <v>1</v>
      </c>
    </row>
    <row r="2630" spans="2:3" x14ac:dyDescent="0.25">
      <c r="B2630" s="5">
        <v>5006</v>
      </c>
      <c r="C2630" s="1" t="s">
        <v>2</v>
      </c>
    </row>
    <row r="2631" spans="2:3" x14ac:dyDescent="0.25">
      <c r="B2631" s="5">
        <v>5007</v>
      </c>
      <c r="C2631" s="1" t="s">
        <v>1</v>
      </c>
    </row>
    <row r="2632" spans="2:3" x14ac:dyDescent="0.25">
      <c r="B2632" s="5">
        <v>5008</v>
      </c>
      <c r="C2632" s="1" t="s">
        <v>2</v>
      </c>
    </row>
    <row r="2633" spans="2:3" x14ac:dyDescent="0.25">
      <c r="B2633" s="5">
        <v>5009</v>
      </c>
      <c r="C2633" s="1" t="s">
        <v>2</v>
      </c>
    </row>
    <row r="2634" spans="2:3" x14ac:dyDescent="0.25">
      <c r="B2634" s="5">
        <v>5010</v>
      </c>
      <c r="C2634" s="1" t="s">
        <v>3</v>
      </c>
    </row>
    <row r="2635" spans="2:3" x14ac:dyDescent="0.25">
      <c r="B2635" s="5">
        <v>5011</v>
      </c>
      <c r="C2635" s="1" t="s">
        <v>1</v>
      </c>
    </row>
    <row r="2636" spans="2:3" x14ac:dyDescent="0.25">
      <c r="B2636" s="5">
        <v>5012</v>
      </c>
      <c r="C2636" s="1" t="s">
        <v>3</v>
      </c>
    </row>
    <row r="2637" spans="2:3" x14ac:dyDescent="0.25">
      <c r="B2637" s="5">
        <v>5013</v>
      </c>
      <c r="C2637" s="1" t="s">
        <v>1</v>
      </c>
    </row>
    <row r="2638" spans="2:3" x14ac:dyDescent="0.25">
      <c r="B2638" s="5">
        <v>5014</v>
      </c>
      <c r="C2638" s="1" t="s">
        <v>3</v>
      </c>
    </row>
    <row r="2639" spans="2:3" x14ac:dyDescent="0.25">
      <c r="B2639" s="5">
        <v>5015</v>
      </c>
      <c r="C2639" s="1" t="s">
        <v>1</v>
      </c>
    </row>
    <row r="2640" spans="2:3" x14ac:dyDescent="0.25">
      <c r="B2640" s="5">
        <v>5016</v>
      </c>
      <c r="C2640" s="1" t="s">
        <v>1</v>
      </c>
    </row>
    <row r="2641" spans="2:3" x14ac:dyDescent="0.25">
      <c r="B2641" s="5">
        <v>5017</v>
      </c>
      <c r="C2641" s="1" t="s">
        <v>1</v>
      </c>
    </row>
    <row r="2642" spans="2:3" x14ac:dyDescent="0.25">
      <c r="B2642" s="5">
        <v>5018</v>
      </c>
      <c r="C2642" s="1" t="s">
        <v>1</v>
      </c>
    </row>
    <row r="2643" spans="2:3" x14ac:dyDescent="0.25">
      <c r="B2643" s="5">
        <v>5019</v>
      </c>
      <c r="C2643" s="1" t="s">
        <v>1</v>
      </c>
    </row>
    <row r="2644" spans="2:3" x14ac:dyDescent="0.25">
      <c r="B2644" s="5">
        <v>5020</v>
      </c>
      <c r="C2644" s="1" t="s">
        <v>1</v>
      </c>
    </row>
    <row r="2645" spans="2:3" x14ac:dyDescent="0.25">
      <c r="B2645" s="5">
        <v>5021</v>
      </c>
      <c r="C2645" s="1" t="s">
        <v>1</v>
      </c>
    </row>
    <row r="2646" spans="2:3" x14ac:dyDescent="0.25">
      <c r="B2646" s="5">
        <v>5022</v>
      </c>
      <c r="C2646" s="1" t="s">
        <v>1</v>
      </c>
    </row>
    <row r="2647" spans="2:3" x14ac:dyDescent="0.25">
      <c r="B2647" s="5">
        <v>5023</v>
      </c>
      <c r="C2647" s="1" t="s">
        <v>1</v>
      </c>
    </row>
    <row r="2648" spans="2:3" x14ac:dyDescent="0.25">
      <c r="B2648" s="5">
        <v>5024</v>
      </c>
      <c r="C2648" s="1" t="s">
        <v>1</v>
      </c>
    </row>
    <row r="2649" spans="2:3" x14ac:dyDescent="0.25">
      <c r="B2649" s="5">
        <v>5025</v>
      </c>
      <c r="C2649" s="1" t="s">
        <v>1</v>
      </c>
    </row>
    <row r="2650" spans="2:3" x14ac:dyDescent="0.25">
      <c r="B2650" s="5">
        <v>5027</v>
      </c>
      <c r="C2650" s="1" t="s">
        <v>3</v>
      </c>
    </row>
    <row r="2651" spans="2:3" x14ac:dyDescent="0.25">
      <c r="B2651" s="5">
        <v>5028</v>
      </c>
      <c r="C2651" s="1" t="s">
        <v>3</v>
      </c>
    </row>
    <row r="2652" spans="2:3" x14ac:dyDescent="0.25">
      <c r="B2652" s="5">
        <v>5029</v>
      </c>
      <c r="C2652" s="1" t="s">
        <v>1</v>
      </c>
    </row>
    <row r="2653" spans="2:3" x14ac:dyDescent="0.25">
      <c r="B2653" s="5">
        <v>5030</v>
      </c>
      <c r="C2653" s="1" t="s">
        <v>3</v>
      </c>
    </row>
    <row r="2654" spans="2:3" x14ac:dyDescent="0.25">
      <c r="B2654" s="5">
        <v>5031</v>
      </c>
      <c r="C2654" s="1" t="s">
        <v>3</v>
      </c>
    </row>
    <row r="2655" spans="2:3" x14ac:dyDescent="0.25">
      <c r="B2655" s="5">
        <v>5033</v>
      </c>
      <c r="C2655" s="1" t="s">
        <v>1</v>
      </c>
    </row>
    <row r="2656" spans="2:3" x14ac:dyDescent="0.25">
      <c r="B2656" s="5">
        <v>5034</v>
      </c>
      <c r="C2656" s="1" t="s">
        <v>1</v>
      </c>
    </row>
    <row r="2657" spans="2:3" x14ac:dyDescent="0.25">
      <c r="B2657" s="5">
        <v>5037</v>
      </c>
      <c r="C2657" s="1" t="s">
        <v>1</v>
      </c>
    </row>
    <row r="2658" spans="2:3" x14ac:dyDescent="0.25">
      <c r="B2658" s="5">
        <v>5038</v>
      </c>
      <c r="C2658" s="1" t="s">
        <v>1</v>
      </c>
    </row>
    <row r="2659" spans="2:3" x14ac:dyDescent="0.25">
      <c r="B2659" s="5" t="s">
        <v>4</v>
      </c>
      <c r="C2659" s="1" t="s">
        <v>1</v>
      </c>
    </row>
    <row r="2660" spans="2:3" x14ac:dyDescent="0.25">
      <c r="B2660" s="5">
        <v>5040</v>
      </c>
      <c r="C2660" s="1" t="s">
        <v>1</v>
      </c>
    </row>
    <row r="2661" spans="2:3" x14ac:dyDescent="0.25">
      <c r="B2661" s="5">
        <v>5041</v>
      </c>
      <c r="C2661" s="1" t="s">
        <v>1</v>
      </c>
    </row>
    <row r="2662" spans="2:3" x14ac:dyDescent="0.25">
      <c r="B2662" s="5">
        <v>5042</v>
      </c>
      <c r="C2662" s="1" t="s">
        <v>1</v>
      </c>
    </row>
    <row r="2663" spans="2:3" x14ac:dyDescent="0.25">
      <c r="B2663" s="5">
        <v>5043</v>
      </c>
      <c r="C2663" s="1" t="s">
        <v>1</v>
      </c>
    </row>
    <row r="2664" spans="2:3" x14ac:dyDescent="0.25">
      <c r="B2664" s="5">
        <v>5044</v>
      </c>
      <c r="C2664" s="1" t="s">
        <v>1</v>
      </c>
    </row>
    <row r="2665" spans="2:3" x14ac:dyDescent="0.25">
      <c r="B2665" s="5">
        <v>5045</v>
      </c>
      <c r="C2665" s="1" t="s">
        <v>1</v>
      </c>
    </row>
    <row r="2666" spans="2:3" x14ac:dyDescent="0.25">
      <c r="B2666" s="5">
        <v>5046</v>
      </c>
      <c r="C2666" s="1" t="s">
        <v>1</v>
      </c>
    </row>
    <row r="2667" spans="2:3" x14ac:dyDescent="0.25">
      <c r="B2667" s="5">
        <v>5047</v>
      </c>
      <c r="C2667" s="1" t="s">
        <v>1</v>
      </c>
    </row>
    <row r="2668" spans="2:3" x14ac:dyDescent="0.25">
      <c r="B2668" s="5">
        <v>5048</v>
      </c>
      <c r="C2668" s="1" t="s">
        <v>1</v>
      </c>
    </row>
    <row r="2669" spans="2:3" x14ac:dyDescent="0.25">
      <c r="B2669" s="5">
        <v>5049</v>
      </c>
      <c r="C2669" s="1" t="s">
        <v>1</v>
      </c>
    </row>
    <row r="2670" spans="2:3" x14ac:dyDescent="0.25">
      <c r="B2670" s="5">
        <v>5056</v>
      </c>
      <c r="C2670" s="1" t="s">
        <v>1</v>
      </c>
    </row>
    <row r="2671" spans="2:3" x14ac:dyDescent="0.25">
      <c r="B2671" s="5" t="s">
        <v>5</v>
      </c>
      <c r="C2671" s="1" t="s">
        <v>1</v>
      </c>
    </row>
    <row r="2672" spans="2:3" x14ac:dyDescent="0.25">
      <c r="B2672" s="5">
        <v>5058</v>
      </c>
      <c r="C2672" s="1" t="s">
        <v>1</v>
      </c>
    </row>
    <row r="2673" spans="2:3" x14ac:dyDescent="0.25">
      <c r="B2673" s="5">
        <v>5059</v>
      </c>
      <c r="C2673" s="1" t="s">
        <v>1</v>
      </c>
    </row>
    <row r="2674" spans="2:3" x14ac:dyDescent="0.25">
      <c r="B2674" s="5">
        <v>5060</v>
      </c>
      <c r="C2674" s="1" t="s">
        <v>1</v>
      </c>
    </row>
    <row r="2675" spans="2:3" x14ac:dyDescent="0.25">
      <c r="B2675" s="5">
        <v>5061</v>
      </c>
      <c r="C2675" s="1" t="s">
        <v>1</v>
      </c>
    </row>
    <row r="2676" spans="2:3" x14ac:dyDescent="0.25">
      <c r="B2676" s="5">
        <v>5062</v>
      </c>
      <c r="C2676" s="1" t="s">
        <v>1</v>
      </c>
    </row>
    <row r="2677" spans="2:3" x14ac:dyDescent="0.25">
      <c r="B2677" s="5">
        <v>5063</v>
      </c>
      <c r="C2677" s="1" t="s">
        <v>2</v>
      </c>
    </row>
    <row r="2678" spans="2:3" x14ac:dyDescent="0.25">
      <c r="B2678" s="5">
        <v>5065</v>
      </c>
      <c r="C2678" s="1" t="s">
        <v>1</v>
      </c>
    </row>
    <row r="2679" spans="2:3" x14ac:dyDescent="0.25">
      <c r="B2679" s="5">
        <v>5066</v>
      </c>
      <c r="C2679" s="1" t="s">
        <v>1</v>
      </c>
    </row>
    <row r="2680" spans="2:3" x14ac:dyDescent="0.25">
      <c r="B2680" s="5">
        <v>5067</v>
      </c>
      <c r="C2680" s="1" t="s">
        <v>1</v>
      </c>
    </row>
    <row r="2681" spans="2:3" x14ac:dyDescent="0.25">
      <c r="B2681" s="5">
        <v>5068</v>
      </c>
      <c r="C2681" s="1" t="s">
        <v>2</v>
      </c>
    </row>
    <row r="2682" spans="2:3" x14ac:dyDescent="0.25">
      <c r="B2682" s="5">
        <v>5069</v>
      </c>
      <c r="C2682" s="1" t="s">
        <v>1</v>
      </c>
    </row>
    <row r="2683" spans="2:3" x14ac:dyDescent="0.25">
      <c r="B2683" s="5">
        <v>5070</v>
      </c>
      <c r="C2683" s="1" t="s">
        <v>3</v>
      </c>
    </row>
    <row r="2684" spans="2:3" x14ac:dyDescent="0.25">
      <c r="B2684" s="5">
        <v>5071</v>
      </c>
      <c r="C2684" s="1" t="s">
        <v>1</v>
      </c>
    </row>
    <row r="2685" spans="2:3" x14ac:dyDescent="0.25">
      <c r="B2685" s="5">
        <v>5072</v>
      </c>
      <c r="C2685" s="1" t="s">
        <v>1</v>
      </c>
    </row>
    <row r="2686" spans="2:3" x14ac:dyDescent="0.25">
      <c r="B2686" s="5">
        <v>5073</v>
      </c>
      <c r="C2686" s="1" t="s">
        <v>1</v>
      </c>
    </row>
    <row r="2687" spans="2:3" x14ac:dyDescent="0.25">
      <c r="B2687" s="5">
        <v>5074</v>
      </c>
      <c r="C2687" s="1" t="s">
        <v>1</v>
      </c>
    </row>
    <row r="2688" spans="2:3" x14ac:dyDescent="0.25">
      <c r="B2688" s="5">
        <v>5075</v>
      </c>
      <c r="C2688" s="1" t="s">
        <v>1</v>
      </c>
    </row>
    <row r="2689" spans="2:3" x14ac:dyDescent="0.25">
      <c r="B2689" s="5">
        <v>5076</v>
      </c>
      <c r="C2689" s="1" t="s">
        <v>1</v>
      </c>
    </row>
    <row r="2690" spans="2:3" x14ac:dyDescent="0.25">
      <c r="B2690" s="5">
        <v>5078</v>
      </c>
      <c r="C2690" s="1" t="s">
        <v>1</v>
      </c>
    </row>
    <row r="2691" spans="2:3" x14ac:dyDescent="0.25">
      <c r="B2691" s="5">
        <v>5079</v>
      </c>
      <c r="C2691" s="1" t="s">
        <v>1</v>
      </c>
    </row>
    <row r="2692" spans="2:3" x14ac:dyDescent="0.25">
      <c r="B2692" s="5">
        <v>5080</v>
      </c>
      <c r="C2692" s="1" t="s">
        <v>1</v>
      </c>
    </row>
    <row r="2693" spans="2:3" x14ac:dyDescent="0.25">
      <c r="B2693" s="5">
        <v>5082</v>
      </c>
      <c r="C2693" s="1" t="s">
        <v>1</v>
      </c>
    </row>
    <row r="2694" spans="2:3" x14ac:dyDescent="0.25">
      <c r="B2694" s="5" t="s">
        <v>6</v>
      </c>
      <c r="C2694" s="1" t="s">
        <v>1</v>
      </c>
    </row>
    <row r="2695" spans="2:3" x14ac:dyDescent="0.25">
      <c r="B2695" s="5" t="s">
        <v>7</v>
      </c>
      <c r="C2695" s="1" t="s">
        <v>1</v>
      </c>
    </row>
    <row r="2696" spans="2:3" x14ac:dyDescent="0.25">
      <c r="B2696" s="5">
        <v>5084</v>
      </c>
      <c r="C2696" s="1" t="s">
        <v>1</v>
      </c>
    </row>
    <row r="2697" spans="2:3" x14ac:dyDescent="0.25">
      <c r="B2697" s="5">
        <v>5085</v>
      </c>
      <c r="C2697" s="1" t="s">
        <v>1</v>
      </c>
    </row>
    <row r="2698" spans="2:3" x14ac:dyDescent="0.25">
      <c r="B2698" s="5">
        <v>5086</v>
      </c>
      <c r="C2698" s="1" t="s">
        <v>1</v>
      </c>
    </row>
    <row r="2699" spans="2:3" x14ac:dyDescent="0.25">
      <c r="B2699" s="5">
        <v>5097</v>
      </c>
      <c r="C2699" s="1" t="s">
        <v>1</v>
      </c>
    </row>
    <row r="2700" spans="2:3" x14ac:dyDescent="0.25">
      <c r="B2700" s="5">
        <v>5099</v>
      </c>
      <c r="C2700" s="1" t="s">
        <v>1</v>
      </c>
    </row>
    <row r="2701" spans="2:3" x14ac:dyDescent="0.25">
      <c r="B2701" s="5">
        <v>5100</v>
      </c>
      <c r="C2701" s="1" t="s">
        <v>1</v>
      </c>
    </row>
    <row r="2702" spans="2:3" x14ac:dyDescent="0.25">
      <c r="B2702" s="5">
        <v>5101</v>
      </c>
      <c r="C2702" s="1" t="s">
        <v>1</v>
      </c>
    </row>
    <row r="2703" spans="2:3" x14ac:dyDescent="0.25">
      <c r="B2703" s="5">
        <v>5102</v>
      </c>
      <c r="C2703" s="1" t="s">
        <v>1</v>
      </c>
    </row>
    <row r="2704" spans="2:3" x14ac:dyDescent="0.25">
      <c r="B2704" s="5">
        <v>5103</v>
      </c>
      <c r="C2704" s="1" t="s">
        <v>1</v>
      </c>
    </row>
    <row r="2705" spans="2:3" x14ac:dyDescent="0.25">
      <c r="B2705" s="5">
        <v>5104</v>
      </c>
      <c r="C2705" s="1" t="s">
        <v>1</v>
      </c>
    </row>
    <row r="2706" spans="2:3" x14ac:dyDescent="0.25">
      <c r="B2706" s="5">
        <v>5105</v>
      </c>
      <c r="C2706" s="1" t="s">
        <v>1</v>
      </c>
    </row>
    <row r="2707" spans="2:3" x14ac:dyDescent="0.25">
      <c r="B2707" s="5">
        <v>5106</v>
      </c>
      <c r="C2707" s="1" t="s">
        <v>1</v>
      </c>
    </row>
    <row r="2708" spans="2:3" x14ac:dyDescent="0.25">
      <c r="B2708" s="5">
        <v>5107</v>
      </c>
      <c r="C2708" s="1" t="s">
        <v>1</v>
      </c>
    </row>
    <row r="2709" spans="2:3" x14ac:dyDescent="0.25">
      <c r="B2709" s="5">
        <v>5108</v>
      </c>
      <c r="C2709" s="1" t="s">
        <v>1</v>
      </c>
    </row>
    <row r="2710" spans="2:3" x14ac:dyDescent="0.25">
      <c r="B2710" s="5">
        <v>5109</v>
      </c>
      <c r="C2710" s="1" t="s">
        <v>1</v>
      </c>
    </row>
    <row r="2711" spans="2:3" x14ac:dyDescent="0.25">
      <c r="B2711" s="5">
        <v>5110</v>
      </c>
      <c r="C2711" s="1" t="s">
        <v>1</v>
      </c>
    </row>
    <row r="2712" spans="2:3" x14ac:dyDescent="0.25">
      <c r="B2712" s="5">
        <v>5111</v>
      </c>
      <c r="C2712" s="1" t="s">
        <v>1</v>
      </c>
    </row>
    <row r="2713" spans="2:3" x14ac:dyDescent="0.25">
      <c r="B2713" s="5">
        <v>5112</v>
      </c>
      <c r="C2713" s="1" t="s">
        <v>2</v>
      </c>
    </row>
    <row r="2714" spans="2:3" x14ac:dyDescent="0.25">
      <c r="B2714" s="5">
        <v>5114</v>
      </c>
      <c r="C2714" s="1" t="s">
        <v>2</v>
      </c>
    </row>
    <row r="2715" spans="2:3" x14ac:dyDescent="0.25">
      <c r="B2715" s="5">
        <v>5115</v>
      </c>
      <c r="C2715" s="1" t="s">
        <v>1</v>
      </c>
    </row>
    <row r="2716" spans="2:3" x14ac:dyDescent="0.25">
      <c r="B2716" s="5">
        <v>5116</v>
      </c>
      <c r="C2716" s="1" t="s">
        <v>2</v>
      </c>
    </row>
    <row r="2717" spans="2:3" x14ac:dyDescent="0.25">
      <c r="B2717" s="5">
        <v>5117</v>
      </c>
      <c r="C2717" s="1" t="s">
        <v>1</v>
      </c>
    </row>
    <row r="2718" spans="2:3" x14ac:dyDescent="0.25">
      <c r="B2718" s="5">
        <v>5118</v>
      </c>
      <c r="C2718" s="1" t="s">
        <v>1</v>
      </c>
    </row>
    <row r="2719" spans="2:3" x14ac:dyDescent="0.25">
      <c r="B2719" s="5">
        <v>5119</v>
      </c>
      <c r="C2719" s="1" t="s">
        <v>1</v>
      </c>
    </row>
    <row r="2720" spans="2:3" x14ac:dyDescent="0.25">
      <c r="B2720" s="5">
        <v>5120</v>
      </c>
      <c r="C2720" s="1" t="s">
        <v>1</v>
      </c>
    </row>
    <row r="2721" spans="2:3" x14ac:dyDescent="0.25">
      <c r="B2721" s="5">
        <v>5121</v>
      </c>
      <c r="C2721" s="1" t="s">
        <v>1</v>
      </c>
    </row>
    <row r="2722" spans="2:3" x14ac:dyDescent="0.25">
      <c r="B2722" s="5">
        <v>5122</v>
      </c>
      <c r="C2722" s="1" t="s">
        <v>1</v>
      </c>
    </row>
    <row r="2723" spans="2:3" x14ac:dyDescent="0.25">
      <c r="B2723" s="5">
        <v>5123</v>
      </c>
      <c r="C2723" s="1" t="s">
        <v>1</v>
      </c>
    </row>
    <row r="2724" spans="2:3" x14ac:dyDescent="0.25">
      <c r="B2724" s="5">
        <v>5124</v>
      </c>
      <c r="C2724" s="1" t="s">
        <v>1</v>
      </c>
    </row>
    <row r="2725" spans="2:3" x14ac:dyDescent="0.25">
      <c r="B2725" s="5" t="s">
        <v>8</v>
      </c>
      <c r="C2725" s="1" t="s">
        <v>1</v>
      </c>
    </row>
    <row r="2726" spans="2:3" x14ac:dyDescent="0.25">
      <c r="B2726" s="5">
        <v>5133</v>
      </c>
      <c r="C2726" s="1" t="s">
        <v>1</v>
      </c>
    </row>
    <row r="2727" spans="2:3" x14ac:dyDescent="0.25">
      <c r="B2727" s="5">
        <v>5134</v>
      </c>
      <c r="C2727" s="1" t="s">
        <v>1</v>
      </c>
    </row>
    <row r="2728" spans="2:3" x14ac:dyDescent="0.25">
      <c r="B2728" s="5">
        <v>5135</v>
      </c>
      <c r="C2728" s="1" t="s">
        <v>1</v>
      </c>
    </row>
    <row r="2729" spans="2:3" x14ac:dyDescent="0.25">
      <c r="B2729" s="5">
        <v>5136</v>
      </c>
      <c r="C2729" s="1" t="s">
        <v>1</v>
      </c>
    </row>
    <row r="2730" spans="2:3" x14ac:dyDescent="0.25">
      <c r="B2730" s="5">
        <v>5137</v>
      </c>
      <c r="C2730" s="1" t="s">
        <v>1</v>
      </c>
    </row>
    <row r="2731" spans="2:3" x14ac:dyDescent="0.25">
      <c r="B2731" s="5">
        <v>5138</v>
      </c>
      <c r="C2731" s="1" t="s">
        <v>1</v>
      </c>
    </row>
    <row r="2732" spans="2:3" x14ac:dyDescent="0.25">
      <c r="B2732" s="5">
        <v>5139</v>
      </c>
      <c r="C2732" s="1" t="s">
        <v>1</v>
      </c>
    </row>
    <row r="2733" spans="2:3" x14ac:dyDescent="0.25">
      <c r="B2733" s="5">
        <v>5140</v>
      </c>
      <c r="C2733" s="1" t="s">
        <v>1</v>
      </c>
    </row>
    <row r="2734" spans="2:3" x14ac:dyDescent="0.25">
      <c r="B2734" s="5">
        <v>5141</v>
      </c>
      <c r="C2734" s="1" t="s">
        <v>1</v>
      </c>
    </row>
    <row r="2735" spans="2:3" x14ac:dyDescent="0.25">
      <c r="B2735" s="5">
        <v>5142</v>
      </c>
      <c r="C2735" s="1" t="s">
        <v>1</v>
      </c>
    </row>
    <row r="2736" spans="2:3" x14ac:dyDescent="0.25">
      <c r="B2736" s="5">
        <v>5143</v>
      </c>
      <c r="C2736" s="1" t="s">
        <v>1</v>
      </c>
    </row>
    <row r="2737" spans="2:3" x14ac:dyDescent="0.25">
      <c r="B2737" s="5">
        <v>5144</v>
      </c>
      <c r="C2737" s="1" t="s">
        <v>1</v>
      </c>
    </row>
    <row r="2738" spans="2:3" x14ac:dyDescent="0.25">
      <c r="B2738" s="5">
        <v>5150</v>
      </c>
      <c r="C2738" s="1" t="s">
        <v>1</v>
      </c>
    </row>
    <row r="2739" spans="2:3" x14ac:dyDescent="0.25">
      <c r="B2739" s="5">
        <v>5151</v>
      </c>
      <c r="C2739" s="1" t="s">
        <v>1</v>
      </c>
    </row>
    <row r="2740" spans="2:3" x14ac:dyDescent="0.25">
      <c r="B2740" s="5">
        <v>5152</v>
      </c>
      <c r="C2740" s="1" t="s">
        <v>1</v>
      </c>
    </row>
    <row r="2741" spans="2:3" x14ac:dyDescent="0.25">
      <c r="B2741" s="5">
        <v>5153</v>
      </c>
      <c r="C2741" s="1" t="s">
        <v>1</v>
      </c>
    </row>
    <row r="2742" spans="2:3" x14ac:dyDescent="0.25">
      <c r="B2742" s="5">
        <v>5154</v>
      </c>
      <c r="C2742" s="1" t="s">
        <v>1</v>
      </c>
    </row>
    <row r="2743" spans="2:3" x14ac:dyDescent="0.25">
      <c r="B2743" s="5">
        <v>5160</v>
      </c>
      <c r="C2743" s="1" t="s">
        <v>3</v>
      </c>
    </row>
    <row r="2744" spans="2:3" x14ac:dyDescent="0.25">
      <c r="B2744" s="5" t="s">
        <v>9</v>
      </c>
      <c r="C2744" s="1" t="s">
        <v>1</v>
      </c>
    </row>
    <row r="2745" spans="2:3" x14ac:dyDescent="0.25">
      <c r="B2745" s="5">
        <v>5164</v>
      </c>
      <c r="C2745" s="1" t="s">
        <v>1</v>
      </c>
    </row>
    <row r="2746" spans="2:3" x14ac:dyDescent="0.25">
      <c r="B2746" s="5">
        <v>5165</v>
      </c>
      <c r="C2746" s="1" t="s">
        <v>1</v>
      </c>
    </row>
    <row r="2747" spans="2:3" x14ac:dyDescent="0.25">
      <c r="B2747" s="5">
        <v>5166</v>
      </c>
      <c r="C2747" s="1" t="s">
        <v>1</v>
      </c>
    </row>
    <row r="2748" spans="2:3" x14ac:dyDescent="0.25">
      <c r="B2748" s="5">
        <v>5167</v>
      </c>
      <c r="C2748" s="1" t="s">
        <v>1</v>
      </c>
    </row>
    <row r="2749" spans="2:3" x14ac:dyDescent="0.25">
      <c r="B2749" s="5">
        <v>5168</v>
      </c>
      <c r="C2749" s="1" t="s">
        <v>2</v>
      </c>
    </row>
    <row r="2750" spans="2:3" x14ac:dyDescent="0.25">
      <c r="B2750" s="5">
        <v>5169</v>
      </c>
      <c r="C2750" s="1" t="s">
        <v>1</v>
      </c>
    </row>
    <row r="2751" spans="2:3" x14ac:dyDescent="0.25">
      <c r="B2751" s="5">
        <v>5185</v>
      </c>
      <c r="C2751" s="1" t="s">
        <v>1</v>
      </c>
    </row>
    <row r="2752" spans="2:3" x14ac:dyDescent="0.25">
      <c r="B2752" s="5">
        <v>5186</v>
      </c>
      <c r="C2752" s="1" t="s">
        <v>1</v>
      </c>
    </row>
    <row r="2753" spans="2:3" x14ac:dyDescent="0.25">
      <c r="B2753" s="5">
        <v>5187</v>
      </c>
      <c r="C2753" s="1" t="s">
        <v>1</v>
      </c>
    </row>
    <row r="2754" spans="2:3" x14ac:dyDescent="0.25">
      <c r="B2754" s="5">
        <v>5188</v>
      </c>
      <c r="C2754" s="1" t="s">
        <v>2</v>
      </c>
    </row>
    <row r="2755" spans="2:3" x14ac:dyDescent="0.25">
      <c r="B2755" s="5">
        <v>5189</v>
      </c>
      <c r="C2755" s="1" t="s">
        <v>2</v>
      </c>
    </row>
    <row r="2756" spans="2:3" x14ac:dyDescent="0.25">
      <c r="B2756" s="5">
        <v>5194</v>
      </c>
      <c r="C2756" s="1" t="s">
        <v>1</v>
      </c>
    </row>
    <row r="2757" spans="2:3" x14ac:dyDescent="0.25">
      <c r="B2757" s="5">
        <v>5195</v>
      </c>
      <c r="C2757" s="1" t="s">
        <v>1</v>
      </c>
    </row>
    <row r="2758" spans="2:3" x14ac:dyDescent="0.25">
      <c r="B2758" s="5">
        <v>5196</v>
      </c>
      <c r="C2758" s="1" t="s">
        <v>1</v>
      </c>
    </row>
    <row r="2759" spans="2:3" x14ac:dyDescent="0.25">
      <c r="B2759" s="5">
        <v>5197</v>
      </c>
      <c r="C2759" s="1" t="s">
        <v>1</v>
      </c>
    </row>
    <row r="2760" spans="2:3" x14ac:dyDescent="0.25">
      <c r="B2760" s="5">
        <v>5198</v>
      </c>
      <c r="C2760" s="1" t="s">
        <v>1</v>
      </c>
    </row>
    <row r="2761" spans="2:3" x14ac:dyDescent="0.25">
      <c r="B2761" s="5">
        <v>5199</v>
      </c>
      <c r="C2761" s="1" t="s">
        <v>1</v>
      </c>
    </row>
    <row r="2762" spans="2:3" x14ac:dyDescent="0.25">
      <c r="B2762" s="5">
        <v>5200</v>
      </c>
      <c r="C2762" s="1" t="s">
        <v>1</v>
      </c>
    </row>
    <row r="2763" spans="2:3" x14ac:dyDescent="0.25">
      <c r="B2763" s="5">
        <v>5201</v>
      </c>
      <c r="C2763" s="1" t="s">
        <v>1</v>
      </c>
    </row>
    <row r="2764" spans="2:3" x14ac:dyDescent="0.25">
      <c r="B2764" s="5">
        <v>5202</v>
      </c>
      <c r="C2764" s="1" t="s">
        <v>1</v>
      </c>
    </row>
    <row r="2765" spans="2:3" x14ac:dyDescent="0.25">
      <c r="B2765" s="5">
        <v>5203</v>
      </c>
      <c r="C2765" s="1" t="s">
        <v>1</v>
      </c>
    </row>
    <row r="2766" spans="2:3" x14ac:dyDescent="0.25">
      <c r="B2766" s="5">
        <v>5205</v>
      </c>
      <c r="C2766" s="1" t="s">
        <v>1</v>
      </c>
    </row>
    <row r="2767" spans="2:3" x14ac:dyDescent="0.25">
      <c r="B2767" s="5">
        <v>5210</v>
      </c>
      <c r="C2767" s="1" t="s">
        <v>1</v>
      </c>
    </row>
    <row r="2768" spans="2:3" x14ac:dyDescent="0.25">
      <c r="B2768" s="5">
        <v>5211</v>
      </c>
      <c r="C2768" s="1" t="s">
        <v>1</v>
      </c>
    </row>
    <row r="2769" spans="2:3" x14ac:dyDescent="0.25">
      <c r="B2769" s="5">
        <v>5212</v>
      </c>
      <c r="C2769" s="1" t="s">
        <v>1</v>
      </c>
    </row>
    <row r="2770" spans="2:3" x14ac:dyDescent="0.25">
      <c r="B2770" s="5">
        <v>5213</v>
      </c>
      <c r="C2770" s="1" t="s">
        <v>1</v>
      </c>
    </row>
    <row r="2771" spans="2:3" x14ac:dyDescent="0.25">
      <c r="B2771" s="5">
        <v>5214</v>
      </c>
      <c r="C2771" s="1" t="s">
        <v>1</v>
      </c>
    </row>
    <row r="2772" spans="2:3" x14ac:dyDescent="0.25">
      <c r="B2772" s="5">
        <v>5215</v>
      </c>
      <c r="C2772" s="1" t="s">
        <v>1</v>
      </c>
    </row>
    <row r="2773" spans="2:3" x14ac:dyDescent="0.25">
      <c r="B2773" s="5">
        <v>5228</v>
      </c>
      <c r="C2773" s="1" t="s">
        <v>1</v>
      </c>
    </row>
    <row r="2774" spans="2:3" x14ac:dyDescent="0.25">
      <c r="B2774" s="5">
        <v>5236</v>
      </c>
      <c r="C2774" s="1" t="s">
        <v>1</v>
      </c>
    </row>
    <row r="2775" spans="2:3" x14ac:dyDescent="0.25">
      <c r="B2775" s="5">
        <v>5237</v>
      </c>
      <c r="C2775" s="1" t="s">
        <v>1</v>
      </c>
    </row>
    <row r="2776" spans="2:3" x14ac:dyDescent="0.25">
      <c r="B2776" s="5">
        <v>5238</v>
      </c>
      <c r="C2776" s="1" t="s">
        <v>1</v>
      </c>
    </row>
    <row r="2777" spans="2:3" x14ac:dyDescent="0.25">
      <c r="B2777" s="5">
        <v>5239</v>
      </c>
      <c r="C2777" s="1" t="s">
        <v>1</v>
      </c>
    </row>
    <row r="2778" spans="2:3" x14ac:dyDescent="0.25">
      <c r="B2778" s="5">
        <v>5240</v>
      </c>
      <c r="C2778" s="1" t="s">
        <v>1</v>
      </c>
    </row>
    <row r="2779" spans="2:3" x14ac:dyDescent="0.25">
      <c r="B2779" s="5">
        <v>5241</v>
      </c>
      <c r="C2779" s="1" t="s">
        <v>1</v>
      </c>
    </row>
    <row r="2780" spans="2:3" x14ac:dyDescent="0.25">
      <c r="B2780" s="5">
        <v>5242</v>
      </c>
      <c r="C2780" s="1" t="s">
        <v>1</v>
      </c>
    </row>
    <row r="2781" spans="2:3" x14ac:dyDescent="0.25">
      <c r="B2781" s="5">
        <v>5245</v>
      </c>
      <c r="C2781" s="1" t="s">
        <v>3</v>
      </c>
    </row>
    <row r="2782" spans="2:3" x14ac:dyDescent="0.25">
      <c r="B2782" s="5">
        <v>5246</v>
      </c>
      <c r="C2782" s="1" t="s">
        <v>1</v>
      </c>
    </row>
    <row r="2783" spans="2:3" x14ac:dyDescent="0.25">
      <c r="B2783" s="5">
        <v>5247</v>
      </c>
      <c r="C2783" s="1" t="s">
        <v>2</v>
      </c>
    </row>
    <row r="2784" spans="2:3" x14ac:dyDescent="0.25">
      <c r="B2784" s="5">
        <v>5248</v>
      </c>
      <c r="C2784" s="1" t="s">
        <v>3</v>
      </c>
    </row>
    <row r="2785" spans="2:3" x14ac:dyDescent="0.25">
      <c r="B2785" s="5">
        <v>5249</v>
      </c>
      <c r="C2785" s="1" t="s">
        <v>3</v>
      </c>
    </row>
    <row r="2786" spans="2:3" x14ac:dyDescent="0.25">
      <c r="B2786" s="5">
        <v>5262</v>
      </c>
      <c r="C2786" s="1" t="s">
        <v>1</v>
      </c>
    </row>
    <row r="2787" spans="2:3" x14ac:dyDescent="0.25">
      <c r="B2787" s="5">
        <v>5263</v>
      </c>
      <c r="C2787" s="1" t="s">
        <v>2</v>
      </c>
    </row>
    <row r="2788" spans="2:3" x14ac:dyDescent="0.25">
      <c r="B2788" s="5">
        <v>5264</v>
      </c>
      <c r="C2788" s="1" t="s">
        <v>2</v>
      </c>
    </row>
    <row r="2789" spans="2:3" x14ac:dyDescent="0.25">
      <c r="B2789" s="5">
        <v>5277</v>
      </c>
      <c r="C2789" s="1" t="s">
        <v>1</v>
      </c>
    </row>
    <row r="2790" spans="2:3" x14ac:dyDescent="0.25">
      <c r="B2790" s="5">
        <v>5278</v>
      </c>
      <c r="C2790" s="1" t="s">
        <v>1</v>
      </c>
    </row>
    <row r="2791" spans="2:3" x14ac:dyDescent="0.25">
      <c r="B2791" s="5">
        <v>5279</v>
      </c>
      <c r="C2791" s="1" t="s">
        <v>1</v>
      </c>
    </row>
    <row r="2792" spans="2:3" x14ac:dyDescent="0.25">
      <c r="B2792" s="5">
        <v>5280</v>
      </c>
      <c r="C2792" s="1" t="s">
        <v>1</v>
      </c>
    </row>
    <row r="2793" spans="2:3" x14ac:dyDescent="0.25">
      <c r="B2793" s="5">
        <v>5281</v>
      </c>
      <c r="C2793" s="1" t="s">
        <v>1</v>
      </c>
    </row>
    <row r="2794" spans="2:3" x14ac:dyDescent="0.25">
      <c r="B2794" s="5">
        <v>5282</v>
      </c>
      <c r="C2794" s="1" t="s">
        <v>1</v>
      </c>
    </row>
    <row r="2795" spans="2:3" x14ac:dyDescent="0.25">
      <c r="B2795" s="5">
        <v>5283</v>
      </c>
      <c r="C2795" s="1" t="s">
        <v>1</v>
      </c>
    </row>
    <row r="2796" spans="2:3" x14ac:dyDescent="0.25">
      <c r="B2796" s="5">
        <v>5284</v>
      </c>
      <c r="C2796" s="1" t="s">
        <v>1</v>
      </c>
    </row>
    <row r="2797" spans="2:3" x14ac:dyDescent="0.25">
      <c r="B2797" s="5">
        <v>5285</v>
      </c>
      <c r="C2797" s="1" t="s">
        <v>1</v>
      </c>
    </row>
    <row r="2798" spans="2:3" x14ac:dyDescent="0.25">
      <c r="B2798" s="5">
        <v>5286</v>
      </c>
      <c r="C2798" s="1" t="s">
        <v>1</v>
      </c>
    </row>
    <row r="2799" spans="2:3" x14ac:dyDescent="0.25">
      <c r="B2799" s="5">
        <v>5287</v>
      </c>
      <c r="C2799" s="1" t="s">
        <v>1</v>
      </c>
    </row>
    <row r="2800" spans="2:3" x14ac:dyDescent="0.25">
      <c r="B2800" s="5">
        <v>5288</v>
      </c>
      <c r="C2800" s="1" t="s">
        <v>1</v>
      </c>
    </row>
    <row r="2801" spans="2:3" x14ac:dyDescent="0.25">
      <c r="B2801" s="5" t="s">
        <v>171</v>
      </c>
      <c r="C2801" s="1" t="s">
        <v>3</v>
      </c>
    </row>
    <row r="2802" spans="2:3" x14ac:dyDescent="0.25">
      <c r="B2802" s="5" t="s">
        <v>10</v>
      </c>
      <c r="C2802" s="1" t="s">
        <v>1</v>
      </c>
    </row>
    <row r="2803" spans="2:3" x14ac:dyDescent="0.25">
      <c r="B2803" s="5">
        <v>5297</v>
      </c>
      <c r="C2803" s="1" t="s">
        <v>1</v>
      </c>
    </row>
    <row r="2804" spans="2:3" x14ac:dyDescent="0.25">
      <c r="B2804" s="5">
        <v>5301</v>
      </c>
      <c r="C2804" s="1" t="s">
        <v>1</v>
      </c>
    </row>
    <row r="2805" spans="2:3" x14ac:dyDescent="0.25">
      <c r="B2805" s="5">
        <v>5302</v>
      </c>
      <c r="C2805" s="1" t="s">
        <v>1</v>
      </c>
    </row>
    <row r="2806" spans="2:3" x14ac:dyDescent="0.25">
      <c r="B2806" s="5">
        <v>5303</v>
      </c>
      <c r="C2806" s="1" t="s">
        <v>1</v>
      </c>
    </row>
    <row r="2807" spans="2:3" x14ac:dyDescent="0.25">
      <c r="B2807" s="5">
        <v>5305</v>
      </c>
      <c r="C2807" s="1" t="s">
        <v>1</v>
      </c>
    </row>
    <row r="2808" spans="2:3" x14ac:dyDescent="0.25">
      <c r="B2808" s="5">
        <v>5306</v>
      </c>
      <c r="C2808" s="1" t="s">
        <v>1</v>
      </c>
    </row>
    <row r="2809" spans="2:3" x14ac:dyDescent="0.25">
      <c r="B2809" s="5">
        <v>5307</v>
      </c>
      <c r="C2809" s="1" t="s">
        <v>1</v>
      </c>
    </row>
    <row r="2810" spans="2:3" x14ac:dyDescent="0.25">
      <c r="B2810" s="5">
        <v>5308</v>
      </c>
      <c r="C2810" s="1" t="s">
        <v>2</v>
      </c>
    </row>
    <row r="2811" spans="2:3" x14ac:dyDescent="0.25">
      <c r="B2811" s="5">
        <v>5311</v>
      </c>
      <c r="C2811" s="1" t="s">
        <v>1</v>
      </c>
    </row>
    <row r="2812" spans="2:3" x14ac:dyDescent="0.25">
      <c r="B2812" s="5" t="s">
        <v>11</v>
      </c>
      <c r="C2812" s="1" t="s">
        <v>1</v>
      </c>
    </row>
    <row r="2813" spans="2:3" x14ac:dyDescent="0.25">
      <c r="B2813" s="5" t="s">
        <v>12</v>
      </c>
      <c r="C2813" s="1" t="s">
        <v>1</v>
      </c>
    </row>
    <row r="2814" spans="2:3" x14ac:dyDescent="0.25">
      <c r="B2814" s="5" t="s">
        <v>13</v>
      </c>
      <c r="C2814" s="1" t="s">
        <v>1</v>
      </c>
    </row>
    <row r="2815" spans="2:3" x14ac:dyDescent="0.25">
      <c r="B2815" s="5">
        <v>5313</v>
      </c>
      <c r="C2815" s="1" t="s">
        <v>1</v>
      </c>
    </row>
    <row r="2816" spans="2:3" x14ac:dyDescent="0.25">
      <c r="B2816" s="5">
        <v>5314</v>
      </c>
      <c r="C2816" s="1" t="s">
        <v>1</v>
      </c>
    </row>
    <row r="2817" spans="2:3" x14ac:dyDescent="0.25">
      <c r="B2817" s="5">
        <v>5316</v>
      </c>
      <c r="C2817" s="1" t="s">
        <v>1</v>
      </c>
    </row>
    <row r="2818" spans="2:3" x14ac:dyDescent="0.25">
      <c r="B2818" s="5">
        <v>5319</v>
      </c>
      <c r="C2818" s="1" t="s">
        <v>1</v>
      </c>
    </row>
    <row r="2819" spans="2:3" x14ac:dyDescent="0.25">
      <c r="B2819" s="5">
        <v>5320</v>
      </c>
      <c r="C2819" s="1" t="s">
        <v>1</v>
      </c>
    </row>
    <row r="2820" spans="2:3" x14ac:dyDescent="0.25">
      <c r="B2820" s="5">
        <v>5328</v>
      </c>
      <c r="C2820" s="1" t="s">
        <v>1</v>
      </c>
    </row>
    <row r="2821" spans="2:3" x14ac:dyDescent="0.25">
      <c r="B2821" s="5">
        <v>5329</v>
      </c>
      <c r="C2821" s="1" t="s">
        <v>1</v>
      </c>
    </row>
    <row r="2822" spans="2:3" x14ac:dyDescent="0.25">
      <c r="B2822" s="5">
        <v>5330</v>
      </c>
      <c r="C2822" s="1" t="s">
        <v>1</v>
      </c>
    </row>
    <row r="2823" spans="2:3" x14ac:dyDescent="0.25">
      <c r="B2823" s="5">
        <v>5331</v>
      </c>
      <c r="C2823" s="1" t="s">
        <v>1</v>
      </c>
    </row>
    <row r="2824" spans="2:3" x14ac:dyDescent="0.25">
      <c r="B2824" s="5">
        <v>5332</v>
      </c>
      <c r="C2824" s="1" t="s">
        <v>1</v>
      </c>
    </row>
    <row r="2825" spans="2:3" x14ac:dyDescent="0.25">
      <c r="B2825" s="5">
        <v>5333</v>
      </c>
      <c r="C2825" s="1" t="s">
        <v>1</v>
      </c>
    </row>
    <row r="2826" spans="2:3" x14ac:dyDescent="0.25">
      <c r="B2826" s="5">
        <v>5335</v>
      </c>
      <c r="C2826" s="1" t="s">
        <v>1</v>
      </c>
    </row>
    <row r="2827" spans="2:3" x14ac:dyDescent="0.25">
      <c r="B2827" s="5">
        <v>5337</v>
      </c>
      <c r="C2827" s="1" t="s">
        <v>1</v>
      </c>
    </row>
    <row r="2828" spans="2:3" x14ac:dyDescent="0.25">
      <c r="B2828" s="5" t="s">
        <v>14</v>
      </c>
      <c r="C2828" s="1" t="s">
        <v>1</v>
      </c>
    </row>
    <row r="2829" spans="2:3" x14ac:dyDescent="0.25">
      <c r="B2829" s="5" t="s">
        <v>15</v>
      </c>
      <c r="C2829" s="1" t="s">
        <v>1</v>
      </c>
    </row>
    <row r="2830" spans="2:3" x14ac:dyDescent="0.25">
      <c r="B2830" s="5">
        <v>5342</v>
      </c>
      <c r="C2830" s="1" t="s">
        <v>1</v>
      </c>
    </row>
    <row r="2831" spans="2:3" x14ac:dyDescent="0.25">
      <c r="B2831" s="5">
        <v>5343</v>
      </c>
      <c r="C2831" s="1" t="s">
        <v>1</v>
      </c>
    </row>
    <row r="2832" spans="2:3" x14ac:dyDescent="0.25">
      <c r="B2832" s="5">
        <v>5356</v>
      </c>
      <c r="C2832" s="1" t="s">
        <v>1</v>
      </c>
    </row>
    <row r="2833" spans="2:3" x14ac:dyDescent="0.25">
      <c r="B2833" s="5">
        <v>5358</v>
      </c>
      <c r="C2833" s="1" t="s">
        <v>1</v>
      </c>
    </row>
    <row r="2834" spans="2:3" x14ac:dyDescent="0.25">
      <c r="B2834" s="5" t="s">
        <v>16</v>
      </c>
      <c r="C2834" s="1" t="s">
        <v>1</v>
      </c>
    </row>
    <row r="2835" spans="2:3" x14ac:dyDescent="0.25">
      <c r="B2835" s="5">
        <v>5372</v>
      </c>
      <c r="C2835" s="1" t="s">
        <v>1</v>
      </c>
    </row>
    <row r="2836" spans="2:3" x14ac:dyDescent="0.25">
      <c r="B2836" s="5">
        <v>5379</v>
      </c>
      <c r="C2836" s="1" t="s">
        <v>1</v>
      </c>
    </row>
    <row r="2837" spans="2:3" x14ac:dyDescent="0.25">
      <c r="B2837" s="5">
        <v>5383</v>
      </c>
      <c r="C2837" s="1" t="s">
        <v>1</v>
      </c>
    </row>
    <row r="2838" spans="2:3" x14ac:dyDescent="0.25">
      <c r="B2838" s="5">
        <v>5386</v>
      </c>
      <c r="C2838" s="1" t="s">
        <v>1</v>
      </c>
    </row>
    <row r="2839" spans="2:3" x14ac:dyDescent="0.25">
      <c r="B2839" s="5">
        <v>5389</v>
      </c>
      <c r="C2839" s="1" t="s">
        <v>1</v>
      </c>
    </row>
    <row r="2840" spans="2:3" x14ac:dyDescent="0.25">
      <c r="B2840" s="5">
        <v>5390</v>
      </c>
      <c r="C2840" s="1" t="s">
        <v>1</v>
      </c>
    </row>
    <row r="2841" spans="2:3" x14ac:dyDescent="0.25">
      <c r="B2841" s="5">
        <v>5391</v>
      </c>
      <c r="C2841" s="1" t="s">
        <v>1</v>
      </c>
    </row>
    <row r="2842" spans="2:3" x14ac:dyDescent="0.25">
      <c r="B2842" s="5">
        <v>5393</v>
      </c>
      <c r="C2842" s="1" t="s">
        <v>1</v>
      </c>
    </row>
    <row r="2843" spans="2:3" x14ac:dyDescent="0.25">
      <c r="B2843" s="5">
        <v>5396</v>
      </c>
      <c r="C2843" s="1" t="s">
        <v>1</v>
      </c>
    </row>
    <row r="2844" spans="2:3" x14ac:dyDescent="0.25">
      <c r="B2844" s="5" t="s">
        <v>17</v>
      </c>
      <c r="C2844" s="1" t="s">
        <v>1</v>
      </c>
    </row>
    <row r="2845" spans="2:3" x14ac:dyDescent="0.25">
      <c r="B2845" s="5">
        <v>5400</v>
      </c>
      <c r="C2845" s="1" t="s">
        <v>1</v>
      </c>
    </row>
    <row r="2846" spans="2:3" x14ac:dyDescent="0.25">
      <c r="B2846" s="5">
        <v>5401</v>
      </c>
      <c r="C2846" s="1" t="s">
        <v>1</v>
      </c>
    </row>
    <row r="2847" spans="2:3" x14ac:dyDescent="0.25">
      <c r="B2847" s="5">
        <v>5404</v>
      </c>
      <c r="C2847" s="1" t="s">
        <v>1</v>
      </c>
    </row>
    <row r="2848" spans="2:3" x14ac:dyDescent="0.25">
      <c r="B2848" s="5">
        <v>5406</v>
      </c>
      <c r="C2848" s="1" t="s">
        <v>1</v>
      </c>
    </row>
    <row r="2849" spans="2:3" x14ac:dyDescent="0.25">
      <c r="B2849" s="5">
        <v>5410</v>
      </c>
      <c r="C2849" s="1" t="s">
        <v>1</v>
      </c>
    </row>
    <row r="2850" spans="2:3" x14ac:dyDescent="0.25">
      <c r="B2850" s="5">
        <v>5417</v>
      </c>
      <c r="C2850" s="1" t="s">
        <v>1</v>
      </c>
    </row>
    <row r="2851" spans="2:3" x14ac:dyDescent="0.25">
      <c r="B2851" s="5">
        <v>5419</v>
      </c>
      <c r="C2851" s="1" t="s">
        <v>1</v>
      </c>
    </row>
    <row r="2852" spans="2:3" x14ac:dyDescent="0.25">
      <c r="B2852" s="5">
        <v>5420</v>
      </c>
      <c r="C2852" s="1" t="s">
        <v>1</v>
      </c>
    </row>
    <row r="2853" spans="2:3" x14ac:dyDescent="0.25">
      <c r="B2853" s="5">
        <v>5421</v>
      </c>
      <c r="C2853" s="1" t="s">
        <v>3</v>
      </c>
    </row>
    <row r="2854" spans="2:3" x14ac:dyDescent="0.25">
      <c r="B2854" s="5" t="s">
        <v>18</v>
      </c>
      <c r="C2854" s="1" t="s">
        <v>1</v>
      </c>
    </row>
    <row r="2855" spans="2:3" x14ac:dyDescent="0.25">
      <c r="B2855" s="5">
        <v>5426</v>
      </c>
      <c r="C2855" s="1" t="s">
        <v>1</v>
      </c>
    </row>
    <row r="2856" spans="2:3" x14ac:dyDescent="0.25">
      <c r="B2856" s="5">
        <v>5429</v>
      </c>
      <c r="C2856" s="1" t="s">
        <v>1</v>
      </c>
    </row>
    <row r="2857" spans="2:3" x14ac:dyDescent="0.25">
      <c r="B2857" s="5">
        <v>6002</v>
      </c>
      <c r="C2857" s="1" t="s">
        <v>1</v>
      </c>
    </row>
    <row r="2858" spans="2:3" x14ac:dyDescent="0.25">
      <c r="B2858" s="5">
        <v>6003</v>
      </c>
      <c r="C2858" s="1" t="s">
        <v>1</v>
      </c>
    </row>
    <row r="2859" spans="2:3" x14ac:dyDescent="0.25">
      <c r="B2859" s="5">
        <v>6004</v>
      </c>
      <c r="C2859" s="1" t="s">
        <v>1</v>
      </c>
    </row>
    <row r="2860" spans="2:3" x14ac:dyDescent="0.25">
      <c r="B2860" s="5">
        <v>6005</v>
      </c>
      <c r="C2860" s="1" t="s">
        <v>2</v>
      </c>
    </row>
    <row r="2861" spans="2:3" x14ac:dyDescent="0.25">
      <c r="B2861" s="5">
        <v>6006</v>
      </c>
      <c r="C2861" s="1" t="s">
        <v>1</v>
      </c>
    </row>
    <row r="2862" spans="2:3" x14ac:dyDescent="0.25">
      <c r="B2862" s="5">
        <v>6007</v>
      </c>
      <c r="C2862" s="1" t="s">
        <v>1</v>
      </c>
    </row>
    <row r="2863" spans="2:3" x14ac:dyDescent="0.25">
      <c r="B2863" s="5">
        <v>6008</v>
      </c>
      <c r="C2863" s="1" t="s">
        <v>1</v>
      </c>
    </row>
    <row r="2864" spans="2:3" x14ac:dyDescent="0.25">
      <c r="B2864" s="5">
        <v>6009</v>
      </c>
      <c r="C2864" s="1" t="s">
        <v>1</v>
      </c>
    </row>
    <row r="2865" spans="2:3" x14ac:dyDescent="0.25">
      <c r="B2865" s="5">
        <v>6010</v>
      </c>
      <c r="C2865" s="1" t="s">
        <v>1</v>
      </c>
    </row>
    <row r="2866" spans="2:3" x14ac:dyDescent="0.25">
      <c r="B2866" s="5">
        <v>6011</v>
      </c>
      <c r="C2866" s="1" t="s">
        <v>1</v>
      </c>
    </row>
    <row r="2867" spans="2:3" x14ac:dyDescent="0.25">
      <c r="B2867" s="5">
        <v>6012</v>
      </c>
      <c r="C2867" s="1" t="s">
        <v>1</v>
      </c>
    </row>
    <row r="2868" spans="2:3" x14ac:dyDescent="0.25">
      <c r="B2868" s="5">
        <v>6013</v>
      </c>
      <c r="C2868" s="1" t="s">
        <v>1</v>
      </c>
    </row>
    <row r="2869" spans="2:3" x14ac:dyDescent="0.25">
      <c r="B2869" s="5">
        <v>6014</v>
      </c>
      <c r="C2869" s="1" t="s">
        <v>2</v>
      </c>
    </row>
    <row r="2870" spans="2:3" x14ac:dyDescent="0.25">
      <c r="B2870" s="5">
        <v>6015</v>
      </c>
      <c r="C2870" s="1" t="s">
        <v>2</v>
      </c>
    </row>
    <row r="2871" spans="2:3" x14ac:dyDescent="0.25">
      <c r="B2871" s="5">
        <v>6017</v>
      </c>
      <c r="C2871" s="1" t="s">
        <v>1</v>
      </c>
    </row>
    <row r="2872" spans="2:3" x14ac:dyDescent="0.25">
      <c r="B2872" s="5">
        <v>6018</v>
      </c>
      <c r="C2872" s="1" t="s">
        <v>1</v>
      </c>
    </row>
    <row r="2873" spans="2:3" x14ac:dyDescent="0.25">
      <c r="B2873" s="5">
        <v>6020</v>
      </c>
      <c r="C2873" s="1" t="s">
        <v>1</v>
      </c>
    </row>
    <row r="2874" spans="2:3" x14ac:dyDescent="0.25">
      <c r="B2874" s="5">
        <v>6021</v>
      </c>
      <c r="C2874" s="1" t="s">
        <v>1</v>
      </c>
    </row>
    <row r="2875" spans="2:3" x14ac:dyDescent="0.25">
      <c r="B2875" s="5" t="s">
        <v>19</v>
      </c>
      <c r="C2875" s="1" t="s">
        <v>1</v>
      </c>
    </row>
    <row r="2876" spans="2:3" x14ac:dyDescent="0.25">
      <c r="B2876" s="5">
        <v>6024</v>
      </c>
      <c r="C2876" s="1" t="s">
        <v>1</v>
      </c>
    </row>
    <row r="2877" spans="2:3" x14ac:dyDescent="0.25">
      <c r="B2877" s="5">
        <v>6025</v>
      </c>
      <c r="C2877" s="1" t="s">
        <v>1</v>
      </c>
    </row>
    <row r="2878" spans="2:3" x14ac:dyDescent="0.25">
      <c r="B2878" s="5">
        <v>6026</v>
      </c>
      <c r="C2878" s="1" t="s">
        <v>1</v>
      </c>
    </row>
    <row r="2879" spans="2:3" x14ac:dyDescent="0.25">
      <c r="B2879" s="5">
        <v>6027</v>
      </c>
      <c r="C2879" s="1" t="s">
        <v>2</v>
      </c>
    </row>
    <row r="2880" spans="2:3" x14ac:dyDescent="0.25">
      <c r="B2880" s="5">
        <v>6028</v>
      </c>
      <c r="C2880" s="1" t="s">
        <v>1</v>
      </c>
    </row>
    <row r="2881" spans="2:3" x14ac:dyDescent="0.25">
      <c r="B2881" s="5">
        <v>6029</v>
      </c>
      <c r="C2881" s="1" t="s">
        <v>1</v>
      </c>
    </row>
    <row r="2882" spans="2:3" x14ac:dyDescent="0.25">
      <c r="B2882" s="5">
        <v>6032</v>
      </c>
      <c r="C2882" s="1" t="s">
        <v>1</v>
      </c>
    </row>
    <row r="2883" spans="2:3" x14ac:dyDescent="0.25">
      <c r="B2883" s="5">
        <v>6033</v>
      </c>
      <c r="C2883" s="1" t="s">
        <v>2</v>
      </c>
    </row>
    <row r="2884" spans="2:3" x14ac:dyDescent="0.25">
      <c r="B2884" s="5">
        <v>6034</v>
      </c>
      <c r="C2884" s="1" t="s">
        <v>2</v>
      </c>
    </row>
    <row r="2885" spans="2:3" x14ac:dyDescent="0.25">
      <c r="B2885" s="5">
        <v>6035</v>
      </c>
      <c r="C2885" s="1" t="s">
        <v>2</v>
      </c>
    </row>
    <row r="2886" spans="2:3" x14ac:dyDescent="0.25">
      <c r="B2886" s="5">
        <v>6036</v>
      </c>
      <c r="C2886" s="1" t="s">
        <v>1</v>
      </c>
    </row>
    <row r="2887" spans="2:3" x14ac:dyDescent="0.25">
      <c r="B2887" s="5">
        <v>6037</v>
      </c>
      <c r="C2887" s="1" t="s">
        <v>1</v>
      </c>
    </row>
    <row r="2888" spans="2:3" x14ac:dyDescent="0.25">
      <c r="B2888" s="5">
        <v>6038</v>
      </c>
      <c r="C2888" s="1" t="s">
        <v>1</v>
      </c>
    </row>
    <row r="2889" spans="2:3" x14ac:dyDescent="0.25">
      <c r="B2889" s="5">
        <v>6039</v>
      </c>
      <c r="C2889" s="1" t="s">
        <v>1</v>
      </c>
    </row>
    <row r="2890" spans="2:3" x14ac:dyDescent="0.25">
      <c r="B2890" s="5" t="s">
        <v>20</v>
      </c>
      <c r="C2890" s="1" t="s">
        <v>1</v>
      </c>
    </row>
    <row r="2891" spans="2:3" x14ac:dyDescent="0.25">
      <c r="B2891" s="5" t="s">
        <v>21</v>
      </c>
      <c r="C2891" s="1" t="s">
        <v>1</v>
      </c>
    </row>
    <row r="2892" spans="2:3" x14ac:dyDescent="0.25">
      <c r="B2892" s="5">
        <v>6041</v>
      </c>
      <c r="C2892" s="1" t="s">
        <v>1</v>
      </c>
    </row>
    <row r="2893" spans="2:3" x14ac:dyDescent="0.25">
      <c r="B2893" s="5">
        <v>6042</v>
      </c>
      <c r="C2893" s="1" t="s">
        <v>2</v>
      </c>
    </row>
    <row r="2894" spans="2:3" x14ac:dyDescent="0.25">
      <c r="B2894" s="5" t="s">
        <v>172</v>
      </c>
      <c r="C2894" s="1" t="s">
        <v>2</v>
      </c>
    </row>
    <row r="2895" spans="2:3" x14ac:dyDescent="0.25">
      <c r="B2895" s="5" t="s">
        <v>173</v>
      </c>
      <c r="C2895" s="1" t="s">
        <v>1</v>
      </c>
    </row>
    <row r="2896" spans="2:3" x14ac:dyDescent="0.25">
      <c r="B2896" s="5">
        <v>6044</v>
      </c>
      <c r="C2896" s="1" t="s">
        <v>1</v>
      </c>
    </row>
    <row r="2897" spans="2:3" x14ac:dyDescent="0.25">
      <c r="B2897" s="5">
        <v>6045</v>
      </c>
      <c r="C2897" s="1" t="s">
        <v>1</v>
      </c>
    </row>
    <row r="2898" spans="2:3" x14ac:dyDescent="0.25">
      <c r="B2898" s="5" t="s">
        <v>22</v>
      </c>
      <c r="C2898" s="1" t="s">
        <v>1</v>
      </c>
    </row>
    <row r="2899" spans="2:3" x14ac:dyDescent="0.25">
      <c r="B2899" s="5">
        <v>6047</v>
      </c>
      <c r="C2899" s="1" t="s">
        <v>1</v>
      </c>
    </row>
    <row r="2900" spans="2:3" x14ac:dyDescent="0.25">
      <c r="B2900" s="5">
        <v>6048</v>
      </c>
      <c r="C2900" s="1" t="s">
        <v>2</v>
      </c>
    </row>
    <row r="2901" spans="2:3" x14ac:dyDescent="0.25">
      <c r="B2901" s="5">
        <v>6049</v>
      </c>
      <c r="C2901" s="1" t="s">
        <v>2</v>
      </c>
    </row>
    <row r="2902" spans="2:3" x14ac:dyDescent="0.25">
      <c r="B2902" s="5">
        <v>6050</v>
      </c>
      <c r="C2902" s="1" t="s">
        <v>1</v>
      </c>
    </row>
    <row r="2903" spans="2:3" x14ac:dyDescent="0.25">
      <c r="B2903" s="5">
        <v>6051</v>
      </c>
      <c r="C2903" s="1" t="s">
        <v>2</v>
      </c>
    </row>
    <row r="2904" spans="2:3" x14ac:dyDescent="0.25">
      <c r="B2904" s="5">
        <v>6052</v>
      </c>
      <c r="C2904" s="1" t="s">
        <v>3</v>
      </c>
    </row>
    <row r="2905" spans="2:3" x14ac:dyDescent="0.25">
      <c r="B2905" s="5">
        <v>6061</v>
      </c>
      <c r="C2905" s="1" t="s">
        <v>3</v>
      </c>
    </row>
    <row r="2906" spans="2:3" x14ac:dyDescent="0.25">
      <c r="B2906" s="5">
        <v>6062</v>
      </c>
      <c r="C2906" s="1" t="s">
        <v>1</v>
      </c>
    </row>
    <row r="2907" spans="2:3" x14ac:dyDescent="0.25">
      <c r="B2907" s="5">
        <v>6063</v>
      </c>
      <c r="C2907" s="1" t="s">
        <v>1</v>
      </c>
    </row>
    <row r="2908" spans="2:3" x14ac:dyDescent="0.25">
      <c r="B2908" s="5">
        <v>6064</v>
      </c>
      <c r="C2908" s="1" t="s">
        <v>1</v>
      </c>
    </row>
    <row r="2909" spans="2:3" x14ac:dyDescent="0.25">
      <c r="B2909" s="5">
        <v>6065</v>
      </c>
      <c r="C2909" s="1" t="s">
        <v>3</v>
      </c>
    </row>
    <row r="2910" spans="2:3" x14ac:dyDescent="0.25">
      <c r="B2910" s="5">
        <v>6066</v>
      </c>
      <c r="C2910" s="1" t="s">
        <v>1</v>
      </c>
    </row>
    <row r="2911" spans="2:3" x14ac:dyDescent="0.25">
      <c r="B2911" s="5">
        <v>6068</v>
      </c>
      <c r="C2911" s="1" t="s">
        <v>1</v>
      </c>
    </row>
    <row r="2912" spans="2:3" x14ac:dyDescent="0.25">
      <c r="B2912" s="5">
        <v>6069</v>
      </c>
      <c r="C2912" s="1" t="s">
        <v>1</v>
      </c>
    </row>
    <row r="2913" spans="2:3" x14ac:dyDescent="0.25">
      <c r="B2913" s="5">
        <v>6070</v>
      </c>
      <c r="C2913" s="1" t="s">
        <v>3</v>
      </c>
    </row>
    <row r="2914" spans="2:3" x14ac:dyDescent="0.25">
      <c r="B2914" s="5">
        <v>6087</v>
      </c>
      <c r="C2914" s="1" t="s">
        <v>1</v>
      </c>
    </row>
    <row r="2915" spans="2:3" x14ac:dyDescent="0.25">
      <c r="B2915" s="5">
        <v>6088</v>
      </c>
      <c r="C2915" s="1" t="s">
        <v>1</v>
      </c>
    </row>
    <row r="2916" spans="2:3" x14ac:dyDescent="0.25">
      <c r="B2916" s="5">
        <v>6090</v>
      </c>
      <c r="C2916" s="1" t="s">
        <v>1</v>
      </c>
    </row>
    <row r="2917" spans="2:3" x14ac:dyDescent="0.25">
      <c r="B2917" s="5">
        <v>6092</v>
      </c>
      <c r="C2917" s="1" t="s">
        <v>1</v>
      </c>
    </row>
    <row r="2918" spans="2:3" x14ac:dyDescent="0.25">
      <c r="B2918" s="5">
        <v>7001</v>
      </c>
      <c r="C2918" s="1" t="s">
        <v>3</v>
      </c>
    </row>
    <row r="2919" spans="2:3" x14ac:dyDescent="0.25">
      <c r="B2919" s="5">
        <v>7002</v>
      </c>
      <c r="C2919" s="1" t="s">
        <v>1</v>
      </c>
    </row>
    <row r="2920" spans="2:3" x14ac:dyDescent="0.25">
      <c r="B2920" s="5">
        <v>7003</v>
      </c>
      <c r="C2920" s="1" t="s">
        <v>1</v>
      </c>
    </row>
    <row r="2921" spans="2:3" x14ac:dyDescent="0.25">
      <c r="B2921" s="5">
        <v>7004</v>
      </c>
      <c r="C2921" s="1" t="s">
        <v>1</v>
      </c>
    </row>
    <row r="2922" spans="2:3" x14ac:dyDescent="0.25">
      <c r="B2922" s="5">
        <v>7008</v>
      </c>
      <c r="C2922" s="1" t="s">
        <v>1</v>
      </c>
    </row>
    <row r="2923" spans="2:3" x14ac:dyDescent="0.25">
      <c r="B2923" s="5">
        <v>7010</v>
      </c>
      <c r="C2923" s="1" t="s">
        <v>1</v>
      </c>
    </row>
    <row r="2924" spans="2:3" x14ac:dyDescent="0.25">
      <c r="B2924" s="5">
        <v>7011</v>
      </c>
      <c r="C2924" s="1" t="s">
        <v>1</v>
      </c>
    </row>
    <row r="2925" spans="2:3" x14ac:dyDescent="0.25">
      <c r="B2925" s="5">
        <v>7012</v>
      </c>
      <c r="C2925" s="1" t="s">
        <v>1</v>
      </c>
    </row>
    <row r="2926" spans="2:3" x14ac:dyDescent="0.25">
      <c r="B2926" s="5">
        <v>7013</v>
      </c>
      <c r="C2926" s="1" t="s">
        <v>2</v>
      </c>
    </row>
    <row r="2927" spans="2:3" x14ac:dyDescent="0.25">
      <c r="B2927" s="5">
        <v>13028</v>
      </c>
      <c r="C2927" s="1" t="s">
        <v>3</v>
      </c>
    </row>
    <row r="2928" spans="2:3" x14ac:dyDescent="0.25">
      <c r="B2928" s="5">
        <v>13031</v>
      </c>
      <c r="C2928" s="1" t="s">
        <v>3</v>
      </c>
    </row>
    <row r="2929" spans="2:3" x14ac:dyDescent="0.25">
      <c r="B2929" s="5">
        <v>13032</v>
      </c>
      <c r="C2929" s="1" t="s">
        <v>1</v>
      </c>
    </row>
    <row r="2930" spans="2:3" x14ac:dyDescent="0.25">
      <c r="B2930" s="5">
        <v>13033</v>
      </c>
      <c r="C2930" s="1" t="s">
        <v>3</v>
      </c>
    </row>
    <row r="2931" spans="2:3" x14ac:dyDescent="0.25">
      <c r="B2931" s="5">
        <v>13034</v>
      </c>
      <c r="C2931" s="1" t="s">
        <v>3</v>
      </c>
    </row>
    <row r="2932" spans="2:3" x14ac:dyDescent="0.25">
      <c r="B2932" s="5">
        <v>13035</v>
      </c>
      <c r="C2932" s="1" t="s">
        <v>1</v>
      </c>
    </row>
    <row r="2933" spans="2:3" x14ac:dyDescent="0.25">
      <c r="B2933" s="5">
        <v>13036</v>
      </c>
      <c r="C2933" s="1" t="s">
        <v>3</v>
      </c>
    </row>
    <row r="2934" spans="2:3" x14ac:dyDescent="0.25">
      <c r="B2934" s="5">
        <v>13042</v>
      </c>
      <c r="C2934" s="1" t="s">
        <v>1</v>
      </c>
    </row>
    <row r="2935" spans="2:3" x14ac:dyDescent="0.25">
      <c r="B2935" s="5">
        <v>13045</v>
      </c>
      <c r="C2935" s="1" t="s">
        <v>1</v>
      </c>
    </row>
    <row r="2936" spans="2:3" x14ac:dyDescent="0.25">
      <c r="B2936" s="5">
        <v>13046</v>
      </c>
      <c r="C2936" s="1" t="s">
        <v>3</v>
      </c>
    </row>
    <row r="2937" spans="2:3" x14ac:dyDescent="0.25">
      <c r="B2937" s="5" t="s">
        <v>23</v>
      </c>
      <c r="C2937" s="1" t="s">
        <v>1</v>
      </c>
    </row>
    <row r="2938" spans="2:3" x14ac:dyDescent="0.25">
      <c r="B2938" s="5">
        <v>13060</v>
      </c>
      <c r="C2938" s="1" t="s">
        <v>3</v>
      </c>
    </row>
    <row r="2939" spans="2:3" x14ac:dyDescent="0.25">
      <c r="B2939" s="5">
        <v>13078</v>
      </c>
      <c r="C2939" s="1" t="s">
        <v>3</v>
      </c>
    </row>
    <row r="2940" spans="2:3" x14ac:dyDescent="0.25">
      <c r="B2940" s="5">
        <v>13079</v>
      </c>
      <c r="C2940" s="1" t="s">
        <v>2</v>
      </c>
    </row>
    <row r="2941" spans="2:3" x14ac:dyDescent="0.25">
      <c r="B2941" s="5">
        <v>13106</v>
      </c>
      <c r="C2941" s="1" t="s">
        <v>1</v>
      </c>
    </row>
    <row r="2942" spans="2:3" x14ac:dyDescent="0.25">
      <c r="B2942" s="5">
        <v>14031</v>
      </c>
      <c r="C2942" s="1" t="s">
        <v>1</v>
      </c>
    </row>
    <row r="2943" spans="2:3" x14ac:dyDescent="0.25">
      <c r="B2943" s="5">
        <v>14033</v>
      </c>
      <c r="C2943" s="1" t="s">
        <v>1</v>
      </c>
    </row>
    <row r="2944" spans="2:3" x14ac:dyDescent="0.25">
      <c r="B2944" s="5">
        <v>14034</v>
      </c>
      <c r="C2944" s="1" t="s">
        <v>1</v>
      </c>
    </row>
    <row r="2945" spans="2:3" x14ac:dyDescent="0.25">
      <c r="B2945" s="5">
        <v>14035</v>
      </c>
      <c r="C2945" s="1" t="s">
        <v>1</v>
      </c>
    </row>
    <row r="2946" spans="2:3" x14ac:dyDescent="0.25">
      <c r="B2946" s="5">
        <v>14039</v>
      </c>
      <c r="C2946" s="1" t="s">
        <v>1</v>
      </c>
    </row>
    <row r="2947" spans="2:3" x14ac:dyDescent="0.25">
      <c r="B2947" s="5">
        <v>14040</v>
      </c>
      <c r="C2947" s="1" t="s">
        <v>1</v>
      </c>
    </row>
    <row r="2948" spans="2:3" x14ac:dyDescent="0.25">
      <c r="B2948" s="5">
        <v>14041</v>
      </c>
      <c r="C2948" s="1" t="s">
        <v>1</v>
      </c>
    </row>
    <row r="2949" spans="2:3" x14ac:dyDescent="0.25">
      <c r="B2949" s="5" t="s">
        <v>24</v>
      </c>
      <c r="C2949" s="1" t="s">
        <v>1</v>
      </c>
    </row>
    <row r="2950" spans="2:3" x14ac:dyDescent="0.25">
      <c r="B2950" s="5">
        <v>14047</v>
      </c>
      <c r="C2950" s="1" t="s">
        <v>2</v>
      </c>
    </row>
    <row r="2951" spans="2:3" x14ac:dyDescent="0.25">
      <c r="B2951" s="5">
        <v>14048</v>
      </c>
      <c r="C2951" s="1" t="s">
        <v>2</v>
      </c>
    </row>
    <row r="2952" spans="2:3" x14ac:dyDescent="0.25">
      <c r="B2952" s="5">
        <v>14056</v>
      </c>
      <c r="C2952" s="1" t="s">
        <v>2</v>
      </c>
    </row>
    <row r="2953" spans="2:3" x14ac:dyDescent="0.25">
      <c r="B2953" s="5">
        <v>14057</v>
      </c>
      <c r="C2953" s="1" t="s">
        <v>3</v>
      </c>
    </row>
    <row r="2954" spans="2:3" x14ac:dyDescent="0.25">
      <c r="B2954" s="5">
        <v>14058</v>
      </c>
      <c r="C2954" s="1" t="s">
        <v>2</v>
      </c>
    </row>
    <row r="2955" spans="2:3" x14ac:dyDescent="0.25">
      <c r="B2955" s="5">
        <v>14059</v>
      </c>
      <c r="C2955" s="1" t="s">
        <v>2</v>
      </c>
    </row>
    <row r="2956" spans="2:3" x14ac:dyDescent="0.25">
      <c r="B2956" s="5">
        <v>14066</v>
      </c>
      <c r="C2956" s="1" t="s">
        <v>3</v>
      </c>
    </row>
    <row r="2957" spans="2:3" x14ac:dyDescent="0.25">
      <c r="B2957" s="5">
        <v>14067</v>
      </c>
      <c r="C2957" s="1" t="s">
        <v>2</v>
      </c>
    </row>
    <row r="2958" spans="2:3" x14ac:dyDescent="0.25">
      <c r="B2958" s="5">
        <v>14068</v>
      </c>
      <c r="C2958" s="1" t="s">
        <v>2</v>
      </c>
    </row>
    <row r="2959" spans="2:3" x14ac:dyDescent="0.25">
      <c r="B2959" s="5">
        <v>14069</v>
      </c>
      <c r="C2959" s="1" t="s">
        <v>1</v>
      </c>
    </row>
    <row r="2960" spans="2:3" x14ac:dyDescent="0.25">
      <c r="B2960" s="5">
        <v>14070</v>
      </c>
      <c r="C2960" s="1" t="s">
        <v>1</v>
      </c>
    </row>
    <row r="2961" spans="2:3" x14ac:dyDescent="0.25">
      <c r="B2961" s="5">
        <v>14071</v>
      </c>
      <c r="C2961" s="1" t="s">
        <v>1</v>
      </c>
    </row>
    <row r="2962" spans="2:3" x14ac:dyDescent="0.25">
      <c r="B2962" s="5">
        <v>14072</v>
      </c>
      <c r="C2962" s="1" t="s">
        <v>1</v>
      </c>
    </row>
    <row r="2963" spans="2:3" x14ac:dyDescent="0.25">
      <c r="B2963" s="5">
        <v>14075</v>
      </c>
      <c r="C2963" s="1" t="s">
        <v>1</v>
      </c>
    </row>
    <row r="2964" spans="2:3" x14ac:dyDescent="0.25">
      <c r="B2964" s="5">
        <v>14076</v>
      </c>
      <c r="C2964" s="1" t="s">
        <v>1</v>
      </c>
    </row>
    <row r="2965" spans="2:3" x14ac:dyDescent="0.25">
      <c r="B2965" s="5">
        <v>14077</v>
      </c>
      <c r="C2965" s="1" t="s">
        <v>1</v>
      </c>
    </row>
    <row r="2966" spans="2:3" x14ac:dyDescent="0.25">
      <c r="B2966" s="5">
        <v>14078</v>
      </c>
      <c r="C2966" s="1" t="s">
        <v>1</v>
      </c>
    </row>
    <row r="2967" spans="2:3" x14ac:dyDescent="0.25">
      <c r="B2967" s="5">
        <v>14080</v>
      </c>
      <c r="C2967" s="1" t="s">
        <v>2</v>
      </c>
    </row>
    <row r="2968" spans="2:3" x14ac:dyDescent="0.25">
      <c r="B2968" s="5">
        <v>14135</v>
      </c>
      <c r="C2968" s="1" t="s">
        <v>1</v>
      </c>
    </row>
    <row r="2969" spans="2:3" x14ac:dyDescent="0.25">
      <c r="B2969" s="5">
        <v>15001</v>
      </c>
      <c r="C2969" s="1" t="s">
        <v>1</v>
      </c>
    </row>
    <row r="2970" spans="2:3" x14ac:dyDescent="0.25">
      <c r="B2970" s="5">
        <v>15002</v>
      </c>
      <c r="C2970" s="1" t="s">
        <v>1</v>
      </c>
    </row>
    <row r="2971" spans="2:3" x14ac:dyDescent="0.25">
      <c r="B2971" s="5">
        <v>15003</v>
      </c>
      <c r="C2971" s="1" t="s">
        <v>1</v>
      </c>
    </row>
    <row r="2972" spans="2:3" x14ac:dyDescent="0.25">
      <c r="B2972" s="5">
        <v>15004</v>
      </c>
      <c r="C2972" s="1" t="s">
        <v>1</v>
      </c>
    </row>
    <row r="2973" spans="2:3" x14ac:dyDescent="0.25">
      <c r="B2973" s="5">
        <v>15005</v>
      </c>
      <c r="C2973" s="1" t="s">
        <v>1</v>
      </c>
    </row>
    <row r="2974" spans="2:3" x14ac:dyDescent="0.25">
      <c r="B2974" s="5">
        <v>15016</v>
      </c>
      <c r="C2974" s="1" t="s">
        <v>1</v>
      </c>
    </row>
    <row r="2975" spans="2:3" x14ac:dyDescent="0.25">
      <c r="B2975" s="5">
        <v>15018</v>
      </c>
      <c r="C2975" s="1" t="s">
        <v>1</v>
      </c>
    </row>
    <row r="2976" spans="2:3" x14ac:dyDescent="0.25">
      <c r="B2976" s="5">
        <v>15019</v>
      </c>
      <c r="C2976" s="1" t="s">
        <v>1</v>
      </c>
    </row>
    <row r="2977" spans="2:3" x14ac:dyDescent="0.25">
      <c r="B2977" s="5" t="s">
        <v>174</v>
      </c>
      <c r="C2977" s="1" t="s">
        <v>1</v>
      </c>
    </row>
    <row r="2978" spans="2:3" x14ac:dyDescent="0.25">
      <c r="B2978" s="5" t="s">
        <v>25</v>
      </c>
      <c r="C2978" s="1" t="s">
        <v>1</v>
      </c>
    </row>
    <row r="2979" spans="2:3" x14ac:dyDescent="0.25">
      <c r="B2979" s="5">
        <v>15021</v>
      </c>
      <c r="C2979" s="1" t="s">
        <v>1</v>
      </c>
    </row>
    <row r="2980" spans="2:3" x14ac:dyDescent="0.25">
      <c r="B2980" s="5">
        <v>15022</v>
      </c>
      <c r="C2980" s="1" t="s">
        <v>1</v>
      </c>
    </row>
    <row r="2981" spans="2:3" x14ac:dyDescent="0.25">
      <c r="B2981" s="5" t="s">
        <v>26</v>
      </c>
      <c r="C2981" s="1" t="s">
        <v>1</v>
      </c>
    </row>
    <row r="2982" spans="2:3" x14ac:dyDescent="0.25">
      <c r="B2982" s="5" t="s">
        <v>27</v>
      </c>
      <c r="C2982" s="1" t="s">
        <v>1</v>
      </c>
    </row>
    <row r="2983" spans="2:3" x14ac:dyDescent="0.25">
      <c r="B2983" s="5">
        <v>15024</v>
      </c>
      <c r="C2983" s="1" t="s">
        <v>1</v>
      </c>
    </row>
    <row r="2984" spans="2:3" x14ac:dyDescent="0.25">
      <c r="B2984" s="5">
        <v>15025</v>
      </c>
      <c r="C2984" s="1" t="s">
        <v>1</v>
      </c>
    </row>
    <row r="2985" spans="2:3" x14ac:dyDescent="0.25">
      <c r="B2985" s="5">
        <v>15026</v>
      </c>
      <c r="C2985" s="1" t="s">
        <v>1</v>
      </c>
    </row>
    <row r="2986" spans="2:3" x14ac:dyDescent="0.25">
      <c r="B2986" s="5">
        <v>15027</v>
      </c>
      <c r="C2986" s="1" t="s">
        <v>1</v>
      </c>
    </row>
    <row r="2987" spans="2:3" x14ac:dyDescent="0.25">
      <c r="B2987" s="5">
        <v>15028</v>
      </c>
      <c r="C2987" s="1" t="s">
        <v>1</v>
      </c>
    </row>
    <row r="2988" spans="2:3" x14ac:dyDescent="0.25">
      <c r="B2988" s="5" t="s">
        <v>28</v>
      </c>
      <c r="C2988" s="1" t="s">
        <v>1</v>
      </c>
    </row>
    <row r="2989" spans="2:3" x14ac:dyDescent="0.25">
      <c r="B2989" s="5" t="s">
        <v>29</v>
      </c>
      <c r="C2989" s="1" t="s">
        <v>3</v>
      </c>
    </row>
    <row r="2990" spans="2:3" x14ac:dyDescent="0.25">
      <c r="B2990" s="5">
        <v>15030</v>
      </c>
      <c r="C2990" s="1" t="s">
        <v>1</v>
      </c>
    </row>
    <row r="2991" spans="2:3" x14ac:dyDescent="0.25">
      <c r="B2991" s="5">
        <v>15031</v>
      </c>
      <c r="C2991" s="1" t="s">
        <v>1</v>
      </c>
    </row>
    <row r="2992" spans="2:3" x14ac:dyDescent="0.25">
      <c r="B2992" s="5">
        <v>15034</v>
      </c>
      <c r="C2992" s="1" t="s">
        <v>1</v>
      </c>
    </row>
    <row r="2993" spans="2:3" x14ac:dyDescent="0.25">
      <c r="B2993" s="5">
        <v>15035</v>
      </c>
      <c r="C2993" s="1" t="s">
        <v>1</v>
      </c>
    </row>
    <row r="2994" spans="2:3" x14ac:dyDescent="0.25">
      <c r="B2994" s="5">
        <v>15036</v>
      </c>
      <c r="C2994" s="1" t="s">
        <v>1</v>
      </c>
    </row>
    <row r="2995" spans="2:3" x14ac:dyDescent="0.25">
      <c r="B2995" s="5">
        <v>15041</v>
      </c>
      <c r="C2995" s="1" t="s">
        <v>1</v>
      </c>
    </row>
    <row r="2996" spans="2:3" x14ac:dyDescent="0.25">
      <c r="B2996" s="5">
        <v>15042</v>
      </c>
      <c r="C2996" s="1" t="s">
        <v>1</v>
      </c>
    </row>
    <row r="2997" spans="2:3" x14ac:dyDescent="0.25">
      <c r="B2997" s="5">
        <v>15043</v>
      </c>
      <c r="C2997" s="1" t="s">
        <v>1</v>
      </c>
    </row>
    <row r="2998" spans="2:3" x14ac:dyDescent="0.25">
      <c r="B2998" s="5">
        <v>15044</v>
      </c>
      <c r="C2998" s="1" t="s">
        <v>1</v>
      </c>
    </row>
    <row r="2999" spans="2:3" x14ac:dyDescent="0.25">
      <c r="B2999" s="5">
        <v>15045</v>
      </c>
      <c r="C2999" s="1" t="s">
        <v>1</v>
      </c>
    </row>
    <row r="3000" spans="2:3" x14ac:dyDescent="0.25">
      <c r="B3000" s="5">
        <v>15046</v>
      </c>
      <c r="C3000" s="1" t="s">
        <v>1</v>
      </c>
    </row>
    <row r="3001" spans="2:3" x14ac:dyDescent="0.25">
      <c r="B3001" s="5">
        <v>15047</v>
      </c>
      <c r="C3001" s="1" t="s">
        <v>1</v>
      </c>
    </row>
    <row r="3002" spans="2:3" x14ac:dyDescent="0.25">
      <c r="B3002" s="5">
        <v>15048</v>
      </c>
      <c r="C3002" s="1" t="s">
        <v>1</v>
      </c>
    </row>
    <row r="3003" spans="2:3" x14ac:dyDescent="0.25">
      <c r="B3003" s="5">
        <v>15051</v>
      </c>
      <c r="C3003" s="1" t="s">
        <v>1</v>
      </c>
    </row>
    <row r="3004" spans="2:3" x14ac:dyDescent="0.25">
      <c r="B3004" s="5">
        <v>15052</v>
      </c>
      <c r="C3004" s="1" t="s">
        <v>1</v>
      </c>
    </row>
    <row r="3005" spans="2:3" x14ac:dyDescent="0.25">
      <c r="B3005" s="5">
        <v>15053</v>
      </c>
      <c r="C3005" s="1" t="s">
        <v>1</v>
      </c>
    </row>
    <row r="3006" spans="2:3" x14ac:dyDescent="0.25">
      <c r="B3006" s="5" t="s">
        <v>30</v>
      </c>
      <c r="C3006" s="1" t="s">
        <v>1</v>
      </c>
    </row>
    <row r="3007" spans="2:3" x14ac:dyDescent="0.25">
      <c r="B3007" s="5" t="s">
        <v>31</v>
      </c>
      <c r="C3007" s="1" t="s">
        <v>1</v>
      </c>
    </row>
    <row r="3008" spans="2:3" x14ac:dyDescent="0.25">
      <c r="B3008" s="5" t="s">
        <v>32</v>
      </c>
      <c r="C3008" s="1" t="s">
        <v>1</v>
      </c>
    </row>
    <row r="3009" spans="2:3" x14ac:dyDescent="0.25">
      <c r="B3009" s="5" t="s">
        <v>33</v>
      </c>
      <c r="C3009" s="1" t="s">
        <v>1</v>
      </c>
    </row>
    <row r="3010" spans="2:3" x14ac:dyDescent="0.25">
      <c r="B3010" s="5">
        <v>15057</v>
      </c>
      <c r="C3010" s="1" t="s">
        <v>1</v>
      </c>
    </row>
    <row r="3011" spans="2:3" x14ac:dyDescent="0.25">
      <c r="B3011" s="5">
        <v>15058</v>
      </c>
      <c r="C3011" s="1" t="s">
        <v>1</v>
      </c>
    </row>
    <row r="3012" spans="2:3" x14ac:dyDescent="0.25">
      <c r="B3012" s="5">
        <v>15062</v>
      </c>
      <c r="C3012" s="1" t="s">
        <v>1</v>
      </c>
    </row>
    <row r="3013" spans="2:3" x14ac:dyDescent="0.25">
      <c r="B3013" s="5">
        <v>15063</v>
      </c>
      <c r="C3013" s="1" t="s">
        <v>1</v>
      </c>
    </row>
    <row r="3014" spans="2:3" x14ac:dyDescent="0.25">
      <c r="B3014" s="5">
        <v>15066</v>
      </c>
      <c r="C3014" s="1" t="s">
        <v>2</v>
      </c>
    </row>
    <row r="3015" spans="2:3" x14ac:dyDescent="0.25">
      <c r="B3015" s="5">
        <v>15067</v>
      </c>
      <c r="C3015" s="1" t="s">
        <v>3</v>
      </c>
    </row>
    <row r="3016" spans="2:3" x14ac:dyDescent="0.25">
      <c r="B3016" s="5">
        <v>15068</v>
      </c>
      <c r="C3016" s="1" t="s">
        <v>1</v>
      </c>
    </row>
    <row r="3017" spans="2:3" x14ac:dyDescent="0.25">
      <c r="B3017" s="5">
        <v>15069</v>
      </c>
      <c r="C3017" s="1" t="s">
        <v>1</v>
      </c>
    </row>
    <row r="3018" spans="2:3" x14ac:dyDescent="0.25">
      <c r="B3018" s="5">
        <v>15070</v>
      </c>
      <c r="C3018" s="1" t="s">
        <v>1</v>
      </c>
    </row>
    <row r="3019" spans="2:3" x14ac:dyDescent="0.25">
      <c r="B3019" s="5">
        <v>15072</v>
      </c>
      <c r="C3019" s="1" t="s">
        <v>1</v>
      </c>
    </row>
    <row r="3020" spans="2:3" x14ac:dyDescent="0.25">
      <c r="B3020" s="5">
        <v>15073</v>
      </c>
      <c r="C3020" s="1" t="s">
        <v>1</v>
      </c>
    </row>
    <row r="3021" spans="2:3" x14ac:dyDescent="0.25">
      <c r="B3021" s="5">
        <v>15074</v>
      </c>
      <c r="C3021" s="1" t="s">
        <v>1</v>
      </c>
    </row>
    <row r="3022" spans="2:3" x14ac:dyDescent="0.25">
      <c r="B3022" s="5" t="s">
        <v>34</v>
      </c>
      <c r="C3022" s="1" t="s">
        <v>1</v>
      </c>
    </row>
    <row r="3023" spans="2:3" x14ac:dyDescent="0.25">
      <c r="B3023" s="5">
        <v>16102</v>
      </c>
      <c r="C3023" s="1" t="s">
        <v>1</v>
      </c>
    </row>
    <row r="3024" spans="2:3" x14ac:dyDescent="0.25">
      <c r="B3024" s="5">
        <v>16103</v>
      </c>
      <c r="C3024" s="1" t="s">
        <v>1</v>
      </c>
    </row>
    <row r="3025" spans="2:3" x14ac:dyDescent="0.25">
      <c r="B3025" s="5">
        <v>16105</v>
      </c>
      <c r="C3025" s="1" t="s">
        <v>1</v>
      </c>
    </row>
    <row r="3026" spans="2:3" x14ac:dyDescent="0.25">
      <c r="B3026" s="5">
        <v>16106</v>
      </c>
      <c r="C3026" s="1" t="s">
        <v>1</v>
      </c>
    </row>
    <row r="3027" spans="2:3" x14ac:dyDescent="0.25">
      <c r="B3027" s="5">
        <v>16107</v>
      </c>
      <c r="C3027" s="1" t="s">
        <v>1</v>
      </c>
    </row>
    <row r="3028" spans="2:3" x14ac:dyDescent="0.25">
      <c r="B3028" s="5">
        <v>16109</v>
      </c>
      <c r="C3028" s="1" t="s">
        <v>1</v>
      </c>
    </row>
    <row r="3029" spans="2:3" x14ac:dyDescent="0.25">
      <c r="B3029" s="5">
        <v>16110</v>
      </c>
      <c r="C3029" s="1" t="s">
        <v>1</v>
      </c>
    </row>
    <row r="3030" spans="2:3" x14ac:dyDescent="0.25">
      <c r="B3030" s="5">
        <v>16111</v>
      </c>
      <c r="C3030" s="1" t="s">
        <v>1</v>
      </c>
    </row>
    <row r="3031" spans="2:3" x14ac:dyDescent="0.25">
      <c r="B3031" s="5">
        <v>16112</v>
      </c>
      <c r="C3031" s="1" t="s">
        <v>1</v>
      </c>
    </row>
    <row r="3032" spans="2:3" x14ac:dyDescent="0.25">
      <c r="B3032" s="5">
        <v>16113</v>
      </c>
      <c r="C3032" s="1" t="s">
        <v>1</v>
      </c>
    </row>
    <row r="3033" spans="2:3" x14ac:dyDescent="0.25">
      <c r="B3033" s="5">
        <v>16114</v>
      </c>
      <c r="C3033" s="1" t="s">
        <v>1</v>
      </c>
    </row>
    <row r="3034" spans="2:3" x14ac:dyDescent="0.25">
      <c r="B3034" s="5">
        <v>16115</v>
      </c>
      <c r="C3034" s="1" t="s">
        <v>1</v>
      </c>
    </row>
    <row r="3035" spans="2:3" x14ac:dyDescent="0.25">
      <c r="B3035" s="5">
        <v>16117</v>
      </c>
      <c r="C3035" s="1" t="s">
        <v>1</v>
      </c>
    </row>
    <row r="3036" spans="2:3" x14ac:dyDescent="0.25">
      <c r="B3036" s="5">
        <v>16119</v>
      </c>
      <c r="C3036" s="1" t="s">
        <v>1</v>
      </c>
    </row>
    <row r="3037" spans="2:3" x14ac:dyDescent="0.25">
      <c r="B3037" s="5">
        <v>16120</v>
      </c>
      <c r="C3037" s="1" t="s">
        <v>1</v>
      </c>
    </row>
    <row r="3038" spans="2:3" x14ac:dyDescent="0.25">
      <c r="B3038" s="5">
        <v>16121</v>
      </c>
      <c r="C3038" s="1" t="s">
        <v>1</v>
      </c>
    </row>
    <row r="3039" spans="2:3" x14ac:dyDescent="0.25">
      <c r="B3039" s="5">
        <v>16125</v>
      </c>
      <c r="C3039" s="1" t="s">
        <v>1</v>
      </c>
    </row>
    <row r="3040" spans="2:3" x14ac:dyDescent="0.25">
      <c r="B3040" s="5">
        <v>16126</v>
      </c>
      <c r="C3040" s="1" t="s">
        <v>1</v>
      </c>
    </row>
    <row r="3041" spans="2:3" x14ac:dyDescent="0.25">
      <c r="B3041" s="5">
        <v>16127</v>
      </c>
      <c r="C3041" s="1" t="s">
        <v>1</v>
      </c>
    </row>
    <row r="3042" spans="2:3" x14ac:dyDescent="0.25">
      <c r="B3042" s="5">
        <v>16128</v>
      </c>
      <c r="C3042" s="1" t="s">
        <v>1</v>
      </c>
    </row>
    <row r="3043" spans="2:3" x14ac:dyDescent="0.25">
      <c r="B3043" s="5">
        <v>16129</v>
      </c>
      <c r="C3043" s="1" t="s">
        <v>1</v>
      </c>
    </row>
    <row r="3044" spans="2:3" x14ac:dyDescent="0.25">
      <c r="B3044" s="5">
        <v>16130</v>
      </c>
      <c r="C3044" s="1" t="s">
        <v>1</v>
      </c>
    </row>
    <row r="3045" spans="2:3" x14ac:dyDescent="0.25">
      <c r="B3045" s="5">
        <v>16131</v>
      </c>
      <c r="C3045" s="1" t="s">
        <v>1</v>
      </c>
    </row>
    <row r="3046" spans="2:3" x14ac:dyDescent="0.25">
      <c r="B3046" s="5">
        <v>16132</v>
      </c>
      <c r="C3046" s="1" t="s">
        <v>1</v>
      </c>
    </row>
    <row r="3047" spans="2:3" x14ac:dyDescent="0.25">
      <c r="B3047" s="5">
        <v>16134</v>
      </c>
      <c r="C3047" s="1" t="s">
        <v>1</v>
      </c>
    </row>
    <row r="3048" spans="2:3" x14ac:dyDescent="0.25">
      <c r="B3048" s="5">
        <v>16135</v>
      </c>
      <c r="C3048" s="1" t="s">
        <v>1</v>
      </c>
    </row>
    <row r="3049" spans="2:3" x14ac:dyDescent="0.25">
      <c r="B3049" s="5">
        <v>16136</v>
      </c>
      <c r="C3049" s="1" t="s">
        <v>1</v>
      </c>
    </row>
    <row r="3050" spans="2:3" x14ac:dyDescent="0.25">
      <c r="B3050" s="5">
        <v>16137</v>
      </c>
      <c r="C3050" s="1" t="s">
        <v>1</v>
      </c>
    </row>
    <row r="3051" spans="2:3" x14ac:dyDescent="0.25">
      <c r="B3051" s="5">
        <v>16138</v>
      </c>
      <c r="C3051" s="1" t="s">
        <v>1</v>
      </c>
    </row>
    <row r="3052" spans="2:3" x14ac:dyDescent="0.25">
      <c r="B3052" s="5">
        <v>16139</v>
      </c>
      <c r="C3052" s="1" t="s">
        <v>1</v>
      </c>
    </row>
    <row r="3053" spans="2:3" x14ac:dyDescent="0.25">
      <c r="B3053" s="5">
        <v>16140</v>
      </c>
      <c r="C3053" s="1" t="s">
        <v>1</v>
      </c>
    </row>
    <row r="3054" spans="2:3" x14ac:dyDescent="0.25">
      <c r="B3054" s="5">
        <v>16141</v>
      </c>
      <c r="C3054" s="1" t="s">
        <v>1</v>
      </c>
    </row>
    <row r="3055" spans="2:3" x14ac:dyDescent="0.25">
      <c r="B3055" s="5">
        <v>16142</v>
      </c>
      <c r="C3055" s="1" t="s">
        <v>1</v>
      </c>
    </row>
    <row r="3056" spans="2:3" x14ac:dyDescent="0.25">
      <c r="B3056" s="5">
        <v>16143</v>
      </c>
      <c r="C3056" s="1" t="s">
        <v>1</v>
      </c>
    </row>
    <row r="3057" spans="2:3" x14ac:dyDescent="0.25">
      <c r="B3057" s="5">
        <v>16145</v>
      </c>
      <c r="C3057" s="1" t="s">
        <v>1</v>
      </c>
    </row>
    <row r="3058" spans="2:3" x14ac:dyDescent="0.25">
      <c r="B3058" s="5">
        <v>16146</v>
      </c>
      <c r="C3058" s="1" t="s">
        <v>1</v>
      </c>
    </row>
    <row r="3059" spans="2:3" x14ac:dyDescent="0.25">
      <c r="B3059" s="5">
        <v>16147</v>
      </c>
      <c r="C3059" s="1" t="s">
        <v>1</v>
      </c>
    </row>
    <row r="3060" spans="2:3" x14ac:dyDescent="0.25">
      <c r="B3060" s="5">
        <v>16148</v>
      </c>
      <c r="C3060" s="1" t="s">
        <v>1</v>
      </c>
    </row>
    <row r="3061" spans="2:3" x14ac:dyDescent="0.25">
      <c r="B3061" s="5">
        <v>16150</v>
      </c>
      <c r="C3061" s="1" t="s">
        <v>1</v>
      </c>
    </row>
    <row r="3062" spans="2:3" x14ac:dyDescent="0.25">
      <c r="B3062" s="5">
        <v>16151</v>
      </c>
      <c r="C3062" s="1" t="s">
        <v>1</v>
      </c>
    </row>
    <row r="3063" spans="2:3" x14ac:dyDescent="0.25">
      <c r="B3063" s="5">
        <v>16152</v>
      </c>
      <c r="C3063" s="1" t="s">
        <v>1</v>
      </c>
    </row>
    <row r="3064" spans="2:3" x14ac:dyDescent="0.25">
      <c r="B3064" s="5">
        <v>16153</v>
      </c>
      <c r="C3064" s="1" t="s">
        <v>2</v>
      </c>
    </row>
    <row r="3065" spans="2:3" x14ac:dyDescent="0.25">
      <c r="B3065" s="5">
        <v>16159</v>
      </c>
      <c r="C3065" s="1" t="s">
        <v>1</v>
      </c>
    </row>
    <row r="3066" spans="2:3" x14ac:dyDescent="0.25">
      <c r="B3066" s="5">
        <v>16160</v>
      </c>
      <c r="C3066" s="1" t="s">
        <v>1</v>
      </c>
    </row>
    <row r="3067" spans="2:3" x14ac:dyDescent="0.25">
      <c r="B3067" s="5">
        <v>16161</v>
      </c>
      <c r="C3067" s="1" t="s">
        <v>1</v>
      </c>
    </row>
    <row r="3068" spans="2:3" x14ac:dyDescent="0.25">
      <c r="B3068" s="5">
        <v>16162</v>
      </c>
      <c r="C3068" s="1" t="s">
        <v>1</v>
      </c>
    </row>
    <row r="3069" spans="2:3" x14ac:dyDescent="0.25">
      <c r="B3069" s="5">
        <v>16163</v>
      </c>
      <c r="C3069" s="1" t="s">
        <v>2</v>
      </c>
    </row>
    <row r="3070" spans="2:3" x14ac:dyDescent="0.25">
      <c r="B3070" s="5" t="s">
        <v>35</v>
      </c>
      <c r="C3070" s="1" t="s">
        <v>1</v>
      </c>
    </row>
    <row r="3071" spans="2:3" x14ac:dyDescent="0.25">
      <c r="B3071" s="5">
        <v>16171</v>
      </c>
      <c r="C3071" s="1" t="s">
        <v>1</v>
      </c>
    </row>
    <row r="3072" spans="2:3" x14ac:dyDescent="0.25">
      <c r="B3072" s="5">
        <v>16172</v>
      </c>
      <c r="C3072" s="1" t="s">
        <v>1</v>
      </c>
    </row>
    <row r="3073" spans="2:3" x14ac:dyDescent="0.25">
      <c r="B3073" s="5">
        <v>16173</v>
      </c>
      <c r="C3073" s="1" t="s">
        <v>1</v>
      </c>
    </row>
    <row r="3074" spans="2:3" x14ac:dyDescent="0.25">
      <c r="B3074" s="5">
        <v>16175</v>
      </c>
      <c r="C3074" s="1" t="s">
        <v>1</v>
      </c>
    </row>
    <row r="3075" spans="2:3" x14ac:dyDescent="0.25">
      <c r="B3075" s="5">
        <v>16185</v>
      </c>
      <c r="C3075" s="1" t="s">
        <v>1</v>
      </c>
    </row>
    <row r="3076" spans="2:3" x14ac:dyDescent="0.25">
      <c r="B3076" s="5">
        <v>16186</v>
      </c>
      <c r="C3076" s="1" t="s">
        <v>1</v>
      </c>
    </row>
    <row r="3077" spans="2:3" x14ac:dyDescent="0.25">
      <c r="B3077" s="5">
        <v>16187</v>
      </c>
      <c r="C3077" s="1" t="s">
        <v>1</v>
      </c>
    </row>
    <row r="3078" spans="2:3" x14ac:dyDescent="0.25">
      <c r="B3078" s="5">
        <v>16188</v>
      </c>
      <c r="C3078" s="1" t="s">
        <v>1</v>
      </c>
    </row>
    <row r="3079" spans="2:3" x14ac:dyDescent="0.25">
      <c r="B3079" s="5">
        <v>16189</v>
      </c>
      <c r="C3079" s="1" t="s">
        <v>1</v>
      </c>
    </row>
    <row r="3080" spans="2:3" x14ac:dyDescent="0.25">
      <c r="B3080" s="5">
        <v>16204</v>
      </c>
      <c r="C3080" s="1" t="s">
        <v>1</v>
      </c>
    </row>
    <row r="3081" spans="2:3" x14ac:dyDescent="0.25">
      <c r="B3081" s="5">
        <v>16205</v>
      </c>
      <c r="C3081" s="1" t="s">
        <v>1</v>
      </c>
    </row>
    <row r="3082" spans="2:3" x14ac:dyDescent="0.25">
      <c r="B3082" s="5">
        <v>16206</v>
      </c>
      <c r="C3082" s="1" t="s">
        <v>1</v>
      </c>
    </row>
    <row r="3083" spans="2:3" x14ac:dyDescent="0.25">
      <c r="B3083" s="5">
        <v>16239</v>
      </c>
      <c r="C3083" s="1" t="s">
        <v>1</v>
      </c>
    </row>
    <row r="3084" spans="2:3" x14ac:dyDescent="0.25">
      <c r="B3084" s="5">
        <v>16240</v>
      </c>
      <c r="C3084" s="1" t="s">
        <v>2</v>
      </c>
    </row>
    <row r="3085" spans="2:3" x14ac:dyDescent="0.25">
      <c r="B3085" s="5">
        <v>16241</v>
      </c>
      <c r="C3085" s="1" t="s">
        <v>2</v>
      </c>
    </row>
    <row r="3086" spans="2:3" x14ac:dyDescent="0.25">
      <c r="B3086" s="5">
        <v>16242</v>
      </c>
      <c r="C3086" s="1" t="s">
        <v>1</v>
      </c>
    </row>
    <row r="3087" spans="2:3" x14ac:dyDescent="0.25">
      <c r="B3087" s="5">
        <v>16243</v>
      </c>
      <c r="C3087" s="1" t="s">
        <v>2</v>
      </c>
    </row>
    <row r="3088" spans="2:3" x14ac:dyDescent="0.25">
      <c r="B3088" s="5">
        <v>16251</v>
      </c>
      <c r="C3088" s="1" t="s">
        <v>1</v>
      </c>
    </row>
    <row r="3089" spans="2:3" x14ac:dyDescent="0.25">
      <c r="B3089" s="5">
        <v>16257</v>
      </c>
      <c r="C3089" s="1" t="s">
        <v>1</v>
      </c>
    </row>
    <row r="3090" spans="2:3" x14ac:dyDescent="0.25">
      <c r="B3090" s="5">
        <v>16258</v>
      </c>
      <c r="C3090" s="1" t="s">
        <v>3</v>
      </c>
    </row>
    <row r="3091" spans="2:3" x14ac:dyDescent="0.25">
      <c r="B3091" s="5">
        <v>16260</v>
      </c>
      <c r="C3091" s="1" t="s">
        <v>3</v>
      </c>
    </row>
    <row r="3092" spans="2:3" x14ac:dyDescent="0.25">
      <c r="B3092" s="5">
        <v>17067</v>
      </c>
      <c r="C3092" s="1" t="s">
        <v>1</v>
      </c>
    </row>
    <row r="3093" spans="2:3" x14ac:dyDescent="0.25">
      <c r="B3093" s="5" t="s">
        <v>37</v>
      </c>
      <c r="C3093" s="1" t="s">
        <v>1</v>
      </c>
    </row>
    <row r="3094" spans="2:3" x14ac:dyDescent="0.25">
      <c r="B3094" s="5" t="s">
        <v>38</v>
      </c>
      <c r="C3094" s="1" t="s">
        <v>1</v>
      </c>
    </row>
    <row r="3095" spans="2:3" x14ac:dyDescent="0.25">
      <c r="B3095" s="5">
        <v>17074</v>
      </c>
      <c r="C3095" s="1" t="s">
        <v>1</v>
      </c>
    </row>
    <row r="3096" spans="2:3" x14ac:dyDescent="0.25">
      <c r="B3096" s="5">
        <v>17075</v>
      </c>
      <c r="C3096" s="1" t="s">
        <v>1</v>
      </c>
    </row>
    <row r="3097" spans="2:3" x14ac:dyDescent="0.25">
      <c r="B3097" s="5">
        <v>17076</v>
      </c>
      <c r="C3097" s="1" t="s">
        <v>1</v>
      </c>
    </row>
    <row r="3098" spans="2:3" x14ac:dyDescent="0.25">
      <c r="B3098" s="5">
        <v>17077</v>
      </c>
      <c r="C3098" s="1" t="s">
        <v>1</v>
      </c>
    </row>
    <row r="3099" spans="2:3" x14ac:dyDescent="0.25">
      <c r="B3099" s="5">
        <v>17078</v>
      </c>
      <c r="C3099" s="1" t="s">
        <v>1</v>
      </c>
    </row>
    <row r="3100" spans="2:3" x14ac:dyDescent="0.25">
      <c r="B3100" s="5">
        <v>17079</v>
      </c>
      <c r="C3100" s="1" t="s">
        <v>1</v>
      </c>
    </row>
    <row r="3101" spans="2:3" x14ac:dyDescent="0.25">
      <c r="B3101" s="5">
        <v>17080</v>
      </c>
      <c r="C3101" s="1" t="s">
        <v>1</v>
      </c>
    </row>
    <row r="3102" spans="2:3" x14ac:dyDescent="0.25">
      <c r="B3102" s="5">
        <v>17082</v>
      </c>
      <c r="C3102" s="1" t="s">
        <v>1</v>
      </c>
    </row>
    <row r="3103" spans="2:3" x14ac:dyDescent="0.25">
      <c r="B3103" s="5">
        <v>17083</v>
      </c>
      <c r="C3103" s="1" t="s">
        <v>1</v>
      </c>
    </row>
    <row r="3104" spans="2:3" x14ac:dyDescent="0.25">
      <c r="B3104" s="5">
        <v>17084</v>
      </c>
      <c r="C3104" s="1" t="s">
        <v>2</v>
      </c>
    </row>
    <row r="3105" spans="2:3" x14ac:dyDescent="0.25">
      <c r="B3105" s="5">
        <v>17085</v>
      </c>
      <c r="C3105" s="1" t="s">
        <v>1</v>
      </c>
    </row>
    <row r="3106" spans="2:3" x14ac:dyDescent="0.25">
      <c r="B3106" s="5">
        <v>17087</v>
      </c>
      <c r="C3106" s="1" t="s">
        <v>1</v>
      </c>
    </row>
    <row r="3107" spans="2:3" x14ac:dyDescent="0.25">
      <c r="B3107" s="5">
        <v>17088</v>
      </c>
      <c r="C3107" s="1" t="s">
        <v>1</v>
      </c>
    </row>
    <row r="3108" spans="2:3" x14ac:dyDescent="0.25">
      <c r="B3108" s="5">
        <v>17090</v>
      </c>
      <c r="C3108" s="1" t="s">
        <v>1</v>
      </c>
    </row>
    <row r="3109" spans="2:3" x14ac:dyDescent="0.25">
      <c r="B3109" s="5">
        <v>17092</v>
      </c>
      <c r="C3109" s="1" t="s">
        <v>1</v>
      </c>
    </row>
    <row r="3110" spans="2:3" x14ac:dyDescent="0.25">
      <c r="B3110" s="5">
        <v>17093</v>
      </c>
      <c r="C3110" s="1" t="s">
        <v>1</v>
      </c>
    </row>
    <row r="3111" spans="2:3" x14ac:dyDescent="0.25">
      <c r="B3111" s="5">
        <v>17094</v>
      </c>
      <c r="C3111" s="1" t="s">
        <v>1</v>
      </c>
    </row>
    <row r="3112" spans="2:3" x14ac:dyDescent="0.25">
      <c r="B3112" s="5">
        <v>17095</v>
      </c>
      <c r="C3112" s="1" t="s">
        <v>1</v>
      </c>
    </row>
    <row r="3113" spans="2:3" x14ac:dyDescent="0.25">
      <c r="B3113" s="5">
        <v>17097</v>
      </c>
      <c r="C3113" s="1" t="s">
        <v>1</v>
      </c>
    </row>
    <row r="3114" spans="2:3" x14ac:dyDescent="0.25">
      <c r="B3114" s="5">
        <v>17098</v>
      </c>
      <c r="C3114" s="1" t="s">
        <v>1</v>
      </c>
    </row>
    <row r="3115" spans="2:3" x14ac:dyDescent="0.25">
      <c r="B3115" s="5">
        <v>17099</v>
      </c>
      <c r="C3115" s="1" t="s">
        <v>1</v>
      </c>
    </row>
    <row r="3116" spans="2:3" x14ac:dyDescent="0.25">
      <c r="B3116" s="5">
        <v>17100</v>
      </c>
      <c r="C3116" s="1" t="s">
        <v>1</v>
      </c>
    </row>
    <row r="3117" spans="2:3" x14ac:dyDescent="0.25">
      <c r="B3117" s="5">
        <v>17101</v>
      </c>
      <c r="C3117" s="1" t="s">
        <v>1</v>
      </c>
    </row>
    <row r="3118" spans="2:3" x14ac:dyDescent="0.25">
      <c r="B3118" s="5">
        <v>17102</v>
      </c>
      <c r="C3118" s="1" t="s">
        <v>1</v>
      </c>
    </row>
    <row r="3119" spans="2:3" x14ac:dyDescent="0.25">
      <c r="B3119" s="5">
        <v>17103</v>
      </c>
      <c r="C3119" s="1" t="s">
        <v>1</v>
      </c>
    </row>
    <row r="3120" spans="2:3" x14ac:dyDescent="0.25">
      <c r="B3120" s="5">
        <v>17105</v>
      </c>
      <c r="C3120" s="1" t="s">
        <v>2</v>
      </c>
    </row>
    <row r="3121" spans="2:3" x14ac:dyDescent="0.25">
      <c r="B3121" s="5">
        <v>17106</v>
      </c>
      <c r="C3121" s="1" t="s">
        <v>2</v>
      </c>
    </row>
    <row r="3122" spans="2:3" x14ac:dyDescent="0.25">
      <c r="B3122" s="5">
        <v>17107</v>
      </c>
      <c r="C3122" s="1" t="s">
        <v>2</v>
      </c>
    </row>
    <row r="3123" spans="2:3" x14ac:dyDescent="0.25">
      <c r="B3123" s="5">
        <v>17109</v>
      </c>
      <c r="C3123" s="1" t="s">
        <v>1</v>
      </c>
    </row>
    <row r="3124" spans="2:3" x14ac:dyDescent="0.25">
      <c r="B3124" s="5">
        <v>17110</v>
      </c>
      <c r="C3124" s="1" t="s">
        <v>1</v>
      </c>
    </row>
    <row r="3125" spans="2:3" x14ac:dyDescent="0.25">
      <c r="B3125" s="5">
        <v>17111</v>
      </c>
      <c r="C3125" s="1" t="s">
        <v>1</v>
      </c>
    </row>
    <row r="3126" spans="2:3" x14ac:dyDescent="0.25">
      <c r="B3126" s="5">
        <v>17112</v>
      </c>
      <c r="C3126" s="1" t="s">
        <v>1</v>
      </c>
    </row>
    <row r="3127" spans="2:3" x14ac:dyDescent="0.25">
      <c r="B3127" s="5">
        <v>17113</v>
      </c>
      <c r="C3127" s="1" t="s">
        <v>1</v>
      </c>
    </row>
    <row r="3128" spans="2:3" x14ac:dyDescent="0.25">
      <c r="B3128" s="5">
        <v>17128</v>
      </c>
      <c r="C3128" s="1" t="s">
        <v>1</v>
      </c>
    </row>
    <row r="3129" spans="2:3" x14ac:dyDescent="0.25">
      <c r="B3129" s="5">
        <v>17155</v>
      </c>
      <c r="C3129" s="1" t="s">
        <v>1</v>
      </c>
    </row>
    <row r="3130" spans="2:3" x14ac:dyDescent="0.25">
      <c r="B3130" s="5">
        <v>17156</v>
      </c>
      <c r="C3130" s="1" t="s">
        <v>1</v>
      </c>
    </row>
    <row r="3131" spans="2:3" x14ac:dyDescent="0.25">
      <c r="B3131" s="5" t="s">
        <v>39</v>
      </c>
      <c r="C3131" s="1" t="s">
        <v>1</v>
      </c>
    </row>
    <row r="3132" spans="2:3" x14ac:dyDescent="0.25">
      <c r="B3132" s="5" t="s">
        <v>40</v>
      </c>
      <c r="C3132" s="1" t="s">
        <v>1</v>
      </c>
    </row>
    <row r="3133" spans="2:3" x14ac:dyDescent="0.25">
      <c r="B3133" s="5">
        <v>17159</v>
      </c>
      <c r="C3133" s="1" t="s">
        <v>1</v>
      </c>
    </row>
    <row r="3134" spans="2:3" x14ac:dyDescent="0.25">
      <c r="B3134" s="5">
        <v>17160</v>
      </c>
      <c r="C3134" s="1" t="s">
        <v>1</v>
      </c>
    </row>
    <row r="3135" spans="2:3" x14ac:dyDescent="0.25">
      <c r="B3135" s="5">
        <v>17161</v>
      </c>
      <c r="C3135" s="1" t="s">
        <v>1</v>
      </c>
    </row>
    <row r="3136" spans="2:3" x14ac:dyDescent="0.25">
      <c r="B3136" s="5">
        <v>17162</v>
      </c>
      <c r="C3136" s="1" t="s">
        <v>1</v>
      </c>
    </row>
    <row r="3137" spans="2:3" x14ac:dyDescent="0.25">
      <c r="B3137" s="5" t="s">
        <v>41</v>
      </c>
      <c r="C3137" s="1" t="s">
        <v>1</v>
      </c>
    </row>
    <row r="3138" spans="2:3" x14ac:dyDescent="0.25">
      <c r="B3138" s="5">
        <v>17166</v>
      </c>
      <c r="C3138" s="1" t="s">
        <v>1</v>
      </c>
    </row>
    <row r="3139" spans="2:3" x14ac:dyDescent="0.25">
      <c r="B3139" s="5" t="s">
        <v>42</v>
      </c>
      <c r="C3139" s="1" t="s">
        <v>1</v>
      </c>
    </row>
    <row r="3140" spans="2:3" x14ac:dyDescent="0.25">
      <c r="B3140" s="5">
        <v>17177</v>
      </c>
      <c r="C3140" s="1" t="s">
        <v>1</v>
      </c>
    </row>
    <row r="3141" spans="2:3" x14ac:dyDescent="0.25">
      <c r="B3141" s="5">
        <v>17178</v>
      </c>
      <c r="C3141" s="1" t="s">
        <v>1</v>
      </c>
    </row>
    <row r="3142" spans="2:3" x14ac:dyDescent="0.25">
      <c r="B3142" s="5">
        <v>17185</v>
      </c>
      <c r="C3142" s="1" t="s">
        <v>1</v>
      </c>
    </row>
    <row r="3143" spans="2:3" x14ac:dyDescent="0.25">
      <c r="B3143" s="5">
        <v>17187</v>
      </c>
      <c r="C3143" s="1" t="s">
        <v>1</v>
      </c>
    </row>
    <row r="3144" spans="2:3" x14ac:dyDescent="0.25">
      <c r="B3144" s="5" t="s">
        <v>43</v>
      </c>
      <c r="C3144" s="1" t="s">
        <v>1</v>
      </c>
    </row>
    <row r="3145" spans="2:3" x14ac:dyDescent="0.25">
      <c r="B3145" s="5">
        <v>17196</v>
      </c>
      <c r="C3145" s="1" t="s">
        <v>1</v>
      </c>
    </row>
    <row r="3146" spans="2:3" x14ac:dyDescent="0.25">
      <c r="B3146" s="5">
        <v>17197</v>
      </c>
      <c r="C3146" s="1" t="s">
        <v>1</v>
      </c>
    </row>
    <row r="3147" spans="2:3" x14ac:dyDescent="0.25">
      <c r="B3147" s="5">
        <v>17204</v>
      </c>
      <c r="C3147" s="1" t="s">
        <v>1</v>
      </c>
    </row>
    <row r="3148" spans="2:3" x14ac:dyDescent="0.25">
      <c r="B3148" s="5">
        <v>17205</v>
      </c>
      <c r="C3148" s="1" t="s">
        <v>1</v>
      </c>
    </row>
    <row r="3149" spans="2:3" x14ac:dyDescent="0.25">
      <c r="B3149" s="5">
        <v>17207</v>
      </c>
      <c r="C3149" s="1" t="s">
        <v>1</v>
      </c>
    </row>
    <row r="3150" spans="2:3" x14ac:dyDescent="0.25">
      <c r="B3150" s="5">
        <v>17215</v>
      </c>
      <c r="C3150" s="1" t="s">
        <v>1</v>
      </c>
    </row>
    <row r="3151" spans="2:3" x14ac:dyDescent="0.25">
      <c r="B3151" s="5">
        <v>17224</v>
      </c>
      <c r="C3151" s="1" t="s">
        <v>1</v>
      </c>
    </row>
    <row r="3152" spans="2:3" x14ac:dyDescent="0.25">
      <c r="B3152" s="5">
        <v>17225</v>
      </c>
      <c r="C3152" s="1" t="s">
        <v>1</v>
      </c>
    </row>
    <row r="3153" spans="2:3" x14ac:dyDescent="0.25">
      <c r="B3153" s="5">
        <v>17229</v>
      </c>
      <c r="C3153" s="1" t="s">
        <v>1</v>
      </c>
    </row>
    <row r="3154" spans="2:3" x14ac:dyDescent="0.25">
      <c r="B3154" s="5">
        <v>17231</v>
      </c>
      <c r="C3154" s="1" t="s">
        <v>2</v>
      </c>
    </row>
    <row r="3155" spans="2:3" x14ac:dyDescent="0.25">
      <c r="B3155" s="5" t="s">
        <v>44</v>
      </c>
      <c r="C3155" s="1" t="s">
        <v>1</v>
      </c>
    </row>
    <row r="3156" spans="2:3" x14ac:dyDescent="0.25">
      <c r="B3156" s="5" t="s">
        <v>45</v>
      </c>
      <c r="C3156" s="1" t="s">
        <v>1</v>
      </c>
    </row>
    <row r="3157" spans="2:3" x14ac:dyDescent="0.25">
      <c r="B3157" s="5" t="s">
        <v>46</v>
      </c>
      <c r="C3157" s="1" t="s">
        <v>3</v>
      </c>
    </row>
    <row r="3158" spans="2:3" x14ac:dyDescent="0.25">
      <c r="B3158" s="5" t="s">
        <v>47</v>
      </c>
      <c r="C3158" s="1" t="s">
        <v>1</v>
      </c>
    </row>
    <row r="3159" spans="2:3" x14ac:dyDescent="0.25">
      <c r="B3159" s="5">
        <v>23022</v>
      </c>
      <c r="C3159" s="1" t="s">
        <v>1</v>
      </c>
    </row>
    <row r="3160" spans="2:3" x14ac:dyDescent="0.25">
      <c r="B3160" s="5">
        <v>23033</v>
      </c>
      <c r="C3160" s="1" t="s">
        <v>1</v>
      </c>
    </row>
    <row r="3161" spans="2:3" x14ac:dyDescent="0.25">
      <c r="B3161" s="5" t="s">
        <v>48</v>
      </c>
      <c r="C3161" s="1" t="s">
        <v>3</v>
      </c>
    </row>
    <row r="3162" spans="2:3" x14ac:dyDescent="0.25">
      <c r="B3162" s="5" t="s">
        <v>49</v>
      </c>
      <c r="C3162" s="1" t="s">
        <v>1</v>
      </c>
    </row>
    <row r="3163" spans="2:3" x14ac:dyDescent="0.25">
      <c r="B3163" s="5">
        <v>23041</v>
      </c>
      <c r="C3163" s="1" t="s">
        <v>3</v>
      </c>
    </row>
    <row r="3164" spans="2:3" x14ac:dyDescent="0.25">
      <c r="B3164" s="5">
        <v>23042</v>
      </c>
      <c r="C3164" s="1" t="s">
        <v>3</v>
      </c>
    </row>
    <row r="3165" spans="2:3" x14ac:dyDescent="0.25">
      <c r="B3165" s="5">
        <v>23043</v>
      </c>
      <c r="C3165" s="1" t="s">
        <v>3</v>
      </c>
    </row>
    <row r="3166" spans="2:3" x14ac:dyDescent="0.25">
      <c r="B3166" s="5">
        <v>23057</v>
      </c>
      <c r="C3166" s="1" t="s">
        <v>2</v>
      </c>
    </row>
    <row r="3167" spans="2:3" x14ac:dyDescent="0.25">
      <c r="B3167" s="5">
        <v>23058</v>
      </c>
      <c r="C3167" s="1" t="s">
        <v>1</v>
      </c>
    </row>
    <row r="3168" spans="2:3" x14ac:dyDescent="0.25">
      <c r="B3168" s="5">
        <v>23066</v>
      </c>
      <c r="C3168" s="1" t="s">
        <v>1</v>
      </c>
    </row>
    <row r="3169" spans="2:3" x14ac:dyDescent="0.25">
      <c r="B3169" s="5">
        <v>23080</v>
      </c>
      <c r="C3169" s="1" t="s">
        <v>1</v>
      </c>
    </row>
    <row r="3170" spans="2:3" x14ac:dyDescent="0.25">
      <c r="B3170" s="5" t="s">
        <v>50</v>
      </c>
      <c r="C3170" s="1" t="s">
        <v>1</v>
      </c>
    </row>
    <row r="3171" spans="2:3" x14ac:dyDescent="0.25">
      <c r="B3171" s="5">
        <v>23104</v>
      </c>
      <c r="C3171" s="1" t="s">
        <v>1</v>
      </c>
    </row>
    <row r="3172" spans="2:3" x14ac:dyDescent="0.25">
      <c r="B3172" s="5">
        <v>23107</v>
      </c>
      <c r="C3172" s="1" t="s">
        <v>1</v>
      </c>
    </row>
    <row r="3173" spans="2:3" x14ac:dyDescent="0.25">
      <c r="B3173" s="5" t="s">
        <v>51</v>
      </c>
      <c r="C3173" s="1" t="s">
        <v>1</v>
      </c>
    </row>
    <row r="3174" spans="2:3" x14ac:dyDescent="0.25">
      <c r="B3174" s="5">
        <v>23109</v>
      </c>
      <c r="C3174" s="1" t="s">
        <v>1</v>
      </c>
    </row>
    <row r="3175" spans="2:3" x14ac:dyDescent="0.25">
      <c r="B3175" s="5" t="s">
        <v>175</v>
      </c>
      <c r="C3175" s="1" t="s">
        <v>1</v>
      </c>
    </row>
    <row r="3176" spans="2:3" x14ac:dyDescent="0.25">
      <c r="B3176" s="5">
        <v>23128</v>
      </c>
      <c r="C3176" s="1" t="s">
        <v>1</v>
      </c>
    </row>
    <row r="3177" spans="2:3" x14ac:dyDescent="0.25">
      <c r="B3177" s="5">
        <v>23129</v>
      </c>
      <c r="C3177" s="1" t="s">
        <v>1</v>
      </c>
    </row>
    <row r="3178" spans="2:3" x14ac:dyDescent="0.25">
      <c r="B3178" s="5">
        <v>23130</v>
      </c>
      <c r="C3178" s="1" t="s">
        <v>1</v>
      </c>
    </row>
    <row r="3179" spans="2:3" x14ac:dyDescent="0.25">
      <c r="B3179" s="5">
        <v>23131</v>
      </c>
      <c r="C3179" s="1" t="s">
        <v>1</v>
      </c>
    </row>
    <row r="3180" spans="2:3" x14ac:dyDescent="0.25">
      <c r="B3180" s="5">
        <v>23132</v>
      </c>
      <c r="C3180" s="1" t="s">
        <v>1</v>
      </c>
    </row>
    <row r="3181" spans="2:3" x14ac:dyDescent="0.25">
      <c r="B3181" s="5">
        <v>23133</v>
      </c>
      <c r="C3181" s="1" t="s">
        <v>1</v>
      </c>
    </row>
    <row r="3182" spans="2:3" x14ac:dyDescent="0.25">
      <c r="B3182" s="5">
        <v>23134</v>
      </c>
      <c r="C3182" s="1" t="s">
        <v>1</v>
      </c>
    </row>
    <row r="3183" spans="2:3" x14ac:dyDescent="0.25">
      <c r="B3183" s="5">
        <v>23135</v>
      </c>
      <c r="C3183" s="1" t="s">
        <v>1</v>
      </c>
    </row>
    <row r="3184" spans="2:3" x14ac:dyDescent="0.25">
      <c r="B3184" s="5">
        <v>23136</v>
      </c>
      <c r="C3184" s="1" t="s">
        <v>1</v>
      </c>
    </row>
    <row r="3185" spans="2:3" x14ac:dyDescent="0.25">
      <c r="B3185" s="5">
        <v>23172</v>
      </c>
      <c r="C3185" s="1" t="s">
        <v>1</v>
      </c>
    </row>
    <row r="3186" spans="2:3" x14ac:dyDescent="0.25">
      <c r="B3186" s="5" t="s">
        <v>52</v>
      </c>
      <c r="C3186" s="1" t="s">
        <v>3</v>
      </c>
    </row>
    <row r="3187" spans="2:3" x14ac:dyDescent="0.25">
      <c r="B3187" s="5">
        <v>23180</v>
      </c>
      <c r="C3187" s="1" t="s">
        <v>2</v>
      </c>
    </row>
    <row r="3188" spans="2:3" x14ac:dyDescent="0.25">
      <c r="B3188" s="5">
        <v>23181</v>
      </c>
      <c r="C3188" s="1" t="s">
        <v>1</v>
      </c>
    </row>
    <row r="3189" spans="2:3" x14ac:dyDescent="0.25">
      <c r="B3189" s="5">
        <v>23182</v>
      </c>
      <c r="C3189" s="1" t="s">
        <v>1</v>
      </c>
    </row>
    <row r="3190" spans="2:3" x14ac:dyDescent="0.25">
      <c r="B3190" s="5">
        <v>23183</v>
      </c>
      <c r="C3190" s="1" t="s">
        <v>1</v>
      </c>
    </row>
    <row r="3191" spans="2:3" x14ac:dyDescent="0.25">
      <c r="B3191" s="5">
        <v>23184</v>
      </c>
      <c r="C3191" s="1" t="s">
        <v>1</v>
      </c>
    </row>
    <row r="3192" spans="2:3" x14ac:dyDescent="0.25">
      <c r="B3192" s="5">
        <v>23188</v>
      </c>
      <c r="C3192" s="1" t="s">
        <v>1</v>
      </c>
    </row>
    <row r="3193" spans="2:3" x14ac:dyDescent="0.25">
      <c r="B3193" s="5">
        <v>23189</v>
      </c>
      <c r="C3193" s="1" t="s">
        <v>1</v>
      </c>
    </row>
    <row r="3194" spans="2:3" x14ac:dyDescent="0.25">
      <c r="B3194" s="5">
        <v>23193</v>
      </c>
      <c r="C3194" s="1" t="s">
        <v>3</v>
      </c>
    </row>
    <row r="3195" spans="2:3" x14ac:dyDescent="0.25">
      <c r="B3195" s="5" t="s">
        <v>53</v>
      </c>
      <c r="C3195" s="1" t="s">
        <v>1</v>
      </c>
    </row>
    <row r="3196" spans="2:3" x14ac:dyDescent="0.25">
      <c r="B3196" s="5" t="s">
        <v>54</v>
      </c>
      <c r="C3196" s="1" t="s">
        <v>1</v>
      </c>
    </row>
    <row r="3197" spans="2:3" x14ac:dyDescent="0.25">
      <c r="B3197" s="5">
        <v>23200</v>
      </c>
      <c r="C3197" s="1" t="s">
        <v>1</v>
      </c>
    </row>
    <row r="3198" spans="2:3" x14ac:dyDescent="0.25">
      <c r="B3198" s="5">
        <v>23201</v>
      </c>
      <c r="C3198" s="1" t="s">
        <v>3</v>
      </c>
    </row>
    <row r="3199" spans="2:3" x14ac:dyDescent="0.25">
      <c r="B3199" s="5">
        <v>23202</v>
      </c>
      <c r="C3199" s="1" t="s">
        <v>3</v>
      </c>
    </row>
    <row r="3200" spans="2:3" x14ac:dyDescent="0.25">
      <c r="B3200" s="5" t="s">
        <v>55</v>
      </c>
      <c r="C3200" s="1" t="s">
        <v>3</v>
      </c>
    </row>
    <row r="3201" spans="2:3" x14ac:dyDescent="0.25">
      <c r="B3201" s="5" t="s">
        <v>56</v>
      </c>
      <c r="C3201" s="1" t="s">
        <v>3</v>
      </c>
    </row>
    <row r="3202" spans="2:3" x14ac:dyDescent="0.25">
      <c r="B3202" s="5">
        <v>23212</v>
      </c>
      <c r="C3202" s="1" t="s">
        <v>1</v>
      </c>
    </row>
    <row r="3203" spans="2:3" x14ac:dyDescent="0.25">
      <c r="B3203" s="5">
        <v>23213</v>
      </c>
      <c r="C3203" s="1" t="s">
        <v>1</v>
      </c>
    </row>
    <row r="3204" spans="2:3" x14ac:dyDescent="0.25">
      <c r="B3204" s="5">
        <v>23217</v>
      </c>
      <c r="C3204" s="1" t="s">
        <v>2</v>
      </c>
    </row>
    <row r="3205" spans="2:3" x14ac:dyDescent="0.25">
      <c r="B3205" s="5">
        <v>23218</v>
      </c>
      <c r="C3205" s="1" t="s">
        <v>2</v>
      </c>
    </row>
    <row r="3206" spans="2:3" x14ac:dyDescent="0.25">
      <c r="B3206" s="5">
        <v>23223</v>
      </c>
      <c r="C3206" s="1" t="s">
        <v>1</v>
      </c>
    </row>
    <row r="3207" spans="2:3" x14ac:dyDescent="0.25">
      <c r="B3207" s="5">
        <v>23227</v>
      </c>
      <c r="C3207" s="1" t="s">
        <v>1</v>
      </c>
    </row>
    <row r="3208" spans="2:3" x14ac:dyDescent="0.25">
      <c r="B3208" s="5">
        <v>23229</v>
      </c>
      <c r="C3208" s="1" t="s">
        <v>1</v>
      </c>
    </row>
    <row r="3209" spans="2:3" x14ac:dyDescent="0.25">
      <c r="B3209" s="5">
        <v>23231</v>
      </c>
      <c r="C3209" s="1" t="s">
        <v>1</v>
      </c>
    </row>
    <row r="3210" spans="2:3" x14ac:dyDescent="0.25">
      <c r="B3210" s="5">
        <v>23253</v>
      </c>
      <c r="C3210" s="1" t="s">
        <v>2</v>
      </c>
    </row>
    <row r="3211" spans="2:3" x14ac:dyDescent="0.25">
      <c r="B3211" s="5">
        <v>23254</v>
      </c>
      <c r="C3211" s="1" t="s">
        <v>1</v>
      </c>
    </row>
    <row r="3212" spans="2:3" x14ac:dyDescent="0.25">
      <c r="B3212" s="5">
        <v>23255</v>
      </c>
      <c r="C3212" s="1" t="s">
        <v>1</v>
      </c>
    </row>
    <row r="3213" spans="2:3" x14ac:dyDescent="0.25">
      <c r="B3213" s="5">
        <v>23256</v>
      </c>
      <c r="C3213" s="1" t="s">
        <v>2</v>
      </c>
    </row>
    <row r="3214" spans="2:3" x14ac:dyDescent="0.25">
      <c r="B3214" s="5">
        <v>23257</v>
      </c>
      <c r="C3214" s="1" t="s">
        <v>1</v>
      </c>
    </row>
    <row r="3215" spans="2:3" x14ac:dyDescent="0.25">
      <c r="B3215" s="5">
        <v>23258</v>
      </c>
      <c r="C3215" s="1" t="s">
        <v>2</v>
      </c>
    </row>
    <row r="3216" spans="2:3" x14ac:dyDescent="0.25">
      <c r="B3216" s="5">
        <v>23259</v>
      </c>
      <c r="C3216" s="1" t="s">
        <v>3</v>
      </c>
    </row>
    <row r="3217" spans="2:3" x14ac:dyDescent="0.25">
      <c r="B3217" s="5">
        <v>23317</v>
      </c>
      <c r="C3217" s="1" t="s">
        <v>1</v>
      </c>
    </row>
    <row r="3218" spans="2:3" x14ac:dyDescent="0.25">
      <c r="B3218" s="5">
        <v>23323</v>
      </c>
      <c r="C3218" s="1" t="s">
        <v>3</v>
      </c>
    </row>
    <row r="3219" spans="2:3" x14ac:dyDescent="0.25">
      <c r="B3219" s="5">
        <v>23325</v>
      </c>
      <c r="C3219" s="1" t="s">
        <v>3</v>
      </c>
    </row>
    <row r="3220" spans="2:3" x14ac:dyDescent="0.25">
      <c r="B3220" s="5" t="s">
        <v>36</v>
      </c>
      <c r="C3220" s="1" t="s">
        <v>2</v>
      </c>
    </row>
    <row r="3221" spans="2:3" x14ac:dyDescent="0.25">
      <c r="B3221" s="5">
        <v>23402</v>
      </c>
      <c r="C3221" s="1" t="s">
        <v>1</v>
      </c>
    </row>
    <row r="3222" spans="2:3" x14ac:dyDescent="0.25">
      <c r="B3222" s="5">
        <v>23403</v>
      </c>
      <c r="C3222" s="1" t="s">
        <v>1</v>
      </c>
    </row>
    <row r="3223" spans="2:3" x14ac:dyDescent="0.25">
      <c r="B3223" s="5">
        <v>23405</v>
      </c>
      <c r="C3223" s="1" t="s">
        <v>1</v>
      </c>
    </row>
    <row r="3224" spans="2:3" x14ac:dyDescent="0.25">
      <c r="B3224" s="5">
        <v>23433</v>
      </c>
      <c r="C3224" s="1" t="s">
        <v>3</v>
      </c>
    </row>
    <row r="3225" spans="2:3" x14ac:dyDescent="0.25">
      <c r="B3225" s="5">
        <v>23435</v>
      </c>
      <c r="C3225" s="1" t="s">
        <v>3</v>
      </c>
    </row>
    <row r="3226" spans="2:3" x14ac:dyDescent="0.25">
      <c r="B3226" s="5">
        <v>23436</v>
      </c>
      <c r="C3226" s="1" t="s">
        <v>3</v>
      </c>
    </row>
    <row r="3227" spans="2:3" x14ac:dyDescent="0.25">
      <c r="B3227" s="5">
        <v>23440</v>
      </c>
      <c r="C3227" s="1" t="s">
        <v>1</v>
      </c>
    </row>
    <row r="3228" spans="2:3" x14ac:dyDescent="0.25">
      <c r="B3228" s="5">
        <v>23441</v>
      </c>
      <c r="C3228" s="1" t="s">
        <v>2</v>
      </c>
    </row>
    <row r="3229" spans="2:3" x14ac:dyDescent="0.25">
      <c r="B3229" s="5">
        <v>23442</v>
      </c>
      <c r="C3229" s="1" t="s">
        <v>2</v>
      </c>
    </row>
    <row r="3230" spans="2:3" x14ac:dyDescent="0.25">
      <c r="B3230" s="5">
        <v>23443</v>
      </c>
      <c r="C3230" s="1" t="s">
        <v>2</v>
      </c>
    </row>
    <row r="3231" spans="2:3" x14ac:dyDescent="0.25">
      <c r="B3231" s="5">
        <v>23446</v>
      </c>
      <c r="C3231" s="1" t="s">
        <v>1</v>
      </c>
    </row>
    <row r="3232" spans="2:3" x14ac:dyDescent="0.25">
      <c r="B3232" s="5">
        <v>23447</v>
      </c>
      <c r="C3232" s="1" t="s">
        <v>1</v>
      </c>
    </row>
    <row r="3233" spans="2:3" x14ac:dyDescent="0.25">
      <c r="B3233" s="5">
        <v>23449</v>
      </c>
      <c r="C3233" s="1" t="s">
        <v>1</v>
      </c>
    </row>
    <row r="3234" spans="2:3" x14ac:dyDescent="0.25">
      <c r="B3234" s="5">
        <v>23450</v>
      </c>
      <c r="C3234" s="1" t="s">
        <v>1</v>
      </c>
    </row>
    <row r="3235" spans="2:3" x14ac:dyDescent="0.25">
      <c r="B3235" s="5">
        <v>23465</v>
      </c>
      <c r="C3235" s="1" t="s">
        <v>2</v>
      </c>
    </row>
    <row r="3236" spans="2:3" x14ac:dyDescent="0.25">
      <c r="B3236" s="5">
        <v>23468</v>
      </c>
      <c r="C3236" s="1" t="s">
        <v>1</v>
      </c>
    </row>
    <row r="3237" spans="2:3" x14ac:dyDescent="0.25">
      <c r="B3237" s="5">
        <v>23487</v>
      </c>
      <c r="C3237" s="1" t="s">
        <v>1</v>
      </c>
    </row>
    <row r="3238" spans="2:3" x14ac:dyDescent="0.25">
      <c r="B3238" s="5">
        <v>23490</v>
      </c>
      <c r="C3238" s="1" t="s">
        <v>1</v>
      </c>
    </row>
    <row r="3239" spans="2:3" x14ac:dyDescent="0.25">
      <c r="B3239" s="5">
        <v>23491</v>
      </c>
      <c r="C3239" s="1" t="s">
        <v>1</v>
      </c>
    </row>
    <row r="3240" spans="2:3" x14ac:dyDescent="0.25">
      <c r="B3240" s="5">
        <v>24007</v>
      </c>
      <c r="C3240" s="1" t="s">
        <v>1</v>
      </c>
    </row>
    <row r="3241" spans="2:3" x14ac:dyDescent="0.25">
      <c r="B3241" s="5">
        <v>24008</v>
      </c>
      <c r="C3241" s="1" t="s">
        <v>1</v>
      </c>
    </row>
    <row r="3242" spans="2:3" x14ac:dyDescent="0.25">
      <c r="B3242" s="5">
        <v>24015</v>
      </c>
      <c r="C3242" s="1" t="s">
        <v>1</v>
      </c>
    </row>
    <row r="3243" spans="2:3" x14ac:dyDescent="0.25">
      <c r="B3243" s="5">
        <v>24016</v>
      </c>
      <c r="C3243" s="1" t="s">
        <v>1</v>
      </c>
    </row>
    <row r="3244" spans="2:3" x14ac:dyDescent="0.25">
      <c r="B3244" s="5">
        <v>24017</v>
      </c>
      <c r="C3244" s="1" t="s">
        <v>1</v>
      </c>
    </row>
    <row r="3245" spans="2:3" x14ac:dyDescent="0.25">
      <c r="B3245" s="5">
        <v>24037</v>
      </c>
      <c r="C3245" s="1" t="s">
        <v>1</v>
      </c>
    </row>
    <row r="3246" spans="2:3" x14ac:dyDescent="0.25">
      <c r="B3246" s="5">
        <v>24056</v>
      </c>
      <c r="C3246" s="1" t="s">
        <v>1</v>
      </c>
    </row>
    <row r="3247" spans="2:3" x14ac:dyDescent="0.25">
      <c r="B3247" s="5">
        <v>24057</v>
      </c>
      <c r="C3247" s="1" t="s">
        <v>1</v>
      </c>
    </row>
    <row r="3248" spans="2:3" x14ac:dyDescent="0.25">
      <c r="B3248" s="5">
        <v>24074</v>
      </c>
      <c r="C3248" s="1" t="s">
        <v>1</v>
      </c>
    </row>
    <row r="3249" spans="2:3" x14ac:dyDescent="0.25">
      <c r="B3249" s="5">
        <v>24077</v>
      </c>
      <c r="C3249" s="1" t="s">
        <v>1</v>
      </c>
    </row>
    <row r="3250" spans="2:3" x14ac:dyDescent="0.25">
      <c r="B3250" s="5">
        <v>24078</v>
      </c>
      <c r="C3250" s="1" t="s">
        <v>2</v>
      </c>
    </row>
    <row r="3251" spans="2:3" x14ac:dyDescent="0.25">
      <c r="B3251" s="5">
        <v>24079</v>
      </c>
      <c r="C3251" s="1" t="s">
        <v>1</v>
      </c>
    </row>
    <row r="3252" spans="2:3" x14ac:dyDescent="0.25">
      <c r="B3252" s="5" t="s">
        <v>57</v>
      </c>
      <c r="C3252" s="1" t="s">
        <v>1</v>
      </c>
    </row>
    <row r="3253" spans="2:3" x14ac:dyDescent="0.25">
      <c r="B3253" s="5" t="s">
        <v>58</v>
      </c>
      <c r="C3253" s="1" t="s">
        <v>1</v>
      </c>
    </row>
    <row r="3254" spans="2:3" x14ac:dyDescent="0.25">
      <c r="B3254" s="5">
        <v>24088</v>
      </c>
      <c r="C3254" s="1" t="s">
        <v>1</v>
      </c>
    </row>
    <row r="3255" spans="2:3" x14ac:dyDescent="0.25">
      <c r="B3255" s="5">
        <v>25001</v>
      </c>
      <c r="C3255" s="1" t="s">
        <v>1</v>
      </c>
    </row>
    <row r="3256" spans="2:3" x14ac:dyDescent="0.25">
      <c r="B3256" s="5">
        <v>25002</v>
      </c>
      <c r="C3256" s="1" t="s">
        <v>3</v>
      </c>
    </row>
    <row r="3257" spans="2:3" x14ac:dyDescent="0.25">
      <c r="B3257" s="5">
        <v>25003</v>
      </c>
      <c r="C3257" s="1" t="s">
        <v>3</v>
      </c>
    </row>
    <row r="3258" spans="2:3" x14ac:dyDescent="0.25">
      <c r="B3258" s="5">
        <v>25006</v>
      </c>
      <c r="C3258" s="1" t="s">
        <v>1</v>
      </c>
    </row>
    <row r="3259" spans="2:3" x14ac:dyDescent="0.25">
      <c r="B3259" s="5">
        <v>25009</v>
      </c>
      <c r="C3259" s="1" t="s">
        <v>1</v>
      </c>
    </row>
    <row r="3260" spans="2:3" x14ac:dyDescent="0.25">
      <c r="B3260" s="5">
        <v>25010</v>
      </c>
      <c r="C3260" s="1" t="s">
        <v>1</v>
      </c>
    </row>
    <row r="3261" spans="2:3" x14ac:dyDescent="0.25">
      <c r="B3261" s="5">
        <v>25011</v>
      </c>
      <c r="C3261" s="1" t="s">
        <v>1</v>
      </c>
    </row>
    <row r="3262" spans="2:3" x14ac:dyDescent="0.25">
      <c r="B3262" s="5">
        <v>25012</v>
      </c>
      <c r="C3262" s="1" t="s">
        <v>1</v>
      </c>
    </row>
    <row r="3263" spans="2:3" x14ac:dyDescent="0.25">
      <c r="B3263" s="5">
        <v>25013</v>
      </c>
      <c r="C3263" s="1" t="s">
        <v>1</v>
      </c>
    </row>
    <row r="3264" spans="2:3" x14ac:dyDescent="0.25">
      <c r="B3264" s="5">
        <v>25014</v>
      </c>
      <c r="C3264" s="1" t="s">
        <v>2</v>
      </c>
    </row>
    <row r="3265" spans="2:3" x14ac:dyDescent="0.25">
      <c r="B3265" s="5">
        <v>25015</v>
      </c>
      <c r="C3265" s="1" t="s">
        <v>1</v>
      </c>
    </row>
    <row r="3266" spans="2:3" x14ac:dyDescent="0.25">
      <c r="B3266" s="5">
        <v>25016</v>
      </c>
      <c r="C3266" s="1" t="s">
        <v>1</v>
      </c>
    </row>
    <row r="3267" spans="2:3" x14ac:dyDescent="0.25">
      <c r="B3267" s="5">
        <v>25018</v>
      </c>
      <c r="C3267" s="1" t="s">
        <v>1</v>
      </c>
    </row>
    <row r="3268" spans="2:3" x14ac:dyDescent="0.25">
      <c r="B3268" s="5">
        <v>25019</v>
      </c>
      <c r="C3268" s="1" t="s">
        <v>1</v>
      </c>
    </row>
    <row r="3269" spans="2:3" x14ac:dyDescent="0.25">
      <c r="B3269" s="5">
        <v>25022</v>
      </c>
      <c r="C3269" s="1" t="s">
        <v>2</v>
      </c>
    </row>
    <row r="3270" spans="2:3" x14ac:dyDescent="0.25">
      <c r="B3270" s="5" t="s">
        <v>59</v>
      </c>
      <c r="C3270" s="1" t="s">
        <v>1</v>
      </c>
    </row>
    <row r="3271" spans="2:3" x14ac:dyDescent="0.25">
      <c r="B3271" s="5">
        <v>25024</v>
      </c>
      <c r="C3271" s="1" t="s">
        <v>1</v>
      </c>
    </row>
    <row r="3272" spans="2:3" x14ac:dyDescent="0.25">
      <c r="B3272" s="5">
        <v>25025</v>
      </c>
      <c r="C3272" s="1" t="s">
        <v>1</v>
      </c>
    </row>
    <row r="3273" spans="2:3" x14ac:dyDescent="0.25">
      <c r="B3273" s="5">
        <v>25026</v>
      </c>
      <c r="C3273" s="1" t="s">
        <v>1</v>
      </c>
    </row>
    <row r="3274" spans="2:3" x14ac:dyDescent="0.25">
      <c r="B3274" s="5">
        <v>25027</v>
      </c>
      <c r="C3274" s="1" t="s">
        <v>1</v>
      </c>
    </row>
    <row r="3275" spans="2:3" x14ac:dyDescent="0.25">
      <c r="B3275" s="5">
        <v>25028</v>
      </c>
      <c r="C3275" s="1" t="s">
        <v>1</v>
      </c>
    </row>
    <row r="3276" spans="2:3" x14ac:dyDescent="0.25">
      <c r="B3276" s="5">
        <v>25029</v>
      </c>
      <c r="C3276" s="1" t="s">
        <v>1</v>
      </c>
    </row>
    <row r="3277" spans="2:3" x14ac:dyDescent="0.25">
      <c r="B3277" s="5">
        <v>25030</v>
      </c>
      <c r="C3277" s="1" t="s">
        <v>1</v>
      </c>
    </row>
    <row r="3278" spans="2:3" x14ac:dyDescent="0.25">
      <c r="B3278" s="5">
        <v>25031</v>
      </c>
      <c r="C3278" s="1" t="s">
        <v>1</v>
      </c>
    </row>
    <row r="3279" spans="2:3" x14ac:dyDescent="0.25">
      <c r="B3279" s="5">
        <v>25032</v>
      </c>
      <c r="C3279" s="1" t="s">
        <v>1</v>
      </c>
    </row>
    <row r="3280" spans="2:3" x14ac:dyDescent="0.25">
      <c r="B3280" s="5" t="s">
        <v>60</v>
      </c>
      <c r="C3280" s="1" t="s">
        <v>3</v>
      </c>
    </row>
    <row r="3281" spans="2:3" x14ac:dyDescent="0.25">
      <c r="B3281" s="5">
        <v>25034</v>
      </c>
      <c r="C3281" s="1" t="s">
        <v>2</v>
      </c>
    </row>
    <row r="3282" spans="2:3" x14ac:dyDescent="0.25">
      <c r="B3282" s="5">
        <v>25035</v>
      </c>
      <c r="C3282" s="1" t="s">
        <v>1</v>
      </c>
    </row>
    <row r="3283" spans="2:3" x14ac:dyDescent="0.25">
      <c r="B3283" s="5">
        <v>25036</v>
      </c>
      <c r="C3283" s="1" t="s">
        <v>1</v>
      </c>
    </row>
    <row r="3284" spans="2:3" x14ac:dyDescent="0.25">
      <c r="B3284" s="5" t="s">
        <v>61</v>
      </c>
      <c r="C3284" s="1" t="s">
        <v>2</v>
      </c>
    </row>
    <row r="3285" spans="2:3" x14ac:dyDescent="0.25">
      <c r="B3285" s="5" t="s">
        <v>62</v>
      </c>
      <c r="C3285" s="1" t="s">
        <v>2</v>
      </c>
    </row>
    <row r="3286" spans="2:3" x14ac:dyDescent="0.25">
      <c r="B3286" s="5">
        <v>25039</v>
      </c>
      <c r="C3286" s="1" t="s">
        <v>3</v>
      </c>
    </row>
    <row r="3287" spans="2:3" x14ac:dyDescent="0.25">
      <c r="B3287" s="5">
        <v>25056</v>
      </c>
      <c r="C3287" s="1" t="s">
        <v>1</v>
      </c>
    </row>
    <row r="3288" spans="2:3" x14ac:dyDescent="0.25">
      <c r="B3288" s="5">
        <v>25057</v>
      </c>
      <c r="C3288" s="1" t="s">
        <v>1</v>
      </c>
    </row>
    <row r="3289" spans="2:3" x14ac:dyDescent="0.25">
      <c r="B3289" s="5" t="s">
        <v>219</v>
      </c>
      <c r="C3289" s="1" t="s">
        <v>1</v>
      </c>
    </row>
    <row r="3290" spans="2:3" x14ac:dyDescent="0.25">
      <c r="B3290" s="5">
        <v>26014</v>
      </c>
      <c r="C3290" s="1" t="s">
        <v>2</v>
      </c>
    </row>
    <row r="3291" spans="2:3" x14ac:dyDescent="0.25">
      <c r="B3291" s="5">
        <v>26015</v>
      </c>
      <c r="C3291" s="1" t="s">
        <v>1</v>
      </c>
    </row>
    <row r="3292" spans="2:3" x14ac:dyDescent="0.25">
      <c r="B3292" s="5">
        <v>26016</v>
      </c>
      <c r="C3292" s="1" t="s">
        <v>1</v>
      </c>
    </row>
    <row r="3293" spans="2:3" x14ac:dyDescent="0.25">
      <c r="B3293" s="5">
        <v>26018</v>
      </c>
      <c r="C3293" s="1" t="s">
        <v>1</v>
      </c>
    </row>
    <row r="3294" spans="2:3" x14ac:dyDescent="0.25">
      <c r="B3294" s="5">
        <v>26023</v>
      </c>
      <c r="C3294" s="1" t="s">
        <v>2</v>
      </c>
    </row>
    <row r="3295" spans="2:3" x14ac:dyDescent="0.25">
      <c r="B3295" s="5">
        <v>26024</v>
      </c>
      <c r="C3295" s="1" t="s">
        <v>1</v>
      </c>
    </row>
    <row r="3296" spans="2:3" x14ac:dyDescent="0.25">
      <c r="B3296" s="5" t="s">
        <v>63</v>
      </c>
      <c r="C3296" s="1" t="s">
        <v>1</v>
      </c>
    </row>
    <row r="3297" spans="2:3" x14ac:dyDescent="0.25">
      <c r="B3297" s="5">
        <v>26026</v>
      </c>
      <c r="C3297" s="1" t="s">
        <v>1</v>
      </c>
    </row>
    <row r="3298" spans="2:3" x14ac:dyDescent="0.25">
      <c r="B3298" s="5">
        <v>26027</v>
      </c>
      <c r="C3298" s="1" t="s">
        <v>1</v>
      </c>
    </row>
    <row r="3299" spans="2:3" x14ac:dyDescent="0.25">
      <c r="B3299" s="5">
        <v>26028</v>
      </c>
      <c r="C3299" s="1" t="s">
        <v>1</v>
      </c>
    </row>
    <row r="3300" spans="2:3" x14ac:dyDescent="0.25">
      <c r="B3300" s="5">
        <v>26030</v>
      </c>
      <c r="C3300" s="1" t="s">
        <v>1</v>
      </c>
    </row>
    <row r="3301" spans="2:3" x14ac:dyDescent="0.25">
      <c r="B3301" s="5">
        <v>26031</v>
      </c>
      <c r="C3301" s="1" t="s">
        <v>1</v>
      </c>
    </row>
    <row r="3302" spans="2:3" x14ac:dyDescent="0.25">
      <c r="B3302" s="5">
        <v>26070</v>
      </c>
      <c r="C3302" s="1" t="s">
        <v>1</v>
      </c>
    </row>
    <row r="3303" spans="2:3" x14ac:dyDescent="0.25">
      <c r="B3303" s="5" t="s">
        <v>64</v>
      </c>
      <c r="C3303" s="1" t="s">
        <v>1</v>
      </c>
    </row>
    <row r="3304" spans="2:3" x14ac:dyDescent="0.25">
      <c r="B3304" s="5" t="s">
        <v>65</v>
      </c>
      <c r="C3304" s="1" t="s">
        <v>1</v>
      </c>
    </row>
    <row r="3305" spans="2:3" x14ac:dyDescent="0.25">
      <c r="B3305" s="5">
        <v>26073</v>
      </c>
      <c r="C3305" s="1" t="s">
        <v>1</v>
      </c>
    </row>
    <row r="3306" spans="2:3" x14ac:dyDescent="0.25">
      <c r="B3306" s="5" t="s">
        <v>66</v>
      </c>
      <c r="C3306" s="1" t="s">
        <v>1</v>
      </c>
    </row>
    <row r="3307" spans="2:3" x14ac:dyDescent="0.25">
      <c r="B3307" s="5" t="s">
        <v>67</v>
      </c>
      <c r="C3307" s="1" t="s">
        <v>2</v>
      </c>
    </row>
    <row r="3308" spans="2:3" x14ac:dyDescent="0.25">
      <c r="B3308" s="5">
        <v>26078</v>
      </c>
      <c r="C3308" s="1" t="s">
        <v>2</v>
      </c>
    </row>
    <row r="3309" spans="2:3" x14ac:dyDescent="0.25">
      <c r="B3309" s="5">
        <v>26079</v>
      </c>
      <c r="C3309" s="1" t="s">
        <v>1</v>
      </c>
    </row>
    <row r="3310" spans="2:3" x14ac:dyDescent="0.25">
      <c r="B3310" s="5">
        <v>26081</v>
      </c>
      <c r="C3310" s="1" t="s">
        <v>1</v>
      </c>
    </row>
    <row r="3311" spans="2:3" x14ac:dyDescent="0.25">
      <c r="B3311" s="5">
        <v>26090</v>
      </c>
      <c r="C3311" s="1" t="s">
        <v>1</v>
      </c>
    </row>
    <row r="3312" spans="2:3" x14ac:dyDescent="0.25">
      <c r="B3312" s="5">
        <v>26167</v>
      </c>
      <c r="C3312" s="1" t="s">
        <v>1</v>
      </c>
    </row>
    <row r="3313" spans="2:3" x14ac:dyDescent="0.25">
      <c r="B3313" s="5">
        <v>26168</v>
      </c>
      <c r="C3313" s="1" t="s">
        <v>1</v>
      </c>
    </row>
    <row r="3314" spans="2:3" x14ac:dyDescent="0.25">
      <c r="B3314" s="5">
        <v>26169</v>
      </c>
      <c r="C3314" s="1" t="s">
        <v>1</v>
      </c>
    </row>
    <row r="3315" spans="2:3" x14ac:dyDescent="0.25">
      <c r="B3315" s="5">
        <v>26170</v>
      </c>
      <c r="C3315" s="1" t="s">
        <v>1</v>
      </c>
    </row>
    <row r="3316" spans="2:3" x14ac:dyDescent="0.25">
      <c r="B3316" s="5">
        <v>26176</v>
      </c>
      <c r="C3316" s="1" t="s">
        <v>1</v>
      </c>
    </row>
    <row r="3317" spans="2:3" x14ac:dyDescent="0.25">
      <c r="B3317" s="5">
        <v>26177</v>
      </c>
      <c r="C3317" s="1" t="s">
        <v>1</v>
      </c>
    </row>
    <row r="3318" spans="2:3" x14ac:dyDescent="0.25">
      <c r="B3318" s="5">
        <v>26178</v>
      </c>
      <c r="C3318" s="1" t="s">
        <v>1</v>
      </c>
    </row>
    <row r="3319" spans="2:3" x14ac:dyDescent="0.25">
      <c r="B3319" s="5">
        <v>26179</v>
      </c>
      <c r="C3319" s="1" t="s">
        <v>1</v>
      </c>
    </row>
    <row r="3320" spans="2:3" x14ac:dyDescent="0.25">
      <c r="B3320" s="5" t="s">
        <v>68</v>
      </c>
      <c r="C3320" s="1" t="s">
        <v>1</v>
      </c>
    </row>
    <row r="3321" spans="2:3" x14ac:dyDescent="0.25">
      <c r="B3321" s="5" t="s">
        <v>69</v>
      </c>
      <c r="C3321" s="1" t="s">
        <v>1</v>
      </c>
    </row>
    <row r="3322" spans="2:3" x14ac:dyDescent="0.25">
      <c r="B3322" s="5">
        <v>26184</v>
      </c>
      <c r="C3322" s="1" t="s">
        <v>1</v>
      </c>
    </row>
    <row r="3323" spans="2:3" x14ac:dyDescent="0.25">
      <c r="B3323" s="5">
        <v>26189</v>
      </c>
      <c r="C3323" s="1" t="s">
        <v>1</v>
      </c>
    </row>
    <row r="3324" spans="2:3" x14ac:dyDescent="0.25">
      <c r="B3324" s="5">
        <v>26190</v>
      </c>
      <c r="C3324" s="1" t="s">
        <v>1</v>
      </c>
    </row>
    <row r="3325" spans="2:3" x14ac:dyDescent="0.25">
      <c r="B3325" s="5">
        <v>26194</v>
      </c>
      <c r="C3325" s="1" t="s">
        <v>1</v>
      </c>
    </row>
    <row r="3326" spans="2:3" x14ac:dyDescent="0.25">
      <c r="B3326" s="5">
        <v>26204</v>
      </c>
      <c r="C3326" s="1" t="s">
        <v>1</v>
      </c>
    </row>
    <row r="3327" spans="2:3" x14ac:dyDescent="0.25">
      <c r="B3327" s="5">
        <v>26501</v>
      </c>
      <c r="C3327" s="1" t="s">
        <v>1</v>
      </c>
    </row>
    <row r="3328" spans="2:3" x14ac:dyDescent="0.25">
      <c r="B3328" s="5">
        <v>26502</v>
      </c>
      <c r="C3328" s="1" t="s">
        <v>2</v>
      </c>
    </row>
    <row r="3329" spans="2:3" x14ac:dyDescent="0.25">
      <c r="B3329" s="5">
        <v>26505</v>
      </c>
      <c r="C3329" s="1" t="s">
        <v>1</v>
      </c>
    </row>
    <row r="3330" spans="2:3" x14ac:dyDescent="0.25">
      <c r="B3330" s="5">
        <v>26506</v>
      </c>
      <c r="C3330" s="1" t="s">
        <v>3</v>
      </c>
    </row>
    <row r="3331" spans="2:3" x14ac:dyDescent="0.25">
      <c r="B3331" s="5" t="s">
        <v>70</v>
      </c>
      <c r="C3331" s="1" t="s">
        <v>3</v>
      </c>
    </row>
    <row r="3332" spans="2:3" x14ac:dyDescent="0.25">
      <c r="B3332" s="5" t="s">
        <v>176</v>
      </c>
      <c r="C3332" s="1" t="s">
        <v>3</v>
      </c>
    </row>
    <row r="3333" spans="2:3" x14ac:dyDescent="0.25">
      <c r="B3333" s="5">
        <v>26509</v>
      </c>
      <c r="C3333" s="1" t="s">
        <v>3</v>
      </c>
    </row>
    <row r="3334" spans="2:3" x14ac:dyDescent="0.25">
      <c r="B3334" s="5">
        <v>26510</v>
      </c>
      <c r="C3334" s="1" t="s">
        <v>2</v>
      </c>
    </row>
    <row r="3335" spans="2:3" x14ac:dyDescent="0.25">
      <c r="B3335" s="5">
        <v>26536</v>
      </c>
      <c r="C3335" s="1" t="s">
        <v>3</v>
      </c>
    </row>
    <row r="3336" spans="2:3" x14ac:dyDescent="0.25">
      <c r="B3336" s="5">
        <v>26537</v>
      </c>
      <c r="C3336" s="1" t="s">
        <v>2</v>
      </c>
    </row>
    <row r="3337" spans="2:3" x14ac:dyDescent="0.25">
      <c r="B3337" s="5">
        <v>26538</v>
      </c>
      <c r="C3337" s="1" t="s">
        <v>1</v>
      </c>
    </row>
    <row r="3338" spans="2:3" x14ac:dyDescent="0.25">
      <c r="B3338" s="5">
        <v>26540</v>
      </c>
      <c r="C3338" s="1" t="s">
        <v>1</v>
      </c>
    </row>
    <row r="3339" spans="2:3" x14ac:dyDescent="0.25">
      <c r="B3339" s="5">
        <v>26542</v>
      </c>
      <c r="C3339" s="1" t="s">
        <v>2</v>
      </c>
    </row>
    <row r="3340" spans="2:3" x14ac:dyDescent="0.25">
      <c r="B3340" s="5" t="s">
        <v>71</v>
      </c>
      <c r="C3340" s="1" t="s">
        <v>1</v>
      </c>
    </row>
    <row r="3341" spans="2:3" x14ac:dyDescent="0.25">
      <c r="B3341" s="5" t="s">
        <v>72</v>
      </c>
      <c r="C3341" s="1" t="s">
        <v>2</v>
      </c>
    </row>
    <row r="3342" spans="2:3" x14ac:dyDescent="0.25">
      <c r="B3342" s="5" t="s">
        <v>73</v>
      </c>
      <c r="C3342" s="1" t="s">
        <v>1</v>
      </c>
    </row>
    <row r="3343" spans="2:3" x14ac:dyDescent="0.25">
      <c r="B3343" s="5" t="s">
        <v>74</v>
      </c>
      <c r="C3343" s="1" t="s">
        <v>1</v>
      </c>
    </row>
    <row r="3344" spans="2:3" x14ac:dyDescent="0.25">
      <c r="B3344" s="5">
        <v>26547</v>
      </c>
      <c r="C3344" s="1" t="s">
        <v>1</v>
      </c>
    </row>
    <row r="3345" spans="2:3" x14ac:dyDescent="0.25">
      <c r="B3345" s="5">
        <v>26549</v>
      </c>
      <c r="C3345" s="1" t="s">
        <v>1</v>
      </c>
    </row>
    <row r="3346" spans="2:3" x14ac:dyDescent="0.25">
      <c r="B3346" s="5">
        <v>26551</v>
      </c>
      <c r="C3346" s="1" t="s">
        <v>2</v>
      </c>
    </row>
    <row r="3347" spans="2:3" x14ac:dyDescent="0.25">
      <c r="B3347" s="5">
        <v>26552</v>
      </c>
      <c r="C3347" s="1" t="s">
        <v>1</v>
      </c>
    </row>
    <row r="3348" spans="2:3" x14ac:dyDescent="0.25">
      <c r="B3348" s="5">
        <v>26553</v>
      </c>
      <c r="C3348" s="1" t="s">
        <v>1</v>
      </c>
    </row>
    <row r="3349" spans="2:3" x14ac:dyDescent="0.25">
      <c r="B3349" s="5">
        <v>26554</v>
      </c>
      <c r="C3349" s="1" t="s">
        <v>3</v>
      </c>
    </row>
    <row r="3350" spans="2:3" x14ac:dyDescent="0.25">
      <c r="B3350" s="5">
        <v>26555</v>
      </c>
      <c r="C3350" s="1" t="s">
        <v>1</v>
      </c>
    </row>
    <row r="3351" spans="2:3" x14ac:dyDescent="0.25">
      <c r="B3351" s="5">
        <v>26556</v>
      </c>
      <c r="C3351" s="1" t="s">
        <v>3</v>
      </c>
    </row>
    <row r="3352" spans="2:3" x14ac:dyDescent="0.25">
      <c r="B3352" s="5">
        <v>26627</v>
      </c>
      <c r="C3352" s="1" t="s">
        <v>1</v>
      </c>
    </row>
    <row r="3353" spans="2:3" x14ac:dyDescent="0.25">
      <c r="B3353" s="5">
        <v>26628</v>
      </c>
      <c r="C3353" s="1" t="s">
        <v>1</v>
      </c>
    </row>
    <row r="3354" spans="2:3" x14ac:dyDescent="0.25">
      <c r="B3354" s="5">
        <v>26629</v>
      </c>
      <c r="C3354" s="1" t="s">
        <v>1</v>
      </c>
    </row>
    <row r="3355" spans="2:3" x14ac:dyDescent="0.25">
      <c r="B3355" s="5">
        <v>26637</v>
      </c>
      <c r="C3355" s="1" t="s">
        <v>3</v>
      </c>
    </row>
    <row r="3356" spans="2:3" x14ac:dyDescent="0.25">
      <c r="B3356" s="5">
        <v>26640</v>
      </c>
      <c r="C3356" s="1" t="s">
        <v>2</v>
      </c>
    </row>
    <row r="3357" spans="2:3" x14ac:dyDescent="0.25">
      <c r="B3357" s="5">
        <v>26646</v>
      </c>
      <c r="C3357" s="1" t="s">
        <v>1</v>
      </c>
    </row>
    <row r="3358" spans="2:3" x14ac:dyDescent="0.25">
      <c r="B3358" s="5">
        <v>26649</v>
      </c>
      <c r="C3358" s="1" t="s">
        <v>3</v>
      </c>
    </row>
    <row r="3359" spans="2:3" x14ac:dyDescent="0.25">
      <c r="B3359" s="5">
        <v>26650</v>
      </c>
      <c r="C3359" s="1" t="s">
        <v>3</v>
      </c>
    </row>
    <row r="3360" spans="2:3" x14ac:dyDescent="0.25">
      <c r="B3360" s="5">
        <v>26658</v>
      </c>
      <c r="C3360" s="1" t="s">
        <v>3</v>
      </c>
    </row>
    <row r="3361" spans="2:3" x14ac:dyDescent="0.25">
      <c r="B3361" s="5">
        <v>26660</v>
      </c>
      <c r="C3361" s="1" t="s">
        <v>1</v>
      </c>
    </row>
    <row r="3362" spans="2:3" x14ac:dyDescent="0.25">
      <c r="B3362" s="5">
        <v>26661</v>
      </c>
      <c r="C3362" s="1" t="s">
        <v>2</v>
      </c>
    </row>
    <row r="3363" spans="2:3" x14ac:dyDescent="0.25">
      <c r="B3363" s="5">
        <v>26663</v>
      </c>
      <c r="C3363" s="1" t="s">
        <v>2</v>
      </c>
    </row>
    <row r="3364" spans="2:3" x14ac:dyDescent="0.25">
      <c r="B3364" s="5">
        <v>26664</v>
      </c>
      <c r="C3364" s="1" t="s">
        <v>3</v>
      </c>
    </row>
    <row r="3365" spans="2:3" x14ac:dyDescent="0.25">
      <c r="B3365" s="5">
        <v>26666</v>
      </c>
      <c r="C3365" s="1" t="s">
        <v>3</v>
      </c>
    </row>
    <row r="3366" spans="2:3" x14ac:dyDescent="0.25">
      <c r="B3366" s="5" t="s">
        <v>177</v>
      </c>
      <c r="C3366" s="1" t="s">
        <v>1</v>
      </c>
    </row>
    <row r="3367" spans="2:3" x14ac:dyDescent="0.25">
      <c r="B3367" s="5">
        <v>26687</v>
      </c>
      <c r="C3367" s="1" t="s">
        <v>1</v>
      </c>
    </row>
    <row r="3368" spans="2:3" x14ac:dyDescent="0.25">
      <c r="B3368" s="5">
        <v>26688</v>
      </c>
      <c r="C3368" s="1" t="s">
        <v>1</v>
      </c>
    </row>
    <row r="3369" spans="2:3" x14ac:dyDescent="0.25">
      <c r="B3369" s="5">
        <v>26689</v>
      </c>
      <c r="C3369" s="1" t="s">
        <v>1</v>
      </c>
    </row>
    <row r="3370" spans="2:3" x14ac:dyDescent="0.25">
      <c r="B3370" s="5">
        <v>26690</v>
      </c>
      <c r="C3370" s="1" t="s">
        <v>3</v>
      </c>
    </row>
    <row r="3371" spans="2:3" x14ac:dyDescent="0.25">
      <c r="B3371" s="5">
        <v>26692</v>
      </c>
      <c r="C3371" s="1" t="s">
        <v>1</v>
      </c>
    </row>
    <row r="3372" spans="2:3" x14ac:dyDescent="0.25">
      <c r="B3372" s="5">
        <v>26693</v>
      </c>
      <c r="C3372" s="1" t="s">
        <v>1</v>
      </c>
    </row>
    <row r="3373" spans="2:3" x14ac:dyDescent="0.25">
      <c r="B3373" s="5">
        <v>26694</v>
      </c>
      <c r="C3373" s="1" t="s">
        <v>1</v>
      </c>
    </row>
    <row r="3374" spans="2:3" x14ac:dyDescent="0.25">
      <c r="B3374" s="5">
        <v>26697</v>
      </c>
      <c r="C3374" s="1" t="s">
        <v>2</v>
      </c>
    </row>
    <row r="3375" spans="2:3" x14ac:dyDescent="0.25">
      <c r="B3375" s="5">
        <v>26698</v>
      </c>
      <c r="C3375" s="1" t="s">
        <v>2</v>
      </c>
    </row>
    <row r="3376" spans="2:3" x14ac:dyDescent="0.25">
      <c r="B3376" s="5" t="s">
        <v>75</v>
      </c>
      <c r="C3376" s="1" t="s">
        <v>3</v>
      </c>
    </row>
    <row r="3377" spans="2:3" x14ac:dyDescent="0.25">
      <c r="B3377" s="5" t="s">
        <v>76</v>
      </c>
      <c r="C3377" s="1" t="s">
        <v>1</v>
      </c>
    </row>
    <row r="3378" spans="2:3" x14ac:dyDescent="0.25">
      <c r="B3378" s="5" t="s">
        <v>77</v>
      </c>
      <c r="C3378" s="1" t="s">
        <v>1</v>
      </c>
    </row>
    <row r="3379" spans="2:3" x14ac:dyDescent="0.25">
      <c r="B3379" s="5" t="s">
        <v>78</v>
      </c>
      <c r="C3379" s="1" t="s">
        <v>1</v>
      </c>
    </row>
    <row r="3380" spans="2:3" x14ac:dyDescent="0.25">
      <c r="B3380" s="5">
        <v>26708</v>
      </c>
      <c r="C3380" s="1" t="s">
        <v>1</v>
      </c>
    </row>
    <row r="3381" spans="2:3" x14ac:dyDescent="0.25">
      <c r="B3381" s="5">
        <v>26709</v>
      </c>
      <c r="C3381" s="1" t="s">
        <v>1</v>
      </c>
    </row>
    <row r="3382" spans="2:3" x14ac:dyDescent="0.25">
      <c r="B3382" s="5">
        <v>26710</v>
      </c>
      <c r="C3382" s="1" t="s">
        <v>1</v>
      </c>
    </row>
    <row r="3383" spans="2:3" x14ac:dyDescent="0.25">
      <c r="B3383" s="5">
        <v>26711</v>
      </c>
      <c r="C3383" s="1" t="s">
        <v>1</v>
      </c>
    </row>
    <row r="3384" spans="2:3" x14ac:dyDescent="0.25">
      <c r="B3384" s="5">
        <v>26712</v>
      </c>
      <c r="C3384" s="1" t="s">
        <v>1</v>
      </c>
    </row>
    <row r="3385" spans="2:3" x14ac:dyDescent="0.25">
      <c r="B3385" s="5" t="s">
        <v>79</v>
      </c>
      <c r="C3385" s="1" t="s">
        <v>1</v>
      </c>
    </row>
    <row r="3386" spans="2:3" x14ac:dyDescent="0.25">
      <c r="B3386" s="5">
        <v>26714</v>
      </c>
      <c r="C3386" s="1" t="s">
        <v>1</v>
      </c>
    </row>
    <row r="3387" spans="2:3" x14ac:dyDescent="0.25">
      <c r="B3387" s="5">
        <v>26715</v>
      </c>
      <c r="C3387" s="1" t="s">
        <v>2</v>
      </c>
    </row>
    <row r="3388" spans="2:3" x14ac:dyDescent="0.25">
      <c r="B3388" s="5">
        <v>26716</v>
      </c>
      <c r="C3388" s="1" t="s">
        <v>1</v>
      </c>
    </row>
    <row r="3389" spans="2:3" x14ac:dyDescent="0.25">
      <c r="B3389" s="5">
        <v>26718</v>
      </c>
      <c r="C3389" s="1" t="s">
        <v>1</v>
      </c>
    </row>
    <row r="3390" spans="2:3" x14ac:dyDescent="0.25">
      <c r="B3390" s="5">
        <v>26719</v>
      </c>
      <c r="C3390" s="1" t="s">
        <v>1</v>
      </c>
    </row>
    <row r="3391" spans="2:3" x14ac:dyDescent="0.25">
      <c r="B3391" s="5">
        <v>26724</v>
      </c>
      <c r="C3391" s="1" t="s">
        <v>1</v>
      </c>
    </row>
    <row r="3392" spans="2:3" x14ac:dyDescent="0.25">
      <c r="B3392" s="5">
        <v>26725</v>
      </c>
      <c r="C3392" s="1" t="s">
        <v>1</v>
      </c>
    </row>
    <row r="3393" spans="2:3" x14ac:dyDescent="0.25">
      <c r="B3393" s="5">
        <v>26727</v>
      </c>
      <c r="C3393" s="1" t="s">
        <v>1</v>
      </c>
    </row>
    <row r="3394" spans="2:3" x14ac:dyDescent="0.25">
      <c r="B3394" s="5">
        <v>26728</v>
      </c>
      <c r="C3394" s="1" t="s">
        <v>1</v>
      </c>
    </row>
    <row r="3395" spans="2:3" x14ac:dyDescent="0.25">
      <c r="B3395" s="5">
        <v>26729</v>
      </c>
      <c r="C3395" s="1" t="s">
        <v>1</v>
      </c>
    </row>
    <row r="3396" spans="2:3" x14ac:dyDescent="0.25">
      <c r="B3396" s="5">
        <v>26730</v>
      </c>
      <c r="C3396" s="1" t="s">
        <v>1</v>
      </c>
    </row>
    <row r="3397" spans="2:3" x14ac:dyDescent="0.25">
      <c r="B3397" s="5" t="s">
        <v>178</v>
      </c>
      <c r="C3397" s="1" t="s">
        <v>3</v>
      </c>
    </row>
    <row r="3398" spans="2:3" x14ac:dyDescent="0.25">
      <c r="B3398" s="5">
        <v>26742</v>
      </c>
      <c r="C3398" s="1" t="s">
        <v>1</v>
      </c>
    </row>
    <row r="3399" spans="2:3" x14ac:dyDescent="0.25">
      <c r="B3399" s="5" t="s">
        <v>80</v>
      </c>
      <c r="C3399" s="1" t="s">
        <v>1</v>
      </c>
    </row>
    <row r="3400" spans="2:3" x14ac:dyDescent="0.25">
      <c r="B3400" s="5" t="s">
        <v>81</v>
      </c>
      <c r="C3400" s="1" t="s">
        <v>1</v>
      </c>
    </row>
    <row r="3401" spans="2:3" x14ac:dyDescent="0.25">
      <c r="B3401" s="5">
        <v>26746</v>
      </c>
      <c r="C3401" s="1" t="s">
        <v>1</v>
      </c>
    </row>
    <row r="3402" spans="2:3" x14ac:dyDescent="0.25">
      <c r="B3402" s="5" t="s">
        <v>82</v>
      </c>
      <c r="C3402" s="1" t="s">
        <v>1</v>
      </c>
    </row>
    <row r="3403" spans="2:3" x14ac:dyDescent="0.25">
      <c r="B3403" s="5">
        <v>26757</v>
      </c>
      <c r="C3403" s="1" t="s">
        <v>1</v>
      </c>
    </row>
    <row r="3404" spans="2:3" x14ac:dyDescent="0.25">
      <c r="B3404" s="5">
        <v>26761</v>
      </c>
      <c r="C3404" s="1" t="s">
        <v>1</v>
      </c>
    </row>
    <row r="3405" spans="2:3" x14ac:dyDescent="0.25">
      <c r="B3405" s="5">
        <v>26762</v>
      </c>
      <c r="C3405" s="1" t="s">
        <v>2</v>
      </c>
    </row>
    <row r="3406" spans="2:3" x14ac:dyDescent="0.25">
      <c r="B3406" s="5">
        <v>27027</v>
      </c>
      <c r="C3406" s="1" t="s">
        <v>1</v>
      </c>
    </row>
    <row r="3407" spans="2:3" x14ac:dyDescent="0.25">
      <c r="B3407" s="5">
        <v>27071</v>
      </c>
      <c r="C3407" s="1" t="s">
        <v>1</v>
      </c>
    </row>
    <row r="3408" spans="2:3" x14ac:dyDescent="0.25">
      <c r="B3408" s="5">
        <v>27072</v>
      </c>
      <c r="C3408" s="1" t="s">
        <v>1</v>
      </c>
    </row>
    <row r="3409" spans="2:3" x14ac:dyDescent="0.25">
      <c r="B3409" s="5">
        <v>27073</v>
      </c>
      <c r="C3409" s="1" t="s">
        <v>1</v>
      </c>
    </row>
    <row r="3410" spans="2:3" x14ac:dyDescent="0.25">
      <c r="B3410" s="5">
        <v>27075</v>
      </c>
      <c r="C3410" s="1" t="s">
        <v>1</v>
      </c>
    </row>
    <row r="3411" spans="2:3" x14ac:dyDescent="0.25">
      <c r="B3411" s="5">
        <v>27076</v>
      </c>
      <c r="C3411" s="1" t="s">
        <v>1</v>
      </c>
    </row>
    <row r="3412" spans="2:3" x14ac:dyDescent="0.25">
      <c r="B3412" s="5">
        <v>27077</v>
      </c>
      <c r="C3412" s="1" t="s">
        <v>3</v>
      </c>
    </row>
    <row r="3413" spans="2:3" x14ac:dyDescent="0.25">
      <c r="B3413" s="5" t="s">
        <v>83</v>
      </c>
      <c r="C3413" s="1" t="s">
        <v>1</v>
      </c>
    </row>
    <row r="3414" spans="2:3" x14ac:dyDescent="0.25">
      <c r="B3414" s="5" t="s">
        <v>84</v>
      </c>
      <c r="C3414" s="1" t="s">
        <v>1</v>
      </c>
    </row>
    <row r="3415" spans="2:3" x14ac:dyDescent="0.25">
      <c r="B3415" s="5">
        <v>27079</v>
      </c>
      <c r="C3415" s="1" t="s">
        <v>1</v>
      </c>
    </row>
    <row r="3416" spans="2:3" x14ac:dyDescent="0.25">
      <c r="B3416" s="5">
        <v>27110</v>
      </c>
      <c r="C3416" s="1" t="s">
        <v>3</v>
      </c>
    </row>
    <row r="3417" spans="2:3" x14ac:dyDescent="0.25">
      <c r="B3417" s="5">
        <v>27111</v>
      </c>
      <c r="C3417" s="1" t="s">
        <v>1</v>
      </c>
    </row>
    <row r="3418" spans="2:3" x14ac:dyDescent="0.25">
      <c r="B3418" s="5">
        <v>27112</v>
      </c>
      <c r="C3418" s="1" t="s">
        <v>1</v>
      </c>
    </row>
    <row r="3419" spans="2:3" x14ac:dyDescent="0.25">
      <c r="B3419" s="5">
        <v>27113</v>
      </c>
      <c r="C3419" s="1" t="s">
        <v>2</v>
      </c>
    </row>
    <row r="3420" spans="2:3" x14ac:dyDescent="0.25">
      <c r="B3420" s="5">
        <v>27114</v>
      </c>
      <c r="C3420" s="1" t="s">
        <v>1</v>
      </c>
    </row>
    <row r="3421" spans="2:3" x14ac:dyDescent="0.25">
      <c r="B3421" s="5">
        <v>27115</v>
      </c>
      <c r="C3421" s="1" t="s">
        <v>3</v>
      </c>
    </row>
    <row r="3422" spans="2:3" x14ac:dyDescent="0.25">
      <c r="B3422" s="5">
        <v>27116</v>
      </c>
      <c r="C3422" s="1" t="s">
        <v>1</v>
      </c>
    </row>
    <row r="3423" spans="2:3" x14ac:dyDescent="0.25">
      <c r="B3423" s="5">
        <v>27117</v>
      </c>
      <c r="C3423" s="1" t="s">
        <v>1</v>
      </c>
    </row>
    <row r="3424" spans="2:3" x14ac:dyDescent="0.25">
      <c r="B3424" s="5">
        <v>27118</v>
      </c>
      <c r="C3424" s="1" t="s">
        <v>1</v>
      </c>
    </row>
    <row r="3425" spans="2:3" x14ac:dyDescent="0.25">
      <c r="B3425" s="5">
        <v>27139</v>
      </c>
      <c r="C3425" s="1" t="s">
        <v>1</v>
      </c>
    </row>
    <row r="3426" spans="2:3" x14ac:dyDescent="0.25">
      <c r="B3426" s="5">
        <v>27166</v>
      </c>
      <c r="C3426" s="1" t="s">
        <v>1</v>
      </c>
    </row>
    <row r="3427" spans="2:3" x14ac:dyDescent="0.25">
      <c r="B3427" s="5">
        <v>27167</v>
      </c>
      <c r="C3427" s="1" t="s">
        <v>1</v>
      </c>
    </row>
    <row r="3428" spans="2:3" x14ac:dyDescent="0.25">
      <c r="B3428" s="5">
        <v>27204</v>
      </c>
      <c r="C3428" s="1" t="s">
        <v>1</v>
      </c>
    </row>
    <row r="3429" spans="2:3" x14ac:dyDescent="0.25">
      <c r="B3429" s="5" t="s">
        <v>85</v>
      </c>
      <c r="C3429" s="1" t="s">
        <v>3</v>
      </c>
    </row>
    <row r="3430" spans="2:3" x14ac:dyDescent="0.25">
      <c r="B3430" s="5">
        <v>27256</v>
      </c>
      <c r="C3430" s="1" t="s">
        <v>1</v>
      </c>
    </row>
    <row r="3431" spans="2:3" x14ac:dyDescent="0.25">
      <c r="B3431" s="5">
        <v>27257</v>
      </c>
      <c r="C3431" s="1" t="s">
        <v>1</v>
      </c>
    </row>
    <row r="3432" spans="2:3" x14ac:dyDescent="0.25">
      <c r="B3432" s="5">
        <v>27264</v>
      </c>
      <c r="C3432" s="1" t="s">
        <v>1</v>
      </c>
    </row>
    <row r="3433" spans="2:3" x14ac:dyDescent="0.25">
      <c r="B3433" s="5">
        <v>27311</v>
      </c>
      <c r="C3433" s="1" t="s">
        <v>1</v>
      </c>
    </row>
    <row r="3434" spans="2:3" x14ac:dyDescent="0.25">
      <c r="B3434" s="5">
        <v>27312</v>
      </c>
      <c r="C3434" s="1" t="s">
        <v>1</v>
      </c>
    </row>
    <row r="3435" spans="2:3" x14ac:dyDescent="0.25">
      <c r="B3435" s="5">
        <v>27313</v>
      </c>
      <c r="C3435" s="1" t="s">
        <v>1</v>
      </c>
    </row>
    <row r="3436" spans="2:3" x14ac:dyDescent="0.25">
      <c r="B3436" s="5">
        <v>27315</v>
      </c>
      <c r="C3436" s="1" t="s">
        <v>1</v>
      </c>
    </row>
    <row r="3437" spans="2:3" x14ac:dyDescent="0.25">
      <c r="B3437" s="5">
        <v>27317</v>
      </c>
      <c r="C3437" s="1" t="s">
        <v>1</v>
      </c>
    </row>
    <row r="3438" spans="2:3" x14ac:dyDescent="0.25">
      <c r="B3438" s="5">
        <v>27318</v>
      </c>
      <c r="C3438" s="1" t="s">
        <v>1</v>
      </c>
    </row>
    <row r="3439" spans="2:3" x14ac:dyDescent="0.25">
      <c r="B3439" s="5">
        <v>27382</v>
      </c>
      <c r="C3439" s="1" t="s">
        <v>1</v>
      </c>
    </row>
    <row r="3440" spans="2:3" x14ac:dyDescent="0.25">
      <c r="B3440" s="5">
        <v>27383</v>
      </c>
      <c r="C3440" s="1" t="s">
        <v>1</v>
      </c>
    </row>
    <row r="3441" spans="2:3" x14ac:dyDescent="0.25">
      <c r="B3441" s="5">
        <v>27384</v>
      </c>
      <c r="C3441" s="1" t="s">
        <v>1</v>
      </c>
    </row>
    <row r="3442" spans="2:3" x14ac:dyDescent="0.25">
      <c r="B3442" s="5">
        <v>27385</v>
      </c>
      <c r="C3442" s="1" t="s">
        <v>1</v>
      </c>
    </row>
    <row r="3443" spans="2:3" x14ac:dyDescent="0.25">
      <c r="B3443" s="5">
        <v>27386</v>
      </c>
      <c r="C3443" s="1" t="s">
        <v>1</v>
      </c>
    </row>
    <row r="3444" spans="2:3" x14ac:dyDescent="0.25">
      <c r="B3444" s="5">
        <v>27387</v>
      </c>
      <c r="C3444" s="1" t="s">
        <v>1</v>
      </c>
    </row>
    <row r="3445" spans="2:3" x14ac:dyDescent="0.25">
      <c r="B3445" s="5">
        <v>27388</v>
      </c>
      <c r="C3445" s="1" t="s">
        <v>1</v>
      </c>
    </row>
    <row r="3446" spans="2:3" x14ac:dyDescent="0.25">
      <c r="B3446" s="5">
        <v>27395</v>
      </c>
      <c r="C3446" s="1" t="s">
        <v>1</v>
      </c>
    </row>
    <row r="3447" spans="2:3" x14ac:dyDescent="0.25">
      <c r="B3447" s="5">
        <v>27402</v>
      </c>
      <c r="C3447" s="1" t="s">
        <v>1</v>
      </c>
    </row>
    <row r="3448" spans="2:3" x14ac:dyDescent="0.25">
      <c r="B3448" s="5">
        <v>27420</v>
      </c>
      <c r="C3448" s="1" t="s">
        <v>1</v>
      </c>
    </row>
    <row r="3449" spans="2:3" x14ac:dyDescent="0.25">
      <c r="B3449" s="5">
        <v>27430</v>
      </c>
      <c r="C3449" s="1" t="s">
        <v>1</v>
      </c>
    </row>
    <row r="3450" spans="2:3" x14ac:dyDescent="0.25">
      <c r="B3450" s="5">
        <v>27431</v>
      </c>
      <c r="C3450" s="1" t="s">
        <v>1</v>
      </c>
    </row>
    <row r="3451" spans="2:3" x14ac:dyDescent="0.25">
      <c r="B3451" s="5">
        <v>27432</v>
      </c>
      <c r="C3451" s="1" t="s">
        <v>3</v>
      </c>
    </row>
    <row r="3452" spans="2:3" x14ac:dyDescent="0.25">
      <c r="B3452" s="5">
        <v>27438</v>
      </c>
      <c r="C3452" s="1" t="s">
        <v>1</v>
      </c>
    </row>
    <row r="3453" spans="2:3" x14ac:dyDescent="0.25">
      <c r="B3453" s="5">
        <v>28003</v>
      </c>
      <c r="C3453" s="1" t="s">
        <v>1</v>
      </c>
    </row>
    <row r="3454" spans="2:3" x14ac:dyDescent="0.25">
      <c r="B3454" s="5">
        <v>28005</v>
      </c>
      <c r="C3454" s="1" t="s">
        <v>1</v>
      </c>
    </row>
    <row r="3455" spans="2:3" x14ac:dyDescent="0.25">
      <c r="B3455" s="5">
        <v>28006</v>
      </c>
      <c r="C3455" s="1" t="s">
        <v>1</v>
      </c>
    </row>
    <row r="3456" spans="2:3" x14ac:dyDescent="0.25">
      <c r="B3456" s="5">
        <v>28008</v>
      </c>
      <c r="C3456" s="1" t="s">
        <v>1</v>
      </c>
    </row>
    <row r="3457" spans="2:3" x14ac:dyDescent="0.25">
      <c r="B3457" s="5">
        <v>28009</v>
      </c>
      <c r="C3457" s="1" t="s">
        <v>1</v>
      </c>
    </row>
    <row r="3458" spans="2:3" x14ac:dyDescent="0.25">
      <c r="B3458" s="5">
        <v>28014</v>
      </c>
      <c r="C3458" s="1" t="s">
        <v>1</v>
      </c>
    </row>
    <row r="3459" spans="2:3" x14ac:dyDescent="0.25">
      <c r="B3459" s="5">
        <v>28016</v>
      </c>
      <c r="C3459" s="1" t="s">
        <v>1</v>
      </c>
    </row>
    <row r="3460" spans="2:3" x14ac:dyDescent="0.25">
      <c r="B3460" s="5">
        <v>28018</v>
      </c>
      <c r="C3460" s="1" t="s">
        <v>1</v>
      </c>
    </row>
    <row r="3461" spans="2:3" x14ac:dyDescent="0.25">
      <c r="B3461" s="5">
        <v>33012</v>
      </c>
      <c r="C3461" s="1" t="s">
        <v>1</v>
      </c>
    </row>
    <row r="3462" spans="2:3" x14ac:dyDescent="0.25">
      <c r="B3462" s="5">
        <v>33013</v>
      </c>
      <c r="C3462" s="1" t="s">
        <v>1</v>
      </c>
    </row>
    <row r="3463" spans="2:3" x14ac:dyDescent="0.25">
      <c r="B3463" s="5">
        <v>33015</v>
      </c>
      <c r="C3463" s="1" t="s">
        <v>1</v>
      </c>
    </row>
    <row r="3464" spans="2:3" x14ac:dyDescent="0.25">
      <c r="B3464" s="5">
        <v>33016</v>
      </c>
      <c r="C3464" s="1" t="s">
        <v>1</v>
      </c>
    </row>
    <row r="3465" spans="2:3" x14ac:dyDescent="0.25">
      <c r="B3465" s="5">
        <v>33018</v>
      </c>
      <c r="C3465" s="1" t="s">
        <v>1</v>
      </c>
    </row>
    <row r="3466" spans="2:3" x14ac:dyDescent="0.25">
      <c r="B3466" s="5">
        <v>33020</v>
      </c>
      <c r="C3466" s="1" t="s">
        <v>1</v>
      </c>
    </row>
    <row r="3467" spans="2:3" x14ac:dyDescent="0.25">
      <c r="B3467" s="5">
        <v>33021</v>
      </c>
      <c r="C3467" s="1" t="s">
        <v>1</v>
      </c>
    </row>
    <row r="3468" spans="2:3" x14ac:dyDescent="0.25">
      <c r="B3468" s="5">
        <v>33022</v>
      </c>
      <c r="C3468" s="1" t="s">
        <v>1</v>
      </c>
    </row>
    <row r="3469" spans="2:3" x14ac:dyDescent="0.25">
      <c r="B3469" s="5">
        <v>33023</v>
      </c>
      <c r="C3469" s="1" t="s">
        <v>1</v>
      </c>
    </row>
    <row r="3470" spans="2:3" x14ac:dyDescent="0.25">
      <c r="B3470" s="5" t="s">
        <v>86</v>
      </c>
      <c r="C3470" s="1" t="s">
        <v>1</v>
      </c>
    </row>
    <row r="3471" spans="2:3" x14ac:dyDescent="0.25">
      <c r="B3471" s="5">
        <v>33026</v>
      </c>
      <c r="C3471" s="1" t="s">
        <v>1</v>
      </c>
    </row>
    <row r="3472" spans="2:3" x14ac:dyDescent="0.25">
      <c r="B3472" s="5">
        <v>33027</v>
      </c>
      <c r="C3472" s="1" t="s">
        <v>1</v>
      </c>
    </row>
    <row r="3473" spans="2:3" x14ac:dyDescent="0.25">
      <c r="B3473" s="5">
        <v>33038</v>
      </c>
      <c r="C3473" s="1" t="s">
        <v>1</v>
      </c>
    </row>
    <row r="3474" spans="2:3" x14ac:dyDescent="0.25">
      <c r="B3474" s="5">
        <v>33039</v>
      </c>
      <c r="C3474" s="1" t="s">
        <v>1</v>
      </c>
    </row>
    <row r="3475" spans="2:3" x14ac:dyDescent="0.25">
      <c r="B3475" s="5">
        <v>33040</v>
      </c>
      <c r="C3475" s="1" t="s">
        <v>1</v>
      </c>
    </row>
    <row r="3476" spans="2:3" x14ac:dyDescent="0.25">
      <c r="B3476" s="5">
        <v>33041</v>
      </c>
      <c r="C3476" s="1" t="s">
        <v>3</v>
      </c>
    </row>
    <row r="3477" spans="2:3" x14ac:dyDescent="0.25">
      <c r="B3477" s="5">
        <v>33042</v>
      </c>
      <c r="C3477" s="1" t="s">
        <v>1</v>
      </c>
    </row>
    <row r="3478" spans="2:3" x14ac:dyDescent="0.25">
      <c r="B3478" s="5">
        <v>33043</v>
      </c>
      <c r="C3478" s="1" t="s">
        <v>1</v>
      </c>
    </row>
    <row r="3479" spans="2:3" x14ac:dyDescent="0.25">
      <c r="B3479" s="5">
        <v>33044</v>
      </c>
      <c r="C3479" s="1" t="s">
        <v>1</v>
      </c>
    </row>
    <row r="3480" spans="2:3" x14ac:dyDescent="0.25">
      <c r="B3480" s="5">
        <v>33045</v>
      </c>
      <c r="C3480" s="1" t="s">
        <v>1</v>
      </c>
    </row>
    <row r="3481" spans="2:3" x14ac:dyDescent="0.25">
      <c r="B3481" s="5">
        <v>33046</v>
      </c>
      <c r="C3481" s="1" t="s">
        <v>1</v>
      </c>
    </row>
    <row r="3482" spans="2:3" x14ac:dyDescent="0.25">
      <c r="B3482" s="5">
        <v>33047</v>
      </c>
      <c r="C3482" s="1" t="s">
        <v>1</v>
      </c>
    </row>
    <row r="3483" spans="2:3" x14ac:dyDescent="0.25">
      <c r="B3483" s="5">
        <v>33048</v>
      </c>
      <c r="C3483" s="1" t="s">
        <v>1</v>
      </c>
    </row>
    <row r="3484" spans="2:3" x14ac:dyDescent="0.25">
      <c r="B3484" s="5">
        <v>33049</v>
      </c>
      <c r="C3484" s="1" t="s">
        <v>1</v>
      </c>
    </row>
    <row r="3485" spans="2:3" x14ac:dyDescent="0.25">
      <c r="B3485" s="5">
        <v>33050</v>
      </c>
      <c r="C3485" s="1" t="s">
        <v>1</v>
      </c>
    </row>
    <row r="3486" spans="2:3" x14ac:dyDescent="0.25">
      <c r="B3486" s="5">
        <v>33109</v>
      </c>
      <c r="C3486" s="1" t="s">
        <v>1</v>
      </c>
    </row>
    <row r="3487" spans="2:3" x14ac:dyDescent="0.25">
      <c r="B3487" s="5">
        <v>34031</v>
      </c>
      <c r="C3487" s="1" t="s">
        <v>1</v>
      </c>
    </row>
    <row r="3488" spans="2:3" x14ac:dyDescent="0.25">
      <c r="B3488" s="5" t="s">
        <v>87</v>
      </c>
      <c r="C3488" s="1" t="s">
        <v>1</v>
      </c>
    </row>
    <row r="3489" spans="2:3" x14ac:dyDescent="0.25">
      <c r="B3489" s="5">
        <v>34033</v>
      </c>
      <c r="C3489" s="1" t="s">
        <v>1</v>
      </c>
    </row>
    <row r="3490" spans="2:3" x14ac:dyDescent="0.25">
      <c r="B3490" s="5" t="s">
        <v>88</v>
      </c>
      <c r="C3490" s="1" t="s">
        <v>1</v>
      </c>
    </row>
    <row r="3491" spans="2:3" x14ac:dyDescent="0.25">
      <c r="B3491" s="5" t="s">
        <v>89</v>
      </c>
      <c r="C3491" s="1" t="s">
        <v>1</v>
      </c>
    </row>
    <row r="3492" spans="2:3" x14ac:dyDescent="0.25">
      <c r="B3492" s="5">
        <v>35016</v>
      </c>
      <c r="C3492" s="1" t="s">
        <v>1</v>
      </c>
    </row>
    <row r="3493" spans="2:3" x14ac:dyDescent="0.25">
      <c r="B3493" s="5">
        <v>35017</v>
      </c>
      <c r="C3493" s="1" t="s">
        <v>1</v>
      </c>
    </row>
    <row r="3494" spans="2:3" x14ac:dyDescent="0.25">
      <c r="B3494" s="5" t="s">
        <v>90</v>
      </c>
      <c r="C3494" s="1" t="s">
        <v>1</v>
      </c>
    </row>
    <row r="3495" spans="2:3" x14ac:dyDescent="0.25">
      <c r="B3495" s="5">
        <v>35021</v>
      </c>
      <c r="C3495" s="1" t="s">
        <v>1</v>
      </c>
    </row>
    <row r="3496" spans="2:3" x14ac:dyDescent="0.25">
      <c r="B3496" s="5">
        <v>35024</v>
      </c>
      <c r="C3496" s="1" t="s">
        <v>1</v>
      </c>
    </row>
    <row r="3497" spans="2:3" x14ac:dyDescent="0.25">
      <c r="B3497" s="5">
        <v>35025</v>
      </c>
      <c r="C3497" s="1" t="s">
        <v>1</v>
      </c>
    </row>
    <row r="3498" spans="2:3" x14ac:dyDescent="0.25">
      <c r="B3498" s="5" t="s">
        <v>91</v>
      </c>
      <c r="C3498" s="1" t="s">
        <v>1</v>
      </c>
    </row>
    <row r="3499" spans="2:3" x14ac:dyDescent="0.25">
      <c r="B3499" s="5" t="s">
        <v>92</v>
      </c>
      <c r="C3499" s="1" t="s">
        <v>1</v>
      </c>
    </row>
    <row r="3500" spans="2:3" x14ac:dyDescent="0.25">
      <c r="B3500" s="5" t="s">
        <v>93</v>
      </c>
      <c r="C3500" s="1" t="s">
        <v>1</v>
      </c>
    </row>
    <row r="3501" spans="2:3" x14ac:dyDescent="0.25">
      <c r="B3501" s="5">
        <v>35040</v>
      </c>
      <c r="C3501" s="1" t="s">
        <v>1</v>
      </c>
    </row>
    <row r="3502" spans="2:3" x14ac:dyDescent="0.25">
      <c r="B3502" s="5">
        <v>35041</v>
      </c>
      <c r="C3502" s="1" t="s">
        <v>1</v>
      </c>
    </row>
    <row r="3503" spans="2:3" x14ac:dyDescent="0.25">
      <c r="B3503" s="5" t="s">
        <v>94</v>
      </c>
      <c r="C3503" s="1" t="s">
        <v>1</v>
      </c>
    </row>
    <row r="3504" spans="2:3" x14ac:dyDescent="0.25">
      <c r="B3504" s="5">
        <v>35045</v>
      </c>
      <c r="C3504" s="1" t="s">
        <v>1</v>
      </c>
    </row>
    <row r="3505" spans="2:3" x14ac:dyDescent="0.25">
      <c r="B3505" s="5">
        <v>35047</v>
      </c>
      <c r="C3505" s="1" t="s">
        <v>1</v>
      </c>
    </row>
    <row r="3506" spans="2:3" x14ac:dyDescent="0.25">
      <c r="B3506" s="5">
        <v>35048</v>
      </c>
      <c r="C3506" s="1" t="s">
        <v>1</v>
      </c>
    </row>
    <row r="3507" spans="2:3" x14ac:dyDescent="0.25">
      <c r="B3507" s="5">
        <v>35049</v>
      </c>
      <c r="C3507" s="1" t="s">
        <v>1</v>
      </c>
    </row>
    <row r="3508" spans="2:3" x14ac:dyDescent="0.25">
      <c r="B3508" s="5">
        <v>35050</v>
      </c>
      <c r="C3508" s="1" t="s">
        <v>1</v>
      </c>
    </row>
    <row r="3509" spans="2:3" x14ac:dyDescent="0.25">
      <c r="B3509" s="5">
        <v>35051</v>
      </c>
      <c r="C3509" s="1" t="s">
        <v>1</v>
      </c>
    </row>
    <row r="3510" spans="2:3" x14ac:dyDescent="0.25">
      <c r="B3510" s="5" t="s">
        <v>95</v>
      </c>
      <c r="C3510" s="1" t="s">
        <v>1</v>
      </c>
    </row>
    <row r="3511" spans="2:3" x14ac:dyDescent="0.25">
      <c r="B3511" s="5">
        <v>35053</v>
      </c>
      <c r="C3511" s="1" t="s">
        <v>1</v>
      </c>
    </row>
    <row r="3512" spans="2:3" x14ac:dyDescent="0.25">
      <c r="B3512" s="5">
        <v>35054</v>
      </c>
      <c r="C3512" s="1" t="s">
        <v>1</v>
      </c>
    </row>
    <row r="3513" spans="2:3" x14ac:dyDescent="0.25">
      <c r="B3513" s="5">
        <v>35055</v>
      </c>
      <c r="C3513" s="1" t="s">
        <v>1</v>
      </c>
    </row>
    <row r="3514" spans="2:3" x14ac:dyDescent="0.25">
      <c r="B3514" s="5">
        <v>35056</v>
      </c>
      <c r="C3514" s="1" t="s">
        <v>1</v>
      </c>
    </row>
    <row r="3515" spans="2:3" x14ac:dyDescent="0.25">
      <c r="B3515" s="5">
        <v>35057</v>
      </c>
      <c r="C3515" s="1" t="s">
        <v>1</v>
      </c>
    </row>
    <row r="3516" spans="2:3" x14ac:dyDescent="0.25">
      <c r="B3516" s="5">
        <v>35058</v>
      </c>
      <c r="C3516" s="1" t="s">
        <v>2</v>
      </c>
    </row>
    <row r="3517" spans="2:3" x14ac:dyDescent="0.25">
      <c r="B3517" s="5">
        <v>35059</v>
      </c>
      <c r="C3517" s="1" t="s">
        <v>1</v>
      </c>
    </row>
    <row r="3518" spans="2:3" x14ac:dyDescent="0.25">
      <c r="B3518" s="5">
        <v>35060</v>
      </c>
      <c r="C3518" s="1" t="s">
        <v>1</v>
      </c>
    </row>
    <row r="3519" spans="2:3" x14ac:dyDescent="0.25">
      <c r="B3519" s="5">
        <v>35061</v>
      </c>
      <c r="C3519" s="1" t="s">
        <v>1</v>
      </c>
    </row>
    <row r="3520" spans="2:3" x14ac:dyDescent="0.25">
      <c r="B3520" s="5">
        <v>35062</v>
      </c>
      <c r="C3520" s="1" t="s">
        <v>1</v>
      </c>
    </row>
    <row r="3521" spans="2:3" x14ac:dyDescent="0.25">
      <c r="B3521" s="5">
        <v>35063</v>
      </c>
      <c r="C3521" s="1" t="s">
        <v>1</v>
      </c>
    </row>
    <row r="3522" spans="2:3" x14ac:dyDescent="0.25">
      <c r="B3522" s="5">
        <v>35064</v>
      </c>
      <c r="C3522" s="1" t="s">
        <v>1</v>
      </c>
    </row>
    <row r="3523" spans="2:3" x14ac:dyDescent="0.25">
      <c r="B3523" s="5">
        <v>35065</v>
      </c>
      <c r="C3523" s="1" t="s">
        <v>1</v>
      </c>
    </row>
    <row r="3524" spans="2:3" x14ac:dyDescent="0.25">
      <c r="B3524" s="5">
        <v>35066</v>
      </c>
      <c r="C3524" s="1" t="s">
        <v>1</v>
      </c>
    </row>
    <row r="3525" spans="2:3" x14ac:dyDescent="0.25">
      <c r="B3525" s="5">
        <v>35068</v>
      </c>
      <c r="C3525" s="1" t="s">
        <v>1</v>
      </c>
    </row>
    <row r="3526" spans="2:3" x14ac:dyDescent="0.25">
      <c r="B3526" s="5" t="s">
        <v>96</v>
      </c>
      <c r="C3526" s="1" t="s">
        <v>2</v>
      </c>
    </row>
    <row r="3527" spans="2:3" x14ac:dyDescent="0.25">
      <c r="B3527" s="5">
        <v>35071</v>
      </c>
      <c r="C3527" s="1" t="s">
        <v>2</v>
      </c>
    </row>
    <row r="3528" spans="2:3" x14ac:dyDescent="0.25">
      <c r="B3528" s="5">
        <v>35072</v>
      </c>
      <c r="C3528" s="1" t="s">
        <v>1</v>
      </c>
    </row>
    <row r="3529" spans="2:3" x14ac:dyDescent="0.25">
      <c r="B3529" s="5">
        <v>35073</v>
      </c>
      <c r="C3529" s="1" t="s">
        <v>1</v>
      </c>
    </row>
    <row r="3530" spans="2:3" x14ac:dyDescent="0.25">
      <c r="B3530" s="5">
        <v>35076</v>
      </c>
      <c r="C3530" s="1" t="s">
        <v>2</v>
      </c>
    </row>
    <row r="3531" spans="2:3" x14ac:dyDescent="0.25">
      <c r="B3531" s="5">
        <v>35077</v>
      </c>
      <c r="C3531" s="1" t="s">
        <v>3</v>
      </c>
    </row>
    <row r="3532" spans="2:3" x14ac:dyDescent="0.25">
      <c r="B3532" s="5">
        <v>35078</v>
      </c>
      <c r="C3532" s="1" t="s">
        <v>3</v>
      </c>
    </row>
    <row r="3533" spans="2:3" x14ac:dyDescent="0.25">
      <c r="B3533" s="5">
        <v>35079</v>
      </c>
      <c r="C3533" s="1" t="s">
        <v>3</v>
      </c>
    </row>
    <row r="3534" spans="2:3" x14ac:dyDescent="0.25">
      <c r="B3534" s="5">
        <v>35080</v>
      </c>
      <c r="C3534" s="1" t="s">
        <v>3</v>
      </c>
    </row>
    <row r="3535" spans="2:3" x14ac:dyDescent="0.25">
      <c r="B3535" s="5">
        <v>35081</v>
      </c>
      <c r="C3535" s="1" t="s">
        <v>3</v>
      </c>
    </row>
    <row r="3536" spans="2:3" x14ac:dyDescent="0.25">
      <c r="B3536" s="5">
        <v>35082</v>
      </c>
      <c r="C3536" s="1" t="s">
        <v>3</v>
      </c>
    </row>
    <row r="3537" spans="2:3" x14ac:dyDescent="0.25">
      <c r="B3537" s="5">
        <v>35083</v>
      </c>
      <c r="C3537" s="1" t="s">
        <v>3</v>
      </c>
    </row>
    <row r="3538" spans="2:3" x14ac:dyDescent="0.25">
      <c r="B3538" s="5">
        <v>35090</v>
      </c>
      <c r="C3538" s="1" t="s">
        <v>3</v>
      </c>
    </row>
    <row r="3539" spans="2:3" x14ac:dyDescent="0.25">
      <c r="B3539" s="5">
        <v>35094</v>
      </c>
      <c r="C3539" s="1" t="s">
        <v>3</v>
      </c>
    </row>
    <row r="3540" spans="2:3" x14ac:dyDescent="0.25">
      <c r="B3540" s="5">
        <v>35095</v>
      </c>
      <c r="C3540" s="1" t="s">
        <v>3</v>
      </c>
    </row>
    <row r="3541" spans="2:3" x14ac:dyDescent="0.25">
      <c r="B3541" s="5">
        <v>35096</v>
      </c>
      <c r="C3541" s="1" t="s">
        <v>3</v>
      </c>
    </row>
    <row r="3542" spans="2:3" x14ac:dyDescent="0.25">
      <c r="B3542" s="5">
        <v>35098</v>
      </c>
      <c r="C3542" s="1" t="s">
        <v>3</v>
      </c>
    </row>
    <row r="3543" spans="2:3" x14ac:dyDescent="0.25">
      <c r="B3543" s="5">
        <v>35099</v>
      </c>
      <c r="C3543" s="1" t="s">
        <v>2</v>
      </c>
    </row>
    <row r="3544" spans="2:3" x14ac:dyDescent="0.25">
      <c r="B3544" s="5">
        <v>35100</v>
      </c>
      <c r="C3544" s="1" t="s">
        <v>1</v>
      </c>
    </row>
    <row r="3545" spans="2:3" x14ac:dyDescent="0.25">
      <c r="B3545" s="5">
        <v>35101</v>
      </c>
      <c r="C3545" s="1" t="s">
        <v>3</v>
      </c>
    </row>
    <row r="3546" spans="2:3" x14ac:dyDescent="0.25">
      <c r="B3546" s="5">
        <v>35102</v>
      </c>
      <c r="C3546" s="1" t="s">
        <v>3</v>
      </c>
    </row>
    <row r="3547" spans="2:3" x14ac:dyDescent="0.25">
      <c r="B3547" s="5">
        <v>35106</v>
      </c>
      <c r="C3547" s="1" t="s">
        <v>1</v>
      </c>
    </row>
    <row r="3548" spans="2:3" x14ac:dyDescent="0.25">
      <c r="B3548" s="5" t="s">
        <v>97</v>
      </c>
      <c r="C3548" s="1" t="s">
        <v>1</v>
      </c>
    </row>
    <row r="3549" spans="2:3" x14ac:dyDescent="0.25">
      <c r="B3549" s="5">
        <v>35109</v>
      </c>
      <c r="C3549" s="1" t="s">
        <v>3</v>
      </c>
    </row>
    <row r="3550" spans="2:3" x14ac:dyDescent="0.25">
      <c r="B3550" s="5">
        <v>35110</v>
      </c>
      <c r="C3550" s="1" t="s">
        <v>3</v>
      </c>
    </row>
    <row r="3551" spans="2:3" x14ac:dyDescent="0.25">
      <c r="B3551" s="5">
        <v>35111</v>
      </c>
      <c r="C3551" s="1" t="s">
        <v>3</v>
      </c>
    </row>
    <row r="3552" spans="2:3" x14ac:dyDescent="0.25">
      <c r="B3552" s="5">
        <v>35112</v>
      </c>
      <c r="C3552" s="1" t="s">
        <v>3</v>
      </c>
    </row>
    <row r="3553" spans="2:3" x14ac:dyDescent="0.25">
      <c r="B3553" s="5">
        <v>35113</v>
      </c>
      <c r="C3553" s="1" t="s">
        <v>3</v>
      </c>
    </row>
    <row r="3554" spans="2:3" x14ac:dyDescent="0.25">
      <c r="B3554" s="5">
        <v>35114</v>
      </c>
      <c r="C3554" s="1" t="s">
        <v>3</v>
      </c>
    </row>
    <row r="3555" spans="2:3" x14ac:dyDescent="0.25">
      <c r="B3555" s="5">
        <v>35115</v>
      </c>
      <c r="C3555" s="1" t="s">
        <v>3</v>
      </c>
    </row>
    <row r="3556" spans="2:3" x14ac:dyDescent="0.25">
      <c r="B3556" s="5">
        <v>35116</v>
      </c>
      <c r="C3556" s="1" t="s">
        <v>3</v>
      </c>
    </row>
    <row r="3557" spans="2:3" x14ac:dyDescent="0.25">
      <c r="B3557" s="5" t="s">
        <v>98</v>
      </c>
      <c r="C3557" s="1" t="s">
        <v>1</v>
      </c>
    </row>
    <row r="3558" spans="2:3" x14ac:dyDescent="0.25">
      <c r="B3558" s="5">
        <v>35119</v>
      </c>
      <c r="C3558" s="1" t="s">
        <v>1</v>
      </c>
    </row>
    <row r="3559" spans="2:3" x14ac:dyDescent="0.25">
      <c r="B3559" s="5">
        <v>35120</v>
      </c>
      <c r="C3559" s="1" t="s">
        <v>1</v>
      </c>
    </row>
    <row r="3560" spans="2:3" x14ac:dyDescent="0.25">
      <c r="B3560" s="5">
        <v>35121</v>
      </c>
      <c r="C3560" s="1" t="s">
        <v>1</v>
      </c>
    </row>
    <row r="3561" spans="2:3" x14ac:dyDescent="0.25">
      <c r="B3561" s="5">
        <v>35122</v>
      </c>
      <c r="C3561" s="1" t="s">
        <v>1</v>
      </c>
    </row>
    <row r="3562" spans="2:3" x14ac:dyDescent="0.25">
      <c r="B3562" s="5">
        <v>35123</v>
      </c>
      <c r="C3562" s="1" t="s">
        <v>1</v>
      </c>
    </row>
    <row r="3563" spans="2:3" x14ac:dyDescent="0.25">
      <c r="B3563" s="5">
        <v>35124</v>
      </c>
      <c r="C3563" s="1" t="s">
        <v>3</v>
      </c>
    </row>
    <row r="3564" spans="2:3" x14ac:dyDescent="0.25">
      <c r="B3564" s="5">
        <v>35125</v>
      </c>
      <c r="C3564" s="1" t="s">
        <v>3</v>
      </c>
    </row>
    <row r="3565" spans="2:3" x14ac:dyDescent="0.25">
      <c r="B3565" s="5">
        <v>35126</v>
      </c>
      <c r="C3565" s="1" t="s">
        <v>3</v>
      </c>
    </row>
    <row r="3566" spans="2:3" x14ac:dyDescent="0.25">
      <c r="B3566" s="5">
        <v>35127</v>
      </c>
      <c r="C3566" s="1" t="s">
        <v>3</v>
      </c>
    </row>
    <row r="3567" spans="2:3" x14ac:dyDescent="0.25">
      <c r="B3567" s="5">
        <v>35129</v>
      </c>
      <c r="C3567" s="1" t="s">
        <v>1</v>
      </c>
    </row>
    <row r="3568" spans="2:3" x14ac:dyDescent="0.25">
      <c r="B3568" s="5">
        <v>35130</v>
      </c>
      <c r="C3568" s="1" t="s">
        <v>1</v>
      </c>
    </row>
    <row r="3569" spans="2:3" x14ac:dyDescent="0.25">
      <c r="B3569" s="5" t="s">
        <v>99</v>
      </c>
      <c r="C3569" s="1" t="s">
        <v>1</v>
      </c>
    </row>
    <row r="3570" spans="2:3" x14ac:dyDescent="0.25">
      <c r="B3570" s="5" t="s">
        <v>100</v>
      </c>
      <c r="C3570" s="1" t="s">
        <v>1</v>
      </c>
    </row>
    <row r="3571" spans="2:3" x14ac:dyDescent="0.25">
      <c r="B3571" s="5">
        <v>35132</v>
      </c>
      <c r="C3571" s="1" t="s">
        <v>1</v>
      </c>
    </row>
    <row r="3572" spans="2:3" x14ac:dyDescent="0.25">
      <c r="B3572" s="5">
        <v>35133</v>
      </c>
      <c r="C3572" s="1" t="s">
        <v>1</v>
      </c>
    </row>
    <row r="3573" spans="2:3" x14ac:dyDescent="0.25">
      <c r="B3573" s="5">
        <v>35134</v>
      </c>
      <c r="C3573" s="1" t="s">
        <v>1</v>
      </c>
    </row>
    <row r="3574" spans="2:3" x14ac:dyDescent="0.25">
      <c r="B3574" s="5">
        <v>35137</v>
      </c>
      <c r="C3574" s="1" t="s">
        <v>1</v>
      </c>
    </row>
    <row r="3575" spans="2:3" x14ac:dyDescent="0.25">
      <c r="B3575" s="5">
        <v>35138</v>
      </c>
      <c r="C3575" s="1" t="s">
        <v>1</v>
      </c>
    </row>
    <row r="3576" spans="2:3" x14ac:dyDescent="0.25">
      <c r="B3576" s="5">
        <v>35139</v>
      </c>
      <c r="C3576" s="1" t="s">
        <v>1</v>
      </c>
    </row>
    <row r="3577" spans="2:3" x14ac:dyDescent="0.25">
      <c r="B3577" s="5">
        <v>35140</v>
      </c>
      <c r="C3577" s="1" t="s">
        <v>2</v>
      </c>
    </row>
    <row r="3578" spans="2:3" x14ac:dyDescent="0.25">
      <c r="B3578" s="5">
        <v>35141</v>
      </c>
      <c r="C3578" s="1" t="s">
        <v>1</v>
      </c>
    </row>
    <row r="3579" spans="2:3" x14ac:dyDescent="0.25">
      <c r="B3579" s="5">
        <v>35148</v>
      </c>
      <c r="C3579" s="1" t="s">
        <v>1</v>
      </c>
    </row>
    <row r="3580" spans="2:3" x14ac:dyDescent="0.25">
      <c r="B3580" s="5">
        <v>35149</v>
      </c>
      <c r="C3580" s="1" t="s">
        <v>1</v>
      </c>
    </row>
    <row r="3581" spans="2:3" x14ac:dyDescent="0.25">
      <c r="B3581" s="5">
        <v>35150</v>
      </c>
      <c r="C3581" s="1" t="s">
        <v>1</v>
      </c>
    </row>
    <row r="3582" spans="2:3" x14ac:dyDescent="0.25">
      <c r="B3582" s="5">
        <v>35151</v>
      </c>
      <c r="C3582" s="1" t="s">
        <v>1</v>
      </c>
    </row>
    <row r="3583" spans="2:3" x14ac:dyDescent="0.25">
      <c r="B3583" s="5">
        <v>35152</v>
      </c>
      <c r="C3583" s="1" t="s">
        <v>2</v>
      </c>
    </row>
    <row r="3584" spans="2:3" x14ac:dyDescent="0.25">
      <c r="B3584" s="5">
        <v>35153</v>
      </c>
      <c r="C3584" s="1" t="s">
        <v>1</v>
      </c>
    </row>
    <row r="3585" spans="2:3" x14ac:dyDescent="0.25">
      <c r="B3585" s="5">
        <v>35154</v>
      </c>
      <c r="C3585" s="1" t="s">
        <v>1</v>
      </c>
    </row>
    <row r="3586" spans="2:3" x14ac:dyDescent="0.25">
      <c r="B3586" s="5">
        <v>35155</v>
      </c>
      <c r="C3586" s="1" t="s">
        <v>1</v>
      </c>
    </row>
    <row r="3587" spans="2:3" x14ac:dyDescent="0.25">
      <c r="B3587" s="5">
        <v>35157</v>
      </c>
      <c r="C3587" s="1" t="s">
        <v>1</v>
      </c>
    </row>
    <row r="3588" spans="2:3" x14ac:dyDescent="0.25">
      <c r="B3588" s="5">
        <v>35158</v>
      </c>
      <c r="C3588" s="1" t="s">
        <v>1</v>
      </c>
    </row>
    <row r="3589" spans="2:3" x14ac:dyDescent="0.25">
      <c r="B3589" s="5">
        <v>35159</v>
      </c>
      <c r="C3589" s="1" t="s">
        <v>1</v>
      </c>
    </row>
    <row r="3590" spans="2:3" x14ac:dyDescent="0.25">
      <c r="B3590" s="5">
        <v>35160</v>
      </c>
      <c r="C3590" s="1" t="s">
        <v>1</v>
      </c>
    </row>
    <row r="3591" spans="2:3" x14ac:dyDescent="0.25">
      <c r="B3591" s="5">
        <v>35161</v>
      </c>
      <c r="C3591" s="1" t="s">
        <v>1</v>
      </c>
    </row>
    <row r="3592" spans="2:3" x14ac:dyDescent="0.25">
      <c r="B3592" s="5">
        <v>35162</v>
      </c>
      <c r="C3592" s="1" t="s">
        <v>1</v>
      </c>
    </row>
    <row r="3593" spans="2:3" x14ac:dyDescent="0.25">
      <c r="B3593" s="5">
        <v>35163</v>
      </c>
      <c r="C3593" s="1" t="s">
        <v>1</v>
      </c>
    </row>
    <row r="3594" spans="2:3" x14ac:dyDescent="0.25">
      <c r="B3594" s="5">
        <v>35164</v>
      </c>
      <c r="C3594" s="1" t="s">
        <v>1</v>
      </c>
    </row>
    <row r="3595" spans="2:3" x14ac:dyDescent="0.25">
      <c r="B3595" s="5">
        <v>35165</v>
      </c>
      <c r="C3595" s="1" t="s">
        <v>1</v>
      </c>
    </row>
    <row r="3596" spans="2:3" x14ac:dyDescent="0.25">
      <c r="B3596" s="5">
        <v>35166</v>
      </c>
      <c r="C3596" s="1" t="s">
        <v>1</v>
      </c>
    </row>
    <row r="3597" spans="2:3" x14ac:dyDescent="0.25">
      <c r="B3597" s="5">
        <v>35167</v>
      </c>
      <c r="C3597" s="1" t="s">
        <v>1</v>
      </c>
    </row>
    <row r="3598" spans="2:3" x14ac:dyDescent="0.25">
      <c r="B3598" s="5" t="s">
        <v>101</v>
      </c>
      <c r="C3598" s="1" t="s">
        <v>1</v>
      </c>
    </row>
    <row r="3599" spans="2:3" x14ac:dyDescent="0.25">
      <c r="B3599" s="5">
        <v>35169</v>
      </c>
      <c r="C3599" s="1" t="s">
        <v>2</v>
      </c>
    </row>
    <row r="3600" spans="2:3" x14ac:dyDescent="0.25">
      <c r="B3600" s="5">
        <v>35170</v>
      </c>
      <c r="C3600" s="1" t="s">
        <v>2</v>
      </c>
    </row>
    <row r="3601" spans="2:3" x14ac:dyDescent="0.25">
      <c r="B3601" s="5">
        <v>35171</v>
      </c>
      <c r="C3601" s="1" t="s">
        <v>2</v>
      </c>
    </row>
    <row r="3602" spans="2:3" x14ac:dyDescent="0.25">
      <c r="B3602" s="5">
        <v>35172</v>
      </c>
      <c r="C3602" s="1" t="s">
        <v>3</v>
      </c>
    </row>
    <row r="3603" spans="2:3" x14ac:dyDescent="0.25">
      <c r="B3603" s="5">
        <v>35173</v>
      </c>
      <c r="C3603" s="1" t="s">
        <v>2</v>
      </c>
    </row>
    <row r="3604" spans="2:3" x14ac:dyDescent="0.25">
      <c r="B3604" s="5">
        <v>35177</v>
      </c>
      <c r="C3604" s="1" t="s">
        <v>2</v>
      </c>
    </row>
    <row r="3605" spans="2:3" x14ac:dyDescent="0.25">
      <c r="B3605" s="5">
        <v>35178</v>
      </c>
      <c r="C3605" s="1" t="s">
        <v>2</v>
      </c>
    </row>
    <row r="3606" spans="2:3" x14ac:dyDescent="0.25">
      <c r="B3606" s="5">
        <v>35179</v>
      </c>
      <c r="C3606" s="1" t="s">
        <v>2</v>
      </c>
    </row>
    <row r="3607" spans="2:3" x14ac:dyDescent="0.25">
      <c r="B3607" s="5">
        <v>35180</v>
      </c>
      <c r="C3607" s="1" t="s">
        <v>3</v>
      </c>
    </row>
    <row r="3608" spans="2:3" x14ac:dyDescent="0.25">
      <c r="B3608" s="5">
        <v>35181</v>
      </c>
      <c r="C3608" s="1" t="s">
        <v>2</v>
      </c>
    </row>
    <row r="3609" spans="2:3" x14ac:dyDescent="0.25">
      <c r="B3609" s="5">
        <v>35183</v>
      </c>
      <c r="C3609" s="1" t="s">
        <v>1</v>
      </c>
    </row>
    <row r="3610" spans="2:3" x14ac:dyDescent="0.25">
      <c r="B3610" s="5">
        <v>35184</v>
      </c>
      <c r="C3610" s="1" t="s">
        <v>1</v>
      </c>
    </row>
    <row r="3611" spans="2:3" x14ac:dyDescent="0.25">
      <c r="B3611" s="5">
        <v>35191</v>
      </c>
      <c r="C3611" s="1" t="s">
        <v>2</v>
      </c>
    </row>
    <row r="3612" spans="2:3" x14ac:dyDescent="0.25">
      <c r="B3612" s="5">
        <v>35194</v>
      </c>
      <c r="C3612" s="1" t="s">
        <v>3</v>
      </c>
    </row>
    <row r="3613" spans="2:3" x14ac:dyDescent="0.25">
      <c r="B3613" s="5">
        <v>35195</v>
      </c>
      <c r="C3613" s="1" t="s">
        <v>2</v>
      </c>
    </row>
    <row r="3614" spans="2:3" x14ac:dyDescent="0.25">
      <c r="B3614" s="5">
        <v>35196</v>
      </c>
      <c r="C3614" s="1" t="s">
        <v>3</v>
      </c>
    </row>
    <row r="3615" spans="2:3" x14ac:dyDescent="0.25">
      <c r="B3615" s="5">
        <v>35197</v>
      </c>
      <c r="C3615" s="1" t="s">
        <v>2</v>
      </c>
    </row>
    <row r="3616" spans="2:3" x14ac:dyDescent="0.25">
      <c r="B3616" s="5">
        <v>35198</v>
      </c>
      <c r="C3616" s="1" t="s">
        <v>2</v>
      </c>
    </row>
    <row r="3617" spans="2:3" x14ac:dyDescent="0.25">
      <c r="B3617" s="5">
        <v>35199</v>
      </c>
      <c r="C3617" s="1" t="s">
        <v>2</v>
      </c>
    </row>
    <row r="3618" spans="2:3" x14ac:dyDescent="0.25">
      <c r="B3618" s="5">
        <v>35200</v>
      </c>
      <c r="C3618" s="1" t="s">
        <v>2</v>
      </c>
    </row>
    <row r="3619" spans="2:3" x14ac:dyDescent="0.25">
      <c r="B3619" s="5">
        <v>35201</v>
      </c>
      <c r="C3619" s="1" t="s">
        <v>2</v>
      </c>
    </row>
    <row r="3620" spans="2:3" x14ac:dyDescent="0.25">
      <c r="B3620" s="5" t="s">
        <v>102</v>
      </c>
      <c r="C3620" s="1" t="s">
        <v>1</v>
      </c>
    </row>
    <row r="3621" spans="2:3" x14ac:dyDescent="0.25">
      <c r="B3621" s="5">
        <v>35205</v>
      </c>
      <c r="C3621" s="1" t="s">
        <v>3</v>
      </c>
    </row>
    <row r="3622" spans="2:3" x14ac:dyDescent="0.25">
      <c r="B3622" s="5">
        <v>35206</v>
      </c>
      <c r="C3622" s="1" t="s">
        <v>3</v>
      </c>
    </row>
    <row r="3623" spans="2:3" x14ac:dyDescent="0.25">
      <c r="B3623" s="5">
        <v>35207</v>
      </c>
      <c r="C3623" s="1" t="s">
        <v>3</v>
      </c>
    </row>
    <row r="3624" spans="2:3" x14ac:dyDescent="0.25">
      <c r="B3624" s="5">
        <v>35208</v>
      </c>
      <c r="C3624" s="1" t="s">
        <v>3</v>
      </c>
    </row>
    <row r="3625" spans="2:3" x14ac:dyDescent="0.25">
      <c r="B3625" s="5">
        <v>35209</v>
      </c>
      <c r="C3625" s="1" t="s">
        <v>3</v>
      </c>
    </row>
    <row r="3626" spans="2:3" x14ac:dyDescent="0.25">
      <c r="B3626" s="5">
        <v>35211</v>
      </c>
      <c r="C3626" s="1" t="s">
        <v>1</v>
      </c>
    </row>
    <row r="3627" spans="2:3" x14ac:dyDescent="0.25">
      <c r="B3627" s="5">
        <v>35214</v>
      </c>
      <c r="C3627" s="1" t="s">
        <v>3</v>
      </c>
    </row>
    <row r="3628" spans="2:3" x14ac:dyDescent="0.25">
      <c r="B3628" s="5">
        <v>35215</v>
      </c>
      <c r="C3628" s="1" t="s">
        <v>3</v>
      </c>
    </row>
    <row r="3629" spans="2:3" x14ac:dyDescent="0.25">
      <c r="B3629" s="5">
        <v>35216</v>
      </c>
      <c r="C3629" s="1" t="s">
        <v>2</v>
      </c>
    </row>
    <row r="3630" spans="2:3" x14ac:dyDescent="0.25">
      <c r="B3630" s="5">
        <v>35217</v>
      </c>
      <c r="C3630" s="1" t="s">
        <v>1</v>
      </c>
    </row>
    <row r="3631" spans="2:3" x14ac:dyDescent="0.25">
      <c r="B3631" s="5">
        <v>35218</v>
      </c>
      <c r="C3631" s="1" t="s">
        <v>2</v>
      </c>
    </row>
    <row r="3632" spans="2:3" x14ac:dyDescent="0.25">
      <c r="B3632" s="5">
        <v>35219</v>
      </c>
      <c r="C3632" s="1" t="s">
        <v>2</v>
      </c>
    </row>
    <row r="3633" spans="2:3" x14ac:dyDescent="0.25">
      <c r="B3633" s="5">
        <v>35220</v>
      </c>
      <c r="C3633" s="1" t="s">
        <v>2</v>
      </c>
    </row>
    <row r="3634" spans="2:3" x14ac:dyDescent="0.25">
      <c r="B3634" s="5">
        <v>35221</v>
      </c>
      <c r="C3634" s="1" t="s">
        <v>2</v>
      </c>
    </row>
    <row r="3635" spans="2:3" x14ac:dyDescent="0.25">
      <c r="B3635" s="5">
        <v>35222</v>
      </c>
      <c r="C3635" s="1" t="s">
        <v>1</v>
      </c>
    </row>
    <row r="3636" spans="2:3" x14ac:dyDescent="0.25">
      <c r="B3636" s="5">
        <v>35223</v>
      </c>
      <c r="C3636" s="1" t="s">
        <v>1</v>
      </c>
    </row>
    <row r="3637" spans="2:3" x14ac:dyDescent="0.25">
      <c r="B3637" s="5" t="s">
        <v>103</v>
      </c>
      <c r="C3637" s="1" t="s">
        <v>1</v>
      </c>
    </row>
    <row r="3638" spans="2:3" x14ac:dyDescent="0.25">
      <c r="B3638" s="5" t="s">
        <v>104</v>
      </c>
      <c r="C3638" s="1" t="s">
        <v>1</v>
      </c>
    </row>
    <row r="3639" spans="2:3" x14ac:dyDescent="0.25">
      <c r="B3639" s="5">
        <v>35225</v>
      </c>
      <c r="C3639" s="1" t="s">
        <v>1</v>
      </c>
    </row>
    <row r="3640" spans="2:3" x14ac:dyDescent="0.25">
      <c r="B3640" s="5">
        <v>35228</v>
      </c>
      <c r="C3640" s="1" t="s">
        <v>3</v>
      </c>
    </row>
    <row r="3641" spans="2:3" x14ac:dyDescent="0.25">
      <c r="B3641" s="5">
        <v>35229</v>
      </c>
      <c r="C3641" s="1" t="s">
        <v>3</v>
      </c>
    </row>
    <row r="3642" spans="2:3" x14ac:dyDescent="0.25">
      <c r="B3642" s="5">
        <v>35230</v>
      </c>
      <c r="C3642" s="1" t="s">
        <v>3</v>
      </c>
    </row>
    <row r="3643" spans="2:3" x14ac:dyDescent="0.25">
      <c r="B3643" s="5">
        <v>35232</v>
      </c>
      <c r="C3643" s="1" t="s">
        <v>3</v>
      </c>
    </row>
    <row r="3644" spans="2:3" x14ac:dyDescent="0.25">
      <c r="B3644" s="5">
        <v>35233</v>
      </c>
      <c r="C3644" s="1" t="s">
        <v>3</v>
      </c>
    </row>
    <row r="3645" spans="2:3" x14ac:dyDescent="0.25">
      <c r="B3645" s="5">
        <v>35235</v>
      </c>
      <c r="C3645" s="1" t="s">
        <v>3</v>
      </c>
    </row>
    <row r="3646" spans="2:3" x14ac:dyDescent="0.25">
      <c r="B3646" s="5">
        <v>35236</v>
      </c>
      <c r="C3646" s="1" t="s">
        <v>3</v>
      </c>
    </row>
    <row r="3647" spans="2:3" x14ac:dyDescent="0.25">
      <c r="B3647" s="5">
        <v>35237</v>
      </c>
      <c r="C3647" s="1" t="s">
        <v>3</v>
      </c>
    </row>
    <row r="3648" spans="2:3" x14ac:dyDescent="0.25">
      <c r="B3648" s="5">
        <v>35238</v>
      </c>
      <c r="C3648" s="1" t="s">
        <v>1</v>
      </c>
    </row>
    <row r="3649" spans="2:3" x14ac:dyDescent="0.25">
      <c r="B3649" s="5">
        <v>35240</v>
      </c>
      <c r="C3649" s="1" t="s">
        <v>2</v>
      </c>
    </row>
    <row r="3650" spans="2:3" x14ac:dyDescent="0.25">
      <c r="B3650" s="5">
        <v>35241</v>
      </c>
      <c r="C3650" s="1" t="s">
        <v>2</v>
      </c>
    </row>
    <row r="3651" spans="2:3" x14ac:dyDescent="0.25">
      <c r="B3651" s="5">
        <v>35244</v>
      </c>
      <c r="C3651" s="1" t="s">
        <v>1</v>
      </c>
    </row>
    <row r="3652" spans="2:3" x14ac:dyDescent="0.25">
      <c r="B3652" s="5">
        <v>35245</v>
      </c>
      <c r="C3652" s="1" t="s">
        <v>1</v>
      </c>
    </row>
    <row r="3653" spans="2:3" x14ac:dyDescent="0.25">
      <c r="B3653" s="5">
        <v>35246</v>
      </c>
      <c r="C3653" s="1" t="s">
        <v>1</v>
      </c>
    </row>
    <row r="3654" spans="2:3" x14ac:dyDescent="0.25">
      <c r="B3654" s="5" t="s">
        <v>105</v>
      </c>
      <c r="C3654" s="1" t="s">
        <v>1</v>
      </c>
    </row>
    <row r="3655" spans="2:3" x14ac:dyDescent="0.25">
      <c r="B3655" s="5" t="s">
        <v>106</v>
      </c>
      <c r="C3655" s="1" t="s">
        <v>1</v>
      </c>
    </row>
    <row r="3656" spans="2:3" x14ac:dyDescent="0.25">
      <c r="B3656" s="5">
        <v>35249</v>
      </c>
      <c r="C3656" s="1" t="s">
        <v>1</v>
      </c>
    </row>
    <row r="3657" spans="2:3" x14ac:dyDescent="0.25">
      <c r="B3657" s="5">
        <v>35251</v>
      </c>
      <c r="C3657" s="1" t="s">
        <v>1</v>
      </c>
    </row>
    <row r="3658" spans="2:3" x14ac:dyDescent="0.25">
      <c r="B3658" s="5">
        <v>35252</v>
      </c>
      <c r="C3658" s="1" t="s">
        <v>1</v>
      </c>
    </row>
    <row r="3659" spans="2:3" x14ac:dyDescent="0.25">
      <c r="B3659" s="5">
        <v>35253</v>
      </c>
      <c r="C3659" s="1" t="s">
        <v>1</v>
      </c>
    </row>
    <row r="3660" spans="2:3" x14ac:dyDescent="0.25">
      <c r="B3660" s="5">
        <v>35254</v>
      </c>
      <c r="C3660" s="1" t="s">
        <v>1</v>
      </c>
    </row>
    <row r="3661" spans="2:3" x14ac:dyDescent="0.25">
      <c r="B3661" s="5">
        <v>35255</v>
      </c>
      <c r="C3661" s="1" t="s">
        <v>1</v>
      </c>
    </row>
    <row r="3662" spans="2:3" x14ac:dyDescent="0.25">
      <c r="B3662" s="5" t="s">
        <v>107</v>
      </c>
      <c r="C3662" s="1" t="s">
        <v>1</v>
      </c>
    </row>
    <row r="3663" spans="2:3" x14ac:dyDescent="0.25">
      <c r="B3663" s="5">
        <v>35266</v>
      </c>
      <c r="C3663" s="1" t="s">
        <v>1</v>
      </c>
    </row>
    <row r="3664" spans="2:3" x14ac:dyDescent="0.25">
      <c r="B3664" s="5" t="s">
        <v>108</v>
      </c>
      <c r="C3664" s="1" t="s">
        <v>1</v>
      </c>
    </row>
    <row r="3665" spans="2:3" x14ac:dyDescent="0.25">
      <c r="B3665" s="5">
        <v>35284</v>
      </c>
      <c r="C3665" s="1" t="s">
        <v>1</v>
      </c>
    </row>
    <row r="3666" spans="2:3" x14ac:dyDescent="0.25">
      <c r="B3666" s="5">
        <v>35289</v>
      </c>
      <c r="C3666" s="1" t="s">
        <v>1</v>
      </c>
    </row>
    <row r="3667" spans="2:3" x14ac:dyDescent="0.25">
      <c r="B3667" s="5">
        <v>35301</v>
      </c>
      <c r="C3667" s="1" t="s">
        <v>1</v>
      </c>
    </row>
    <row r="3668" spans="2:3" x14ac:dyDescent="0.25">
      <c r="B3668" s="5">
        <v>35302</v>
      </c>
      <c r="C3668" s="1" t="s">
        <v>1</v>
      </c>
    </row>
    <row r="3669" spans="2:3" x14ac:dyDescent="0.25">
      <c r="B3669" s="5">
        <v>36001</v>
      </c>
      <c r="C3669" s="1" t="s">
        <v>1</v>
      </c>
    </row>
    <row r="3670" spans="2:3" x14ac:dyDescent="0.25">
      <c r="B3670" s="5">
        <v>36002</v>
      </c>
      <c r="C3670" s="1" t="s">
        <v>1</v>
      </c>
    </row>
    <row r="3671" spans="2:3" x14ac:dyDescent="0.25">
      <c r="B3671" s="5">
        <v>36003</v>
      </c>
      <c r="C3671" s="1" t="s">
        <v>1</v>
      </c>
    </row>
    <row r="3672" spans="2:3" x14ac:dyDescent="0.25">
      <c r="B3672" s="5">
        <v>36004</v>
      </c>
      <c r="C3672" s="1" t="s">
        <v>1</v>
      </c>
    </row>
    <row r="3673" spans="2:3" x14ac:dyDescent="0.25">
      <c r="B3673" s="5">
        <v>36005</v>
      </c>
      <c r="C3673" s="1" t="s">
        <v>1</v>
      </c>
    </row>
    <row r="3674" spans="2:3" x14ac:dyDescent="0.25">
      <c r="B3674" s="5">
        <v>36006</v>
      </c>
      <c r="C3674" s="1" t="s">
        <v>1</v>
      </c>
    </row>
    <row r="3675" spans="2:3" x14ac:dyDescent="0.25">
      <c r="B3675" s="5">
        <v>36007</v>
      </c>
      <c r="C3675" s="1" t="s">
        <v>1</v>
      </c>
    </row>
    <row r="3676" spans="2:3" x14ac:dyDescent="0.25">
      <c r="B3676" s="5">
        <v>36008</v>
      </c>
      <c r="C3676" s="1" t="s">
        <v>1</v>
      </c>
    </row>
    <row r="3677" spans="2:3" x14ac:dyDescent="0.25">
      <c r="B3677" s="5">
        <v>36009</v>
      </c>
      <c r="C3677" s="1" t="s">
        <v>1</v>
      </c>
    </row>
    <row r="3678" spans="2:3" x14ac:dyDescent="0.25">
      <c r="B3678" s="5">
        <v>36011</v>
      </c>
      <c r="C3678" s="1" t="s">
        <v>1</v>
      </c>
    </row>
    <row r="3679" spans="2:3" x14ac:dyDescent="0.25">
      <c r="B3679" s="5">
        <v>36012</v>
      </c>
      <c r="C3679" s="1" t="s">
        <v>1</v>
      </c>
    </row>
    <row r="3680" spans="2:3" x14ac:dyDescent="0.25">
      <c r="B3680" s="5">
        <v>36013</v>
      </c>
      <c r="C3680" s="1" t="s">
        <v>1</v>
      </c>
    </row>
    <row r="3681" spans="2:3" x14ac:dyDescent="0.25">
      <c r="B3681" s="5">
        <v>36014</v>
      </c>
      <c r="C3681" s="1" t="s">
        <v>1</v>
      </c>
    </row>
    <row r="3682" spans="2:3" x14ac:dyDescent="0.25">
      <c r="B3682" s="5">
        <v>36015</v>
      </c>
      <c r="C3682" s="1" t="s">
        <v>1</v>
      </c>
    </row>
    <row r="3683" spans="2:3" x14ac:dyDescent="0.25">
      <c r="B3683" s="5">
        <v>36017</v>
      </c>
      <c r="C3683" s="1" t="s">
        <v>1</v>
      </c>
    </row>
    <row r="3684" spans="2:3" x14ac:dyDescent="0.25">
      <c r="B3684" s="5">
        <v>36018</v>
      </c>
      <c r="C3684" s="1" t="s">
        <v>1</v>
      </c>
    </row>
    <row r="3685" spans="2:3" x14ac:dyDescent="0.25">
      <c r="B3685" s="5">
        <v>36019</v>
      </c>
      <c r="C3685" s="1" t="s">
        <v>1</v>
      </c>
    </row>
    <row r="3686" spans="2:3" x14ac:dyDescent="0.25">
      <c r="B3686" s="5">
        <v>36020</v>
      </c>
      <c r="C3686" s="1" t="s">
        <v>1</v>
      </c>
    </row>
    <row r="3687" spans="2:3" x14ac:dyDescent="0.25">
      <c r="B3687" s="5">
        <v>36026</v>
      </c>
      <c r="C3687" s="1" t="s">
        <v>2</v>
      </c>
    </row>
    <row r="3688" spans="2:3" x14ac:dyDescent="0.25">
      <c r="B3688" s="5">
        <v>36027</v>
      </c>
      <c r="C3688" s="1" t="s">
        <v>1</v>
      </c>
    </row>
    <row r="3689" spans="2:3" x14ac:dyDescent="0.25">
      <c r="B3689" s="5">
        <v>36028</v>
      </c>
      <c r="C3689" s="1" t="s">
        <v>1</v>
      </c>
    </row>
    <row r="3690" spans="2:3" x14ac:dyDescent="0.25">
      <c r="B3690" s="5">
        <v>36029</v>
      </c>
      <c r="C3690" s="1" t="s">
        <v>1</v>
      </c>
    </row>
    <row r="3691" spans="2:3" x14ac:dyDescent="0.25">
      <c r="B3691" s="5">
        <v>36030</v>
      </c>
      <c r="C3691" s="1" t="s">
        <v>1</v>
      </c>
    </row>
    <row r="3692" spans="2:3" x14ac:dyDescent="0.25">
      <c r="B3692" s="5">
        <v>36031</v>
      </c>
      <c r="C3692" s="1" t="s">
        <v>1</v>
      </c>
    </row>
    <row r="3693" spans="2:3" x14ac:dyDescent="0.25">
      <c r="B3693" s="5">
        <v>36034</v>
      </c>
      <c r="C3693" s="1" t="s">
        <v>1</v>
      </c>
    </row>
    <row r="3694" spans="2:3" x14ac:dyDescent="0.25">
      <c r="B3694" s="5" t="s">
        <v>109</v>
      </c>
      <c r="C3694" s="1" t="s">
        <v>1</v>
      </c>
    </row>
    <row r="3695" spans="2:3" x14ac:dyDescent="0.25">
      <c r="B3695" s="5" t="s">
        <v>110</v>
      </c>
      <c r="C3695" s="1" t="s">
        <v>1</v>
      </c>
    </row>
    <row r="3696" spans="2:3" x14ac:dyDescent="0.25">
      <c r="B3696" s="5" t="s">
        <v>111</v>
      </c>
      <c r="C3696" s="1" t="s">
        <v>1</v>
      </c>
    </row>
    <row r="3697" spans="2:3" x14ac:dyDescent="0.25">
      <c r="B3697" s="5">
        <v>36046</v>
      </c>
      <c r="C3697" s="1" t="s">
        <v>1</v>
      </c>
    </row>
    <row r="3698" spans="2:3" x14ac:dyDescent="0.25">
      <c r="B3698" s="5">
        <v>36047</v>
      </c>
      <c r="C3698" s="1" t="s">
        <v>1</v>
      </c>
    </row>
    <row r="3699" spans="2:3" x14ac:dyDescent="0.25">
      <c r="B3699" s="5">
        <v>36048</v>
      </c>
      <c r="C3699" s="1" t="s">
        <v>2</v>
      </c>
    </row>
    <row r="3700" spans="2:3" x14ac:dyDescent="0.25">
      <c r="B3700" s="5">
        <v>36049</v>
      </c>
      <c r="C3700" s="1" t="s">
        <v>1</v>
      </c>
    </row>
    <row r="3701" spans="2:3" x14ac:dyDescent="0.25">
      <c r="B3701" s="5" t="s">
        <v>112</v>
      </c>
      <c r="C3701" s="1" t="s">
        <v>1</v>
      </c>
    </row>
    <row r="3702" spans="2:3" x14ac:dyDescent="0.25">
      <c r="B3702" s="5">
        <v>36052</v>
      </c>
      <c r="C3702" s="1" t="s">
        <v>1</v>
      </c>
    </row>
    <row r="3703" spans="2:3" x14ac:dyDescent="0.25">
      <c r="B3703" s="5">
        <v>36055</v>
      </c>
      <c r="C3703" s="1" t="s">
        <v>1</v>
      </c>
    </row>
    <row r="3704" spans="2:3" x14ac:dyDescent="0.25">
      <c r="B3704" s="5">
        <v>36056</v>
      </c>
      <c r="C3704" s="1" t="s">
        <v>1</v>
      </c>
    </row>
    <row r="3705" spans="2:3" x14ac:dyDescent="0.25">
      <c r="B3705" s="5">
        <v>36059</v>
      </c>
      <c r="C3705" s="1" t="s">
        <v>1</v>
      </c>
    </row>
    <row r="3706" spans="2:3" x14ac:dyDescent="0.25">
      <c r="B3706" s="5">
        <v>36061</v>
      </c>
      <c r="C3706" s="1" t="s">
        <v>1</v>
      </c>
    </row>
    <row r="3707" spans="2:3" x14ac:dyDescent="0.25">
      <c r="B3707" s="5">
        <v>36062</v>
      </c>
      <c r="C3707" s="1" t="s">
        <v>1</v>
      </c>
    </row>
    <row r="3708" spans="2:3" x14ac:dyDescent="0.25">
      <c r="B3708" s="5">
        <v>36063</v>
      </c>
      <c r="C3708" s="1" t="s">
        <v>1</v>
      </c>
    </row>
    <row r="3709" spans="2:3" x14ac:dyDescent="0.25">
      <c r="B3709" s="5">
        <v>36064</v>
      </c>
      <c r="C3709" s="1" t="s">
        <v>1</v>
      </c>
    </row>
    <row r="3710" spans="2:3" x14ac:dyDescent="0.25">
      <c r="B3710" s="5">
        <v>36065</v>
      </c>
      <c r="C3710" s="1" t="s">
        <v>1</v>
      </c>
    </row>
    <row r="3711" spans="2:3" x14ac:dyDescent="0.25">
      <c r="B3711" s="5">
        <v>36067</v>
      </c>
      <c r="C3711" s="1" t="s">
        <v>1</v>
      </c>
    </row>
    <row r="3712" spans="2:3" x14ac:dyDescent="0.25">
      <c r="B3712" s="5">
        <v>36069</v>
      </c>
      <c r="C3712" s="1" t="s">
        <v>1</v>
      </c>
    </row>
    <row r="3713" spans="2:3" x14ac:dyDescent="0.25">
      <c r="B3713" s="5">
        <v>36071</v>
      </c>
      <c r="C3713" s="1" t="s">
        <v>1</v>
      </c>
    </row>
    <row r="3714" spans="2:3" x14ac:dyDescent="0.25">
      <c r="B3714" s="5">
        <v>36072</v>
      </c>
      <c r="C3714" s="1" t="s">
        <v>2</v>
      </c>
    </row>
    <row r="3715" spans="2:3" x14ac:dyDescent="0.25">
      <c r="B3715" s="5">
        <v>36073</v>
      </c>
      <c r="C3715" s="1" t="s">
        <v>1</v>
      </c>
    </row>
    <row r="3716" spans="2:3" x14ac:dyDescent="0.25">
      <c r="B3716" s="5">
        <v>36074</v>
      </c>
      <c r="C3716" s="1" t="s">
        <v>1</v>
      </c>
    </row>
    <row r="3717" spans="2:3" x14ac:dyDescent="0.25">
      <c r="B3717" s="5">
        <v>36075</v>
      </c>
      <c r="C3717" s="1" t="s">
        <v>2</v>
      </c>
    </row>
    <row r="3718" spans="2:3" x14ac:dyDescent="0.25">
      <c r="B3718" s="5">
        <v>36076</v>
      </c>
      <c r="C3718" s="1" t="s">
        <v>1</v>
      </c>
    </row>
    <row r="3719" spans="2:3" x14ac:dyDescent="0.25">
      <c r="B3719" s="5">
        <v>36077</v>
      </c>
      <c r="C3719" s="1" t="s">
        <v>1</v>
      </c>
    </row>
    <row r="3720" spans="2:3" x14ac:dyDescent="0.25">
      <c r="B3720" s="5">
        <v>36080</v>
      </c>
      <c r="C3720" s="1" t="s">
        <v>1</v>
      </c>
    </row>
    <row r="3721" spans="2:3" x14ac:dyDescent="0.25">
      <c r="B3721" s="5">
        <v>36081</v>
      </c>
      <c r="C3721" s="1" t="s">
        <v>1</v>
      </c>
    </row>
    <row r="3722" spans="2:3" x14ac:dyDescent="0.25">
      <c r="B3722" s="5">
        <v>36085</v>
      </c>
      <c r="C3722" s="1" t="s">
        <v>1</v>
      </c>
    </row>
    <row r="3723" spans="2:3" x14ac:dyDescent="0.25">
      <c r="B3723" s="5">
        <v>36088</v>
      </c>
      <c r="C3723" s="1" t="s">
        <v>1</v>
      </c>
    </row>
    <row r="3724" spans="2:3" x14ac:dyDescent="0.25">
      <c r="B3724" s="5">
        <v>36089</v>
      </c>
      <c r="C3724" s="1" t="s">
        <v>1</v>
      </c>
    </row>
    <row r="3725" spans="2:3" x14ac:dyDescent="0.25">
      <c r="B3725" s="5">
        <v>36091</v>
      </c>
      <c r="C3725" s="1" t="s">
        <v>1</v>
      </c>
    </row>
    <row r="3726" spans="2:3" x14ac:dyDescent="0.25">
      <c r="B3726" s="5">
        <v>36092</v>
      </c>
      <c r="C3726" s="1" t="s">
        <v>1</v>
      </c>
    </row>
    <row r="3727" spans="2:3" x14ac:dyDescent="0.25">
      <c r="B3727" s="5">
        <v>36109</v>
      </c>
      <c r="C3727" s="1" t="s">
        <v>1</v>
      </c>
    </row>
    <row r="3728" spans="2:3" x14ac:dyDescent="0.25">
      <c r="B3728" s="5">
        <v>36110</v>
      </c>
      <c r="C3728" s="1" t="s">
        <v>1</v>
      </c>
    </row>
    <row r="3729" spans="2:3" x14ac:dyDescent="0.25">
      <c r="B3729" s="5">
        <v>36111</v>
      </c>
      <c r="C3729" s="1" t="s">
        <v>1</v>
      </c>
    </row>
    <row r="3730" spans="2:3" x14ac:dyDescent="0.25">
      <c r="B3730" s="5">
        <v>36112</v>
      </c>
      <c r="C3730" s="1" t="s">
        <v>1</v>
      </c>
    </row>
    <row r="3731" spans="2:3" x14ac:dyDescent="0.25">
      <c r="B3731" s="5">
        <v>36113</v>
      </c>
      <c r="C3731" s="1" t="s">
        <v>1</v>
      </c>
    </row>
    <row r="3732" spans="2:3" x14ac:dyDescent="0.25">
      <c r="B3732" s="5">
        <v>36114</v>
      </c>
      <c r="C3732" s="1" t="s">
        <v>1</v>
      </c>
    </row>
    <row r="3733" spans="2:3" x14ac:dyDescent="0.25">
      <c r="B3733" s="5">
        <v>36115</v>
      </c>
      <c r="C3733" s="1" t="s">
        <v>1</v>
      </c>
    </row>
    <row r="3734" spans="2:3" x14ac:dyDescent="0.25">
      <c r="B3734" s="5">
        <v>36116</v>
      </c>
      <c r="C3734" s="1" t="s">
        <v>1</v>
      </c>
    </row>
    <row r="3735" spans="2:3" x14ac:dyDescent="0.25">
      <c r="B3735" s="5">
        <v>36117</v>
      </c>
      <c r="C3735" s="1" t="s">
        <v>1</v>
      </c>
    </row>
    <row r="3736" spans="2:3" x14ac:dyDescent="0.25">
      <c r="B3736" s="5" t="s">
        <v>113</v>
      </c>
      <c r="C3736" s="1" t="s">
        <v>1</v>
      </c>
    </row>
    <row r="3737" spans="2:3" x14ac:dyDescent="0.25">
      <c r="B3737" s="5" t="s">
        <v>114</v>
      </c>
      <c r="C3737" s="1" t="s">
        <v>1</v>
      </c>
    </row>
    <row r="3738" spans="2:3" x14ac:dyDescent="0.25">
      <c r="B3738" s="5">
        <v>36184</v>
      </c>
      <c r="C3738" s="1" t="s">
        <v>1</v>
      </c>
    </row>
    <row r="3739" spans="2:3" x14ac:dyDescent="0.25">
      <c r="B3739" s="5">
        <v>36185</v>
      </c>
      <c r="C3739" s="1" t="s">
        <v>1</v>
      </c>
    </row>
    <row r="3740" spans="2:3" x14ac:dyDescent="0.25">
      <c r="B3740" s="5">
        <v>36188</v>
      </c>
      <c r="C3740" s="1" t="s">
        <v>1</v>
      </c>
    </row>
    <row r="3741" spans="2:3" x14ac:dyDescent="0.25">
      <c r="B3741" s="5">
        <v>36190</v>
      </c>
      <c r="C3741" s="1" t="s">
        <v>1</v>
      </c>
    </row>
    <row r="3742" spans="2:3" x14ac:dyDescent="0.25">
      <c r="B3742" s="5">
        <v>36191</v>
      </c>
      <c r="C3742" s="1" t="s">
        <v>1</v>
      </c>
    </row>
    <row r="3743" spans="2:3" x14ac:dyDescent="0.25">
      <c r="B3743" s="5">
        <v>36214</v>
      </c>
      <c r="C3743" s="1" t="s">
        <v>1</v>
      </c>
    </row>
    <row r="3744" spans="2:3" x14ac:dyDescent="0.25">
      <c r="B3744" s="5">
        <v>36215</v>
      </c>
      <c r="C3744" s="1" t="s">
        <v>1</v>
      </c>
    </row>
    <row r="3745" spans="2:3" x14ac:dyDescent="0.25">
      <c r="B3745" s="5">
        <v>36217</v>
      </c>
      <c r="C3745" s="1" t="s">
        <v>1</v>
      </c>
    </row>
    <row r="3746" spans="2:3" x14ac:dyDescent="0.25">
      <c r="B3746" s="5">
        <v>36218</v>
      </c>
      <c r="C3746" s="1" t="s">
        <v>1</v>
      </c>
    </row>
    <row r="3747" spans="2:3" x14ac:dyDescent="0.25">
      <c r="B3747" s="5">
        <v>36221</v>
      </c>
      <c r="C3747" s="1" t="s">
        <v>1</v>
      </c>
    </row>
    <row r="3748" spans="2:3" x14ac:dyDescent="0.25">
      <c r="B3748" s="5">
        <v>36223</v>
      </c>
      <c r="C3748" s="1" t="s">
        <v>1</v>
      </c>
    </row>
    <row r="3749" spans="2:3" x14ac:dyDescent="0.25">
      <c r="B3749" s="5">
        <v>36224</v>
      </c>
      <c r="C3749" s="1" t="s">
        <v>1</v>
      </c>
    </row>
    <row r="3750" spans="2:3" x14ac:dyDescent="0.25">
      <c r="B3750" s="5">
        <v>36225</v>
      </c>
      <c r="C3750" s="1" t="s">
        <v>1</v>
      </c>
    </row>
    <row r="3751" spans="2:3" x14ac:dyDescent="0.25">
      <c r="B3751" s="5">
        <v>36226</v>
      </c>
      <c r="C3751" s="1" t="s">
        <v>1</v>
      </c>
    </row>
    <row r="3752" spans="2:3" x14ac:dyDescent="0.25">
      <c r="B3752" s="5">
        <v>36227</v>
      </c>
      <c r="C3752" s="1" t="s">
        <v>1</v>
      </c>
    </row>
    <row r="3753" spans="2:3" x14ac:dyDescent="0.25">
      <c r="B3753" s="5">
        <v>36229</v>
      </c>
      <c r="C3753" s="1" t="s">
        <v>1</v>
      </c>
    </row>
    <row r="3754" spans="2:3" x14ac:dyDescent="0.25">
      <c r="B3754" s="5">
        <v>36230</v>
      </c>
      <c r="C3754" s="1" t="s">
        <v>1</v>
      </c>
    </row>
    <row r="3755" spans="2:3" x14ac:dyDescent="0.25">
      <c r="B3755" s="5">
        <v>36231</v>
      </c>
      <c r="C3755" s="1" t="s">
        <v>1</v>
      </c>
    </row>
    <row r="3756" spans="2:3" x14ac:dyDescent="0.25">
      <c r="B3756" s="5">
        <v>36232</v>
      </c>
      <c r="C3756" s="1" t="s">
        <v>1</v>
      </c>
    </row>
    <row r="3757" spans="2:3" x14ac:dyDescent="0.25">
      <c r="B3757" s="5">
        <v>36233</v>
      </c>
      <c r="C3757" s="1" t="s">
        <v>1</v>
      </c>
    </row>
    <row r="3758" spans="2:3" x14ac:dyDescent="0.25">
      <c r="B3758" s="5">
        <v>36234</v>
      </c>
      <c r="C3758" s="1" t="s">
        <v>1</v>
      </c>
    </row>
    <row r="3759" spans="2:3" x14ac:dyDescent="0.25">
      <c r="B3759" s="5">
        <v>36235</v>
      </c>
      <c r="C3759" s="1" t="s">
        <v>1</v>
      </c>
    </row>
    <row r="3760" spans="2:3" x14ac:dyDescent="0.25">
      <c r="B3760" s="5">
        <v>36236</v>
      </c>
      <c r="C3760" s="1" t="s">
        <v>1</v>
      </c>
    </row>
    <row r="3761" spans="2:3" x14ac:dyDescent="0.25">
      <c r="B3761" s="5">
        <v>36237</v>
      </c>
      <c r="C3761" s="1" t="s">
        <v>1</v>
      </c>
    </row>
    <row r="3762" spans="2:3" x14ac:dyDescent="0.25">
      <c r="B3762" s="5">
        <v>36238</v>
      </c>
      <c r="C3762" s="1" t="s">
        <v>1</v>
      </c>
    </row>
    <row r="3763" spans="2:3" x14ac:dyDescent="0.25">
      <c r="B3763" s="5">
        <v>36239</v>
      </c>
      <c r="C3763" s="1" t="s">
        <v>1</v>
      </c>
    </row>
    <row r="3764" spans="2:3" x14ac:dyDescent="0.25">
      <c r="B3764" s="5">
        <v>36240</v>
      </c>
      <c r="C3764" s="1" t="s">
        <v>2</v>
      </c>
    </row>
    <row r="3765" spans="2:3" x14ac:dyDescent="0.25">
      <c r="B3765" s="5">
        <v>36245</v>
      </c>
      <c r="C3765" s="1" t="s">
        <v>1</v>
      </c>
    </row>
    <row r="3766" spans="2:3" x14ac:dyDescent="0.25">
      <c r="B3766" s="5">
        <v>36246</v>
      </c>
      <c r="C3766" s="1" t="s">
        <v>1</v>
      </c>
    </row>
    <row r="3767" spans="2:3" x14ac:dyDescent="0.25">
      <c r="B3767" s="5">
        <v>36247</v>
      </c>
      <c r="C3767" s="1" t="s">
        <v>1</v>
      </c>
    </row>
    <row r="3768" spans="2:3" x14ac:dyDescent="0.25">
      <c r="B3768" s="5">
        <v>36250</v>
      </c>
      <c r="C3768" s="1" t="s">
        <v>1</v>
      </c>
    </row>
    <row r="3769" spans="2:3" x14ac:dyDescent="0.25">
      <c r="B3769" s="5">
        <v>36251</v>
      </c>
      <c r="C3769" s="1" t="s">
        <v>1</v>
      </c>
    </row>
    <row r="3770" spans="2:3" x14ac:dyDescent="0.25">
      <c r="B3770" s="5">
        <v>36252</v>
      </c>
      <c r="C3770" s="1" t="s">
        <v>1</v>
      </c>
    </row>
    <row r="3771" spans="2:3" x14ac:dyDescent="0.25">
      <c r="B3771" s="5">
        <v>36253</v>
      </c>
      <c r="C3771" s="1" t="s">
        <v>1</v>
      </c>
    </row>
    <row r="3772" spans="2:3" x14ac:dyDescent="0.25">
      <c r="B3772" s="5">
        <v>36254</v>
      </c>
      <c r="C3772" s="1" t="s">
        <v>1</v>
      </c>
    </row>
    <row r="3773" spans="2:3" x14ac:dyDescent="0.25">
      <c r="B3773" s="5">
        <v>36295</v>
      </c>
      <c r="C3773" s="1" t="s">
        <v>1</v>
      </c>
    </row>
    <row r="3774" spans="2:3" x14ac:dyDescent="0.25">
      <c r="B3774" s="5">
        <v>36331</v>
      </c>
      <c r="C3774" s="1" t="s">
        <v>1</v>
      </c>
    </row>
    <row r="3775" spans="2:3" x14ac:dyDescent="0.25">
      <c r="B3775" s="5" t="s">
        <v>115</v>
      </c>
      <c r="C3775" s="1" t="s">
        <v>1</v>
      </c>
    </row>
    <row r="3776" spans="2:3" x14ac:dyDescent="0.25">
      <c r="B3776" s="5">
        <v>36357</v>
      </c>
      <c r="C3776" s="1" t="s">
        <v>1</v>
      </c>
    </row>
    <row r="3777" spans="2:3" x14ac:dyDescent="0.25">
      <c r="B3777" s="5">
        <v>36601</v>
      </c>
      <c r="C3777" s="1" t="s">
        <v>3</v>
      </c>
    </row>
    <row r="3778" spans="2:3" x14ac:dyDescent="0.25">
      <c r="B3778" s="5" t="s">
        <v>116</v>
      </c>
      <c r="C3778" s="1" t="s">
        <v>1</v>
      </c>
    </row>
    <row r="3779" spans="2:3" x14ac:dyDescent="0.25">
      <c r="B3779" s="5">
        <v>36604</v>
      </c>
      <c r="C3779" s="1" t="s">
        <v>3</v>
      </c>
    </row>
    <row r="3780" spans="2:3" x14ac:dyDescent="0.25">
      <c r="B3780" s="5">
        <v>36605</v>
      </c>
      <c r="C3780" s="1" t="s">
        <v>3</v>
      </c>
    </row>
    <row r="3781" spans="2:3" x14ac:dyDescent="0.25">
      <c r="B3781" s="5">
        <v>36606</v>
      </c>
      <c r="C3781" s="1" t="s">
        <v>1</v>
      </c>
    </row>
    <row r="3782" spans="2:3" x14ac:dyDescent="0.25">
      <c r="B3782" s="5">
        <v>36607</v>
      </c>
      <c r="C3782" s="1" t="s">
        <v>1</v>
      </c>
    </row>
    <row r="3783" spans="2:3" x14ac:dyDescent="0.25">
      <c r="B3783" s="5">
        <v>36608</v>
      </c>
      <c r="C3783" s="1" t="s">
        <v>1</v>
      </c>
    </row>
    <row r="3784" spans="2:3" x14ac:dyDescent="0.25">
      <c r="B3784" s="5">
        <v>36609</v>
      </c>
      <c r="C3784" s="1" t="s">
        <v>3</v>
      </c>
    </row>
    <row r="3785" spans="2:3" x14ac:dyDescent="0.25">
      <c r="B3785" s="5">
        <v>36612</v>
      </c>
      <c r="C3785" s="1" t="s">
        <v>1</v>
      </c>
    </row>
    <row r="3786" spans="2:3" x14ac:dyDescent="0.25">
      <c r="B3786" s="5">
        <v>36613</v>
      </c>
      <c r="C3786" s="1" t="s">
        <v>1</v>
      </c>
    </row>
    <row r="3787" spans="2:3" x14ac:dyDescent="0.25">
      <c r="B3787" s="5">
        <v>36614</v>
      </c>
      <c r="C3787" s="1" t="s">
        <v>1</v>
      </c>
    </row>
    <row r="3788" spans="2:3" x14ac:dyDescent="0.25">
      <c r="B3788" s="5" t="s">
        <v>117</v>
      </c>
      <c r="C3788" s="1" t="s">
        <v>1</v>
      </c>
    </row>
    <row r="3789" spans="2:3" x14ac:dyDescent="0.25">
      <c r="B3789" s="5">
        <v>36625</v>
      </c>
      <c r="C3789" s="1" t="s">
        <v>1</v>
      </c>
    </row>
    <row r="3790" spans="2:3" x14ac:dyDescent="0.25">
      <c r="B3790" s="5">
        <v>36626</v>
      </c>
      <c r="C3790" s="1" t="s">
        <v>3</v>
      </c>
    </row>
    <row r="3791" spans="2:3" x14ac:dyDescent="0.25">
      <c r="B3791" s="5">
        <v>36630</v>
      </c>
      <c r="C3791" s="1" t="s">
        <v>3</v>
      </c>
    </row>
    <row r="3792" spans="2:3" x14ac:dyDescent="0.25">
      <c r="B3792" s="5">
        <v>36631</v>
      </c>
      <c r="C3792" s="1" t="s">
        <v>1</v>
      </c>
    </row>
    <row r="3793" spans="2:3" x14ac:dyDescent="0.25">
      <c r="B3793" s="5">
        <v>36632</v>
      </c>
      <c r="C3793" s="1" t="s">
        <v>1</v>
      </c>
    </row>
    <row r="3794" spans="2:3" x14ac:dyDescent="0.25">
      <c r="B3794" s="5">
        <v>36633</v>
      </c>
      <c r="C3794" s="1" t="s">
        <v>1</v>
      </c>
    </row>
    <row r="3795" spans="2:3" x14ac:dyDescent="0.25">
      <c r="B3795" s="5">
        <v>36634</v>
      </c>
      <c r="C3795" s="1" t="s">
        <v>1</v>
      </c>
    </row>
    <row r="3796" spans="2:3" x14ac:dyDescent="0.25">
      <c r="B3796" s="5">
        <v>37001</v>
      </c>
      <c r="C3796" s="1" t="s">
        <v>1</v>
      </c>
    </row>
    <row r="3797" spans="2:3" x14ac:dyDescent="0.25">
      <c r="B3797" s="5">
        <v>37002</v>
      </c>
      <c r="C3797" s="1" t="s">
        <v>1</v>
      </c>
    </row>
    <row r="3798" spans="2:3" x14ac:dyDescent="0.25">
      <c r="B3798" s="5">
        <v>37003</v>
      </c>
      <c r="C3798" s="1" t="s">
        <v>1</v>
      </c>
    </row>
    <row r="3799" spans="2:3" x14ac:dyDescent="0.25">
      <c r="B3799" s="5">
        <v>37004</v>
      </c>
      <c r="C3799" s="1" t="s">
        <v>3</v>
      </c>
    </row>
    <row r="3800" spans="2:3" x14ac:dyDescent="0.25">
      <c r="B3800" s="5">
        <v>37005</v>
      </c>
      <c r="C3800" s="1" t="s">
        <v>1</v>
      </c>
    </row>
    <row r="3801" spans="2:3" x14ac:dyDescent="0.25">
      <c r="B3801" s="5">
        <v>37006</v>
      </c>
      <c r="C3801" s="1" t="s">
        <v>1</v>
      </c>
    </row>
    <row r="3802" spans="2:3" x14ac:dyDescent="0.25">
      <c r="B3802" s="5">
        <v>37007</v>
      </c>
      <c r="C3802" s="1" t="s">
        <v>1</v>
      </c>
    </row>
    <row r="3803" spans="2:3" x14ac:dyDescent="0.25">
      <c r="B3803" s="5">
        <v>37010</v>
      </c>
      <c r="C3803" s="1" t="s">
        <v>1</v>
      </c>
    </row>
    <row r="3804" spans="2:3" x14ac:dyDescent="0.25">
      <c r="B3804" s="5">
        <v>37013</v>
      </c>
      <c r="C3804" s="1" t="s">
        <v>1</v>
      </c>
    </row>
    <row r="3805" spans="2:3" x14ac:dyDescent="0.25">
      <c r="B3805" s="5">
        <v>37015</v>
      </c>
      <c r="C3805" s="1" t="s">
        <v>1</v>
      </c>
    </row>
    <row r="3806" spans="2:3" x14ac:dyDescent="0.25">
      <c r="B3806" s="5">
        <v>37016</v>
      </c>
      <c r="C3806" s="1" t="s">
        <v>1</v>
      </c>
    </row>
    <row r="3807" spans="2:3" x14ac:dyDescent="0.25">
      <c r="B3807" s="5">
        <v>37017</v>
      </c>
      <c r="C3807" s="1" t="s">
        <v>2</v>
      </c>
    </row>
    <row r="3808" spans="2:3" x14ac:dyDescent="0.25">
      <c r="B3808" s="5">
        <v>37018</v>
      </c>
      <c r="C3808" s="1" t="s">
        <v>2</v>
      </c>
    </row>
    <row r="3809" spans="2:3" x14ac:dyDescent="0.25">
      <c r="B3809" s="5">
        <v>37019</v>
      </c>
      <c r="C3809" s="1" t="s">
        <v>1</v>
      </c>
    </row>
    <row r="3810" spans="2:3" x14ac:dyDescent="0.25">
      <c r="B3810" s="5">
        <v>37021</v>
      </c>
      <c r="C3810" s="1" t="s">
        <v>1</v>
      </c>
    </row>
    <row r="3811" spans="2:3" x14ac:dyDescent="0.25">
      <c r="B3811" s="5">
        <v>37023</v>
      </c>
      <c r="C3811" s="1" t="s">
        <v>1</v>
      </c>
    </row>
    <row r="3812" spans="2:3" x14ac:dyDescent="0.25">
      <c r="B3812" s="5">
        <v>37024</v>
      </c>
      <c r="C3812" s="1" t="s">
        <v>2</v>
      </c>
    </row>
    <row r="3813" spans="2:3" x14ac:dyDescent="0.25">
      <c r="B3813" s="5">
        <v>37025</v>
      </c>
      <c r="C3813" s="1" t="s">
        <v>2</v>
      </c>
    </row>
    <row r="3814" spans="2:3" x14ac:dyDescent="0.25">
      <c r="B3814" s="5">
        <v>37027</v>
      </c>
      <c r="C3814" s="1" t="s">
        <v>1</v>
      </c>
    </row>
    <row r="3815" spans="2:3" x14ac:dyDescent="0.25">
      <c r="B3815" s="5">
        <v>37028</v>
      </c>
      <c r="C3815" s="1" t="s">
        <v>2</v>
      </c>
    </row>
    <row r="3816" spans="2:3" x14ac:dyDescent="0.25">
      <c r="B3816" s="5">
        <v>37029</v>
      </c>
      <c r="C3816" s="1" t="s">
        <v>1</v>
      </c>
    </row>
    <row r="3817" spans="2:3" x14ac:dyDescent="0.25">
      <c r="B3817" s="5">
        <v>37030</v>
      </c>
      <c r="C3817" s="1" t="s">
        <v>2</v>
      </c>
    </row>
    <row r="3818" spans="2:3" x14ac:dyDescent="0.25">
      <c r="B3818" s="5">
        <v>37031</v>
      </c>
      <c r="C3818" s="1" t="s">
        <v>3</v>
      </c>
    </row>
    <row r="3819" spans="2:3" x14ac:dyDescent="0.25">
      <c r="B3819" s="5">
        <v>37032</v>
      </c>
      <c r="C3819" s="1" t="s">
        <v>2</v>
      </c>
    </row>
    <row r="3820" spans="2:3" x14ac:dyDescent="0.25">
      <c r="B3820" s="5">
        <v>37033</v>
      </c>
      <c r="C3820" s="1" t="s">
        <v>1</v>
      </c>
    </row>
    <row r="3821" spans="2:3" x14ac:dyDescent="0.25">
      <c r="B3821" s="5">
        <v>37036</v>
      </c>
      <c r="C3821" s="1" t="s">
        <v>1</v>
      </c>
    </row>
    <row r="3822" spans="2:3" x14ac:dyDescent="0.25">
      <c r="B3822" s="5">
        <v>37038</v>
      </c>
      <c r="C3822" s="1" t="s">
        <v>1</v>
      </c>
    </row>
    <row r="3823" spans="2:3" x14ac:dyDescent="0.25">
      <c r="B3823" s="5">
        <v>37039</v>
      </c>
      <c r="C3823" s="1" t="s">
        <v>1</v>
      </c>
    </row>
    <row r="3824" spans="2:3" x14ac:dyDescent="0.25">
      <c r="B3824" s="5">
        <v>37040</v>
      </c>
      <c r="C3824" s="1" t="s">
        <v>1</v>
      </c>
    </row>
    <row r="3825" spans="2:3" x14ac:dyDescent="0.25">
      <c r="B3825" s="5">
        <v>37042</v>
      </c>
      <c r="C3825" s="1" t="s">
        <v>1</v>
      </c>
    </row>
    <row r="3826" spans="2:3" x14ac:dyDescent="0.25">
      <c r="B3826" s="5">
        <v>37043</v>
      </c>
      <c r="C3826" s="1" t="s">
        <v>1</v>
      </c>
    </row>
    <row r="3827" spans="2:3" x14ac:dyDescent="0.25">
      <c r="B3827" s="5">
        <v>37044</v>
      </c>
      <c r="C3827" s="1" t="s">
        <v>1</v>
      </c>
    </row>
    <row r="3828" spans="2:3" x14ac:dyDescent="0.25">
      <c r="B3828" s="5">
        <v>37045</v>
      </c>
      <c r="C3828" s="1" t="s">
        <v>1</v>
      </c>
    </row>
    <row r="3829" spans="2:3" x14ac:dyDescent="0.25">
      <c r="B3829" s="5">
        <v>37047</v>
      </c>
      <c r="C3829" s="1" t="s">
        <v>1</v>
      </c>
    </row>
    <row r="3830" spans="2:3" x14ac:dyDescent="0.25">
      <c r="B3830" s="5">
        <v>37049</v>
      </c>
      <c r="C3830" s="1" t="s">
        <v>1</v>
      </c>
    </row>
    <row r="3831" spans="2:3" x14ac:dyDescent="0.25">
      <c r="B3831" s="5">
        <v>37052</v>
      </c>
      <c r="C3831" s="1" t="s">
        <v>1</v>
      </c>
    </row>
    <row r="3832" spans="2:3" x14ac:dyDescent="0.25">
      <c r="B3832" s="5" t="s">
        <v>118</v>
      </c>
      <c r="C3832" s="1" t="s">
        <v>1</v>
      </c>
    </row>
    <row r="3833" spans="2:3" x14ac:dyDescent="0.25">
      <c r="B3833" s="5">
        <v>37054</v>
      </c>
      <c r="C3833" s="1" t="s">
        <v>1</v>
      </c>
    </row>
    <row r="3834" spans="2:3" x14ac:dyDescent="0.25">
      <c r="B3834" s="5">
        <v>37055</v>
      </c>
      <c r="C3834" s="1" t="s">
        <v>1</v>
      </c>
    </row>
    <row r="3835" spans="2:3" x14ac:dyDescent="0.25">
      <c r="B3835" s="5">
        <v>37056</v>
      </c>
      <c r="C3835" s="1" t="s">
        <v>1</v>
      </c>
    </row>
    <row r="3836" spans="2:3" x14ac:dyDescent="0.25">
      <c r="B3836" s="5">
        <v>37057</v>
      </c>
      <c r="C3836" s="1" t="s">
        <v>1</v>
      </c>
    </row>
    <row r="3837" spans="2:3" x14ac:dyDescent="0.25">
      <c r="B3837" s="5">
        <v>37058</v>
      </c>
      <c r="C3837" s="1" t="s">
        <v>1</v>
      </c>
    </row>
    <row r="3838" spans="2:3" x14ac:dyDescent="0.25">
      <c r="B3838" s="5">
        <v>37059</v>
      </c>
      <c r="C3838" s="1" t="s">
        <v>1</v>
      </c>
    </row>
    <row r="3839" spans="2:3" x14ac:dyDescent="0.25">
      <c r="B3839" s="5">
        <v>37060</v>
      </c>
      <c r="C3839" s="1" t="s">
        <v>1</v>
      </c>
    </row>
    <row r="3840" spans="2:3" x14ac:dyDescent="0.25">
      <c r="B3840" s="5">
        <v>37061</v>
      </c>
      <c r="C3840" s="1" t="s">
        <v>1</v>
      </c>
    </row>
    <row r="3841" spans="2:3" x14ac:dyDescent="0.25">
      <c r="B3841" s="5">
        <v>37062</v>
      </c>
      <c r="C3841" s="1" t="s">
        <v>2</v>
      </c>
    </row>
    <row r="3842" spans="2:3" x14ac:dyDescent="0.25">
      <c r="B3842" s="5">
        <v>37064</v>
      </c>
      <c r="C3842" s="1" t="s">
        <v>1</v>
      </c>
    </row>
    <row r="3843" spans="2:3" x14ac:dyDescent="0.25">
      <c r="B3843" s="5">
        <v>37066</v>
      </c>
      <c r="C3843" s="1" t="s">
        <v>2</v>
      </c>
    </row>
    <row r="3844" spans="2:3" x14ac:dyDescent="0.25">
      <c r="B3844" s="5">
        <v>37067</v>
      </c>
      <c r="C3844" s="1" t="s">
        <v>1</v>
      </c>
    </row>
    <row r="3845" spans="2:3" x14ac:dyDescent="0.25">
      <c r="B3845" s="5">
        <v>37069</v>
      </c>
      <c r="C3845" s="1" t="s">
        <v>1</v>
      </c>
    </row>
    <row r="3846" spans="2:3" x14ac:dyDescent="0.25">
      <c r="B3846" s="5" t="s">
        <v>119</v>
      </c>
      <c r="C3846" s="1" t="s">
        <v>3</v>
      </c>
    </row>
    <row r="3847" spans="2:3" x14ac:dyDescent="0.25">
      <c r="B3847" s="5" t="s">
        <v>120</v>
      </c>
      <c r="C3847" s="1" t="s">
        <v>1</v>
      </c>
    </row>
    <row r="3848" spans="2:3" x14ac:dyDescent="0.25">
      <c r="B3848" s="5">
        <v>37071</v>
      </c>
      <c r="C3848" s="1" t="s">
        <v>1</v>
      </c>
    </row>
    <row r="3849" spans="2:3" x14ac:dyDescent="0.25">
      <c r="B3849" s="5">
        <v>37072</v>
      </c>
      <c r="C3849" s="1" t="s">
        <v>3</v>
      </c>
    </row>
    <row r="3850" spans="2:3" x14ac:dyDescent="0.25">
      <c r="B3850" s="5">
        <v>37073</v>
      </c>
      <c r="C3850" s="1" t="s">
        <v>1</v>
      </c>
    </row>
    <row r="3851" spans="2:3" x14ac:dyDescent="0.25">
      <c r="B3851" s="5">
        <v>37074</v>
      </c>
      <c r="C3851" s="1" t="s">
        <v>1</v>
      </c>
    </row>
    <row r="3852" spans="2:3" x14ac:dyDescent="0.25">
      <c r="B3852" s="5">
        <v>37075</v>
      </c>
      <c r="C3852" s="1" t="s">
        <v>1</v>
      </c>
    </row>
    <row r="3853" spans="2:3" x14ac:dyDescent="0.25">
      <c r="B3853" s="5">
        <v>37076</v>
      </c>
      <c r="C3853" s="1" t="s">
        <v>1</v>
      </c>
    </row>
    <row r="3854" spans="2:3" x14ac:dyDescent="0.25">
      <c r="B3854" s="5">
        <v>37078</v>
      </c>
      <c r="C3854" s="1" t="s">
        <v>1</v>
      </c>
    </row>
    <row r="3855" spans="2:3" x14ac:dyDescent="0.25">
      <c r="B3855" s="5">
        <v>37079</v>
      </c>
      <c r="C3855" s="1" t="s">
        <v>1</v>
      </c>
    </row>
    <row r="3856" spans="2:3" x14ac:dyDescent="0.25">
      <c r="B3856" s="5">
        <v>37080</v>
      </c>
      <c r="C3856" s="1" t="s">
        <v>1</v>
      </c>
    </row>
    <row r="3857" spans="2:3" x14ac:dyDescent="0.25">
      <c r="B3857" s="5">
        <v>37081</v>
      </c>
      <c r="C3857" s="1" t="s">
        <v>1</v>
      </c>
    </row>
    <row r="3858" spans="2:3" x14ac:dyDescent="0.25">
      <c r="B3858" s="5">
        <v>37082</v>
      </c>
      <c r="C3858" s="1" t="s">
        <v>1</v>
      </c>
    </row>
    <row r="3859" spans="2:3" x14ac:dyDescent="0.25">
      <c r="B3859" s="5">
        <v>37083</v>
      </c>
      <c r="C3859" s="1" t="s">
        <v>1</v>
      </c>
    </row>
    <row r="3860" spans="2:3" x14ac:dyDescent="0.25">
      <c r="B3860" s="5" t="s">
        <v>121</v>
      </c>
      <c r="C3860" s="1" t="s">
        <v>1</v>
      </c>
    </row>
    <row r="3861" spans="2:3" x14ac:dyDescent="0.25">
      <c r="B3861" s="5">
        <v>37085</v>
      </c>
      <c r="C3861" s="1" t="s">
        <v>1</v>
      </c>
    </row>
    <row r="3862" spans="2:3" x14ac:dyDescent="0.25">
      <c r="B3862" s="5">
        <v>37086</v>
      </c>
      <c r="C3862" s="1" t="s">
        <v>1</v>
      </c>
    </row>
    <row r="3863" spans="2:3" x14ac:dyDescent="0.25">
      <c r="B3863" s="5">
        <v>37087</v>
      </c>
      <c r="C3863" s="1" t="s">
        <v>1</v>
      </c>
    </row>
    <row r="3864" spans="2:3" x14ac:dyDescent="0.25">
      <c r="B3864" s="5" t="s">
        <v>122</v>
      </c>
      <c r="C3864" s="1" t="s">
        <v>1</v>
      </c>
    </row>
    <row r="3865" spans="2:3" x14ac:dyDescent="0.25">
      <c r="B3865" s="5" t="s">
        <v>123</v>
      </c>
      <c r="C3865" s="1" t="s">
        <v>1</v>
      </c>
    </row>
    <row r="3866" spans="2:3" x14ac:dyDescent="0.25">
      <c r="B3866" s="5">
        <v>37090</v>
      </c>
      <c r="C3866" s="1" t="s">
        <v>3</v>
      </c>
    </row>
    <row r="3867" spans="2:3" x14ac:dyDescent="0.25">
      <c r="B3867" s="5" t="s">
        <v>124</v>
      </c>
      <c r="C3867" s="1" t="s">
        <v>1</v>
      </c>
    </row>
    <row r="3868" spans="2:3" x14ac:dyDescent="0.25">
      <c r="B3868" s="5">
        <v>37092</v>
      </c>
      <c r="C3868" s="1" t="s">
        <v>1</v>
      </c>
    </row>
    <row r="3869" spans="2:3" x14ac:dyDescent="0.25">
      <c r="B3869" s="5">
        <v>37094</v>
      </c>
      <c r="C3869" s="1" t="s">
        <v>2</v>
      </c>
    </row>
    <row r="3870" spans="2:3" x14ac:dyDescent="0.25">
      <c r="B3870" s="5">
        <v>37096</v>
      </c>
      <c r="C3870" s="1" t="s">
        <v>1</v>
      </c>
    </row>
    <row r="3871" spans="2:3" x14ac:dyDescent="0.25">
      <c r="B3871" s="5">
        <v>37098</v>
      </c>
      <c r="C3871" s="1" t="s">
        <v>1</v>
      </c>
    </row>
    <row r="3872" spans="2:3" x14ac:dyDescent="0.25">
      <c r="B3872" s="5">
        <v>37099</v>
      </c>
      <c r="C3872" s="1" t="s">
        <v>1</v>
      </c>
    </row>
    <row r="3873" spans="2:3" x14ac:dyDescent="0.25">
      <c r="B3873" s="5">
        <v>37100</v>
      </c>
      <c r="C3873" s="1" t="s">
        <v>1</v>
      </c>
    </row>
    <row r="3874" spans="2:3" x14ac:dyDescent="0.25">
      <c r="B3874" s="5">
        <v>37101</v>
      </c>
      <c r="C3874" s="1" t="s">
        <v>1</v>
      </c>
    </row>
    <row r="3875" spans="2:3" x14ac:dyDescent="0.25">
      <c r="B3875" s="5">
        <v>37102</v>
      </c>
      <c r="C3875" s="1" t="s">
        <v>1</v>
      </c>
    </row>
    <row r="3876" spans="2:3" x14ac:dyDescent="0.25">
      <c r="B3876" s="5">
        <v>37103</v>
      </c>
      <c r="C3876" s="1" t="s">
        <v>1</v>
      </c>
    </row>
    <row r="3877" spans="2:3" x14ac:dyDescent="0.25">
      <c r="B3877" s="5">
        <v>37104</v>
      </c>
      <c r="C3877" s="1" t="s">
        <v>1</v>
      </c>
    </row>
    <row r="3878" spans="2:3" x14ac:dyDescent="0.25">
      <c r="B3878" s="5">
        <v>37105</v>
      </c>
      <c r="C3878" s="1" t="s">
        <v>1</v>
      </c>
    </row>
    <row r="3879" spans="2:3" x14ac:dyDescent="0.25">
      <c r="B3879" s="5">
        <v>37132</v>
      </c>
      <c r="C3879" s="1" t="s">
        <v>1</v>
      </c>
    </row>
    <row r="3880" spans="2:3" x14ac:dyDescent="0.25">
      <c r="B3880" s="5">
        <v>37133</v>
      </c>
      <c r="C3880" s="1" t="s">
        <v>1</v>
      </c>
    </row>
    <row r="3881" spans="2:3" x14ac:dyDescent="0.25">
      <c r="B3881" s="5">
        <v>37134</v>
      </c>
      <c r="C3881" s="1" t="s">
        <v>1</v>
      </c>
    </row>
    <row r="3882" spans="2:3" x14ac:dyDescent="0.25">
      <c r="B3882" s="5">
        <v>37135</v>
      </c>
      <c r="C3882" s="1" t="s">
        <v>1</v>
      </c>
    </row>
    <row r="3883" spans="2:3" x14ac:dyDescent="0.25">
      <c r="B3883" s="5">
        <v>37136</v>
      </c>
      <c r="C3883" s="1" t="s">
        <v>1</v>
      </c>
    </row>
    <row r="3884" spans="2:3" x14ac:dyDescent="0.25">
      <c r="B3884" s="5">
        <v>37137</v>
      </c>
      <c r="C3884" s="1" t="s">
        <v>1</v>
      </c>
    </row>
    <row r="3885" spans="2:3" x14ac:dyDescent="0.25">
      <c r="B3885" s="5">
        <v>37138</v>
      </c>
      <c r="C3885" s="1" t="s">
        <v>1</v>
      </c>
    </row>
    <row r="3886" spans="2:3" x14ac:dyDescent="0.25">
      <c r="B3886" s="5">
        <v>37139</v>
      </c>
      <c r="C3886" s="1" t="s">
        <v>1</v>
      </c>
    </row>
    <row r="3887" spans="2:3" x14ac:dyDescent="0.25">
      <c r="B3887" s="5">
        <v>37140</v>
      </c>
      <c r="C3887" s="1" t="s">
        <v>1</v>
      </c>
    </row>
    <row r="3888" spans="2:3" x14ac:dyDescent="0.25">
      <c r="B3888" s="5">
        <v>37141</v>
      </c>
      <c r="C3888" s="1" t="s">
        <v>1</v>
      </c>
    </row>
    <row r="3889" spans="2:3" x14ac:dyDescent="0.25">
      <c r="B3889" s="5">
        <v>37142</v>
      </c>
      <c r="C3889" s="1" t="s">
        <v>1</v>
      </c>
    </row>
    <row r="3890" spans="2:3" x14ac:dyDescent="0.25">
      <c r="B3890" s="5" t="s">
        <v>125</v>
      </c>
      <c r="C3890" s="1" t="s">
        <v>1</v>
      </c>
    </row>
    <row r="3891" spans="2:3" x14ac:dyDescent="0.25">
      <c r="B3891" s="5" t="s">
        <v>126</v>
      </c>
      <c r="C3891" s="1" t="s">
        <v>1</v>
      </c>
    </row>
    <row r="3892" spans="2:3" x14ac:dyDescent="0.25">
      <c r="B3892" s="5">
        <v>37144</v>
      </c>
      <c r="C3892" s="1" t="s">
        <v>1</v>
      </c>
    </row>
    <row r="3893" spans="2:3" x14ac:dyDescent="0.25">
      <c r="B3893" s="5">
        <v>37145</v>
      </c>
      <c r="C3893" s="1" t="s">
        <v>1</v>
      </c>
    </row>
    <row r="3894" spans="2:3" x14ac:dyDescent="0.25">
      <c r="B3894" s="5">
        <v>37146</v>
      </c>
      <c r="C3894" s="1" t="s">
        <v>1</v>
      </c>
    </row>
    <row r="3895" spans="2:3" x14ac:dyDescent="0.25">
      <c r="B3895" s="5">
        <v>37147</v>
      </c>
      <c r="C3895" s="1" t="s">
        <v>1</v>
      </c>
    </row>
    <row r="3896" spans="2:3" x14ac:dyDescent="0.25">
      <c r="B3896" s="5">
        <v>37148</v>
      </c>
      <c r="C3896" s="1" t="s">
        <v>1</v>
      </c>
    </row>
    <row r="3897" spans="2:3" x14ac:dyDescent="0.25">
      <c r="B3897" s="5">
        <v>37152</v>
      </c>
      <c r="C3897" s="1" t="s">
        <v>1</v>
      </c>
    </row>
    <row r="3898" spans="2:3" x14ac:dyDescent="0.25">
      <c r="B3898" s="5">
        <v>37153</v>
      </c>
      <c r="C3898" s="1" t="s">
        <v>1</v>
      </c>
    </row>
    <row r="3899" spans="2:3" x14ac:dyDescent="0.25">
      <c r="B3899" s="5">
        <v>37154</v>
      </c>
      <c r="C3899" s="1" t="s">
        <v>1</v>
      </c>
    </row>
    <row r="3900" spans="2:3" x14ac:dyDescent="0.25">
      <c r="B3900" s="5">
        <v>37155</v>
      </c>
      <c r="C3900" s="1" t="s">
        <v>1</v>
      </c>
    </row>
    <row r="3901" spans="2:3" x14ac:dyDescent="0.25">
      <c r="B3901" s="5">
        <v>37156</v>
      </c>
      <c r="C3901" s="1" t="s">
        <v>1</v>
      </c>
    </row>
    <row r="3902" spans="2:3" x14ac:dyDescent="0.25">
      <c r="B3902" s="5">
        <v>37157</v>
      </c>
      <c r="C3902" s="1" t="s">
        <v>1</v>
      </c>
    </row>
    <row r="3903" spans="2:3" x14ac:dyDescent="0.25">
      <c r="B3903" s="5">
        <v>37158</v>
      </c>
      <c r="C3903" s="1" t="s">
        <v>1</v>
      </c>
    </row>
    <row r="3904" spans="2:3" x14ac:dyDescent="0.25">
      <c r="B3904" s="5">
        <v>37159</v>
      </c>
      <c r="C3904" s="1" t="s">
        <v>1</v>
      </c>
    </row>
    <row r="3905" spans="2:3" x14ac:dyDescent="0.25">
      <c r="B3905" s="5">
        <v>37160</v>
      </c>
      <c r="C3905" s="1" t="s">
        <v>1</v>
      </c>
    </row>
    <row r="3906" spans="2:3" x14ac:dyDescent="0.25">
      <c r="B3906" s="5">
        <v>37161</v>
      </c>
      <c r="C3906" s="1" t="s">
        <v>1</v>
      </c>
    </row>
    <row r="3907" spans="2:3" x14ac:dyDescent="0.25">
      <c r="B3907" s="5">
        <v>37163</v>
      </c>
      <c r="C3907" s="1" t="s">
        <v>1</v>
      </c>
    </row>
    <row r="3908" spans="2:3" x14ac:dyDescent="0.25">
      <c r="B3908" s="5">
        <v>37164</v>
      </c>
      <c r="C3908" s="1" t="s">
        <v>1</v>
      </c>
    </row>
    <row r="3909" spans="2:3" x14ac:dyDescent="0.25">
      <c r="B3909" s="5">
        <v>37165</v>
      </c>
      <c r="C3909" s="1" t="s">
        <v>1</v>
      </c>
    </row>
    <row r="3910" spans="2:3" x14ac:dyDescent="0.25">
      <c r="B3910" s="5">
        <v>37166</v>
      </c>
      <c r="C3910" s="1" t="s">
        <v>1</v>
      </c>
    </row>
    <row r="3911" spans="2:3" x14ac:dyDescent="0.25">
      <c r="B3911" s="5">
        <v>37167</v>
      </c>
      <c r="C3911" s="1" t="s">
        <v>1</v>
      </c>
    </row>
    <row r="3912" spans="2:3" x14ac:dyDescent="0.25">
      <c r="B3912" s="5">
        <v>37168</v>
      </c>
      <c r="C3912" s="1" t="s">
        <v>1</v>
      </c>
    </row>
    <row r="3913" spans="2:3" x14ac:dyDescent="0.25">
      <c r="B3913" s="5">
        <v>37169</v>
      </c>
      <c r="C3913" s="1" t="s">
        <v>1</v>
      </c>
    </row>
    <row r="3914" spans="2:3" x14ac:dyDescent="0.25">
      <c r="B3914" s="5">
        <v>37171</v>
      </c>
      <c r="C3914" s="1" t="s">
        <v>1</v>
      </c>
    </row>
    <row r="3915" spans="2:3" x14ac:dyDescent="0.25">
      <c r="B3915" s="5">
        <v>37172</v>
      </c>
      <c r="C3915" s="1" t="s">
        <v>1</v>
      </c>
    </row>
    <row r="3916" spans="2:3" x14ac:dyDescent="0.25">
      <c r="B3916" s="5">
        <v>37173</v>
      </c>
      <c r="C3916" s="1" t="s">
        <v>2</v>
      </c>
    </row>
    <row r="3917" spans="2:3" x14ac:dyDescent="0.25">
      <c r="B3917" s="5">
        <v>37174</v>
      </c>
      <c r="C3917" s="1" t="s">
        <v>1</v>
      </c>
    </row>
    <row r="3918" spans="2:3" x14ac:dyDescent="0.25">
      <c r="B3918" s="5">
        <v>37176</v>
      </c>
      <c r="C3918" s="1" t="s">
        <v>1</v>
      </c>
    </row>
    <row r="3919" spans="2:3" x14ac:dyDescent="0.25">
      <c r="B3919" s="5">
        <v>37177</v>
      </c>
      <c r="C3919" s="1" t="s">
        <v>1</v>
      </c>
    </row>
    <row r="3920" spans="2:3" x14ac:dyDescent="0.25">
      <c r="B3920" s="5">
        <v>37178</v>
      </c>
      <c r="C3920" s="1" t="s">
        <v>1</v>
      </c>
    </row>
    <row r="3921" spans="2:3" x14ac:dyDescent="0.25">
      <c r="B3921" s="5">
        <v>37181</v>
      </c>
      <c r="C3921" s="1" t="s">
        <v>1</v>
      </c>
    </row>
    <row r="3922" spans="2:3" x14ac:dyDescent="0.25">
      <c r="B3922" s="5">
        <v>37183</v>
      </c>
      <c r="C3922" s="1" t="s">
        <v>1</v>
      </c>
    </row>
    <row r="3923" spans="2:3" x14ac:dyDescent="0.25">
      <c r="B3923" s="5">
        <v>37184</v>
      </c>
      <c r="C3923" s="1" t="s">
        <v>1</v>
      </c>
    </row>
    <row r="3924" spans="2:3" x14ac:dyDescent="0.25">
      <c r="B3924" s="5">
        <v>37185</v>
      </c>
      <c r="C3924" s="1" t="s">
        <v>1</v>
      </c>
    </row>
    <row r="3925" spans="2:3" x14ac:dyDescent="0.25">
      <c r="B3925" s="5">
        <v>37186</v>
      </c>
      <c r="C3925" s="1" t="s">
        <v>1</v>
      </c>
    </row>
    <row r="3926" spans="2:3" x14ac:dyDescent="0.25">
      <c r="B3926" s="5">
        <v>37187</v>
      </c>
      <c r="C3926" s="1" t="s">
        <v>1</v>
      </c>
    </row>
    <row r="3927" spans="2:3" x14ac:dyDescent="0.25">
      <c r="B3927" s="5">
        <v>37188</v>
      </c>
      <c r="C3927" s="1" t="s">
        <v>1</v>
      </c>
    </row>
    <row r="3928" spans="2:3" x14ac:dyDescent="0.25">
      <c r="B3928" s="5">
        <v>37189</v>
      </c>
      <c r="C3928" s="1" t="s">
        <v>1</v>
      </c>
    </row>
    <row r="3929" spans="2:3" x14ac:dyDescent="0.25">
      <c r="B3929" s="5">
        <v>37190</v>
      </c>
      <c r="C3929" s="1" t="s">
        <v>1</v>
      </c>
    </row>
    <row r="3930" spans="2:3" x14ac:dyDescent="0.25">
      <c r="B3930" s="5" t="s">
        <v>127</v>
      </c>
      <c r="C3930" s="1" t="s">
        <v>1</v>
      </c>
    </row>
    <row r="3931" spans="2:3" x14ac:dyDescent="0.25">
      <c r="B3931" s="5" t="s">
        <v>128</v>
      </c>
      <c r="C3931" s="1" t="s">
        <v>1</v>
      </c>
    </row>
    <row r="3932" spans="2:3" x14ac:dyDescent="0.25">
      <c r="B3932" s="5">
        <v>37192</v>
      </c>
      <c r="C3932" s="1" t="s">
        <v>1</v>
      </c>
    </row>
    <row r="3933" spans="2:3" x14ac:dyDescent="0.25">
      <c r="B3933" s="5">
        <v>37194</v>
      </c>
      <c r="C3933" s="1" t="s">
        <v>1</v>
      </c>
    </row>
    <row r="3934" spans="2:3" x14ac:dyDescent="0.25">
      <c r="B3934" s="5" t="s">
        <v>129</v>
      </c>
      <c r="C3934" s="1" t="s">
        <v>3</v>
      </c>
    </row>
    <row r="3935" spans="2:3" x14ac:dyDescent="0.25">
      <c r="B3935" s="5" t="s">
        <v>130</v>
      </c>
      <c r="C3935" s="1" t="s">
        <v>3</v>
      </c>
    </row>
    <row r="3936" spans="2:3" x14ac:dyDescent="0.25">
      <c r="B3936" s="5">
        <v>37196</v>
      </c>
      <c r="C3936" s="1" t="s">
        <v>1</v>
      </c>
    </row>
    <row r="3937" spans="2:3" x14ac:dyDescent="0.25">
      <c r="B3937" s="5">
        <v>37197</v>
      </c>
      <c r="C3937" s="1" t="s">
        <v>1</v>
      </c>
    </row>
    <row r="3938" spans="2:3" x14ac:dyDescent="0.25">
      <c r="B3938" s="5">
        <v>37199</v>
      </c>
      <c r="C3938" s="1" t="s">
        <v>1</v>
      </c>
    </row>
    <row r="3939" spans="2:3" x14ac:dyDescent="0.25">
      <c r="B3939" s="5">
        <v>37200</v>
      </c>
      <c r="C3939" s="1" t="s">
        <v>1</v>
      </c>
    </row>
    <row r="3940" spans="2:3" x14ac:dyDescent="0.25">
      <c r="B3940" s="5">
        <v>37201</v>
      </c>
      <c r="C3940" s="1" t="s">
        <v>1</v>
      </c>
    </row>
    <row r="3941" spans="2:3" x14ac:dyDescent="0.25">
      <c r="B3941" s="5">
        <v>37203</v>
      </c>
      <c r="C3941" s="1" t="s">
        <v>1</v>
      </c>
    </row>
    <row r="3942" spans="2:3" x14ac:dyDescent="0.25">
      <c r="B3942" s="5">
        <v>37204</v>
      </c>
      <c r="C3942" s="1" t="s">
        <v>2</v>
      </c>
    </row>
    <row r="3943" spans="2:3" x14ac:dyDescent="0.25">
      <c r="B3943" s="5">
        <v>37205</v>
      </c>
      <c r="C3943" s="1" t="s">
        <v>1</v>
      </c>
    </row>
    <row r="3944" spans="2:3" x14ac:dyDescent="0.25">
      <c r="B3944" s="5">
        <v>37207</v>
      </c>
      <c r="C3944" s="1" t="s">
        <v>1</v>
      </c>
    </row>
    <row r="3945" spans="2:3" x14ac:dyDescent="0.25">
      <c r="B3945" s="5">
        <v>37210</v>
      </c>
      <c r="C3945" s="1" t="s">
        <v>3</v>
      </c>
    </row>
    <row r="3946" spans="2:3" x14ac:dyDescent="0.25">
      <c r="B3946" s="5">
        <v>37211</v>
      </c>
      <c r="C3946" s="1" t="s">
        <v>1</v>
      </c>
    </row>
    <row r="3947" spans="2:3" x14ac:dyDescent="0.25">
      <c r="B3947" s="5">
        <v>37214</v>
      </c>
      <c r="C3947" s="1" t="s">
        <v>3</v>
      </c>
    </row>
    <row r="3948" spans="2:3" x14ac:dyDescent="0.25">
      <c r="B3948" s="5">
        <v>37215</v>
      </c>
      <c r="C3948" s="1" t="s">
        <v>1</v>
      </c>
    </row>
    <row r="3949" spans="2:3" x14ac:dyDescent="0.25">
      <c r="B3949" s="5">
        <v>37218</v>
      </c>
      <c r="C3949" s="1" t="s">
        <v>1</v>
      </c>
    </row>
    <row r="3950" spans="2:3" x14ac:dyDescent="0.25">
      <c r="B3950" s="5">
        <v>37230</v>
      </c>
      <c r="C3950" s="1" t="s">
        <v>3</v>
      </c>
    </row>
    <row r="3951" spans="2:3" x14ac:dyDescent="0.25">
      <c r="B3951" s="5" t="s">
        <v>131</v>
      </c>
      <c r="C3951" s="1" t="s">
        <v>1</v>
      </c>
    </row>
    <row r="3952" spans="2:3" x14ac:dyDescent="0.25">
      <c r="B3952" s="5">
        <v>37232</v>
      </c>
      <c r="C3952" s="1" t="s">
        <v>1</v>
      </c>
    </row>
    <row r="3953" spans="2:3" x14ac:dyDescent="0.25">
      <c r="B3953" s="5">
        <v>37233</v>
      </c>
      <c r="C3953" s="1" t="s">
        <v>1</v>
      </c>
    </row>
    <row r="3954" spans="2:3" x14ac:dyDescent="0.25">
      <c r="B3954" s="5">
        <v>37240</v>
      </c>
      <c r="C3954" s="1" t="s">
        <v>1</v>
      </c>
    </row>
    <row r="3955" spans="2:3" x14ac:dyDescent="0.25">
      <c r="B3955" s="5">
        <v>37241</v>
      </c>
      <c r="C3955" s="1" t="s">
        <v>1</v>
      </c>
    </row>
    <row r="3956" spans="2:3" x14ac:dyDescent="0.25">
      <c r="B3956" s="5">
        <v>37243</v>
      </c>
      <c r="C3956" s="1" t="s">
        <v>1</v>
      </c>
    </row>
    <row r="3957" spans="2:3" x14ac:dyDescent="0.25">
      <c r="B3957" s="5">
        <v>37244</v>
      </c>
      <c r="C3957" s="1" t="s">
        <v>1</v>
      </c>
    </row>
    <row r="3958" spans="2:3" x14ac:dyDescent="0.25">
      <c r="B3958" s="5">
        <v>37248</v>
      </c>
      <c r="C3958" s="1" t="s">
        <v>1</v>
      </c>
    </row>
    <row r="3959" spans="2:3" x14ac:dyDescent="0.25">
      <c r="B3959" s="5">
        <v>37249</v>
      </c>
      <c r="C3959" s="1" t="s">
        <v>1</v>
      </c>
    </row>
    <row r="3960" spans="2:3" x14ac:dyDescent="0.25">
      <c r="B3960" s="5">
        <v>37250</v>
      </c>
      <c r="C3960" s="1" t="s">
        <v>3</v>
      </c>
    </row>
    <row r="3961" spans="2:3" x14ac:dyDescent="0.25">
      <c r="B3961" s="5">
        <v>37251</v>
      </c>
      <c r="C3961" s="1" t="s">
        <v>1</v>
      </c>
    </row>
    <row r="3962" spans="2:3" x14ac:dyDescent="0.25">
      <c r="B3962" s="5">
        <v>37253</v>
      </c>
      <c r="C3962" s="1" t="s">
        <v>1</v>
      </c>
    </row>
    <row r="3963" spans="2:3" x14ac:dyDescent="0.25">
      <c r="B3963" s="5">
        <v>37254</v>
      </c>
      <c r="C3963" s="1" t="s">
        <v>1</v>
      </c>
    </row>
    <row r="3964" spans="2:3" x14ac:dyDescent="0.25">
      <c r="B3964" s="5">
        <v>37255</v>
      </c>
      <c r="C3964" s="1" t="s">
        <v>1</v>
      </c>
    </row>
    <row r="3965" spans="2:3" x14ac:dyDescent="0.25">
      <c r="B3965" s="5">
        <v>37256</v>
      </c>
      <c r="C3965" s="1" t="s">
        <v>1</v>
      </c>
    </row>
    <row r="3966" spans="2:3" x14ac:dyDescent="0.25">
      <c r="B3966" s="5">
        <v>37257</v>
      </c>
      <c r="C3966" s="1" t="s">
        <v>1</v>
      </c>
    </row>
    <row r="3967" spans="2:3" x14ac:dyDescent="0.25">
      <c r="B3967" s="5" t="s">
        <v>132</v>
      </c>
      <c r="C3967" s="1" t="s">
        <v>1</v>
      </c>
    </row>
    <row r="3968" spans="2:3" x14ac:dyDescent="0.25">
      <c r="B3968" s="5" t="s">
        <v>133</v>
      </c>
      <c r="C3968" s="1" t="s">
        <v>1</v>
      </c>
    </row>
    <row r="3969" spans="2:3" x14ac:dyDescent="0.25">
      <c r="B3969" s="5" t="s">
        <v>134</v>
      </c>
      <c r="C3969" s="1" t="s">
        <v>1</v>
      </c>
    </row>
    <row r="3970" spans="2:3" x14ac:dyDescent="0.25">
      <c r="B3970" s="5">
        <v>37263</v>
      </c>
      <c r="C3970" s="1" t="s">
        <v>1</v>
      </c>
    </row>
    <row r="3971" spans="2:3" x14ac:dyDescent="0.25">
      <c r="B3971" s="5">
        <v>37264</v>
      </c>
      <c r="C3971" s="1" t="s">
        <v>1</v>
      </c>
    </row>
    <row r="3972" spans="2:3" x14ac:dyDescent="0.25">
      <c r="B3972" s="5">
        <v>37265</v>
      </c>
      <c r="C3972" s="1" t="s">
        <v>1</v>
      </c>
    </row>
    <row r="3973" spans="2:3" x14ac:dyDescent="0.25">
      <c r="B3973" s="5">
        <v>37266</v>
      </c>
      <c r="C3973" s="1" t="s">
        <v>1</v>
      </c>
    </row>
    <row r="3974" spans="2:3" x14ac:dyDescent="0.25">
      <c r="B3974" s="5">
        <v>37267</v>
      </c>
      <c r="C3974" s="1" t="s">
        <v>3</v>
      </c>
    </row>
    <row r="3975" spans="2:3" x14ac:dyDescent="0.25">
      <c r="B3975" s="5">
        <v>37268</v>
      </c>
      <c r="C3975" s="1" t="s">
        <v>1</v>
      </c>
    </row>
    <row r="3976" spans="2:3" x14ac:dyDescent="0.25">
      <c r="B3976" s="5">
        <v>37269</v>
      </c>
      <c r="C3976" s="1" t="s">
        <v>1</v>
      </c>
    </row>
    <row r="3977" spans="2:3" x14ac:dyDescent="0.25">
      <c r="B3977" s="5">
        <v>37270</v>
      </c>
      <c r="C3977" s="1" t="s">
        <v>3</v>
      </c>
    </row>
    <row r="3978" spans="2:3" x14ac:dyDescent="0.25">
      <c r="B3978" s="5">
        <v>37271</v>
      </c>
      <c r="C3978" s="1" t="s">
        <v>3</v>
      </c>
    </row>
    <row r="3979" spans="2:3" x14ac:dyDescent="0.25">
      <c r="B3979" s="5">
        <v>37272</v>
      </c>
      <c r="C3979" s="1" t="s">
        <v>3</v>
      </c>
    </row>
    <row r="3980" spans="2:3" x14ac:dyDescent="0.25">
      <c r="B3980" s="5">
        <v>37273</v>
      </c>
      <c r="C3980" s="1" t="s">
        <v>3</v>
      </c>
    </row>
    <row r="3981" spans="2:3" x14ac:dyDescent="0.25">
      <c r="B3981" s="5">
        <v>37274</v>
      </c>
      <c r="C3981" s="1" t="s">
        <v>1</v>
      </c>
    </row>
    <row r="3982" spans="2:3" x14ac:dyDescent="0.25">
      <c r="B3982" s="5">
        <v>37275</v>
      </c>
      <c r="C3982" s="1" t="s">
        <v>1</v>
      </c>
    </row>
    <row r="3983" spans="2:3" x14ac:dyDescent="0.25">
      <c r="B3983" s="5">
        <v>37276</v>
      </c>
      <c r="C3983" s="1" t="s">
        <v>1</v>
      </c>
    </row>
    <row r="3984" spans="2:3" x14ac:dyDescent="0.25">
      <c r="B3984" s="5">
        <v>37282</v>
      </c>
      <c r="C3984" s="1" t="s">
        <v>1</v>
      </c>
    </row>
    <row r="3985" spans="2:3" x14ac:dyDescent="0.25">
      <c r="B3985" s="5">
        <v>37284</v>
      </c>
      <c r="C3985" s="1" t="s">
        <v>1</v>
      </c>
    </row>
    <row r="3986" spans="2:3" x14ac:dyDescent="0.25">
      <c r="B3986" s="5">
        <v>37285</v>
      </c>
      <c r="C3986" s="1" t="s">
        <v>2</v>
      </c>
    </row>
    <row r="3987" spans="2:3" x14ac:dyDescent="0.25">
      <c r="B3987" s="5">
        <v>37287</v>
      </c>
      <c r="C3987" s="1" t="s">
        <v>1</v>
      </c>
    </row>
    <row r="3988" spans="2:3" x14ac:dyDescent="0.25">
      <c r="B3988" s="5">
        <v>37288</v>
      </c>
      <c r="C3988" s="1" t="s">
        <v>1</v>
      </c>
    </row>
    <row r="3989" spans="2:3" x14ac:dyDescent="0.25">
      <c r="B3989" s="5">
        <v>37289</v>
      </c>
      <c r="C3989" s="1" t="s">
        <v>1</v>
      </c>
    </row>
    <row r="3990" spans="2:3" x14ac:dyDescent="0.25">
      <c r="B3990" s="5">
        <v>37290</v>
      </c>
      <c r="C3990" s="1" t="s">
        <v>1</v>
      </c>
    </row>
    <row r="3991" spans="2:3" x14ac:dyDescent="0.25">
      <c r="B3991" s="5">
        <v>37291</v>
      </c>
      <c r="C3991" s="1" t="s">
        <v>1</v>
      </c>
    </row>
    <row r="3992" spans="2:3" x14ac:dyDescent="0.25">
      <c r="B3992" s="5">
        <v>37297</v>
      </c>
      <c r="C3992" s="1" t="s">
        <v>1</v>
      </c>
    </row>
    <row r="3993" spans="2:3" x14ac:dyDescent="0.25">
      <c r="B3993" s="5">
        <v>37298</v>
      </c>
      <c r="C3993" s="1" t="s">
        <v>1</v>
      </c>
    </row>
    <row r="3994" spans="2:3" x14ac:dyDescent="0.25">
      <c r="B3994" s="5">
        <v>37301</v>
      </c>
      <c r="C3994" s="1" t="s">
        <v>1</v>
      </c>
    </row>
    <row r="3995" spans="2:3" x14ac:dyDescent="0.25">
      <c r="B3995" s="5">
        <v>37303</v>
      </c>
      <c r="C3995" s="1" t="s">
        <v>1</v>
      </c>
    </row>
    <row r="3996" spans="2:3" x14ac:dyDescent="0.25">
      <c r="B3996" s="5">
        <v>37304</v>
      </c>
      <c r="C3996" s="1" t="s">
        <v>1</v>
      </c>
    </row>
    <row r="3997" spans="2:3" x14ac:dyDescent="0.25">
      <c r="B3997" s="5">
        <v>37308</v>
      </c>
      <c r="C3997" s="1" t="s">
        <v>1</v>
      </c>
    </row>
    <row r="3998" spans="2:3" x14ac:dyDescent="0.25">
      <c r="B3998" s="5">
        <v>37315</v>
      </c>
      <c r="C3998" s="1" t="s">
        <v>2</v>
      </c>
    </row>
    <row r="3999" spans="2:3" x14ac:dyDescent="0.25">
      <c r="B3999" s="5" t="s">
        <v>135</v>
      </c>
      <c r="C3999" s="1" t="s">
        <v>1</v>
      </c>
    </row>
    <row r="4000" spans="2:3" x14ac:dyDescent="0.25">
      <c r="B4000" s="5">
        <v>37317</v>
      </c>
      <c r="C4000" s="1" t="s">
        <v>1</v>
      </c>
    </row>
    <row r="4001" spans="2:3" x14ac:dyDescent="0.25">
      <c r="B4001" s="5">
        <v>37318</v>
      </c>
      <c r="C4001" s="1" t="s">
        <v>2</v>
      </c>
    </row>
    <row r="4002" spans="2:3" x14ac:dyDescent="0.25">
      <c r="B4002" s="5">
        <v>37319</v>
      </c>
      <c r="C4002" s="1" t="s">
        <v>3</v>
      </c>
    </row>
    <row r="4003" spans="2:3" x14ac:dyDescent="0.25">
      <c r="B4003" s="5">
        <v>37320</v>
      </c>
      <c r="C4003" s="1" t="s">
        <v>3</v>
      </c>
    </row>
    <row r="4004" spans="2:3" x14ac:dyDescent="0.25">
      <c r="B4004" s="5">
        <v>37322</v>
      </c>
      <c r="C4004" s="1" t="s">
        <v>1</v>
      </c>
    </row>
    <row r="4005" spans="2:3" x14ac:dyDescent="0.25">
      <c r="B4005" s="5">
        <v>37323</v>
      </c>
      <c r="C4005" s="1" t="s">
        <v>1</v>
      </c>
    </row>
    <row r="4006" spans="2:3" x14ac:dyDescent="0.25">
      <c r="B4006" s="5">
        <v>37324</v>
      </c>
      <c r="C4006" s="1" t="s">
        <v>1</v>
      </c>
    </row>
    <row r="4007" spans="2:3" x14ac:dyDescent="0.25">
      <c r="B4007" s="5">
        <v>37325</v>
      </c>
      <c r="C4007" s="1" t="s">
        <v>1</v>
      </c>
    </row>
    <row r="4008" spans="2:3" x14ac:dyDescent="0.25">
      <c r="B4008" s="5">
        <v>37363</v>
      </c>
      <c r="C4008" s="1" t="s">
        <v>1</v>
      </c>
    </row>
    <row r="4009" spans="2:3" x14ac:dyDescent="0.25">
      <c r="B4009" s="5">
        <v>37365</v>
      </c>
      <c r="C4009" s="1" t="s">
        <v>1</v>
      </c>
    </row>
    <row r="4010" spans="2:3" x14ac:dyDescent="0.25">
      <c r="B4010" s="5">
        <v>37374</v>
      </c>
      <c r="C4010" s="1" t="s">
        <v>1</v>
      </c>
    </row>
    <row r="4011" spans="2:3" x14ac:dyDescent="0.25">
      <c r="B4011" s="5">
        <v>37375</v>
      </c>
      <c r="C4011" s="1" t="s">
        <v>1</v>
      </c>
    </row>
    <row r="4012" spans="2:3" x14ac:dyDescent="0.25">
      <c r="B4012" s="5">
        <v>37385</v>
      </c>
      <c r="C4012" s="1" t="s">
        <v>1</v>
      </c>
    </row>
    <row r="4013" spans="2:3" x14ac:dyDescent="0.25">
      <c r="B4013" s="5">
        <v>37386</v>
      </c>
      <c r="C4013" s="1" t="s">
        <v>1</v>
      </c>
    </row>
    <row r="4014" spans="2:3" x14ac:dyDescent="0.25">
      <c r="B4014" s="5">
        <v>37388</v>
      </c>
      <c r="C4014" s="1" t="s">
        <v>1</v>
      </c>
    </row>
    <row r="4015" spans="2:3" x14ac:dyDescent="0.25">
      <c r="B4015" s="5">
        <v>37389</v>
      </c>
      <c r="C4015" s="1" t="s">
        <v>1</v>
      </c>
    </row>
    <row r="4016" spans="2:3" x14ac:dyDescent="0.25">
      <c r="B4016" s="5">
        <v>37390</v>
      </c>
      <c r="C4016" s="1" t="s">
        <v>1</v>
      </c>
    </row>
    <row r="4017" spans="2:3" x14ac:dyDescent="0.25">
      <c r="B4017" s="5">
        <v>37392</v>
      </c>
      <c r="C4017" s="1" t="s">
        <v>1</v>
      </c>
    </row>
    <row r="4018" spans="2:3" x14ac:dyDescent="0.25">
      <c r="B4018" s="5">
        <v>37393</v>
      </c>
      <c r="C4018" s="1" t="s">
        <v>1</v>
      </c>
    </row>
    <row r="4019" spans="2:3" x14ac:dyDescent="0.25">
      <c r="B4019" s="5">
        <v>37396</v>
      </c>
      <c r="C4019" s="1" t="s">
        <v>1</v>
      </c>
    </row>
    <row r="4020" spans="2:3" x14ac:dyDescent="0.25">
      <c r="B4020" s="5" t="s">
        <v>136</v>
      </c>
      <c r="C4020" s="1" t="s">
        <v>1</v>
      </c>
    </row>
    <row r="4021" spans="2:3" x14ac:dyDescent="0.25">
      <c r="B4021" s="5">
        <v>37400</v>
      </c>
      <c r="C4021" s="1" t="s">
        <v>1</v>
      </c>
    </row>
    <row r="4022" spans="2:3" x14ac:dyDescent="0.25">
      <c r="B4022" s="5">
        <v>37401</v>
      </c>
      <c r="C4022" s="1" t="s">
        <v>1</v>
      </c>
    </row>
    <row r="4023" spans="2:3" x14ac:dyDescent="0.25">
      <c r="B4023" s="5">
        <v>37403</v>
      </c>
      <c r="C4023" s="1" t="s">
        <v>1</v>
      </c>
    </row>
    <row r="4024" spans="2:3" x14ac:dyDescent="0.25">
      <c r="B4024" s="5" t="s">
        <v>137</v>
      </c>
      <c r="C4024" s="1" t="s">
        <v>1</v>
      </c>
    </row>
    <row r="4025" spans="2:3" x14ac:dyDescent="0.25">
      <c r="B4025" s="5" t="s">
        <v>138</v>
      </c>
      <c r="C4025" s="1" t="s">
        <v>1</v>
      </c>
    </row>
    <row r="4026" spans="2:3" x14ac:dyDescent="0.25">
      <c r="B4026" s="5">
        <v>37412</v>
      </c>
      <c r="C4026" s="1" t="s">
        <v>1</v>
      </c>
    </row>
    <row r="4027" spans="2:3" x14ac:dyDescent="0.25">
      <c r="B4027" s="5">
        <v>37413</v>
      </c>
      <c r="C4027" s="1" t="s">
        <v>1</v>
      </c>
    </row>
    <row r="4028" spans="2:3" x14ac:dyDescent="0.25">
      <c r="B4028" s="5">
        <v>37416</v>
      </c>
      <c r="C4028" s="1" t="s">
        <v>1</v>
      </c>
    </row>
    <row r="4029" spans="2:3" x14ac:dyDescent="0.25">
      <c r="B4029" s="5">
        <v>37417</v>
      </c>
      <c r="C4029" s="1" t="s">
        <v>1</v>
      </c>
    </row>
    <row r="4030" spans="2:3" x14ac:dyDescent="0.25">
      <c r="B4030" s="5">
        <v>37418</v>
      </c>
      <c r="C4030" s="1" t="s">
        <v>1</v>
      </c>
    </row>
    <row r="4031" spans="2:3" x14ac:dyDescent="0.25">
      <c r="B4031" s="5">
        <v>37419</v>
      </c>
      <c r="C4031" s="1" t="s">
        <v>1</v>
      </c>
    </row>
    <row r="4032" spans="2:3" x14ac:dyDescent="0.25">
      <c r="B4032" s="5">
        <v>37420</v>
      </c>
      <c r="C4032" s="1" t="s">
        <v>3</v>
      </c>
    </row>
    <row r="4033" spans="2:3" x14ac:dyDescent="0.25">
      <c r="B4033" s="5">
        <v>37422</v>
      </c>
      <c r="C4033" s="1" t="s">
        <v>1</v>
      </c>
    </row>
    <row r="4034" spans="2:3" x14ac:dyDescent="0.25">
      <c r="B4034" s="5">
        <v>37424</v>
      </c>
      <c r="C4034" s="1" t="s">
        <v>1</v>
      </c>
    </row>
    <row r="4035" spans="2:3" x14ac:dyDescent="0.25">
      <c r="B4035" s="5">
        <v>37429</v>
      </c>
      <c r="C4035" s="1" t="s">
        <v>1</v>
      </c>
    </row>
    <row r="4036" spans="2:3" x14ac:dyDescent="0.25">
      <c r="B4036" s="5" t="s">
        <v>139</v>
      </c>
      <c r="C4036" s="1" t="s">
        <v>3</v>
      </c>
    </row>
    <row r="4037" spans="2:3" x14ac:dyDescent="0.25">
      <c r="B4037" s="5" t="s">
        <v>179</v>
      </c>
      <c r="C4037" s="1" t="s">
        <v>1</v>
      </c>
    </row>
    <row r="4038" spans="2:3" x14ac:dyDescent="0.25">
      <c r="B4038" s="5">
        <v>37432</v>
      </c>
      <c r="C4038" s="1" t="s">
        <v>1</v>
      </c>
    </row>
    <row r="4039" spans="2:3" x14ac:dyDescent="0.25">
      <c r="B4039" s="5">
        <v>37438</v>
      </c>
      <c r="C4039" s="1" t="s">
        <v>1</v>
      </c>
    </row>
    <row r="4040" spans="2:3" x14ac:dyDescent="0.25">
      <c r="B4040" s="5">
        <v>37445</v>
      </c>
      <c r="C4040" s="1" t="s">
        <v>1</v>
      </c>
    </row>
    <row r="4041" spans="2:3" x14ac:dyDescent="0.25">
      <c r="B4041" s="5">
        <v>37446</v>
      </c>
      <c r="C4041" s="1" t="s">
        <v>1</v>
      </c>
    </row>
    <row r="4042" spans="2:3" x14ac:dyDescent="0.25">
      <c r="B4042" s="5">
        <v>37451</v>
      </c>
      <c r="C4042" s="1" t="s">
        <v>1</v>
      </c>
    </row>
    <row r="4043" spans="2:3" x14ac:dyDescent="0.25">
      <c r="B4043" s="5" t="s">
        <v>140</v>
      </c>
      <c r="C4043" s="1" t="s">
        <v>1</v>
      </c>
    </row>
    <row r="4044" spans="2:3" x14ac:dyDescent="0.25">
      <c r="B4044" s="5" t="s">
        <v>141</v>
      </c>
      <c r="C4044" s="1" t="s">
        <v>1</v>
      </c>
    </row>
    <row r="4045" spans="2:3" x14ac:dyDescent="0.25">
      <c r="B4045" s="5">
        <v>37453</v>
      </c>
      <c r="C4045" s="1" t="s">
        <v>1</v>
      </c>
    </row>
    <row r="4046" spans="2:3" x14ac:dyDescent="0.25">
      <c r="B4046" s="5">
        <v>37455</v>
      </c>
      <c r="C4046" s="1" t="s">
        <v>1</v>
      </c>
    </row>
    <row r="4047" spans="2:3" x14ac:dyDescent="0.25">
      <c r="B4047" s="5">
        <v>37456</v>
      </c>
      <c r="C4047" s="1" t="s">
        <v>1</v>
      </c>
    </row>
    <row r="4048" spans="2:3" x14ac:dyDescent="0.25">
      <c r="B4048" s="5">
        <v>37457</v>
      </c>
      <c r="C4048" s="1" t="s">
        <v>1</v>
      </c>
    </row>
    <row r="4049" spans="2:3" x14ac:dyDescent="0.25">
      <c r="B4049" s="5">
        <v>37458</v>
      </c>
      <c r="C4049" s="1" t="s">
        <v>1</v>
      </c>
    </row>
    <row r="4050" spans="2:3" x14ac:dyDescent="0.25">
      <c r="B4050" s="5">
        <v>37459</v>
      </c>
      <c r="C4050" s="1" t="s">
        <v>1</v>
      </c>
    </row>
    <row r="4051" spans="2:3" x14ac:dyDescent="0.25">
      <c r="B4051" s="5">
        <v>37502</v>
      </c>
      <c r="C4051" s="1" t="s">
        <v>1</v>
      </c>
    </row>
    <row r="4052" spans="2:3" x14ac:dyDescent="0.25">
      <c r="B4052" s="5">
        <v>37503</v>
      </c>
      <c r="C4052" s="1" t="s">
        <v>1</v>
      </c>
    </row>
    <row r="4053" spans="2:3" x14ac:dyDescent="0.25">
      <c r="B4053" s="5">
        <v>37504</v>
      </c>
      <c r="C4053" s="1" t="s">
        <v>1</v>
      </c>
    </row>
    <row r="4054" spans="2:3" x14ac:dyDescent="0.25">
      <c r="B4054" s="5">
        <v>37505</v>
      </c>
      <c r="C4054" s="1" t="s">
        <v>1</v>
      </c>
    </row>
    <row r="4055" spans="2:3" x14ac:dyDescent="0.25">
      <c r="B4055" s="5">
        <v>37508</v>
      </c>
      <c r="C4055" s="1" t="s">
        <v>1</v>
      </c>
    </row>
    <row r="4056" spans="2:3" x14ac:dyDescent="0.25">
      <c r="B4056" s="5">
        <v>37510</v>
      </c>
      <c r="C4056" s="1" t="s">
        <v>1</v>
      </c>
    </row>
    <row r="4057" spans="2:3" x14ac:dyDescent="0.25">
      <c r="B4057" s="5">
        <v>37512</v>
      </c>
      <c r="C4057" s="1" t="s">
        <v>1</v>
      </c>
    </row>
    <row r="4058" spans="2:3" x14ac:dyDescent="0.25">
      <c r="B4058" s="5">
        <v>37513</v>
      </c>
      <c r="C4058" s="1" t="s">
        <v>1</v>
      </c>
    </row>
    <row r="4059" spans="2:3" x14ac:dyDescent="0.25">
      <c r="B4059" s="5">
        <v>37515</v>
      </c>
      <c r="C4059" s="1" t="s">
        <v>1</v>
      </c>
    </row>
    <row r="4060" spans="2:3" x14ac:dyDescent="0.25">
      <c r="B4060" s="5">
        <v>37516</v>
      </c>
      <c r="C4060" s="1" t="s">
        <v>1</v>
      </c>
    </row>
    <row r="4061" spans="2:3" x14ac:dyDescent="0.25">
      <c r="B4061" s="5">
        <v>37517</v>
      </c>
      <c r="C4061" s="1" t="s">
        <v>1</v>
      </c>
    </row>
    <row r="4062" spans="2:3" x14ac:dyDescent="0.25">
      <c r="B4062" s="5">
        <v>37518</v>
      </c>
      <c r="C4062" s="1" t="s">
        <v>1</v>
      </c>
    </row>
    <row r="4063" spans="2:3" x14ac:dyDescent="0.25">
      <c r="B4063" s="5">
        <v>37521</v>
      </c>
      <c r="C4063" s="1" t="s">
        <v>1</v>
      </c>
    </row>
    <row r="4064" spans="2:3" x14ac:dyDescent="0.25">
      <c r="B4064" s="5">
        <v>37522</v>
      </c>
      <c r="C4064" s="1" t="s">
        <v>1</v>
      </c>
    </row>
    <row r="4065" spans="2:3" x14ac:dyDescent="0.25">
      <c r="B4065" s="5">
        <v>37529</v>
      </c>
      <c r="C4065" s="1" t="s">
        <v>1</v>
      </c>
    </row>
    <row r="4066" spans="2:3" x14ac:dyDescent="0.25">
      <c r="B4066" s="5">
        <v>37530</v>
      </c>
      <c r="C4066" s="1" t="s">
        <v>1</v>
      </c>
    </row>
    <row r="4067" spans="2:3" x14ac:dyDescent="0.25">
      <c r="B4067" s="5">
        <v>37531</v>
      </c>
      <c r="C4067" s="1" t="s">
        <v>1</v>
      </c>
    </row>
    <row r="4068" spans="2:3" x14ac:dyDescent="0.25">
      <c r="B4068" s="5">
        <v>37536</v>
      </c>
      <c r="C4068" s="1" t="s">
        <v>1</v>
      </c>
    </row>
    <row r="4069" spans="2:3" x14ac:dyDescent="0.25">
      <c r="B4069" s="5">
        <v>37571</v>
      </c>
      <c r="C4069" s="1" t="s">
        <v>1</v>
      </c>
    </row>
    <row r="4070" spans="2:3" x14ac:dyDescent="0.25">
      <c r="B4070" s="5">
        <v>37572</v>
      </c>
      <c r="C4070" s="1" t="s">
        <v>3</v>
      </c>
    </row>
    <row r="4071" spans="2:3" x14ac:dyDescent="0.25">
      <c r="B4071" s="5">
        <v>37575</v>
      </c>
      <c r="C4071" s="1" t="s">
        <v>1</v>
      </c>
    </row>
    <row r="4072" spans="2:3" x14ac:dyDescent="0.25">
      <c r="B4072" s="5">
        <v>37579</v>
      </c>
      <c r="C4072" s="1" t="s">
        <v>1</v>
      </c>
    </row>
    <row r="4073" spans="2:3" x14ac:dyDescent="0.25">
      <c r="B4073" s="5">
        <v>37580</v>
      </c>
      <c r="C4073" s="1" t="s">
        <v>1</v>
      </c>
    </row>
    <row r="4074" spans="2:3" x14ac:dyDescent="0.25">
      <c r="B4074" s="5">
        <v>37584</v>
      </c>
      <c r="C4074" s="1" t="s">
        <v>1</v>
      </c>
    </row>
    <row r="4075" spans="2:3" x14ac:dyDescent="0.25">
      <c r="B4075" s="5">
        <v>37590</v>
      </c>
      <c r="C4075" s="1" t="s">
        <v>1</v>
      </c>
    </row>
    <row r="4076" spans="2:3" x14ac:dyDescent="0.25">
      <c r="B4076" s="5">
        <v>37591</v>
      </c>
      <c r="C4076" s="1" t="s">
        <v>1</v>
      </c>
    </row>
    <row r="4077" spans="2:3" x14ac:dyDescent="0.25">
      <c r="B4077" s="5">
        <v>37592</v>
      </c>
      <c r="C4077" s="1" t="s">
        <v>1</v>
      </c>
    </row>
    <row r="4078" spans="2:3" x14ac:dyDescent="0.25">
      <c r="B4078" s="5">
        <v>37593</v>
      </c>
      <c r="C4078" s="1" t="s">
        <v>1</v>
      </c>
    </row>
    <row r="4079" spans="2:3" x14ac:dyDescent="0.25">
      <c r="B4079" s="5">
        <v>37597</v>
      </c>
      <c r="C4079" s="1" t="s">
        <v>1</v>
      </c>
    </row>
    <row r="4080" spans="2:3" x14ac:dyDescent="0.25">
      <c r="B4080" s="5">
        <v>37599</v>
      </c>
      <c r="C4080" s="1" t="s">
        <v>1</v>
      </c>
    </row>
    <row r="4081" spans="2:3" x14ac:dyDescent="0.25">
      <c r="B4081" s="5">
        <v>37600</v>
      </c>
      <c r="C4081" s="1" t="s">
        <v>1</v>
      </c>
    </row>
    <row r="4082" spans="2:3" x14ac:dyDescent="0.25">
      <c r="B4082" s="5">
        <v>37603</v>
      </c>
      <c r="C4082" s="1" t="s">
        <v>1</v>
      </c>
    </row>
    <row r="4083" spans="2:3" x14ac:dyDescent="0.25">
      <c r="B4083" s="5">
        <v>37605</v>
      </c>
      <c r="C4083" s="1" t="s">
        <v>1</v>
      </c>
    </row>
    <row r="4084" spans="2:3" x14ac:dyDescent="0.25">
      <c r="B4084" s="5">
        <v>37607</v>
      </c>
      <c r="C4084" s="1" t="s">
        <v>1</v>
      </c>
    </row>
    <row r="4085" spans="2:3" x14ac:dyDescent="0.25">
      <c r="B4085" s="5">
        <v>37610</v>
      </c>
      <c r="C4085" s="1" t="s">
        <v>1</v>
      </c>
    </row>
    <row r="4086" spans="2:3" x14ac:dyDescent="0.25">
      <c r="B4086" s="5">
        <v>37611</v>
      </c>
      <c r="C4086" s="1" t="s">
        <v>1</v>
      </c>
    </row>
    <row r="4087" spans="2:3" x14ac:dyDescent="0.25">
      <c r="B4087" s="5">
        <v>37626</v>
      </c>
      <c r="C4087" s="1" t="s">
        <v>1</v>
      </c>
    </row>
    <row r="4088" spans="2:3" x14ac:dyDescent="0.25">
      <c r="B4088" s="5">
        <v>38049</v>
      </c>
      <c r="C4088" s="1" t="s">
        <v>1</v>
      </c>
    </row>
    <row r="4089" spans="2:3" x14ac:dyDescent="0.25">
      <c r="B4089" s="5">
        <v>38050</v>
      </c>
      <c r="C4089" s="1" t="s">
        <v>1</v>
      </c>
    </row>
    <row r="4090" spans="2:3" x14ac:dyDescent="0.25">
      <c r="B4090" s="5">
        <v>38052</v>
      </c>
      <c r="C4090" s="1" t="s">
        <v>1</v>
      </c>
    </row>
    <row r="4091" spans="2:3" x14ac:dyDescent="0.25">
      <c r="B4091" s="5" t="s">
        <v>142</v>
      </c>
      <c r="C4091" s="1" t="s">
        <v>1</v>
      </c>
    </row>
    <row r="4092" spans="2:3" x14ac:dyDescent="0.25">
      <c r="B4092" s="5">
        <v>45003</v>
      </c>
      <c r="C4092" s="1" t="s">
        <v>1</v>
      </c>
    </row>
    <row r="4093" spans="2:3" x14ac:dyDescent="0.25">
      <c r="B4093" s="5">
        <v>45004</v>
      </c>
      <c r="C4093" s="1" t="s">
        <v>1</v>
      </c>
    </row>
    <row r="4094" spans="2:3" x14ac:dyDescent="0.25">
      <c r="B4094" s="5">
        <v>45005</v>
      </c>
      <c r="C4094" s="1" t="s">
        <v>1</v>
      </c>
    </row>
    <row r="4095" spans="2:3" x14ac:dyDescent="0.25">
      <c r="B4095" s="5">
        <v>45006</v>
      </c>
      <c r="C4095" s="1" t="s">
        <v>1</v>
      </c>
    </row>
    <row r="4096" spans="2:3" x14ac:dyDescent="0.25">
      <c r="B4096" s="5">
        <v>45007</v>
      </c>
      <c r="C4096" s="1" t="s">
        <v>1</v>
      </c>
    </row>
    <row r="4097" spans="2:3" x14ac:dyDescent="0.25">
      <c r="B4097" s="5">
        <v>45008</v>
      </c>
      <c r="C4097" s="1" t="s">
        <v>1</v>
      </c>
    </row>
    <row r="4098" spans="2:3" x14ac:dyDescent="0.25">
      <c r="B4098" s="5">
        <v>45009</v>
      </c>
      <c r="C4098" s="1" t="s">
        <v>1</v>
      </c>
    </row>
    <row r="4099" spans="2:3" x14ac:dyDescent="0.25">
      <c r="B4099" s="5">
        <v>45010</v>
      </c>
      <c r="C4099" s="1" t="s">
        <v>1</v>
      </c>
    </row>
    <row r="4100" spans="2:3" x14ac:dyDescent="0.25">
      <c r="B4100" s="5">
        <v>45011</v>
      </c>
      <c r="C4100" s="1" t="s">
        <v>1</v>
      </c>
    </row>
    <row r="4101" spans="2:3" x14ac:dyDescent="0.25">
      <c r="B4101" s="5">
        <v>45012</v>
      </c>
      <c r="C4101" s="1" t="s">
        <v>1</v>
      </c>
    </row>
    <row r="4102" spans="2:3" x14ac:dyDescent="0.25">
      <c r="B4102" s="5">
        <v>45013</v>
      </c>
      <c r="C4102" s="1" t="s">
        <v>1</v>
      </c>
    </row>
    <row r="4103" spans="2:3" x14ac:dyDescent="0.25">
      <c r="B4103" s="5">
        <v>45014</v>
      </c>
      <c r="C4103" s="1" t="s">
        <v>1</v>
      </c>
    </row>
    <row r="4104" spans="2:3" x14ac:dyDescent="0.25">
      <c r="B4104" s="5">
        <v>45015</v>
      </c>
      <c r="C4104" s="1" t="s">
        <v>1</v>
      </c>
    </row>
    <row r="4105" spans="2:3" x14ac:dyDescent="0.25">
      <c r="B4105" s="5">
        <v>45017</v>
      </c>
      <c r="C4105" s="1" t="s">
        <v>1</v>
      </c>
    </row>
    <row r="4106" spans="2:3" x14ac:dyDescent="0.25">
      <c r="B4106" s="5">
        <v>45018</v>
      </c>
      <c r="C4106" s="1" t="s">
        <v>1</v>
      </c>
    </row>
    <row r="4107" spans="2:3" x14ac:dyDescent="0.25">
      <c r="B4107" s="5" t="s">
        <v>143</v>
      </c>
      <c r="C4107" s="1" t="s">
        <v>1</v>
      </c>
    </row>
    <row r="4108" spans="2:3" x14ac:dyDescent="0.25">
      <c r="B4108" s="5">
        <v>45020</v>
      </c>
      <c r="C4108" s="1" t="s">
        <v>1</v>
      </c>
    </row>
    <row r="4109" spans="2:3" x14ac:dyDescent="0.25">
      <c r="B4109" s="5">
        <v>45021</v>
      </c>
      <c r="C4109" s="1" t="s">
        <v>1</v>
      </c>
    </row>
    <row r="4110" spans="2:3" x14ac:dyDescent="0.25">
      <c r="B4110" s="5">
        <v>45022</v>
      </c>
      <c r="C4110" s="1" t="s">
        <v>1</v>
      </c>
    </row>
    <row r="4111" spans="2:3" x14ac:dyDescent="0.25">
      <c r="B4111" s="5">
        <v>45025</v>
      </c>
      <c r="C4111" s="1" t="s">
        <v>1</v>
      </c>
    </row>
    <row r="4112" spans="2:3" x14ac:dyDescent="0.25">
      <c r="B4112" s="5">
        <v>45027</v>
      </c>
      <c r="C4112" s="1" t="s">
        <v>1</v>
      </c>
    </row>
    <row r="4113" spans="2:3" x14ac:dyDescent="0.25">
      <c r="B4113" s="5">
        <v>45028</v>
      </c>
      <c r="C4113" s="1" t="s">
        <v>1</v>
      </c>
    </row>
    <row r="4114" spans="2:3" x14ac:dyDescent="0.25">
      <c r="B4114" s="5" t="s">
        <v>144</v>
      </c>
      <c r="C4114" s="1" t="s">
        <v>1</v>
      </c>
    </row>
    <row r="4115" spans="2:3" x14ac:dyDescent="0.25">
      <c r="B4115" s="5">
        <v>45030</v>
      </c>
      <c r="C4115" s="1" t="s">
        <v>1</v>
      </c>
    </row>
    <row r="4116" spans="2:3" x14ac:dyDescent="0.25">
      <c r="B4116" s="5">
        <v>45031</v>
      </c>
      <c r="C4116" s="1" t="s">
        <v>1</v>
      </c>
    </row>
    <row r="4117" spans="2:3" x14ac:dyDescent="0.25">
      <c r="B4117" s="5">
        <v>45032</v>
      </c>
      <c r="C4117" s="1" t="s">
        <v>1</v>
      </c>
    </row>
    <row r="4118" spans="2:3" x14ac:dyDescent="0.25">
      <c r="B4118" s="5">
        <v>45033</v>
      </c>
      <c r="C4118" s="1" t="s">
        <v>1</v>
      </c>
    </row>
    <row r="4119" spans="2:3" x14ac:dyDescent="0.25">
      <c r="B4119" s="5">
        <v>45034</v>
      </c>
      <c r="C4119" s="1" t="s">
        <v>1</v>
      </c>
    </row>
    <row r="4120" spans="2:3" x14ac:dyDescent="0.25">
      <c r="B4120" s="5">
        <v>45035</v>
      </c>
      <c r="C4120" s="1" t="s">
        <v>1</v>
      </c>
    </row>
    <row r="4121" spans="2:3" x14ac:dyDescent="0.25">
      <c r="B4121" s="5">
        <v>45036</v>
      </c>
      <c r="C4121" s="1" t="s">
        <v>1</v>
      </c>
    </row>
    <row r="4122" spans="2:3" x14ac:dyDescent="0.25">
      <c r="B4122" s="5">
        <v>45037</v>
      </c>
      <c r="C4122" s="1" t="s">
        <v>1</v>
      </c>
    </row>
    <row r="4123" spans="2:3" x14ac:dyDescent="0.25">
      <c r="B4123" s="5">
        <v>45038</v>
      </c>
      <c r="C4123" s="1" t="s">
        <v>1</v>
      </c>
    </row>
    <row r="4124" spans="2:3" x14ac:dyDescent="0.25">
      <c r="B4124" s="5">
        <v>45039</v>
      </c>
      <c r="C4124" s="1" t="s">
        <v>1</v>
      </c>
    </row>
    <row r="4125" spans="2:3" x14ac:dyDescent="0.25">
      <c r="B4125" s="5">
        <v>45040</v>
      </c>
      <c r="C4125" s="1" t="s">
        <v>1</v>
      </c>
    </row>
    <row r="4126" spans="2:3" x14ac:dyDescent="0.25">
      <c r="B4126" s="5">
        <v>45041</v>
      </c>
      <c r="C4126" s="1" t="s">
        <v>1</v>
      </c>
    </row>
    <row r="4127" spans="2:3" x14ac:dyDescent="0.25">
      <c r="B4127" s="5">
        <v>45042</v>
      </c>
      <c r="C4127" s="1" t="s">
        <v>1</v>
      </c>
    </row>
    <row r="4128" spans="2:3" x14ac:dyDescent="0.25">
      <c r="B4128" s="5">
        <v>45043</v>
      </c>
      <c r="C4128" s="1" t="s">
        <v>1</v>
      </c>
    </row>
    <row r="4129" spans="2:3" x14ac:dyDescent="0.25">
      <c r="B4129" s="5">
        <v>45045</v>
      </c>
      <c r="C4129" s="1" t="s">
        <v>1</v>
      </c>
    </row>
    <row r="4130" spans="2:3" x14ac:dyDescent="0.25">
      <c r="B4130" s="5">
        <v>45046</v>
      </c>
      <c r="C4130" s="1" t="s">
        <v>1</v>
      </c>
    </row>
    <row r="4131" spans="2:3" x14ac:dyDescent="0.25">
      <c r="B4131" s="5">
        <v>45048</v>
      </c>
      <c r="C4131" s="1" t="s">
        <v>1</v>
      </c>
    </row>
    <row r="4132" spans="2:3" x14ac:dyDescent="0.25">
      <c r="B4132" s="5">
        <v>45049</v>
      </c>
      <c r="C4132" s="1" t="s">
        <v>1</v>
      </c>
    </row>
    <row r="4133" spans="2:3" x14ac:dyDescent="0.25">
      <c r="B4133" s="5" t="s">
        <v>145</v>
      </c>
      <c r="C4133" s="1" t="s">
        <v>1</v>
      </c>
    </row>
    <row r="4134" spans="2:3" x14ac:dyDescent="0.25">
      <c r="B4134" s="5">
        <v>45052</v>
      </c>
      <c r="C4134" s="1" t="s">
        <v>1</v>
      </c>
    </row>
    <row r="4135" spans="2:3" x14ac:dyDescent="0.25">
      <c r="B4135" s="5">
        <v>45053</v>
      </c>
      <c r="C4135" s="1" t="s">
        <v>1</v>
      </c>
    </row>
    <row r="4136" spans="2:3" x14ac:dyDescent="0.25">
      <c r="B4136" s="5">
        <v>45055</v>
      </c>
      <c r="C4136" s="1" t="s">
        <v>1</v>
      </c>
    </row>
    <row r="4137" spans="2:3" x14ac:dyDescent="0.25">
      <c r="B4137" s="5">
        <v>45056</v>
      </c>
      <c r="C4137" s="1" t="s">
        <v>1</v>
      </c>
    </row>
    <row r="4138" spans="2:3" x14ac:dyDescent="0.25">
      <c r="B4138" s="5">
        <v>45057</v>
      </c>
      <c r="C4138" s="1" t="s">
        <v>1</v>
      </c>
    </row>
    <row r="4139" spans="2:3" x14ac:dyDescent="0.25">
      <c r="B4139" s="5">
        <v>45058</v>
      </c>
      <c r="C4139" s="1" t="s">
        <v>1</v>
      </c>
    </row>
    <row r="4140" spans="2:3" x14ac:dyDescent="0.25">
      <c r="B4140" s="5">
        <v>45059</v>
      </c>
      <c r="C4140" s="1" t="s">
        <v>1</v>
      </c>
    </row>
    <row r="4141" spans="2:3" x14ac:dyDescent="0.25">
      <c r="B4141" s="5">
        <v>45061</v>
      </c>
      <c r="C4141" s="1" t="s">
        <v>1</v>
      </c>
    </row>
    <row r="4142" spans="2:3" x14ac:dyDescent="0.25">
      <c r="B4142" s="5">
        <v>45062</v>
      </c>
      <c r="C4142" s="1" t="s">
        <v>1</v>
      </c>
    </row>
    <row r="4143" spans="2:3" x14ac:dyDescent="0.25">
      <c r="B4143" s="5">
        <v>45063</v>
      </c>
      <c r="C4143" s="1" t="s">
        <v>1</v>
      </c>
    </row>
    <row r="4144" spans="2:3" x14ac:dyDescent="0.25">
      <c r="B4144" s="5">
        <v>45064</v>
      </c>
      <c r="C4144" s="1" t="s">
        <v>1</v>
      </c>
    </row>
    <row r="4145" spans="2:3" x14ac:dyDescent="0.25">
      <c r="B4145" s="5">
        <v>45065</v>
      </c>
      <c r="C4145" s="1" t="s">
        <v>1</v>
      </c>
    </row>
    <row r="4146" spans="2:3" x14ac:dyDescent="0.25">
      <c r="B4146" s="5">
        <v>45066</v>
      </c>
      <c r="C4146" s="1" t="s">
        <v>1</v>
      </c>
    </row>
    <row r="4147" spans="2:3" x14ac:dyDescent="0.25">
      <c r="B4147" s="5">
        <v>45101</v>
      </c>
      <c r="C4147" s="1" t="s">
        <v>1</v>
      </c>
    </row>
    <row r="4148" spans="2:3" x14ac:dyDescent="0.25">
      <c r="B4148" s="5">
        <v>45102</v>
      </c>
      <c r="C4148" s="1" t="s">
        <v>1</v>
      </c>
    </row>
    <row r="4149" spans="2:3" x14ac:dyDescent="0.25">
      <c r="B4149" s="5">
        <v>45103</v>
      </c>
      <c r="C4149" s="1" t="s">
        <v>1</v>
      </c>
    </row>
    <row r="4150" spans="2:3" x14ac:dyDescent="0.25">
      <c r="B4150" s="5">
        <v>45104</v>
      </c>
      <c r="C4150" s="1" t="s">
        <v>1</v>
      </c>
    </row>
    <row r="4151" spans="2:3" x14ac:dyDescent="0.25">
      <c r="B4151" s="5">
        <v>45105</v>
      </c>
      <c r="C4151" s="1" t="s">
        <v>1</v>
      </c>
    </row>
    <row r="4152" spans="2:3" x14ac:dyDescent="0.25">
      <c r="B4152" s="5">
        <v>45108</v>
      </c>
      <c r="C4152" s="1" t="s">
        <v>1</v>
      </c>
    </row>
    <row r="4153" spans="2:3" x14ac:dyDescent="0.25">
      <c r="B4153" s="5">
        <v>45110</v>
      </c>
      <c r="C4153" s="1" t="s">
        <v>1</v>
      </c>
    </row>
    <row r="4154" spans="2:3" x14ac:dyDescent="0.25">
      <c r="B4154" s="5">
        <v>45111</v>
      </c>
      <c r="C4154" s="1" t="s">
        <v>1</v>
      </c>
    </row>
    <row r="4155" spans="2:3" x14ac:dyDescent="0.25">
      <c r="B4155" s="5">
        <v>45112</v>
      </c>
      <c r="C4155" s="1" t="s">
        <v>1</v>
      </c>
    </row>
    <row r="4156" spans="2:3" x14ac:dyDescent="0.25">
      <c r="B4156" s="5">
        <v>45114</v>
      </c>
      <c r="C4156" s="1" t="s">
        <v>1</v>
      </c>
    </row>
    <row r="4157" spans="2:3" x14ac:dyDescent="0.25">
      <c r="B4157" s="5">
        <v>45115</v>
      </c>
      <c r="C4157" s="1" t="s">
        <v>1</v>
      </c>
    </row>
    <row r="4158" spans="2:3" x14ac:dyDescent="0.25">
      <c r="B4158" s="5">
        <v>45117</v>
      </c>
      <c r="C4158" s="1" t="s">
        <v>1</v>
      </c>
    </row>
    <row r="4159" spans="2:3" x14ac:dyDescent="0.25">
      <c r="B4159" s="5">
        <v>45120</v>
      </c>
      <c r="C4159" s="1" t="s">
        <v>1</v>
      </c>
    </row>
    <row r="4160" spans="2:3" x14ac:dyDescent="0.25">
      <c r="B4160" s="5">
        <v>45121</v>
      </c>
      <c r="C4160" s="1" t="s">
        <v>1</v>
      </c>
    </row>
    <row r="4161" spans="2:3" x14ac:dyDescent="0.25">
      <c r="B4161" s="5">
        <v>45122</v>
      </c>
      <c r="C4161" s="1" t="s">
        <v>1</v>
      </c>
    </row>
    <row r="4162" spans="2:3" x14ac:dyDescent="0.25">
      <c r="B4162" s="5">
        <v>45123</v>
      </c>
      <c r="C4162" s="1" t="s">
        <v>1</v>
      </c>
    </row>
    <row r="4163" spans="2:3" x14ac:dyDescent="0.25">
      <c r="B4163" s="5">
        <v>45124</v>
      </c>
      <c r="C4163" s="1" t="s">
        <v>1</v>
      </c>
    </row>
    <row r="4164" spans="2:3" x14ac:dyDescent="0.25">
      <c r="B4164" s="5">
        <v>45126</v>
      </c>
      <c r="C4164" s="1" t="s">
        <v>1</v>
      </c>
    </row>
    <row r="4165" spans="2:3" x14ac:dyDescent="0.25">
      <c r="B4165" s="5">
        <v>45127</v>
      </c>
      <c r="C4165" s="1" t="s">
        <v>1</v>
      </c>
    </row>
    <row r="4166" spans="2:3" x14ac:dyDescent="0.25">
      <c r="B4166" s="5">
        <v>45128</v>
      </c>
      <c r="C4166" s="1" t="s">
        <v>1</v>
      </c>
    </row>
    <row r="4167" spans="2:3" x14ac:dyDescent="0.25">
      <c r="B4167" s="5">
        <v>45130</v>
      </c>
      <c r="C4167" s="1" t="s">
        <v>1</v>
      </c>
    </row>
    <row r="4168" spans="2:3" x14ac:dyDescent="0.25">
      <c r="B4168" s="5">
        <v>45131</v>
      </c>
      <c r="C4168" s="1" t="s">
        <v>1</v>
      </c>
    </row>
    <row r="4169" spans="2:3" x14ac:dyDescent="0.25">
      <c r="B4169" s="5">
        <v>45132</v>
      </c>
      <c r="C4169" s="1" t="s">
        <v>1</v>
      </c>
    </row>
    <row r="4170" spans="2:3" x14ac:dyDescent="0.25">
      <c r="B4170" s="5">
        <v>45133</v>
      </c>
      <c r="C4170" s="1" t="s">
        <v>1</v>
      </c>
    </row>
    <row r="4171" spans="2:3" x14ac:dyDescent="0.25">
      <c r="B4171" s="5">
        <v>45134</v>
      </c>
      <c r="C4171" s="1" t="s">
        <v>1</v>
      </c>
    </row>
    <row r="4172" spans="2:3" x14ac:dyDescent="0.25">
      <c r="B4172" s="5">
        <v>45135</v>
      </c>
      <c r="C4172" s="1" t="s">
        <v>1</v>
      </c>
    </row>
    <row r="4173" spans="2:3" x14ac:dyDescent="0.25">
      <c r="B4173" s="5">
        <v>45139</v>
      </c>
      <c r="C4173" s="1" t="s">
        <v>1</v>
      </c>
    </row>
    <row r="4174" spans="2:3" x14ac:dyDescent="0.25">
      <c r="B4174" s="5">
        <v>45141</v>
      </c>
      <c r="C4174" s="1" t="s">
        <v>1</v>
      </c>
    </row>
    <row r="4175" spans="2:3" x14ac:dyDescent="0.25">
      <c r="B4175" s="5">
        <v>45142</v>
      </c>
      <c r="C4175" s="1" t="s">
        <v>1</v>
      </c>
    </row>
    <row r="4176" spans="2:3" x14ac:dyDescent="0.25">
      <c r="B4176" s="5">
        <v>45146</v>
      </c>
      <c r="C4176" s="1" t="s">
        <v>1</v>
      </c>
    </row>
    <row r="4177" spans="2:3" x14ac:dyDescent="0.25">
      <c r="B4177" s="5">
        <v>45147</v>
      </c>
      <c r="C4177" s="1" t="s">
        <v>1</v>
      </c>
    </row>
    <row r="4178" spans="2:3" x14ac:dyDescent="0.25">
      <c r="B4178" s="5">
        <v>45148</v>
      </c>
      <c r="C4178" s="1" t="s">
        <v>1</v>
      </c>
    </row>
    <row r="4179" spans="2:3" x14ac:dyDescent="0.25">
      <c r="B4179" s="5">
        <v>45149</v>
      </c>
      <c r="C4179" s="1" t="s">
        <v>1</v>
      </c>
    </row>
    <row r="4180" spans="2:3" x14ac:dyDescent="0.25">
      <c r="B4180" s="5">
        <v>45151</v>
      </c>
      <c r="C4180" s="1" t="s">
        <v>1</v>
      </c>
    </row>
    <row r="4181" spans="2:3" x14ac:dyDescent="0.25">
      <c r="B4181" s="5">
        <v>45152</v>
      </c>
      <c r="C4181" s="1" t="s">
        <v>1</v>
      </c>
    </row>
    <row r="4182" spans="2:3" x14ac:dyDescent="0.25">
      <c r="B4182" s="5">
        <v>45156</v>
      </c>
      <c r="C4182" s="1" t="s">
        <v>1</v>
      </c>
    </row>
    <row r="4183" spans="2:3" x14ac:dyDescent="0.25">
      <c r="B4183" s="5" t="s">
        <v>180</v>
      </c>
      <c r="C4183" s="1" t="s">
        <v>1</v>
      </c>
    </row>
    <row r="4184" spans="2:3" x14ac:dyDescent="0.25">
      <c r="B4184" s="5" t="s">
        <v>146</v>
      </c>
      <c r="C4184" s="1" t="s">
        <v>1</v>
      </c>
    </row>
    <row r="4185" spans="2:3" x14ac:dyDescent="0.25">
      <c r="B4185" s="5">
        <v>45161</v>
      </c>
      <c r="C4185" s="1" t="s">
        <v>1</v>
      </c>
    </row>
    <row r="4186" spans="2:3" x14ac:dyDescent="0.25">
      <c r="B4186" s="5">
        <v>45162</v>
      </c>
      <c r="C4186" s="1" t="s">
        <v>1</v>
      </c>
    </row>
    <row r="4187" spans="2:3" x14ac:dyDescent="0.25">
      <c r="B4187" s="5">
        <v>45163</v>
      </c>
      <c r="C4187" s="1" t="s">
        <v>1</v>
      </c>
    </row>
    <row r="4188" spans="2:3" x14ac:dyDescent="0.25">
      <c r="B4188" s="5">
        <v>45166</v>
      </c>
      <c r="C4188" s="1" t="s">
        <v>1</v>
      </c>
    </row>
    <row r="4189" spans="2:3" x14ac:dyDescent="0.25">
      <c r="B4189" s="5" t="s">
        <v>147</v>
      </c>
      <c r="C4189" s="1" t="s">
        <v>3</v>
      </c>
    </row>
    <row r="4190" spans="2:3" x14ac:dyDescent="0.25">
      <c r="B4190" s="5">
        <v>45172</v>
      </c>
      <c r="C4190" s="1" t="s">
        <v>1</v>
      </c>
    </row>
    <row r="4191" spans="2:3" x14ac:dyDescent="0.25">
      <c r="B4191" s="5">
        <v>45173</v>
      </c>
      <c r="C4191" s="1" t="s">
        <v>1</v>
      </c>
    </row>
    <row r="4192" spans="2:3" x14ac:dyDescent="0.25">
      <c r="B4192" s="5">
        <v>45174</v>
      </c>
      <c r="C4192" s="1" t="s">
        <v>1</v>
      </c>
    </row>
    <row r="4193" spans="2:3" x14ac:dyDescent="0.25">
      <c r="B4193" s="5">
        <v>45180</v>
      </c>
      <c r="C4193" s="1" t="s">
        <v>1</v>
      </c>
    </row>
    <row r="4194" spans="2:3" x14ac:dyDescent="0.25">
      <c r="B4194" s="5">
        <v>45182</v>
      </c>
      <c r="C4194" s="1" t="s">
        <v>1</v>
      </c>
    </row>
    <row r="4195" spans="2:3" x14ac:dyDescent="0.25">
      <c r="B4195" s="5">
        <v>45183</v>
      </c>
      <c r="C4195" s="1" t="s">
        <v>1</v>
      </c>
    </row>
    <row r="4196" spans="2:3" x14ac:dyDescent="0.25">
      <c r="B4196" s="5">
        <v>45185</v>
      </c>
      <c r="C4196" s="1" t="s">
        <v>1</v>
      </c>
    </row>
    <row r="4197" spans="2:3" x14ac:dyDescent="0.25">
      <c r="B4197" s="5">
        <v>45188</v>
      </c>
      <c r="C4197" s="1" t="s">
        <v>1</v>
      </c>
    </row>
    <row r="4198" spans="2:3" x14ac:dyDescent="0.25">
      <c r="B4198" s="5">
        <v>45189</v>
      </c>
      <c r="C4198" s="1" t="s">
        <v>1</v>
      </c>
    </row>
    <row r="4199" spans="2:3" x14ac:dyDescent="0.25">
      <c r="B4199" s="5">
        <v>45190</v>
      </c>
      <c r="C4199" s="1" t="s">
        <v>1</v>
      </c>
    </row>
    <row r="4200" spans="2:3" x14ac:dyDescent="0.25">
      <c r="B4200" s="5">
        <v>45191</v>
      </c>
      <c r="C4200" s="1" t="s">
        <v>1</v>
      </c>
    </row>
    <row r="4201" spans="2:3" x14ac:dyDescent="0.25">
      <c r="B4201" s="5">
        <v>45193</v>
      </c>
      <c r="C4201" s="1" t="s">
        <v>1</v>
      </c>
    </row>
    <row r="4202" spans="2:3" x14ac:dyDescent="0.25">
      <c r="B4202" s="5">
        <v>45194</v>
      </c>
      <c r="C4202" s="1" t="s">
        <v>1</v>
      </c>
    </row>
    <row r="4203" spans="2:3" x14ac:dyDescent="0.25">
      <c r="B4203" s="5">
        <v>45195</v>
      </c>
      <c r="C4203" s="1" t="s">
        <v>1</v>
      </c>
    </row>
    <row r="4204" spans="2:3" x14ac:dyDescent="0.25">
      <c r="B4204" s="5">
        <v>45197</v>
      </c>
      <c r="C4204" s="1" t="s">
        <v>1</v>
      </c>
    </row>
    <row r="4205" spans="2:3" x14ac:dyDescent="0.25">
      <c r="B4205" s="5">
        <v>45198</v>
      </c>
      <c r="C4205" s="1" t="s">
        <v>1</v>
      </c>
    </row>
    <row r="4206" spans="2:3" x14ac:dyDescent="0.25">
      <c r="B4206" s="5">
        <v>45199</v>
      </c>
      <c r="C4206" s="1" t="s">
        <v>1</v>
      </c>
    </row>
    <row r="4207" spans="2:3" x14ac:dyDescent="0.25">
      <c r="B4207" s="5">
        <v>45200</v>
      </c>
      <c r="C4207" s="1" t="s">
        <v>1</v>
      </c>
    </row>
    <row r="4208" spans="2:3" x14ac:dyDescent="0.25">
      <c r="B4208" s="5">
        <v>45207</v>
      </c>
      <c r="C4208" s="1" t="s">
        <v>1</v>
      </c>
    </row>
    <row r="4209" spans="2:3" x14ac:dyDescent="0.25">
      <c r="B4209" s="5">
        <v>45208</v>
      </c>
      <c r="C4209" s="1" t="s">
        <v>1</v>
      </c>
    </row>
    <row r="4210" spans="2:3" x14ac:dyDescent="0.25">
      <c r="B4210" s="5">
        <v>45209</v>
      </c>
      <c r="C4210" s="1" t="s">
        <v>1</v>
      </c>
    </row>
    <row r="4211" spans="2:3" x14ac:dyDescent="0.25">
      <c r="B4211" s="5">
        <v>45210</v>
      </c>
      <c r="C4211" s="1" t="s">
        <v>1</v>
      </c>
    </row>
    <row r="4212" spans="2:3" x14ac:dyDescent="0.25">
      <c r="B4212" s="5">
        <v>45211</v>
      </c>
      <c r="C4212" s="1" t="s">
        <v>1</v>
      </c>
    </row>
    <row r="4213" spans="2:3" x14ac:dyDescent="0.25">
      <c r="B4213" s="5">
        <v>45212</v>
      </c>
      <c r="C4213" s="1" t="s">
        <v>1</v>
      </c>
    </row>
    <row r="4214" spans="2:3" x14ac:dyDescent="0.25">
      <c r="B4214" s="5">
        <v>45213</v>
      </c>
      <c r="C4214" s="1" t="s">
        <v>1</v>
      </c>
    </row>
    <row r="4215" spans="2:3" x14ac:dyDescent="0.25">
      <c r="B4215" s="5">
        <v>45214</v>
      </c>
      <c r="C4215" s="1" t="s">
        <v>1</v>
      </c>
    </row>
    <row r="4216" spans="2:3" x14ac:dyDescent="0.25">
      <c r="B4216" s="5">
        <v>45215</v>
      </c>
      <c r="C4216" s="1" t="s">
        <v>1</v>
      </c>
    </row>
    <row r="4217" spans="2:3" x14ac:dyDescent="0.25">
      <c r="B4217" s="5">
        <v>45217</v>
      </c>
      <c r="C4217" s="1" t="s">
        <v>1</v>
      </c>
    </row>
    <row r="4218" spans="2:3" x14ac:dyDescent="0.25">
      <c r="B4218" s="5">
        <v>45218</v>
      </c>
      <c r="C4218" s="1" t="s">
        <v>1</v>
      </c>
    </row>
    <row r="4219" spans="2:3" x14ac:dyDescent="0.25">
      <c r="B4219" s="5">
        <v>45219</v>
      </c>
      <c r="C4219" s="1" t="s">
        <v>1</v>
      </c>
    </row>
    <row r="4220" spans="2:3" x14ac:dyDescent="0.25">
      <c r="B4220" s="5">
        <v>45220</v>
      </c>
      <c r="C4220" s="1" t="s">
        <v>1</v>
      </c>
    </row>
    <row r="4221" spans="2:3" x14ac:dyDescent="0.25">
      <c r="B4221" s="5">
        <v>45221</v>
      </c>
      <c r="C4221" s="1" t="s">
        <v>1</v>
      </c>
    </row>
    <row r="4222" spans="2:3" x14ac:dyDescent="0.25">
      <c r="B4222" s="5">
        <v>45223</v>
      </c>
      <c r="C4222" s="1" t="s">
        <v>1</v>
      </c>
    </row>
    <row r="4223" spans="2:3" x14ac:dyDescent="0.25">
      <c r="B4223" s="5">
        <v>45224</v>
      </c>
      <c r="C4223" s="1" t="s">
        <v>1</v>
      </c>
    </row>
    <row r="4224" spans="2:3" x14ac:dyDescent="0.25">
      <c r="B4224" s="5">
        <v>45230</v>
      </c>
      <c r="C4224" s="1" t="s">
        <v>1</v>
      </c>
    </row>
    <row r="4225" spans="2:3" x14ac:dyDescent="0.25">
      <c r="B4225" s="5">
        <v>45233</v>
      </c>
      <c r="C4225" s="1" t="s">
        <v>1</v>
      </c>
    </row>
    <row r="4226" spans="2:3" x14ac:dyDescent="0.25">
      <c r="B4226" s="5">
        <v>46002</v>
      </c>
      <c r="C4226" s="1" t="s">
        <v>1</v>
      </c>
    </row>
    <row r="4227" spans="2:3" x14ac:dyDescent="0.25">
      <c r="B4227" s="5">
        <v>46003</v>
      </c>
      <c r="C4227" s="1" t="s">
        <v>1</v>
      </c>
    </row>
    <row r="4228" spans="2:3" x14ac:dyDescent="0.25">
      <c r="B4228" s="5">
        <v>46006</v>
      </c>
      <c r="C4228" s="1" t="s">
        <v>1</v>
      </c>
    </row>
    <row r="4229" spans="2:3" x14ac:dyDescent="0.25">
      <c r="B4229" s="5">
        <v>46007</v>
      </c>
      <c r="C4229" s="1" t="s">
        <v>1</v>
      </c>
    </row>
    <row r="4230" spans="2:3" x14ac:dyDescent="0.25">
      <c r="B4230" s="5">
        <v>46009</v>
      </c>
      <c r="C4230" s="1" t="s">
        <v>1</v>
      </c>
    </row>
    <row r="4231" spans="2:3" x14ac:dyDescent="0.25">
      <c r="B4231" s="5">
        <v>46010</v>
      </c>
      <c r="C4231" s="1" t="s">
        <v>1</v>
      </c>
    </row>
    <row r="4232" spans="2:3" x14ac:dyDescent="0.25">
      <c r="B4232" s="5">
        <v>46012</v>
      </c>
      <c r="C4232" s="1" t="s">
        <v>1</v>
      </c>
    </row>
    <row r="4233" spans="2:3" x14ac:dyDescent="0.25">
      <c r="B4233" s="5">
        <v>46013</v>
      </c>
      <c r="C4233" s="1" t="s">
        <v>2</v>
      </c>
    </row>
    <row r="4234" spans="2:3" x14ac:dyDescent="0.25">
      <c r="B4234" s="5">
        <v>46014</v>
      </c>
      <c r="C4234" s="1" t="s">
        <v>1</v>
      </c>
    </row>
    <row r="4235" spans="2:3" x14ac:dyDescent="0.25">
      <c r="B4235" s="5" t="s">
        <v>148</v>
      </c>
      <c r="C4235" s="1" t="s">
        <v>3</v>
      </c>
    </row>
    <row r="4236" spans="2:3" x14ac:dyDescent="0.25">
      <c r="B4236" s="5" t="s">
        <v>149</v>
      </c>
      <c r="C4236" s="1" t="s">
        <v>2</v>
      </c>
    </row>
    <row r="4237" spans="2:3" x14ac:dyDescent="0.25">
      <c r="B4237" s="5">
        <v>46018</v>
      </c>
      <c r="C4237" s="1" t="s">
        <v>1</v>
      </c>
    </row>
    <row r="4238" spans="2:3" x14ac:dyDescent="0.25">
      <c r="B4238" s="5">
        <v>46019</v>
      </c>
      <c r="C4238" s="1" t="s">
        <v>1</v>
      </c>
    </row>
    <row r="4239" spans="2:3" x14ac:dyDescent="0.25">
      <c r="B4239" s="5">
        <v>46021</v>
      </c>
      <c r="C4239" s="1" t="s">
        <v>1</v>
      </c>
    </row>
    <row r="4240" spans="2:3" x14ac:dyDescent="0.25">
      <c r="B4240" s="5">
        <v>46028</v>
      </c>
      <c r="C4240" s="1" t="s">
        <v>1</v>
      </c>
    </row>
    <row r="4241" spans="2:3" x14ac:dyDescent="0.25">
      <c r="B4241" s="5">
        <v>46029</v>
      </c>
      <c r="C4241" s="1" t="s">
        <v>1</v>
      </c>
    </row>
    <row r="4242" spans="2:3" x14ac:dyDescent="0.25">
      <c r="B4242" s="5">
        <v>46030</v>
      </c>
      <c r="C4242" s="1" t="s">
        <v>1</v>
      </c>
    </row>
    <row r="4243" spans="2:3" x14ac:dyDescent="0.25">
      <c r="B4243" s="5" t="s">
        <v>150</v>
      </c>
      <c r="C4243" s="1" t="s">
        <v>1</v>
      </c>
    </row>
    <row r="4244" spans="2:3" x14ac:dyDescent="0.25">
      <c r="B4244" s="5" t="s">
        <v>151</v>
      </c>
      <c r="C4244" s="1" t="s">
        <v>1</v>
      </c>
    </row>
    <row r="4245" spans="2:3" x14ac:dyDescent="0.25">
      <c r="B4245" s="5">
        <v>46032</v>
      </c>
      <c r="C4245" s="1" t="s">
        <v>1</v>
      </c>
    </row>
    <row r="4246" spans="2:3" x14ac:dyDescent="0.25">
      <c r="B4246" s="5">
        <v>46033</v>
      </c>
      <c r="C4246" s="1" t="s">
        <v>1</v>
      </c>
    </row>
    <row r="4247" spans="2:3" x14ac:dyDescent="0.25">
      <c r="B4247" s="5">
        <v>46034</v>
      </c>
      <c r="C4247" s="1" t="s">
        <v>1</v>
      </c>
    </row>
    <row r="4248" spans="2:3" x14ac:dyDescent="0.25">
      <c r="B4248" s="5">
        <v>46035</v>
      </c>
      <c r="C4248" s="1" t="s">
        <v>1</v>
      </c>
    </row>
    <row r="4249" spans="2:3" x14ac:dyDescent="0.25">
      <c r="B4249" s="5">
        <v>46036</v>
      </c>
      <c r="C4249" s="1" t="s">
        <v>1</v>
      </c>
    </row>
    <row r="4250" spans="2:3" x14ac:dyDescent="0.25">
      <c r="B4250" s="5">
        <v>46038</v>
      </c>
      <c r="C4250" s="1" t="s">
        <v>1</v>
      </c>
    </row>
    <row r="4251" spans="2:3" x14ac:dyDescent="0.25">
      <c r="B4251" s="5" t="s">
        <v>152</v>
      </c>
      <c r="C4251" s="1" t="s">
        <v>1</v>
      </c>
    </row>
    <row r="4252" spans="2:3" x14ac:dyDescent="0.25">
      <c r="B4252" s="5" t="s">
        <v>153</v>
      </c>
      <c r="C4252" s="1" t="s">
        <v>1</v>
      </c>
    </row>
    <row r="4253" spans="2:3" x14ac:dyDescent="0.25">
      <c r="B4253" s="5">
        <v>46040</v>
      </c>
      <c r="C4253" s="1" t="s">
        <v>2</v>
      </c>
    </row>
    <row r="4254" spans="2:3" x14ac:dyDescent="0.25">
      <c r="B4254" s="5">
        <v>46042</v>
      </c>
      <c r="C4254" s="1" t="s">
        <v>2</v>
      </c>
    </row>
    <row r="4255" spans="2:3" x14ac:dyDescent="0.25">
      <c r="B4255" s="5">
        <v>46043</v>
      </c>
      <c r="C4255" s="1" t="s">
        <v>2</v>
      </c>
    </row>
    <row r="4256" spans="2:3" x14ac:dyDescent="0.25">
      <c r="B4256" s="5">
        <v>46044</v>
      </c>
      <c r="C4256" s="1" t="s">
        <v>1</v>
      </c>
    </row>
    <row r="4257" spans="2:3" x14ac:dyDescent="0.25">
      <c r="B4257" s="5">
        <v>46046</v>
      </c>
      <c r="C4257" s="1" t="s">
        <v>1</v>
      </c>
    </row>
    <row r="4258" spans="2:3" x14ac:dyDescent="0.25">
      <c r="B4258" s="5">
        <v>46047</v>
      </c>
      <c r="C4258" s="1" t="s">
        <v>1</v>
      </c>
    </row>
    <row r="4259" spans="2:3" x14ac:dyDescent="0.25">
      <c r="B4259" s="5">
        <v>46048</v>
      </c>
      <c r="C4259" s="1" t="s">
        <v>1</v>
      </c>
    </row>
    <row r="4260" spans="2:3" x14ac:dyDescent="0.25">
      <c r="B4260" s="5">
        <v>46049</v>
      </c>
      <c r="C4260" s="1" t="s">
        <v>1</v>
      </c>
    </row>
    <row r="4261" spans="2:3" x14ac:dyDescent="0.25">
      <c r="B4261" s="5">
        <v>46050</v>
      </c>
      <c r="C4261" s="1" t="s">
        <v>1</v>
      </c>
    </row>
    <row r="4262" spans="2:3" x14ac:dyDescent="0.25">
      <c r="B4262" s="5">
        <v>46051</v>
      </c>
      <c r="C4262" s="1" t="s">
        <v>1</v>
      </c>
    </row>
    <row r="4263" spans="2:3" x14ac:dyDescent="0.25">
      <c r="B4263" s="5">
        <v>46052</v>
      </c>
      <c r="C4263" s="1" t="s">
        <v>1</v>
      </c>
    </row>
    <row r="4264" spans="2:3" x14ac:dyDescent="0.25">
      <c r="B4264" s="5">
        <v>46053</v>
      </c>
      <c r="C4264" s="1" t="s">
        <v>1</v>
      </c>
    </row>
    <row r="4265" spans="2:3" x14ac:dyDescent="0.25">
      <c r="B4265" s="5">
        <v>46054</v>
      </c>
      <c r="C4265" s="1" t="s">
        <v>1</v>
      </c>
    </row>
    <row r="4266" spans="2:3" x14ac:dyDescent="0.25">
      <c r="B4266" s="5">
        <v>46056</v>
      </c>
      <c r="C4266" s="1" t="s">
        <v>1</v>
      </c>
    </row>
    <row r="4267" spans="2:3" x14ac:dyDescent="0.25">
      <c r="B4267" s="5">
        <v>46058</v>
      </c>
      <c r="C4267" s="1" t="s">
        <v>1</v>
      </c>
    </row>
    <row r="4268" spans="2:3" x14ac:dyDescent="0.25">
      <c r="B4268" s="5">
        <v>46059</v>
      </c>
      <c r="C4268" s="1" t="s">
        <v>1</v>
      </c>
    </row>
    <row r="4269" spans="2:3" x14ac:dyDescent="0.25">
      <c r="B4269" s="5">
        <v>46060</v>
      </c>
      <c r="C4269" s="1" t="s">
        <v>1</v>
      </c>
    </row>
    <row r="4270" spans="2:3" x14ac:dyDescent="0.25">
      <c r="B4270" s="5">
        <v>46061</v>
      </c>
      <c r="C4270" s="1" t="s">
        <v>1</v>
      </c>
    </row>
    <row r="4271" spans="2:3" x14ac:dyDescent="0.25">
      <c r="B4271" s="5">
        <v>46062</v>
      </c>
      <c r="C4271" s="1" t="s">
        <v>1</v>
      </c>
    </row>
    <row r="4272" spans="2:3" x14ac:dyDescent="0.25">
      <c r="B4272" s="5">
        <v>46063</v>
      </c>
      <c r="C4272" s="1" t="s">
        <v>1</v>
      </c>
    </row>
    <row r="4273" spans="2:3" x14ac:dyDescent="0.25">
      <c r="B4273" s="5">
        <v>46064</v>
      </c>
      <c r="C4273" s="1" t="s">
        <v>1</v>
      </c>
    </row>
    <row r="4274" spans="2:3" x14ac:dyDescent="0.25">
      <c r="B4274" s="5" t="s">
        <v>154</v>
      </c>
      <c r="C4274" s="1" t="s">
        <v>1</v>
      </c>
    </row>
    <row r="4275" spans="2:3" x14ac:dyDescent="0.25">
      <c r="B4275" s="5">
        <v>46066</v>
      </c>
      <c r="C4275" s="1" t="s">
        <v>1</v>
      </c>
    </row>
    <row r="4276" spans="2:3" x14ac:dyDescent="0.25">
      <c r="B4276" s="5">
        <v>46067</v>
      </c>
      <c r="C4276" s="1" t="s">
        <v>1</v>
      </c>
    </row>
    <row r="4277" spans="2:3" x14ac:dyDescent="0.25">
      <c r="B4277" s="5">
        <v>46068</v>
      </c>
      <c r="C4277" s="1" t="s">
        <v>1</v>
      </c>
    </row>
    <row r="4278" spans="2:3" x14ac:dyDescent="0.25">
      <c r="B4278" s="5">
        <v>46069</v>
      </c>
      <c r="C4278" s="1" t="s">
        <v>1</v>
      </c>
    </row>
    <row r="4279" spans="2:3" x14ac:dyDescent="0.25">
      <c r="B4279" s="5">
        <v>46070</v>
      </c>
      <c r="C4279" s="1" t="s">
        <v>1</v>
      </c>
    </row>
    <row r="4280" spans="2:3" x14ac:dyDescent="0.25">
      <c r="B4280" s="5">
        <v>46071</v>
      </c>
      <c r="C4280" s="1" t="s">
        <v>1</v>
      </c>
    </row>
    <row r="4281" spans="2:3" x14ac:dyDescent="0.25">
      <c r="B4281" s="5">
        <v>46072</v>
      </c>
      <c r="C4281" s="1" t="s">
        <v>1</v>
      </c>
    </row>
    <row r="4282" spans="2:3" x14ac:dyDescent="0.25">
      <c r="B4282" s="5">
        <v>46073</v>
      </c>
      <c r="C4282" s="1" t="s">
        <v>1</v>
      </c>
    </row>
    <row r="4283" spans="2:3" x14ac:dyDescent="0.25">
      <c r="B4283" s="5">
        <v>46074</v>
      </c>
      <c r="C4283" s="1" t="s">
        <v>1</v>
      </c>
    </row>
    <row r="4284" spans="2:3" x14ac:dyDescent="0.25">
      <c r="B4284" s="5" t="s">
        <v>155</v>
      </c>
      <c r="C4284" s="1" t="s">
        <v>1</v>
      </c>
    </row>
    <row r="4285" spans="2:3" x14ac:dyDescent="0.25">
      <c r="B4285" s="5" t="s">
        <v>156</v>
      </c>
      <c r="C4285" s="1" t="s">
        <v>1</v>
      </c>
    </row>
    <row r="4286" spans="2:3" x14ac:dyDescent="0.25">
      <c r="B4286" s="5">
        <v>46076</v>
      </c>
      <c r="C4286" s="1" t="s">
        <v>1</v>
      </c>
    </row>
    <row r="4287" spans="2:3" x14ac:dyDescent="0.25">
      <c r="B4287" s="5">
        <v>46077</v>
      </c>
      <c r="C4287" s="1" t="s">
        <v>1</v>
      </c>
    </row>
    <row r="4288" spans="2:3" x14ac:dyDescent="0.25">
      <c r="B4288" s="5">
        <v>46079</v>
      </c>
      <c r="C4288" s="1" t="s">
        <v>2</v>
      </c>
    </row>
    <row r="4289" spans="2:3" x14ac:dyDescent="0.25">
      <c r="B4289" s="5">
        <v>46080</v>
      </c>
      <c r="C4289" s="1" t="s">
        <v>1</v>
      </c>
    </row>
    <row r="4290" spans="2:3" x14ac:dyDescent="0.25">
      <c r="B4290" s="5">
        <v>46081</v>
      </c>
      <c r="C4290" s="1" t="s">
        <v>1</v>
      </c>
    </row>
    <row r="4291" spans="2:3" x14ac:dyDescent="0.25">
      <c r="B4291" s="5">
        <v>46082</v>
      </c>
      <c r="C4291" s="1" t="s">
        <v>1</v>
      </c>
    </row>
    <row r="4292" spans="2:3" x14ac:dyDescent="0.25">
      <c r="B4292" s="5">
        <v>46089</v>
      </c>
      <c r="C4292" s="1" t="s">
        <v>1</v>
      </c>
    </row>
    <row r="4293" spans="2:3" x14ac:dyDescent="0.25">
      <c r="B4293" s="5">
        <v>46091</v>
      </c>
      <c r="C4293" s="1" t="s">
        <v>1</v>
      </c>
    </row>
    <row r="4294" spans="2:3" x14ac:dyDescent="0.25">
      <c r="B4294" s="5">
        <v>46092</v>
      </c>
      <c r="C4294" s="1" t="s">
        <v>1</v>
      </c>
    </row>
    <row r="4295" spans="2:3" x14ac:dyDescent="0.25">
      <c r="B4295" s="5">
        <v>46093</v>
      </c>
      <c r="C4295" s="1" t="s">
        <v>1</v>
      </c>
    </row>
    <row r="4296" spans="2:3" x14ac:dyDescent="0.25">
      <c r="B4296" s="5">
        <v>46095</v>
      </c>
      <c r="C4296" s="1" t="s">
        <v>1</v>
      </c>
    </row>
    <row r="4297" spans="2:3" x14ac:dyDescent="0.25">
      <c r="B4297" s="5">
        <v>46096</v>
      </c>
      <c r="C4297" s="1" t="s">
        <v>2</v>
      </c>
    </row>
    <row r="4298" spans="2:3" x14ac:dyDescent="0.25">
      <c r="B4298" s="5">
        <v>46098</v>
      </c>
      <c r="C4298" s="1" t="s">
        <v>1</v>
      </c>
    </row>
    <row r="4299" spans="2:3" x14ac:dyDescent="0.25">
      <c r="B4299" s="5">
        <v>46099</v>
      </c>
      <c r="C4299" s="1" t="s">
        <v>1</v>
      </c>
    </row>
    <row r="4300" spans="2:3" x14ac:dyDescent="0.25">
      <c r="B4300" s="5" t="s">
        <v>157</v>
      </c>
      <c r="C4300" s="1" t="s">
        <v>1</v>
      </c>
    </row>
    <row r="4301" spans="2:3" x14ac:dyDescent="0.25">
      <c r="B4301" s="5" t="s">
        <v>158</v>
      </c>
      <c r="C4301" s="1" t="s">
        <v>1</v>
      </c>
    </row>
    <row r="4302" spans="2:3" x14ac:dyDescent="0.25">
      <c r="B4302" s="5">
        <v>46103</v>
      </c>
      <c r="C4302" s="1" t="s">
        <v>1</v>
      </c>
    </row>
    <row r="4303" spans="2:3" x14ac:dyDescent="0.25">
      <c r="B4303" s="5">
        <v>46105</v>
      </c>
      <c r="C4303" s="1" t="s">
        <v>1</v>
      </c>
    </row>
    <row r="4304" spans="2:3" x14ac:dyDescent="0.25">
      <c r="B4304" s="5">
        <v>46106</v>
      </c>
      <c r="C4304" s="1" t="s">
        <v>2</v>
      </c>
    </row>
    <row r="4305" spans="2:3" x14ac:dyDescent="0.25">
      <c r="B4305" s="5">
        <v>46110</v>
      </c>
      <c r="C4305" s="1" t="s">
        <v>1</v>
      </c>
    </row>
    <row r="4306" spans="2:3" x14ac:dyDescent="0.25">
      <c r="B4306" s="5" t="s">
        <v>159</v>
      </c>
      <c r="C4306" s="1" t="s">
        <v>1</v>
      </c>
    </row>
    <row r="4307" spans="2:3" x14ac:dyDescent="0.25">
      <c r="B4307" s="5">
        <v>46112</v>
      </c>
      <c r="C4307" s="1" t="s">
        <v>1</v>
      </c>
    </row>
    <row r="4308" spans="2:3" x14ac:dyDescent="0.25">
      <c r="B4308" s="5">
        <v>46113</v>
      </c>
      <c r="C4308" s="1" t="s">
        <v>1</v>
      </c>
    </row>
    <row r="4309" spans="2:3" x14ac:dyDescent="0.25">
      <c r="B4309" s="5">
        <v>46114</v>
      </c>
      <c r="C4309" s="1" t="s">
        <v>1</v>
      </c>
    </row>
    <row r="4310" spans="2:3" x14ac:dyDescent="0.25">
      <c r="B4310" s="5">
        <v>46115</v>
      </c>
      <c r="C4310" s="1" t="s">
        <v>1</v>
      </c>
    </row>
    <row r="4311" spans="2:3" x14ac:dyDescent="0.25">
      <c r="B4311" s="5" t="s">
        <v>160</v>
      </c>
      <c r="C4311" s="1" t="s">
        <v>1</v>
      </c>
    </row>
    <row r="4312" spans="2:3" x14ac:dyDescent="0.25">
      <c r="B4312" s="5" t="s">
        <v>161</v>
      </c>
      <c r="C4312" s="1" t="s">
        <v>1</v>
      </c>
    </row>
    <row r="4313" spans="2:3" x14ac:dyDescent="0.25">
      <c r="B4313" s="5">
        <v>46119</v>
      </c>
      <c r="C4313" s="1" t="s">
        <v>1</v>
      </c>
    </row>
    <row r="4314" spans="2:3" x14ac:dyDescent="0.25">
      <c r="B4314" s="5">
        <v>46120</v>
      </c>
      <c r="C4314" s="1" t="s">
        <v>1</v>
      </c>
    </row>
    <row r="4315" spans="2:3" x14ac:dyDescent="0.25">
      <c r="B4315" s="5">
        <v>46121</v>
      </c>
      <c r="C4315" s="1" t="s">
        <v>1</v>
      </c>
    </row>
    <row r="4316" spans="2:3" x14ac:dyDescent="0.25">
      <c r="B4316" s="5" t="s">
        <v>162</v>
      </c>
      <c r="C4316" s="1" t="s">
        <v>1</v>
      </c>
    </row>
    <row r="4317" spans="2:3" x14ac:dyDescent="0.25">
      <c r="B4317" s="5">
        <v>46130</v>
      </c>
      <c r="C4317" s="1" t="s">
        <v>1</v>
      </c>
    </row>
    <row r="4318" spans="2:3" x14ac:dyDescent="0.25">
      <c r="B4318" s="5">
        <v>46132</v>
      </c>
      <c r="C4318" s="1" t="s">
        <v>1</v>
      </c>
    </row>
    <row r="4319" spans="2:3" x14ac:dyDescent="0.25">
      <c r="B4319" s="5">
        <v>46133</v>
      </c>
      <c r="C4319" s="1" t="s">
        <v>1</v>
      </c>
    </row>
    <row r="4320" spans="2:3" x14ac:dyDescent="0.25">
      <c r="B4320" s="5">
        <v>46134</v>
      </c>
      <c r="C4320" s="1" t="s">
        <v>1</v>
      </c>
    </row>
    <row r="4321" spans="2:3" x14ac:dyDescent="0.25">
      <c r="B4321" s="5">
        <v>46135</v>
      </c>
      <c r="C4321" s="1" t="s">
        <v>1</v>
      </c>
    </row>
    <row r="4322" spans="2:3" x14ac:dyDescent="0.25">
      <c r="B4322" s="5">
        <v>46136</v>
      </c>
      <c r="C4322" s="1" t="s">
        <v>1</v>
      </c>
    </row>
    <row r="4323" spans="2:3" x14ac:dyDescent="0.25">
      <c r="B4323" s="5">
        <v>46138</v>
      </c>
      <c r="C4323" s="1" t="s">
        <v>1</v>
      </c>
    </row>
    <row r="4324" spans="2:3" x14ac:dyDescent="0.25">
      <c r="B4324" s="5">
        <v>46139</v>
      </c>
      <c r="C4324" s="1" t="s">
        <v>1</v>
      </c>
    </row>
    <row r="4325" spans="2:3" x14ac:dyDescent="0.25">
      <c r="B4325" s="5">
        <v>46145</v>
      </c>
      <c r="C4325" s="1" t="s">
        <v>1</v>
      </c>
    </row>
    <row r="4326" spans="2:3" x14ac:dyDescent="0.25">
      <c r="B4326" s="5">
        <v>46146</v>
      </c>
      <c r="C4326" s="1" t="s">
        <v>1</v>
      </c>
    </row>
    <row r="4327" spans="2:3" x14ac:dyDescent="0.25">
      <c r="B4327" s="5">
        <v>46157</v>
      </c>
      <c r="C4327" s="1" t="s">
        <v>1</v>
      </c>
    </row>
    <row r="4328" spans="2:3" x14ac:dyDescent="0.25">
      <c r="B4328" s="5">
        <v>46163</v>
      </c>
      <c r="C4328" s="1" t="s">
        <v>1</v>
      </c>
    </row>
    <row r="4329" spans="2:3" x14ac:dyDescent="0.25">
      <c r="B4329" s="5">
        <v>46165</v>
      </c>
      <c r="C4329" s="1" t="s">
        <v>1</v>
      </c>
    </row>
    <row r="4330" spans="2:3" x14ac:dyDescent="0.25">
      <c r="B4330" s="5">
        <v>46166</v>
      </c>
      <c r="C4330" s="1" t="s">
        <v>1</v>
      </c>
    </row>
    <row r="4331" spans="2:3" x14ac:dyDescent="0.25">
      <c r="B4331" s="5">
        <v>46167</v>
      </c>
      <c r="C4331" s="1" t="s">
        <v>1</v>
      </c>
    </row>
    <row r="4332" spans="2:3" x14ac:dyDescent="0.25">
      <c r="B4332" s="5">
        <v>46168</v>
      </c>
      <c r="C4332" s="1" t="s">
        <v>1</v>
      </c>
    </row>
    <row r="4333" spans="2:3" x14ac:dyDescent="0.25">
      <c r="B4333" s="5">
        <v>46169</v>
      </c>
      <c r="C4333" s="1" t="s">
        <v>1</v>
      </c>
    </row>
    <row r="4334" spans="2:3" x14ac:dyDescent="0.25">
      <c r="B4334" s="5">
        <v>46170</v>
      </c>
      <c r="C4334" s="1" t="s">
        <v>1</v>
      </c>
    </row>
    <row r="4335" spans="2:3" x14ac:dyDescent="0.25">
      <c r="B4335" s="5">
        <v>46171</v>
      </c>
      <c r="C4335" s="1" t="s">
        <v>1</v>
      </c>
    </row>
    <row r="4336" spans="2:3" x14ac:dyDescent="0.25">
      <c r="B4336" s="5">
        <v>46172</v>
      </c>
      <c r="C4336" s="1" t="s">
        <v>1</v>
      </c>
    </row>
    <row r="4337" spans="2:3" x14ac:dyDescent="0.25">
      <c r="B4337" s="5">
        <v>46173</v>
      </c>
      <c r="C4337" s="1" t="s">
        <v>1</v>
      </c>
    </row>
    <row r="4338" spans="2:3" x14ac:dyDescent="0.25">
      <c r="B4338" s="5">
        <v>46174</v>
      </c>
      <c r="C4338" s="1" t="s">
        <v>1</v>
      </c>
    </row>
    <row r="4339" spans="2:3" x14ac:dyDescent="0.25">
      <c r="B4339" s="5">
        <v>46175</v>
      </c>
      <c r="C4339" s="1" t="s">
        <v>1</v>
      </c>
    </row>
    <row r="4340" spans="2:3" x14ac:dyDescent="0.25">
      <c r="B4340" s="5">
        <v>46176</v>
      </c>
      <c r="C4340" s="1" t="s">
        <v>1</v>
      </c>
    </row>
    <row r="4341" spans="2:3" x14ac:dyDescent="0.25">
      <c r="B4341" s="5">
        <v>46179</v>
      </c>
      <c r="C4341" s="1" t="s">
        <v>1</v>
      </c>
    </row>
    <row r="4342" spans="2:3" x14ac:dyDescent="0.25">
      <c r="B4342" s="5">
        <v>46180</v>
      </c>
      <c r="C4342" s="1" t="s">
        <v>1</v>
      </c>
    </row>
    <row r="4343" spans="2:3" x14ac:dyDescent="0.25">
      <c r="B4343" s="5">
        <v>46181</v>
      </c>
      <c r="C4343" s="1" t="s">
        <v>1</v>
      </c>
    </row>
    <row r="4344" spans="2:3" x14ac:dyDescent="0.25">
      <c r="B4344" s="5">
        <v>46183</v>
      </c>
      <c r="C4344" s="1" t="s">
        <v>1</v>
      </c>
    </row>
    <row r="4345" spans="2:3" x14ac:dyDescent="0.25">
      <c r="B4345" s="5">
        <v>46184</v>
      </c>
      <c r="C4345" s="1" t="s">
        <v>1</v>
      </c>
    </row>
    <row r="4346" spans="2:3" x14ac:dyDescent="0.25">
      <c r="B4346" s="5">
        <v>46185</v>
      </c>
      <c r="C4346" s="1" t="s">
        <v>1</v>
      </c>
    </row>
    <row r="4347" spans="2:3" x14ac:dyDescent="0.25">
      <c r="B4347" s="5">
        <v>46186</v>
      </c>
      <c r="C4347" s="1" t="s">
        <v>1</v>
      </c>
    </row>
    <row r="4348" spans="2:3" x14ac:dyDescent="0.25">
      <c r="B4348" s="5">
        <v>46187</v>
      </c>
      <c r="C4348" s="1" t="s">
        <v>1</v>
      </c>
    </row>
    <row r="4349" spans="2:3" x14ac:dyDescent="0.25">
      <c r="B4349" s="5">
        <v>46188</v>
      </c>
      <c r="C4349" s="1" t="s">
        <v>3</v>
      </c>
    </row>
    <row r="4350" spans="2:3" x14ac:dyDescent="0.25">
      <c r="B4350" s="5" t="s">
        <v>163</v>
      </c>
      <c r="C4350" s="1" t="s">
        <v>1</v>
      </c>
    </row>
    <row r="4351" spans="2:3" x14ac:dyDescent="0.25">
      <c r="B4351" s="5">
        <v>47011</v>
      </c>
      <c r="C4351" s="1" t="s">
        <v>1</v>
      </c>
    </row>
    <row r="4352" spans="2:3" x14ac:dyDescent="0.25">
      <c r="B4352" s="5">
        <v>47012</v>
      </c>
      <c r="C4352" s="1" t="s">
        <v>1</v>
      </c>
    </row>
    <row r="4353" spans="2:3" x14ac:dyDescent="0.25">
      <c r="B4353" s="5">
        <v>47014</v>
      </c>
      <c r="C4353" s="1" t="s">
        <v>1</v>
      </c>
    </row>
    <row r="4354" spans="2:3" x14ac:dyDescent="0.25">
      <c r="B4354" s="5">
        <v>47015</v>
      </c>
      <c r="C4354" s="1" t="s">
        <v>1</v>
      </c>
    </row>
    <row r="4355" spans="2:3" x14ac:dyDescent="0.25">
      <c r="B4355" s="5">
        <v>47016</v>
      </c>
      <c r="C4355" s="1" t="s">
        <v>1</v>
      </c>
    </row>
    <row r="4356" spans="2:3" x14ac:dyDescent="0.25">
      <c r="B4356" s="5">
        <v>47017</v>
      </c>
      <c r="C4356" s="1" t="s">
        <v>3</v>
      </c>
    </row>
    <row r="4357" spans="2:3" x14ac:dyDescent="0.25">
      <c r="B4357" s="5">
        <v>47018</v>
      </c>
      <c r="C4357" s="1" t="s">
        <v>1</v>
      </c>
    </row>
    <row r="4358" spans="2:3" x14ac:dyDescent="0.25">
      <c r="B4358" s="5">
        <v>47019</v>
      </c>
      <c r="C4358" s="1" t="s">
        <v>1</v>
      </c>
    </row>
    <row r="4359" spans="2:3" x14ac:dyDescent="0.25">
      <c r="B4359" s="5">
        <v>47021</v>
      </c>
      <c r="C4359" s="1" t="s">
        <v>1</v>
      </c>
    </row>
    <row r="4360" spans="2:3" x14ac:dyDescent="0.25">
      <c r="B4360" s="5">
        <v>47023</v>
      </c>
      <c r="C4360" s="1" t="s">
        <v>1</v>
      </c>
    </row>
    <row r="4361" spans="2:3" x14ac:dyDescent="0.25">
      <c r="B4361" s="5">
        <v>47025</v>
      </c>
      <c r="C4361" s="1" t="s">
        <v>1</v>
      </c>
    </row>
    <row r="4362" spans="2:3" x14ac:dyDescent="0.25">
      <c r="B4362" s="5">
        <v>47026</v>
      </c>
      <c r="C4362" s="1" t="s">
        <v>2</v>
      </c>
    </row>
    <row r="4363" spans="2:3" x14ac:dyDescent="0.25">
      <c r="B4363" s="5">
        <v>47028</v>
      </c>
      <c r="C4363" s="1" t="s">
        <v>1</v>
      </c>
    </row>
    <row r="4364" spans="2:3" x14ac:dyDescent="0.25">
      <c r="B4364" s="5">
        <v>47029</v>
      </c>
      <c r="C4364" s="1" t="s">
        <v>1</v>
      </c>
    </row>
    <row r="4365" spans="2:3" x14ac:dyDescent="0.25">
      <c r="B4365" s="5">
        <v>47030</v>
      </c>
      <c r="C4365" s="1" t="s">
        <v>1</v>
      </c>
    </row>
    <row r="4366" spans="2:3" x14ac:dyDescent="0.25">
      <c r="B4366" s="5">
        <v>47031</v>
      </c>
      <c r="C4366" s="1" t="s">
        <v>1</v>
      </c>
    </row>
    <row r="4367" spans="2:3" x14ac:dyDescent="0.25">
      <c r="B4367" s="5">
        <v>47032</v>
      </c>
      <c r="C4367" s="1" t="s">
        <v>1</v>
      </c>
    </row>
    <row r="4368" spans="2:3" x14ac:dyDescent="0.25">
      <c r="B4368" s="5">
        <v>47033</v>
      </c>
      <c r="C4368" s="1" t="s">
        <v>1</v>
      </c>
    </row>
    <row r="4369" spans="2:3" x14ac:dyDescent="0.25">
      <c r="B4369" s="5">
        <v>47034</v>
      </c>
      <c r="C4369" s="1" t="s">
        <v>1</v>
      </c>
    </row>
    <row r="4370" spans="2:3" x14ac:dyDescent="0.25">
      <c r="B4370" s="5">
        <v>47035</v>
      </c>
      <c r="C4370" s="1" t="s">
        <v>1</v>
      </c>
    </row>
    <row r="4371" spans="2:3" x14ac:dyDescent="0.25">
      <c r="B4371" s="5">
        <v>47036</v>
      </c>
      <c r="C4371" s="1" t="s">
        <v>1</v>
      </c>
    </row>
    <row r="4372" spans="2:3" x14ac:dyDescent="0.25">
      <c r="B4372" s="5">
        <v>47037</v>
      </c>
      <c r="C4372" s="1" t="s">
        <v>1</v>
      </c>
    </row>
    <row r="4373" spans="2:3" x14ac:dyDescent="0.25">
      <c r="B4373" s="5">
        <v>47040</v>
      </c>
      <c r="C4373" s="1" t="s">
        <v>1</v>
      </c>
    </row>
    <row r="4374" spans="2:3" x14ac:dyDescent="0.25">
      <c r="B4374" s="5" t="s">
        <v>164</v>
      </c>
      <c r="C4374" s="1" t="s">
        <v>1</v>
      </c>
    </row>
    <row r="4375" spans="2:3" x14ac:dyDescent="0.25">
      <c r="B4375" s="5" t="s">
        <v>165</v>
      </c>
      <c r="C4375" s="1" t="s">
        <v>1</v>
      </c>
    </row>
    <row r="4376" spans="2:3" x14ac:dyDescent="0.25">
      <c r="B4376" s="5">
        <v>47043</v>
      </c>
      <c r="C4376" s="1" t="s">
        <v>1</v>
      </c>
    </row>
    <row r="4377" spans="2:3" x14ac:dyDescent="0.25">
      <c r="B4377" s="5">
        <v>47044</v>
      </c>
      <c r="C4377" s="1" t="s">
        <v>1</v>
      </c>
    </row>
    <row r="4378" spans="2:3" x14ac:dyDescent="0.25">
      <c r="B4378" s="5">
        <v>47051</v>
      </c>
      <c r="C4378" s="1" t="s">
        <v>1</v>
      </c>
    </row>
    <row r="4379" spans="2:3" x14ac:dyDescent="0.25">
      <c r="B4379" s="5">
        <v>47057</v>
      </c>
      <c r="C4379" s="1" t="s">
        <v>1</v>
      </c>
    </row>
    <row r="4380" spans="2:3" x14ac:dyDescent="0.25">
      <c r="B4380" s="5">
        <v>47058</v>
      </c>
      <c r="C4380" s="1" t="s">
        <v>1</v>
      </c>
    </row>
    <row r="4381" spans="2:3" x14ac:dyDescent="0.25">
      <c r="B4381" s="5">
        <v>47060</v>
      </c>
      <c r="C4381" s="1" t="s">
        <v>1</v>
      </c>
    </row>
    <row r="4382" spans="2:3" x14ac:dyDescent="0.25">
      <c r="B4382" s="5">
        <v>47065</v>
      </c>
      <c r="C4382" s="1" t="s">
        <v>1</v>
      </c>
    </row>
    <row r="4383" spans="2:3" x14ac:dyDescent="0.25">
      <c r="B4383" s="5">
        <v>47066</v>
      </c>
      <c r="C4383" s="1" t="s">
        <v>1</v>
      </c>
    </row>
    <row r="4384" spans="2:3" x14ac:dyDescent="0.25">
      <c r="B4384" s="5">
        <v>47068</v>
      </c>
      <c r="C4384" s="1" t="s">
        <v>1</v>
      </c>
    </row>
    <row r="4385" spans="2:3" x14ac:dyDescent="0.25">
      <c r="B4385" s="5">
        <v>47070</v>
      </c>
      <c r="C4385" s="1" t="s">
        <v>1</v>
      </c>
    </row>
    <row r="4386" spans="2:3" x14ac:dyDescent="0.25">
      <c r="B4386" s="5" t="s">
        <v>166</v>
      </c>
      <c r="C4386" s="1" t="s">
        <v>1</v>
      </c>
    </row>
    <row r="4387" spans="2:3" x14ac:dyDescent="0.25">
      <c r="B4387" s="5" t="s">
        <v>167</v>
      </c>
      <c r="C4387" s="1" t="s">
        <v>3</v>
      </c>
    </row>
    <row r="4388" spans="2:3" x14ac:dyDescent="0.25">
      <c r="B4388" s="5">
        <v>47074</v>
      </c>
      <c r="C4388" s="1" t="s">
        <v>1</v>
      </c>
    </row>
    <row r="4389" spans="2:3" x14ac:dyDescent="0.25">
      <c r="B4389" s="5">
        <v>47075</v>
      </c>
      <c r="C4389" s="1" t="s">
        <v>1</v>
      </c>
    </row>
    <row r="4390" spans="2:3" x14ac:dyDescent="0.25">
      <c r="B4390" s="5">
        <v>47078</v>
      </c>
      <c r="C4390" s="1" t="s">
        <v>1</v>
      </c>
    </row>
    <row r="4391" spans="2:3" x14ac:dyDescent="0.25">
      <c r="B4391" s="5">
        <v>47079</v>
      </c>
      <c r="C4391" s="1" t="s">
        <v>1</v>
      </c>
    </row>
    <row r="4392" spans="2:3" x14ac:dyDescent="0.25">
      <c r="B4392" s="5">
        <v>47082</v>
      </c>
      <c r="C4392" s="1" t="s">
        <v>1</v>
      </c>
    </row>
    <row r="4393" spans="2:3" x14ac:dyDescent="0.25">
      <c r="B4393" s="5">
        <v>47084</v>
      </c>
      <c r="C4393" s="1" t="s">
        <v>1</v>
      </c>
    </row>
    <row r="4394" spans="2:3" x14ac:dyDescent="0.25">
      <c r="B4394" s="5">
        <v>47085</v>
      </c>
      <c r="C4394" s="1" t="s">
        <v>1</v>
      </c>
    </row>
    <row r="4395" spans="2:3" x14ac:dyDescent="0.25">
      <c r="B4395" s="5">
        <v>47086</v>
      </c>
      <c r="C4395" s="1" t="s">
        <v>1</v>
      </c>
    </row>
    <row r="4396" spans="2:3" x14ac:dyDescent="0.25">
      <c r="B4396" s="5">
        <v>47087</v>
      </c>
      <c r="C4396" s="1" t="s">
        <v>1</v>
      </c>
    </row>
    <row r="4397" spans="2:3" x14ac:dyDescent="0.25">
      <c r="B4397" s="5">
        <v>47090</v>
      </c>
      <c r="C4397" s="1" t="s">
        <v>1</v>
      </c>
    </row>
    <row r="4398" spans="2:3" x14ac:dyDescent="0.25">
      <c r="B4398" s="5">
        <v>47092</v>
      </c>
      <c r="C4398" s="1" t="s">
        <v>1</v>
      </c>
    </row>
    <row r="4399" spans="2:3" x14ac:dyDescent="0.25">
      <c r="B4399" s="5">
        <v>47093</v>
      </c>
      <c r="C4399" s="1" t="s">
        <v>1</v>
      </c>
    </row>
    <row r="4400" spans="2:3" x14ac:dyDescent="0.25">
      <c r="B4400" s="5">
        <v>47094</v>
      </c>
      <c r="C4400" s="1" t="s">
        <v>1</v>
      </c>
    </row>
    <row r="4401" spans="2:3" x14ac:dyDescent="0.25">
      <c r="B4401" s="5">
        <v>47095</v>
      </c>
      <c r="C4401" s="1" t="s">
        <v>3</v>
      </c>
    </row>
    <row r="4402" spans="2:3" x14ac:dyDescent="0.25">
      <c r="B4402" s="5">
        <v>47096</v>
      </c>
      <c r="C4402" s="1" t="s">
        <v>1</v>
      </c>
    </row>
    <row r="4403" spans="2:3" x14ac:dyDescent="0.25">
      <c r="B4403" s="5">
        <v>47097</v>
      </c>
      <c r="C4403" s="1" t="s">
        <v>1</v>
      </c>
    </row>
    <row r="4404" spans="2:3" x14ac:dyDescent="0.25">
      <c r="B4404" s="5">
        <v>47098</v>
      </c>
      <c r="C4404" s="1" t="s">
        <v>1</v>
      </c>
    </row>
    <row r="4405" spans="2:3" x14ac:dyDescent="0.25">
      <c r="B4405" s="5">
        <v>47099</v>
      </c>
      <c r="C4405" s="1" t="s">
        <v>1</v>
      </c>
    </row>
    <row r="4406" spans="2:3" x14ac:dyDescent="0.25">
      <c r="B4406" s="5">
        <v>47101</v>
      </c>
      <c r="C4406" s="1" t="s">
        <v>1</v>
      </c>
    </row>
    <row r="4407" spans="2:3" x14ac:dyDescent="0.25">
      <c r="B4407" s="5">
        <v>47102</v>
      </c>
      <c r="C4407" s="1" t="s">
        <v>1</v>
      </c>
    </row>
    <row r="4408" spans="2:3" x14ac:dyDescent="0.25">
      <c r="B4408" s="5">
        <v>47104</v>
      </c>
      <c r="C4408" s="1" t="s">
        <v>1</v>
      </c>
    </row>
    <row r="4409" spans="2:3" x14ac:dyDescent="0.25">
      <c r="B4409" s="5" t="s">
        <v>168</v>
      </c>
      <c r="C4409" s="1" t="s">
        <v>1</v>
      </c>
    </row>
    <row r="4410" spans="2:3" x14ac:dyDescent="0.25">
      <c r="B4410" s="5">
        <v>47109</v>
      </c>
      <c r="C4410" s="1" t="s">
        <v>1</v>
      </c>
    </row>
    <row r="4411" spans="2:3" x14ac:dyDescent="0.25">
      <c r="B4411" s="5">
        <v>47112</v>
      </c>
      <c r="C4411" s="1" t="s">
        <v>1</v>
      </c>
    </row>
    <row r="4412" spans="2:3" x14ac:dyDescent="0.25">
      <c r="B4412" s="5">
        <v>47114</v>
      </c>
      <c r="C4412" s="1" t="s">
        <v>2</v>
      </c>
    </row>
    <row r="4413" spans="2:3" x14ac:dyDescent="0.25">
      <c r="B4413" s="5">
        <v>47116</v>
      </c>
      <c r="C4413" s="1" t="s">
        <v>1</v>
      </c>
    </row>
    <row r="4414" spans="2:3" x14ac:dyDescent="0.25">
      <c r="B4414" s="5">
        <v>47117</v>
      </c>
      <c r="C4414" s="1" t="s">
        <v>1</v>
      </c>
    </row>
    <row r="4415" spans="2:3" x14ac:dyDescent="0.25">
      <c r="B4415" s="5">
        <v>47118</v>
      </c>
      <c r="C4415" s="1" t="s">
        <v>1</v>
      </c>
    </row>
    <row r="4416" spans="2:3" x14ac:dyDescent="0.25">
      <c r="B4416" s="5">
        <v>47119</v>
      </c>
      <c r="C4416" s="1" t="s">
        <v>1</v>
      </c>
    </row>
    <row r="4417" spans="2:3" x14ac:dyDescent="0.25">
      <c r="B4417" s="5">
        <v>47121</v>
      </c>
      <c r="C4417" s="1" t="s">
        <v>1</v>
      </c>
    </row>
    <row r="4418" spans="2:3" x14ac:dyDescent="0.25">
      <c r="B4418" s="5">
        <v>47122</v>
      </c>
      <c r="C4418" s="1" t="s">
        <v>1</v>
      </c>
    </row>
    <row r="4419" spans="2:3" x14ac:dyDescent="0.25">
      <c r="B4419" s="5">
        <v>47123</v>
      </c>
      <c r="C4419" s="1" t="s">
        <v>1</v>
      </c>
    </row>
    <row r="4420" spans="2:3" x14ac:dyDescent="0.25">
      <c r="B4420" s="5">
        <v>47125</v>
      </c>
      <c r="C4420" s="1" t="s">
        <v>1</v>
      </c>
    </row>
    <row r="4421" spans="2:3" x14ac:dyDescent="0.25">
      <c r="B4421" s="5">
        <v>47126</v>
      </c>
      <c r="C4421" s="1" t="s">
        <v>1</v>
      </c>
    </row>
    <row r="4422" spans="2:3" x14ac:dyDescent="0.25">
      <c r="B4422" s="5">
        <v>47127</v>
      </c>
      <c r="C4422" s="1" t="s">
        <v>1</v>
      </c>
    </row>
    <row r="4423" spans="2:3" x14ac:dyDescent="0.25">
      <c r="B4423" s="5">
        <v>47129</v>
      </c>
      <c r="C4423" s="1" t="s">
        <v>2</v>
      </c>
    </row>
    <row r="4424" spans="2:3" x14ac:dyDescent="0.25">
      <c r="B4424" s="5">
        <v>47130</v>
      </c>
      <c r="C4424" s="1" t="s">
        <v>1</v>
      </c>
    </row>
    <row r="4425" spans="2:3" x14ac:dyDescent="0.25">
      <c r="B4425" s="5">
        <v>47131</v>
      </c>
      <c r="C4425" s="1" t="s">
        <v>1</v>
      </c>
    </row>
    <row r="4426" spans="2:3" x14ac:dyDescent="0.25">
      <c r="B4426" s="5">
        <v>47132</v>
      </c>
      <c r="C4426" s="1" t="s">
        <v>1</v>
      </c>
    </row>
    <row r="4427" spans="2:3" x14ac:dyDescent="0.25">
      <c r="B4427" s="5">
        <v>47135</v>
      </c>
      <c r="C4427" s="1" t="s">
        <v>1</v>
      </c>
    </row>
    <row r="4428" spans="2:3" x14ac:dyDescent="0.25">
      <c r="B4428" s="5">
        <v>47136</v>
      </c>
      <c r="C4428" s="1" t="s">
        <v>1</v>
      </c>
    </row>
    <row r="4429" spans="2:3" x14ac:dyDescent="0.25">
      <c r="B4429" s="5">
        <v>47137</v>
      </c>
      <c r="C4429" s="1" t="s">
        <v>1</v>
      </c>
    </row>
    <row r="4430" spans="2:3" x14ac:dyDescent="0.25">
      <c r="B4430" s="5">
        <v>47141</v>
      </c>
      <c r="C4430" s="1" t="s">
        <v>1</v>
      </c>
    </row>
    <row r="4431" spans="2:3" x14ac:dyDescent="0.25">
      <c r="B4431" s="5">
        <v>47142</v>
      </c>
      <c r="C4431" s="1" t="s">
        <v>1</v>
      </c>
    </row>
    <row r="4432" spans="2:3" x14ac:dyDescent="0.25">
      <c r="B4432" s="5">
        <v>47143</v>
      </c>
      <c r="C4432" s="1" t="s">
        <v>3</v>
      </c>
    </row>
    <row r="4433" spans="2:3" x14ac:dyDescent="0.25">
      <c r="B4433" s="5">
        <v>47144</v>
      </c>
      <c r="C4433" s="1" t="s">
        <v>1</v>
      </c>
    </row>
    <row r="4434" spans="2:3" x14ac:dyDescent="0.25">
      <c r="B4434" s="5">
        <v>47145</v>
      </c>
      <c r="C4434" s="1" t="s">
        <v>1</v>
      </c>
    </row>
    <row r="4435" spans="2:3" x14ac:dyDescent="0.25">
      <c r="B4435" s="5">
        <v>47147</v>
      </c>
      <c r="C4435" s="1" t="s">
        <v>1</v>
      </c>
    </row>
    <row r="4436" spans="2:3" x14ac:dyDescent="0.25">
      <c r="B4436" s="5">
        <v>47148</v>
      </c>
      <c r="C4436" s="1" t="s">
        <v>1</v>
      </c>
    </row>
    <row r="4437" spans="2:3" x14ac:dyDescent="0.25">
      <c r="B4437" s="5">
        <v>47149</v>
      </c>
      <c r="C4437" s="1" t="s">
        <v>1</v>
      </c>
    </row>
    <row r="4438" spans="2:3" x14ac:dyDescent="0.25">
      <c r="B4438" s="5">
        <v>47150</v>
      </c>
      <c r="C4438" s="1" t="s">
        <v>3</v>
      </c>
    </row>
    <row r="4439" spans="2:3" x14ac:dyDescent="0.25">
      <c r="B4439" s="5">
        <v>47151</v>
      </c>
      <c r="C4439" s="1" t="s">
        <v>1</v>
      </c>
    </row>
    <row r="4440" spans="2:3" x14ac:dyDescent="0.25">
      <c r="B4440" s="5">
        <v>47152</v>
      </c>
      <c r="C4440" s="1" t="s">
        <v>1</v>
      </c>
    </row>
    <row r="4441" spans="2:3" x14ac:dyDescent="0.25">
      <c r="B4441" s="5">
        <v>47153</v>
      </c>
      <c r="C4441" s="1" t="s">
        <v>1</v>
      </c>
    </row>
    <row r="4442" spans="2:3" x14ac:dyDescent="0.25">
      <c r="B4442" s="5">
        <v>47158</v>
      </c>
      <c r="C4442" s="1" t="s">
        <v>1</v>
      </c>
    </row>
    <row r="4443" spans="2:3" x14ac:dyDescent="0.25">
      <c r="B4443" s="5">
        <v>47162</v>
      </c>
      <c r="C4443" s="1" t="s">
        <v>1</v>
      </c>
    </row>
    <row r="4444" spans="2:3" x14ac:dyDescent="0.25">
      <c r="B4444" s="5">
        <v>47165</v>
      </c>
      <c r="C4444" s="1" t="s">
        <v>1</v>
      </c>
    </row>
    <row r="4445" spans="2:3" x14ac:dyDescent="0.25">
      <c r="B4445" s="5">
        <v>47166</v>
      </c>
      <c r="C4445" s="1" t="s">
        <v>1</v>
      </c>
    </row>
    <row r="4446" spans="2:3" x14ac:dyDescent="0.25">
      <c r="B4446" s="5">
        <v>47168</v>
      </c>
      <c r="C4446" s="1" t="s">
        <v>1</v>
      </c>
    </row>
    <row r="4447" spans="2:3" x14ac:dyDescent="0.25">
      <c r="B4447" s="5">
        <v>47169</v>
      </c>
      <c r="C4447" s="1" t="s">
        <v>1</v>
      </c>
    </row>
    <row r="4448" spans="2:3" x14ac:dyDescent="0.25">
      <c r="B4448" s="5">
        <v>47170</v>
      </c>
      <c r="C4448" s="1" t="s">
        <v>1</v>
      </c>
    </row>
    <row r="4449" spans="2:3" x14ac:dyDescent="0.25">
      <c r="B4449" s="5">
        <v>47171</v>
      </c>
      <c r="C4449" s="1" t="s">
        <v>1</v>
      </c>
    </row>
    <row r="4450" spans="2:3" x14ac:dyDescent="0.25">
      <c r="B4450" s="5">
        <v>47172</v>
      </c>
      <c r="C4450" s="1" t="s">
        <v>1</v>
      </c>
    </row>
    <row r="4451" spans="2:3" x14ac:dyDescent="0.25">
      <c r="B4451" s="5">
        <v>47173</v>
      </c>
      <c r="C4451" s="1" t="s">
        <v>1</v>
      </c>
    </row>
    <row r="4452" spans="2:3" x14ac:dyDescent="0.25">
      <c r="B4452" s="5">
        <v>47174</v>
      </c>
      <c r="C4452" s="1" t="s">
        <v>1</v>
      </c>
    </row>
    <row r="4453" spans="2:3" x14ac:dyDescent="0.25">
      <c r="B4453" s="5">
        <v>47203</v>
      </c>
      <c r="C4453" s="1" t="s">
        <v>1</v>
      </c>
    </row>
    <row r="4454" spans="2:3" x14ac:dyDescent="0.25">
      <c r="B4454" s="5" t="s">
        <v>169</v>
      </c>
      <c r="C4454" s="1" t="s">
        <v>1</v>
      </c>
    </row>
    <row r="4455" spans="2:3" x14ac:dyDescent="0.25">
      <c r="B4455" s="5" t="s">
        <v>170</v>
      </c>
      <c r="C4455" s="1" t="s">
        <v>1</v>
      </c>
    </row>
    <row r="4456" spans="2:3" x14ac:dyDescent="0.25">
      <c r="B4456" s="5">
        <v>47208</v>
      </c>
      <c r="C4456" s="1" t="s">
        <v>1</v>
      </c>
    </row>
    <row r="4457" spans="2:3" x14ac:dyDescent="0.25">
      <c r="B4457" s="5">
        <v>47209</v>
      </c>
      <c r="C4457" s="1" t="s">
        <v>1</v>
      </c>
    </row>
    <row r="4458" spans="2:3" x14ac:dyDescent="0.25">
      <c r="B4458" s="5">
        <v>47210</v>
      </c>
      <c r="C4458" s="1" t="s">
        <v>1</v>
      </c>
    </row>
    <row r="4459" spans="2:3" x14ac:dyDescent="0.25">
      <c r="B4459" s="5">
        <v>47222</v>
      </c>
      <c r="C4459" s="1" t="s">
        <v>1</v>
      </c>
    </row>
    <row r="4460" spans="2:3" x14ac:dyDescent="0.25">
      <c r="B4460" s="5">
        <v>48000</v>
      </c>
      <c r="C4460" s="1" t="s">
        <v>1</v>
      </c>
    </row>
    <row r="4461" spans="2:3" x14ac:dyDescent="0.25">
      <c r="B4461" s="5">
        <v>48001</v>
      </c>
      <c r="C4461" s="1" t="s">
        <v>1</v>
      </c>
    </row>
    <row r="4462" spans="2:3" x14ac:dyDescent="0.25">
      <c r="B4462" s="5">
        <v>94003</v>
      </c>
      <c r="C4462" s="1" t="s">
        <v>1</v>
      </c>
    </row>
    <row r="4463" spans="2:3" x14ac:dyDescent="0.25">
      <c r="B4463" s="5">
        <v>94004</v>
      </c>
      <c r="C4463" s="1" t="s">
        <v>3</v>
      </c>
    </row>
    <row r="4464" spans="2:3" x14ac:dyDescent="0.25">
      <c r="B4464" s="5">
        <v>94005</v>
      </c>
      <c r="C4464" s="1" t="s">
        <v>3</v>
      </c>
    </row>
    <row r="4465" spans="2:3" x14ac:dyDescent="0.25">
      <c r="B4465" s="5">
        <v>95007</v>
      </c>
      <c r="C4465" s="1" t="s">
        <v>3</v>
      </c>
    </row>
    <row r="4466" spans="2:3" x14ac:dyDescent="0.25">
      <c r="B4466" s="5">
        <v>95008</v>
      </c>
      <c r="C4466" s="1" t="s">
        <v>1</v>
      </c>
    </row>
    <row r="4467" spans="2:3" x14ac:dyDescent="0.25">
      <c r="B4467" s="5">
        <v>95009</v>
      </c>
      <c r="C4467" s="1" t="s">
        <v>1</v>
      </c>
    </row>
    <row r="4468" spans="2:3" x14ac:dyDescent="0.25">
      <c r="B4468" s="5">
        <v>96004</v>
      </c>
      <c r="C4468" s="1" t="s">
        <v>1</v>
      </c>
    </row>
    <row r="4469" spans="2:3" x14ac:dyDescent="0.25">
      <c r="B4469" s="5">
        <v>96006</v>
      </c>
      <c r="C4469" s="1" t="s">
        <v>1</v>
      </c>
    </row>
  </sheetData>
  <autoFilter ref="A21:BE2589" xr:uid="{BE6B41E1-63E6-4AC5-864E-D2813F8DC2D7}">
    <sortState xmlns:xlrd2="http://schemas.microsoft.com/office/spreadsheetml/2017/richdata2" ref="A22:BE2589">
      <sortCondition ref="E21:E2589"/>
    </sortState>
  </autoFilter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Abnutzung_SubKanS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Reza Taheri</dc:creator>
  <cp:lastModifiedBy>Reza Taheri</cp:lastModifiedBy>
  <dcterms:created xsi:type="dcterms:W3CDTF">2024-09-12T11:54:01Z</dcterms:created>
  <dcterms:modified xsi:type="dcterms:W3CDTF">2025-08-05T16:34:16Z</dcterms:modified>
</cp:coreProperties>
</file>